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Dataset\Might be used\"/>
    </mc:Choice>
  </mc:AlternateContent>
  <xr:revisionPtr revIDLastSave="0" documentId="13_ncr:1_{4F33F86E-8ECB-4A5F-BAA7-60032AA2DD78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Non-Clean" sheetId="4" r:id="rId1"/>
    <sheet name="Non-Clean Minggu" sheetId="10" r:id="rId2"/>
    <sheet name="Imputasi Campuran" sheetId="8" r:id="rId3"/>
    <sheet name="Clean Rata-Rata Keseluruhan" sheetId="5" r:id="rId4"/>
    <sheet name="Imputasi Rata-Rata Keseluruhan" sheetId="6" r:id="rId5"/>
    <sheet name="Imputasi BackForward" sheetId="7" r:id="rId6"/>
    <sheet name="Sheet1" sheetId="3" r:id="rId7"/>
    <sheet name="Sheet" sheetId="1" r:id="rId8"/>
  </sheets>
  <definedNames>
    <definedName name="_xlnm._FilterDatabase" localSheetId="7">Sheet!$A$1:$F$6334</definedName>
    <definedName name="_xlnm.Print_Titles" localSheetId="7">Sheet!$1:$1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0" l="1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Y3" i="10"/>
  <c r="Y125" i="10"/>
  <c r="Y124" i="10" s="1"/>
  <c r="Z124" i="10"/>
  <c r="AA124" i="10"/>
  <c r="AB124" i="10"/>
  <c r="AC124" i="10"/>
  <c r="AD124" i="10"/>
  <c r="AE124" i="10"/>
  <c r="AF124" i="10"/>
  <c r="AF264" i="10" s="1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Z3" i="10"/>
  <c r="Z2" i="10"/>
  <c r="Z264" i="10"/>
  <c r="Z132" i="8"/>
  <c r="AD264" i="10"/>
  <c r="AA264" i="10"/>
  <c r="AB264" i="10"/>
  <c r="AC264" i="10"/>
  <c r="AE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R2" i="10"/>
  <c r="AR3" i="10"/>
  <c r="AR4" i="10"/>
  <c r="AR5" i="10"/>
  <c r="AR6" i="10"/>
  <c r="AR7" i="10"/>
  <c r="AR8" i="10"/>
  <c r="AR9" i="10"/>
  <c r="AR10" i="10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29" i="10"/>
  <c r="AR30" i="10"/>
  <c r="AR31" i="10"/>
  <c r="AR32" i="10"/>
  <c r="AR33" i="10"/>
  <c r="AR34" i="10"/>
  <c r="AR35" i="10"/>
  <c r="AR36" i="10"/>
  <c r="AR37" i="10"/>
  <c r="AR38" i="10"/>
  <c r="AR39" i="10"/>
  <c r="AR40" i="10"/>
  <c r="AR41" i="10"/>
  <c r="AR42" i="10"/>
  <c r="AR43" i="10"/>
  <c r="AR44" i="10"/>
  <c r="AR45" i="10"/>
  <c r="AR46" i="10"/>
  <c r="AR47" i="10"/>
  <c r="AR48" i="10"/>
  <c r="AR49" i="10"/>
  <c r="AR50" i="10"/>
  <c r="AR51" i="10"/>
  <c r="AR52" i="10"/>
  <c r="AR53" i="10"/>
  <c r="AR54" i="10"/>
  <c r="AR55" i="10"/>
  <c r="AR56" i="10"/>
  <c r="AR57" i="10"/>
  <c r="AR58" i="10"/>
  <c r="AR59" i="10"/>
  <c r="AR60" i="10"/>
  <c r="AR61" i="10"/>
  <c r="AR62" i="10"/>
  <c r="AR63" i="10"/>
  <c r="AR64" i="10"/>
  <c r="AR65" i="10"/>
  <c r="AR66" i="10"/>
  <c r="AR67" i="10"/>
  <c r="AR68" i="10"/>
  <c r="AR69" i="10"/>
  <c r="AR70" i="10"/>
  <c r="AR71" i="10"/>
  <c r="AR72" i="10"/>
  <c r="AR73" i="10"/>
  <c r="AR74" i="10"/>
  <c r="AR75" i="10"/>
  <c r="AR76" i="10"/>
  <c r="AR77" i="10"/>
  <c r="AR78" i="10"/>
  <c r="AR79" i="10"/>
  <c r="AR80" i="10"/>
  <c r="AR81" i="10"/>
  <c r="AR82" i="10"/>
  <c r="AR83" i="10"/>
  <c r="AR84" i="10"/>
  <c r="AR85" i="10"/>
  <c r="AR86" i="10"/>
  <c r="AR87" i="10"/>
  <c r="AR88" i="10"/>
  <c r="AR89" i="10"/>
  <c r="AR90" i="10"/>
  <c r="AR91" i="10"/>
  <c r="AR92" i="10"/>
  <c r="AR93" i="10"/>
  <c r="AR94" i="10"/>
  <c r="AR95" i="10"/>
  <c r="AR96" i="10"/>
  <c r="AR97" i="10"/>
  <c r="AR98" i="10"/>
  <c r="AR99" i="10"/>
  <c r="AR100" i="10"/>
  <c r="AR101" i="10"/>
  <c r="AR102" i="10"/>
  <c r="AR103" i="10"/>
  <c r="AR104" i="10"/>
  <c r="AR105" i="10"/>
  <c r="AR106" i="10"/>
  <c r="AR107" i="10"/>
  <c r="AR108" i="10"/>
  <c r="AR109" i="10"/>
  <c r="AR110" i="10"/>
  <c r="AR111" i="10"/>
  <c r="AR112" i="10"/>
  <c r="AR113" i="10"/>
  <c r="AR114" i="10"/>
  <c r="AR115" i="10"/>
  <c r="AR116" i="10"/>
  <c r="AR117" i="10"/>
  <c r="AR118" i="10"/>
  <c r="AR119" i="10"/>
  <c r="AR120" i="10"/>
  <c r="AR121" i="10"/>
  <c r="AR122" i="10"/>
  <c r="AR123" i="10"/>
  <c r="AR125" i="10"/>
  <c r="AR126" i="10"/>
  <c r="AR127" i="10"/>
  <c r="AR128" i="10"/>
  <c r="AR129" i="10"/>
  <c r="AR130" i="10"/>
  <c r="AR131" i="10"/>
  <c r="AR132" i="10"/>
  <c r="AR133" i="10"/>
  <c r="AR134" i="10"/>
  <c r="AR135" i="10"/>
  <c r="AR136" i="10"/>
  <c r="AR137" i="10"/>
  <c r="AR138" i="10"/>
  <c r="AR139" i="10"/>
  <c r="AR140" i="10"/>
  <c r="AR141" i="10"/>
  <c r="AR142" i="10"/>
  <c r="AR143" i="10"/>
  <c r="AR144" i="10"/>
  <c r="AR145" i="10"/>
  <c r="AR146" i="10"/>
  <c r="AR147" i="10"/>
  <c r="AR148" i="10"/>
  <c r="AR149" i="10"/>
  <c r="AR150" i="10"/>
  <c r="AR151" i="10"/>
  <c r="AR152" i="10"/>
  <c r="AR153" i="10"/>
  <c r="AR154" i="10"/>
  <c r="AR155" i="10"/>
  <c r="AR156" i="10"/>
  <c r="AR157" i="10"/>
  <c r="AR158" i="10"/>
  <c r="AR159" i="10"/>
  <c r="AR160" i="10"/>
  <c r="AR161" i="10"/>
  <c r="AR162" i="10"/>
  <c r="AR163" i="10"/>
  <c r="AR164" i="10"/>
  <c r="AR165" i="10"/>
  <c r="AR166" i="10"/>
  <c r="AR167" i="10"/>
  <c r="AR168" i="10"/>
  <c r="AR169" i="10"/>
  <c r="AR170" i="10"/>
  <c r="AR171" i="10"/>
  <c r="AR172" i="10"/>
  <c r="AR173" i="10"/>
  <c r="AR174" i="10"/>
  <c r="AR175" i="10"/>
  <c r="AR176" i="10"/>
  <c r="AR177" i="10"/>
  <c r="AR178" i="10"/>
  <c r="AR179" i="10"/>
  <c r="AR180" i="10"/>
  <c r="AR181" i="10"/>
  <c r="AR182" i="10"/>
  <c r="AR183" i="10"/>
  <c r="AR184" i="10"/>
  <c r="AR185" i="10"/>
  <c r="AR186" i="10"/>
  <c r="AR187" i="10"/>
  <c r="AR188" i="10"/>
  <c r="AR189" i="10"/>
  <c r="AR190" i="10"/>
  <c r="AR191" i="10"/>
  <c r="AR192" i="10"/>
  <c r="AR193" i="10"/>
  <c r="AR194" i="10"/>
  <c r="AR195" i="10"/>
  <c r="AR196" i="10"/>
  <c r="AR197" i="10"/>
  <c r="AR198" i="10"/>
  <c r="AR199" i="10"/>
  <c r="AR200" i="10"/>
  <c r="AR201" i="10"/>
  <c r="AR202" i="10"/>
  <c r="AR203" i="10"/>
  <c r="AR204" i="10"/>
  <c r="AR205" i="10"/>
  <c r="AR206" i="10"/>
  <c r="AR207" i="10"/>
  <c r="AR208" i="10"/>
  <c r="AR209" i="10"/>
  <c r="AR210" i="10"/>
  <c r="AR211" i="10"/>
  <c r="AR212" i="10"/>
  <c r="AR213" i="10"/>
  <c r="AR214" i="10"/>
  <c r="AR215" i="10"/>
  <c r="AR216" i="10"/>
  <c r="AR217" i="10"/>
  <c r="AR218" i="10"/>
  <c r="AR219" i="10"/>
  <c r="AR220" i="10"/>
  <c r="AR221" i="10"/>
  <c r="AR222" i="10"/>
  <c r="AR223" i="10"/>
  <c r="AR224" i="10"/>
  <c r="AR225" i="10"/>
  <c r="AR226" i="10"/>
  <c r="AR227" i="10"/>
  <c r="AR228" i="10"/>
  <c r="AR229" i="10"/>
  <c r="AR230" i="10"/>
  <c r="AR231" i="10"/>
  <c r="AR232" i="10"/>
  <c r="AR233" i="10"/>
  <c r="AR234" i="10"/>
  <c r="AR235" i="10"/>
  <c r="AR236" i="10"/>
  <c r="AR237" i="10"/>
  <c r="AR238" i="10"/>
  <c r="AR239" i="10"/>
  <c r="AR240" i="10"/>
  <c r="AR241" i="10"/>
  <c r="AR242" i="10"/>
  <c r="AR243" i="10"/>
  <c r="AR244" i="10"/>
  <c r="AR245" i="10"/>
  <c r="AR246" i="10"/>
  <c r="AR247" i="10"/>
  <c r="AR248" i="10"/>
  <c r="AR249" i="10"/>
  <c r="AR250" i="10"/>
  <c r="AR251" i="10"/>
  <c r="AR252" i="10"/>
  <c r="AR253" i="10"/>
  <c r="AR254" i="10"/>
  <c r="AR255" i="10"/>
  <c r="AR256" i="10"/>
  <c r="AR257" i="10"/>
  <c r="AR258" i="10"/>
  <c r="AR259" i="10"/>
  <c r="AR260" i="10"/>
  <c r="AR261" i="10"/>
  <c r="AR26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Z124" i="8"/>
  <c r="Z123" i="8"/>
  <c r="Y262" i="10"/>
  <c r="Y261" i="10"/>
  <c r="Y260" i="10"/>
  <c r="Y259" i="10"/>
  <c r="Y258" i="10"/>
  <c r="Y257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157" i="10"/>
  <c r="Y156" i="10"/>
  <c r="Y155" i="10"/>
  <c r="Y154" i="10"/>
  <c r="Y153" i="10"/>
  <c r="Y152" i="10"/>
  <c r="Y151" i="10"/>
  <c r="Y150" i="10"/>
  <c r="Y149" i="10"/>
  <c r="Y148" i="10"/>
  <c r="Y147" i="10"/>
  <c r="Y146" i="10"/>
  <c r="Y145" i="10"/>
  <c r="Y144" i="10"/>
  <c r="Y143" i="10"/>
  <c r="Y142" i="10"/>
  <c r="Y141" i="10"/>
  <c r="Y140" i="10"/>
  <c r="Y139" i="10"/>
  <c r="Y138" i="10"/>
  <c r="Y137" i="10"/>
  <c r="Y136" i="10"/>
  <c r="Y135" i="10"/>
  <c r="Y134" i="10"/>
  <c r="Y133" i="10"/>
  <c r="Y132" i="10"/>
  <c r="Y131" i="10"/>
  <c r="Y130" i="10"/>
  <c r="Y129" i="10"/>
  <c r="Y128" i="10"/>
  <c r="Y127" i="10"/>
  <c r="Y126" i="10"/>
  <c r="Y123" i="10"/>
  <c r="Y122" i="10"/>
  <c r="Y121" i="10"/>
  <c r="Y120" i="10"/>
  <c r="Y119" i="10"/>
  <c r="Y118" i="10"/>
  <c r="Y117" i="10"/>
  <c r="Y116" i="10"/>
  <c r="Y115" i="10"/>
  <c r="Y114" i="10"/>
  <c r="Y113" i="10"/>
  <c r="Y112" i="10"/>
  <c r="Y111" i="10"/>
  <c r="Y110" i="10"/>
  <c r="Y109" i="10"/>
  <c r="Y108" i="10"/>
  <c r="Y107" i="10"/>
  <c r="Y106" i="10"/>
  <c r="Y105" i="10"/>
  <c r="Y104" i="10"/>
  <c r="Y103" i="10"/>
  <c r="Y102" i="10"/>
  <c r="Y101" i="10"/>
  <c r="Y100" i="10"/>
  <c r="Y99" i="10"/>
  <c r="Y98" i="10"/>
  <c r="Y97" i="10"/>
  <c r="Y96" i="10"/>
  <c r="Y95" i="10"/>
  <c r="Y94" i="10"/>
  <c r="Y93" i="10"/>
  <c r="Y92" i="10"/>
  <c r="Y91" i="10"/>
  <c r="Y90" i="10"/>
  <c r="Y89" i="10"/>
  <c r="Y88" i="10"/>
  <c r="Y87" i="10"/>
  <c r="Y86" i="10"/>
  <c r="Y85" i="10"/>
  <c r="Y84" i="10"/>
  <c r="Y83" i="10"/>
  <c r="Y82" i="10"/>
  <c r="Y81" i="10"/>
  <c r="Y80" i="10"/>
  <c r="Y79" i="10"/>
  <c r="Y78" i="10"/>
  <c r="Y77" i="10"/>
  <c r="Y76" i="10"/>
  <c r="Y75" i="10"/>
  <c r="Y74" i="10"/>
  <c r="Y73" i="10"/>
  <c r="Y72" i="10"/>
  <c r="Y71" i="10"/>
  <c r="Y70" i="10"/>
  <c r="Y69" i="10"/>
  <c r="Y68" i="10"/>
  <c r="Y67" i="10"/>
  <c r="Y66" i="10"/>
  <c r="Y65" i="10"/>
  <c r="Y64" i="10"/>
  <c r="Y63" i="10"/>
  <c r="Y62" i="10"/>
  <c r="Y61" i="10"/>
  <c r="Y60" i="10"/>
  <c r="Y59" i="10"/>
  <c r="Y58" i="10"/>
  <c r="Y57" i="10"/>
  <c r="Y56" i="10"/>
  <c r="Y55" i="10"/>
  <c r="Y54" i="10"/>
  <c r="Y53" i="10"/>
  <c r="Y52" i="10"/>
  <c r="Y51" i="10"/>
  <c r="Y50" i="10"/>
  <c r="Y49" i="10"/>
  <c r="Y48" i="10"/>
  <c r="Y47" i="10"/>
  <c r="U1307" i="10"/>
  <c r="U1308" i="10" s="1"/>
  <c r="T1307" i="10"/>
  <c r="T1308" i="10" s="1"/>
  <c r="S1307" i="10"/>
  <c r="S1308" i="10" s="1"/>
  <c r="R1307" i="10"/>
  <c r="R1308" i="10" s="1"/>
  <c r="Q1307" i="10"/>
  <c r="Q1308" i="10" s="1"/>
  <c r="P1307" i="10"/>
  <c r="P1308" i="10" s="1"/>
  <c r="O1307" i="10"/>
  <c r="O1308" i="10" s="1"/>
  <c r="N1307" i="10"/>
  <c r="N1308" i="10" s="1"/>
  <c r="M1307" i="10"/>
  <c r="M1308" i="10" s="1"/>
  <c r="L1307" i="10"/>
  <c r="L1308" i="10" s="1"/>
  <c r="K1307" i="10"/>
  <c r="K1308" i="10" s="1"/>
  <c r="J1307" i="10"/>
  <c r="J1308" i="10" s="1"/>
  <c r="I1307" i="10"/>
  <c r="I1308" i="10" s="1"/>
  <c r="H1307" i="10"/>
  <c r="H1308" i="10" s="1"/>
  <c r="G1307" i="10"/>
  <c r="G1308" i="10" s="1"/>
  <c r="F1307" i="10"/>
  <c r="F1308" i="10" s="1"/>
  <c r="E1307" i="10"/>
  <c r="E1308" i="10" s="1"/>
  <c r="D1307" i="10"/>
  <c r="D1308" i="10" s="1"/>
  <c r="C1307" i="10"/>
  <c r="C1308" i="10" s="1"/>
  <c r="B1307" i="10"/>
  <c r="B1308" i="10" s="1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AR157" i="8"/>
  <c r="AS157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AR158" i="8"/>
  <c r="AS158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R159" i="8"/>
  <c r="AS159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AR160" i="8"/>
  <c r="AS160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R161" i="8"/>
  <c r="AS161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AR162" i="8"/>
  <c r="AS162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R163" i="8"/>
  <c r="AS163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AR164" i="8"/>
  <c r="AS164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AR165" i="8"/>
  <c r="AS165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AR166" i="8"/>
  <c r="AS166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AR167" i="8"/>
  <c r="AS167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R168" i="8"/>
  <c r="AS168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AR169" i="8"/>
  <c r="AS169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AR170" i="8"/>
  <c r="AS170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R171" i="8"/>
  <c r="AS171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AR172" i="8"/>
  <c r="AS172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R173" i="8"/>
  <c r="AS173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AR174" i="8"/>
  <c r="AS174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R175" i="8"/>
  <c r="AS175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AR176" i="8"/>
  <c r="AS176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AR177" i="8"/>
  <c r="AS177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AR178" i="8"/>
  <c r="AS178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R179" i="8"/>
  <c r="AS179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AR180" i="8"/>
  <c r="AS180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AR182" i="8"/>
  <c r="AS182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R183" i="8"/>
  <c r="AS183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AR184" i="8"/>
  <c r="AS184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R185" i="8"/>
  <c r="AS185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AR186" i="8"/>
  <c r="AS186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AR187" i="8"/>
  <c r="AS187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R189" i="8"/>
  <c r="AS189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AR192" i="8"/>
  <c r="AS192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AR196" i="8"/>
  <c r="AS196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R197" i="8"/>
  <c r="AS197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AR198" i="8"/>
  <c r="AS198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R199" i="8"/>
  <c r="AS199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AR200" i="8"/>
  <c r="AS200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AR201" i="8"/>
  <c r="AS201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AR202" i="8"/>
  <c r="AS202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R203" i="8"/>
  <c r="AS203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AR204" i="8"/>
  <c r="AS204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R205" i="8"/>
  <c r="AS205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AR206" i="8"/>
  <c r="AS206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R207" i="8"/>
  <c r="AS207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AR208" i="8"/>
  <c r="AS208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AR209" i="8"/>
  <c r="AS209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AR210" i="8"/>
  <c r="AS210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R211" i="8"/>
  <c r="AS211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AR212" i="8"/>
  <c r="AS212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AR213" i="8"/>
  <c r="AS213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AR214" i="8"/>
  <c r="AS214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R215" i="8"/>
  <c r="AS215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AR216" i="8"/>
  <c r="AS216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R217" i="8"/>
  <c r="AS217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AR218" i="8"/>
  <c r="AS218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AR219" i="8"/>
  <c r="AS219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AR220" i="8"/>
  <c r="AS220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AR221" i="8"/>
  <c r="AS221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AR222" i="8"/>
  <c r="AS222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R223" i="8"/>
  <c r="AS223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AR224" i="8"/>
  <c r="AS224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R225" i="8"/>
  <c r="AS225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AR226" i="8"/>
  <c r="AS226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AR227" i="8"/>
  <c r="AS227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AR228" i="8"/>
  <c r="AS228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R229" i="8"/>
  <c r="AS229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AR230" i="8"/>
  <c r="AS230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R231" i="8"/>
  <c r="AS231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AR232" i="8"/>
  <c r="AS232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R235" i="8"/>
  <c r="AS235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AR236" i="8"/>
  <c r="AS236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R237" i="8"/>
  <c r="AS237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AR238" i="8"/>
  <c r="AS238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R239" i="8"/>
  <c r="AS239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AR240" i="8"/>
  <c r="AS240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AR241" i="8"/>
  <c r="AS241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AR242" i="8"/>
  <c r="AS242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R243" i="8"/>
  <c r="AS243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AR244" i="8"/>
  <c r="AS244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R245" i="8"/>
  <c r="AS245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AR246" i="8"/>
  <c r="AS246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AR247" i="8"/>
  <c r="AS247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AR248" i="8"/>
  <c r="AS248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AR249" i="8"/>
  <c r="AS249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AR250" i="8"/>
  <c r="AS250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R251" i="8"/>
  <c r="AS251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AR252" i="8"/>
  <c r="AS252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R253" i="8"/>
  <c r="AS253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AR254" i="8"/>
  <c r="AS254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AR255" i="8"/>
  <c r="AS255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AR256" i="8"/>
  <c r="AS256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R257" i="8"/>
  <c r="AS257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AR258" i="8"/>
  <c r="AS258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AR259" i="8"/>
  <c r="AS259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AR260" i="8"/>
  <c r="AS260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R261" i="8"/>
  <c r="AS261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AR262" i="8"/>
  <c r="AS26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1" i="8"/>
  <c r="Z130" i="8"/>
  <c r="Z129" i="8"/>
  <c r="Z128" i="8"/>
  <c r="Z127" i="8"/>
  <c r="Z126" i="8"/>
  <c r="Z125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4" i="8"/>
  <c r="Z95" i="8"/>
  <c r="Z93" i="8"/>
  <c r="Z92" i="8"/>
  <c r="Z83" i="8"/>
  <c r="Z91" i="8"/>
  <c r="Z90" i="8"/>
  <c r="Z89" i="8"/>
  <c r="Z88" i="8"/>
  <c r="Z87" i="8"/>
  <c r="Z86" i="8"/>
  <c r="Z85" i="8"/>
  <c r="Z84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2" i="8"/>
  <c r="Z63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26" i="8"/>
  <c r="Z21" i="8"/>
  <c r="Z36" i="8"/>
  <c r="Z35" i="8"/>
  <c r="Z34" i="8"/>
  <c r="Z33" i="8"/>
  <c r="Z32" i="8"/>
  <c r="Z31" i="8"/>
  <c r="Z30" i="8"/>
  <c r="Z29" i="8"/>
  <c r="Z28" i="8"/>
  <c r="Z27" i="8"/>
  <c r="Z25" i="8"/>
  <c r="Z24" i="8"/>
  <c r="Z2" i="8"/>
  <c r="Z23" i="8"/>
  <c r="Z22" i="8"/>
  <c r="Z20" i="8"/>
  <c r="Z17" i="8"/>
  <c r="Z15" i="8"/>
  <c r="Z19" i="8"/>
  <c r="Z18" i="8"/>
  <c r="Z16" i="8"/>
  <c r="Z14" i="8"/>
  <c r="Z13" i="8"/>
  <c r="Z12" i="8"/>
  <c r="Z11" i="8"/>
  <c r="Z10" i="8"/>
  <c r="Z9" i="8"/>
  <c r="Z8" i="8"/>
  <c r="Z6" i="8"/>
  <c r="Z7" i="8"/>
  <c r="Z5" i="8"/>
  <c r="Z4" i="8"/>
  <c r="Z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0" i="8"/>
  <c r="U1041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B357" i="8"/>
  <c r="C357" i="8"/>
  <c r="D357" i="8"/>
  <c r="E357" i="8"/>
  <c r="F357" i="8"/>
  <c r="G357" i="8"/>
  <c r="G358" i="8" s="1"/>
  <c r="H357" i="8"/>
  <c r="H358" i="8" s="1"/>
  <c r="I357" i="8"/>
  <c r="I358" i="8" s="1"/>
  <c r="J357" i="8"/>
  <c r="K357" i="8"/>
  <c r="L357" i="8"/>
  <c r="M357" i="8"/>
  <c r="N357" i="8"/>
  <c r="O357" i="8"/>
  <c r="O358" i="8" s="1"/>
  <c r="P357" i="8"/>
  <c r="P358" i="8" s="1"/>
  <c r="Q357" i="8"/>
  <c r="Q358" i="8" s="1"/>
  <c r="R357" i="8"/>
  <c r="S357" i="8"/>
  <c r="T357" i="8"/>
  <c r="D358" i="8"/>
  <c r="E358" i="8"/>
  <c r="F358" i="8"/>
  <c r="L358" i="8"/>
  <c r="M358" i="8"/>
  <c r="N358" i="8"/>
  <c r="T358" i="8"/>
  <c r="B359" i="8"/>
  <c r="B358" i="8" s="1"/>
  <c r="C359" i="8"/>
  <c r="C358" i="8" s="1"/>
  <c r="D359" i="8"/>
  <c r="E359" i="8"/>
  <c r="F359" i="8"/>
  <c r="G359" i="8"/>
  <c r="H359" i="8"/>
  <c r="I359" i="8"/>
  <c r="J359" i="8"/>
  <c r="J358" i="8" s="1"/>
  <c r="K359" i="8"/>
  <c r="K358" i="8" s="1"/>
  <c r="L359" i="8"/>
  <c r="M359" i="8"/>
  <c r="N359" i="8"/>
  <c r="O359" i="8"/>
  <c r="P359" i="8"/>
  <c r="Q359" i="8"/>
  <c r="R359" i="8"/>
  <c r="R358" i="8" s="1"/>
  <c r="S359" i="8"/>
  <c r="S358" i="8" s="1"/>
  <c r="T359" i="8"/>
  <c r="U358" i="8"/>
  <c r="U357" i="8"/>
  <c r="U359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3" i="8"/>
  <c r="U264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8" i="8"/>
  <c r="U259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B217" i="8"/>
  <c r="C217" i="8"/>
  <c r="D217" i="8"/>
  <c r="E217" i="8"/>
  <c r="F217" i="8"/>
  <c r="G217" i="8"/>
  <c r="G218" i="8" s="1"/>
  <c r="H217" i="8"/>
  <c r="H218" i="8" s="1"/>
  <c r="I217" i="8"/>
  <c r="I218" i="8" s="1"/>
  <c r="J217" i="8"/>
  <c r="K217" i="8"/>
  <c r="L217" i="8"/>
  <c r="M217" i="8"/>
  <c r="N217" i="8"/>
  <c r="O217" i="8"/>
  <c r="O218" i="8" s="1"/>
  <c r="P217" i="8"/>
  <c r="P218" i="8" s="1"/>
  <c r="Q217" i="8"/>
  <c r="Q218" i="8" s="1"/>
  <c r="R217" i="8"/>
  <c r="S217" i="8"/>
  <c r="T217" i="8"/>
  <c r="D218" i="8"/>
  <c r="E218" i="8"/>
  <c r="F218" i="8"/>
  <c r="L218" i="8"/>
  <c r="M218" i="8"/>
  <c r="N218" i="8"/>
  <c r="T218" i="8"/>
  <c r="B219" i="8"/>
  <c r="B218" i="8" s="1"/>
  <c r="C219" i="8"/>
  <c r="C218" i="8" s="1"/>
  <c r="D219" i="8"/>
  <c r="E219" i="8"/>
  <c r="F219" i="8"/>
  <c r="G219" i="8"/>
  <c r="H219" i="8"/>
  <c r="I219" i="8"/>
  <c r="J219" i="8"/>
  <c r="J218" i="8" s="1"/>
  <c r="K219" i="8"/>
  <c r="K218" i="8" s="1"/>
  <c r="L219" i="8"/>
  <c r="M219" i="8"/>
  <c r="N219" i="8"/>
  <c r="O219" i="8"/>
  <c r="P219" i="8"/>
  <c r="Q219" i="8"/>
  <c r="R219" i="8"/>
  <c r="R218" i="8" s="1"/>
  <c r="S219" i="8"/>
  <c r="S218" i="8" s="1"/>
  <c r="T219" i="8"/>
  <c r="U218" i="8"/>
  <c r="U217" i="8"/>
  <c r="U219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8" i="8"/>
  <c r="U169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B103" i="8"/>
  <c r="C103" i="8"/>
  <c r="D103" i="8"/>
  <c r="E103" i="8"/>
  <c r="F103" i="8"/>
  <c r="G103" i="8"/>
  <c r="G104" i="8" s="1"/>
  <c r="H103" i="8"/>
  <c r="H104" i="8" s="1"/>
  <c r="I103" i="8"/>
  <c r="I104" i="8" s="1"/>
  <c r="J103" i="8"/>
  <c r="K103" i="8"/>
  <c r="L103" i="8"/>
  <c r="M103" i="8"/>
  <c r="N103" i="8"/>
  <c r="O103" i="8"/>
  <c r="O104" i="8" s="1"/>
  <c r="P103" i="8"/>
  <c r="P104" i="8" s="1"/>
  <c r="Q103" i="8"/>
  <c r="Q104" i="8" s="1"/>
  <c r="R103" i="8"/>
  <c r="S103" i="8"/>
  <c r="T103" i="8"/>
  <c r="D104" i="8"/>
  <c r="E104" i="8"/>
  <c r="F104" i="8"/>
  <c r="L104" i="8"/>
  <c r="M104" i="8"/>
  <c r="N104" i="8"/>
  <c r="T104" i="8"/>
  <c r="B105" i="8"/>
  <c r="B104" i="8" s="1"/>
  <c r="C105" i="8"/>
  <c r="C104" i="8" s="1"/>
  <c r="D105" i="8"/>
  <c r="E105" i="8"/>
  <c r="F105" i="8"/>
  <c r="G105" i="8"/>
  <c r="H105" i="8"/>
  <c r="I105" i="8"/>
  <c r="J105" i="8"/>
  <c r="J104" i="8" s="1"/>
  <c r="K105" i="8"/>
  <c r="K104" i="8" s="1"/>
  <c r="L105" i="8"/>
  <c r="M105" i="8"/>
  <c r="N105" i="8"/>
  <c r="O105" i="8"/>
  <c r="P105" i="8"/>
  <c r="Q105" i="8"/>
  <c r="R105" i="8"/>
  <c r="R104" i="8" s="1"/>
  <c r="S105" i="8"/>
  <c r="S104" i="8" s="1"/>
  <c r="T105" i="8"/>
  <c r="U104" i="8"/>
  <c r="U105" i="8"/>
  <c r="U10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F1040" i="7"/>
  <c r="G1040" i="7"/>
  <c r="N1040" i="7"/>
  <c r="O1040" i="7"/>
  <c r="B1041" i="7"/>
  <c r="B1040" i="7" s="1"/>
  <c r="C1041" i="7"/>
  <c r="C1040" i="7" s="1"/>
  <c r="D1041" i="7"/>
  <c r="D1040" i="7" s="1"/>
  <c r="E1041" i="7"/>
  <c r="E1040" i="7" s="1"/>
  <c r="F1041" i="7"/>
  <c r="G1041" i="7"/>
  <c r="H1041" i="7"/>
  <c r="H1040" i="7" s="1"/>
  <c r="I1041" i="7"/>
  <c r="I1040" i="7" s="1"/>
  <c r="J1041" i="7"/>
  <c r="J1040" i="7" s="1"/>
  <c r="K1041" i="7"/>
  <c r="K1040" i="7" s="1"/>
  <c r="L1041" i="7"/>
  <c r="L1040" i="7" s="1"/>
  <c r="M1041" i="7"/>
  <c r="M1040" i="7" s="1"/>
  <c r="N1041" i="7"/>
  <c r="O1041" i="7"/>
  <c r="P1041" i="7"/>
  <c r="P1040" i="7" s="1"/>
  <c r="Q1041" i="7"/>
  <c r="Q1040" i="7" s="1"/>
  <c r="R1041" i="7"/>
  <c r="R1040" i="7" s="1"/>
  <c r="S1041" i="7"/>
  <c r="S1040" i="7" s="1"/>
  <c r="T1041" i="7"/>
  <c r="T1040" i="7" s="1"/>
  <c r="U1041" i="7"/>
  <c r="U1040" i="7" s="1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D358" i="7"/>
  <c r="D357" i="7" s="1"/>
  <c r="E358" i="7"/>
  <c r="E357" i="7" s="1"/>
  <c r="F358" i="7"/>
  <c r="F357" i="7" s="1"/>
  <c r="L358" i="7"/>
  <c r="L357" i="7" s="1"/>
  <c r="M358" i="7"/>
  <c r="M357" i="7" s="1"/>
  <c r="N358" i="7"/>
  <c r="N357" i="7" s="1"/>
  <c r="T358" i="7"/>
  <c r="T357" i="7" s="1"/>
  <c r="B359" i="7"/>
  <c r="B358" i="7" s="1"/>
  <c r="B357" i="7" s="1"/>
  <c r="C359" i="7"/>
  <c r="C358" i="7" s="1"/>
  <c r="C357" i="7" s="1"/>
  <c r="D359" i="7"/>
  <c r="E359" i="7"/>
  <c r="F359" i="7"/>
  <c r="G359" i="7"/>
  <c r="G358" i="7" s="1"/>
  <c r="G357" i="7" s="1"/>
  <c r="H359" i="7"/>
  <c r="H358" i="7" s="1"/>
  <c r="H357" i="7" s="1"/>
  <c r="I359" i="7"/>
  <c r="I358" i="7" s="1"/>
  <c r="I357" i="7" s="1"/>
  <c r="J359" i="7"/>
  <c r="J358" i="7" s="1"/>
  <c r="J357" i="7" s="1"/>
  <c r="K359" i="7"/>
  <c r="K358" i="7" s="1"/>
  <c r="K357" i="7" s="1"/>
  <c r="L359" i="7"/>
  <c r="M359" i="7"/>
  <c r="N359" i="7"/>
  <c r="O359" i="7"/>
  <c r="O358" i="7" s="1"/>
  <c r="O357" i="7" s="1"/>
  <c r="P359" i="7"/>
  <c r="P358" i="7" s="1"/>
  <c r="P357" i="7" s="1"/>
  <c r="Q359" i="7"/>
  <c r="Q358" i="7" s="1"/>
  <c r="Q357" i="7" s="1"/>
  <c r="R359" i="7"/>
  <c r="R358" i="7" s="1"/>
  <c r="R357" i="7" s="1"/>
  <c r="S359" i="7"/>
  <c r="S358" i="7" s="1"/>
  <c r="S357" i="7" s="1"/>
  <c r="T359" i="7"/>
  <c r="U359" i="7"/>
  <c r="U358" i="7"/>
  <c r="U357" i="7" s="1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G263" i="7"/>
  <c r="H263" i="7"/>
  <c r="I263" i="7"/>
  <c r="M263" i="7"/>
  <c r="O263" i="7"/>
  <c r="P263" i="7"/>
  <c r="Q263" i="7"/>
  <c r="B264" i="7"/>
  <c r="B263" i="7" s="1"/>
  <c r="C264" i="7"/>
  <c r="C263" i="7" s="1"/>
  <c r="D264" i="7"/>
  <c r="D263" i="7" s="1"/>
  <c r="E264" i="7"/>
  <c r="E263" i="7" s="1"/>
  <c r="F264" i="7"/>
  <c r="F263" i="7" s="1"/>
  <c r="G264" i="7"/>
  <c r="H264" i="7"/>
  <c r="I264" i="7"/>
  <c r="J264" i="7"/>
  <c r="J263" i="7" s="1"/>
  <c r="K264" i="7"/>
  <c r="K263" i="7" s="1"/>
  <c r="L264" i="7"/>
  <c r="L263" i="7" s="1"/>
  <c r="M264" i="7"/>
  <c r="N264" i="7"/>
  <c r="N263" i="7" s="1"/>
  <c r="O264" i="7"/>
  <c r="P264" i="7"/>
  <c r="Q264" i="7"/>
  <c r="R264" i="7"/>
  <c r="R263" i="7" s="1"/>
  <c r="S264" i="7"/>
  <c r="S263" i="7" s="1"/>
  <c r="T264" i="7"/>
  <c r="T263" i="7" s="1"/>
  <c r="U264" i="7"/>
  <c r="U263" i="7" s="1"/>
  <c r="F258" i="7"/>
  <c r="G258" i="7"/>
  <c r="N258" i="7"/>
  <c r="O258" i="7"/>
  <c r="B259" i="7"/>
  <c r="B258" i="7" s="1"/>
  <c r="C259" i="7"/>
  <c r="C258" i="7" s="1"/>
  <c r="D259" i="7"/>
  <c r="D258" i="7" s="1"/>
  <c r="E259" i="7"/>
  <c r="E258" i="7" s="1"/>
  <c r="F259" i="7"/>
  <c r="G259" i="7"/>
  <c r="H259" i="7"/>
  <c r="H258" i="7" s="1"/>
  <c r="I259" i="7"/>
  <c r="I258" i="7" s="1"/>
  <c r="J259" i="7"/>
  <c r="J258" i="7" s="1"/>
  <c r="K259" i="7"/>
  <c r="K258" i="7" s="1"/>
  <c r="L259" i="7"/>
  <c r="L258" i="7" s="1"/>
  <c r="M259" i="7"/>
  <c r="M258" i="7" s="1"/>
  <c r="N259" i="7"/>
  <c r="O259" i="7"/>
  <c r="P259" i="7"/>
  <c r="P258" i="7" s="1"/>
  <c r="Q259" i="7"/>
  <c r="Q258" i="7" s="1"/>
  <c r="R259" i="7"/>
  <c r="R258" i="7" s="1"/>
  <c r="S259" i="7"/>
  <c r="S258" i="7" s="1"/>
  <c r="T259" i="7"/>
  <c r="T258" i="7" s="1"/>
  <c r="U259" i="7"/>
  <c r="U258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F217" i="7"/>
  <c r="D218" i="7"/>
  <c r="D217" i="7" s="1"/>
  <c r="E218" i="7"/>
  <c r="E217" i="7" s="1"/>
  <c r="F218" i="7"/>
  <c r="L218" i="7"/>
  <c r="L217" i="7" s="1"/>
  <c r="M218" i="7"/>
  <c r="M217" i="7" s="1"/>
  <c r="N218" i="7"/>
  <c r="N217" i="7" s="1"/>
  <c r="T218" i="7"/>
  <c r="T217" i="7" s="1"/>
  <c r="B219" i="7"/>
  <c r="B218" i="7" s="1"/>
  <c r="B217" i="7" s="1"/>
  <c r="C219" i="7"/>
  <c r="C218" i="7" s="1"/>
  <c r="C217" i="7" s="1"/>
  <c r="D219" i="7"/>
  <c r="E219" i="7"/>
  <c r="F219" i="7"/>
  <c r="G219" i="7"/>
  <c r="G218" i="7" s="1"/>
  <c r="G217" i="7" s="1"/>
  <c r="H219" i="7"/>
  <c r="H218" i="7" s="1"/>
  <c r="H217" i="7" s="1"/>
  <c r="I219" i="7"/>
  <c r="I218" i="7" s="1"/>
  <c r="I217" i="7" s="1"/>
  <c r="J219" i="7"/>
  <c r="J218" i="7" s="1"/>
  <c r="J217" i="7" s="1"/>
  <c r="K219" i="7"/>
  <c r="K218" i="7" s="1"/>
  <c r="K217" i="7" s="1"/>
  <c r="L219" i="7"/>
  <c r="M219" i="7"/>
  <c r="N219" i="7"/>
  <c r="O219" i="7"/>
  <c r="O218" i="7" s="1"/>
  <c r="O217" i="7" s="1"/>
  <c r="P219" i="7"/>
  <c r="P218" i="7" s="1"/>
  <c r="P217" i="7" s="1"/>
  <c r="Q219" i="7"/>
  <c r="Q218" i="7" s="1"/>
  <c r="Q217" i="7" s="1"/>
  <c r="R219" i="7"/>
  <c r="R218" i="7" s="1"/>
  <c r="R217" i="7" s="1"/>
  <c r="S219" i="7"/>
  <c r="S218" i="7" s="1"/>
  <c r="S217" i="7" s="1"/>
  <c r="T219" i="7"/>
  <c r="U219" i="7"/>
  <c r="U218" i="7"/>
  <c r="U217" i="7"/>
  <c r="G168" i="7"/>
  <c r="H168" i="7"/>
  <c r="I168" i="7"/>
  <c r="O168" i="7"/>
  <c r="P168" i="7"/>
  <c r="Q168" i="7"/>
  <c r="B169" i="7"/>
  <c r="B168" i="7" s="1"/>
  <c r="C169" i="7"/>
  <c r="C168" i="7" s="1"/>
  <c r="D169" i="7"/>
  <c r="D168" i="7" s="1"/>
  <c r="E169" i="7"/>
  <c r="E168" i="7" s="1"/>
  <c r="F169" i="7"/>
  <c r="F168" i="7" s="1"/>
  <c r="G169" i="7"/>
  <c r="H169" i="7"/>
  <c r="I169" i="7"/>
  <c r="J169" i="7"/>
  <c r="J168" i="7" s="1"/>
  <c r="K169" i="7"/>
  <c r="K168" i="7" s="1"/>
  <c r="L169" i="7"/>
  <c r="L168" i="7" s="1"/>
  <c r="M169" i="7"/>
  <c r="M168" i="7" s="1"/>
  <c r="N169" i="7"/>
  <c r="N168" i="7" s="1"/>
  <c r="O169" i="7"/>
  <c r="P169" i="7"/>
  <c r="Q169" i="7"/>
  <c r="R169" i="7"/>
  <c r="R168" i="7" s="1"/>
  <c r="S169" i="7"/>
  <c r="S168" i="7" s="1"/>
  <c r="T169" i="7"/>
  <c r="T168" i="7" s="1"/>
  <c r="U169" i="7"/>
  <c r="U168" i="7" s="1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E103" i="7"/>
  <c r="M103" i="7"/>
  <c r="B104" i="7"/>
  <c r="B103" i="7" s="1"/>
  <c r="E104" i="7"/>
  <c r="F104" i="7"/>
  <c r="F103" i="7" s="1"/>
  <c r="J104" i="7"/>
  <c r="J103" i="7" s="1"/>
  <c r="M104" i="7"/>
  <c r="N104" i="7"/>
  <c r="N103" i="7" s="1"/>
  <c r="R104" i="7"/>
  <c r="R103" i="7" s="1"/>
  <c r="B105" i="7"/>
  <c r="C105" i="7"/>
  <c r="C104" i="7" s="1"/>
  <c r="C103" i="7" s="1"/>
  <c r="D105" i="7"/>
  <c r="D104" i="7" s="1"/>
  <c r="D103" i="7" s="1"/>
  <c r="E105" i="7"/>
  <c r="F105" i="7"/>
  <c r="G105" i="7"/>
  <c r="G104" i="7" s="1"/>
  <c r="G103" i="7" s="1"/>
  <c r="H105" i="7"/>
  <c r="H104" i="7" s="1"/>
  <c r="H103" i="7" s="1"/>
  <c r="I105" i="7"/>
  <c r="I104" i="7" s="1"/>
  <c r="I103" i="7" s="1"/>
  <c r="J105" i="7"/>
  <c r="K105" i="7"/>
  <c r="K104" i="7" s="1"/>
  <c r="K103" i="7" s="1"/>
  <c r="L105" i="7"/>
  <c r="L104" i="7" s="1"/>
  <c r="L103" i="7" s="1"/>
  <c r="M105" i="7"/>
  <c r="N105" i="7"/>
  <c r="O105" i="7"/>
  <c r="O104" i="7" s="1"/>
  <c r="O103" i="7" s="1"/>
  <c r="P105" i="7"/>
  <c r="P104" i="7" s="1"/>
  <c r="P103" i="7" s="1"/>
  <c r="Q105" i="7"/>
  <c r="Q104" i="7" s="1"/>
  <c r="Q103" i="7" s="1"/>
  <c r="R105" i="7"/>
  <c r="S105" i="7"/>
  <c r="S104" i="7" s="1"/>
  <c r="S103" i="7" s="1"/>
  <c r="T105" i="7"/>
  <c r="T104" i="7" s="1"/>
  <c r="T103" i="7" s="1"/>
  <c r="U105" i="7"/>
  <c r="U104" i="7"/>
  <c r="U103" i="7" s="1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B89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B74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B6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B2" i="7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S1308" i="5"/>
  <c r="T1308" i="5"/>
  <c r="U1308" i="5"/>
  <c r="B1308" i="5"/>
  <c r="C1307" i="4"/>
  <c r="C1308" i="4" s="1"/>
  <c r="D1307" i="4"/>
  <c r="D1308" i="4" s="1"/>
  <c r="E1307" i="4"/>
  <c r="E1308" i="4" s="1"/>
  <c r="F1307" i="4"/>
  <c r="F1308" i="4" s="1"/>
  <c r="G1307" i="4"/>
  <c r="G1308" i="4" s="1"/>
  <c r="H1307" i="4"/>
  <c r="H1308" i="4" s="1"/>
  <c r="I1307" i="4"/>
  <c r="I1308" i="4" s="1"/>
  <c r="J1307" i="4"/>
  <c r="J1308" i="4" s="1"/>
  <c r="K1307" i="4"/>
  <c r="K1308" i="4" s="1"/>
  <c r="L1307" i="4"/>
  <c r="L1308" i="4" s="1"/>
  <c r="M1307" i="4"/>
  <c r="M1308" i="4" s="1"/>
  <c r="N1307" i="4"/>
  <c r="N1308" i="4" s="1"/>
  <c r="O1307" i="4"/>
  <c r="O1308" i="4" s="1"/>
  <c r="P1307" i="4"/>
  <c r="P1308" i="4" s="1"/>
  <c r="Q1307" i="4"/>
  <c r="Q1308" i="4" s="1"/>
  <c r="R1307" i="4"/>
  <c r="R1308" i="4" s="1"/>
  <c r="S1307" i="4"/>
  <c r="S1308" i="4" s="1"/>
  <c r="T1307" i="4"/>
  <c r="T1308" i="4" s="1"/>
  <c r="U1307" i="4"/>
  <c r="U1308" i="4" s="1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S1307" i="5"/>
  <c r="T1307" i="5"/>
  <c r="U1307" i="5"/>
  <c r="B1307" i="4"/>
  <c r="B1308" i="4" s="1"/>
  <c r="B1307" i="5"/>
  <c r="B1311" i="5"/>
  <c r="Y264" i="10" l="1"/>
  <c r="M1307" i="7"/>
  <c r="M1308" i="7" s="1"/>
  <c r="E1307" i="7"/>
  <c r="E1308" i="7" s="1"/>
  <c r="O1307" i="7"/>
  <c r="O1308" i="7" s="1"/>
  <c r="F1307" i="7"/>
  <c r="F1308" i="7" s="1"/>
  <c r="D1307" i="7"/>
  <c r="D1308" i="7" s="1"/>
  <c r="B1307" i="7"/>
  <c r="B1308" i="7" s="1"/>
  <c r="T1307" i="7"/>
  <c r="T1308" i="7" s="1"/>
  <c r="S1307" i="7"/>
  <c r="S1308" i="7" s="1"/>
  <c r="C1307" i="7"/>
  <c r="C1308" i="7" s="1"/>
  <c r="L1307" i="7"/>
  <c r="L1308" i="7" s="1"/>
  <c r="K1307" i="7"/>
  <c r="K1308" i="7" s="1"/>
  <c r="N1307" i="7"/>
  <c r="N1308" i="7" s="1"/>
  <c r="U1307" i="7"/>
  <c r="U1308" i="7" s="1"/>
  <c r="I1307" i="7"/>
  <c r="I1308" i="7" s="1"/>
  <c r="G1307" i="7"/>
  <c r="G1308" i="7" s="1"/>
  <c r="H1307" i="7"/>
  <c r="H1308" i="7" s="1"/>
  <c r="Q1307" i="7"/>
  <c r="Q1308" i="7" s="1"/>
  <c r="P1307" i="7"/>
  <c r="P1308" i="7" s="1"/>
  <c r="R1307" i="7"/>
  <c r="R1308" i="7" s="1"/>
  <c r="J1307" i="7"/>
  <c r="J1308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tc={63857E0E-9912-4D46-9FF7-E3CF54E44F0A}</author>
  </authors>
  <commentList>
    <comment ref="Y124" authorId="0" shapeId="0" xr:uid="{63857E0E-9912-4D46-9FF7-E3CF54E44F0A}">
      <text>
        <t>[Threaded comment]
Your version of Excel allows you to read this threaded comment; however, any edits to it will get removed if the file is opened in a newer version of Excel. Learn more: https://go.microsoft.com/fwlink/?linkid=870924
Comment:
    Semua data pada range tersebut kosong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A2567-9698-4A76-B22D-93AF7F395CE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<sst xmlns="http://schemas.openxmlformats.org/spreadsheetml/2006/main" count="15733" uniqueCount="1670">
  <si>
    <t>No</t>
  </si>
  <si>
    <t>Komoditas (Rp)</t>
  </si>
  <si>
    <t>01/ 01/ 2020</t>
  </si>
  <si>
    <t>02/ 01/ 2020</t>
  </si>
  <si>
    <t>03/ 01/ 2020</t>
  </si>
  <si>
    <t>06/ 01/ 2020</t>
  </si>
  <si>
    <t>07/ 01/ 2020</t>
  </si>
  <si>
    <t>08/ 01/ 2020</t>
  </si>
  <si>
    <t>09/ 01/ 2020</t>
  </si>
  <si>
    <t>10/ 01/ 2020</t>
  </si>
  <si>
    <t>13/ 01/ 2020</t>
  </si>
  <si>
    <t>14/ 01/ 2020</t>
  </si>
  <si>
    <t>15/ 01/ 2020</t>
  </si>
  <si>
    <t>16/ 01/ 2020</t>
  </si>
  <si>
    <t>17/ 01/ 2020</t>
  </si>
  <si>
    <t>20/ 01/ 2020</t>
  </si>
  <si>
    <t>21/ 01/ 2020</t>
  </si>
  <si>
    <t>22/ 01/ 2020</t>
  </si>
  <si>
    <t>23/ 01/ 2020</t>
  </si>
  <si>
    <t>24/ 01/ 2020</t>
  </si>
  <si>
    <t>27/ 01/ 2020</t>
  </si>
  <si>
    <t>28/ 01/ 2020</t>
  </si>
  <si>
    <t>29/ 01/ 2020</t>
  </si>
  <si>
    <t>30/ 01/ 2020</t>
  </si>
  <si>
    <t>31/ 01/ 2020</t>
  </si>
  <si>
    <t>03/ 02/ 2020</t>
  </si>
  <si>
    <t>04/ 02/ 2020</t>
  </si>
  <si>
    <t>05/ 02/ 2020</t>
  </si>
  <si>
    <t>06/ 02/ 2020</t>
  </si>
  <si>
    <t>07/ 02/ 2020</t>
  </si>
  <si>
    <t>10/ 02/ 2020</t>
  </si>
  <si>
    <t>11/ 02/ 2020</t>
  </si>
  <si>
    <t>12/ 02/ 2020</t>
  </si>
  <si>
    <t>13/ 02/ 2020</t>
  </si>
  <si>
    <t>14/ 02/ 2020</t>
  </si>
  <si>
    <t>17/ 02/ 2020</t>
  </si>
  <si>
    <t>18/ 02/ 2020</t>
  </si>
  <si>
    <t>19/ 02/ 2020</t>
  </si>
  <si>
    <t>20/ 02/ 2020</t>
  </si>
  <si>
    <t>21/ 02/ 2020</t>
  </si>
  <si>
    <t>24/ 02/ 2020</t>
  </si>
  <si>
    <t>25/ 02/ 2020</t>
  </si>
  <si>
    <t>26/ 02/ 2020</t>
  </si>
  <si>
    <t>27/ 02/ 2020</t>
  </si>
  <si>
    <t>28/ 02/ 2020</t>
  </si>
  <si>
    <t>02/ 03/ 2020</t>
  </si>
  <si>
    <t>03/ 03/ 2020</t>
  </si>
  <si>
    <t>04/ 03/ 2020</t>
  </si>
  <si>
    <t>05/ 03/ 2020</t>
  </si>
  <si>
    <t>06/ 03/ 2020</t>
  </si>
  <si>
    <t>09/ 03/ 2020</t>
  </si>
  <si>
    <t>10/ 03/ 2020</t>
  </si>
  <si>
    <t>11/ 03/ 2020</t>
  </si>
  <si>
    <t>12/ 03/ 2020</t>
  </si>
  <si>
    <t>13/ 03/ 2020</t>
  </si>
  <si>
    <t>16/ 03/ 2020</t>
  </si>
  <si>
    <t>17/ 03/ 2020</t>
  </si>
  <si>
    <t>18/ 03/ 2020</t>
  </si>
  <si>
    <t>19/ 03/ 2020</t>
  </si>
  <si>
    <t>20/ 03/ 2020</t>
  </si>
  <si>
    <t>23/ 03/ 2020</t>
  </si>
  <si>
    <t>24/ 03/ 2020</t>
  </si>
  <si>
    <t>25/ 03/ 2020</t>
  </si>
  <si>
    <t>26/ 03/ 2020</t>
  </si>
  <si>
    <t>27/ 03/ 2020</t>
  </si>
  <si>
    <t>30/ 03/ 2020</t>
  </si>
  <si>
    <t>31/ 03/ 2020</t>
  </si>
  <si>
    <t>01/ 04/ 2020</t>
  </si>
  <si>
    <t>02/ 04/ 2020</t>
  </si>
  <si>
    <t>03/ 04/ 2020</t>
  </si>
  <si>
    <t>06/ 04/ 2020</t>
  </si>
  <si>
    <t>07/ 04/ 2020</t>
  </si>
  <si>
    <t>08/ 04/ 2020</t>
  </si>
  <si>
    <t>09/ 04/ 2020</t>
  </si>
  <si>
    <t>10/ 04/ 2020</t>
  </si>
  <si>
    <t>13/ 04/ 2020</t>
  </si>
  <si>
    <t>14/ 04/ 2020</t>
  </si>
  <si>
    <t>15/ 04/ 2020</t>
  </si>
  <si>
    <t>16/ 04/ 2020</t>
  </si>
  <si>
    <t>17/ 04/ 2020</t>
  </si>
  <si>
    <t>20/ 04/ 2020</t>
  </si>
  <si>
    <t>21/ 04/ 2020</t>
  </si>
  <si>
    <t>22/ 04/ 2020</t>
  </si>
  <si>
    <t>23/ 04/ 2020</t>
  </si>
  <si>
    <t>24/ 04/ 2020</t>
  </si>
  <si>
    <t>27/ 04/ 2020</t>
  </si>
  <si>
    <t>28/ 04/ 2020</t>
  </si>
  <si>
    <t>29/ 04/ 2020</t>
  </si>
  <si>
    <t>30/ 04/ 2020</t>
  </si>
  <si>
    <t>01/ 05/ 2020</t>
  </si>
  <si>
    <t>04/ 05/ 2020</t>
  </si>
  <si>
    <t>05/ 05/ 2020</t>
  </si>
  <si>
    <t>06/ 05/ 2020</t>
  </si>
  <si>
    <t>07/ 05/ 2020</t>
  </si>
  <si>
    <t>08/ 05/ 2020</t>
  </si>
  <si>
    <t>11/ 05/ 2020</t>
  </si>
  <si>
    <t>12/ 05/ 2020</t>
  </si>
  <si>
    <t>13/ 05/ 2020</t>
  </si>
  <si>
    <t>14/ 05/ 2020</t>
  </si>
  <si>
    <t>15/ 05/ 2020</t>
  </si>
  <si>
    <t>18/ 05/ 2020</t>
  </si>
  <si>
    <t>19/ 05/ 2020</t>
  </si>
  <si>
    <t>20/ 05/ 2020</t>
  </si>
  <si>
    <t>21/ 05/ 2020</t>
  </si>
  <si>
    <t>22/ 05/ 2020</t>
  </si>
  <si>
    <t>25/ 05/ 2020</t>
  </si>
  <si>
    <t>26/ 05/ 2020</t>
  </si>
  <si>
    <t>27/ 05/ 2020</t>
  </si>
  <si>
    <t>28/ 05/ 2020</t>
  </si>
  <si>
    <t>29/ 05/ 2020</t>
  </si>
  <si>
    <t>01/ 06/ 2020</t>
  </si>
  <si>
    <t>02/ 06/ 2020</t>
  </si>
  <si>
    <t>03/ 06/ 2020</t>
  </si>
  <si>
    <t>04/ 06/ 2020</t>
  </si>
  <si>
    <t>05/ 06/ 2020</t>
  </si>
  <si>
    <t>08/ 06/ 2020</t>
  </si>
  <si>
    <t>09/ 06/ 2020</t>
  </si>
  <si>
    <t>10/ 06/ 2020</t>
  </si>
  <si>
    <t>11/ 06/ 2020</t>
  </si>
  <si>
    <t>12/ 06/ 2020</t>
  </si>
  <si>
    <t>15/ 06/ 2020</t>
  </si>
  <si>
    <t>16/ 06/ 2020</t>
  </si>
  <si>
    <t>17/ 06/ 2020</t>
  </si>
  <si>
    <t>18/ 06/ 2020</t>
  </si>
  <si>
    <t>19/ 06/ 2020</t>
  </si>
  <si>
    <t>22/ 06/ 2020</t>
  </si>
  <si>
    <t>23/ 06/ 2020</t>
  </si>
  <si>
    <t>24/ 06/ 2020</t>
  </si>
  <si>
    <t>25/ 06/ 2020</t>
  </si>
  <si>
    <t>26/ 06/ 2020</t>
  </si>
  <si>
    <t>29/ 06/ 2020</t>
  </si>
  <si>
    <t>30/ 06/ 2020</t>
  </si>
  <si>
    <t>01/ 07/ 2020</t>
  </si>
  <si>
    <t>02/ 07/ 2020</t>
  </si>
  <si>
    <t>03/ 07/ 2020</t>
  </si>
  <si>
    <t>06/ 07/ 2020</t>
  </si>
  <si>
    <t>07/ 07/ 2020</t>
  </si>
  <si>
    <t>08/ 07/ 2020</t>
  </si>
  <si>
    <t>09/ 07/ 2020</t>
  </si>
  <si>
    <t>10/ 07/ 2020</t>
  </si>
  <si>
    <t>13/ 07/ 2020</t>
  </si>
  <si>
    <t>14/ 07/ 2020</t>
  </si>
  <si>
    <t>15/ 07/ 2020</t>
  </si>
  <si>
    <t>16/ 07/ 2020</t>
  </si>
  <si>
    <t>17/ 07/ 2020</t>
  </si>
  <si>
    <t>20/ 07/ 2020</t>
  </si>
  <si>
    <t>21/ 07/ 2020</t>
  </si>
  <si>
    <t>22/ 07/ 2020</t>
  </si>
  <si>
    <t>23/ 07/ 2020</t>
  </si>
  <si>
    <t>24/ 07/ 2020</t>
  </si>
  <si>
    <t>27/ 07/ 2020</t>
  </si>
  <si>
    <t>28/ 07/ 2020</t>
  </si>
  <si>
    <t>29/ 07/ 2020</t>
  </si>
  <si>
    <t>30/ 07/ 2020</t>
  </si>
  <si>
    <t>31/ 07/ 2020</t>
  </si>
  <si>
    <t>03/ 08/ 2020</t>
  </si>
  <si>
    <t>04/ 08/ 2020</t>
  </si>
  <si>
    <t>05/ 08/ 2020</t>
  </si>
  <si>
    <t>06/ 08/ 2020</t>
  </si>
  <si>
    <t>07/ 08/ 2020</t>
  </si>
  <si>
    <t>10/ 08/ 2020</t>
  </si>
  <si>
    <t>11/ 08/ 2020</t>
  </si>
  <si>
    <t>12/ 08/ 2020</t>
  </si>
  <si>
    <t>13/ 08/ 2020</t>
  </si>
  <si>
    <t>14/ 08/ 2020</t>
  </si>
  <si>
    <t>17/ 08/ 2020</t>
  </si>
  <si>
    <t>18/ 08/ 2020</t>
  </si>
  <si>
    <t>19/ 08/ 2020</t>
  </si>
  <si>
    <t>20/ 08/ 2020</t>
  </si>
  <si>
    <t>21/ 08/ 2020</t>
  </si>
  <si>
    <t>24/ 08/ 2020</t>
  </si>
  <si>
    <t>25/ 08/ 2020</t>
  </si>
  <si>
    <t>26/ 08/ 2020</t>
  </si>
  <si>
    <t>27/ 08/ 2020</t>
  </si>
  <si>
    <t>28/ 08/ 2020</t>
  </si>
  <si>
    <t>31/ 08/ 2020</t>
  </si>
  <si>
    <t>01/ 09/ 2020</t>
  </si>
  <si>
    <t>02/ 09/ 2020</t>
  </si>
  <si>
    <t>03/ 09/ 2020</t>
  </si>
  <si>
    <t>04/ 09/ 2020</t>
  </si>
  <si>
    <t>07/ 09/ 2020</t>
  </si>
  <si>
    <t>08/ 09/ 2020</t>
  </si>
  <si>
    <t>09/ 09/ 2020</t>
  </si>
  <si>
    <t>10/ 09/ 2020</t>
  </si>
  <si>
    <t>11/ 09/ 2020</t>
  </si>
  <si>
    <t>14/ 09/ 2020</t>
  </si>
  <si>
    <t>15/ 09/ 2020</t>
  </si>
  <si>
    <t>16/ 09/ 2020</t>
  </si>
  <si>
    <t>17/ 09/ 2020</t>
  </si>
  <si>
    <t>18/ 09/ 2020</t>
  </si>
  <si>
    <t>21/ 09/ 2020</t>
  </si>
  <si>
    <t>22/ 09/ 2020</t>
  </si>
  <si>
    <t>23/ 09/ 2020</t>
  </si>
  <si>
    <t>24/ 09/ 2020</t>
  </si>
  <si>
    <t>25/ 09/ 2020</t>
  </si>
  <si>
    <t>28/ 09/ 2020</t>
  </si>
  <si>
    <t>29/ 09/ 2020</t>
  </si>
  <si>
    <t>30/ 09/ 2020</t>
  </si>
  <si>
    <t>01/ 10/ 2020</t>
  </si>
  <si>
    <t>02/ 10/ 2020</t>
  </si>
  <si>
    <t>05/ 10/ 2020</t>
  </si>
  <si>
    <t>06/ 10/ 2020</t>
  </si>
  <si>
    <t>07/ 10/ 2020</t>
  </si>
  <si>
    <t>08/ 10/ 2020</t>
  </si>
  <si>
    <t>09/ 10/ 2020</t>
  </si>
  <si>
    <t>12/ 10/ 2020</t>
  </si>
  <si>
    <t>13/ 10/ 2020</t>
  </si>
  <si>
    <t>14/ 10/ 2020</t>
  </si>
  <si>
    <t>15/ 10/ 2020</t>
  </si>
  <si>
    <t>16/ 10/ 2020</t>
  </si>
  <si>
    <t>19/ 10/ 2020</t>
  </si>
  <si>
    <t>20/ 10/ 2020</t>
  </si>
  <si>
    <t>21/ 10/ 2020</t>
  </si>
  <si>
    <t>22/ 10/ 2020</t>
  </si>
  <si>
    <t>23/ 10/ 2020</t>
  </si>
  <si>
    <t>26/ 10/ 2020</t>
  </si>
  <si>
    <t>27/ 10/ 2020</t>
  </si>
  <si>
    <t>28/ 10/ 2020</t>
  </si>
  <si>
    <t>29/ 10/ 2020</t>
  </si>
  <si>
    <t>30/ 10/ 2020</t>
  </si>
  <si>
    <t>02/ 11/ 2020</t>
  </si>
  <si>
    <t>03/ 11/ 2020</t>
  </si>
  <si>
    <t>04/ 11/ 2020</t>
  </si>
  <si>
    <t>05/ 11/ 2020</t>
  </si>
  <si>
    <t>06/ 11/ 2020</t>
  </si>
  <si>
    <t>09/ 11/ 2020</t>
  </si>
  <si>
    <t>10/ 11/ 2020</t>
  </si>
  <si>
    <t>11/ 11/ 2020</t>
  </si>
  <si>
    <t>12/ 11/ 2020</t>
  </si>
  <si>
    <t>13/ 11/ 2020</t>
  </si>
  <si>
    <t>16/ 11/ 2020</t>
  </si>
  <si>
    <t>17/ 11/ 2020</t>
  </si>
  <si>
    <t>18/ 11/ 2020</t>
  </si>
  <si>
    <t>19/ 11/ 2020</t>
  </si>
  <si>
    <t>20/ 11/ 2020</t>
  </si>
  <si>
    <t>23/ 11/ 2020</t>
  </si>
  <si>
    <t>24/ 11/ 2020</t>
  </si>
  <si>
    <t>25/ 11/ 2020</t>
  </si>
  <si>
    <t>26/ 11/ 2020</t>
  </si>
  <si>
    <t>27/ 11/ 2020</t>
  </si>
  <si>
    <t>30/ 11/ 2020</t>
  </si>
  <si>
    <t>01/ 12/ 2020</t>
  </si>
  <si>
    <t>02/ 12/ 2020</t>
  </si>
  <si>
    <t>03/ 12/ 2020</t>
  </si>
  <si>
    <t>04/ 12/ 2020</t>
  </si>
  <si>
    <t>07/ 12/ 2020</t>
  </si>
  <si>
    <t>08/ 12/ 2020</t>
  </si>
  <si>
    <t>09/ 12/ 2020</t>
  </si>
  <si>
    <t>10/ 12/ 2020</t>
  </si>
  <si>
    <t>11/ 12/ 2020</t>
  </si>
  <si>
    <t>14/ 12/ 2020</t>
  </si>
  <si>
    <t>15/ 12/ 2020</t>
  </si>
  <si>
    <t>16/ 12/ 2020</t>
  </si>
  <si>
    <t>17/ 12/ 2020</t>
  </si>
  <si>
    <t>18/ 12/ 2020</t>
  </si>
  <si>
    <t>21/ 12/ 2020</t>
  </si>
  <si>
    <t>22/ 12/ 2020</t>
  </si>
  <si>
    <t>23/ 12/ 2020</t>
  </si>
  <si>
    <t>24/ 12/ 2020</t>
  </si>
  <si>
    <t>25/ 12/ 2020</t>
  </si>
  <si>
    <t>28/ 12/ 2020</t>
  </si>
  <si>
    <t>29/ 12/ 2020</t>
  </si>
  <si>
    <t>30/ 12/ 2020</t>
  </si>
  <si>
    <t>31/ 12/ 2020</t>
  </si>
  <si>
    <t>01/ 01/ 2021</t>
  </si>
  <si>
    <t>04/ 01/ 2021</t>
  </si>
  <si>
    <t>05/ 01/ 2021</t>
  </si>
  <si>
    <t>06/ 01/ 2021</t>
  </si>
  <si>
    <t>07/ 01/ 2021</t>
  </si>
  <si>
    <t>08/ 01/ 2021</t>
  </si>
  <si>
    <t>11/ 01/ 2021</t>
  </si>
  <si>
    <t>12/ 01/ 2021</t>
  </si>
  <si>
    <t>13/ 01/ 2021</t>
  </si>
  <si>
    <t>14/ 01/ 2021</t>
  </si>
  <si>
    <t>15/ 01/ 2021</t>
  </si>
  <si>
    <t>18/ 01/ 2021</t>
  </si>
  <si>
    <t>19/ 01/ 2021</t>
  </si>
  <si>
    <t>20/ 01/ 2021</t>
  </si>
  <si>
    <t>21/ 01/ 2021</t>
  </si>
  <si>
    <t>22/ 01/ 2021</t>
  </si>
  <si>
    <t>25/ 01/ 2021</t>
  </si>
  <si>
    <t>26/ 01/ 2021</t>
  </si>
  <si>
    <t>27/ 01/ 2021</t>
  </si>
  <si>
    <t>28/ 01/ 2021</t>
  </si>
  <si>
    <t>29/ 01/ 2021</t>
  </si>
  <si>
    <t>01/ 02/ 2021</t>
  </si>
  <si>
    <t>02/ 02/ 2021</t>
  </si>
  <si>
    <t>03/ 02/ 2021</t>
  </si>
  <si>
    <t>04/ 02/ 2021</t>
  </si>
  <si>
    <t>05/ 02/ 2021</t>
  </si>
  <si>
    <t>08/ 02/ 2021</t>
  </si>
  <si>
    <t>09/ 02/ 2021</t>
  </si>
  <si>
    <t>10/ 02/ 2021</t>
  </si>
  <si>
    <t>11/ 02/ 2021</t>
  </si>
  <si>
    <t>12/ 02/ 2021</t>
  </si>
  <si>
    <t>15/ 02/ 2021</t>
  </si>
  <si>
    <t>16/ 02/ 2021</t>
  </si>
  <si>
    <t>17/ 02/ 2021</t>
  </si>
  <si>
    <t>18/ 02/ 2021</t>
  </si>
  <si>
    <t>19/ 02/ 2021</t>
  </si>
  <si>
    <t>22/ 02/ 2021</t>
  </si>
  <si>
    <t>23/ 02/ 2021</t>
  </si>
  <si>
    <t>24/ 02/ 2021</t>
  </si>
  <si>
    <t>25/ 02/ 2021</t>
  </si>
  <si>
    <t>26/ 02/ 2021</t>
  </si>
  <si>
    <t>01/ 03/ 2021</t>
  </si>
  <si>
    <t>02/ 03/ 2021</t>
  </si>
  <si>
    <t>03/ 03/ 2021</t>
  </si>
  <si>
    <t>04/ 03/ 2021</t>
  </si>
  <si>
    <t>05/ 03/ 2021</t>
  </si>
  <si>
    <t>08/ 03/ 2021</t>
  </si>
  <si>
    <t>09/ 03/ 2021</t>
  </si>
  <si>
    <t>10/ 03/ 2021</t>
  </si>
  <si>
    <t>11/ 03/ 2021</t>
  </si>
  <si>
    <t>12/ 03/ 2021</t>
  </si>
  <si>
    <t>15/ 03/ 2021</t>
  </si>
  <si>
    <t>16/ 03/ 2021</t>
  </si>
  <si>
    <t>17/ 03/ 2021</t>
  </si>
  <si>
    <t>18/ 03/ 2021</t>
  </si>
  <si>
    <t>19/ 03/ 2021</t>
  </si>
  <si>
    <t>22/ 03/ 2021</t>
  </si>
  <si>
    <t>23/ 03/ 2021</t>
  </si>
  <si>
    <t>24/ 03/ 2021</t>
  </si>
  <si>
    <t>25/ 03/ 2021</t>
  </si>
  <si>
    <t>26/ 03/ 2021</t>
  </si>
  <si>
    <t>29/ 03/ 2021</t>
  </si>
  <si>
    <t>30/ 03/ 2021</t>
  </si>
  <si>
    <t>31/ 03/ 2021</t>
  </si>
  <si>
    <t>01/ 04/ 2021</t>
  </si>
  <si>
    <t>02/ 04/ 2021</t>
  </si>
  <si>
    <t>05/ 04/ 2021</t>
  </si>
  <si>
    <t>06/ 04/ 2021</t>
  </si>
  <si>
    <t>07/ 04/ 2021</t>
  </si>
  <si>
    <t>08/ 04/ 2021</t>
  </si>
  <si>
    <t>09/ 04/ 2021</t>
  </si>
  <si>
    <t>12/ 04/ 2021</t>
  </si>
  <si>
    <t>13/ 04/ 2021</t>
  </si>
  <si>
    <t>14/ 04/ 2021</t>
  </si>
  <si>
    <t>15/ 04/ 2021</t>
  </si>
  <si>
    <t>16/ 04/ 2021</t>
  </si>
  <si>
    <t>19/ 04/ 2021</t>
  </si>
  <si>
    <t>20/ 04/ 2021</t>
  </si>
  <si>
    <t>21/ 04/ 2021</t>
  </si>
  <si>
    <t>22/ 04/ 2021</t>
  </si>
  <si>
    <t>23/ 04/ 2021</t>
  </si>
  <si>
    <t>26/ 04/ 2021</t>
  </si>
  <si>
    <t>27/ 04/ 2021</t>
  </si>
  <si>
    <t>28/ 04/ 2021</t>
  </si>
  <si>
    <t>29/ 04/ 2021</t>
  </si>
  <si>
    <t>30/ 04/ 2021</t>
  </si>
  <si>
    <t>03/ 05/ 2021</t>
  </si>
  <si>
    <t>04/ 05/ 2021</t>
  </si>
  <si>
    <t>05/ 05/ 2021</t>
  </si>
  <si>
    <t>06/ 05/ 2021</t>
  </si>
  <si>
    <t>07/ 05/ 2021</t>
  </si>
  <si>
    <t>10/ 05/ 2021</t>
  </si>
  <si>
    <t>11/ 05/ 2021</t>
  </si>
  <si>
    <t>12/ 05/ 2021</t>
  </si>
  <si>
    <t>13/ 05/ 2021</t>
  </si>
  <si>
    <t>14/ 05/ 2021</t>
  </si>
  <si>
    <t>17/ 05/ 2021</t>
  </si>
  <si>
    <t>18/ 05/ 2021</t>
  </si>
  <si>
    <t>19/ 05/ 2021</t>
  </si>
  <si>
    <t>20/ 05/ 2021</t>
  </si>
  <si>
    <t>21/ 05/ 2021</t>
  </si>
  <si>
    <t>24/ 05/ 2021</t>
  </si>
  <si>
    <t>25/ 05/ 2021</t>
  </si>
  <si>
    <t>26/ 05/ 2021</t>
  </si>
  <si>
    <t>27/ 05/ 2021</t>
  </si>
  <si>
    <t>28/ 05/ 2021</t>
  </si>
  <si>
    <t>31/ 05/ 2021</t>
  </si>
  <si>
    <t>01/ 06/ 2021</t>
  </si>
  <si>
    <t>02/ 06/ 2021</t>
  </si>
  <si>
    <t>03/ 06/ 2021</t>
  </si>
  <si>
    <t>04/ 06/ 2021</t>
  </si>
  <si>
    <t>07/ 06/ 2021</t>
  </si>
  <si>
    <t>08/ 06/ 2021</t>
  </si>
  <si>
    <t>09/ 06/ 2021</t>
  </si>
  <si>
    <t>10/ 06/ 2021</t>
  </si>
  <si>
    <t>11/ 06/ 2021</t>
  </si>
  <si>
    <t>14/ 06/ 2021</t>
  </si>
  <si>
    <t>15/ 06/ 2021</t>
  </si>
  <si>
    <t>16/ 06/ 2021</t>
  </si>
  <si>
    <t>17/ 06/ 2021</t>
  </si>
  <si>
    <t>18/ 06/ 2021</t>
  </si>
  <si>
    <t>21/ 06/ 2021</t>
  </si>
  <si>
    <t>22/ 06/ 2021</t>
  </si>
  <si>
    <t>23/ 06/ 2021</t>
  </si>
  <si>
    <t>24/ 06/ 2021</t>
  </si>
  <si>
    <t>25/ 06/ 2021</t>
  </si>
  <si>
    <t>28/ 06/ 2021</t>
  </si>
  <si>
    <t>29/ 06/ 2021</t>
  </si>
  <si>
    <t>30/ 06/ 2021</t>
  </si>
  <si>
    <t>01/ 07/ 2021</t>
  </si>
  <si>
    <t>02/ 07/ 2021</t>
  </si>
  <si>
    <t>05/ 07/ 2021</t>
  </si>
  <si>
    <t>06/ 07/ 2021</t>
  </si>
  <si>
    <t>07/ 07/ 2021</t>
  </si>
  <si>
    <t>08/ 07/ 2021</t>
  </si>
  <si>
    <t>09/ 07/ 2021</t>
  </si>
  <si>
    <t>12/ 07/ 2021</t>
  </si>
  <si>
    <t>13/ 07/ 2021</t>
  </si>
  <si>
    <t>14/ 07/ 2021</t>
  </si>
  <si>
    <t>15/ 07/ 2021</t>
  </si>
  <si>
    <t>16/ 07/ 2021</t>
  </si>
  <si>
    <t>19/ 07/ 2021</t>
  </si>
  <si>
    <t>20/ 07/ 2021</t>
  </si>
  <si>
    <t>21/ 07/ 2021</t>
  </si>
  <si>
    <t>22/ 07/ 2021</t>
  </si>
  <si>
    <t>23/ 07/ 2021</t>
  </si>
  <si>
    <t>26/ 07/ 2021</t>
  </si>
  <si>
    <t>27/ 07/ 2021</t>
  </si>
  <si>
    <t>28/ 07/ 2021</t>
  </si>
  <si>
    <t>29/ 07/ 2021</t>
  </si>
  <si>
    <t>30/ 07/ 2021</t>
  </si>
  <si>
    <t>02/ 08/ 2021</t>
  </si>
  <si>
    <t>03/ 08/ 2021</t>
  </si>
  <si>
    <t>04/ 08/ 2021</t>
  </si>
  <si>
    <t>05/ 08/ 2021</t>
  </si>
  <si>
    <t>06/ 08/ 2021</t>
  </si>
  <si>
    <t>09/ 08/ 2021</t>
  </si>
  <si>
    <t>10/ 08/ 2021</t>
  </si>
  <si>
    <t>11/ 08/ 2021</t>
  </si>
  <si>
    <t>12/ 08/ 2021</t>
  </si>
  <si>
    <t>13/ 08/ 2021</t>
  </si>
  <si>
    <t>16/ 08/ 2021</t>
  </si>
  <si>
    <t>17/ 08/ 2021</t>
  </si>
  <si>
    <t>18/ 08/ 2021</t>
  </si>
  <si>
    <t>19/ 08/ 2021</t>
  </si>
  <si>
    <t>20/ 08/ 2021</t>
  </si>
  <si>
    <t>23/ 08/ 2021</t>
  </si>
  <si>
    <t>24/ 08/ 2021</t>
  </si>
  <si>
    <t>25/ 08/ 2021</t>
  </si>
  <si>
    <t>26/ 08/ 2021</t>
  </si>
  <si>
    <t>27/ 08/ 2021</t>
  </si>
  <si>
    <t>30/ 08/ 2021</t>
  </si>
  <si>
    <t>31/ 08/ 2021</t>
  </si>
  <si>
    <t>01/ 09/ 2021</t>
  </si>
  <si>
    <t>02/ 09/ 2021</t>
  </si>
  <si>
    <t>03/ 09/ 2021</t>
  </si>
  <si>
    <t>06/ 09/ 2021</t>
  </si>
  <si>
    <t>07/ 09/ 2021</t>
  </si>
  <si>
    <t>08/ 09/ 2021</t>
  </si>
  <si>
    <t>09/ 09/ 2021</t>
  </si>
  <si>
    <t>10/ 09/ 2021</t>
  </si>
  <si>
    <t>13/ 09/ 2021</t>
  </si>
  <si>
    <t>14/ 09/ 2021</t>
  </si>
  <si>
    <t>15/ 09/ 2021</t>
  </si>
  <si>
    <t>16/ 09/ 2021</t>
  </si>
  <si>
    <t>17/ 09/ 2021</t>
  </si>
  <si>
    <t>20/ 09/ 2021</t>
  </si>
  <si>
    <t>21/ 09/ 2021</t>
  </si>
  <si>
    <t>22/ 09/ 2021</t>
  </si>
  <si>
    <t>23/ 09/ 2021</t>
  </si>
  <si>
    <t>24/ 09/ 2021</t>
  </si>
  <si>
    <t>27/ 09/ 2021</t>
  </si>
  <si>
    <t>28/ 09/ 2021</t>
  </si>
  <si>
    <t>29/ 09/ 2021</t>
  </si>
  <si>
    <t>30/ 09/ 2021</t>
  </si>
  <si>
    <t>01/ 10/ 2021</t>
  </si>
  <si>
    <t>04/ 10/ 2021</t>
  </si>
  <si>
    <t>05/ 10/ 2021</t>
  </si>
  <si>
    <t>06/ 10/ 2021</t>
  </si>
  <si>
    <t>07/ 10/ 2021</t>
  </si>
  <si>
    <t>08/ 10/ 2021</t>
  </si>
  <si>
    <t>11/ 10/ 2021</t>
  </si>
  <si>
    <t>12/ 10/ 2021</t>
  </si>
  <si>
    <t>13/ 10/ 2021</t>
  </si>
  <si>
    <t>14/ 10/ 2021</t>
  </si>
  <si>
    <t>15/ 10/ 2021</t>
  </si>
  <si>
    <t>18/ 10/ 2021</t>
  </si>
  <si>
    <t>19/ 10/ 2021</t>
  </si>
  <si>
    <t>20/ 10/ 2021</t>
  </si>
  <si>
    <t>21/ 10/ 2021</t>
  </si>
  <si>
    <t>22/ 10/ 2021</t>
  </si>
  <si>
    <t>25/ 10/ 2021</t>
  </si>
  <si>
    <t>26/ 10/ 2021</t>
  </si>
  <si>
    <t>27/ 10/ 2021</t>
  </si>
  <si>
    <t>28/ 10/ 2021</t>
  </si>
  <si>
    <t>29/ 10/ 2021</t>
  </si>
  <si>
    <t>01/ 11/ 2021</t>
  </si>
  <si>
    <t>02/ 11/ 2021</t>
  </si>
  <si>
    <t>03/ 11/ 2021</t>
  </si>
  <si>
    <t>04/ 11/ 2021</t>
  </si>
  <si>
    <t>05/ 11/ 2021</t>
  </si>
  <si>
    <t>08/ 11/ 2021</t>
  </si>
  <si>
    <t>09/ 11/ 2021</t>
  </si>
  <si>
    <t>10/ 11/ 2021</t>
  </si>
  <si>
    <t>11/ 11/ 2021</t>
  </si>
  <si>
    <t>12/ 11/ 2021</t>
  </si>
  <si>
    <t>15/ 11/ 2021</t>
  </si>
  <si>
    <t>16/ 11/ 2021</t>
  </si>
  <si>
    <t>17/ 11/ 2021</t>
  </si>
  <si>
    <t>18/ 11/ 2021</t>
  </si>
  <si>
    <t>19/ 11/ 2021</t>
  </si>
  <si>
    <t>22/ 11/ 2021</t>
  </si>
  <si>
    <t>23/ 11/ 2021</t>
  </si>
  <si>
    <t>24/ 11/ 2021</t>
  </si>
  <si>
    <t>25/ 11/ 2021</t>
  </si>
  <si>
    <t>26/ 11/ 2021</t>
  </si>
  <si>
    <t>29/ 11/ 2021</t>
  </si>
  <si>
    <t>30/ 11/ 2021</t>
  </si>
  <si>
    <t>01/ 12/ 2021</t>
  </si>
  <si>
    <t>02/ 12/ 2021</t>
  </si>
  <si>
    <t>03/ 12/ 2021</t>
  </si>
  <si>
    <t>06/ 12/ 2021</t>
  </si>
  <si>
    <t>07/ 12/ 2021</t>
  </si>
  <si>
    <t>08/ 12/ 2021</t>
  </si>
  <si>
    <t>09/ 12/ 2021</t>
  </si>
  <si>
    <t>10/ 12/ 2021</t>
  </si>
  <si>
    <t>13/ 12/ 2021</t>
  </si>
  <si>
    <t>14/ 12/ 2021</t>
  </si>
  <si>
    <t>15/ 12/ 2021</t>
  </si>
  <si>
    <t>16/ 12/ 2021</t>
  </si>
  <si>
    <t>17/ 12/ 2021</t>
  </si>
  <si>
    <t>20/ 12/ 2021</t>
  </si>
  <si>
    <t>21/ 12/ 2021</t>
  </si>
  <si>
    <t>22/ 12/ 2021</t>
  </si>
  <si>
    <t>23/ 12/ 2021</t>
  </si>
  <si>
    <t>24/ 12/ 2021</t>
  </si>
  <si>
    <t>27/ 12/ 2021</t>
  </si>
  <si>
    <t>28/ 12/ 2021</t>
  </si>
  <si>
    <t>29/ 12/ 2021</t>
  </si>
  <si>
    <t>30/ 12/ 2021</t>
  </si>
  <si>
    <t>31/ 12/ 2021</t>
  </si>
  <si>
    <t>03/ 01/ 2022</t>
  </si>
  <si>
    <t>04/ 01/ 2022</t>
  </si>
  <si>
    <t>05/ 01/ 2022</t>
  </si>
  <si>
    <t>06/ 01/ 2022</t>
  </si>
  <si>
    <t>07/ 01/ 2022</t>
  </si>
  <si>
    <t>10/ 01/ 2022</t>
  </si>
  <si>
    <t>11/ 01/ 2022</t>
  </si>
  <si>
    <t>12/ 01/ 2022</t>
  </si>
  <si>
    <t>13/ 01/ 2022</t>
  </si>
  <si>
    <t>14/ 01/ 2022</t>
  </si>
  <si>
    <t>17/ 01/ 2022</t>
  </si>
  <si>
    <t>18/ 01/ 2022</t>
  </si>
  <si>
    <t>19/ 01/ 2022</t>
  </si>
  <si>
    <t>20/ 01/ 2022</t>
  </si>
  <si>
    <t>21/ 01/ 2022</t>
  </si>
  <si>
    <t>24/ 01/ 2022</t>
  </si>
  <si>
    <t>25/ 01/ 2022</t>
  </si>
  <si>
    <t>26/ 01/ 2022</t>
  </si>
  <si>
    <t>27/ 01/ 2022</t>
  </si>
  <si>
    <t>28/ 01/ 2022</t>
  </si>
  <si>
    <t>31/ 01/ 2022</t>
  </si>
  <si>
    <t>01/ 02/ 2022</t>
  </si>
  <si>
    <t>02/ 02/ 2022</t>
  </si>
  <si>
    <t>03/ 02/ 2022</t>
  </si>
  <si>
    <t>04/ 02/ 2022</t>
  </si>
  <si>
    <t>07/ 02/ 2022</t>
  </si>
  <si>
    <t>08/ 02/ 2022</t>
  </si>
  <si>
    <t>09/ 02/ 2022</t>
  </si>
  <si>
    <t>10/ 02/ 2022</t>
  </si>
  <si>
    <t>11/ 02/ 2022</t>
  </si>
  <si>
    <t>14/ 02/ 2022</t>
  </si>
  <si>
    <t>15/ 02/ 2022</t>
  </si>
  <si>
    <t>16/ 02/ 2022</t>
  </si>
  <si>
    <t>17/ 02/ 2022</t>
  </si>
  <si>
    <t>18/ 02/ 2022</t>
  </si>
  <si>
    <t>21/ 02/ 2022</t>
  </si>
  <si>
    <t>22/ 02/ 2022</t>
  </si>
  <si>
    <t>23/ 02/ 2022</t>
  </si>
  <si>
    <t>24/ 02/ 2022</t>
  </si>
  <si>
    <t>25/ 02/ 2022</t>
  </si>
  <si>
    <t>28/ 02/ 2022</t>
  </si>
  <si>
    <t>01/ 03/ 2022</t>
  </si>
  <si>
    <t>02/ 03/ 2022</t>
  </si>
  <si>
    <t>03/ 03/ 2022</t>
  </si>
  <si>
    <t>04/ 03/ 2022</t>
  </si>
  <si>
    <t>07/ 03/ 2022</t>
  </si>
  <si>
    <t>08/ 03/ 2022</t>
  </si>
  <si>
    <t>09/ 03/ 2022</t>
  </si>
  <si>
    <t>10/ 03/ 2022</t>
  </si>
  <si>
    <t>11/ 03/ 2022</t>
  </si>
  <si>
    <t>14/ 03/ 2022</t>
  </si>
  <si>
    <t>15/ 03/ 2022</t>
  </si>
  <si>
    <t>16/ 03/ 2022</t>
  </si>
  <si>
    <t>17/ 03/ 2022</t>
  </si>
  <si>
    <t>18/ 03/ 2022</t>
  </si>
  <si>
    <t>21/ 03/ 2022</t>
  </si>
  <si>
    <t>22/ 03/ 2022</t>
  </si>
  <si>
    <t>23/ 03/ 2022</t>
  </si>
  <si>
    <t>24/ 03/ 2022</t>
  </si>
  <si>
    <t>25/ 03/ 2022</t>
  </si>
  <si>
    <t>28/ 03/ 2022</t>
  </si>
  <si>
    <t>29/ 03/ 2022</t>
  </si>
  <si>
    <t>30/ 03/ 2022</t>
  </si>
  <si>
    <t>31/ 03/ 2022</t>
  </si>
  <si>
    <t>01/ 04/ 2022</t>
  </si>
  <si>
    <t>04/ 04/ 2022</t>
  </si>
  <si>
    <t>05/ 04/ 2022</t>
  </si>
  <si>
    <t>06/ 04/ 2022</t>
  </si>
  <si>
    <t>07/ 04/ 2022</t>
  </si>
  <si>
    <t>08/ 04/ 2022</t>
  </si>
  <si>
    <t>11/ 04/ 2022</t>
  </si>
  <si>
    <t>12/ 04/ 2022</t>
  </si>
  <si>
    <t>13/ 04/ 2022</t>
  </si>
  <si>
    <t>14/ 04/ 2022</t>
  </si>
  <si>
    <t>15/ 04/ 2022</t>
  </si>
  <si>
    <t>18/ 04/ 2022</t>
  </si>
  <si>
    <t>19/ 04/ 2022</t>
  </si>
  <si>
    <t>20/ 04/ 2022</t>
  </si>
  <si>
    <t>21/ 04/ 2022</t>
  </si>
  <si>
    <t>22/ 04/ 2022</t>
  </si>
  <si>
    <t>25/ 04/ 2022</t>
  </si>
  <si>
    <t>26/ 04/ 2022</t>
  </si>
  <si>
    <t>27/ 04/ 2022</t>
  </si>
  <si>
    <t>28/ 04/ 2022</t>
  </si>
  <si>
    <t>29/ 04/ 2022</t>
  </si>
  <si>
    <t>02/ 05/ 2022</t>
  </si>
  <si>
    <t>03/ 05/ 2022</t>
  </si>
  <si>
    <t>04/ 05/ 2022</t>
  </si>
  <si>
    <t>05/ 05/ 2022</t>
  </si>
  <si>
    <t>06/ 05/ 2022</t>
  </si>
  <si>
    <t>09/ 05/ 2022</t>
  </si>
  <si>
    <t>10/ 05/ 2022</t>
  </si>
  <si>
    <t>11/ 05/ 2022</t>
  </si>
  <si>
    <t>12/ 05/ 2022</t>
  </si>
  <si>
    <t>13/ 05/ 2022</t>
  </si>
  <si>
    <t>16/ 05/ 2022</t>
  </si>
  <si>
    <t>17/ 05/ 2022</t>
  </si>
  <si>
    <t>18/ 05/ 2022</t>
  </si>
  <si>
    <t>19/ 05/ 2022</t>
  </si>
  <si>
    <t>20/ 05/ 2022</t>
  </si>
  <si>
    <t>23/ 05/ 2022</t>
  </si>
  <si>
    <t>24/ 05/ 2022</t>
  </si>
  <si>
    <t>25/ 05/ 2022</t>
  </si>
  <si>
    <t>26/ 05/ 2022</t>
  </si>
  <si>
    <t>27/ 05/ 2022</t>
  </si>
  <si>
    <t>30/ 05/ 2022</t>
  </si>
  <si>
    <t>31/ 05/ 2022</t>
  </si>
  <si>
    <t>01/ 06/ 2022</t>
  </si>
  <si>
    <t>02/ 06/ 2022</t>
  </si>
  <si>
    <t>03/ 06/ 2022</t>
  </si>
  <si>
    <t>06/ 06/ 2022</t>
  </si>
  <si>
    <t>07/ 06/ 2022</t>
  </si>
  <si>
    <t>08/ 06/ 2022</t>
  </si>
  <si>
    <t>09/ 06/ 2022</t>
  </si>
  <si>
    <t>10/ 06/ 2022</t>
  </si>
  <si>
    <t>13/ 06/ 2022</t>
  </si>
  <si>
    <t>14/ 06/ 2022</t>
  </si>
  <si>
    <t>15/ 06/ 2022</t>
  </si>
  <si>
    <t>16/ 06/ 2022</t>
  </si>
  <si>
    <t>17/ 06/ 2022</t>
  </si>
  <si>
    <t>20/ 06/ 2022</t>
  </si>
  <si>
    <t>21/ 06/ 2022</t>
  </si>
  <si>
    <t>22/ 06/ 2022</t>
  </si>
  <si>
    <t>23/ 06/ 2022</t>
  </si>
  <si>
    <t>24/ 06/ 2022</t>
  </si>
  <si>
    <t>27/ 06/ 2022</t>
  </si>
  <si>
    <t>28/ 06/ 2022</t>
  </si>
  <si>
    <t>29/ 06/ 2022</t>
  </si>
  <si>
    <t>30/ 06/ 2022</t>
  </si>
  <si>
    <t>01/ 07/ 2022</t>
  </si>
  <si>
    <t>04/ 07/ 2022</t>
  </si>
  <si>
    <t>05/ 07/ 2022</t>
  </si>
  <si>
    <t>06/ 07/ 2022</t>
  </si>
  <si>
    <t>07/ 07/ 2022</t>
  </si>
  <si>
    <t>08/ 07/ 2022</t>
  </si>
  <si>
    <t>11/ 07/ 2022</t>
  </si>
  <si>
    <t>12/ 07/ 2022</t>
  </si>
  <si>
    <t>13/ 07/ 2022</t>
  </si>
  <si>
    <t>14/ 07/ 2022</t>
  </si>
  <si>
    <t>15/ 07/ 2022</t>
  </si>
  <si>
    <t>18/ 07/ 2022</t>
  </si>
  <si>
    <t>19/ 07/ 2022</t>
  </si>
  <si>
    <t>20/ 07/ 2022</t>
  </si>
  <si>
    <t>21/ 07/ 2022</t>
  </si>
  <si>
    <t>22/ 07/ 2022</t>
  </si>
  <si>
    <t>25/ 07/ 2022</t>
  </si>
  <si>
    <t>26/ 07/ 2022</t>
  </si>
  <si>
    <t>27/ 07/ 2022</t>
  </si>
  <si>
    <t>28/ 07/ 2022</t>
  </si>
  <si>
    <t>29/ 07/ 2022</t>
  </si>
  <si>
    <t>01/ 08/ 2022</t>
  </si>
  <si>
    <t>02/ 08/ 2022</t>
  </si>
  <si>
    <t>03/ 08/ 2022</t>
  </si>
  <si>
    <t>04/ 08/ 2022</t>
  </si>
  <si>
    <t>05/ 08/ 2022</t>
  </si>
  <si>
    <t>08/ 08/ 2022</t>
  </si>
  <si>
    <t>09/ 08/ 2022</t>
  </si>
  <si>
    <t>10/ 08/ 2022</t>
  </si>
  <si>
    <t>11/ 08/ 2022</t>
  </si>
  <si>
    <t>12/ 08/ 2022</t>
  </si>
  <si>
    <t>15/ 08/ 2022</t>
  </si>
  <si>
    <t>16/ 08/ 2022</t>
  </si>
  <si>
    <t>17/ 08/ 2022</t>
  </si>
  <si>
    <t>18/ 08/ 2022</t>
  </si>
  <si>
    <t>19/ 08/ 2022</t>
  </si>
  <si>
    <t>22/ 08/ 2022</t>
  </si>
  <si>
    <t>23/ 08/ 2022</t>
  </si>
  <si>
    <t>24/ 08/ 2022</t>
  </si>
  <si>
    <t>25/ 08/ 2022</t>
  </si>
  <si>
    <t>26/ 08/ 2022</t>
  </si>
  <si>
    <t>29/ 08/ 2022</t>
  </si>
  <si>
    <t>30/ 08/ 2022</t>
  </si>
  <si>
    <t>31/ 08/ 2022</t>
  </si>
  <si>
    <t>01/ 09/ 2022</t>
  </si>
  <si>
    <t>02/ 09/ 2022</t>
  </si>
  <si>
    <t>05/ 09/ 2022</t>
  </si>
  <si>
    <t>06/ 09/ 2022</t>
  </si>
  <si>
    <t>07/ 09/ 2022</t>
  </si>
  <si>
    <t>08/ 09/ 2022</t>
  </si>
  <si>
    <t>09/ 09/ 2022</t>
  </si>
  <si>
    <t>12/ 09/ 2022</t>
  </si>
  <si>
    <t>13/ 09/ 2022</t>
  </si>
  <si>
    <t>14/ 09/ 2022</t>
  </si>
  <si>
    <t>15/ 09/ 2022</t>
  </si>
  <si>
    <t>16/ 09/ 2022</t>
  </si>
  <si>
    <t>19/ 09/ 2022</t>
  </si>
  <si>
    <t>20/ 09/ 2022</t>
  </si>
  <si>
    <t>21/ 09/ 2022</t>
  </si>
  <si>
    <t>22/ 09/ 2022</t>
  </si>
  <si>
    <t>23/ 09/ 2022</t>
  </si>
  <si>
    <t>26/ 09/ 2022</t>
  </si>
  <si>
    <t>27/ 09/ 2022</t>
  </si>
  <si>
    <t>28/ 09/ 2022</t>
  </si>
  <si>
    <t>29/ 09/ 2022</t>
  </si>
  <si>
    <t>30/ 09/ 2022</t>
  </si>
  <si>
    <t>03/ 10/ 2022</t>
  </si>
  <si>
    <t>04/ 10/ 2022</t>
  </si>
  <si>
    <t>05/ 10/ 2022</t>
  </si>
  <si>
    <t>06/ 10/ 2022</t>
  </si>
  <si>
    <t>07/ 10/ 2022</t>
  </si>
  <si>
    <t>10/ 10/ 2022</t>
  </si>
  <si>
    <t>11/ 10/ 2022</t>
  </si>
  <si>
    <t>12/ 10/ 2022</t>
  </si>
  <si>
    <t>13/ 10/ 2022</t>
  </si>
  <si>
    <t>14/ 10/ 2022</t>
  </si>
  <si>
    <t>17/ 10/ 2022</t>
  </si>
  <si>
    <t>18/ 10/ 2022</t>
  </si>
  <si>
    <t>19/ 10/ 2022</t>
  </si>
  <si>
    <t>20/ 10/ 2022</t>
  </si>
  <si>
    <t>21/ 10/ 2022</t>
  </si>
  <si>
    <t>24/ 10/ 2022</t>
  </si>
  <si>
    <t>25/ 10/ 2022</t>
  </si>
  <si>
    <t>26/ 10/ 2022</t>
  </si>
  <si>
    <t>27/ 10/ 2022</t>
  </si>
  <si>
    <t>28/ 10/ 2022</t>
  </si>
  <si>
    <t>31/ 10/ 2022</t>
  </si>
  <si>
    <t>01/ 11/ 2022</t>
  </si>
  <si>
    <t>02/ 11/ 2022</t>
  </si>
  <si>
    <t>03/ 11/ 2022</t>
  </si>
  <si>
    <t>04/ 11/ 2022</t>
  </si>
  <si>
    <t>07/ 11/ 2022</t>
  </si>
  <si>
    <t>08/ 11/ 2022</t>
  </si>
  <si>
    <t>09/ 11/ 2022</t>
  </si>
  <si>
    <t>10/ 11/ 2022</t>
  </si>
  <si>
    <t>11/ 11/ 2022</t>
  </si>
  <si>
    <t>14/ 11/ 2022</t>
  </si>
  <si>
    <t>15/ 11/ 2022</t>
  </si>
  <si>
    <t>16/ 11/ 2022</t>
  </si>
  <si>
    <t>17/ 11/ 2022</t>
  </si>
  <si>
    <t>18/ 11/ 2022</t>
  </si>
  <si>
    <t>21/ 11/ 2022</t>
  </si>
  <si>
    <t>22/ 11/ 2022</t>
  </si>
  <si>
    <t>23/ 11/ 2022</t>
  </si>
  <si>
    <t>24/ 11/ 2022</t>
  </si>
  <si>
    <t>25/ 11/ 2022</t>
  </si>
  <si>
    <t>28/ 11/ 2022</t>
  </si>
  <si>
    <t>29/ 11/ 2022</t>
  </si>
  <si>
    <t>30/ 11/ 2022</t>
  </si>
  <si>
    <t>01/ 12/ 2022</t>
  </si>
  <si>
    <t>02/ 12/ 2022</t>
  </si>
  <si>
    <t>05/ 12/ 2022</t>
  </si>
  <si>
    <t>06/ 12/ 2022</t>
  </si>
  <si>
    <t>07/ 12/ 2022</t>
  </si>
  <si>
    <t>08/ 12/ 2022</t>
  </si>
  <si>
    <t>09/ 12/ 2022</t>
  </si>
  <si>
    <t>12/ 12/ 2022</t>
  </si>
  <si>
    <t>13/ 12/ 2022</t>
  </si>
  <si>
    <t>14/ 12/ 2022</t>
  </si>
  <si>
    <t>15/ 12/ 2022</t>
  </si>
  <si>
    <t>16/ 12/ 2022</t>
  </si>
  <si>
    <t>19/ 12/ 2022</t>
  </si>
  <si>
    <t>20/ 12/ 2022</t>
  </si>
  <si>
    <t>21/ 12/ 2022</t>
  </si>
  <si>
    <t>22/ 12/ 2022</t>
  </si>
  <si>
    <t>23/ 12/ 2022</t>
  </si>
  <si>
    <t>26/ 12/ 2022</t>
  </si>
  <si>
    <t>27/ 12/ 2022</t>
  </si>
  <si>
    <t>28/ 12/ 2022</t>
  </si>
  <si>
    <t>29/ 12/ 2022</t>
  </si>
  <si>
    <t>30/ 12/ 2022</t>
  </si>
  <si>
    <t>02/ 01/ 2023</t>
  </si>
  <si>
    <t>03/ 01/ 2023</t>
  </si>
  <si>
    <t>04/ 01/ 2023</t>
  </si>
  <si>
    <t>05/ 01/ 2023</t>
  </si>
  <si>
    <t>06/ 01/ 2023</t>
  </si>
  <si>
    <t>09/ 01/ 2023</t>
  </si>
  <si>
    <t>10/ 01/ 2023</t>
  </si>
  <si>
    <t>11/ 01/ 2023</t>
  </si>
  <si>
    <t>12/ 01/ 2023</t>
  </si>
  <si>
    <t>13/ 01/ 2023</t>
  </si>
  <si>
    <t>16/ 01/ 2023</t>
  </si>
  <si>
    <t>17/ 01/ 2023</t>
  </si>
  <si>
    <t>18/ 01/ 2023</t>
  </si>
  <si>
    <t>19/ 01/ 2023</t>
  </si>
  <si>
    <t>20/ 01/ 2023</t>
  </si>
  <si>
    <t>23/ 01/ 2023</t>
  </si>
  <si>
    <t>24/ 01/ 2023</t>
  </si>
  <si>
    <t>25/ 01/ 2023</t>
  </si>
  <si>
    <t>26/ 01/ 2023</t>
  </si>
  <si>
    <t>27/ 01/ 2023</t>
  </si>
  <si>
    <t>30/ 01/ 2023</t>
  </si>
  <si>
    <t>31/ 01/ 2023</t>
  </si>
  <si>
    <t>01/ 02/ 2023</t>
  </si>
  <si>
    <t>02/ 02/ 2023</t>
  </si>
  <si>
    <t>03/ 02/ 2023</t>
  </si>
  <si>
    <t>06/ 02/ 2023</t>
  </si>
  <si>
    <t>07/ 02/ 2023</t>
  </si>
  <si>
    <t>08/ 02/ 2023</t>
  </si>
  <si>
    <t>09/ 02/ 2023</t>
  </si>
  <si>
    <t>10/ 02/ 2023</t>
  </si>
  <si>
    <t>13/ 02/ 2023</t>
  </si>
  <si>
    <t>14/ 02/ 2023</t>
  </si>
  <si>
    <t>15/ 02/ 2023</t>
  </si>
  <si>
    <t>16/ 02/ 2023</t>
  </si>
  <si>
    <t>17/ 02/ 2023</t>
  </si>
  <si>
    <t>20/ 02/ 2023</t>
  </si>
  <si>
    <t>21/ 02/ 2023</t>
  </si>
  <si>
    <t>22/ 02/ 2023</t>
  </si>
  <si>
    <t>23/ 02/ 2023</t>
  </si>
  <si>
    <t>24/ 02/ 2023</t>
  </si>
  <si>
    <t>27/ 02/ 2023</t>
  </si>
  <si>
    <t>28/ 02/ 2023</t>
  </si>
  <si>
    <t>01/ 03/ 2023</t>
  </si>
  <si>
    <t>02/ 03/ 2023</t>
  </si>
  <si>
    <t>03/ 03/ 2023</t>
  </si>
  <si>
    <t>06/ 03/ 2023</t>
  </si>
  <si>
    <t>07/ 03/ 2023</t>
  </si>
  <si>
    <t>08/ 03/ 2023</t>
  </si>
  <si>
    <t>09/ 03/ 2023</t>
  </si>
  <si>
    <t>10/ 03/ 2023</t>
  </si>
  <si>
    <t>13/ 03/ 2023</t>
  </si>
  <si>
    <t>14/ 03/ 2023</t>
  </si>
  <si>
    <t>15/ 03/ 2023</t>
  </si>
  <si>
    <t>16/ 03/ 2023</t>
  </si>
  <si>
    <t>17/ 03/ 2023</t>
  </si>
  <si>
    <t>20/ 03/ 2023</t>
  </si>
  <si>
    <t>21/ 03/ 2023</t>
  </si>
  <si>
    <t>22/ 03/ 2023</t>
  </si>
  <si>
    <t>23/ 03/ 2023</t>
  </si>
  <si>
    <t>24/ 03/ 2023</t>
  </si>
  <si>
    <t>27/ 03/ 2023</t>
  </si>
  <si>
    <t>28/ 03/ 2023</t>
  </si>
  <si>
    <t>29/ 03/ 2023</t>
  </si>
  <si>
    <t>30/ 03/ 2023</t>
  </si>
  <si>
    <t>31/ 03/ 2023</t>
  </si>
  <si>
    <t>03/ 04/ 2023</t>
  </si>
  <si>
    <t>04/ 04/ 2023</t>
  </si>
  <si>
    <t>05/ 04/ 2023</t>
  </si>
  <si>
    <t>06/ 04/ 2023</t>
  </si>
  <si>
    <t>07/ 04/ 2023</t>
  </si>
  <si>
    <t>10/ 04/ 2023</t>
  </si>
  <si>
    <t>11/ 04/ 2023</t>
  </si>
  <si>
    <t>12/ 04/ 2023</t>
  </si>
  <si>
    <t>13/ 04/ 2023</t>
  </si>
  <si>
    <t>14/ 04/ 2023</t>
  </si>
  <si>
    <t>17/ 04/ 2023</t>
  </si>
  <si>
    <t>18/ 04/ 2023</t>
  </si>
  <si>
    <t>19/ 04/ 2023</t>
  </si>
  <si>
    <t>20/ 04/ 2023</t>
  </si>
  <si>
    <t>21/ 04/ 2023</t>
  </si>
  <si>
    <t>24/ 04/ 2023</t>
  </si>
  <si>
    <t>25/ 04/ 2023</t>
  </si>
  <si>
    <t>26/ 04/ 2023</t>
  </si>
  <si>
    <t>27/ 04/ 2023</t>
  </si>
  <si>
    <t>28/ 04/ 2023</t>
  </si>
  <si>
    <t>01/ 05/ 2023</t>
  </si>
  <si>
    <t>02/ 05/ 2023</t>
  </si>
  <si>
    <t>03/ 05/ 2023</t>
  </si>
  <si>
    <t>04/ 05/ 2023</t>
  </si>
  <si>
    <t>05/ 05/ 2023</t>
  </si>
  <si>
    <t>08/ 05/ 2023</t>
  </si>
  <si>
    <t>09/ 05/ 2023</t>
  </si>
  <si>
    <t>10/ 05/ 2023</t>
  </si>
  <si>
    <t>11/ 05/ 2023</t>
  </si>
  <si>
    <t>12/ 05/ 2023</t>
  </si>
  <si>
    <t>15/ 05/ 2023</t>
  </si>
  <si>
    <t>16/ 05/ 2023</t>
  </si>
  <si>
    <t>17/ 05/ 2023</t>
  </si>
  <si>
    <t>18/ 05/ 2023</t>
  </si>
  <si>
    <t>19/ 05/ 2023</t>
  </si>
  <si>
    <t>22/ 05/ 2023</t>
  </si>
  <si>
    <t>23/ 05/ 2023</t>
  </si>
  <si>
    <t>24/ 05/ 2023</t>
  </si>
  <si>
    <t>25/ 05/ 2023</t>
  </si>
  <si>
    <t>26/ 05/ 2023</t>
  </si>
  <si>
    <t>29/ 05/ 2023</t>
  </si>
  <si>
    <t>30/ 05/ 2023</t>
  </si>
  <si>
    <t>31/ 05/ 2023</t>
  </si>
  <si>
    <t>01/ 06/ 2023</t>
  </si>
  <si>
    <t>02/ 06/ 2023</t>
  </si>
  <si>
    <t>05/ 06/ 2023</t>
  </si>
  <si>
    <t>06/ 06/ 2023</t>
  </si>
  <si>
    <t>07/ 06/ 2023</t>
  </si>
  <si>
    <t>08/ 06/ 2023</t>
  </si>
  <si>
    <t>09/ 06/ 2023</t>
  </si>
  <si>
    <t>12/ 06/ 2023</t>
  </si>
  <si>
    <t>13/ 06/ 2023</t>
  </si>
  <si>
    <t>14/ 06/ 2023</t>
  </si>
  <si>
    <t>15/ 06/ 2023</t>
  </si>
  <si>
    <t>16/ 06/ 2023</t>
  </si>
  <si>
    <t>19/ 06/ 2023</t>
  </si>
  <si>
    <t>20/ 06/ 2023</t>
  </si>
  <si>
    <t>21/ 06/ 2023</t>
  </si>
  <si>
    <t>22/ 06/ 2023</t>
  </si>
  <si>
    <t>23/ 06/ 2023</t>
  </si>
  <si>
    <t>26/ 06/ 2023</t>
  </si>
  <si>
    <t>27/ 06/ 2023</t>
  </si>
  <si>
    <t>28/ 06/ 2023</t>
  </si>
  <si>
    <t>29/ 06/ 2023</t>
  </si>
  <si>
    <t>30/ 06/ 2023</t>
  </si>
  <si>
    <t>03/ 07/ 2023</t>
  </si>
  <si>
    <t>04/ 07/ 2023</t>
  </si>
  <si>
    <t>05/ 07/ 2023</t>
  </si>
  <si>
    <t>06/ 07/ 2023</t>
  </si>
  <si>
    <t>07/ 07/ 2023</t>
  </si>
  <si>
    <t>10/ 07/ 2023</t>
  </si>
  <si>
    <t>11/ 07/ 2023</t>
  </si>
  <si>
    <t>12/ 07/ 2023</t>
  </si>
  <si>
    <t>13/ 07/ 2023</t>
  </si>
  <si>
    <t>14/ 07/ 2023</t>
  </si>
  <si>
    <t>17/ 07/ 2023</t>
  </si>
  <si>
    <t>18/ 07/ 2023</t>
  </si>
  <si>
    <t>19/ 07/ 2023</t>
  </si>
  <si>
    <t>20/ 07/ 2023</t>
  </si>
  <si>
    <t>21/ 07/ 2023</t>
  </si>
  <si>
    <t>24/ 07/ 2023</t>
  </si>
  <si>
    <t>25/ 07/ 2023</t>
  </si>
  <si>
    <t>26/ 07/ 2023</t>
  </si>
  <si>
    <t>27/ 07/ 2023</t>
  </si>
  <si>
    <t>28/ 07/ 2023</t>
  </si>
  <si>
    <t>31/ 07/ 2023</t>
  </si>
  <si>
    <t>01/ 08/ 2023</t>
  </si>
  <si>
    <t>02/ 08/ 2023</t>
  </si>
  <si>
    <t>03/ 08/ 2023</t>
  </si>
  <si>
    <t>04/ 08/ 2023</t>
  </si>
  <si>
    <t>07/ 08/ 2023</t>
  </si>
  <si>
    <t>08/ 08/ 2023</t>
  </si>
  <si>
    <t>09/ 08/ 2023</t>
  </si>
  <si>
    <t>10/ 08/ 2023</t>
  </si>
  <si>
    <t>11/ 08/ 2023</t>
  </si>
  <si>
    <t>14/ 08/ 2023</t>
  </si>
  <si>
    <t>15/ 08/ 2023</t>
  </si>
  <si>
    <t>16/ 08/ 2023</t>
  </si>
  <si>
    <t>17/ 08/ 2023</t>
  </si>
  <si>
    <t>18/ 08/ 2023</t>
  </si>
  <si>
    <t>21/ 08/ 2023</t>
  </si>
  <si>
    <t>22/ 08/ 2023</t>
  </si>
  <si>
    <t>23/ 08/ 2023</t>
  </si>
  <si>
    <t>24/ 08/ 2023</t>
  </si>
  <si>
    <t>25/ 08/ 2023</t>
  </si>
  <si>
    <t>28/ 08/ 2023</t>
  </si>
  <si>
    <t>29/ 08/ 2023</t>
  </si>
  <si>
    <t>30/ 08/ 2023</t>
  </si>
  <si>
    <t>31/ 08/ 2023</t>
  </si>
  <si>
    <t>01/ 09/ 2023</t>
  </si>
  <si>
    <t>04/ 09/ 2023</t>
  </si>
  <si>
    <t>05/ 09/ 2023</t>
  </si>
  <si>
    <t>06/ 09/ 2023</t>
  </si>
  <si>
    <t>07/ 09/ 2023</t>
  </si>
  <si>
    <t>08/ 09/ 2023</t>
  </si>
  <si>
    <t>11/ 09/ 2023</t>
  </si>
  <si>
    <t>12/ 09/ 2023</t>
  </si>
  <si>
    <t>13/ 09/ 2023</t>
  </si>
  <si>
    <t>14/ 09/ 2023</t>
  </si>
  <si>
    <t>15/ 09/ 2023</t>
  </si>
  <si>
    <t>18/ 09/ 2023</t>
  </si>
  <si>
    <t>19/ 09/ 2023</t>
  </si>
  <si>
    <t>20/ 09/ 2023</t>
  </si>
  <si>
    <t>21/ 09/ 2023</t>
  </si>
  <si>
    <t>22/ 09/ 2023</t>
  </si>
  <si>
    <t>25/ 09/ 2023</t>
  </si>
  <si>
    <t>26/ 09/ 2023</t>
  </si>
  <si>
    <t>27/ 09/ 2023</t>
  </si>
  <si>
    <t>28/ 09/ 2023</t>
  </si>
  <si>
    <t>29/ 09/ 2023</t>
  </si>
  <si>
    <t>02/ 10/ 2023</t>
  </si>
  <si>
    <t>03/ 10/ 2023</t>
  </si>
  <si>
    <t>04/ 10/ 2023</t>
  </si>
  <si>
    <t>05/ 10/ 2023</t>
  </si>
  <si>
    <t>06/ 10/ 2023</t>
  </si>
  <si>
    <t>09/ 10/ 2023</t>
  </si>
  <si>
    <t>10/ 10/ 2023</t>
  </si>
  <si>
    <t>11/ 10/ 2023</t>
  </si>
  <si>
    <t>12/ 10/ 2023</t>
  </si>
  <si>
    <t>13/ 10/ 2023</t>
  </si>
  <si>
    <t>16/ 10/ 2023</t>
  </si>
  <si>
    <t>17/ 10/ 2023</t>
  </si>
  <si>
    <t>18/ 10/ 2023</t>
  </si>
  <si>
    <t>19/ 10/ 2023</t>
  </si>
  <si>
    <t>20/ 10/ 2023</t>
  </si>
  <si>
    <t>23/ 10/ 2023</t>
  </si>
  <si>
    <t>24/ 10/ 2023</t>
  </si>
  <si>
    <t>25/ 10/ 2023</t>
  </si>
  <si>
    <t>26/ 10/ 2023</t>
  </si>
  <si>
    <t>27/ 10/ 2023</t>
  </si>
  <si>
    <t>30/ 10/ 2023</t>
  </si>
  <si>
    <t>31/ 10/ 2023</t>
  </si>
  <si>
    <t>01/ 11/ 2023</t>
  </si>
  <si>
    <t>02/ 11/ 2023</t>
  </si>
  <si>
    <t>03/ 11/ 2023</t>
  </si>
  <si>
    <t>06/ 11/ 2023</t>
  </si>
  <si>
    <t>07/ 11/ 2023</t>
  </si>
  <si>
    <t>08/ 11/ 2023</t>
  </si>
  <si>
    <t>09/ 11/ 2023</t>
  </si>
  <si>
    <t>10/ 11/ 2023</t>
  </si>
  <si>
    <t>13/ 11/ 2023</t>
  </si>
  <si>
    <t>14/ 11/ 2023</t>
  </si>
  <si>
    <t>15/ 11/ 2023</t>
  </si>
  <si>
    <t>16/ 11/ 2023</t>
  </si>
  <si>
    <t>17/ 11/ 2023</t>
  </si>
  <si>
    <t>20/ 11/ 2023</t>
  </si>
  <si>
    <t>21/ 11/ 2023</t>
  </si>
  <si>
    <t>22/ 11/ 2023</t>
  </si>
  <si>
    <t>23/ 11/ 2023</t>
  </si>
  <si>
    <t>24/ 11/ 2023</t>
  </si>
  <si>
    <t>27/ 11/ 2023</t>
  </si>
  <si>
    <t>28/ 11/ 2023</t>
  </si>
  <si>
    <t>29/ 11/ 2023</t>
  </si>
  <si>
    <t>30/ 11/ 2023</t>
  </si>
  <si>
    <t>01/ 12/ 2023</t>
  </si>
  <si>
    <t>04/ 12/ 2023</t>
  </si>
  <si>
    <t>05/ 12/ 2023</t>
  </si>
  <si>
    <t>06/ 12/ 2023</t>
  </si>
  <si>
    <t>07/ 12/ 2023</t>
  </si>
  <si>
    <t>08/ 12/ 2023</t>
  </si>
  <si>
    <t>11/ 12/ 2023</t>
  </si>
  <si>
    <t>12/ 12/ 2023</t>
  </si>
  <si>
    <t>13/ 12/ 2023</t>
  </si>
  <si>
    <t>14/ 12/ 2023</t>
  </si>
  <si>
    <t>15/ 12/ 2023</t>
  </si>
  <si>
    <t>18/ 12/ 2023</t>
  </si>
  <si>
    <t>19/ 12/ 2023</t>
  </si>
  <si>
    <t>20/ 12/ 2023</t>
  </si>
  <si>
    <t>21/ 12/ 2023</t>
  </si>
  <si>
    <t>22/ 12/ 2023</t>
  </si>
  <si>
    <t>25/ 12/ 2023</t>
  </si>
  <si>
    <t>26/ 12/ 2023</t>
  </si>
  <si>
    <t>27/ 12/ 2023</t>
  </si>
  <si>
    <t>28/ 12/ 2023</t>
  </si>
  <si>
    <t>29/ 12/ 2023</t>
  </si>
  <si>
    <t>01/ 01/ 2024</t>
  </si>
  <si>
    <t>02/ 01/ 2024</t>
  </si>
  <si>
    <t>03/ 01/ 2024</t>
  </si>
  <si>
    <t>04/ 01/ 2024</t>
  </si>
  <si>
    <t>05/ 01/ 2024</t>
  </si>
  <si>
    <t>08/ 01/ 2024</t>
  </si>
  <si>
    <t>09/ 01/ 2024</t>
  </si>
  <si>
    <t>10/ 01/ 2024</t>
  </si>
  <si>
    <t>11/ 01/ 2024</t>
  </si>
  <si>
    <t>12/ 01/ 2024</t>
  </si>
  <si>
    <t>15/ 01/ 2024</t>
  </si>
  <si>
    <t>16/ 01/ 2024</t>
  </si>
  <si>
    <t>17/ 01/ 2024</t>
  </si>
  <si>
    <t>18/ 01/ 2024</t>
  </si>
  <si>
    <t>19/ 01/ 2024</t>
  </si>
  <si>
    <t>22/ 01/ 2024</t>
  </si>
  <si>
    <t>23/ 01/ 2024</t>
  </si>
  <si>
    <t>24/ 01/ 2024</t>
  </si>
  <si>
    <t>25/ 01/ 2024</t>
  </si>
  <si>
    <t>26/ 01/ 2024</t>
  </si>
  <si>
    <t>29/ 01/ 2024</t>
  </si>
  <si>
    <t>30/ 01/ 2024</t>
  </si>
  <si>
    <t>31/ 01/ 2024</t>
  </si>
  <si>
    <t>01/ 02/ 2024</t>
  </si>
  <si>
    <t>02/ 02/ 2024</t>
  </si>
  <si>
    <t>05/ 02/ 2024</t>
  </si>
  <si>
    <t>06/ 02/ 2024</t>
  </si>
  <si>
    <t>07/ 02/ 2024</t>
  </si>
  <si>
    <t>08/ 02/ 2024</t>
  </si>
  <si>
    <t>09/ 02/ 2024</t>
  </si>
  <si>
    <t>12/ 02/ 2024</t>
  </si>
  <si>
    <t>13/ 02/ 2024</t>
  </si>
  <si>
    <t>14/ 02/ 2024</t>
  </si>
  <si>
    <t>15/ 02/ 2024</t>
  </si>
  <si>
    <t>16/ 02/ 2024</t>
  </si>
  <si>
    <t>19/ 02/ 2024</t>
  </si>
  <si>
    <t>20/ 02/ 2024</t>
  </si>
  <si>
    <t>21/ 02/ 2024</t>
  </si>
  <si>
    <t>22/ 02/ 2024</t>
  </si>
  <si>
    <t>23/ 02/ 2024</t>
  </si>
  <si>
    <t>26/ 02/ 2024</t>
  </si>
  <si>
    <t>27/ 02/ 2024</t>
  </si>
  <si>
    <t>28/ 02/ 2024</t>
  </si>
  <si>
    <t>29/ 02/ 2024</t>
  </si>
  <si>
    <t>01/ 03/ 2024</t>
  </si>
  <si>
    <t>04/ 03/ 2024</t>
  </si>
  <si>
    <t>05/ 03/ 2024</t>
  </si>
  <si>
    <t>06/ 03/ 2024</t>
  </si>
  <si>
    <t>07/ 03/ 2024</t>
  </si>
  <si>
    <t>08/ 03/ 2024</t>
  </si>
  <si>
    <t>11/ 03/ 2024</t>
  </si>
  <si>
    <t>12/ 03/ 2024</t>
  </si>
  <si>
    <t>13/ 03/ 2024</t>
  </si>
  <si>
    <t>14/ 03/ 2024</t>
  </si>
  <si>
    <t>15/ 03/ 2024</t>
  </si>
  <si>
    <t>18/ 03/ 2024</t>
  </si>
  <si>
    <t>19/ 03/ 2024</t>
  </si>
  <si>
    <t>20/ 03/ 2024</t>
  </si>
  <si>
    <t>21/ 03/ 2024</t>
  </si>
  <si>
    <t>22/ 03/ 2024</t>
  </si>
  <si>
    <t>25/ 03/ 2024</t>
  </si>
  <si>
    <t>26/ 03/ 2024</t>
  </si>
  <si>
    <t>27/ 03/ 2024</t>
  </si>
  <si>
    <t>28/ 03/ 2024</t>
  </si>
  <si>
    <t>29/ 03/ 2024</t>
  </si>
  <si>
    <t>01/ 04/ 2024</t>
  </si>
  <si>
    <t>02/ 04/ 2024</t>
  </si>
  <si>
    <t>03/ 04/ 2024</t>
  </si>
  <si>
    <t>04/ 04/ 2024</t>
  </si>
  <si>
    <t>05/ 04/ 2024</t>
  </si>
  <si>
    <t>08/ 04/ 2024</t>
  </si>
  <si>
    <t>09/ 04/ 2024</t>
  </si>
  <si>
    <t>10/ 04/ 2024</t>
  </si>
  <si>
    <t>11/ 04/ 2024</t>
  </si>
  <si>
    <t>12/ 04/ 2024</t>
  </si>
  <si>
    <t>15/ 04/ 2024</t>
  </si>
  <si>
    <t>16/ 04/ 2024</t>
  </si>
  <si>
    <t>17/ 04/ 2024</t>
  </si>
  <si>
    <t>18/ 04/ 2024</t>
  </si>
  <si>
    <t>19/ 04/ 2024</t>
  </si>
  <si>
    <t>22/ 04/ 2024</t>
  </si>
  <si>
    <t>23/ 04/ 2024</t>
  </si>
  <si>
    <t>24/ 04/ 2024</t>
  </si>
  <si>
    <t>25/ 04/ 2024</t>
  </si>
  <si>
    <t>26/ 04/ 2024</t>
  </si>
  <si>
    <t>29/ 04/ 2024</t>
  </si>
  <si>
    <t>30/ 04/ 2024</t>
  </si>
  <si>
    <t>01/ 05/ 2024</t>
  </si>
  <si>
    <t>02/ 05/ 2024</t>
  </si>
  <si>
    <t>03/ 05/ 2024</t>
  </si>
  <si>
    <t>06/ 05/ 2024</t>
  </si>
  <si>
    <t>07/ 05/ 2024</t>
  </si>
  <si>
    <t>08/ 05/ 2024</t>
  </si>
  <si>
    <t>09/ 05/ 2024</t>
  </si>
  <si>
    <t>10/ 05/ 2024</t>
  </si>
  <si>
    <t>13/ 05/ 2024</t>
  </si>
  <si>
    <t>14/ 05/ 2024</t>
  </si>
  <si>
    <t>15/ 05/ 2024</t>
  </si>
  <si>
    <t>16/ 05/ 2024</t>
  </si>
  <si>
    <t>17/ 05/ 2024</t>
  </si>
  <si>
    <t>20/ 05/ 2024</t>
  </si>
  <si>
    <t>21/ 05/ 2024</t>
  </si>
  <si>
    <t>22/ 05/ 2024</t>
  </si>
  <si>
    <t>23/ 05/ 2024</t>
  </si>
  <si>
    <t>24/ 05/ 2024</t>
  </si>
  <si>
    <t>27/ 05/ 2024</t>
  </si>
  <si>
    <t>28/ 05/ 2024</t>
  </si>
  <si>
    <t>29/ 05/ 2024</t>
  </si>
  <si>
    <t>30/ 05/ 2024</t>
  </si>
  <si>
    <t>31/ 05/ 2024</t>
  </si>
  <si>
    <t>03/ 06/ 2024</t>
  </si>
  <si>
    <t>04/ 06/ 2024</t>
  </si>
  <si>
    <t>05/ 06/ 2024</t>
  </si>
  <si>
    <t>06/ 06/ 2024</t>
  </si>
  <si>
    <t>07/ 06/ 2024</t>
  </si>
  <si>
    <t>10/ 06/ 2024</t>
  </si>
  <si>
    <t>11/ 06/ 2024</t>
  </si>
  <si>
    <t>12/ 06/ 2024</t>
  </si>
  <si>
    <t>13/ 06/ 2024</t>
  </si>
  <si>
    <t>14/ 06/ 2024</t>
  </si>
  <si>
    <t>17/ 06/ 2024</t>
  </si>
  <si>
    <t>18/ 06/ 2024</t>
  </si>
  <si>
    <t>19/ 06/ 2024</t>
  </si>
  <si>
    <t>20/ 06/ 2024</t>
  </si>
  <si>
    <t>21/ 06/ 2024</t>
  </si>
  <si>
    <t>24/ 06/ 2024</t>
  </si>
  <si>
    <t>25/ 06/ 2024</t>
  </si>
  <si>
    <t>26/ 06/ 2024</t>
  </si>
  <si>
    <t>27/ 06/ 2024</t>
  </si>
  <si>
    <t>28/ 06/ 2024</t>
  </si>
  <si>
    <t>01/ 07/ 2024</t>
  </si>
  <si>
    <t>02/ 07/ 2024</t>
  </si>
  <si>
    <t>03/ 07/ 2024</t>
  </si>
  <si>
    <t>04/ 07/ 2024</t>
  </si>
  <si>
    <t>05/ 07/ 2024</t>
  </si>
  <si>
    <t>08/ 07/ 2024</t>
  </si>
  <si>
    <t>09/ 07/ 2024</t>
  </si>
  <si>
    <t>10/ 07/ 2024</t>
  </si>
  <si>
    <t>11/ 07/ 2024</t>
  </si>
  <si>
    <t>12/ 07/ 2024</t>
  </si>
  <si>
    <t>15/ 07/ 2024</t>
  </si>
  <si>
    <t>16/ 07/ 2024</t>
  </si>
  <si>
    <t>17/ 07/ 2024</t>
  </si>
  <si>
    <t>18/ 07/ 2024</t>
  </si>
  <si>
    <t>19/ 07/ 2024</t>
  </si>
  <si>
    <t>22/ 07/ 2024</t>
  </si>
  <si>
    <t>23/ 07/ 2024</t>
  </si>
  <si>
    <t>24/ 07/ 2024</t>
  </si>
  <si>
    <t>25/ 07/ 2024</t>
  </si>
  <si>
    <t>26/ 07/ 2024</t>
  </si>
  <si>
    <t>29/ 07/ 2024</t>
  </si>
  <si>
    <t>30/ 07/ 2024</t>
  </si>
  <si>
    <t>31/ 07/ 2024</t>
  </si>
  <si>
    <t>01/ 08/ 2024</t>
  </si>
  <si>
    <t>02/ 08/ 2024</t>
  </si>
  <si>
    <t>05/ 08/ 2024</t>
  </si>
  <si>
    <t>06/ 08/ 2024</t>
  </si>
  <si>
    <t>07/ 08/ 2024</t>
  </si>
  <si>
    <t>08/ 08/ 2024</t>
  </si>
  <si>
    <t>09/ 08/ 2024</t>
  </si>
  <si>
    <t>12/ 08/ 2024</t>
  </si>
  <si>
    <t>13/ 08/ 2024</t>
  </si>
  <si>
    <t>14/ 08/ 2024</t>
  </si>
  <si>
    <t>15/ 08/ 2024</t>
  </si>
  <si>
    <t>16/ 08/ 2024</t>
  </si>
  <si>
    <t>19/ 08/ 2024</t>
  </si>
  <si>
    <t>20/ 08/ 2024</t>
  </si>
  <si>
    <t>21/ 08/ 2024</t>
  </si>
  <si>
    <t>22/ 08/ 2024</t>
  </si>
  <si>
    <t>23/ 08/ 2024</t>
  </si>
  <si>
    <t>26/ 08/ 2024</t>
  </si>
  <si>
    <t>27/ 08/ 2024</t>
  </si>
  <si>
    <t>28/ 08/ 2024</t>
  </si>
  <si>
    <t>29/ 08/ 2024</t>
  </si>
  <si>
    <t>30/ 08/ 2024</t>
  </si>
  <si>
    <t>02/ 09/ 2024</t>
  </si>
  <si>
    <t>03/ 09/ 2024</t>
  </si>
  <si>
    <t>04/ 09/ 2024</t>
  </si>
  <si>
    <t>05/ 09/ 2024</t>
  </si>
  <si>
    <t>06/ 09/ 2024</t>
  </si>
  <si>
    <t>09/ 09/ 2024</t>
  </si>
  <si>
    <t>10/ 09/ 2024</t>
  </si>
  <si>
    <t>11/ 09/ 2024</t>
  </si>
  <si>
    <t>12/ 09/ 2024</t>
  </si>
  <si>
    <t>13/ 09/ 2024</t>
  </si>
  <si>
    <t>16/ 09/ 2024</t>
  </si>
  <si>
    <t>17/ 09/ 2024</t>
  </si>
  <si>
    <t>18/ 09/ 2024</t>
  </si>
  <si>
    <t>19/ 09/ 2024</t>
  </si>
  <si>
    <t>20/ 09/ 2024</t>
  </si>
  <si>
    <t>23/ 09/ 2024</t>
  </si>
  <si>
    <t>24/ 09/ 2024</t>
  </si>
  <si>
    <t>25/ 09/ 2024</t>
  </si>
  <si>
    <t>26/ 09/ 2024</t>
  </si>
  <si>
    <t>27/ 09/ 2024</t>
  </si>
  <si>
    <t>30/ 09/ 2024</t>
  </si>
  <si>
    <t>01/ 10/ 2024</t>
  </si>
  <si>
    <t>02/ 10/ 2024</t>
  </si>
  <si>
    <t>03/ 10/ 2024</t>
  </si>
  <si>
    <t>04/ 10/ 2024</t>
  </si>
  <si>
    <t>07/ 10/ 2024</t>
  </si>
  <si>
    <t>08/ 10/ 2024</t>
  </si>
  <si>
    <t>09/ 10/ 2024</t>
  </si>
  <si>
    <t>10/ 10/ 2024</t>
  </si>
  <si>
    <t>11/ 10/ 2024</t>
  </si>
  <si>
    <t>14/ 10/ 2024</t>
  </si>
  <si>
    <t>15/ 10/ 2024</t>
  </si>
  <si>
    <t>16/ 10/ 2024</t>
  </si>
  <si>
    <t>17/ 10/ 2024</t>
  </si>
  <si>
    <t>18/ 10/ 2024</t>
  </si>
  <si>
    <t>21/ 10/ 2024</t>
  </si>
  <si>
    <t>22/ 10/ 2024</t>
  </si>
  <si>
    <t>23/ 10/ 2024</t>
  </si>
  <si>
    <t>24/ 10/ 2024</t>
  </si>
  <si>
    <t>25/ 10/ 2024</t>
  </si>
  <si>
    <t>28/ 10/ 2024</t>
  </si>
  <si>
    <t>29/ 10/ 2024</t>
  </si>
  <si>
    <t>30/ 10/ 2024</t>
  </si>
  <si>
    <t>31/ 10/ 2024</t>
  </si>
  <si>
    <t>01/ 11/ 2024</t>
  </si>
  <si>
    <t>04/ 11/ 2024</t>
  </si>
  <si>
    <t>05/ 11/ 2024</t>
  </si>
  <si>
    <t>06/ 11/ 2024</t>
  </si>
  <si>
    <t>07/ 11/ 2024</t>
  </si>
  <si>
    <t>08/ 11/ 2024</t>
  </si>
  <si>
    <t>11/ 11/ 2024</t>
  </si>
  <si>
    <t>12/ 11/ 2024</t>
  </si>
  <si>
    <t>13/ 11/ 2024</t>
  </si>
  <si>
    <t>14/ 11/ 2024</t>
  </si>
  <si>
    <t>15/ 11/ 2024</t>
  </si>
  <si>
    <t>18/ 11/ 2024</t>
  </si>
  <si>
    <t>19/ 11/ 2024</t>
  </si>
  <si>
    <t>20/ 11/ 2024</t>
  </si>
  <si>
    <t>21/ 11/ 2024</t>
  </si>
  <si>
    <t>22/ 11/ 2024</t>
  </si>
  <si>
    <t>25/ 11/ 2024</t>
  </si>
  <si>
    <t>26/ 11/ 2024</t>
  </si>
  <si>
    <t>27/ 11/ 2024</t>
  </si>
  <si>
    <t>28/ 11/ 2024</t>
  </si>
  <si>
    <t>29/ 11/ 2024</t>
  </si>
  <si>
    <t>02/ 12/ 2024</t>
  </si>
  <si>
    <t>03/ 12/ 2024</t>
  </si>
  <si>
    <t>04/ 12/ 2024</t>
  </si>
  <si>
    <t>05/ 12/ 2024</t>
  </si>
  <si>
    <t>06/ 12/ 2024</t>
  </si>
  <si>
    <t>09/ 12/ 2024</t>
  </si>
  <si>
    <t>10/ 12/ 2024</t>
  </si>
  <si>
    <t>11/ 12/ 2024</t>
  </si>
  <si>
    <t>12/ 12/ 2024</t>
  </si>
  <si>
    <t>13/ 12/ 2024</t>
  </si>
  <si>
    <t>16/ 12/ 2024</t>
  </si>
  <si>
    <t>17/ 12/ 2024</t>
  </si>
  <si>
    <t>18/ 12/ 2024</t>
  </si>
  <si>
    <t>19/ 12/ 2024</t>
  </si>
  <si>
    <t>20/ 12/ 2024</t>
  </si>
  <si>
    <t>23/ 12/ 2024</t>
  </si>
  <si>
    <t>24/ 12/ 2024</t>
  </si>
  <si>
    <t>25/ 12/ 2024</t>
  </si>
  <si>
    <t>26/ 12/ 2024</t>
  </si>
  <si>
    <t>27/ 12/ 2024</t>
  </si>
  <si>
    <t>30/ 12/ 2024</t>
  </si>
  <si>
    <t>31/ 12/ 2024</t>
  </si>
  <si>
    <t>I</t>
  </si>
  <si>
    <t>Beras</t>
  </si>
  <si>
    <t>-</t>
  </si>
  <si>
    <t>11,700</t>
  </si>
  <si>
    <t>11,750</t>
  </si>
  <si>
    <t>11,850</t>
  </si>
  <si>
    <t>11,950</t>
  </si>
  <si>
    <t>12,050</t>
  </si>
  <si>
    <t>12,100</t>
  </si>
  <si>
    <t>11,550</t>
  </si>
  <si>
    <t>11,500</t>
  </si>
  <si>
    <t>11,250</t>
  </si>
  <si>
    <t>11,300</t>
  </si>
  <si>
    <t>11,150</t>
  </si>
  <si>
    <t>11,100</t>
  </si>
  <si>
    <t>11,050</t>
  </si>
  <si>
    <t>11,000</t>
  </si>
  <si>
    <t>10,900</t>
  </si>
  <si>
    <t>11,200</t>
  </si>
  <si>
    <t>11,350</t>
  </si>
  <si>
    <t>11,400</t>
  </si>
  <si>
    <t>11,450</t>
  </si>
  <si>
    <t>11,600</t>
  </si>
  <si>
    <t>12,200</t>
  </si>
  <si>
    <t>12,400</t>
  </si>
  <si>
    <t>12,750</t>
  </si>
  <si>
    <t>13,100</t>
  </si>
  <si>
    <t>13,200</t>
  </si>
  <si>
    <t>13,300</t>
  </si>
  <si>
    <t>13,550</t>
  </si>
  <si>
    <t>13,800</t>
  </si>
  <si>
    <t>14,150</t>
  </si>
  <si>
    <t>14,600</t>
  </si>
  <si>
    <t>14,900</t>
  </si>
  <si>
    <t>15,250</t>
  </si>
  <si>
    <t>15,750</t>
  </si>
  <si>
    <t>15,900</t>
  </si>
  <si>
    <t>16,100</t>
  </si>
  <si>
    <t>16,600</t>
  </si>
  <si>
    <t>16,750</t>
  </si>
  <si>
    <t>16,250</t>
  </si>
  <si>
    <t>15,950</t>
  </si>
  <si>
    <t>15,800</t>
  </si>
  <si>
    <t>15,500</t>
  </si>
  <si>
    <t>15,050</t>
  </si>
  <si>
    <t>15,000</t>
  </si>
  <si>
    <t>14,750</t>
  </si>
  <si>
    <t>14,850</t>
  </si>
  <si>
    <t>15,100</t>
  </si>
  <si>
    <t>14,650</t>
  </si>
  <si>
    <t>14,450</t>
  </si>
  <si>
    <t>14,800</t>
  </si>
  <si>
    <t>1</t>
  </si>
  <si>
    <t>Beras Kualitas Medium I</t>
  </si>
  <si>
    <t>12,150</t>
  </si>
  <si>
    <t>12,250</t>
  </si>
  <si>
    <t>11,650</t>
  </si>
  <si>
    <t>12,000</t>
  </si>
  <si>
    <t>11,900</t>
  </si>
  <si>
    <t>12,450</t>
  </si>
  <si>
    <t>12,550</t>
  </si>
  <si>
    <t>12,700</t>
  </si>
  <si>
    <t>12,850</t>
  </si>
  <si>
    <t>13,700</t>
  </si>
  <si>
    <t>13,900</t>
  </si>
  <si>
    <t>14,050</t>
  </si>
  <si>
    <t>14,350</t>
  </si>
  <si>
    <t>15,350</t>
  </si>
  <si>
    <t>15,850</t>
  </si>
  <si>
    <t>16,000</t>
  </si>
  <si>
    <t>16,150</t>
  </si>
  <si>
    <t>16,650</t>
  </si>
  <si>
    <t>16,850</t>
  </si>
  <si>
    <t>16,350</t>
  </si>
  <si>
    <t>15,150</t>
  </si>
  <si>
    <t>14,500</t>
  </si>
  <si>
    <t>Bawang Merah</t>
  </si>
  <si>
    <t>Bawang Merah Ukuran Sedang</t>
  </si>
  <si>
    <t>Bawang Putih</t>
  </si>
  <si>
    <t>Bawang Putih Ukuran Sedang</t>
  </si>
  <si>
    <t>Cabai Rawit</t>
  </si>
  <si>
    <t>Cabai Rawit Merah</t>
  </si>
  <si>
    <t>Daging Sapi</t>
  </si>
  <si>
    <t>Daging Sapi Kualitas 1</t>
  </si>
  <si>
    <t>II</t>
  </si>
  <si>
    <t>Telur Ayam</t>
  </si>
  <si>
    <t>Telur Ayam Ras Segar</t>
  </si>
  <si>
    <t>Cabai Merah</t>
  </si>
  <si>
    <t>Cabai Merah Keriting</t>
  </si>
  <si>
    <t>Daging Ayam</t>
  </si>
  <si>
    <t>Daging Ayam Ras Segar</t>
  </si>
  <si>
    <t>Minyak Goreng</t>
  </si>
  <si>
    <t>Minyak Goreng Kemasan Bermerk 1</t>
  </si>
  <si>
    <t>Gula Pasir</t>
  </si>
  <si>
    <t>Gula Pasir Lokal</t>
  </si>
  <si>
    <t>Rata-Rata</t>
  </si>
  <si>
    <t>Rata-Rata Pembulatan</t>
  </si>
  <si>
    <t>backfill</t>
  </si>
  <si>
    <t>forfill</t>
  </si>
  <si>
    <t>mean</t>
  </si>
  <si>
    <t>Tanggal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</si>
  <si>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</si>
  <si>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</si>
  <si>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</si>
  <si>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</si>
  <si>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</si>
  <si>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</si>
  <si>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</si>
  <si>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</si>
  <si>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</si>
  <si>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</si>
  <si>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</si>
  <si>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</si>
  <si>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</si>
  <si>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</si>
  <si>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</si>
  <si>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</si>
  <si>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</si>
  <si>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</si>
  <si>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</si>
  <si>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</si>
  <si>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</si>
  <si>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</si>
  <si>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</si>
  <si>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</si>
  <si>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</si>
  <si>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</si>
  <si>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</si>
  <si>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</si>
  <si>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</si>
  <si>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</si>
  <si>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</si>
  <si>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</si>
  <si>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</si>
  <si>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</si>
  <si>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</si>
  <si>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</si>
  <si>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</si>
  <si>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</si>
  <si>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</si>
  <si>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</si>
  <si>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</si>
  <si>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</si>
  <si>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</si>
  <si>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</si>
  <si>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</si>
  <si>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</si>
  <si>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</si>
  <si>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</si>
  <si>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</si>
  <si>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</si>
  <si>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</si>
  <si>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</si>
  <si>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WEEK 53</t>
  </si>
  <si>
    <t>WEEK 54</t>
  </si>
  <si>
    <t>WEEK 55</t>
  </si>
  <si>
    <t>WEEK 56</t>
  </si>
  <si>
    <t>WEEK 57</t>
  </si>
  <si>
    <t>WEEK 58</t>
  </si>
  <si>
    <t>WEEK 59</t>
  </si>
  <si>
    <t>WEEK 60</t>
  </si>
  <si>
    <t>WEEK 61</t>
  </si>
  <si>
    <t>WEEK 62</t>
  </si>
  <si>
    <t>WEEK 63</t>
  </si>
  <si>
    <t>WEEK 64</t>
  </si>
  <si>
    <t>WEEK 65</t>
  </si>
  <si>
    <t>WEEK 66</t>
  </si>
  <si>
    <t>WEEK 67</t>
  </si>
  <si>
    <t>WEEK 68</t>
  </si>
  <si>
    <t>WEEK 69</t>
  </si>
  <si>
    <t>WEEK 70</t>
  </si>
  <si>
    <t>WEEK 71</t>
  </si>
  <si>
    <t>WEEK 72</t>
  </si>
  <si>
    <t>WEEK 73</t>
  </si>
  <si>
    <t>WEEK 74</t>
  </si>
  <si>
    <t>WEEK 75</t>
  </si>
  <si>
    <t>WEEK 76</t>
  </si>
  <si>
    <t>WEEK 77</t>
  </si>
  <si>
    <t>WEEK 78</t>
  </si>
  <si>
    <t>WEEK 79</t>
  </si>
  <si>
    <t>WEEK 80</t>
  </si>
  <si>
    <t>WEEK 81</t>
  </si>
  <si>
    <t>WEEK 82</t>
  </si>
  <si>
    <t>WEEK 83</t>
  </si>
  <si>
    <t>WEEK 84</t>
  </si>
  <si>
    <t>WEEK 85</t>
  </si>
  <si>
    <t>WEEK 86</t>
  </si>
  <si>
    <t>WEEK 87</t>
  </si>
  <si>
    <t>WEEK 88</t>
  </si>
  <si>
    <t>WEEK 89</t>
  </si>
  <si>
    <t>WEEK 90</t>
  </si>
  <si>
    <t>WEEK 91</t>
  </si>
  <si>
    <t>WEEK 92</t>
  </si>
  <si>
    <t>WEEK 93</t>
  </si>
  <si>
    <t>WEEK 94</t>
  </si>
  <si>
    <t>WEEK 95</t>
  </si>
  <si>
    <t>WEEK 96</t>
  </si>
  <si>
    <t>WEEK 97</t>
  </si>
  <si>
    <t>WEEK 98</t>
  </si>
  <si>
    <t>WEEK 99</t>
  </si>
  <si>
    <t>WEEK 100</t>
  </si>
  <si>
    <t>WEEK 101</t>
  </si>
  <si>
    <t>WEEK 102</t>
  </si>
  <si>
    <t>WEEK 103</t>
  </si>
  <si>
    <t>WEEK 104</t>
  </si>
  <si>
    <t>WEEK 105</t>
  </si>
  <si>
    <t>WEEK 106</t>
  </si>
  <si>
    <t>WEEK 107</t>
  </si>
  <si>
    <t>WEEK 108</t>
  </si>
  <si>
    <t>WEEK 109</t>
  </si>
  <si>
    <t>WEEK 110</t>
  </si>
  <si>
    <t>WEEK 111</t>
  </si>
  <si>
    <t>WEEK 112</t>
  </si>
  <si>
    <t>WEEK 113</t>
  </si>
  <si>
    <t>WEEK 114</t>
  </si>
  <si>
    <t>WEEK 115</t>
  </si>
  <si>
    <t>WEEK 116</t>
  </si>
  <si>
    <t>WEEK 117</t>
  </si>
  <si>
    <t>WEEK 118</t>
  </si>
  <si>
    <t>WEEK 119</t>
  </si>
  <si>
    <t>WEEK 120</t>
  </si>
  <si>
    <t>WEEK 121</t>
  </si>
  <si>
    <t>WEEK 122</t>
  </si>
  <si>
    <t>WEEK 123</t>
  </si>
  <si>
    <t>WEEK 124</t>
  </si>
  <si>
    <t>WEEK 125</t>
  </si>
  <si>
    <t>WEEK 126</t>
  </si>
  <si>
    <t>WEEK 127</t>
  </si>
  <si>
    <t>WEEK 128</t>
  </si>
  <si>
    <t>WEEK 129</t>
  </si>
  <si>
    <t>WEEK 130</t>
  </si>
  <si>
    <t>WEEK 131</t>
  </si>
  <si>
    <t>WEEK 132</t>
  </si>
  <si>
    <t>WEEK 133</t>
  </si>
  <si>
    <t>WEEK 134</t>
  </si>
  <si>
    <t>WEEK 135</t>
  </si>
  <si>
    <t>WEEK 136</t>
  </si>
  <si>
    <t>WEEK 137</t>
  </si>
  <si>
    <t>WEEK 138</t>
  </si>
  <si>
    <t>WEEK 139</t>
  </si>
  <si>
    <t>WEEK 140</t>
  </si>
  <si>
    <t>WEEK 141</t>
  </si>
  <si>
    <t>WEEK 142</t>
  </si>
  <si>
    <t>WEEK 143</t>
  </si>
  <si>
    <t>WEEK 144</t>
  </si>
  <si>
    <t>WEEK 145</t>
  </si>
  <si>
    <t>WEEK 146</t>
  </si>
  <si>
    <t>WEEK 147</t>
  </si>
  <si>
    <t>WEEK 148</t>
  </si>
  <si>
    <t>WEEK 149</t>
  </si>
  <si>
    <t>WEEK 150</t>
  </si>
  <si>
    <t>WEEK 151</t>
  </si>
  <si>
    <t>WEEK 152</t>
  </si>
  <si>
    <t>WEEK 153</t>
  </si>
  <si>
    <t>WEEK 154</t>
  </si>
  <si>
    <t>WEEK 155</t>
  </si>
  <si>
    <t>WEEK 156</t>
  </si>
  <si>
    <t>WEEK 157</t>
  </si>
  <si>
    <t>WEEK 158</t>
  </si>
  <si>
    <t>WEEK 159</t>
  </si>
  <si>
    <t>WEEK 160</t>
  </si>
  <si>
    <t>WEEK 161</t>
  </si>
  <si>
    <t>WEEK 162</t>
  </si>
  <si>
    <t>WEEK 163</t>
  </si>
  <si>
    <t>WEEK 164</t>
  </si>
  <si>
    <t>WEEK 165</t>
  </si>
  <si>
    <t>WEEK 166</t>
  </si>
  <si>
    <t>WEEK 167</t>
  </si>
  <si>
    <t>WEEK 168</t>
  </si>
  <si>
    <t>WEEK 169</t>
  </si>
  <si>
    <t>WEEK 170</t>
  </si>
  <si>
    <t>WEEK 171</t>
  </si>
  <si>
    <t>WEEK 172</t>
  </si>
  <si>
    <t>WEEK 173</t>
  </si>
  <si>
    <t>WEEK 174</t>
  </si>
  <si>
    <t>WEEK 175</t>
  </si>
  <si>
    <t>WEEK 176</t>
  </si>
  <si>
    <t>WEEK 177</t>
  </si>
  <si>
    <t>WEEK 178</t>
  </si>
  <si>
    <t>WEEK 179</t>
  </si>
  <si>
    <t>WEEK 180</t>
  </si>
  <si>
    <t>WEEK 181</t>
  </si>
  <si>
    <t>WEEK 182</t>
  </si>
  <si>
    <t>WEEK 183</t>
  </si>
  <si>
    <t>WEEK 184</t>
  </si>
  <si>
    <t>WEEK 185</t>
  </si>
  <si>
    <t>WEEK 186</t>
  </si>
  <si>
    <t>WEEK 187</t>
  </si>
  <si>
    <t>WEEK 188</t>
  </si>
  <si>
    <t>WEEK 189</t>
  </si>
  <si>
    <t>WEEK 190</t>
  </si>
  <si>
    <t>WEEK 191</t>
  </si>
  <si>
    <t>WEEK 192</t>
  </si>
  <si>
    <t>WEEK 193</t>
  </si>
  <si>
    <t>WEEK 194</t>
  </si>
  <si>
    <t>WEEK 195</t>
  </si>
  <si>
    <t>WEEK 196</t>
  </si>
  <si>
    <t>WEEK 197</t>
  </si>
  <si>
    <t>WEEK 198</t>
  </si>
  <si>
    <t>WEEK 199</t>
  </si>
  <si>
    <t>WEEK 200</t>
  </si>
  <si>
    <t>WEEK 201</t>
  </si>
  <si>
    <t>WEEK 202</t>
  </si>
  <si>
    <t>WEEK 203</t>
  </si>
  <si>
    <t>WEEK 204</t>
  </si>
  <si>
    <t>WEEK 205</t>
  </si>
  <si>
    <t>WEEK 206</t>
  </si>
  <si>
    <t>WEEK 207</t>
  </si>
  <si>
    <t>WEEK 208</t>
  </si>
  <si>
    <t>WEEK 209</t>
  </si>
  <si>
    <t>WEEK 210</t>
  </si>
  <si>
    <t>WEEK 211</t>
  </si>
  <si>
    <t>WEEK 212</t>
  </si>
  <si>
    <t>WEEK 213</t>
  </si>
  <si>
    <t>WEEK 214</t>
  </si>
  <si>
    <t>WEEK 215</t>
  </si>
  <si>
    <t>WEEK 216</t>
  </si>
  <si>
    <t>WEEK 217</t>
  </si>
  <si>
    <t>WEEK 218</t>
  </si>
  <si>
    <t>WEEK 219</t>
  </si>
  <si>
    <t>WEEK 220</t>
  </si>
  <si>
    <t>WEEK 221</t>
  </si>
  <si>
    <t>WEEK 222</t>
  </si>
  <si>
    <t>WEEK 223</t>
  </si>
  <si>
    <t>WEEK 224</t>
  </si>
  <si>
    <t>WEEK 225</t>
  </si>
  <si>
    <t>WEEK 226</t>
  </si>
  <si>
    <t>WEEK 227</t>
  </si>
  <si>
    <t>WEEK 228</t>
  </si>
  <si>
    <t>WEEK 229</t>
  </si>
  <si>
    <t>WEEK 230</t>
  </si>
  <si>
    <t>WEEK 231</t>
  </si>
  <si>
    <t>WEEK 232</t>
  </si>
  <si>
    <t>WEEK 233</t>
  </si>
  <si>
    <t>WEEK 234</t>
  </si>
  <si>
    <t>WEEK 235</t>
  </si>
  <si>
    <t>WEEK 236</t>
  </si>
  <si>
    <t>WEEK 237</t>
  </si>
  <si>
    <t>WEEK 238</t>
  </si>
  <si>
    <t>WEEK 239</t>
  </si>
  <si>
    <t>WEEK 240</t>
  </si>
  <si>
    <t>WEEK 241</t>
  </si>
  <si>
    <t>WEEK 242</t>
  </si>
  <si>
    <t>WEEK 243</t>
  </si>
  <si>
    <t>WEEK 244</t>
  </si>
  <si>
    <t>WEEK 245</t>
  </si>
  <si>
    <t>WEEK 246</t>
  </si>
  <si>
    <t>WEEK 247</t>
  </si>
  <si>
    <t>WEEK 248</t>
  </si>
  <si>
    <t>WEEK 249</t>
  </si>
  <si>
    <t>WEEK 250</t>
  </si>
  <si>
    <t>WEEK 251</t>
  </si>
  <si>
    <t>WEEK 252</t>
  </si>
  <si>
    <t>WEEK 253</t>
  </si>
  <si>
    <t>WEEK 254</t>
  </si>
  <si>
    <t>WEEK 255</t>
  </si>
  <si>
    <t>WEEK 256</t>
  </si>
  <si>
    <t>WEEK 257</t>
  </si>
  <si>
    <t>WEEK 258</t>
  </si>
  <si>
    <t>WEEK 259</t>
  </si>
  <si>
    <t>WEEK 260</t>
  </si>
  <si>
    <t>WEEK 261</t>
  </si>
  <si>
    <t>Rata-rata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</si>
</sst>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1" fillId="2" borderId="0" xfId="0" applyFont="1" applyFill="1" applyAlignment="1">
      <alignment horizontal="center" vertical="top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top" wrapText="1"/>
    </xf>
    <xf numFmtId="0" fontId="1" fillId="3" borderId="0" xfId="0" applyFont="1" applyFill="1" applyAlignment="1">
      <alignment horizontal="center" vertical="top" wrapText="1"/>
    </xf>
    <xf numFmtId="0" fontId="1" fillId="4" borderId="0" xfId="0" applyFont="1" applyFill="1" applyAlignment="1">
      <alignment horizontal="center" vertical="top" wrapText="1"/>
    </xf>
    <xf numFmtId="0" fontId="0" fillId="4" borderId="0" xfId="0" applyFill="1" applyAlignment="1">
      <alignment horizontal="center" vertical="top" wrapText="1"/>
    </xf>
    <xf numFmtId="0" fontId="0" fillId="3" borderId="0" xfId="0" applyFill="1" applyAlignment="1">
      <alignment horizontal="center" vertical="top" wrapText="1"/>
    </xf>
    <xf numFmtId="0" fontId="0" fillId="5" borderId="0" xfId="0" applyFill="1" applyAlignment="1">
      <alignment horizontal="center" vertical="top" wrapText="1"/>
    </xf>
    <xf numFmtId="14" fontId="0" fillId="0" borderId="0" xfId="0" applyNumberFormat="1" applyAlignment="1">
      <alignment horizontal="center" vertical="top" wrapText="1"/>
    </xf>
    <xf numFmtId="14" fontId="0" fillId="2" borderId="0" xfId="0" applyNumberFormat="1" applyFill="1" applyAlignment="1">
      <alignment horizontal="center" vertical="top" wrapText="1"/>
    </xf>
    <xf numFmtId="14" fontId="0" fillId="4" borderId="0" xfId="0" applyNumberFormat="1" applyFill="1" applyAlignment="1">
      <alignment horizontal="center" vertical="top" wrapText="1"/>
    </xf>
    <xf numFmtId="14" fontId="0" fillId="3" borderId="0" xfId="0" applyNumberFormat="1" applyFill="1" applyAlignment="1">
      <alignment horizontal="center" vertical="top" wrapText="1"/>
    </xf>
    <xf numFmtId="14" fontId="0" fillId="5" borderId="0" xfId="0" applyNumberFormat="1" applyFill="1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17" fontId="1" fillId="0" borderId="0" xfId="0" applyNumberFormat="1" applyFont="1" applyAlignment="1">
      <alignment horizontal="center" vertical="top" wrapText="1"/>
    </xf>
    <xf numFmtId="1" fontId="0" fillId="0" borderId="0" xfId="0" applyNumberFormat="1" applyAlignment="1">
      <alignment horizontal="center" vertical="top" wrapText="1"/>
    </xf>
    <xf numFmtId="1" fontId="1" fillId="0" borderId="0" xfId="0" applyNumberFormat="1" applyFont="1" applyAlignment="1">
      <alignment horizontal="center" vertical="top" wrapText="1"/>
    </xf>
    <xf numFmtId="0" fontId="0" fillId="6" borderId="0" xfId="0" applyFill="1" applyAlignment="1">
      <alignment horizontal="center" vertical="top" wrapText="1"/>
    </xf>
    <xf numFmtId="1" fontId="0" fillId="6" borderId="0" xfId="0" applyNumberFormat="1" applyFill="1" applyAlignment="1">
      <alignment horizontal="center" vertical="top" wrapText="1"/>
    </xf>
    <xf numFmtId="0" fontId="1" fillId="6" borderId="0" xfId="0" applyFont="1" applyFill="1" applyAlignment="1">
      <alignment horizontal="center" vertical="top" wrapText="1"/>
    </xf>
  </cellXfs>
  <cellStyles count="1">
    <cellStyle name="Normal" xfId="0" builtinId="0"/>
  </cellStyles>
  <dxfs count="1308"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numFmt numFmtId="3" formatCode="#,##0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'Non-Clean'!$B$1</c:f>
              <c:strCache>
                <c:ptCount val="1"/>
                <c:pt idx="0">
                  <c:v>Beras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'Non-Clean'!$B$2:$B$1308</c:f>
              <c:numCache>
                <c:formatCode>General</c:formatCode>
                <c:ptCount val="1307"/>
                <c:pt idx="1">
                  <c:v>11700</c:v>
                </c:pt>
                <c:pt idx="2">
                  <c:v>11750</c:v>
                </c:pt>
                <c:pt idx="3">
                  <c:v>11850</c:v>
                </c:pt>
                <c:pt idx="4">
                  <c:v>11950</c:v>
                </c:pt>
                <c:pt idx="5">
                  <c:v>11950</c:v>
                </c:pt>
                <c:pt idx="6">
                  <c:v>11950</c:v>
                </c:pt>
                <c:pt idx="7">
                  <c:v>11950</c:v>
                </c:pt>
                <c:pt idx="8">
                  <c:v>11950</c:v>
                </c:pt>
                <c:pt idx="9">
                  <c:v>11950</c:v>
                </c:pt>
                <c:pt idx="10">
                  <c:v>12050</c:v>
                </c:pt>
                <c:pt idx="11">
                  <c:v>12050</c:v>
                </c:pt>
                <c:pt idx="12">
                  <c:v>12050</c:v>
                </c:pt>
                <c:pt idx="13">
                  <c:v>12050</c:v>
                </c:pt>
                <c:pt idx="14">
                  <c:v>12050</c:v>
                </c:pt>
                <c:pt idx="15">
                  <c:v>12050</c:v>
                </c:pt>
                <c:pt idx="16">
                  <c:v>12050</c:v>
                </c:pt>
                <c:pt idx="17">
                  <c:v>12050</c:v>
                </c:pt>
                <c:pt idx="18">
                  <c:v>12050</c:v>
                </c:pt>
                <c:pt idx="19">
                  <c:v>12050</c:v>
                </c:pt>
                <c:pt idx="20">
                  <c:v>12050</c:v>
                </c:pt>
                <c:pt idx="21">
                  <c:v>12050</c:v>
                </c:pt>
                <c:pt idx="22">
                  <c:v>12050</c:v>
                </c:pt>
                <c:pt idx="23">
                  <c:v>12050</c:v>
                </c:pt>
                <c:pt idx="24">
                  <c:v>12050</c:v>
                </c:pt>
                <c:pt idx="25">
                  <c:v>12050</c:v>
                </c:pt>
                <c:pt idx="26">
                  <c:v>12050</c:v>
                </c:pt>
                <c:pt idx="27">
                  <c:v>12050</c:v>
                </c:pt>
                <c:pt idx="28">
                  <c:v>12050</c:v>
                </c:pt>
                <c:pt idx="29">
                  <c:v>12050</c:v>
                </c:pt>
                <c:pt idx="30">
                  <c:v>12050</c:v>
                </c:pt>
                <c:pt idx="31">
                  <c:v>12050</c:v>
                </c:pt>
                <c:pt idx="32">
                  <c:v>12050</c:v>
                </c:pt>
                <c:pt idx="33">
                  <c:v>12050</c:v>
                </c:pt>
                <c:pt idx="34">
                  <c:v>12050</c:v>
                </c:pt>
                <c:pt idx="35">
                  <c:v>12050</c:v>
                </c:pt>
                <c:pt idx="36">
                  <c:v>12050</c:v>
                </c:pt>
                <c:pt idx="37">
                  <c:v>12050</c:v>
                </c:pt>
                <c:pt idx="38">
                  <c:v>12050</c:v>
                </c:pt>
                <c:pt idx="39">
                  <c:v>12050</c:v>
                </c:pt>
                <c:pt idx="40">
                  <c:v>12050</c:v>
                </c:pt>
                <c:pt idx="41">
                  <c:v>12050</c:v>
                </c:pt>
                <c:pt idx="42">
                  <c:v>12050</c:v>
                </c:pt>
                <c:pt idx="43">
                  <c:v>12050</c:v>
                </c:pt>
                <c:pt idx="44">
                  <c:v>12050</c:v>
                </c:pt>
                <c:pt idx="45">
                  <c:v>12050</c:v>
                </c:pt>
                <c:pt idx="46">
                  <c:v>12050</c:v>
                </c:pt>
                <c:pt idx="47">
                  <c:v>12050</c:v>
                </c:pt>
                <c:pt idx="48">
                  <c:v>12050</c:v>
                </c:pt>
                <c:pt idx="49">
                  <c:v>12100</c:v>
                </c:pt>
                <c:pt idx="50">
                  <c:v>12100</c:v>
                </c:pt>
                <c:pt idx="51">
                  <c:v>12100</c:v>
                </c:pt>
                <c:pt idx="52">
                  <c:v>12100</c:v>
                </c:pt>
                <c:pt idx="53">
                  <c:v>12100</c:v>
                </c:pt>
                <c:pt idx="54">
                  <c:v>12100</c:v>
                </c:pt>
                <c:pt idx="55">
                  <c:v>12100</c:v>
                </c:pt>
                <c:pt idx="56">
                  <c:v>12100</c:v>
                </c:pt>
                <c:pt idx="57">
                  <c:v>12100</c:v>
                </c:pt>
                <c:pt idx="58">
                  <c:v>12100</c:v>
                </c:pt>
                <c:pt idx="59">
                  <c:v>12100</c:v>
                </c:pt>
                <c:pt idx="61">
                  <c:v>12100</c:v>
                </c:pt>
                <c:pt idx="62">
                  <c:v>12100</c:v>
                </c:pt>
                <c:pt idx="63">
                  <c:v>12100</c:v>
                </c:pt>
                <c:pt idx="64">
                  <c:v>12100</c:v>
                </c:pt>
                <c:pt idx="65">
                  <c:v>12100</c:v>
                </c:pt>
                <c:pt idx="66">
                  <c:v>12100</c:v>
                </c:pt>
                <c:pt idx="67">
                  <c:v>12100</c:v>
                </c:pt>
                <c:pt idx="68">
                  <c:v>12100</c:v>
                </c:pt>
                <c:pt idx="69">
                  <c:v>12100</c:v>
                </c:pt>
                <c:pt idx="70">
                  <c:v>12100</c:v>
                </c:pt>
                <c:pt idx="71">
                  <c:v>12100</c:v>
                </c:pt>
                <c:pt idx="73">
                  <c:v>12100</c:v>
                </c:pt>
                <c:pt idx="74">
                  <c:v>12100</c:v>
                </c:pt>
                <c:pt idx="75">
                  <c:v>12100</c:v>
                </c:pt>
                <c:pt idx="76">
                  <c:v>12100</c:v>
                </c:pt>
                <c:pt idx="77">
                  <c:v>12100</c:v>
                </c:pt>
                <c:pt idx="78">
                  <c:v>12100</c:v>
                </c:pt>
                <c:pt idx="79">
                  <c:v>12100</c:v>
                </c:pt>
                <c:pt idx="80">
                  <c:v>12100</c:v>
                </c:pt>
                <c:pt idx="81">
                  <c:v>12100</c:v>
                </c:pt>
                <c:pt idx="82">
                  <c:v>12100</c:v>
                </c:pt>
                <c:pt idx="83">
                  <c:v>12100</c:v>
                </c:pt>
                <c:pt idx="84">
                  <c:v>12100</c:v>
                </c:pt>
                <c:pt idx="85">
                  <c:v>11550</c:v>
                </c:pt>
                <c:pt idx="86">
                  <c:v>11550</c:v>
                </c:pt>
                <c:pt idx="88">
                  <c:v>11550</c:v>
                </c:pt>
                <c:pt idx="89">
                  <c:v>11550</c:v>
                </c:pt>
                <c:pt idx="90">
                  <c:v>11550</c:v>
                </c:pt>
                <c:pt idx="92">
                  <c:v>11550</c:v>
                </c:pt>
                <c:pt idx="93">
                  <c:v>11550</c:v>
                </c:pt>
                <c:pt idx="94">
                  <c:v>11550</c:v>
                </c:pt>
                <c:pt idx="95">
                  <c:v>11550</c:v>
                </c:pt>
                <c:pt idx="96">
                  <c:v>11550</c:v>
                </c:pt>
                <c:pt idx="97">
                  <c:v>11550</c:v>
                </c:pt>
                <c:pt idx="98">
                  <c:v>11550</c:v>
                </c:pt>
                <c:pt idx="99">
                  <c:v>11550</c:v>
                </c:pt>
                <c:pt idx="100">
                  <c:v>11550</c:v>
                </c:pt>
                <c:pt idx="104">
                  <c:v>11550</c:v>
                </c:pt>
                <c:pt idx="105">
                  <c:v>11550</c:v>
                </c:pt>
                <c:pt idx="106">
                  <c:v>11550</c:v>
                </c:pt>
                <c:pt idx="107">
                  <c:v>11550</c:v>
                </c:pt>
                <c:pt idx="109">
                  <c:v>11550</c:v>
                </c:pt>
                <c:pt idx="110">
                  <c:v>11550</c:v>
                </c:pt>
                <c:pt idx="111">
                  <c:v>11550</c:v>
                </c:pt>
                <c:pt idx="112">
                  <c:v>11550</c:v>
                </c:pt>
                <c:pt idx="113">
                  <c:v>11550</c:v>
                </c:pt>
                <c:pt idx="114">
                  <c:v>11550</c:v>
                </c:pt>
                <c:pt idx="115">
                  <c:v>11550</c:v>
                </c:pt>
                <c:pt idx="116">
                  <c:v>11550</c:v>
                </c:pt>
                <c:pt idx="117">
                  <c:v>11550</c:v>
                </c:pt>
                <c:pt idx="118">
                  <c:v>11550</c:v>
                </c:pt>
                <c:pt idx="119">
                  <c:v>11550</c:v>
                </c:pt>
                <c:pt idx="120">
                  <c:v>11550</c:v>
                </c:pt>
                <c:pt idx="121">
                  <c:v>11550</c:v>
                </c:pt>
                <c:pt idx="122">
                  <c:v>11550</c:v>
                </c:pt>
                <c:pt idx="123">
                  <c:v>11550</c:v>
                </c:pt>
                <c:pt idx="124">
                  <c:v>11550</c:v>
                </c:pt>
                <c:pt idx="125">
                  <c:v>11550</c:v>
                </c:pt>
                <c:pt idx="126">
                  <c:v>11550</c:v>
                </c:pt>
                <c:pt idx="127">
                  <c:v>11550</c:v>
                </c:pt>
                <c:pt idx="128">
                  <c:v>11550</c:v>
                </c:pt>
                <c:pt idx="129">
                  <c:v>11550</c:v>
                </c:pt>
                <c:pt idx="130">
                  <c:v>11550</c:v>
                </c:pt>
                <c:pt idx="131">
                  <c:v>11550</c:v>
                </c:pt>
                <c:pt idx="132">
                  <c:v>11550</c:v>
                </c:pt>
                <c:pt idx="133">
                  <c:v>11550</c:v>
                </c:pt>
                <c:pt idx="134">
                  <c:v>11550</c:v>
                </c:pt>
                <c:pt idx="135">
                  <c:v>11550</c:v>
                </c:pt>
                <c:pt idx="136">
                  <c:v>11550</c:v>
                </c:pt>
                <c:pt idx="137">
                  <c:v>11550</c:v>
                </c:pt>
                <c:pt idx="138">
                  <c:v>11500</c:v>
                </c:pt>
                <c:pt idx="139">
                  <c:v>11500</c:v>
                </c:pt>
                <c:pt idx="140">
                  <c:v>11250</c:v>
                </c:pt>
                <c:pt idx="141">
                  <c:v>11250</c:v>
                </c:pt>
                <c:pt idx="142">
                  <c:v>11250</c:v>
                </c:pt>
                <c:pt idx="143">
                  <c:v>11300</c:v>
                </c:pt>
                <c:pt idx="144">
                  <c:v>11300</c:v>
                </c:pt>
                <c:pt idx="145">
                  <c:v>11300</c:v>
                </c:pt>
                <c:pt idx="146">
                  <c:v>11300</c:v>
                </c:pt>
                <c:pt idx="147">
                  <c:v>11300</c:v>
                </c:pt>
                <c:pt idx="148">
                  <c:v>11300</c:v>
                </c:pt>
                <c:pt idx="149">
                  <c:v>11300</c:v>
                </c:pt>
                <c:pt idx="150">
                  <c:v>11300</c:v>
                </c:pt>
                <c:pt idx="151">
                  <c:v>11300</c:v>
                </c:pt>
                <c:pt idx="153">
                  <c:v>11300</c:v>
                </c:pt>
                <c:pt idx="154">
                  <c:v>11300</c:v>
                </c:pt>
                <c:pt idx="155">
                  <c:v>11300</c:v>
                </c:pt>
                <c:pt idx="156">
                  <c:v>11300</c:v>
                </c:pt>
                <c:pt idx="157">
                  <c:v>11300</c:v>
                </c:pt>
                <c:pt idx="158">
                  <c:v>11300</c:v>
                </c:pt>
                <c:pt idx="159">
                  <c:v>11300</c:v>
                </c:pt>
                <c:pt idx="160">
                  <c:v>11300</c:v>
                </c:pt>
                <c:pt idx="161">
                  <c:v>11300</c:v>
                </c:pt>
                <c:pt idx="162">
                  <c:v>11300</c:v>
                </c:pt>
                <c:pt idx="164">
                  <c:v>11300</c:v>
                </c:pt>
                <c:pt idx="165">
                  <c:v>11300</c:v>
                </c:pt>
                <c:pt idx="168">
                  <c:v>11300</c:v>
                </c:pt>
                <c:pt idx="169">
                  <c:v>11300</c:v>
                </c:pt>
                <c:pt idx="170">
                  <c:v>11300</c:v>
                </c:pt>
                <c:pt idx="171">
                  <c:v>11300</c:v>
                </c:pt>
                <c:pt idx="172">
                  <c:v>11300</c:v>
                </c:pt>
                <c:pt idx="173">
                  <c:v>11300</c:v>
                </c:pt>
                <c:pt idx="174">
                  <c:v>11300</c:v>
                </c:pt>
                <c:pt idx="175">
                  <c:v>11300</c:v>
                </c:pt>
                <c:pt idx="176">
                  <c:v>11300</c:v>
                </c:pt>
                <c:pt idx="177">
                  <c:v>11150</c:v>
                </c:pt>
                <c:pt idx="178">
                  <c:v>11150</c:v>
                </c:pt>
                <c:pt idx="179">
                  <c:v>11150</c:v>
                </c:pt>
                <c:pt idx="180">
                  <c:v>11150</c:v>
                </c:pt>
                <c:pt idx="181">
                  <c:v>11150</c:v>
                </c:pt>
                <c:pt idx="182">
                  <c:v>11150</c:v>
                </c:pt>
                <c:pt idx="183">
                  <c:v>11150</c:v>
                </c:pt>
                <c:pt idx="184">
                  <c:v>11150</c:v>
                </c:pt>
                <c:pt idx="185">
                  <c:v>11150</c:v>
                </c:pt>
                <c:pt idx="186">
                  <c:v>11150</c:v>
                </c:pt>
                <c:pt idx="187">
                  <c:v>11150</c:v>
                </c:pt>
                <c:pt idx="188">
                  <c:v>11150</c:v>
                </c:pt>
                <c:pt idx="189">
                  <c:v>11150</c:v>
                </c:pt>
                <c:pt idx="190">
                  <c:v>11150</c:v>
                </c:pt>
                <c:pt idx="191">
                  <c:v>11150</c:v>
                </c:pt>
                <c:pt idx="192">
                  <c:v>11150</c:v>
                </c:pt>
                <c:pt idx="193">
                  <c:v>11150</c:v>
                </c:pt>
                <c:pt idx="194">
                  <c:v>11150</c:v>
                </c:pt>
                <c:pt idx="195">
                  <c:v>11150</c:v>
                </c:pt>
                <c:pt idx="196">
                  <c:v>11150</c:v>
                </c:pt>
                <c:pt idx="197">
                  <c:v>11150</c:v>
                </c:pt>
                <c:pt idx="198">
                  <c:v>11100</c:v>
                </c:pt>
                <c:pt idx="199">
                  <c:v>11100</c:v>
                </c:pt>
                <c:pt idx="200">
                  <c:v>11100</c:v>
                </c:pt>
                <c:pt idx="201">
                  <c:v>11100</c:v>
                </c:pt>
                <c:pt idx="202">
                  <c:v>11100</c:v>
                </c:pt>
                <c:pt idx="203">
                  <c:v>11100</c:v>
                </c:pt>
                <c:pt idx="204">
                  <c:v>11100</c:v>
                </c:pt>
                <c:pt idx="205">
                  <c:v>11100</c:v>
                </c:pt>
                <c:pt idx="206">
                  <c:v>11100</c:v>
                </c:pt>
                <c:pt idx="207">
                  <c:v>11100</c:v>
                </c:pt>
                <c:pt idx="208">
                  <c:v>11100</c:v>
                </c:pt>
                <c:pt idx="209">
                  <c:v>11100</c:v>
                </c:pt>
                <c:pt idx="210">
                  <c:v>11100</c:v>
                </c:pt>
                <c:pt idx="211">
                  <c:v>11100</c:v>
                </c:pt>
                <c:pt idx="212">
                  <c:v>11100</c:v>
                </c:pt>
                <c:pt idx="213">
                  <c:v>11100</c:v>
                </c:pt>
                <c:pt idx="214">
                  <c:v>11100</c:v>
                </c:pt>
                <c:pt idx="218">
                  <c:v>11100</c:v>
                </c:pt>
                <c:pt idx="219">
                  <c:v>11100</c:v>
                </c:pt>
                <c:pt idx="220">
                  <c:v>11100</c:v>
                </c:pt>
                <c:pt idx="221">
                  <c:v>11100</c:v>
                </c:pt>
                <c:pt idx="222">
                  <c:v>11100</c:v>
                </c:pt>
                <c:pt idx="223">
                  <c:v>11100</c:v>
                </c:pt>
                <c:pt idx="224">
                  <c:v>11100</c:v>
                </c:pt>
                <c:pt idx="225">
                  <c:v>11100</c:v>
                </c:pt>
                <c:pt idx="226">
                  <c:v>11100</c:v>
                </c:pt>
                <c:pt idx="227">
                  <c:v>11100</c:v>
                </c:pt>
                <c:pt idx="228">
                  <c:v>11100</c:v>
                </c:pt>
                <c:pt idx="229">
                  <c:v>11100</c:v>
                </c:pt>
                <c:pt idx="230">
                  <c:v>11100</c:v>
                </c:pt>
                <c:pt idx="231">
                  <c:v>11100</c:v>
                </c:pt>
                <c:pt idx="232">
                  <c:v>11100</c:v>
                </c:pt>
                <c:pt idx="233">
                  <c:v>11100</c:v>
                </c:pt>
                <c:pt idx="234">
                  <c:v>11100</c:v>
                </c:pt>
                <c:pt idx="235">
                  <c:v>11100</c:v>
                </c:pt>
                <c:pt idx="236">
                  <c:v>11100</c:v>
                </c:pt>
                <c:pt idx="237">
                  <c:v>11100</c:v>
                </c:pt>
                <c:pt idx="238">
                  <c:v>11100</c:v>
                </c:pt>
                <c:pt idx="239">
                  <c:v>11100</c:v>
                </c:pt>
                <c:pt idx="240">
                  <c:v>11100</c:v>
                </c:pt>
                <c:pt idx="241">
                  <c:v>11100</c:v>
                </c:pt>
                <c:pt idx="242">
                  <c:v>11100</c:v>
                </c:pt>
                <c:pt idx="243">
                  <c:v>11100</c:v>
                </c:pt>
                <c:pt idx="244">
                  <c:v>11100</c:v>
                </c:pt>
                <c:pt idx="246">
                  <c:v>11100</c:v>
                </c:pt>
                <c:pt idx="247">
                  <c:v>11100</c:v>
                </c:pt>
                <c:pt idx="248">
                  <c:v>11100</c:v>
                </c:pt>
                <c:pt idx="249">
                  <c:v>11100</c:v>
                </c:pt>
                <c:pt idx="250">
                  <c:v>11100</c:v>
                </c:pt>
                <c:pt idx="251">
                  <c:v>11100</c:v>
                </c:pt>
                <c:pt idx="252">
                  <c:v>11100</c:v>
                </c:pt>
                <c:pt idx="253">
                  <c:v>11100</c:v>
                </c:pt>
                <c:pt idx="254">
                  <c:v>11100</c:v>
                </c:pt>
                <c:pt idx="255">
                  <c:v>11100</c:v>
                </c:pt>
                <c:pt idx="258">
                  <c:v>11100</c:v>
                </c:pt>
                <c:pt idx="259">
                  <c:v>11100</c:v>
                </c:pt>
                <c:pt idx="260">
                  <c:v>11100</c:v>
                </c:pt>
                <c:pt idx="263">
                  <c:v>11100</c:v>
                </c:pt>
                <c:pt idx="264">
                  <c:v>11100</c:v>
                </c:pt>
                <c:pt idx="265">
                  <c:v>11100</c:v>
                </c:pt>
                <c:pt idx="266">
                  <c:v>11100</c:v>
                </c:pt>
                <c:pt idx="267">
                  <c:v>11100</c:v>
                </c:pt>
                <c:pt idx="268">
                  <c:v>11100</c:v>
                </c:pt>
                <c:pt idx="269">
                  <c:v>11100</c:v>
                </c:pt>
                <c:pt idx="270">
                  <c:v>11100</c:v>
                </c:pt>
                <c:pt idx="271">
                  <c:v>11100</c:v>
                </c:pt>
                <c:pt idx="272">
                  <c:v>11100</c:v>
                </c:pt>
                <c:pt idx="273">
                  <c:v>11100</c:v>
                </c:pt>
                <c:pt idx="274">
                  <c:v>11100</c:v>
                </c:pt>
                <c:pt idx="275">
                  <c:v>11100</c:v>
                </c:pt>
                <c:pt idx="276">
                  <c:v>11100</c:v>
                </c:pt>
                <c:pt idx="277">
                  <c:v>11100</c:v>
                </c:pt>
                <c:pt idx="278">
                  <c:v>11100</c:v>
                </c:pt>
                <c:pt idx="279">
                  <c:v>11100</c:v>
                </c:pt>
                <c:pt idx="280">
                  <c:v>11100</c:v>
                </c:pt>
                <c:pt idx="281">
                  <c:v>11100</c:v>
                </c:pt>
                <c:pt idx="282">
                  <c:v>11100</c:v>
                </c:pt>
                <c:pt idx="283">
                  <c:v>11100</c:v>
                </c:pt>
                <c:pt idx="284">
                  <c:v>11100</c:v>
                </c:pt>
                <c:pt idx="285">
                  <c:v>11100</c:v>
                </c:pt>
                <c:pt idx="286">
                  <c:v>11100</c:v>
                </c:pt>
                <c:pt idx="287">
                  <c:v>11100</c:v>
                </c:pt>
                <c:pt idx="288">
                  <c:v>11100</c:v>
                </c:pt>
                <c:pt idx="289">
                  <c:v>11100</c:v>
                </c:pt>
                <c:pt idx="290">
                  <c:v>11100</c:v>
                </c:pt>
                <c:pt idx="291">
                  <c:v>11100</c:v>
                </c:pt>
                <c:pt idx="293">
                  <c:v>11100</c:v>
                </c:pt>
                <c:pt idx="294">
                  <c:v>11100</c:v>
                </c:pt>
                <c:pt idx="295">
                  <c:v>11100</c:v>
                </c:pt>
                <c:pt idx="296">
                  <c:v>11100</c:v>
                </c:pt>
                <c:pt idx="297">
                  <c:v>11100</c:v>
                </c:pt>
                <c:pt idx="298">
                  <c:v>11100</c:v>
                </c:pt>
                <c:pt idx="299">
                  <c:v>11100</c:v>
                </c:pt>
                <c:pt idx="300">
                  <c:v>11100</c:v>
                </c:pt>
                <c:pt idx="301">
                  <c:v>11100</c:v>
                </c:pt>
                <c:pt idx="302">
                  <c:v>11100</c:v>
                </c:pt>
                <c:pt idx="303">
                  <c:v>11100</c:v>
                </c:pt>
                <c:pt idx="304">
                  <c:v>11100</c:v>
                </c:pt>
                <c:pt idx="305">
                  <c:v>11100</c:v>
                </c:pt>
                <c:pt idx="306">
                  <c:v>11100</c:v>
                </c:pt>
                <c:pt idx="307">
                  <c:v>11100</c:v>
                </c:pt>
                <c:pt idx="308">
                  <c:v>11100</c:v>
                </c:pt>
                <c:pt idx="309">
                  <c:v>11100</c:v>
                </c:pt>
                <c:pt idx="310">
                  <c:v>11100</c:v>
                </c:pt>
                <c:pt idx="312">
                  <c:v>11100</c:v>
                </c:pt>
                <c:pt idx="313">
                  <c:v>11100</c:v>
                </c:pt>
                <c:pt idx="314">
                  <c:v>11100</c:v>
                </c:pt>
                <c:pt idx="315">
                  <c:v>11100</c:v>
                </c:pt>
                <c:pt idx="316">
                  <c:v>11100</c:v>
                </c:pt>
                <c:pt idx="317">
                  <c:v>11100</c:v>
                </c:pt>
                <c:pt idx="318">
                  <c:v>11050</c:v>
                </c:pt>
                <c:pt idx="319">
                  <c:v>11000</c:v>
                </c:pt>
                <c:pt idx="320">
                  <c:v>11000</c:v>
                </c:pt>
                <c:pt idx="321">
                  <c:v>11000</c:v>
                </c:pt>
                <c:pt idx="322">
                  <c:v>11000</c:v>
                </c:pt>
                <c:pt idx="323">
                  <c:v>11000</c:v>
                </c:pt>
                <c:pt idx="324">
                  <c:v>11000</c:v>
                </c:pt>
                <c:pt idx="325">
                  <c:v>11000</c:v>
                </c:pt>
                <c:pt idx="326">
                  <c:v>11000</c:v>
                </c:pt>
                <c:pt idx="328">
                  <c:v>11000</c:v>
                </c:pt>
                <c:pt idx="329">
                  <c:v>11000</c:v>
                </c:pt>
                <c:pt idx="330">
                  <c:v>11000</c:v>
                </c:pt>
                <c:pt idx="331">
                  <c:v>11000</c:v>
                </c:pt>
                <c:pt idx="332">
                  <c:v>11000</c:v>
                </c:pt>
                <c:pt idx="333">
                  <c:v>11000</c:v>
                </c:pt>
                <c:pt idx="334">
                  <c:v>11000</c:v>
                </c:pt>
                <c:pt idx="335">
                  <c:v>11000</c:v>
                </c:pt>
                <c:pt idx="336">
                  <c:v>11000</c:v>
                </c:pt>
                <c:pt idx="337">
                  <c:v>11000</c:v>
                </c:pt>
                <c:pt idx="338">
                  <c:v>11000</c:v>
                </c:pt>
                <c:pt idx="339">
                  <c:v>11000</c:v>
                </c:pt>
                <c:pt idx="340">
                  <c:v>11000</c:v>
                </c:pt>
                <c:pt idx="341">
                  <c:v>11000</c:v>
                </c:pt>
                <c:pt idx="342">
                  <c:v>11000</c:v>
                </c:pt>
                <c:pt idx="343">
                  <c:v>11000</c:v>
                </c:pt>
                <c:pt idx="344">
                  <c:v>11000</c:v>
                </c:pt>
                <c:pt idx="345">
                  <c:v>11000</c:v>
                </c:pt>
                <c:pt idx="346">
                  <c:v>11000</c:v>
                </c:pt>
                <c:pt idx="347">
                  <c:v>11000</c:v>
                </c:pt>
                <c:pt idx="348">
                  <c:v>11000</c:v>
                </c:pt>
                <c:pt idx="349">
                  <c:v>11000</c:v>
                </c:pt>
                <c:pt idx="350">
                  <c:v>11000</c:v>
                </c:pt>
                <c:pt idx="351">
                  <c:v>11000</c:v>
                </c:pt>
                <c:pt idx="352">
                  <c:v>11000</c:v>
                </c:pt>
                <c:pt idx="353">
                  <c:v>11000</c:v>
                </c:pt>
                <c:pt idx="354">
                  <c:v>11000</c:v>
                </c:pt>
                <c:pt idx="358">
                  <c:v>11000</c:v>
                </c:pt>
                <c:pt idx="359">
                  <c:v>11000</c:v>
                </c:pt>
                <c:pt idx="360">
                  <c:v>11000</c:v>
                </c:pt>
                <c:pt idx="361">
                  <c:v>11000</c:v>
                </c:pt>
                <c:pt idx="362">
                  <c:v>11000</c:v>
                </c:pt>
                <c:pt idx="363">
                  <c:v>11000</c:v>
                </c:pt>
                <c:pt idx="364">
                  <c:v>11000</c:v>
                </c:pt>
                <c:pt idx="366">
                  <c:v>11000</c:v>
                </c:pt>
                <c:pt idx="367">
                  <c:v>11000</c:v>
                </c:pt>
                <c:pt idx="368">
                  <c:v>11000</c:v>
                </c:pt>
                <c:pt idx="370">
                  <c:v>11000</c:v>
                </c:pt>
                <c:pt idx="371">
                  <c:v>11000</c:v>
                </c:pt>
                <c:pt idx="372">
                  <c:v>11000</c:v>
                </c:pt>
                <c:pt idx="373">
                  <c:v>11000</c:v>
                </c:pt>
                <c:pt idx="374">
                  <c:v>11000</c:v>
                </c:pt>
                <c:pt idx="375">
                  <c:v>11000</c:v>
                </c:pt>
                <c:pt idx="376">
                  <c:v>11000</c:v>
                </c:pt>
                <c:pt idx="377">
                  <c:v>11000</c:v>
                </c:pt>
                <c:pt idx="378">
                  <c:v>11000</c:v>
                </c:pt>
                <c:pt idx="379">
                  <c:v>11000</c:v>
                </c:pt>
                <c:pt idx="380">
                  <c:v>11000</c:v>
                </c:pt>
                <c:pt idx="381">
                  <c:v>11000</c:v>
                </c:pt>
                <c:pt idx="382">
                  <c:v>11000</c:v>
                </c:pt>
                <c:pt idx="383">
                  <c:v>11000</c:v>
                </c:pt>
                <c:pt idx="384">
                  <c:v>11000</c:v>
                </c:pt>
                <c:pt idx="385">
                  <c:v>11000</c:v>
                </c:pt>
                <c:pt idx="386">
                  <c:v>11000</c:v>
                </c:pt>
                <c:pt idx="387">
                  <c:v>11000</c:v>
                </c:pt>
                <c:pt idx="388">
                  <c:v>11000</c:v>
                </c:pt>
                <c:pt idx="389">
                  <c:v>11000</c:v>
                </c:pt>
                <c:pt idx="390">
                  <c:v>11000</c:v>
                </c:pt>
                <c:pt idx="391">
                  <c:v>11000</c:v>
                </c:pt>
                <c:pt idx="392">
                  <c:v>11000</c:v>
                </c:pt>
                <c:pt idx="393">
                  <c:v>11000</c:v>
                </c:pt>
                <c:pt idx="394">
                  <c:v>11000</c:v>
                </c:pt>
                <c:pt idx="395">
                  <c:v>11000</c:v>
                </c:pt>
                <c:pt idx="396">
                  <c:v>11000</c:v>
                </c:pt>
                <c:pt idx="397">
                  <c:v>11000</c:v>
                </c:pt>
                <c:pt idx="398">
                  <c:v>11000</c:v>
                </c:pt>
                <c:pt idx="399">
                  <c:v>11000</c:v>
                </c:pt>
                <c:pt idx="400">
                  <c:v>11000</c:v>
                </c:pt>
                <c:pt idx="401">
                  <c:v>11000</c:v>
                </c:pt>
                <c:pt idx="402">
                  <c:v>11000</c:v>
                </c:pt>
                <c:pt idx="403">
                  <c:v>11000</c:v>
                </c:pt>
                <c:pt idx="405">
                  <c:v>11000</c:v>
                </c:pt>
                <c:pt idx="406">
                  <c:v>11000</c:v>
                </c:pt>
                <c:pt idx="407">
                  <c:v>11000</c:v>
                </c:pt>
                <c:pt idx="408">
                  <c:v>11000</c:v>
                </c:pt>
                <c:pt idx="409">
                  <c:v>11000</c:v>
                </c:pt>
                <c:pt idx="410">
                  <c:v>11000</c:v>
                </c:pt>
                <c:pt idx="411">
                  <c:v>11000</c:v>
                </c:pt>
                <c:pt idx="412">
                  <c:v>11000</c:v>
                </c:pt>
                <c:pt idx="413">
                  <c:v>11000</c:v>
                </c:pt>
                <c:pt idx="414">
                  <c:v>11000</c:v>
                </c:pt>
                <c:pt idx="415">
                  <c:v>11000</c:v>
                </c:pt>
                <c:pt idx="416">
                  <c:v>11000</c:v>
                </c:pt>
                <c:pt idx="417">
                  <c:v>11000</c:v>
                </c:pt>
                <c:pt idx="418">
                  <c:v>11000</c:v>
                </c:pt>
                <c:pt idx="419">
                  <c:v>11000</c:v>
                </c:pt>
                <c:pt idx="421">
                  <c:v>11000</c:v>
                </c:pt>
                <c:pt idx="422">
                  <c:v>11000</c:v>
                </c:pt>
                <c:pt idx="423">
                  <c:v>11000</c:v>
                </c:pt>
                <c:pt idx="425">
                  <c:v>11000</c:v>
                </c:pt>
                <c:pt idx="426">
                  <c:v>11000</c:v>
                </c:pt>
                <c:pt idx="427">
                  <c:v>11000</c:v>
                </c:pt>
                <c:pt idx="428">
                  <c:v>11000</c:v>
                </c:pt>
                <c:pt idx="429">
                  <c:v>11000</c:v>
                </c:pt>
                <c:pt idx="430">
                  <c:v>11000</c:v>
                </c:pt>
                <c:pt idx="431">
                  <c:v>11000</c:v>
                </c:pt>
                <c:pt idx="432">
                  <c:v>11000</c:v>
                </c:pt>
                <c:pt idx="433">
                  <c:v>11000</c:v>
                </c:pt>
                <c:pt idx="434">
                  <c:v>10900</c:v>
                </c:pt>
                <c:pt idx="435">
                  <c:v>10900</c:v>
                </c:pt>
                <c:pt idx="436">
                  <c:v>10900</c:v>
                </c:pt>
                <c:pt idx="437">
                  <c:v>10900</c:v>
                </c:pt>
                <c:pt idx="438">
                  <c:v>11150</c:v>
                </c:pt>
                <c:pt idx="439">
                  <c:v>11200</c:v>
                </c:pt>
                <c:pt idx="440">
                  <c:v>11200</c:v>
                </c:pt>
                <c:pt idx="441">
                  <c:v>11200</c:v>
                </c:pt>
                <c:pt idx="442">
                  <c:v>11200</c:v>
                </c:pt>
                <c:pt idx="443">
                  <c:v>11200</c:v>
                </c:pt>
                <c:pt idx="444">
                  <c:v>11200</c:v>
                </c:pt>
                <c:pt idx="445">
                  <c:v>11200</c:v>
                </c:pt>
                <c:pt idx="446">
                  <c:v>11200</c:v>
                </c:pt>
                <c:pt idx="447">
                  <c:v>11200</c:v>
                </c:pt>
                <c:pt idx="448">
                  <c:v>11200</c:v>
                </c:pt>
                <c:pt idx="449">
                  <c:v>11200</c:v>
                </c:pt>
                <c:pt idx="450">
                  <c:v>11200</c:v>
                </c:pt>
                <c:pt idx="451">
                  <c:v>11200</c:v>
                </c:pt>
                <c:pt idx="452">
                  <c:v>11200</c:v>
                </c:pt>
                <c:pt idx="453">
                  <c:v>11200</c:v>
                </c:pt>
                <c:pt idx="454">
                  <c:v>11200</c:v>
                </c:pt>
                <c:pt idx="455">
                  <c:v>11200</c:v>
                </c:pt>
                <c:pt idx="456">
                  <c:v>11200</c:v>
                </c:pt>
                <c:pt idx="457">
                  <c:v>11200</c:v>
                </c:pt>
                <c:pt idx="458">
                  <c:v>11200</c:v>
                </c:pt>
                <c:pt idx="459">
                  <c:v>11200</c:v>
                </c:pt>
                <c:pt idx="460">
                  <c:v>11200</c:v>
                </c:pt>
                <c:pt idx="461">
                  <c:v>11200</c:v>
                </c:pt>
                <c:pt idx="462">
                  <c:v>11200</c:v>
                </c:pt>
                <c:pt idx="463">
                  <c:v>11200</c:v>
                </c:pt>
                <c:pt idx="464">
                  <c:v>11200</c:v>
                </c:pt>
                <c:pt idx="465">
                  <c:v>11200</c:v>
                </c:pt>
                <c:pt idx="466">
                  <c:v>11200</c:v>
                </c:pt>
                <c:pt idx="467">
                  <c:v>11200</c:v>
                </c:pt>
                <c:pt idx="468">
                  <c:v>11200</c:v>
                </c:pt>
                <c:pt idx="469">
                  <c:v>11200</c:v>
                </c:pt>
                <c:pt idx="471">
                  <c:v>11200</c:v>
                </c:pt>
                <c:pt idx="472">
                  <c:v>11200</c:v>
                </c:pt>
                <c:pt idx="473">
                  <c:v>11200</c:v>
                </c:pt>
                <c:pt idx="474">
                  <c:v>11200</c:v>
                </c:pt>
                <c:pt idx="475">
                  <c:v>11200</c:v>
                </c:pt>
                <c:pt idx="476">
                  <c:v>11200</c:v>
                </c:pt>
                <c:pt idx="477">
                  <c:v>11200</c:v>
                </c:pt>
                <c:pt idx="478">
                  <c:v>11200</c:v>
                </c:pt>
                <c:pt idx="479">
                  <c:v>11200</c:v>
                </c:pt>
                <c:pt idx="480">
                  <c:v>11200</c:v>
                </c:pt>
                <c:pt idx="481">
                  <c:v>11200</c:v>
                </c:pt>
                <c:pt idx="482">
                  <c:v>11200</c:v>
                </c:pt>
                <c:pt idx="483">
                  <c:v>11200</c:v>
                </c:pt>
                <c:pt idx="484">
                  <c:v>11200</c:v>
                </c:pt>
                <c:pt idx="485">
                  <c:v>11200</c:v>
                </c:pt>
                <c:pt idx="486">
                  <c:v>11200</c:v>
                </c:pt>
                <c:pt idx="487">
                  <c:v>11200</c:v>
                </c:pt>
                <c:pt idx="488">
                  <c:v>11200</c:v>
                </c:pt>
                <c:pt idx="489">
                  <c:v>11200</c:v>
                </c:pt>
                <c:pt idx="490">
                  <c:v>11200</c:v>
                </c:pt>
                <c:pt idx="491">
                  <c:v>11200</c:v>
                </c:pt>
                <c:pt idx="492">
                  <c:v>11200</c:v>
                </c:pt>
                <c:pt idx="493">
                  <c:v>11200</c:v>
                </c:pt>
                <c:pt idx="494">
                  <c:v>11200</c:v>
                </c:pt>
                <c:pt idx="495">
                  <c:v>11200</c:v>
                </c:pt>
                <c:pt idx="496">
                  <c:v>11200</c:v>
                </c:pt>
                <c:pt idx="497">
                  <c:v>11200</c:v>
                </c:pt>
                <c:pt idx="498">
                  <c:v>11200</c:v>
                </c:pt>
                <c:pt idx="499">
                  <c:v>11200</c:v>
                </c:pt>
                <c:pt idx="500">
                  <c:v>11200</c:v>
                </c:pt>
                <c:pt idx="501">
                  <c:v>11200</c:v>
                </c:pt>
                <c:pt idx="502">
                  <c:v>11200</c:v>
                </c:pt>
                <c:pt idx="503">
                  <c:v>11200</c:v>
                </c:pt>
                <c:pt idx="504">
                  <c:v>11200</c:v>
                </c:pt>
                <c:pt idx="505">
                  <c:v>11200</c:v>
                </c:pt>
                <c:pt idx="506">
                  <c:v>11200</c:v>
                </c:pt>
                <c:pt idx="507">
                  <c:v>11200</c:v>
                </c:pt>
                <c:pt idx="508">
                  <c:v>11200</c:v>
                </c:pt>
                <c:pt idx="509">
                  <c:v>11200</c:v>
                </c:pt>
                <c:pt idx="510">
                  <c:v>11200</c:v>
                </c:pt>
                <c:pt idx="511">
                  <c:v>11200</c:v>
                </c:pt>
                <c:pt idx="512">
                  <c:v>11200</c:v>
                </c:pt>
                <c:pt idx="513">
                  <c:v>11200</c:v>
                </c:pt>
                <c:pt idx="514">
                  <c:v>11200</c:v>
                </c:pt>
                <c:pt idx="515">
                  <c:v>11200</c:v>
                </c:pt>
                <c:pt idx="516">
                  <c:v>11200</c:v>
                </c:pt>
                <c:pt idx="517">
                  <c:v>11200</c:v>
                </c:pt>
                <c:pt idx="518">
                  <c:v>11350</c:v>
                </c:pt>
                <c:pt idx="519">
                  <c:v>11550</c:v>
                </c:pt>
                <c:pt idx="520">
                  <c:v>11550</c:v>
                </c:pt>
                <c:pt idx="521">
                  <c:v>11550</c:v>
                </c:pt>
                <c:pt idx="522">
                  <c:v>11550</c:v>
                </c:pt>
                <c:pt idx="523">
                  <c:v>11550</c:v>
                </c:pt>
                <c:pt idx="524">
                  <c:v>11550</c:v>
                </c:pt>
                <c:pt idx="525">
                  <c:v>11550</c:v>
                </c:pt>
                <c:pt idx="526">
                  <c:v>11550</c:v>
                </c:pt>
                <c:pt idx="527">
                  <c:v>11550</c:v>
                </c:pt>
                <c:pt idx="528">
                  <c:v>11550</c:v>
                </c:pt>
                <c:pt idx="529">
                  <c:v>11550</c:v>
                </c:pt>
                <c:pt idx="530">
                  <c:v>11550</c:v>
                </c:pt>
                <c:pt idx="531">
                  <c:v>11550</c:v>
                </c:pt>
                <c:pt idx="532">
                  <c:v>11550</c:v>
                </c:pt>
                <c:pt idx="533">
                  <c:v>11550</c:v>
                </c:pt>
                <c:pt idx="534">
                  <c:v>11550</c:v>
                </c:pt>
                <c:pt idx="535">
                  <c:v>11550</c:v>
                </c:pt>
                <c:pt idx="536">
                  <c:v>11550</c:v>
                </c:pt>
                <c:pt idx="537">
                  <c:v>11550</c:v>
                </c:pt>
                <c:pt idx="538">
                  <c:v>11500</c:v>
                </c:pt>
                <c:pt idx="539">
                  <c:v>11500</c:v>
                </c:pt>
                <c:pt idx="540">
                  <c:v>11500</c:v>
                </c:pt>
                <c:pt idx="541">
                  <c:v>11500</c:v>
                </c:pt>
                <c:pt idx="542">
                  <c:v>11500</c:v>
                </c:pt>
                <c:pt idx="543">
                  <c:v>11500</c:v>
                </c:pt>
                <c:pt idx="545">
                  <c:v>11500</c:v>
                </c:pt>
                <c:pt idx="546">
                  <c:v>11500</c:v>
                </c:pt>
                <c:pt idx="547">
                  <c:v>11500</c:v>
                </c:pt>
                <c:pt idx="548">
                  <c:v>11500</c:v>
                </c:pt>
                <c:pt idx="549">
                  <c:v>11500</c:v>
                </c:pt>
                <c:pt idx="550">
                  <c:v>11500</c:v>
                </c:pt>
                <c:pt idx="551">
                  <c:v>11500</c:v>
                </c:pt>
                <c:pt idx="552">
                  <c:v>11500</c:v>
                </c:pt>
                <c:pt idx="553">
                  <c:v>11500</c:v>
                </c:pt>
                <c:pt idx="554">
                  <c:v>11500</c:v>
                </c:pt>
                <c:pt idx="555">
                  <c:v>11500</c:v>
                </c:pt>
                <c:pt idx="556">
                  <c:v>11500</c:v>
                </c:pt>
                <c:pt idx="557">
                  <c:v>11500</c:v>
                </c:pt>
                <c:pt idx="558">
                  <c:v>11500</c:v>
                </c:pt>
                <c:pt idx="559">
                  <c:v>11400</c:v>
                </c:pt>
                <c:pt idx="560">
                  <c:v>11400</c:v>
                </c:pt>
                <c:pt idx="561">
                  <c:v>11400</c:v>
                </c:pt>
                <c:pt idx="562">
                  <c:v>11400</c:v>
                </c:pt>
                <c:pt idx="564">
                  <c:v>11400</c:v>
                </c:pt>
                <c:pt idx="565">
                  <c:v>11400</c:v>
                </c:pt>
                <c:pt idx="567">
                  <c:v>11400</c:v>
                </c:pt>
                <c:pt idx="568">
                  <c:v>11400</c:v>
                </c:pt>
                <c:pt idx="569">
                  <c:v>11400</c:v>
                </c:pt>
                <c:pt idx="570">
                  <c:v>11400</c:v>
                </c:pt>
                <c:pt idx="571">
                  <c:v>11400</c:v>
                </c:pt>
                <c:pt idx="572">
                  <c:v>11400</c:v>
                </c:pt>
                <c:pt idx="573">
                  <c:v>11400</c:v>
                </c:pt>
                <c:pt idx="574">
                  <c:v>11400</c:v>
                </c:pt>
                <c:pt idx="575">
                  <c:v>11400</c:v>
                </c:pt>
                <c:pt idx="576">
                  <c:v>11400</c:v>
                </c:pt>
                <c:pt idx="577">
                  <c:v>11400</c:v>
                </c:pt>
                <c:pt idx="578">
                  <c:v>11400</c:v>
                </c:pt>
                <c:pt idx="579">
                  <c:v>11400</c:v>
                </c:pt>
                <c:pt idx="580">
                  <c:v>11400</c:v>
                </c:pt>
                <c:pt idx="581">
                  <c:v>11400</c:v>
                </c:pt>
                <c:pt idx="582">
                  <c:v>11400</c:v>
                </c:pt>
                <c:pt idx="583">
                  <c:v>11400</c:v>
                </c:pt>
                <c:pt idx="584">
                  <c:v>11400</c:v>
                </c:pt>
                <c:pt idx="585">
                  <c:v>11400</c:v>
                </c:pt>
                <c:pt idx="586">
                  <c:v>11400</c:v>
                </c:pt>
                <c:pt idx="587">
                  <c:v>11400</c:v>
                </c:pt>
                <c:pt idx="588">
                  <c:v>11400</c:v>
                </c:pt>
                <c:pt idx="589">
                  <c:v>11400</c:v>
                </c:pt>
                <c:pt idx="590">
                  <c:v>11400</c:v>
                </c:pt>
                <c:pt idx="591">
                  <c:v>11400</c:v>
                </c:pt>
                <c:pt idx="592">
                  <c:v>11400</c:v>
                </c:pt>
                <c:pt idx="593">
                  <c:v>11400</c:v>
                </c:pt>
                <c:pt idx="594">
                  <c:v>11400</c:v>
                </c:pt>
                <c:pt idx="595">
                  <c:v>11400</c:v>
                </c:pt>
                <c:pt idx="596">
                  <c:v>11400</c:v>
                </c:pt>
                <c:pt idx="598">
                  <c:v>11400</c:v>
                </c:pt>
                <c:pt idx="599">
                  <c:v>11400</c:v>
                </c:pt>
                <c:pt idx="600">
                  <c:v>11400</c:v>
                </c:pt>
                <c:pt idx="601">
                  <c:v>11400</c:v>
                </c:pt>
                <c:pt idx="602">
                  <c:v>11400</c:v>
                </c:pt>
                <c:pt idx="603">
                  <c:v>11400</c:v>
                </c:pt>
                <c:pt idx="604">
                  <c:v>11400</c:v>
                </c:pt>
                <c:pt idx="605">
                  <c:v>11400</c:v>
                </c:pt>
                <c:pt idx="606">
                  <c:v>11400</c:v>
                </c:pt>
                <c:pt idx="613">
                  <c:v>11400</c:v>
                </c:pt>
                <c:pt idx="614">
                  <c:v>11400</c:v>
                </c:pt>
                <c:pt idx="615">
                  <c:v>11400</c:v>
                </c:pt>
                <c:pt idx="616">
                  <c:v>11400</c:v>
                </c:pt>
                <c:pt idx="617">
                  <c:v>11400</c:v>
                </c:pt>
                <c:pt idx="619">
                  <c:v>11450</c:v>
                </c:pt>
                <c:pt idx="620">
                  <c:v>11450</c:v>
                </c:pt>
                <c:pt idx="621">
                  <c:v>11250</c:v>
                </c:pt>
                <c:pt idx="622">
                  <c:v>11250</c:v>
                </c:pt>
                <c:pt idx="623">
                  <c:v>11250</c:v>
                </c:pt>
                <c:pt idx="624">
                  <c:v>11250</c:v>
                </c:pt>
                <c:pt idx="625">
                  <c:v>11250</c:v>
                </c:pt>
                <c:pt idx="627">
                  <c:v>11250</c:v>
                </c:pt>
                <c:pt idx="628">
                  <c:v>11250</c:v>
                </c:pt>
                <c:pt idx="629">
                  <c:v>11250</c:v>
                </c:pt>
                <c:pt idx="631">
                  <c:v>11250</c:v>
                </c:pt>
                <c:pt idx="632">
                  <c:v>11250</c:v>
                </c:pt>
                <c:pt idx="633">
                  <c:v>11250</c:v>
                </c:pt>
                <c:pt idx="634">
                  <c:v>11250</c:v>
                </c:pt>
                <c:pt idx="635">
                  <c:v>11250</c:v>
                </c:pt>
                <c:pt idx="636">
                  <c:v>11250</c:v>
                </c:pt>
                <c:pt idx="637">
                  <c:v>11250</c:v>
                </c:pt>
                <c:pt idx="638">
                  <c:v>11250</c:v>
                </c:pt>
                <c:pt idx="639">
                  <c:v>11250</c:v>
                </c:pt>
                <c:pt idx="640">
                  <c:v>11250</c:v>
                </c:pt>
                <c:pt idx="641">
                  <c:v>11250</c:v>
                </c:pt>
                <c:pt idx="642">
                  <c:v>11250</c:v>
                </c:pt>
                <c:pt idx="643">
                  <c:v>11250</c:v>
                </c:pt>
                <c:pt idx="644">
                  <c:v>11250</c:v>
                </c:pt>
                <c:pt idx="645">
                  <c:v>11250</c:v>
                </c:pt>
                <c:pt idx="646">
                  <c:v>11250</c:v>
                </c:pt>
                <c:pt idx="647">
                  <c:v>11250</c:v>
                </c:pt>
                <c:pt idx="648">
                  <c:v>11250</c:v>
                </c:pt>
                <c:pt idx="649">
                  <c:v>11250</c:v>
                </c:pt>
                <c:pt idx="650">
                  <c:v>11250</c:v>
                </c:pt>
                <c:pt idx="651">
                  <c:v>11250</c:v>
                </c:pt>
                <c:pt idx="652">
                  <c:v>11250</c:v>
                </c:pt>
                <c:pt idx="653">
                  <c:v>11250</c:v>
                </c:pt>
                <c:pt idx="654">
                  <c:v>11250</c:v>
                </c:pt>
                <c:pt idx="655">
                  <c:v>11250</c:v>
                </c:pt>
                <c:pt idx="656">
                  <c:v>11250</c:v>
                </c:pt>
                <c:pt idx="657">
                  <c:v>11250</c:v>
                </c:pt>
                <c:pt idx="658">
                  <c:v>11250</c:v>
                </c:pt>
                <c:pt idx="659">
                  <c:v>11250</c:v>
                </c:pt>
                <c:pt idx="660">
                  <c:v>11250</c:v>
                </c:pt>
                <c:pt idx="661">
                  <c:v>11250</c:v>
                </c:pt>
                <c:pt idx="662">
                  <c:v>11250</c:v>
                </c:pt>
                <c:pt idx="663">
                  <c:v>11250</c:v>
                </c:pt>
                <c:pt idx="664">
                  <c:v>11250</c:v>
                </c:pt>
                <c:pt idx="665">
                  <c:v>11250</c:v>
                </c:pt>
                <c:pt idx="666">
                  <c:v>11250</c:v>
                </c:pt>
                <c:pt idx="667">
                  <c:v>11250</c:v>
                </c:pt>
                <c:pt idx="668">
                  <c:v>11250</c:v>
                </c:pt>
                <c:pt idx="669">
                  <c:v>11350</c:v>
                </c:pt>
                <c:pt idx="670">
                  <c:v>11250</c:v>
                </c:pt>
                <c:pt idx="671">
                  <c:v>11250</c:v>
                </c:pt>
                <c:pt idx="672">
                  <c:v>11250</c:v>
                </c:pt>
                <c:pt idx="673">
                  <c:v>11250</c:v>
                </c:pt>
                <c:pt idx="674">
                  <c:v>11250</c:v>
                </c:pt>
                <c:pt idx="675">
                  <c:v>11250</c:v>
                </c:pt>
                <c:pt idx="676">
                  <c:v>11250</c:v>
                </c:pt>
                <c:pt idx="677">
                  <c:v>11250</c:v>
                </c:pt>
                <c:pt idx="678">
                  <c:v>11250</c:v>
                </c:pt>
                <c:pt idx="679">
                  <c:v>11250</c:v>
                </c:pt>
                <c:pt idx="680">
                  <c:v>11250</c:v>
                </c:pt>
                <c:pt idx="681">
                  <c:v>11400</c:v>
                </c:pt>
                <c:pt idx="682">
                  <c:v>11400</c:v>
                </c:pt>
                <c:pt idx="683">
                  <c:v>11550</c:v>
                </c:pt>
                <c:pt idx="684">
                  <c:v>11550</c:v>
                </c:pt>
                <c:pt idx="686">
                  <c:v>11550</c:v>
                </c:pt>
                <c:pt idx="687">
                  <c:v>11550</c:v>
                </c:pt>
                <c:pt idx="688">
                  <c:v>11550</c:v>
                </c:pt>
                <c:pt idx="689">
                  <c:v>11600</c:v>
                </c:pt>
                <c:pt idx="690">
                  <c:v>11550</c:v>
                </c:pt>
                <c:pt idx="691">
                  <c:v>11550</c:v>
                </c:pt>
                <c:pt idx="692">
                  <c:v>11550</c:v>
                </c:pt>
                <c:pt idx="693">
                  <c:v>11550</c:v>
                </c:pt>
                <c:pt idx="694">
                  <c:v>11550</c:v>
                </c:pt>
                <c:pt idx="695">
                  <c:v>11550</c:v>
                </c:pt>
                <c:pt idx="696">
                  <c:v>11550</c:v>
                </c:pt>
                <c:pt idx="697">
                  <c:v>11550</c:v>
                </c:pt>
                <c:pt idx="698">
                  <c:v>11700</c:v>
                </c:pt>
                <c:pt idx="699">
                  <c:v>11700</c:v>
                </c:pt>
                <c:pt idx="700">
                  <c:v>11700</c:v>
                </c:pt>
                <c:pt idx="701">
                  <c:v>11700</c:v>
                </c:pt>
                <c:pt idx="702">
                  <c:v>11700</c:v>
                </c:pt>
                <c:pt idx="703">
                  <c:v>11700</c:v>
                </c:pt>
                <c:pt idx="704">
                  <c:v>11700</c:v>
                </c:pt>
                <c:pt idx="705">
                  <c:v>11850</c:v>
                </c:pt>
                <c:pt idx="706">
                  <c:v>11750</c:v>
                </c:pt>
                <c:pt idx="707">
                  <c:v>11850</c:v>
                </c:pt>
                <c:pt idx="708">
                  <c:v>11850</c:v>
                </c:pt>
                <c:pt idx="709">
                  <c:v>11850</c:v>
                </c:pt>
                <c:pt idx="710">
                  <c:v>11850</c:v>
                </c:pt>
                <c:pt idx="711">
                  <c:v>11850</c:v>
                </c:pt>
                <c:pt idx="712">
                  <c:v>11850</c:v>
                </c:pt>
                <c:pt idx="713">
                  <c:v>11850</c:v>
                </c:pt>
                <c:pt idx="714">
                  <c:v>11850</c:v>
                </c:pt>
                <c:pt idx="715">
                  <c:v>11850</c:v>
                </c:pt>
                <c:pt idx="716">
                  <c:v>11850</c:v>
                </c:pt>
                <c:pt idx="717">
                  <c:v>11850</c:v>
                </c:pt>
                <c:pt idx="718">
                  <c:v>11850</c:v>
                </c:pt>
                <c:pt idx="719">
                  <c:v>11850</c:v>
                </c:pt>
                <c:pt idx="720">
                  <c:v>11850</c:v>
                </c:pt>
                <c:pt idx="721">
                  <c:v>11850</c:v>
                </c:pt>
                <c:pt idx="722">
                  <c:v>11850</c:v>
                </c:pt>
                <c:pt idx="723">
                  <c:v>11850</c:v>
                </c:pt>
                <c:pt idx="724">
                  <c:v>11850</c:v>
                </c:pt>
                <c:pt idx="725">
                  <c:v>11850</c:v>
                </c:pt>
                <c:pt idx="726">
                  <c:v>11850</c:v>
                </c:pt>
                <c:pt idx="727">
                  <c:v>11850</c:v>
                </c:pt>
                <c:pt idx="728">
                  <c:v>11850</c:v>
                </c:pt>
                <c:pt idx="729">
                  <c:v>11850</c:v>
                </c:pt>
                <c:pt idx="730">
                  <c:v>11850</c:v>
                </c:pt>
                <c:pt idx="731">
                  <c:v>11850</c:v>
                </c:pt>
                <c:pt idx="732">
                  <c:v>11850</c:v>
                </c:pt>
                <c:pt idx="733">
                  <c:v>11850</c:v>
                </c:pt>
                <c:pt idx="734">
                  <c:v>11850</c:v>
                </c:pt>
                <c:pt idx="735">
                  <c:v>11850</c:v>
                </c:pt>
                <c:pt idx="736">
                  <c:v>11850</c:v>
                </c:pt>
                <c:pt idx="737">
                  <c:v>11850</c:v>
                </c:pt>
                <c:pt idx="738">
                  <c:v>11850</c:v>
                </c:pt>
                <c:pt idx="739">
                  <c:v>11850</c:v>
                </c:pt>
                <c:pt idx="740">
                  <c:v>11850</c:v>
                </c:pt>
                <c:pt idx="741">
                  <c:v>11850</c:v>
                </c:pt>
                <c:pt idx="742">
                  <c:v>11850</c:v>
                </c:pt>
                <c:pt idx="743">
                  <c:v>11850</c:v>
                </c:pt>
                <c:pt idx="744">
                  <c:v>11850</c:v>
                </c:pt>
                <c:pt idx="745">
                  <c:v>11850</c:v>
                </c:pt>
                <c:pt idx="746">
                  <c:v>11850</c:v>
                </c:pt>
                <c:pt idx="747">
                  <c:v>11850</c:v>
                </c:pt>
                <c:pt idx="748">
                  <c:v>11850</c:v>
                </c:pt>
                <c:pt idx="749">
                  <c:v>11850</c:v>
                </c:pt>
                <c:pt idx="750">
                  <c:v>11850</c:v>
                </c:pt>
                <c:pt idx="751">
                  <c:v>11850</c:v>
                </c:pt>
                <c:pt idx="752">
                  <c:v>11850</c:v>
                </c:pt>
                <c:pt idx="753">
                  <c:v>11850</c:v>
                </c:pt>
                <c:pt idx="754">
                  <c:v>11850</c:v>
                </c:pt>
                <c:pt idx="755">
                  <c:v>11850</c:v>
                </c:pt>
                <c:pt idx="756">
                  <c:v>11850</c:v>
                </c:pt>
                <c:pt idx="757">
                  <c:v>11850</c:v>
                </c:pt>
                <c:pt idx="758">
                  <c:v>11850</c:v>
                </c:pt>
                <c:pt idx="759">
                  <c:v>11850</c:v>
                </c:pt>
                <c:pt idx="760">
                  <c:v>11850</c:v>
                </c:pt>
                <c:pt idx="761">
                  <c:v>11850</c:v>
                </c:pt>
                <c:pt idx="762">
                  <c:v>12200</c:v>
                </c:pt>
                <c:pt idx="763">
                  <c:v>12400</c:v>
                </c:pt>
                <c:pt idx="764">
                  <c:v>12400</c:v>
                </c:pt>
                <c:pt idx="765">
                  <c:v>12400</c:v>
                </c:pt>
                <c:pt idx="766">
                  <c:v>12400</c:v>
                </c:pt>
                <c:pt idx="767">
                  <c:v>12400</c:v>
                </c:pt>
                <c:pt idx="768">
                  <c:v>12400</c:v>
                </c:pt>
                <c:pt idx="769">
                  <c:v>12400</c:v>
                </c:pt>
                <c:pt idx="770">
                  <c:v>12400</c:v>
                </c:pt>
                <c:pt idx="771">
                  <c:v>12400</c:v>
                </c:pt>
                <c:pt idx="772">
                  <c:v>12400</c:v>
                </c:pt>
                <c:pt idx="773">
                  <c:v>12400</c:v>
                </c:pt>
                <c:pt idx="774">
                  <c:v>12400</c:v>
                </c:pt>
                <c:pt idx="775">
                  <c:v>12400</c:v>
                </c:pt>
                <c:pt idx="776">
                  <c:v>12400</c:v>
                </c:pt>
                <c:pt idx="777">
                  <c:v>12400</c:v>
                </c:pt>
                <c:pt idx="778">
                  <c:v>12400</c:v>
                </c:pt>
                <c:pt idx="779">
                  <c:v>12400</c:v>
                </c:pt>
                <c:pt idx="780">
                  <c:v>12400</c:v>
                </c:pt>
                <c:pt idx="781">
                  <c:v>12400</c:v>
                </c:pt>
                <c:pt idx="782">
                  <c:v>12400</c:v>
                </c:pt>
                <c:pt idx="783">
                  <c:v>12400</c:v>
                </c:pt>
                <c:pt idx="784">
                  <c:v>12400</c:v>
                </c:pt>
                <c:pt idx="785">
                  <c:v>12400</c:v>
                </c:pt>
                <c:pt idx="786">
                  <c:v>12400</c:v>
                </c:pt>
                <c:pt idx="787">
                  <c:v>12400</c:v>
                </c:pt>
                <c:pt idx="788">
                  <c:v>12400</c:v>
                </c:pt>
                <c:pt idx="789">
                  <c:v>12400</c:v>
                </c:pt>
                <c:pt idx="790">
                  <c:v>12750</c:v>
                </c:pt>
                <c:pt idx="791">
                  <c:v>12750</c:v>
                </c:pt>
                <c:pt idx="792">
                  <c:v>12750</c:v>
                </c:pt>
                <c:pt idx="793">
                  <c:v>12750</c:v>
                </c:pt>
                <c:pt idx="794">
                  <c:v>12750</c:v>
                </c:pt>
                <c:pt idx="795">
                  <c:v>12750</c:v>
                </c:pt>
                <c:pt idx="796">
                  <c:v>12750</c:v>
                </c:pt>
                <c:pt idx="797">
                  <c:v>12750</c:v>
                </c:pt>
                <c:pt idx="798">
                  <c:v>12750</c:v>
                </c:pt>
                <c:pt idx="799">
                  <c:v>12750</c:v>
                </c:pt>
                <c:pt idx="800">
                  <c:v>12750</c:v>
                </c:pt>
                <c:pt idx="801">
                  <c:v>12750</c:v>
                </c:pt>
                <c:pt idx="802">
                  <c:v>12750</c:v>
                </c:pt>
                <c:pt idx="803">
                  <c:v>12750</c:v>
                </c:pt>
                <c:pt idx="804">
                  <c:v>12750</c:v>
                </c:pt>
                <c:pt idx="805">
                  <c:v>12750</c:v>
                </c:pt>
                <c:pt idx="806">
                  <c:v>12750</c:v>
                </c:pt>
                <c:pt idx="807">
                  <c:v>12750</c:v>
                </c:pt>
                <c:pt idx="808">
                  <c:v>12750</c:v>
                </c:pt>
                <c:pt idx="809">
                  <c:v>12750</c:v>
                </c:pt>
                <c:pt idx="810">
                  <c:v>12750</c:v>
                </c:pt>
                <c:pt idx="811">
                  <c:v>12750</c:v>
                </c:pt>
                <c:pt idx="812">
                  <c:v>13100</c:v>
                </c:pt>
                <c:pt idx="813">
                  <c:v>13100</c:v>
                </c:pt>
                <c:pt idx="814">
                  <c:v>13100</c:v>
                </c:pt>
                <c:pt idx="815">
                  <c:v>13100</c:v>
                </c:pt>
                <c:pt idx="816">
                  <c:v>13100</c:v>
                </c:pt>
                <c:pt idx="817">
                  <c:v>13100</c:v>
                </c:pt>
                <c:pt idx="818">
                  <c:v>13100</c:v>
                </c:pt>
                <c:pt idx="819">
                  <c:v>13100</c:v>
                </c:pt>
                <c:pt idx="820">
                  <c:v>13100</c:v>
                </c:pt>
                <c:pt idx="821">
                  <c:v>13100</c:v>
                </c:pt>
                <c:pt idx="822">
                  <c:v>13100</c:v>
                </c:pt>
                <c:pt idx="823">
                  <c:v>13100</c:v>
                </c:pt>
                <c:pt idx="824">
                  <c:v>13100</c:v>
                </c:pt>
                <c:pt idx="825">
                  <c:v>13100</c:v>
                </c:pt>
                <c:pt idx="826">
                  <c:v>13100</c:v>
                </c:pt>
                <c:pt idx="827">
                  <c:v>13100</c:v>
                </c:pt>
                <c:pt idx="828">
                  <c:v>13100</c:v>
                </c:pt>
                <c:pt idx="829">
                  <c:v>13100</c:v>
                </c:pt>
                <c:pt idx="830">
                  <c:v>13100</c:v>
                </c:pt>
                <c:pt idx="831">
                  <c:v>13100</c:v>
                </c:pt>
                <c:pt idx="832">
                  <c:v>13100</c:v>
                </c:pt>
                <c:pt idx="833">
                  <c:v>13100</c:v>
                </c:pt>
                <c:pt idx="834">
                  <c:v>13100</c:v>
                </c:pt>
                <c:pt idx="835">
                  <c:v>13100</c:v>
                </c:pt>
                <c:pt idx="836">
                  <c:v>13100</c:v>
                </c:pt>
                <c:pt idx="837">
                  <c:v>13100</c:v>
                </c:pt>
                <c:pt idx="838">
                  <c:v>13100</c:v>
                </c:pt>
                <c:pt idx="839">
                  <c:v>13100</c:v>
                </c:pt>
                <c:pt idx="840">
                  <c:v>13100</c:v>
                </c:pt>
                <c:pt idx="841">
                  <c:v>13100</c:v>
                </c:pt>
                <c:pt idx="842">
                  <c:v>13100</c:v>
                </c:pt>
                <c:pt idx="843">
                  <c:v>13100</c:v>
                </c:pt>
                <c:pt idx="844">
                  <c:v>13100</c:v>
                </c:pt>
                <c:pt idx="845">
                  <c:v>13100</c:v>
                </c:pt>
                <c:pt idx="846">
                  <c:v>13100</c:v>
                </c:pt>
                <c:pt idx="847">
                  <c:v>13100</c:v>
                </c:pt>
                <c:pt idx="848">
                  <c:v>13100</c:v>
                </c:pt>
                <c:pt idx="849">
                  <c:v>13100</c:v>
                </c:pt>
                <c:pt idx="850">
                  <c:v>13100</c:v>
                </c:pt>
                <c:pt idx="851">
                  <c:v>13100</c:v>
                </c:pt>
                <c:pt idx="852">
                  <c:v>13100</c:v>
                </c:pt>
                <c:pt idx="853">
                  <c:v>13100</c:v>
                </c:pt>
                <c:pt idx="854">
                  <c:v>13100</c:v>
                </c:pt>
                <c:pt idx="855">
                  <c:v>13100</c:v>
                </c:pt>
                <c:pt idx="856">
                  <c:v>13100</c:v>
                </c:pt>
                <c:pt idx="857">
                  <c:v>13100</c:v>
                </c:pt>
                <c:pt idx="858">
                  <c:v>13100</c:v>
                </c:pt>
                <c:pt idx="859">
                  <c:v>13100</c:v>
                </c:pt>
                <c:pt idx="860">
                  <c:v>13100</c:v>
                </c:pt>
                <c:pt idx="861">
                  <c:v>13100</c:v>
                </c:pt>
                <c:pt idx="862">
                  <c:v>13100</c:v>
                </c:pt>
                <c:pt idx="863">
                  <c:v>13100</c:v>
                </c:pt>
                <c:pt idx="864">
                  <c:v>13100</c:v>
                </c:pt>
                <c:pt idx="865">
                  <c:v>13100</c:v>
                </c:pt>
                <c:pt idx="866">
                  <c:v>13100</c:v>
                </c:pt>
                <c:pt idx="867">
                  <c:v>13100</c:v>
                </c:pt>
                <c:pt idx="869">
                  <c:v>13100</c:v>
                </c:pt>
                <c:pt idx="870">
                  <c:v>13100</c:v>
                </c:pt>
                <c:pt idx="871">
                  <c:v>13100</c:v>
                </c:pt>
                <c:pt idx="872">
                  <c:v>13100</c:v>
                </c:pt>
                <c:pt idx="873">
                  <c:v>13100</c:v>
                </c:pt>
                <c:pt idx="874">
                  <c:v>13100</c:v>
                </c:pt>
                <c:pt idx="875">
                  <c:v>13100</c:v>
                </c:pt>
                <c:pt idx="876">
                  <c:v>13100</c:v>
                </c:pt>
                <c:pt idx="877">
                  <c:v>13100</c:v>
                </c:pt>
                <c:pt idx="878">
                  <c:v>13100</c:v>
                </c:pt>
                <c:pt idx="879">
                  <c:v>13100</c:v>
                </c:pt>
                <c:pt idx="880">
                  <c:v>13100</c:v>
                </c:pt>
                <c:pt idx="881">
                  <c:v>13100</c:v>
                </c:pt>
                <c:pt idx="882">
                  <c:v>13100</c:v>
                </c:pt>
                <c:pt idx="883">
                  <c:v>13100</c:v>
                </c:pt>
                <c:pt idx="884">
                  <c:v>13100</c:v>
                </c:pt>
                <c:pt idx="885">
                  <c:v>13100</c:v>
                </c:pt>
                <c:pt idx="886">
                  <c:v>13100</c:v>
                </c:pt>
                <c:pt idx="887">
                  <c:v>13100</c:v>
                </c:pt>
                <c:pt idx="888">
                  <c:v>13100</c:v>
                </c:pt>
                <c:pt idx="889">
                  <c:v>13100</c:v>
                </c:pt>
                <c:pt idx="890">
                  <c:v>13100</c:v>
                </c:pt>
                <c:pt idx="891">
                  <c:v>13100</c:v>
                </c:pt>
                <c:pt idx="892">
                  <c:v>13100</c:v>
                </c:pt>
                <c:pt idx="893">
                  <c:v>13100</c:v>
                </c:pt>
                <c:pt idx="894">
                  <c:v>13100</c:v>
                </c:pt>
                <c:pt idx="895">
                  <c:v>13100</c:v>
                </c:pt>
                <c:pt idx="896">
                  <c:v>13100</c:v>
                </c:pt>
                <c:pt idx="897">
                  <c:v>13100</c:v>
                </c:pt>
                <c:pt idx="898">
                  <c:v>13100</c:v>
                </c:pt>
                <c:pt idx="899">
                  <c:v>13100</c:v>
                </c:pt>
                <c:pt idx="900">
                  <c:v>13100</c:v>
                </c:pt>
                <c:pt idx="901">
                  <c:v>13100</c:v>
                </c:pt>
                <c:pt idx="902">
                  <c:v>13100</c:v>
                </c:pt>
                <c:pt idx="903">
                  <c:v>13100</c:v>
                </c:pt>
                <c:pt idx="904">
                  <c:v>13100</c:v>
                </c:pt>
                <c:pt idx="905">
                  <c:v>13100</c:v>
                </c:pt>
                <c:pt idx="906">
                  <c:v>13100</c:v>
                </c:pt>
                <c:pt idx="907">
                  <c:v>13100</c:v>
                </c:pt>
                <c:pt idx="908">
                  <c:v>13100</c:v>
                </c:pt>
                <c:pt idx="909">
                  <c:v>13100</c:v>
                </c:pt>
                <c:pt idx="910">
                  <c:v>13100</c:v>
                </c:pt>
                <c:pt idx="911">
                  <c:v>13100</c:v>
                </c:pt>
                <c:pt idx="912">
                  <c:v>13100</c:v>
                </c:pt>
                <c:pt idx="913">
                  <c:v>13100</c:v>
                </c:pt>
                <c:pt idx="914">
                  <c:v>13200</c:v>
                </c:pt>
                <c:pt idx="915">
                  <c:v>13300</c:v>
                </c:pt>
                <c:pt idx="916">
                  <c:v>13300</c:v>
                </c:pt>
                <c:pt idx="917">
                  <c:v>13300</c:v>
                </c:pt>
                <c:pt idx="918">
                  <c:v>13300</c:v>
                </c:pt>
                <c:pt idx="919">
                  <c:v>13300</c:v>
                </c:pt>
                <c:pt idx="920">
                  <c:v>13300</c:v>
                </c:pt>
                <c:pt idx="921">
                  <c:v>13300</c:v>
                </c:pt>
                <c:pt idx="922">
                  <c:v>13300</c:v>
                </c:pt>
                <c:pt idx="923">
                  <c:v>13300</c:v>
                </c:pt>
                <c:pt idx="924">
                  <c:v>13300</c:v>
                </c:pt>
                <c:pt idx="925">
                  <c:v>13300</c:v>
                </c:pt>
                <c:pt idx="926">
                  <c:v>13300</c:v>
                </c:pt>
                <c:pt idx="927">
                  <c:v>13300</c:v>
                </c:pt>
                <c:pt idx="928">
                  <c:v>13300</c:v>
                </c:pt>
                <c:pt idx="929">
                  <c:v>13300</c:v>
                </c:pt>
                <c:pt idx="930">
                  <c:v>13300</c:v>
                </c:pt>
                <c:pt idx="931">
                  <c:v>13300</c:v>
                </c:pt>
                <c:pt idx="932">
                  <c:v>13300</c:v>
                </c:pt>
                <c:pt idx="933">
                  <c:v>13300</c:v>
                </c:pt>
                <c:pt idx="934">
                  <c:v>13300</c:v>
                </c:pt>
                <c:pt idx="935">
                  <c:v>13300</c:v>
                </c:pt>
                <c:pt idx="936">
                  <c:v>13300</c:v>
                </c:pt>
                <c:pt idx="937">
                  <c:v>13300</c:v>
                </c:pt>
                <c:pt idx="938">
                  <c:v>13300</c:v>
                </c:pt>
                <c:pt idx="939">
                  <c:v>13300</c:v>
                </c:pt>
                <c:pt idx="940">
                  <c:v>13300</c:v>
                </c:pt>
                <c:pt idx="941">
                  <c:v>13300</c:v>
                </c:pt>
                <c:pt idx="942">
                  <c:v>13550</c:v>
                </c:pt>
                <c:pt idx="943">
                  <c:v>13550</c:v>
                </c:pt>
                <c:pt idx="944">
                  <c:v>13550</c:v>
                </c:pt>
                <c:pt idx="945">
                  <c:v>13550</c:v>
                </c:pt>
                <c:pt idx="946">
                  <c:v>13550</c:v>
                </c:pt>
                <c:pt idx="947">
                  <c:v>13550</c:v>
                </c:pt>
                <c:pt idx="948">
                  <c:v>13550</c:v>
                </c:pt>
                <c:pt idx="949">
                  <c:v>13550</c:v>
                </c:pt>
                <c:pt idx="950">
                  <c:v>13550</c:v>
                </c:pt>
                <c:pt idx="951">
                  <c:v>13550</c:v>
                </c:pt>
                <c:pt idx="952">
                  <c:v>13800</c:v>
                </c:pt>
                <c:pt idx="953">
                  <c:v>13800</c:v>
                </c:pt>
                <c:pt idx="954">
                  <c:v>13800</c:v>
                </c:pt>
                <c:pt idx="955">
                  <c:v>13800</c:v>
                </c:pt>
                <c:pt idx="956">
                  <c:v>13800</c:v>
                </c:pt>
                <c:pt idx="957">
                  <c:v>13800</c:v>
                </c:pt>
                <c:pt idx="958">
                  <c:v>13800</c:v>
                </c:pt>
                <c:pt idx="959">
                  <c:v>13800</c:v>
                </c:pt>
                <c:pt idx="960">
                  <c:v>13800</c:v>
                </c:pt>
                <c:pt idx="961">
                  <c:v>13800</c:v>
                </c:pt>
                <c:pt idx="962">
                  <c:v>14150</c:v>
                </c:pt>
                <c:pt idx="963">
                  <c:v>14150</c:v>
                </c:pt>
                <c:pt idx="964">
                  <c:v>14150</c:v>
                </c:pt>
                <c:pt idx="965">
                  <c:v>14150</c:v>
                </c:pt>
                <c:pt idx="966">
                  <c:v>14150</c:v>
                </c:pt>
                <c:pt idx="967">
                  <c:v>14150</c:v>
                </c:pt>
                <c:pt idx="968">
                  <c:v>14150</c:v>
                </c:pt>
                <c:pt idx="969">
                  <c:v>14150</c:v>
                </c:pt>
                <c:pt idx="970">
                  <c:v>14150</c:v>
                </c:pt>
                <c:pt idx="971">
                  <c:v>14150</c:v>
                </c:pt>
                <c:pt idx="972">
                  <c:v>14150</c:v>
                </c:pt>
                <c:pt idx="973">
                  <c:v>14150</c:v>
                </c:pt>
                <c:pt idx="974">
                  <c:v>14150</c:v>
                </c:pt>
                <c:pt idx="975">
                  <c:v>14150</c:v>
                </c:pt>
                <c:pt idx="976">
                  <c:v>14150</c:v>
                </c:pt>
                <c:pt idx="977">
                  <c:v>14150</c:v>
                </c:pt>
                <c:pt idx="978">
                  <c:v>14150</c:v>
                </c:pt>
                <c:pt idx="979">
                  <c:v>14150</c:v>
                </c:pt>
                <c:pt idx="980">
                  <c:v>14150</c:v>
                </c:pt>
                <c:pt idx="981">
                  <c:v>14600</c:v>
                </c:pt>
                <c:pt idx="982">
                  <c:v>14600</c:v>
                </c:pt>
                <c:pt idx="983">
                  <c:v>14600</c:v>
                </c:pt>
                <c:pt idx="984">
                  <c:v>14600</c:v>
                </c:pt>
                <c:pt idx="985">
                  <c:v>14600</c:v>
                </c:pt>
                <c:pt idx="986">
                  <c:v>14600</c:v>
                </c:pt>
                <c:pt idx="987">
                  <c:v>14600</c:v>
                </c:pt>
                <c:pt idx="988">
                  <c:v>14600</c:v>
                </c:pt>
                <c:pt idx="989">
                  <c:v>14600</c:v>
                </c:pt>
                <c:pt idx="990">
                  <c:v>14600</c:v>
                </c:pt>
                <c:pt idx="991">
                  <c:v>14600</c:v>
                </c:pt>
                <c:pt idx="992">
                  <c:v>14600</c:v>
                </c:pt>
                <c:pt idx="993">
                  <c:v>14600</c:v>
                </c:pt>
                <c:pt idx="994">
                  <c:v>14600</c:v>
                </c:pt>
                <c:pt idx="995">
                  <c:v>14600</c:v>
                </c:pt>
                <c:pt idx="996">
                  <c:v>14600</c:v>
                </c:pt>
                <c:pt idx="997">
                  <c:v>14600</c:v>
                </c:pt>
                <c:pt idx="998">
                  <c:v>14600</c:v>
                </c:pt>
                <c:pt idx="999">
                  <c:v>14600</c:v>
                </c:pt>
                <c:pt idx="1000">
                  <c:v>14600</c:v>
                </c:pt>
                <c:pt idx="1001">
                  <c:v>14600</c:v>
                </c:pt>
                <c:pt idx="1002">
                  <c:v>14600</c:v>
                </c:pt>
                <c:pt idx="1003">
                  <c:v>14600</c:v>
                </c:pt>
                <c:pt idx="1004">
                  <c:v>14600</c:v>
                </c:pt>
                <c:pt idx="1005">
                  <c:v>14600</c:v>
                </c:pt>
                <c:pt idx="1006">
                  <c:v>14600</c:v>
                </c:pt>
                <c:pt idx="1007">
                  <c:v>14600</c:v>
                </c:pt>
                <c:pt idx="1008">
                  <c:v>14600</c:v>
                </c:pt>
                <c:pt idx="1009">
                  <c:v>14600</c:v>
                </c:pt>
                <c:pt idx="1010">
                  <c:v>14600</c:v>
                </c:pt>
                <c:pt idx="1011">
                  <c:v>14600</c:v>
                </c:pt>
                <c:pt idx="1012">
                  <c:v>14600</c:v>
                </c:pt>
                <c:pt idx="1013">
                  <c:v>14600</c:v>
                </c:pt>
                <c:pt idx="1014">
                  <c:v>14600</c:v>
                </c:pt>
                <c:pt idx="1015">
                  <c:v>14600</c:v>
                </c:pt>
                <c:pt idx="1016">
                  <c:v>14600</c:v>
                </c:pt>
                <c:pt idx="1017">
                  <c:v>14600</c:v>
                </c:pt>
                <c:pt idx="1018">
                  <c:v>14600</c:v>
                </c:pt>
                <c:pt idx="1019">
                  <c:v>14600</c:v>
                </c:pt>
                <c:pt idx="1020">
                  <c:v>14600</c:v>
                </c:pt>
                <c:pt idx="1021">
                  <c:v>14600</c:v>
                </c:pt>
                <c:pt idx="1022">
                  <c:v>14600</c:v>
                </c:pt>
                <c:pt idx="1023">
                  <c:v>14600</c:v>
                </c:pt>
                <c:pt idx="1024">
                  <c:v>14600</c:v>
                </c:pt>
                <c:pt idx="1025">
                  <c:v>14600</c:v>
                </c:pt>
                <c:pt idx="1026">
                  <c:v>14600</c:v>
                </c:pt>
                <c:pt idx="1027">
                  <c:v>14600</c:v>
                </c:pt>
                <c:pt idx="1028">
                  <c:v>14600</c:v>
                </c:pt>
                <c:pt idx="1029">
                  <c:v>14600</c:v>
                </c:pt>
                <c:pt idx="1030">
                  <c:v>14600</c:v>
                </c:pt>
                <c:pt idx="1031">
                  <c:v>14600</c:v>
                </c:pt>
                <c:pt idx="1032">
                  <c:v>14600</c:v>
                </c:pt>
                <c:pt idx="1033">
                  <c:v>14600</c:v>
                </c:pt>
                <c:pt idx="1034">
                  <c:v>14600</c:v>
                </c:pt>
                <c:pt idx="1035">
                  <c:v>14600</c:v>
                </c:pt>
                <c:pt idx="1036">
                  <c:v>14600</c:v>
                </c:pt>
                <c:pt idx="1037">
                  <c:v>14600</c:v>
                </c:pt>
                <c:pt idx="1040">
                  <c:v>14600</c:v>
                </c:pt>
                <c:pt idx="1041">
                  <c:v>14600</c:v>
                </c:pt>
                <c:pt idx="1042">
                  <c:v>14600</c:v>
                </c:pt>
                <c:pt idx="1043">
                  <c:v>14600</c:v>
                </c:pt>
                <c:pt idx="1044">
                  <c:v>14600</c:v>
                </c:pt>
                <c:pt idx="1045">
                  <c:v>14600</c:v>
                </c:pt>
                <c:pt idx="1046">
                  <c:v>14600</c:v>
                </c:pt>
                <c:pt idx="1047">
                  <c:v>14600</c:v>
                </c:pt>
                <c:pt idx="1048">
                  <c:v>14600</c:v>
                </c:pt>
                <c:pt idx="1049">
                  <c:v>14600</c:v>
                </c:pt>
                <c:pt idx="1050">
                  <c:v>14600</c:v>
                </c:pt>
                <c:pt idx="1051">
                  <c:v>14600</c:v>
                </c:pt>
                <c:pt idx="1052">
                  <c:v>14600</c:v>
                </c:pt>
                <c:pt idx="1053">
                  <c:v>14600</c:v>
                </c:pt>
                <c:pt idx="1054">
                  <c:v>14600</c:v>
                </c:pt>
                <c:pt idx="1055">
                  <c:v>14600</c:v>
                </c:pt>
                <c:pt idx="1056">
                  <c:v>14600</c:v>
                </c:pt>
                <c:pt idx="1057">
                  <c:v>14600</c:v>
                </c:pt>
                <c:pt idx="1058">
                  <c:v>14900</c:v>
                </c:pt>
                <c:pt idx="1059">
                  <c:v>14900</c:v>
                </c:pt>
                <c:pt idx="1060">
                  <c:v>14900</c:v>
                </c:pt>
                <c:pt idx="1061">
                  <c:v>14900</c:v>
                </c:pt>
                <c:pt idx="1062">
                  <c:v>14900</c:v>
                </c:pt>
                <c:pt idx="1063">
                  <c:v>15250</c:v>
                </c:pt>
                <c:pt idx="1064">
                  <c:v>15250</c:v>
                </c:pt>
                <c:pt idx="1065">
                  <c:v>15250</c:v>
                </c:pt>
                <c:pt idx="1066">
                  <c:v>15250</c:v>
                </c:pt>
                <c:pt idx="1067">
                  <c:v>15250</c:v>
                </c:pt>
                <c:pt idx="1068">
                  <c:v>15750</c:v>
                </c:pt>
                <c:pt idx="1069">
                  <c:v>15750</c:v>
                </c:pt>
                <c:pt idx="1070">
                  <c:v>15750</c:v>
                </c:pt>
                <c:pt idx="1071">
                  <c:v>15750</c:v>
                </c:pt>
                <c:pt idx="1072">
                  <c:v>15750</c:v>
                </c:pt>
                <c:pt idx="1073">
                  <c:v>15900</c:v>
                </c:pt>
                <c:pt idx="1074">
                  <c:v>16100</c:v>
                </c:pt>
                <c:pt idx="1075">
                  <c:v>16100</c:v>
                </c:pt>
                <c:pt idx="1076">
                  <c:v>16100</c:v>
                </c:pt>
                <c:pt idx="1077">
                  <c:v>16100</c:v>
                </c:pt>
                <c:pt idx="1078">
                  <c:v>16600</c:v>
                </c:pt>
                <c:pt idx="1079">
                  <c:v>16600</c:v>
                </c:pt>
                <c:pt idx="1080">
                  <c:v>16600</c:v>
                </c:pt>
                <c:pt idx="1081">
                  <c:v>16600</c:v>
                </c:pt>
                <c:pt idx="1082">
                  <c:v>16600</c:v>
                </c:pt>
                <c:pt idx="1083">
                  <c:v>16750</c:v>
                </c:pt>
                <c:pt idx="1084">
                  <c:v>16750</c:v>
                </c:pt>
                <c:pt idx="1085">
                  <c:v>16750</c:v>
                </c:pt>
                <c:pt idx="1086">
                  <c:v>16750</c:v>
                </c:pt>
                <c:pt idx="1087">
                  <c:v>16750</c:v>
                </c:pt>
                <c:pt idx="1088">
                  <c:v>16750</c:v>
                </c:pt>
                <c:pt idx="1089">
                  <c:v>16750</c:v>
                </c:pt>
                <c:pt idx="1090">
                  <c:v>16750</c:v>
                </c:pt>
                <c:pt idx="1091">
                  <c:v>16250</c:v>
                </c:pt>
                <c:pt idx="1092">
                  <c:v>16250</c:v>
                </c:pt>
                <c:pt idx="1093">
                  <c:v>16250</c:v>
                </c:pt>
                <c:pt idx="1094">
                  <c:v>16250</c:v>
                </c:pt>
                <c:pt idx="1095">
                  <c:v>16250</c:v>
                </c:pt>
                <c:pt idx="1096">
                  <c:v>16250</c:v>
                </c:pt>
                <c:pt idx="1097">
                  <c:v>16250</c:v>
                </c:pt>
                <c:pt idx="1098">
                  <c:v>16250</c:v>
                </c:pt>
                <c:pt idx="1099">
                  <c:v>16250</c:v>
                </c:pt>
                <c:pt idx="1100">
                  <c:v>16250</c:v>
                </c:pt>
                <c:pt idx="1101">
                  <c:v>16250</c:v>
                </c:pt>
                <c:pt idx="1102">
                  <c:v>16250</c:v>
                </c:pt>
                <c:pt idx="1103">
                  <c:v>16250</c:v>
                </c:pt>
                <c:pt idx="1104">
                  <c:v>15950</c:v>
                </c:pt>
                <c:pt idx="1105">
                  <c:v>15800</c:v>
                </c:pt>
                <c:pt idx="1106">
                  <c:v>15800</c:v>
                </c:pt>
                <c:pt idx="1107">
                  <c:v>15800</c:v>
                </c:pt>
                <c:pt idx="1108">
                  <c:v>15800</c:v>
                </c:pt>
                <c:pt idx="1109">
                  <c:v>15800</c:v>
                </c:pt>
                <c:pt idx="1110">
                  <c:v>15800</c:v>
                </c:pt>
                <c:pt idx="1111">
                  <c:v>15800</c:v>
                </c:pt>
                <c:pt idx="1112">
                  <c:v>15800</c:v>
                </c:pt>
                <c:pt idx="1113">
                  <c:v>15800</c:v>
                </c:pt>
                <c:pt idx="1114">
                  <c:v>15800</c:v>
                </c:pt>
                <c:pt idx="1115">
                  <c:v>15800</c:v>
                </c:pt>
                <c:pt idx="1116">
                  <c:v>15800</c:v>
                </c:pt>
                <c:pt idx="1117">
                  <c:v>15800</c:v>
                </c:pt>
                <c:pt idx="1118">
                  <c:v>15800</c:v>
                </c:pt>
                <c:pt idx="1119">
                  <c:v>15500</c:v>
                </c:pt>
                <c:pt idx="1120">
                  <c:v>15500</c:v>
                </c:pt>
                <c:pt idx="1121">
                  <c:v>15500</c:v>
                </c:pt>
                <c:pt idx="1122">
                  <c:v>15500</c:v>
                </c:pt>
                <c:pt idx="1123">
                  <c:v>15500</c:v>
                </c:pt>
                <c:pt idx="1124">
                  <c:v>15050</c:v>
                </c:pt>
                <c:pt idx="1125">
                  <c:v>15050</c:v>
                </c:pt>
                <c:pt idx="1126">
                  <c:v>15050</c:v>
                </c:pt>
                <c:pt idx="1127">
                  <c:v>15050</c:v>
                </c:pt>
                <c:pt idx="1128">
                  <c:v>15050</c:v>
                </c:pt>
                <c:pt idx="1129">
                  <c:v>15000</c:v>
                </c:pt>
                <c:pt idx="1130">
                  <c:v>15000</c:v>
                </c:pt>
                <c:pt idx="1131">
                  <c:v>14750</c:v>
                </c:pt>
                <c:pt idx="1132">
                  <c:v>14750</c:v>
                </c:pt>
                <c:pt idx="1133">
                  <c:v>14750</c:v>
                </c:pt>
                <c:pt idx="1134">
                  <c:v>14750</c:v>
                </c:pt>
                <c:pt idx="1135">
                  <c:v>14750</c:v>
                </c:pt>
                <c:pt idx="1136">
                  <c:v>14750</c:v>
                </c:pt>
                <c:pt idx="1137">
                  <c:v>14750</c:v>
                </c:pt>
                <c:pt idx="1138">
                  <c:v>14750</c:v>
                </c:pt>
                <c:pt idx="1139">
                  <c:v>14750</c:v>
                </c:pt>
                <c:pt idx="1140">
                  <c:v>14750</c:v>
                </c:pt>
                <c:pt idx="1141">
                  <c:v>14750</c:v>
                </c:pt>
                <c:pt idx="1142">
                  <c:v>14750</c:v>
                </c:pt>
                <c:pt idx="1143">
                  <c:v>14750</c:v>
                </c:pt>
                <c:pt idx="1144">
                  <c:v>14750</c:v>
                </c:pt>
                <c:pt idx="1145">
                  <c:v>14750</c:v>
                </c:pt>
                <c:pt idx="1146">
                  <c:v>14750</c:v>
                </c:pt>
                <c:pt idx="1147">
                  <c:v>14750</c:v>
                </c:pt>
                <c:pt idx="1148">
                  <c:v>14850</c:v>
                </c:pt>
                <c:pt idx="1149">
                  <c:v>14850</c:v>
                </c:pt>
                <c:pt idx="1150">
                  <c:v>14850</c:v>
                </c:pt>
                <c:pt idx="1151">
                  <c:v>14850</c:v>
                </c:pt>
                <c:pt idx="1152">
                  <c:v>14850</c:v>
                </c:pt>
                <c:pt idx="1153">
                  <c:v>14850</c:v>
                </c:pt>
                <c:pt idx="1154">
                  <c:v>14850</c:v>
                </c:pt>
                <c:pt idx="1155">
                  <c:v>14850</c:v>
                </c:pt>
                <c:pt idx="1156">
                  <c:v>14850</c:v>
                </c:pt>
                <c:pt idx="1157">
                  <c:v>14850</c:v>
                </c:pt>
                <c:pt idx="1158">
                  <c:v>14850</c:v>
                </c:pt>
                <c:pt idx="1159">
                  <c:v>14850</c:v>
                </c:pt>
                <c:pt idx="1160">
                  <c:v>14850</c:v>
                </c:pt>
                <c:pt idx="1161">
                  <c:v>14850</c:v>
                </c:pt>
                <c:pt idx="1162">
                  <c:v>14850</c:v>
                </c:pt>
                <c:pt idx="1163">
                  <c:v>14850</c:v>
                </c:pt>
                <c:pt idx="1164">
                  <c:v>14850</c:v>
                </c:pt>
                <c:pt idx="1165">
                  <c:v>14850</c:v>
                </c:pt>
                <c:pt idx="1166">
                  <c:v>14850</c:v>
                </c:pt>
                <c:pt idx="1167">
                  <c:v>14850</c:v>
                </c:pt>
                <c:pt idx="1168">
                  <c:v>14850</c:v>
                </c:pt>
                <c:pt idx="1169">
                  <c:v>14850</c:v>
                </c:pt>
                <c:pt idx="1170">
                  <c:v>14850</c:v>
                </c:pt>
                <c:pt idx="1171">
                  <c:v>14850</c:v>
                </c:pt>
                <c:pt idx="1172">
                  <c:v>14850</c:v>
                </c:pt>
                <c:pt idx="1173">
                  <c:v>14850</c:v>
                </c:pt>
                <c:pt idx="1174">
                  <c:v>14850</c:v>
                </c:pt>
                <c:pt idx="1175">
                  <c:v>14850</c:v>
                </c:pt>
                <c:pt idx="1176">
                  <c:v>14850</c:v>
                </c:pt>
                <c:pt idx="1177">
                  <c:v>15250</c:v>
                </c:pt>
                <c:pt idx="1178">
                  <c:v>15250</c:v>
                </c:pt>
                <c:pt idx="1179">
                  <c:v>15250</c:v>
                </c:pt>
                <c:pt idx="1180">
                  <c:v>15250</c:v>
                </c:pt>
                <c:pt idx="1181">
                  <c:v>15250</c:v>
                </c:pt>
                <c:pt idx="1182">
                  <c:v>15250</c:v>
                </c:pt>
                <c:pt idx="1183">
                  <c:v>15250</c:v>
                </c:pt>
                <c:pt idx="1184">
                  <c:v>15250</c:v>
                </c:pt>
                <c:pt idx="1185">
                  <c:v>15250</c:v>
                </c:pt>
                <c:pt idx="1186">
                  <c:v>15250</c:v>
                </c:pt>
                <c:pt idx="1187">
                  <c:v>15250</c:v>
                </c:pt>
                <c:pt idx="1188">
                  <c:v>15250</c:v>
                </c:pt>
                <c:pt idx="1189">
                  <c:v>15250</c:v>
                </c:pt>
                <c:pt idx="1190">
                  <c:v>15250</c:v>
                </c:pt>
                <c:pt idx="1191">
                  <c:v>15250</c:v>
                </c:pt>
                <c:pt idx="1192">
                  <c:v>15250</c:v>
                </c:pt>
                <c:pt idx="1193">
                  <c:v>15250</c:v>
                </c:pt>
                <c:pt idx="1194">
                  <c:v>15250</c:v>
                </c:pt>
                <c:pt idx="1195">
                  <c:v>15250</c:v>
                </c:pt>
                <c:pt idx="1196">
                  <c:v>15250</c:v>
                </c:pt>
                <c:pt idx="1197">
                  <c:v>15250</c:v>
                </c:pt>
                <c:pt idx="1198">
                  <c:v>15250</c:v>
                </c:pt>
                <c:pt idx="1199">
                  <c:v>15250</c:v>
                </c:pt>
                <c:pt idx="1200">
                  <c:v>15250</c:v>
                </c:pt>
                <c:pt idx="1201">
                  <c:v>15100</c:v>
                </c:pt>
                <c:pt idx="1202">
                  <c:v>15100</c:v>
                </c:pt>
                <c:pt idx="1203">
                  <c:v>15000</c:v>
                </c:pt>
                <c:pt idx="1204">
                  <c:v>15000</c:v>
                </c:pt>
                <c:pt idx="1205">
                  <c:v>15000</c:v>
                </c:pt>
                <c:pt idx="1206">
                  <c:v>15000</c:v>
                </c:pt>
                <c:pt idx="1207">
                  <c:v>15000</c:v>
                </c:pt>
                <c:pt idx="1208">
                  <c:v>15000</c:v>
                </c:pt>
                <c:pt idx="1209">
                  <c:v>15000</c:v>
                </c:pt>
                <c:pt idx="1210">
                  <c:v>15000</c:v>
                </c:pt>
                <c:pt idx="1211">
                  <c:v>15000</c:v>
                </c:pt>
                <c:pt idx="1212">
                  <c:v>15000</c:v>
                </c:pt>
                <c:pt idx="1213">
                  <c:v>15000</c:v>
                </c:pt>
                <c:pt idx="1214">
                  <c:v>14650</c:v>
                </c:pt>
                <c:pt idx="1215">
                  <c:v>14650</c:v>
                </c:pt>
                <c:pt idx="1216">
                  <c:v>14650</c:v>
                </c:pt>
                <c:pt idx="1217">
                  <c:v>14650</c:v>
                </c:pt>
                <c:pt idx="1218">
                  <c:v>14650</c:v>
                </c:pt>
                <c:pt idx="1219">
                  <c:v>14650</c:v>
                </c:pt>
                <c:pt idx="1220">
                  <c:v>14650</c:v>
                </c:pt>
                <c:pt idx="1221">
                  <c:v>14650</c:v>
                </c:pt>
                <c:pt idx="1222">
                  <c:v>14650</c:v>
                </c:pt>
                <c:pt idx="1223">
                  <c:v>14650</c:v>
                </c:pt>
                <c:pt idx="1224">
                  <c:v>14650</c:v>
                </c:pt>
                <c:pt idx="1225">
                  <c:v>14650</c:v>
                </c:pt>
                <c:pt idx="1226">
                  <c:v>14650</c:v>
                </c:pt>
                <c:pt idx="1227">
                  <c:v>14650</c:v>
                </c:pt>
                <c:pt idx="1228">
                  <c:v>14650</c:v>
                </c:pt>
                <c:pt idx="1229">
                  <c:v>14650</c:v>
                </c:pt>
                <c:pt idx="1230">
                  <c:v>14650</c:v>
                </c:pt>
                <c:pt idx="1231">
                  <c:v>14650</c:v>
                </c:pt>
                <c:pt idx="1232">
                  <c:v>14650</c:v>
                </c:pt>
                <c:pt idx="1233">
                  <c:v>14650</c:v>
                </c:pt>
                <c:pt idx="1234">
                  <c:v>14650</c:v>
                </c:pt>
                <c:pt idx="1235">
                  <c:v>14650</c:v>
                </c:pt>
                <c:pt idx="1236">
                  <c:v>14650</c:v>
                </c:pt>
                <c:pt idx="1237">
                  <c:v>14650</c:v>
                </c:pt>
                <c:pt idx="1238">
                  <c:v>14650</c:v>
                </c:pt>
                <c:pt idx="1239">
                  <c:v>14650</c:v>
                </c:pt>
                <c:pt idx="1240">
                  <c:v>14650</c:v>
                </c:pt>
                <c:pt idx="1241">
                  <c:v>14650</c:v>
                </c:pt>
                <c:pt idx="1242">
                  <c:v>14650</c:v>
                </c:pt>
                <c:pt idx="1243">
                  <c:v>14650</c:v>
                </c:pt>
                <c:pt idx="1244">
                  <c:v>14650</c:v>
                </c:pt>
                <c:pt idx="1245">
                  <c:v>14650</c:v>
                </c:pt>
                <c:pt idx="1246">
                  <c:v>14650</c:v>
                </c:pt>
                <c:pt idx="1247">
                  <c:v>14650</c:v>
                </c:pt>
                <c:pt idx="1248">
                  <c:v>14650</c:v>
                </c:pt>
                <c:pt idx="1249">
                  <c:v>14650</c:v>
                </c:pt>
                <c:pt idx="1250">
                  <c:v>14650</c:v>
                </c:pt>
                <c:pt idx="1251">
                  <c:v>14650</c:v>
                </c:pt>
                <c:pt idx="1252">
                  <c:v>14650</c:v>
                </c:pt>
                <c:pt idx="1253">
                  <c:v>14650</c:v>
                </c:pt>
                <c:pt idx="1254">
                  <c:v>14650</c:v>
                </c:pt>
                <c:pt idx="1255">
                  <c:v>14650</c:v>
                </c:pt>
                <c:pt idx="1256">
                  <c:v>14650</c:v>
                </c:pt>
                <c:pt idx="1257">
                  <c:v>14650</c:v>
                </c:pt>
                <c:pt idx="1258">
                  <c:v>14650</c:v>
                </c:pt>
                <c:pt idx="1259">
                  <c:v>14650</c:v>
                </c:pt>
                <c:pt idx="1260">
                  <c:v>14650</c:v>
                </c:pt>
                <c:pt idx="1261">
                  <c:v>14450</c:v>
                </c:pt>
                <c:pt idx="1262">
                  <c:v>14650</c:v>
                </c:pt>
                <c:pt idx="1263">
                  <c:v>14650</c:v>
                </c:pt>
                <c:pt idx="1264">
                  <c:v>14650</c:v>
                </c:pt>
                <c:pt idx="1265">
                  <c:v>14650</c:v>
                </c:pt>
                <c:pt idx="1266">
                  <c:v>14650</c:v>
                </c:pt>
                <c:pt idx="1267">
                  <c:v>14650</c:v>
                </c:pt>
                <c:pt idx="1268">
                  <c:v>14650</c:v>
                </c:pt>
                <c:pt idx="1269">
                  <c:v>14650</c:v>
                </c:pt>
                <c:pt idx="1270">
                  <c:v>14650</c:v>
                </c:pt>
                <c:pt idx="1271">
                  <c:v>14650</c:v>
                </c:pt>
                <c:pt idx="1272">
                  <c:v>14650</c:v>
                </c:pt>
                <c:pt idx="1273">
                  <c:v>14650</c:v>
                </c:pt>
                <c:pt idx="1274">
                  <c:v>14650</c:v>
                </c:pt>
                <c:pt idx="1275">
                  <c:v>14650</c:v>
                </c:pt>
                <c:pt idx="1276">
                  <c:v>14750</c:v>
                </c:pt>
                <c:pt idx="1277">
                  <c:v>14750</c:v>
                </c:pt>
                <c:pt idx="1278">
                  <c:v>14800</c:v>
                </c:pt>
                <c:pt idx="1279">
                  <c:v>14800</c:v>
                </c:pt>
                <c:pt idx="1280">
                  <c:v>14800</c:v>
                </c:pt>
                <c:pt idx="1281">
                  <c:v>14800</c:v>
                </c:pt>
                <c:pt idx="1282">
                  <c:v>14800</c:v>
                </c:pt>
                <c:pt idx="1283">
                  <c:v>14800</c:v>
                </c:pt>
                <c:pt idx="1284">
                  <c:v>14800</c:v>
                </c:pt>
                <c:pt idx="1285">
                  <c:v>14800</c:v>
                </c:pt>
                <c:pt idx="1286">
                  <c:v>14800</c:v>
                </c:pt>
                <c:pt idx="1287">
                  <c:v>14800</c:v>
                </c:pt>
                <c:pt idx="1288">
                  <c:v>14800</c:v>
                </c:pt>
                <c:pt idx="1289">
                  <c:v>14800</c:v>
                </c:pt>
                <c:pt idx="1290">
                  <c:v>14800</c:v>
                </c:pt>
                <c:pt idx="1291">
                  <c:v>14800</c:v>
                </c:pt>
                <c:pt idx="1292">
                  <c:v>14800</c:v>
                </c:pt>
                <c:pt idx="1293">
                  <c:v>14800</c:v>
                </c:pt>
                <c:pt idx="1294">
                  <c:v>14800</c:v>
                </c:pt>
                <c:pt idx="1295">
                  <c:v>14800</c:v>
                </c:pt>
                <c:pt idx="1296">
                  <c:v>14800</c:v>
                </c:pt>
                <c:pt idx="1297">
                  <c:v>14800</c:v>
                </c:pt>
                <c:pt idx="1298">
                  <c:v>14800</c:v>
                </c:pt>
                <c:pt idx="1299">
                  <c:v>14800</c:v>
                </c:pt>
                <c:pt idx="1300">
                  <c:v>14800</c:v>
                </c:pt>
                <c:pt idx="1301">
                  <c:v>14800</c:v>
                </c:pt>
                <c:pt idx="1302">
                  <c:v>14800</c:v>
                </c:pt>
                <c:pt idx="1303">
                  <c:v>14800</c:v>
                </c:pt>
                <c:pt idx="1304">
                  <c:v>14800</c:v>
                </c:pt>
                <c:pt idx="1305">
                  <c:v>12616.414342629481</c:v>
                </c:pt>
                <c:pt idx="1306">
                  <c:v>12616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1-413A-9875-1DCDA52D8FA2}"/>
            </c:ext>
          </c:extLst>
        </c:ser>
        <c:ser>
          <c:idx val="1"/>
          <c:order val="1"/>
          <c:tx>
            <c:strRef>
              <c:f>'Non-Clean'!$C$1</c:f>
              <c:strCache>
                <c:ptCount val="1"/>
                <c:pt idx="0">
                  <c:v>Beras Kualitas Medium 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'Non-Clean'!$C$2:$C$1308</c:f>
              <c:numCache>
                <c:formatCode>General</c:formatCode>
                <c:ptCount val="1307"/>
                <c:pt idx="1">
                  <c:v>12150</c:v>
                </c:pt>
                <c:pt idx="2">
                  <c:v>12200</c:v>
                </c:pt>
                <c:pt idx="3">
                  <c:v>12250</c:v>
                </c:pt>
                <c:pt idx="4">
                  <c:v>12250</c:v>
                </c:pt>
                <c:pt idx="5">
                  <c:v>12250</c:v>
                </c:pt>
                <c:pt idx="6">
                  <c:v>12250</c:v>
                </c:pt>
                <c:pt idx="7">
                  <c:v>12250</c:v>
                </c:pt>
                <c:pt idx="8">
                  <c:v>12250</c:v>
                </c:pt>
                <c:pt idx="9">
                  <c:v>12250</c:v>
                </c:pt>
                <c:pt idx="10">
                  <c:v>12400</c:v>
                </c:pt>
                <c:pt idx="11">
                  <c:v>12400</c:v>
                </c:pt>
                <c:pt idx="12">
                  <c:v>12400</c:v>
                </c:pt>
                <c:pt idx="13">
                  <c:v>12400</c:v>
                </c:pt>
                <c:pt idx="14">
                  <c:v>12400</c:v>
                </c:pt>
                <c:pt idx="15">
                  <c:v>12400</c:v>
                </c:pt>
                <c:pt idx="16">
                  <c:v>12400</c:v>
                </c:pt>
                <c:pt idx="17">
                  <c:v>12400</c:v>
                </c:pt>
                <c:pt idx="18">
                  <c:v>12400</c:v>
                </c:pt>
                <c:pt idx="19">
                  <c:v>12400</c:v>
                </c:pt>
                <c:pt idx="20">
                  <c:v>12400</c:v>
                </c:pt>
                <c:pt idx="21">
                  <c:v>12400</c:v>
                </c:pt>
                <c:pt idx="22">
                  <c:v>12400</c:v>
                </c:pt>
                <c:pt idx="23">
                  <c:v>12400</c:v>
                </c:pt>
                <c:pt idx="24">
                  <c:v>12400</c:v>
                </c:pt>
                <c:pt idx="25">
                  <c:v>12400</c:v>
                </c:pt>
                <c:pt idx="26">
                  <c:v>12400</c:v>
                </c:pt>
                <c:pt idx="27">
                  <c:v>12400</c:v>
                </c:pt>
                <c:pt idx="28">
                  <c:v>12400</c:v>
                </c:pt>
                <c:pt idx="29">
                  <c:v>12400</c:v>
                </c:pt>
                <c:pt idx="30">
                  <c:v>12400</c:v>
                </c:pt>
                <c:pt idx="31">
                  <c:v>12400</c:v>
                </c:pt>
                <c:pt idx="32">
                  <c:v>12400</c:v>
                </c:pt>
                <c:pt idx="33">
                  <c:v>12400</c:v>
                </c:pt>
                <c:pt idx="34">
                  <c:v>12400</c:v>
                </c:pt>
                <c:pt idx="35">
                  <c:v>12400</c:v>
                </c:pt>
                <c:pt idx="36">
                  <c:v>12400</c:v>
                </c:pt>
                <c:pt idx="37">
                  <c:v>12400</c:v>
                </c:pt>
                <c:pt idx="38">
                  <c:v>12400</c:v>
                </c:pt>
                <c:pt idx="39">
                  <c:v>12400</c:v>
                </c:pt>
                <c:pt idx="40">
                  <c:v>12400</c:v>
                </c:pt>
                <c:pt idx="41">
                  <c:v>12400</c:v>
                </c:pt>
                <c:pt idx="42">
                  <c:v>12400</c:v>
                </c:pt>
                <c:pt idx="43">
                  <c:v>12400</c:v>
                </c:pt>
                <c:pt idx="44">
                  <c:v>12400</c:v>
                </c:pt>
                <c:pt idx="45">
                  <c:v>12400</c:v>
                </c:pt>
                <c:pt idx="46">
                  <c:v>12400</c:v>
                </c:pt>
                <c:pt idx="47">
                  <c:v>12400</c:v>
                </c:pt>
                <c:pt idx="48">
                  <c:v>12400</c:v>
                </c:pt>
                <c:pt idx="49">
                  <c:v>12400</c:v>
                </c:pt>
                <c:pt idx="50">
                  <c:v>12400</c:v>
                </c:pt>
                <c:pt idx="51">
                  <c:v>12400</c:v>
                </c:pt>
                <c:pt idx="52">
                  <c:v>12400</c:v>
                </c:pt>
                <c:pt idx="53">
                  <c:v>12400</c:v>
                </c:pt>
                <c:pt idx="54">
                  <c:v>12400</c:v>
                </c:pt>
                <c:pt idx="55">
                  <c:v>12400</c:v>
                </c:pt>
                <c:pt idx="56">
                  <c:v>12400</c:v>
                </c:pt>
                <c:pt idx="57">
                  <c:v>12400</c:v>
                </c:pt>
                <c:pt idx="58">
                  <c:v>12400</c:v>
                </c:pt>
                <c:pt idx="59">
                  <c:v>12400</c:v>
                </c:pt>
                <c:pt idx="61">
                  <c:v>12400</c:v>
                </c:pt>
                <c:pt idx="62">
                  <c:v>12400</c:v>
                </c:pt>
                <c:pt idx="63">
                  <c:v>12400</c:v>
                </c:pt>
                <c:pt idx="64">
                  <c:v>12400</c:v>
                </c:pt>
                <c:pt idx="65">
                  <c:v>12400</c:v>
                </c:pt>
                <c:pt idx="66">
                  <c:v>12400</c:v>
                </c:pt>
                <c:pt idx="67">
                  <c:v>12400</c:v>
                </c:pt>
                <c:pt idx="68">
                  <c:v>12400</c:v>
                </c:pt>
                <c:pt idx="69">
                  <c:v>12400</c:v>
                </c:pt>
                <c:pt idx="70">
                  <c:v>12400</c:v>
                </c:pt>
                <c:pt idx="71">
                  <c:v>12400</c:v>
                </c:pt>
                <c:pt idx="73">
                  <c:v>12400</c:v>
                </c:pt>
                <c:pt idx="74">
                  <c:v>12400</c:v>
                </c:pt>
                <c:pt idx="75">
                  <c:v>12400</c:v>
                </c:pt>
                <c:pt idx="76">
                  <c:v>12400</c:v>
                </c:pt>
                <c:pt idx="77">
                  <c:v>12400</c:v>
                </c:pt>
                <c:pt idx="78">
                  <c:v>12400</c:v>
                </c:pt>
                <c:pt idx="79">
                  <c:v>12400</c:v>
                </c:pt>
                <c:pt idx="80">
                  <c:v>12400</c:v>
                </c:pt>
                <c:pt idx="81">
                  <c:v>12400</c:v>
                </c:pt>
                <c:pt idx="82">
                  <c:v>12400</c:v>
                </c:pt>
                <c:pt idx="83">
                  <c:v>12400</c:v>
                </c:pt>
                <c:pt idx="84">
                  <c:v>12400</c:v>
                </c:pt>
                <c:pt idx="85">
                  <c:v>12100</c:v>
                </c:pt>
                <c:pt idx="86">
                  <c:v>12100</c:v>
                </c:pt>
                <c:pt idx="88">
                  <c:v>12100</c:v>
                </c:pt>
                <c:pt idx="89">
                  <c:v>12100</c:v>
                </c:pt>
                <c:pt idx="90">
                  <c:v>12100</c:v>
                </c:pt>
                <c:pt idx="92">
                  <c:v>12100</c:v>
                </c:pt>
                <c:pt idx="93">
                  <c:v>12100</c:v>
                </c:pt>
                <c:pt idx="94">
                  <c:v>12100</c:v>
                </c:pt>
                <c:pt idx="95">
                  <c:v>12100</c:v>
                </c:pt>
                <c:pt idx="96">
                  <c:v>12100</c:v>
                </c:pt>
                <c:pt idx="97">
                  <c:v>12100</c:v>
                </c:pt>
                <c:pt idx="98">
                  <c:v>12100</c:v>
                </c:pt>
                <c:pt idx="99">
                  <c:v>12100</c:v>
                </c:pt>
                <c:pt idx="100">
                  <c:v>12100</c:v>
                </c:pt>
                <c:pt idx="104">
                  <c:v>12100</c:v>
                </c:pt>
                <c:pt idx="105">
                  <c:v>12100</c:v>
                </c:pt>
                <c:pt idx="106">
                  <c:v>12100</c:v>
                </c:pt>
                <c:pt idx="107">
                  <c:v>12100</c:v>
                </c:pt>
                <c:pt idx="109">
                  <c:v>12100</c:v>
                </c:pt>
                <c:pt idx="110">
                  <c:v>12100</c:v>
                </c:pt>
                <c:pt idx="111">
                  <c:v>12100</c:v>
                </c:pt>
                <c:pt idx="112">
                  <c:v>12100</c:v>
                </c:pt>
                <c:pt idx="113">
                  <c:v>12100</c:v>
                </c:pt>
                <c:pt idx="114">
                  <c:v>12100</c:v>
                </c:pt>
                <c:pt idx="115">
                  <c:v>12100</c:v>
                </c:pt>
                <c:pt idx="116">
                  <c:v>12100</c:v>
                </c:pt>
                <c:pt idx="117">
                  <c:v>12100</c:v>
                </c:pt>
                <c:pt idx="118">
                  <c:v>12100</c:v>
                </c:pt>
                <c:pt idx="119">
                  <c:v>12100</c:v>
                </c:pt>
                <c:pt idx="120">
                  <c:v>12100</c:v>
                </c:pt>
                <c:pt idx="121">
                  <c:v>12100</c:v>
                </c:pt>
                <c:pt idx="122">
                  <c:v>12100</c:v>
                </c:pt>
                <c:pt idx="123">
                  <c:v>12100</c:v>
                </c:pt>
                <c:pt idx="124">
                  <c:v>12100</c:v>
                </c:pt>
                <c:pt idx="125">
                  <c:v>12100</c:v>
                </c:pt>
                <c:pt idx="126">
                  <c:v>12100</c:v>
                </c:pt>
                <c:pt idx="127">
                  <c:v>12100</c:v>
                </c:pt>
                <c:pt idx="128">
                  <c:v>12100</c:v>
                </c:pt>
                <c:pt idx="129">
                  <c:v>12100</c:v>
                </c:pt>
                <c:pt idx="130">
                  <c:v>12100</c:v>
                </c:pt>
                <c:pt idx="131">
                  <c:v>12100</c:v>
                </c:pt>
                <c:pt idx="132">
                  <c:v>12100</c:v>
                </c:pt>
                <c:pt idx="133">
                  <c:v>12100</c:v>
                </c:pt>
                <c:pt idx="134">
                  <c:v>12100</c:v>
                </c:pt>
                <c:pt idx="135">
                  <c:v>12100</c:v>
                </c:pt>
                <c:pt idx="136">
                  <c:v>12100</c:v>
                </c:pt>
                <c:pt idx="137">
                  <c:v>12100</c:v>
                </c:pt>
                <c:pt idx="138">
                  <c:v>12100</c:v>
                </c:pt>
                <c:pt idx="139">
                  <c:v>12100</c:v>
                </c:pt>
                <c:pt idx="140">
                  <c:v>11850</c:v>
                </c:pt>
                <c:pt idx="141">
                  <c:v>11850</c:v>
                </c:pt>
                <c:pt idx="142">
                  <c:v>11850</c:v>
                </c:pt>
                <c:pt idx="143">
                  <c:v>11850</c:v>
                </c:pt>
                <c:pt idx="144">
                  <c:v>11850</c:v>
                </c:pt>
                <c:pt idx="145">
                  <c:v>11850</c:v>
                </c:pt>
                <c:pt idx="146">
                  <c:v>11850</c:v>
                </c:pt>
                <c:pt idx="147">
                  <c:v>11850</c:v>
                </c:pt>
                <c:pt idx="148">
                  <c:v>11850</c:v>
                </c:pt>
                <c:pt idx="149">
                  <c:v>11850</c:v>
                </c:pt>
                <c:pt idx="150">
                  <c:v>11850</c:v>
                </c:pt>
                <c:pt idx="151">
                  <c:v>11850</c:v>
                </c:pt>
                <c:pt idx="153">
                  <c:v>11850</c:v>
                </c:pt>
                <c:pt idx="154">
                  <c:v>11850</c:v>
                </c:pt>
                <c:pt idx="155">
                  <c:v>11850</c:v>
                </c:pt>
                <c:pt idx="156">
                  <c:v>11850</c:v>
                </c:pt>
                <c:pt idx="157">
                  <c:v>11850</c:v>
                </c:pt>
                <c:pt idx="158">
                  <c:v>11850</c:v>
                </c:pt>
                <c:pt idx="159">
                  <c:v>11850</c:v>
                </c:pt>
                <c:pt idx="160">
                  <c:v>11850</c:v>
                </c:pt>
                <c:pt idx="161">
                  <c:v>11850</c:v>
                </c:pt>
                <c:pt idx="162">
                  <c:v>11850</c:v>
                </c:pt>
                <c:pt idx="164">
                  <c:v>11850</c:v>
                </c:pt>
                <c:pt idx="165">
                  <c:v>11850</c:v>
                </c:pt>
                <c:pt idx="168">
                  <c:v>11850</c:v>
                </c:pt>
                <c:pt idx="169">
                  <c:v>11850</c:v>
                </c:pt>
                <c:pt idx="170">
                  <c:v>11850</c:v>
                </c:pt>
                <c:pt idx="171">
                  <c:v>11850</c:v>
                </c:pt>
                <c:pt idx="172">
                  <c:v>11850</c:v>
                </c:pt>
                <c:pt idx="173">
                  <c:v>11850</c:v>
                </c:pt>
                <c:pt idx="174">
                  <c:v>11850</c:v>
                </c:pt>
                <c:pt idx="175">
                  <c:v>11850</c:v>
                </c:pt>
                <c:pt idx="176">
                  <c:v>11850</c:v>
                </c:pt>
                <c:pt idx="177">
                  <c:v>11650</c:v>
                </c:pt>
                <c:pt idx="178">
                  <c:v>11650</c:v>
                </c:pt>
                <c:pt idx="179">
                  <c:v>11650</c:v>
                </c:pt>
                <c:pt idx="180">
                  <c:v>11650</c:v>
                </c:pt>
                <c:pt idx="181">
                  <c:v>11650</c:v>
                </c:pt>
                <c:pt idx="182">
                  <c:v>11650</c:v>
                </c:pt>
                <c:pt idx="183">
                  <c:v>11650</c:v>
                </c:pt>
                <c:pt idx="184">
                  <c:v>11650</c:v>
                </c:pt>
                <c:pt idx="185">
                  <c:v>11650</c:v>
                </c:pt>
                <c:pt idx="186">
                  <c:v>11650</c:v>
                </c:pt>
                <c:pt idx="187">
                  <c:v>11650</c:v>
                </c:pt>
                <c:pt idx="188">
                  <c:v>11650</c:v>
                </c:pt>
                <c:pt idx="189">
                  <c:v>11650</c:v>
                </c:pt>
                <c:pt idx="190">
                  <c:v>11650</c:v>
                </c:pt>
                <c:pt idx="191">
                  <c:v>11650</c:v>
                </c:pt>
                <c:pt idx="192">
                  <c:v>11650</c:v>
                </c:pt>
                <c:pt idx="193">
                  <c:v>11650</c:v>
                </c:pt>
                <c:pt idx="194">
                  <c:v>11650</c:v>
                </c:pt>
                <c:pt idx="195">
                  <c:v>11650</c:v>
                </c:pt>
                <c:pt idx="196">
                  <c:v>11650</c:v>
                </c:pt>
                <c:pt idx="197">
                  <c:v>11650</c:v>
                </c:pt>
                <c:pt idx="198">
                  <c:v>11600</c:v>
                </c:pt>
                <c:pt idx="199">
                  <c:v>11600</c:v>
                </c:pt>
                <c:pt idx="200">
                  <c:v>11600</c:v>
                </c:pt>
                <c:pt idx="201">
                  <c:v>11600</c:v>
                </c:pt>
                <c:pt idx="202">
                  <c:v>11600</c:v>
                </c:pt>
                <c:pt idx="203">
                  <c:v>11600</c:v>
                </c:pt>
                <c:pt idx="204">
                  <c:v>11600</c:v>
                </c:pt>
                <c:pt idx="205">
                  <c:v>11600</c:v>
                </c:pt>
                <c:pt idx="206">
                  <c:v>11600</c:v>
                </c:pt>
                <c:pt idx="207">
                  <c:v>11600</c:v>
                </c:pt>
                <c:pt idx="208">
                  <c:v>11600</c:v>
                </c:pt>
                <c:pt idx="209">
                  <c:v>11600</c:v>
                </c:pt>
                <c:pt idx="210">
                  <c:v>11600</c:v>
                </c:pt>
                <c:pt idx="211">
                  <c:v>11600</c:v>
                </c:pt>
                <c:pt idx="212">
                  <c:v>11600</c:v>
                </c:pt>
                <c:pt idx="213">
                  <c:v>11600</c:v>
                </c:pt>
                <c:pt idx="214">
                  <c:v>11600</c:v>
                </c:pt>
                <c:pt idx="218">
                  <c:v>11600</c:v>
                </c:pt>
                <c:pt idx="219">
                  <c:v>11600</c:v>
                </c:pt>
                <c:pt idx="220">
                  <c:v>11600</c:v>
                </c:pt>
                <c:pt idx="221">
                  <c:v>11600</c:v>
                </c:pt>
                <c:pt idx="222">
                  <c:v>11600</c:v>
                </c:pt>
                <c:pt idx="223">
                  <c:v>11600</c:v>
                </c:pt>
                <c:pt idx="224">
                  <c:v>11600</c:v>
                </c:pt>
                <c:pt idx="225">
                  <c:v>11600</c:v>
                </c:pt>
                <c:pt idx="226">
                  <c:v>11600</c:v>
                </c:pt>
                <c:pt idx="227">
                  <c:v>11600</c:v>
                </c:pt>
                <c:pt idx="228">
                  <c:v>11600</c:v>
                </c:pt>
                <c:pt idx="229">
                  <c:v>11600</c:v>
                </c:pt>
                <c:pt idx="230">
                  <c:v>11600</c:v>
                </c:pt>
                <c:pt idx="231">
                  <c:v>11600</c:v>
                </c:pt>
                <c:pt idx="232">
                  <c:v>11600</c:v>
                </c:pt>
                <c:pt idx="233">
                  <c:v>11600</c:v>
                </c:pt>
                <c:pt idx="234">
                  <c:v>11600</c:v>
                </c:pt>
                <c:pt idx="235">
                  <c:v>11600</c:v>
                </c:pt>
                <c:pt idx="236">
                  <c:v>11600</c:v>
                </c:pt>
                <c:pt idx="237">
                  <c:v>11600</c:v>
                </c:pt>
                <c:pt idx="238">
                  <c:v>11600</c:v>
                </c:pt>
                <c:pt idx="239">
                  <c:v>11600</c:v>
                </c:pt>
                <c:pt idx="240">
                  <c:v>11600</c:v>
                </c:pt>
                <c:pt idx="241">
                  <c:v>11600</c:v>
                </c:pt>
                <c:pt idx="242">
                  <c:v>11600</c:v>
                </c:pt>
                <c:pt idx="243">
                  <c:v>11600</c:v>
                </c:pt>
                <c:pt idx="244">
                  <c:v>11600</c:v>
                </c:pt>
                <c:pt idx="246">
                  <c:v>11600</c:v>
                </c:pt>
                <c:pt idx="247">
                  <c:v>11600</c:v>
                </c:pt>
                <c:pt idx="248">
                  <c:v>11600</c:v>
                </c:pt>
                <c:pt idx="249">
                  <c:v>11600</c:v>
                </c:pt>
                <c:pt idx="250">
                  <c:v>11600</c:v>
                </c:pt>
                <c:pt idx="251">
                  <c:v>11600</c:v>
                </c:pt>
                <c:pt idx="252">
                  <c:v>11600</c:v>
                </c:pt>
                <c:pt idx="253">
                  <c:v>11600</c:v>
                </c:pt>
                <c:pt idx="254">
                  <c:v>11600</c:v>
                </c:pt>
                <c:pt idx="255">
                  <c:v>11600</c:v>
                </c:pt>
                <c:pt idx="258">
                  <c:v>11600</c:v>
                </c:pt>
                <c:pt idx="259">
                  <c:v>11600</c:v>
                </c:pt>
                <c:pt idx="260">
                  <c:v>11600</c:v>
                </c:pt>
                <c:pt idx="263">
                  <c:v>11600</c:v>
                </c:pt>
                <c:pt idx="264">
                  <c:v>11600</c:v>
                </c:pt>
                <c:pt idx="265">
                  <c:v>11600</c:v>
                </c:pt>
                <c:pt idx="266">
                  <c:v>11600</c:v>
                </c:pt>
                <c:pt idx="267">
                  <c:v>11600</c:v>
                </c:pt>
                <c:pt idx="268">
                  <c:v>11600</c:v>
                </c:pt>
                <c:pt idx="269">
                  <c:v>11600</c:v>
                </c:pt>
                <c:pt idx="270">
                  <c:v>11600</c:v>
                </c:pt>
                <c:pt idx="271">
                  <c:v>11600</c:v>
                </c:pt>
                <c:pt idx="272">
                  <c:v>11600</c:v>
                </c:pt>
                <c:pt idx="273">
                  <c:v>11600</c:v>
                </c:pt>
                <c:pt idx="274">
                  <c:v>11600</c:v>
                </c:pt>
                <c:pt idx="275">
                  <c:v>11600</c:v>
                </c:pt>
                <c:pt idx="276">
                  <c:v>11600</c:v>
                </c:pt>
                <c:pt idx="277">
                  <c:v>11600</c:v>
                </c:pt>
                <c:pt idx="278">
                  <c:v>11600</c:v>
                </c:pt>
                <c:pt idx="279">
                  <c:v>11600</c:v>
                </c:pt>
                <c:pt idx="280">
                  <c:v>11600</c:v>
                </c:pt>
                <c:pt idx="281">
                  <c:v>11600</c:v>
                </c:pt>
                <c:pt idx="282">
                  <c:v>11600</c:v>
                </c:pt>
                <c:pt idx="283">
                  <c:v>11600</c:v>
                </c:pt>
                <c:pt idx="284">
                  <c:v>11600</c:v>
                </c:pt>
                <c:pt idx="285">
                  <c:v>11600</c:v>
                </c:pt>
                <c:pt idx="286">
                  <c:v>11600</c:v>
                </c:pt>
                <c:pt idx="287">
                  <c:v>11600</c:v>
                </c:pt>
                <c:pt idx="288">
                  <c:v>11600</c:v>
                </c:pt>
                <c:pt idx="289">
                  <c:v>11600</c:v>
                </c:pt>
                <c:pt idx="290">
                  <c:v>11600</c:v>
                </c:pt>
                <c:pt idx="291">
                  <c:v>11600</c:v>
                </c:pt>
                <c:pt idx="293">
                  <c:v>11600</c:v>
                </c:pt>
                <c:pt idx="294">
                  <c:v>11600</c:v>
                </c:pt>
                <c:pt idx="295">
                  <c:v>11600</c:v>
                </c:pt>
                <c:pt idx="296">
                  <c:v>11600</c:v>
                </c:pt>
                <c:pt idx="297">
                  <c:v>11600</c:v>
                </c:pt>
                <c:pt idx="298">
                  <c:v>11600</c:v>
                </c:pt>
                <c:pt idx="299">
                  <c:v>11600</c:v>
                </c:pt>
                <c:pt idx="300">
                  <c:v>11600</c:v>
                </c:pt>
                <c:pt idx="301">
                  <c:v>11600</c:v>
                </c:pt>
                <c:pt idx="302">
                  <c:v>11600</c:v>
                </c:pt>
                <c:pt idx="303">
                  <c:v>11600</c:v>
                </c:pt>
                <c:pt idx="304">
                  <c:v>11600</c:v>
                </c:pt>
                <c:pt idx="305">
                  <c:v>11600</c:v>
                </c:pt>
                <c:pt idx="306">
                  <c:v>11600</c:v>
                </c:pt>
                <c:pt idx="307">
                  <c:v>11600</c:v>
                </c:pt>
                <c:pt idx="308">
                  <c:v>11600</c:v>
                </c:pt>
                <c:pt idx="309">
                  <c:v>11600</c:v>
                </c:pt>
                <c:pt idx="310">
                  <c:v>11600</c:v>
                </c:pt>
                <c:pt idx="312">
                  <c:v>11600</c:v>
                </c:pt>
                <c:pt idx="313">
                  <c:v>11600</c:v>
                </c:pt>
                <c:pt idx="314">
                  <c:v>11600</c:v>
                </c:pt>
                <c:pt idx="315">
                  <c:v>11600</c:v>
                </c:pt>
                <c:pt idx="316">
                  <c:v>11600</c:v>
                </c:pt>
                <c:pt idx="317">
                  <c:v>11600</c:v>
                </c:pt>
                <c:pt idx="318">
                  <c:v>11550</c:v>
                </c:pt>
                <c:pt idx="319">
                  <c:v>11500</c:v>
                </c:pt>
                <c:pt idx="320">
                  <c:v>11500</c:v>
                </c:pt>
                <c:pt idx="321">
                  <c:v>11500</c:v>
                </c:pt>
                <c:pt idx="322">
                  <c:v>11500</c:v>
                </c:pt>
                <c:pt idx="323">
                  <c:v>11500</c:v>
                </c:pt>
                <c:pt idx="324">
                  <c:v>11500</c:v>
                </c:pt>
                <c:pt idx="325">
                  <c:v>11500</c:v>
                </c:pt>
                <c:pt idx="326">
                  <c:v>11500</c:v>
                </c:pt>
                <c:pt idx="328">
                  <c:v>11500</c:v>
                </c:pt>
                <c:pt idx="329">
                  <c:v>11500</c:v>
                </c:pt>
                <c:pt idx="330">
                  <c:v>11500</c:v>
                </c:pt>
                <c:pt idx="331">
                  <c:v>11500</c:v>
                </c:pt>
                <c:pt idx="332">
                  <c:v>11500</c:v>
                </c:pt>
                <c:pt idx="333">
                  <c:v>11500</c:v>
                </c:pt>
                <c:pt idx="334">
                  <c:v>11500</c:v>
                </c:pt>
                <c:pt idx="335">
                  <c:v>11500</c:v>
                </c:pt>
                <c:pt idx="336">
                  <c:v>11500</c:v>
                </c:pt>
                <c:pt idx="337">
                  <c:v>11500</c:v>
                </c:pt>
                <c:pt idx="338">
                  <c:v>11500</c:v>
                </c:pt>
                <c:pt idx="339">
                  <c:v>11500</c:v>
                </c:pt>
                <c:pt idx="340">
                  <c:v>11500</c:v>
                </c:pt>
                <c:pt idx="341">
                  <c:v>11500</c:v>
                </c:pt>
                <c:pt idx="342">
                  <c:v>11500</c:v>
                </c:pt>
                <c:pt idx="343">
                  <c:v>11500</c:v>
                </c:pt>
                <c:pt idx="344">
                  <c:v>11500</c:v>
                </c:pt>
                <c:pt idx="345">
                  <c:v>11500</c:v>
                </c:pt>
                <c:pt idx="346">
                  <c:v>11500</c:v>
                </c:pt>
                <c:pt idx="347">
                  <c:v>11500</c:v>
                </c:pt>
                <c:pt idx="348">
                  <c:v>11500</c:v>
                </c:pt>
                <c:pt idx="349">
                  <c:v>11500</c:v>
                </c:pt>
                <c:pt idx="350">
                  <c:v>11500</c:v>
                </c:pt>
                <c:pt idx="351">
                  <c:v>11500</c:v>
                </c:pt>
                <c:pt idx="352">
                  <c:v>11500</c:v>
                </c:pt>
                <c:pt idx="353">
                  <c:v>11500</c:v>
                </c:pt>
                <c:pt idx="354">
                  <c:v>11500</c:v>
                </c:pt>
                <c:pt idx="358">
                  <c:v>11500</c:v>
                </c:pt>
                <c:pt idx="359">
                  <c:v>11500</c:v>
                </c:pt>
                <c:pt idx="360">
                  <c:v>11500</c:v>
                </c:pt>
                <c:pt idx="361">
                  <c:v>11500</c:v>
                </c:pt>
                <c:pt idx="362">
                  <c:v>11500</c:v>
                </c:pt>
                <c:pt idx="363">
                  <c:v>11500</c:v>
                </c:pt>
                <c:pt idx="364">
                  <c:v>11500</c:v>
                </c:pt>
                <c:pt idx="366">
                  <c:v>11500</c:v>
                </c:pt>
                <c:pt idx="367">
                  <c:v>11500</c:v>
                </c:pt>
                <c:pt idx="368">
                  <c:v>11500</c:v>
                </c:pt>
                <c:pt idx="370">
                  <c:v>11500</c:v>
                </c:pt>
                <c:pt idx="371">
                  <c:v>11500</c:v>
                </c:pt>
                <c:pt idx="372">
                  <c:v>11500</c:v>
                </c:pt>
                <c:pt idx="373">
                  <c:v>11500</c:v>
                </c:pt>
                <c:pt idx="374">
                  <c:v>11500</c:v>
                </c:pt>
                <c:pt idx="375">
                  <c:v>11500</c:v>
                </c:pt>
                <c:pt idx="376">
                  <c:v>11500</c:v>
                </c:pt>
                <c:pt idx="377">
                  <c:v>11500</c:v>
                </c:pt>
                <c:pt idx="378">
                  <c:v>11500</c:v>
                </c:pt>
                <c:pt idx="379">
                  <c:v>11500</c:v>
                </c:pt>
                <c:pt idx="380">
                  <c:v>11500</c:v>
                </c:pt>
                <c:pt idx="381">
                  <c:v>11500</c:v>
                </c:pt>
                <c:pt idx="382">
                  <c:v>11500</c:v>
                </c:pt>
                <c:pt idx="383">
                  <c:v>11500</c:v>
                </c:pt>
                <c:pt idx="384">
                  <c:v>11500</c:v>
                </c:pt>
                <c:pt idx="385">
                  <c:v>11500</c:v>
                </c:pt>
                <c:pt idx="386">
                  <c:v>11500</c:v>
                </c:pt>
                <c:pt idx="387">
                  <c:v>11500</c:v>
                </c:pt>
                <c:pt idx="388">
                  <c:v>11500</c:v>
                </c:pt>
                <c:pt idx="389">
                  <c:v>11500</c:v>
                </c:pt>
                <c:pt idx="390">
                  <c:v>11500</c:v>
                </c:pt>
                <c:pt idx="391">
                  <c:v>11500</c:v>
                </c:pt>
                <c:pt idx="392">
                  <c:v>11500</c:v>
                </c:pt>
                <c:pt idx="393">
                  <c:v>11500</c:v>
                </c:pt>
                <c:pt idx="394">
                  <c:v>11500</c:v>
                </c:pt>
                <c:pt idx="395">
                  <c:v>11500</c:v>
                </c:pt>
                <c:pt idx="396">
                  <c:v>11500</c:v>
                </c:pt>
                <c:pt idx="397">
                  <c:v>11500</c:v>
                </c:pt>
                <c:pt idx="398">
                  <c:v>11500</c:v>
                </c:pt>
                <c:pt idx="399">
                  <c:v>11500</c:v>
                </c:pt>
                <c:pt idx="400">
                  <c:v>11500</c:v>
                </c:pt>
                <c:pt idx="401">
                  <c:v>11500</c:v>
                </c:pt>
                <c:pt idx="402">
                  <c:v>11500</c:v>
                </c:pt>
                <c:pt idx="403">
                  <c:v>11500</c:v>
                </c:pt>
                <c:pt idx="405">
                  <c:v>11500</c:v>
                </c:pt>
                <c:pt idx="406">
                  <c:v>11500</c:v>
                </c:pt>
                <c:pt idx="407">
                  <c:v>11500</c:v>
                </c:pt>
                <c:pt idx="408">
                  <c:v>11500</c:v>
                </c:pt>
                <c:pt idx="409">
                  <c:v>11500</c:v>
                </c:pt>
                <c:pt idx="410">
                  <c:v>11500</c:v>
                </c:pt>
                <c:pt idx="411">
                  <c:v>11500</c:v>
                </c:pt>
                <c:pt idx="412">
                  <c:v>11500</c:v>
                </c:pt>
                <c:pt idx="413">
                  <c:v>11500</c:v>
                </c:pt>
                <c:pt idx="414">
                  <c:v>11500</c:v>
                </c:pt>
                <c:pt idx="415">
                  <c:v>11500</c:v>
                </c:pt>
                <c:pt idx="416">
                  <c:v>11500</c:v>
                </c:pt>
                <c:pt idx="417">
                  <c:v>11500</c:v>
                </c:pt>
                <c:pt idx="418">
                  <c:v>11500</c:v>
                </c:pt>
                <c:pt idx="419">
                  <c:v>11500</c:v>
                </c:pt>
                <c:pt idx="421">
                  <c:v>11500</c:v>
                </c:pt>
                <c:pt idx="422">
                  <c:v>11500</c:v>
                </c:pt>
                <c:pt idx="423">
                  <c:v>11500</c:v>
                </c:pt>
                <c:pt idx="425">
                  <c:v>11500</c:v>
                </c:pt>
                <c:pt idx="426">
                  <c:v>11500</c:v>
                </c:pt>
                <c:pt idx="427">
                  <c:v>11500</c:v>
                </c:pt>
                <c:pt idx="428">
                  <c:v>11500</c:v>
                </c:pt>
                <c:pt idx="429">
                  <c:v>11500</c:v>
                </c:pt>
                <c:pt idx="430">
                  <c:v>11500</c:v>
                </c:pt>
                <c:pt idx="431">
                  <c:v>11500</c:v>
                </c:pt>
                <c:pt idx="432">
                  <c:v>11500</c:v>
                </c:pt>
                <c:pt idx="433">
                  <c:v>11500</c:v>
                </c:pt>
                <c:pt idx="434">
                  <c:v>11400</c:v>
                </c:pt>
                <c:pt idx="435">
                  <c:v>11400</c:v>
                </c:pt>
                <c:pt idx="436">
                  <c:v>11400</c:v>
                </c:pt>
                <c:pt idx="437">
                  <c:v>11400</c:v>
                </c:pt>
                <c:pt idx="438">
                  <c:v>11650</c:v>
                </c:pt>
                <c:pt idx="439">
                  <c:v>11700</c:v>
                </c:pt>
                <c:pt idx="440">
                  <c:v>11700</c:v>
                </c:pt>
                <c:pt idx="441">
                  <c:v>11700</c:v>
                </c:pt>
                <c:pt idx="442">
                  <c:v>11700</c:v>
                </c:pt>
                <c:pt idx="443">
                  <c:v>11700</c:v>
                </c:pt>
                <c:pt idx="444">
                  <c:v>11700</c:v>
                </c:pt>
                <c:pt idx="445">
                  <c:v>11700</c:v>
                </c:pt>
                <c:pt idx="446">
                  <c:v>11700</c:v>
                </c:pt>
                <c:pt idx="447">
                  <c:v>11700</c:v>
                </c:pt>
                <c:pt idx="448">
                  <c:v>11700</c:v>
                </c:pt>
                <c:pt idx="449">
                  <c:v>11700</c:v>
                </c:pt>
                <c:pt idx="450">
                  <c:v>11700</c:v>
                </c:pt>
                <c:pt idx="451">
                  <c:v>11700</c:v>
                </c:pt>
                <c:pt idx="452">
                  <c:v>11700</c:v>
                </c:pt>
                <c:pt idx="453">
                  <c:v>11700</c:v>
                </c:pt>
                <c:pt idx="454">
                  <c:v>11700</c:v>
                </c:pt>
                <c:pt idx="455">
                  <c:v>11700</c:v>
                </c:pt>
                <c:pt idx="456">
                  <c:v>11700</c:v>
                </c:pt>
                <c:pt idx="457">
                  <c:v>11700</c:v>
                </c:pt>
                <c:pt idx="458">
                  <c:v>11700</c:v>
                </c:pt>
                <c:pt idx="459">
                  <c:v>11700</c:v>
                </c:pt>
                <c:pt idx="460">
                  <c:v>11700</c:v>
                </c:pt>
                <c:pt idx="461">
                  <c:v>11700</c:v>
                </c:pt>
                <c:pt idx="462">
                  <c:v>11700</c:v>
                </c:pt>
                <c:pt idx="463">
                  <c:v>11700</c:v>
                </c:pt>
                <c:pt idx="464">
                  <c:v>11700</c:v>
                </c:pt>
                <c:pt idx="465">
                  <c:v>11700</c:v>
                </c:pt>
                <c:pt idx="466">
                  <c:v>11700</c:v>
                </c:pt>
                <c:pt idx="467">
                  <c:v>11700</c:v>
                </c:pt>
                <c:pt idx="468">
                  <c:v>11700</c:v>
                </c:pt>
                <c:pt idx="469">
                  <c:v>11700</c:v>
                </c:pt>
                <c:pt idx="471">
                  <c:v>11700</c:v>
                </c:pt>
                <c:pt idx="472">
                  <c:v>11700</c:v>
                </c:pt>
                <c:pt idx="473">
                  <c:v>11700</c:v>
                </c:pt>
                <c:pt idx="474">
                  <c:v>11700</c:v>
                </c:pt>
                <c:pt idx="475">
                  <c:v>11700</c:v>
                </c:pt>
                <c:pt idx="476">
                  <c:v>11700</c:v>
                </c:pt>
                <c:pt idx="477">
                  <c:v>11700</c:v>
                </c:pt>
                <c:pt idx="478">
                  <c:v>11700</c:v>
                </c:pt>
                <c:pt idx="479">
                  <c:v>11700</c:v>
                </c:pt>
                <c:pt idx="480">
                  <c:v>11700</c:v>
                </c:pt>
                <c:pt idx="481">
                  <c:v>11700</c:v>
                </c:pt>
                <c:pt idx="482">
                  <c:v>11700</c:v>
                </c:pt>
                <c:pt idx="483">
                  <c:v>11700</c:v>
                </c:pt>
                <c:pt idx="484">
                  <c:v>11700</c:v>
                </c:pt>
                <c:pt idx="485">
                  <c:v>11700</c:v>
                </c:pt>
                <c:pt idx="486">
                  <c:v>11700</c:v>
                </c:pt>
                <c:pt idx="487">
                  <c:v>11700</c:v>
                </c:pt>
                <c:pt idx="488">
                  <c:v>11700</c:v>
                </c:pt>
                <c:pt idx="489">
                  <c:v>11700</c:v>
                </c:pt>
                <c:pt idx="490">
                  <c:v>11700</c:v>
                </c:pt>
                <c:pt idx="491">
                  <c:v>11700</c:v>
                </c:pt>
                <c:pt idx="492">
                  <c:v>11700</c:v>
                </c:pt>
                <c:pt idx="493">
                  <c:v>11700</c:v>
                </c:pt>
                <c:pt idx="494">
                  <c:v>11700</c:v>
                </c:pt>
                <c:pt idx="495">
                  <c:v>11700</c:v>
                </c:pt>
                <c:pt idx="496">
                  <c:v>11700</c:v>
                </c:pt>
                <c:pt idx="497">
                  <c:v>11700</c:v>
                </c:pt>
                <c:pt idx="498">
                  <c:v>11700</c:v>
                </c:pt>
                <c:pt idx="499">
                  <c:v>11700</c:v>
                </c:pt>
                <c:pt idx="500">
                  <c:v>11700</c:v>
                </c:pt>
                <c:pt idx="501">
                  <c:v>11700</c:v>
                </c:pt>
                <c:pt idx="502">
                  <c:v>11700</c:v>
                </c:pt>
                <c:pt idx="503">
                  <c:v>11700</c:v>
                </c:pt>
                <c:pt idx="504">
                  <c:v>11700</c:v>
                </c:pt>
                <c:pt idx="505">
                  <c:v>11700</c:v>
                </c:pt>
                <c:pt idx="506">
                  <c:v>11700</c:v>
                </c:pt>
                <c:pt idx="507">
                  <c:v>11700</c:v>
                </c:pt>
                <c:pt idx="508">
                  <c:v>11700</c:v>
                </c:pt>
                <c:pt idx="509">
                  <c:v>11700</c:v>
                </c:pt>
                <c:pt idx="510">
                  <c:v>11700</c:v>
                </c:pt>
                <c:pt idx="511">
                  <c:v>11700</c:v>
                </c:pt>
                <c:pt idx="512">
                  <c:v>11700</c:v>
                </c:pt>
                <c:pt idx="513">
                  <c:v>11700</c:v>
                </c:pt>
                <c:pt idx="514">
                  <c:v>11700</c:v>
                </c:pt>
                <c:pt idx="515">
                  <c:v>11700</c:v>
                </c:pt>
                <c:pt idx="516">
                  <c:v>11700</c:v>
                </c:pt>
                <c:pt idx="517">
                  <c:v>11700</c:v>
                </c:pt>
                <c:pt idx="518">
                  <c:v>11850</c:v>
                </c:pt>
                <c:pt idx="519">
                  <c:v>12000</c:v>
                </c:pt>
                <c:pt idx="520">
                  <c:v>12000</c:v>
                </c:pt>
                <c:pt idx="521">
                  <c:v>12000</c:v>
                </c:pt>
                <c:pt idx="522">
                  <c:v>12000</c:v>
                </c:pt>
                <c:pt idx="523">
                  <c:v>12000</c:v>
                </c:pt>
                <c:pt idx="524">
                  <c:v>12000</c:v>
                </c:pt>
                <c:pt idx="525">
                  <c:v>12000</c:v>
                </c:pt>
                <c:pt idx="526">
                  <c:v>12000</c:v>
                </c:pt>
                <c:pt idx="527">
                  <c:v>12000</c:v>
                </c:pt>
                <c:pt idx="528">
                  <c:v>12000</c:v>
                </c:pt>
                <c:pt idx="529">
                  <c:v>12000</c:v>
                </c:pt>
                <c:pt idx="530">
                  <c:v>12000</c:v>
                </c:pt>
                <c:pt idx="531">
                  <c:v>12000</c:v>
                </c:pt>
                <c:pt idx="532">
                  <c:v>12000</c:v>
                </c:pt>
                <c:pt idx="533">
                  <c:v>12000</c:v>
                </c:pt>
                <c:pt idx="534">
                  <c:v>12000</c:v>
                </c:pt>
                <c:pt idx="535">
                  <c:v>12000</c:v>
                </c:pt>
                <c:pt idx="536">
                  <c:v>12000</c:v>
                </c:pt>
                <c:pt idx="537">
                  <c:v>12000</c:v>
                </c:pt>
                <c:pt idx="538">
                  <c:v>11950</c:v>
                </c:pt>
                <c:pt idx="539">
                  <c:v>11950</c:v>
                </c:pt>
                <c:pt idx="540">
                  <c:v>11950</c:v>
                </c:pt>
                <c:pt idx="541">
                  <c:v>11950</c:v>
                </c:pt>
                <c:pt idx="542">
                  <c:v>11950</c:v>
                </c:pt>
                <c:pt idx="543">
                  <c:v>11950</c:v>
                </c:pt>
                <c:pt idx="545">
                  <c:v>11950</c:v>
                </c:pt>
                <c:pt idx="546">
                  <c:v>11950</c:v>
                </c:pt>
                <c:pt idx="547">
                  <c:v>11950</c:v>
                </c:pt>
                <c:pt idx="548">
                  <c:v>11950</c:v>
                </c:pt>
                <c:pt idx="549">
                  <c:v>11950</c:v>
                </c:pt>
                <c:pt idx="550">
                  <c:v>11950</c:v>
                </c:pt>
                <c:pt idx="551">
                  <c:v>11950</c:v>
                </c:pt>
                <c:pt idx="552">
                  <c:v>11950</c:v>
                </c:pt>
                <c:pt idx="553">
                  <c:v>11950</c:v>
                </c:pt>
                <c:pt idx="554">
                  <c:v>11950</c:v>
                </c:pt>
                <c:pt idx="555">
                  <c:v>11950</c:v>
                </c:pt>
                <c:pt idx="556">
                  <c:v>11950</c:v>
                </c:pt>
                <c:pt idx="557">
                  <c:v>11950</c:v>
                </c:pt>
                <c:pt idx="558">
                  <c:v>11950</c:v>
                </c:pt>
                <c:pt idx="559">
                  <c:v>11900</c:v>
                </c:pt>
                <c:pt idx="560">
                  <c:v>11900</c:v>
                </c:pt>
                <c:pt idx="561">
                  <c:v>11900</c:v>
                </c:pt>
                <c:pt idx="562">
                  <c:v>11900</c:v>
                </c:pt>
                <c:pt idx="564">
                  <c:v>11900</c:v>
                </c:pt>
                <c:pt idx="565">
                  <c:v>11900</c:v>
                </c:pt>
                <c:pt idx="567">
                  <c:v>11900</c:v>
                </c:pt>
                <c:pt idx="568">
                  <c:v>11900</c:v>
                </c:pt>
                <c:pt idx="569">
                  <c:v>11900</c:v>
                </c:pt>
                <c:pt idx="570">
                  <c:v>11900</c:v>
                </c:pt>
                <c:pt idx="571">
                  <c:v>11900</c:v>
                </c:pt>
                <c:pt idx="572">
                  <c:v>11900</c:v>
                </c:pt>
                <c:pt idx="573">
                  <c:v>11900</c:v>
                </c:pt>
                <c:pt idx="574">
                  <c:v>11900</c:v>
                </c:pt>
                <c:pt idx="575">
                  <c:v>11900</c:v>
                </c:pt>
                <c:pt idx="576">
                  <c:v>11900</c:v>
                </c:pt>
                <c:pt idx="577">
                  <c:v>11900</c:v>
                </c:pt>
                <c:pt idx="578">
                  <c:v>11900</c:v>
                </c:pt>
                <c:pt idx="579">
                  <c:v>11900</c:v>
                </c:pt>
                <c:pt idx="580">
                  <c:v>11900</c:v>
                </c:pt>
                <c:pt idx="581">
                  <c:v>11900</c:v>
                </c:pt>
                <c:pt idx="582">
                  <c:v>11900</c:v>
                </c:pt>
                <c:pt idx="583">
                  <c:v>11900</c:v>
                </c:pt>
                <c:pt idx="584">
                  <c:v>11900</c:v>
                </c:pt>
                <c:pt idx="585">
                  <c:v>11900</c:v>
                </c:pt>
                <c:pt idx="586">
                  <c:v>11900</c:v>
                </c:pt>
                <c:pt idx="587">
                  <c:v>11900</c:v>
                </c:pt>
                <c:pt idx="588">
                  <c:v>11900</c:v>
                </c:pt>
                <c:pt idx="589">
                  <c:v>11900</c:v>
                </c:pt>
                <c:pt idx="590">
                  <c:v>11900</c:v>
                </c:pt>
                <c:pt idx="591">
                  <c:v>11900</c:v>
                </c:pt>
                <c:pt idx="592">
                  <c:v>11900</c:v>
                </c:pt>
                <c:pt idx="593">
                  <c:v>11900</c:v>
                </c:pt>
                <c:pt idx="594">
                  <c:v>11900</c:v>
                </c:pt>
                <c:pt idx="595">
                  <c:v>11900</c:v>
                </c:pt>
                <c:pt idx="596">
                  <c:v>11900</c:v>
                </c:pt>
                <c:pt idx="598">
                  <c:v>11900</c:v>
                </c:pt>
                <c:pt idx="599">
                  <c:v>11900</c:v>
                </c:pt>
                <c:pt idx="600">
                  <c:v>11900</c:v>
                </c:pt>
                <c:pt idx="601">
                  <c:v>11900</c:v>
                </c:pt>
                <c:pt idx="602">
                  <c:v>11900</c:v>
                </c:pt>
                <c:pt idx="603">
                  <c:v>11900</c:v>
                </c:pt>
                <c:pt idx="604">
                  <c:v>11900</c:v>
                </c:pt>
                <c:pt idx="605">
                  <c:v>11900</c:v>
                </c:pt>
                <c:pt idx="606">
                  <c:v>11900</c:v>
                </c:pt>
                <c:pt idx="613">
                  <c:v>11900</c:v>
                </c:pt>
                <c:pt idx="614">
                  <c:v>11900</c:v>
                </c:pt>
                <c:pt idx="615">
                  <c:v>11900</c:v>
                </c:pt>
                <c:pt idx="616">
                  <c:v>11900</c:v>
                </c:pt>
                <c:pt idx="617">
                  <c:v>11900</c:v>
                </c:pt>
                <c:pt idx="619">
                  <c:v>11900</c:v>
                </c:pt>
                <c:pt idx="620">
                  <c:v>11900</c:v>
                </c:pt>
                <c:pt idx="621">
                  <c:v>11700</c:v>
                </c:pt>
                <c:pt idx="622">
                  <c:v>11700</c:v>
                </c:pt>
                <c:pt idx="623">
                  <c:v>11700</c:v>
                </c:pt>
                <c:pt idx="624">
                  <c:v>11700</c:v>
                </c:pt>
                <c:pt idx="625">
                  <c:v>11700</c:v>
                </c:pt>
                <c:pt idx="627">
                  <c:v>11700</c:v>
                </c:pt>
                <c:pt idx="628">
                  <c:v>11700</c:v>
                </c:pt>
                <c:pt idx="629">
                  <c:v>11700</c:v>
                </c:pt>
                <c:pt idx="631">
                  <c:v>11700</c:v>
                </c:pt>
                <c:pt idx="632">
                  <c:v>11700</c:v>
                </c:pt>
                <c:pt idx="633">
                  <c:v>11700</c:v>
                </c:pt>
                <c:pt idx="634">
                  <c:v>11700</c:v>
                </c:pt>
                <c:pt idx="635">
                  <c:v>11700</c:v>
                </c:pt>
                <c:pt idx="636">
                  <c:v>11700</c:v>
                </c:pt>
                <c:pt idx="637">
                  <c:v>11700</c:v>
                </c:pt>
                <c:pt idx="638">
                  <c:v>11700</c:v>
                </c:pt>
                <c:pt idx="639">
                  <c:v>11700</c:v>
                </c:pt>
                <c:pt idx="640">
                  <c:v>11700</c:v>
                </c:pt>
                <c:pt idx="641">
                  <c:v>11700</c:v>
                </c:pt>
                <c:pt idx="642">
                  <c:v>11700</c:v>
                </c:pt>
                <c:pt idx="643">
                  <c:v>11700</c:v>
                </c:pt>
                <c:pt idx="644">
                  <c:v>11700</c:v>
                </c:pt>
                <c:pt idx="645">
                  <c:v>11700</c:v>
                </c:pt>
                <c:pt idx="646">
                  <c:v>11700</c:v>
                </c:pt>
                <c:pt idx="647">
                  <c:v>11700</c:v>
                </c:pt>
                <c:pt idx="648">
                  <c:v>11700</c:v>
                </c:pt>
                <c:pt idx="649">
                  <c:v>11700</c:v>
                </c:pt>
                <c:pt idx="650">
                  <c:v>11700</c:v>
                </c:pt>
                <c:pt idx="651">
                  <c:v>11700</c:v>
                </c:pt>
                <c:pt idx="652">
                  <c:v>11700</c:v>
                </c:pt>
                <c:pt idx="653">
                  <c:v>11700</c:v>
                </c:pt>
                <c:pt idx="654">
                  <c:v>11700</c:v>
                </c:pt>
                <c:pt idx="655">
                  <c:v>11700</c:v>
                </c:pt>
                <c:pt idx="656">
                  <c:v>11700</c:v>
                </c:pt>
                <c:pt idx="657">
                  <c:v>11700</c:v>
                </c:pt>
                <c:pt idx="658">
                  <c:v>11700</c:v>
                </c:pt>
                <c:pt idx="659">
                  <c:v>11700</c:v>
                </c:pt>
                <c:pt idx="660">
                  <c:v>11700</c:v>
                </c:pt>
                <c:pt idx="661">
                  <c:v>11700</c:v>
                </c:pt>
                <c:pt idx="662">
                  <c:v>11700</c:v>
                </c:pt>
                <c:pt idx="663">
                  <c:v>11700</c:v>
                </c:pt>
                <c:pt idx="664">
                  <c:v>11700</c:v>
                </c:pt>
                <c:pt idx="665">
                  <c:v>11700</c:v>
                </c:pt>
                <c:pt idx="666">
                  <c:v>11700</c:v>
                </c:pt>
                <c:pt idx="667">
                  <c:v>11700</c:v>
                </c:pt>
                <c:pt idx="668">
                  <c:v>11700</c:v>
                </c:pt>
                <c:pt idx="669">
                  <c:v>11650</c:v>
                </c:pt>
                <c:pt idx="670">
                  <c:v>11700</c:v>
                </c:pt>
                <c:pt idx="671">
                  <c:v>11700</c:v>
                </c:pt>
                <c:pt idx="672">
                  <c:v>11700</c:v>
                </c:pt>
                <c:pt idx="673">
                  <c:v>11700</c:v>
                </c:pt>
                <c:pt idx="674">
                  <c:v>11700</c:v>
                </c:pt>
                <c:pt idx="675">
                  <c:v>11700</c:v>
                </c:pt>
                <c:pt idx="676">
                  <c:v>11700</c:v>
                </c:pt>
                <c:pt idx="677">
                  <c:v>11700</c:v>
                </c:pt>
                <c:pt idx="678">
                  <c:v>11700</c:v>
                </c:pt>
                <c:pt idx="679">
                  <c:v>11700</c:v>
                </c:pt>
                <c:pt idx="680">
                  <c:v>11700</c:v>
                </c:pt>
                <c:pt idx="681">
                  <c:v>11900</c:v>
                </c:pt>
                <c:pt idx="682">
                  <c:v>11900</c:v>
                </c:pt>
                <c:pt idx="683">
                  <c:v>12200</c:v>
                </c:pt>
                <c:pt idx="684">
                  <c:v>12200</c:v>
                </c:pt>
                <c:pt idx="686">
                  <c:v>12200</c:v>
                </c:pt>
                <c:pt idx="687">
                  <c:v>12200</c:v>
                </c:pt>
                <c:pt idx="688">
                  <c:v>12200</c:v>
                </c:pt>
                <c:pt idx="689">
                  <c:v>12200</c:v>
                </c:pt>
                <c:pt idx="690">
                  <c:v>12200</c:v>
                </c:pt>
                <c:pt idx="691">
                  <c:v>12200</c:v>
                </c:pt>
                <c:pt idx="692">
                  <c:v>12200</c:v>
                </c:pt>
                <c:pt idx="693">
                  <c:v>12200</c:v>
                </c:pt>
                <c:pt idx="694">
                  <c:v>12200</c:v>
                </c:pt>
                <c:pt idx="695">
                  <c:v>12200</c:v>
                </c:pt>
                <c:pt idx="696">
                  <c:v>12200</c:v>
                </c:pt>
                <c:pt idx="697">
                  <c:v>12200</c:v>
                </c:pt>
                <c:pt idx="698">
                  <c:v>12250</c:v>
                </c:pt>
                <c:pt idx="699">
                  <c:v>12250</c:v>
                </c:pt>
                <c:pt idx="700">
                  <c:v>12250</c:v>
                </c:pt>
                <c:pt idx="701">
                  <c:v>12250</c:v>
                </c:pt>
                <c:pt idx="702">
                  <c:v>12250</c:v>
                </c:pt>
                <c:pt idx="703">
                  <c:v>12250</c:v>
                </c:pt>
                <c:pt idx="704">
                  <c:v>12250</c:v>
                </c:pt>
                <c:pt idx="705">
                  <c:v>12450</c:v>
                </c:pt>
                <c:pt idx="706">
                  <c:v>12550</c:v>
                </c:pt>
                <c:pt idx="707">
                  <c:v>12450</c:v>
                </c:pt>
                <c:pt idx="708">
                  <c:v>12450</c:v>
                </c:pt>
                <c:pt idx="709">
                  <c:v>12450</c:v>
                </c:pt>
                <c:pt idx="710">
                  <c:v>12450</c:v>
                </c:pt>
                <c:pt idx="711">
                  <c:v>12450</c:v>
                </c:pt>
                <c:pt idx="712">
                  <c:v>12450</c:v>
                </c:pt>
                <c:pt idx="713">
                  <c:v>12450</c:v>
                </c:pt>
                <c:pt idx="714">
                  <c:v>12450</c:v>
                </c:pt>
                <c:pt idx="715">
                  <c:v>12450</c:v>
                </c:pt>
                <c:pt idx="716">
                  <c:v>12450</c:v>
                </c:pt>
                <c:pt idx="717">
                  <c:v>12450</c:v>
                </c:pt>
                <c:pt idx="718">
                  <c:v>12450</c:v>
                </c:pt>
                <c:pt idx="719">
                  <c:v>12450</c:v>
                </c:pt>
                <c:pt idx="720">
                  <c:v>12450</c:v>
                </c:pt>
                <c:pt idx="721">
                  <c:v>12450</c:v>
                </c:pt>
                <c:pt idx="722">
                  <c:v>12450</c:v>
                </c:pt>
                <c:pt idx="723">
                  <c:v>12450</c:v>
                </c:pt>
                <c:pt idx="724">
                  <c:v>12450</c:v>
                </c:pt>
                <c:pt idx="725">
                  <c:v>12450</c:v>
                </c:pt>
                <c:pt idx="726">
                  <c:v>12450</c:v>
                </c:pt>
                <c:pt idx="727">
                  <c:v>12450</c:v>
                </c:pt>
                <c:pt idx="728">
                  <c:v>12450</c:v>
                </c:pt>
                <c:pt idx="729">
                  <c:v>12450</c:v>
                </c:pt>
                <c:pt idx="730">
                  <c:v>12450</c:v>
                </c:pt>
                <c:pt idx="731">
                  <c:v>12450</c:v>
                </c:pt>
                <c:pt idx="732">
                  <c:v>12450</c:v>
                </c:pt>
                <c:pt idx="733">
                  <c:v>12450</c:v>
                </c:pt>
                <c:pt idx="734">
                  <c:v>12450</c:v>
                </c:pt>
                <c:pt idx="735">
                  <c:v>12450</c:v>
                </c:pt>
                <c:pt idx="736">
                  <c:v>12450</c:v>
                </c:pt>
                <c:pt idx="737">
                  <c:v>12450</c:v>
                </c:pt>
                <c:pt idx="738">
                  <c:v>12450</c:v>
                </c:pt>
                <c:pt idx="739">
                  <c:v>12450</c:v>
                </c:pt>
                <c:pt idx="740">
                  <c:v>12450</c:v>
                </c:pt>
                <c:pt idx="741">
                  <c:v>12450</c:v>
                </c:pt>
                <c:pt idx="742">
                  <c:v>12450</c:v>
                </c:pt>
                <c:pt idx="743">
                  <c:v>12450</c:v>
                </c:pt>
                <c:pt idx="744">
                  <c:v>12450</c:v>
                </c:pt>
                <c:pt idx="745">
                  <c:v>12450</c:v>
                </c:pt>
                <c:pt idx="746">
                  <c:v>12450</c:v>
                </c:pt>
                <c:pt idx="747">
                  <c:v>12450</c:v>
                </c:pt>
                <c:pt idx="748">
                  <c:v>12450</c:v>
                </c:pt>
                <c:pt idx="749">
                  <c:v>12450</c:v>
                </c:pt>
                <c:pt idx="750">
                  <c:v>12450</c:v>
                </c:pt>
                <c:pt idx="751">
                  <c:v>12450</c:v>
                </c:pt>
                <c:pt idx="752">
                  <c:v>12450</c:v>
                </c:pt>
                <c:pt idx="753">
                  <c:v>12450</c:v>
                </c:pt>
                <c:pt idx="754">
                  <c:v>12450</c:v>
                </c:pt>
                <c:pt idx="755">
                  <c:v>12450</c:v>
                </c:pt>
                <c:pt idx="756">
                  <c:v>12450</c:v>
                </c:pt>
                <c:pt idx="757">
                  <c:v>12450</c:v>
                </c:pt>
                <c:pt idx="758">
                  <c:v>12450</c:v>
                </c:pt>
                <c:pt idx="759">
                  <c:v>12450</c:v>
                </c:pt>
                <c:pt idx="760">
                  <c:v>12450</c:v>
                </c:pt>
                <c:pt idx="761">
                  <c:v>12450</c:v>
                </c:pt>
                <c:pt idx="762">
                  <c:v>12700</c:v>
                </c:pt>
                <c:pt idx="763">
                  <c:v>12850</c:v>
                </c:pt>
                <c:pt idx="764">
                  <c:v>12850</c:v>
                </c:pt>
                <c:pt idx="765">
                  <c:v>12850</c:v>
                </c:pt>
                <c:pt idx="766">
                  <c:v>12850</c:v>
                </c:pt>
                <c:pt idx="767">
                  <c:v>12850</c:v>
                </c:pt>
                <c:pt idx="768">
                  <c:v>12850</c:v>
                </c:pt>
                <c:pt idx="769">
                  <c:v>12850</c:v>
                </c:pt>
                <c:pt idx="770">
                  <c:v>12850</c:v>
                </c:pt>
                <c:pt idx="771">
                  <c:v>12850</c:v>
                </c:pt>
                <c:pt idx="772">
                  <c:v>12850</c:v>
                </c:pt>
                <c:pt idx="773">
                  <c:v>12850</c:v>
                </c:pt>
                <c:pt idx="774">
                  <c:v>12850</c:v>
                </c:pt>
                <c:pt idx="775">
                  <c:v>12850</c:v>
                </c:pt>
                <c:pt idx="776">
                  <c:v>12850</c:v>
                </c:pt>
                <c:pt idx="777">
                  <c:v>12850</c:v>
                </c:pt>
                <c:pt idx="778">
                  <c:v>12850</c:v>
                </c:pt>
                <c:pt idx="779">
                  <c:v>12850</c:v>
                </c:pt>
                <c:pt idx="780">
                  <c:v>12850</c:v>
                </c:pt>
                <c:pt idx="781">
                  <c:v>12850</c:v>
                </c:pt>
                <c:pt idx="782">
                  <c:v>12850</c:v>
                </c:pt>
                <c:pt idx="783">
                  <c:v>12850</c:v>
                </c:pt>
                <c:pt idx="784">
                  <c:v>12850</c:v>
                </c:pt>
                <c:pt idx="785">
                  <c:v>12850</c:v>
                </c:pt>
                <c:pt idx="786">
                  <c:v>12850</c:v>
                </c:pt>
                <c:pt idx="787">
                  <c:v>12850</c:v>
                </c:pt>
                <c:pt idx="788">
                  <c:v>12850</c:v>
                </c:pt>
                <c:pt idx="789">
                  <c:v>12850</c:v>
                </c:pt>
                <c:pt idx="790">
                  <c:v>13200</c:v>
                </c:pt>
                <c:pt idx="791">
                  <c:v>13200</c:v>
                </c:pt>
                <c:pt idx="792">
                  <c:v>13200</c:v>
                </c:pt>
                <c:pt idx="793">
                  <c:v>13200</c:v>
                </c:pt>
                <c:pt idx="794">
                  <c:v>13200</c:v>
                </c:pt>
                <c:pt idx="795">
                  <c:v>13200</c:v>
                </c:pt>
                <c:pt idx="796">
                  <c:v>13200</c:v>
                </c:pt>
                <c:pt idx="797">
                  <c:v>13200</c:v>
                </c:pt>
                <c:pt idx="798">
                  <c:v>13200</c:v>
                </c:pt>
                <c:pt idx="799">
                  <c:v>13200</c:v>
                </c:pt>
                <c:pt idx="800">
                  <c:v>13200</c:v>
                </c:pt>
                <c:pt idx="801">
                  <c:v>13200</c:v>
                </c:pt>
                <c:pt idx="802">
                  <c:v>13200</c:v>
                </c:pt>
                <c:pt idx="803">
                  <c:v>13200</c:v>
                </c:pt>
                <c:pt idx="804">
                  <c:v>13200</c:v>
                </c:pt>
                <c:pt idx="805">
                  <c:v>13200</c:v>
                </c:pt>
                <c:pt idx="806">
                  <c:v>13200</c:v>
                </c:pt>
                <c:pt idx="807">
                  <c:v>13200</c:v>
                </c:pt>
                <c:pt idx="808">
                  <c:v>13200</c:v>
                </c:pt>
                <c:pt idx="809">
                  <c:v>13200</c:v>
                </c:pt>
                <c:pt idx="810">
                  <c:v>13200</c:v>
                </c:pt>
                <c:pt idx="811">
                  <c:v>13200</c:v>
                </c:pt>
                <c:pt idx="812">
                  <c:v>13550</c:v>
                </c:pt>
                <c:pt idx="813">
                  <c:v>13550</c:v>
                </c:pt>
                <c:pt idx="814">
                  <c:v>13550</c:v>
                </c:pt>
                <c:pt idx="815">
                  <c:v>13550</c:v>
                </c:pt>
                <c:pt idx="816">
                  <c:v>13550</c:v>
                </c:pt>
                <c:pt idx="817">
                  <c:v>13550</c:v>
                </c:pt>
                <c:pt idx="818">
                  <c:v>13550</c:v>
                </c:pt>
                <c:pt idx="819">
                  <c:v>13550</c:v>
                </c:pt>
                <c:pt idx="820">
                  <c:v>13550</c:v>
                </c:pt>
                <c:pt idx="821">
                  <c:v>13550</c:v>
                </c:pt>
                <c:pt idx="822">
                  <c:v>13550</c:v>
                </c:pt>
                <c:pt idx="823">
                  <c:v>13550</c:v>
                </c:pt>
                <c:pt idx="824">
                  <c:v>13550</c:v>
                </c:pt>
                <c:pt idx="825">
                  <c:v>13550</c:v>
                </c:pt>
                <c:pt idx="826">
                  <c:v>13550</c:v>
                </c:pt>
                <c:pt idx="827">
                  <c:v>13550</c:v>
                </c:pt>
                <c:pt idx="828">
                  <c:v>13550</c:v>
                </c:pt>
                <c:pt idx="829">
                  <c:v>13550</c:v>
                </c:pt>
                <c:pt idx="830">
                  <c:v>13550</c:v>
                </c:pt>
                <c:pt idx="831">
                  <c:v>13550</c:v>
                </c:pt>
                <c:pt idx="832">
                  <c:v>13550</c:v>
                </c:pt>
                <c:pt idx="833">
                  <c:v>13550</c:v>
                </c:pt>
                <c:pt idx="834">
                  <c:v>13550</c:v>
                </c:pt>
                <c:pt idx="835">
                  <c:v>13550</c:v>
                </c:pt>
                <c:pt idx="836">
                  <c:v>13550</c:v>
                </c:pt>
                <c:pt idx="837">
                  <c:v>13550</c:v>
                </c:pt>
                <c:pt idx="838">
                  <c:v>13550</c:v>
                </c:pt>
                <c:pt idx="839">
                  <c:v>13550</c:v>
                </c:pt>
                <c:pt idx="840">
                  <c:v>13550</c:v>
                </c:pt>
                <c:pt idx="841">
                  <c:v>13550</c:v>
                </c:pt>
                <c:pt idx="842">
                  <c:v>13550</c:v>
                </c:pt>
                <c:pt idx="843">
                  <c:v>13550</c:v>
                </c:pt>
                <c:pt idx="844">
                  <c:v>13550</c:v>
                </c:pt>
                <c:pt idx="845">
                  <c:v>13550</c:v>
                </c:pt>
                <c:pt idx="846">
                  <c:v>13550</c:v>
                </c:pt>
                <c:pt idx="847">
                  <c:v>13550</c:v>
                </c:pt>
                <c:pt idx="848">
                  <c:v>13550</c:v>
                </c:pt>
                <c:pt idx="849">
                  <c:v>13550</c:v>
                </c:pt>
                <c:pt idx="850">
                  <c:v>13550</c:v>
                </c:pt>
                <c:pt idx="851">
                  <c:v>13550</c:v>
                </c:pt>
                <c:pt idx="852">
                  <c:v>13550</c:v>
                </c:pt>
                <c:pt idx="853">
                  <c:v>13550</c:v>
                </c:pt>
                <c:pt idx="854">
                  <c:v>13550</c:v>
                </c:pt>
                <c:pt idx="855">
                  <c:v>13550</c:v>
                </c:pt>
                <c:pt idx="856">
                  <c:v>13550</c:v>
                </c:pt>
                <c:pt idx="857">
                  <c:v>13550</c:v>
                </c:pt>
                <c:pt idx="858">
                  <c:v>13550</c:v>
                </c:pt>
                <c:pt idx="859">
                  <c:v>13550</c:v>
                </c:pt>
                <c:pt idx="860">
                  <c:v>13550</c:v>
                </c:pt>
                <c:pt idx="861">
                  <c:v>13550</c:v>
                </c:pt>
                <c:pt idx="862">
                  <c:v>13550</c:v>
                </c:pt>
                <c:pt idx="863">
                  <c:v>13550</c:v>
                </c:pt>
                <c:pt idx="864">
                  <c:v>13550</c:v>
                </c:pt>
                <c:pt idx="865">
                  <c:v>13550</c:v>
                </c:pt>
                <c:pt idx="866">
                  <c:v>13550</c:v>
                </c:pt>
                <c:pt idx="867">
                  <c:v>13550</c:v>
                </c:pt>
                <c:pt idx="869">
                  <c:v>13550</c:v>
                </c:pt>
                <c:pt idx="870">
                  <c:v>13550</c:v>
                </c:pt>
                <c:pt idx="871">
                  <c:v>13550</c:v>
                </c:pt>
                <c:pt idx="872">
                  <c:v>13550</c:v>
                </c:pt>
                <c:pt idx="873">
                  <c:v>13550</c:v>
                </c:pt>
                <c:pt idx="874">
                  <c:v>13550</c:v>
                </c:pt>
                <c:pt idx="875">
                  <c:v>13550</c:v>
                </c:pt>
                <c:pt idx="876">
                  <c:v>13550</c:v>
                </c:pt>
                <c:pt idx="877">
                  <c:v>13550</c:v>
                </c:pt>
                <c:pt idx="878">
                  <c:v>13550</c:v>
                </c:pt>
                <c:pt idx="879">
                  <c:v>13550</c:v>
                </c:pt>
                <c:pt idx="880">
                  <c:v>13550</c:v>
                </c:pt>
                <c:pt idx="881">
                  <c:v>13550</c:v>
                </c:pt>
                <c:pt idx="882">
                  <c:v>13550</c:v>
                </c:pt>
                <c:pt idx="883">
                  <c:v>13550</c:v>
                </c:pt>
                <c:pt idx="884">
                  <c:v>13550</c:v>
                </c:pt>
                <c:pt idx="885">
                  <c:v>13550</c:v>
                </c:pt>
                <c:pt idx="886">
                  <c:v>13550</c:v>
                </c:pt>
                <c:pt idx="887">
                  <c:v>13550</c:v>
                </c:pt>
                <c:pt idx="888">
                  <c:v>13550</c:v>
                </c:pt>
                <c:pt idx="889">
                  <c:v>13550</c:v>
                </c:pt>
                <c:pt idx="890">
                  <c:v>13550</c:v>
                </c:pt>
                <c:pt idx="891">
                  <c:v>13550</c:v>
                </c:pt>
                <c:pt idx="892">
                  <c:v>13550</c:v>
                </c:pt>
                <c:pt idx="893">
                  <c:v>13550</c:v>
                </c:pt>
                <c:pt idx="894">
                  <c:v>13550</c:v>
                </c:pt>
                <c:pt idx="895">
                  <c:v>13550</c:v>
                </c:pt>
                <c:pt idx="896">
                  <c:v>13550</c:v>
                </c:pt>
                <c:pt idx="897">
                  <c:v>13550</c:v>
                </c:pt>
                <c:pt idx="898">
                  <c:v>13550</c:v>
                </c:pt>
                <c:pt idx="899">
                  <c:v>13550</c:v>
                </c:pt>
                <c:pt idx="900">
                  <c:v>13550</c:v>
                </c:pt>
                <c:pt idx="901">
                  <c:v>13550</c:v>
                </c:pt>
                <c:pt idx="902">
                  <c:v>13550</c:v>
                </c:pt>
                <c:pt idx="903">
                  <c:v>13550</c:v>
                </c:pt>
                <c:pt idx="904">
                  <c:v>13550</c:v>
                </c:pt>
                <c:pt idx="905">
                  <c:v>13550</c:v>
                </c:pt>
                <c:pt idx="906">
                  <c:v>13550</c:v>
                </c:pt>
                <c:pt idx="907">
                  <c:v>13550</c:v>
                </c:pt>
                <c:pt idx="908">
                  <c:v>13550</c:v>
                </c:pt>
                <c:pt idx="909">
                  <c:v>13550</c:v>
                </c:pt>
                <c:pt idx="910">
                  <c:v>13550</c:v>
                </c:pt>
                <c:pt idx="911">
                  <c:v>13550</c:v>
                </c:pt>
                <c:pt idx="912">
                  <c:v>13550</c:v>
                </c:pt>
                <c:pt idx="913">
                  <c:v>13550</c:v>
                </c:pt>
                <c:pt idx="914">
                  <c:v>13700</c:v>
                </c:pt>
                <c:pt idx="915">
                  <c:v>13700</c:v>
                </c:pt>
                <c:pt idx="916">
                  <c:v>13700</c:v>
                </c:pt>
                <c:pt idx="917">
                  <c:v>13700</c:v>
                </c:pt>
                <c:pt idx="918">
                  <c:v>13700</c:v>
                </c:pt>
                <c:pt idx="919">
                  <c:v>13700</c:v>
                </c:pt>
                <c:pt idx="920">
                  <c:v>13700</c:v>
                </c:pt>
                <c:pt idx="921">
                  <c:v>13700</c:v>
                </c:pt>
                <c:pt idx="922">
                  <c:v>13700</c:v>
                </c:pt>
                <c:pt idx="923">
                  <c:v>13700</c:v>
                </c:pt>
                <c:pt idx="924">
                  <c:v>13700</c:v>
                </c:pt>
                <c:pt idx="925">
                  <c:v>13700</c:v>
                </c:pt>
                <c:pt idx="926">
                  <c:v>13700</c:v>
                </c:pt>
                <c:pt idx="927">
                  <c:v>13700</c:v>
                </c:pt>
                <c:pt idx="928">
                  <c:v>13700</c:v>
                </c:pt>
                <c:pt idx="929">
                  <c:v>13700</c:v>
                </c:pt>
                <c:pt idx="930">
                  <c:v>13700</c:v>
                </c:pt>
                <c:pt idx="931">
                  <c:v>13700</c:v>
                </c:pt>
                <c:pt idx="932">
                  <c:v>13700</c:v>
                </c:pt>
                <c:pt idx="933">
                  <c:v>13700</c:v>
                </c:pt>
                <c:pt idx="934">
                  <c:v>13700</c:v>
                </c:pt>
                <c:pt idx="935">
                  <c:v>13700</c:v>
                </c:pt>
                <c:pt idx="936">
                  <c:v>13700</c:v>
                </c:pt>
                <c:pt idx="937">
                  <c:v>13700</c:v>
                </c:pt>
                <c:pt idx="938">
                  <c:v>13700</c:v>
                </c:pt>
                <c:pt idx="939">
                  <c:v>13700</c:v>
                </c:pt>
                <c:pt idx="940">
                  <c:v>13700</c:v>
                </c:pt>
                <c:pt idx="941">
                  <c:v>13700</c:v>
                </c:pt>
                <c:pt idx="942">
                  <c:v>13900</c:v>
                </c:pt>
                <c:pt idx="943">
                  <c:v>13900</c:v>
                </c:pt>
                <c:pt idx="944">
                  <c:v>13900</c:v>
                </c:pt>
                <c:pt idx="945">
                  <c:v>13900</c:v>
                </c:pt>
                <c:pt idx="946">
                  <c:v>13900</c:v>
                </c:pt>
                <c:pt idx="947">
                  <c:v>13900</c:v>
                </c:pt>
                <c:pt idx="948">
                  <c:v>13900</c:v>
                </c:pt>
                <c:pt idx="949">
                  <c:v>13900</c:v>
                </c:pt>
                <c:pt idx="950">
                  <c:v>13900</c:v>
                </c:pt>
                <c:pt idx="951">
                  <c:v>13900</c:v>
                </c:pt>
                <c:pt idx="952">
                  <c:v>14050</c:v>
                </c:pt>
                <c:pt idx="953">
                  <c:v>14050</c:v>
                </c:pt>
                <c:pt idx="954">
                  <c:v>14050</c:v>
                </c:pt>
                <c:pt idx="955">
                  <c:v>14050</c:v>
                </c:pt>
                <c:pt idx="956">
                  <c:v>14050</c:v>
                </c:pt>
                <c:pt idx="957">
                  <c:v>14050</c:v>
                </c:pt>
                <c:pt idx="958">
                  <c:v>14050</c:v>
                </c:pt>
                <c:pt idx="959">
                  <c:v>14050</c:v>
                </c:pt>
                <c:pt idx="960">
                  <c:v>14050</c:v>
                </c:pt>
                <c:pt idx="961">
                  <c:v>14050</c:v>
                </c:pt>
                <c:pt idx="962">
                  <c:v>14350</c:v>
                </c:pt>
                <c:pt idx="963">
                  <c:v>14350</c:v>
                </c:pt>
                <c:pt idx="964">
                  <c:v>14350</c:v>
                </c:pt>
                <c:pt idx="965">
                  <c:v>14350</c:v>
                </c:pt>
                <c:pt idx="966">
                  <c:v>14350</c:v>
                </c:pt>
                <c:pt idx="967">
                  <c:v>14350</c:v>
                </c:pt>
                <c:pt idx="968">
                  <c:v>14350</c:v>
                </c:pt>
                <c:pt idx="969">
                  <c:v>14350</c:v>
                </c:pt>
                <c:pt idx="970">
                  <c:v>14350</c:v>
                </c:pt>
                <c:pt idx="971">
                  <c:v>14350</c:v>
                </c:pt>
                <c:pt idx="972">
                  <c:v>14350</c:v>
                </c:pt>
                <c:pt idx="973">
                  <c:v>14350</c:v>
                </c:pt>
                <c:pt idx="974">
                  <c:v>14350</c:v>
                </c:pt>
                <c:pt idx="975">
                  <c:v>14350</c:v>
                </c:pt>
                <c:pt idx="976">
                  <c:v>14350</c:v>
                </c:pt>
                <c:pt idx="977">
                  <c:v>14350</c:v>
                </c:pt>
                <c:pt idx="978">
                  <c:v>14350</c:v>
                </c:pt>
                <c:pt idx="979">
                  <c:v>14350</c:v>
                </c:pt>
                <c:pt idx="980">
                  <c:v>14350</c:v>
                </c:pt>
                <c:pt idx="981">
                  <c:v>14650</c:v>
                </c:pt>
                <c:pt idx="982">
                  <c:v>14650</c:v>
                </c:pt>
                <c:pt idx="983">
                  <c:v>14650</c:v>
                </c:pt>
                <c:pt idx="984">
                  <c:v>14650</c:v>
                </c:pt>
                <c:pt idx="985">
                  <c:v>14650</c:v>
                </c:pt>
                <c:pt idx="986">
                  <c:v>14650</c:v>
                </c:pt>
                <c:pt idx="987">
                  <c:v>14650</c:v>
                </c:pt>
                <c:pt idx="988">
                  <c:v>14650</c:v>
                </c:pt>
                <c:pt idx="989">
                  <c:v>14650</c:v>
                </c:pt>
                <c:pt idx="990">
                  <c:v>14650</c:v>
                </c:pt>
                <c:pt idx="991">
                  <c:v>14650</c:v>
                </c:pt>
                <c:pt idx="992">
                  <c:v>14650</c:v>
                </c:pt>
                <c:pt idx="993">
                  <c:v>14650</c:v>
                </c:pt>
                <c:pt idx="994">
                  <c:v>14650</c:v>
                </c:pt>
                <c:pt idx="995">
                  <c:v>14650</c:v>
                </c:pt>
                <c:pt idx="996">
                  <c:v>14650</c:v>
                </c:pt>
                <c:pt idx="997">
                  <c:v>14650</c:v>
                </c:pt>
                <c:pt idx="998">
                  <c:v>14650</c:v>
                </c:pt>
                <c:pt idx="999">
                  <c:v>14650</c:v>
                </c:pt>
                <c:pt idx="1000">
                  <c:v>14650</c:v>
                </c:pt>
                <c:pt idx="1001">
                  <c:v>14650</c:v>
                </c:pt>
                <c:pt idx="1002">
                  <c:v>14650</c:v>
                </c:pt>
                <c:pt idx="1003">
                  <c:v>14650</c:v>
                </c:pt>
                <c:pt idx="1004">
                  <c:v>14650</c:v>
                </c:pt>
                <c:pt idx="1005">
                  <c:v>14650</c:v>
                </c:pt>
                <c:pt idx="1006">
                  <c:v>14650</c:v>
                </c:pt>
                <c:pt idx="1007">
                  <c:v>14650</c:v>
                </c:pt>
                <c:pt idx="1008">
                  <c:v>14650</c:v>
                </c:pt>
                <c:pt idx="1009">
                  <c:v>14650</c:v>
                </c:pt>
                <c:pt idx="1010">
                  <c:v>14650</c:v>
                </c:pt>
                <c:pt idx="1011">
                  <c:v>14650</c:v>
                </c:pt>
                <c:pt idx="1012">
                  <c:v>14650</c:v>
                </c:pt>
                <c:pt idx="1013">
                  <c:v>14650</c:v>
                </c:pt>
                <c:pt idx="1014">
                  <c:v>14650</c:v>
                </c:pt>
                <c:pt idx="1015">
                  <c:v>14650</c:v>
                </c:pt>
                <c:pt idx="1016">
                  <c:v>14650</c:v>
                </c:pt>
                <c:pt idx="1017">
                  <c:v>14650</c:v>
                </c:pt>
                <c:pt idx="1018">
                  <c:v>14650</c:v>
                </c:pt>
                <c:pt idx="1019">
                  <c:v>14650</c:v>
                </c:pt>
                <c:pt idx="1020">
                  <c:v>14650</c:v>
                </c:pt>
                <c:pt idx="1021">
                  <c:v>14650</c:v>
                </c:pt>
                <c:pt idx="1022">
                  <c:v>14650</c:v>
                </c:pt>
                <c:pt idx="1023">
                  <c:v>14650</c:v>
                </c:pt>
                <c:pt idx="1024">
                  <c:v>14650</c:v>
                </c:pt>
                <c:pt idx="1025">
                  <c:v>14650</c:v>
                </c:pt>
                <c:pt idx="1026">
                  <c:v>14650</c:v>
                </c:pt>
                <c:pt idx="1027">
                  <c:v>14650</c:v>
                </c:pt>
                <c:pt idx="1028">
                  <c:v>14650</c:v>
                </c:pt>
                <c:pt idx="1029">
                  <c:v>14650</c:v>
                </c:pt>
                <c:pt idx="1030">
                  <c:v>14650</c:v>
                </c:pt>
                <c:pt idx="1031">
                  <c:v>14650</c:v>
                </c:pt>
                <c:pt idx="1032">
                  <c:v>14650</c:v>
                </c:pt>
                <c:pt idx="1033">
                  <c:v>14650</c:v>
                </c:pt>
                <c:pt idx="1034">
                  <c:v>14650</c:v>
                </c:pt>
                <c:pt idx="1035">
                  <c:v>14650</c:v>
                </c:pt>
                <c:pt idx="1036">
                  <c:v>14650</c:v>
                </c:pt>
                <c:pt idx="1037">
                  <c:v>14650</c:v>
                </c:pt>
                <c:pt idx="1040">
                  <c:v>14650</c:v>
                </c:pt>
                <c:pt idx="1041">
                  <c:v>14650</c:v>
                </c:pt>
                <c:pt idx="1042">
                  <c:v>14650</c:v>
                </c:pt>
                <c:pt idx="1043">
                  <c:v>14650</c:v>
                </c:pt>
                <c:pt idx="1044">
                  <c:v>14650</c:v>
                </c:pt>
                <c:pt idx="1045">
                  <c:v>14650</c:v>
                </c:pt>
                <c:pt idx="1046">
                  <c:v>14650</c:v>
                </c:pt>
                <c:pt idx="1047">
                  <c:v>14650</c:v>
                </c:pt>
                <c:pt idx="1048">
                  <c:v>14650</c:v>
                </c:pt>
                <c:pt idx="1049">
                  <c:v>14650</c:v>
                </c:pt>
                <c:pt idx="1050">
                  <c:v>14650</c:v>
                </c:pt>
                <c:pt idx="1051">
                  <c:v>14650</c:v>
                </c:pt>
                <c:pt idx="1052">
                  <c:v>14650</c:v>
                </c:pt>
                <c:pt idx="1053">
                  <c:v>14650</c:v>
                </c:pt>
                <c:pt idx="1054">
                  <c:v>14650</c:v>
                </c:pt>
                <c:pt idx="1055">
                  <c:v>14650</c:v>
                </c:pt>
                <c:pt idx="1056">
                  <c:v>14650</c:v>
                </c:pt>
                <c:pt idx="1057">
                  <c:v>14650</c:v>
                </c:pt>
                <c:pt idx="1058">
                  <c:v>15000</c:v>
                </c:pt>
                <c:pt idx="1059">
                  <c:v>15000</c:v>
                </c:pt>
                <c:pt idx="1060">
                  <c:v>15000</c:v>
                </c:pt>
                <c:pt idx="1061">
                  <c:v>15000</c:v>
                </c:pt>
                <c:pt idx="1062">
                  <c:v>15000</c:v>
                </c:pt>
                <c:pt idx="1063">
                  <c:v>15350</c:v>
                </c:pt>
                <c:pt idx="1064">
                  <c:v>15350</c:v>
                </c:pt>
                <c:pt idx="1065">
                  <c:v>15350</c:v>
                </c:pt>
                <c:pt idx="1066">
                  <c:v>15350</c:v>
                </c:pt>
                <c:pt idx="1067">
                  <c:v>15350</c:v>
                </c:pt>
                <c:pt idx="1068">
                  <c:v>15850</c:v>
                </c:pt>
                <c:pt idx="1069">
                  <c:v>15850</c:v>
                </c:pt>
                <c:pt idx="1070">
                  <c:v>15850</c:v>
                </c:pt>
                <c:pt idx="1071">
                  <c:v>15850</c:v>
                </c:pt>
                <c:pt idx="1072">
                  <c:v>15850</c:v>
                </c:pt>
                <c:pt idx="1073">
                  <c:v>16000</c:v>
                </c:pt>
                <c:pt idx="1074">
                  <c:v>16150</c:v>
                </c:pt>
                <c:pt idx="1075">
                  <c:v>16150</c:v>
                </c:pt>
                <c:pt idx="1076">
                  <c:v>16150</c:v>
                </c:pt>
                <c:pt idx="1077">
                  <c:v>16150</c:v>
                </c:pt>
                <c:pt idx="1078">
                  <c:v>16650</c:v>
                </c:pt>
                <c:pt idx="1079">
                  <c:v>16650</c:v>
                </c:pt>
                <c:pt idx="1080">
                  <c:v>16650</c:v>
                </c:pt>
                <c:pt idx="1081">
                  <c:v>16650</c:v>
                </c:pt>
                <c:pt idx="1082">
                  <c:v>16650</c:v>
                </c:pt>
                <c:pt idx="1083">
                  <c:v>16850</c:v>
                </c:pt>
                <c:pt idx="1084">
                  <c:v>16850</c:v>
                </c:pt>
                <c:pt idx="1085">
                  <c:v>16850</c:v>
                </c:pt>
                <c:pt idx="1086">
                  <c:v>16850</c:v>
                </c:pt>
                <c:pt idx="1087">
                  <c:v>16850</c:v>
                </c:pt>
                <c:pt idx="1088">
                  <c:v>16850</c:v>
                </c:pt>
                <c:pt idx="1089">
                  <c:v>16850</c:v>
                </c:pt>
                <c:pt idx="1090">
                  <c:v>16850</c:v>
                </c:pt>
                <c:pt idx="1091">
                  <c:v>16350</c:v>
                </c:pt>
                <c:pt idx="1092">
                  <c:v>16350</c:v>
                </c:pt>
                <c:pt idx="1093">
                  <c:v>16350</c:v>
                </c:pt>
                <c:pt idx="1094">
                  <c:v>16350</c:v>
                </c:pt>
                <c:pt idx="1095">
                  <c:v>16350</c:v>
                </c:pt>
                <c:pt idx="1096">
                  <c:v>16350</c:v>
                </c:pt>
                <c:pt idx="1097">
                  <c:v>16350</c:v>
                </c:pt>
                <c:pt idx="1098">
                  <c:v>16350</c:v>
                </c:pt>
                <c:pt idx="1099">
                  <c:v>16350</c:v>
                </c:pt>
                <c:pt idx="1100">
                  <c:v>16350</c:v>
                </c:pt>
                <c:pt idx="1101">
                  <c:v>16350</c:v>
                </c:pt>
                <c:pt idx="1102">
                  <c:v>16350</c:v>
                </c:pt>
                <c:pt idx="1103">
                  <c:v>16350</c:v>
                </c:pt>
                <c:pt idx="1104">
                  <c:v>16000</c:v>
                </c:pt>
                <c:pt idx="1105">
                  <c:v>15850</c:v>
                </c:pt>
                <c:pt idx="1106">
                  <c:v>15850</c:v>
                </c:pt>
                <c:pt idx="1107">
                  <c:v>15850</c:v>
                </c:pt>
                <c:pt idx="1108">
                  <c:v>15850</c:v>
                </c:pt>
                <c:pt idx="1109">
                  <c:v>15850</c:v>
                </c:pt>
                <c:pt idx="1110">
                  <c:v>15850</c:v>
                </c:pt>
                <c:pt idx="1111">
                  <c:v>15850</c:v>
                </c:pt>
                <c:pt idx="1112">
                  <c:v>15850</c:v>
                </c:pt>
                <c:pt idx="1113">
                  <c:v>15850</c:v>
                </c:pt>
                <c:pt idx="1114">
                  <c:v>15850</c:v>
                </c:pt>
                <c:pt idx="1115">
                  <c:v>15850</c:v>
                </c:pt>
                <c:pt idx="1116">
                  <c:v>15850</c:v>
                </c:pt>
                <c:pt idx="1117">
                  <c:v>15850</c:v>
                </c:pt>
                <c:pt idx="1118">
                  <c:v>15850</c:v>
                </c:pt>
                <c:pt idx="1119">
                  <c:v>15500</c:v>
                </c:pt>
                <c:pt idx="1120">
                  <c:v>15500</c:v>
                </c:pt>
                <c:pt idx="1121">
                  <c:v>15500</c:v>
                </c:pt>
                <c:pt idx="1122">
                  <c:v>15500</c:v>
                </c:pt>
                <c:pt idx="1123">
                  <c:v>15500</c:v>
                </c:pt>
                <c:pt idx="1124">
                  <c:v>15000</c:v>
                </c:pt>
                <c:pt idx="1125">
                  <c:v>15000</c:v>
                </c:pt>
                <c:pt idx="1126">
                  <c:v>15000</c:v>
                </c:pt>
                <c:pt idx="1127">
                  <c:v>15000</c:v>
                </c:pt>
                <c:pt idx="1128">
                  <c:v>15000</c:v>
                </c:pt>
                <c:pt idx="1129">
                  <c:v>15000</c:v>
                </c:pt>
                <c:pt idx="1130">
                  <c:v>15000</c:v>
                </c:pt>
                <c:pt idx="1131">
                  <c:v>14650</c:v>
                </c:pt>
                <c:pt idx="1132">
                  <c:v>14650</c:v>
                </c:pt>
                <c:pt idx="1133">
                  <c:v>14650</c:v>
                </c:pt>
                <c:pt idx="1134">
                  <c:v>14650</c:v>
                </c:pt>
                <c:pt idx="1135">
                  <c:v>14650</c:v>
                </c:pt>
                <c:pt idx="1136">
                  <c:v>14650</c:v>
                </c:pt>
                <c:pt idx="1137">
                  <c:v>14650</c:v>
                </c:pt>
                <c:pt idx="1138">
                  <c:v>14650</c:v>
                </c:pt>
                <c:pt idx="1139">
                  <c:v>14650</c:v>
                </c:pt>
                <c:pt idx="1140">
                  <c:v>14650</c:v>
                </c:pt>
                <c:pt idx="1141">
                  <c:v>14650</c:v>
                </c:pt>
                <c:pt idx="1142">
                  <c:v>14650</c:v>
                </c:pt>
                <c:pt idx="1143">
                  <c:v>14650</c:v>
                </c:pt>
                <c:pt idx="1144">
                  <c:v>14650</c:v>
                </c:pt>
                <c:pt idx="1145">
                  <c:v>14650</c:v>
                </c:pt>
                <c:pt idx="1146">
                  <c:v>14650</c:v>
                </c:pt>
                <c:pt idx="1147">
                  <c:v>14650</c:v>
                </c:pt>
                <c:pt idx="1148">
                  <c:v>14850</c:v>
                </c:pt>
                <c:pt idx="1149">
                  <c:v>14850</c:v>
                </c:pt>
                <c:pt idx="1150">
                  <c:v>14850</c:v>
                </c:pt>
                <c:pt idx="1151">
                  <c:v>14850</c:v>
                </c:pt>
                <c:pt idx="1152">
                  <c:v>14850</c:v>
                </c:pt>
                <c:pt idx="1153">
                  <c:v>14850</c:v>
                </c:pt>
                <c:pt idx="1154">
                  <c:v>14850</c:v>
                </c:pt>
                <c:pt idx="1155">
                  <c:v>14850</c:v>
                </c:pt>
                <c:pt idx="1156">
                  <c:v>14850</c:v>
                </c:pt>
                <c:pt idx="1157">
                  <c:v>14850</c:v>
                </c:pt>
                <c:pt idx="1158">
                  <c:v>14850</c:v>
                </c:pt>
                <c:pt idx="1159">
                  <c:v>14850</c:v>
                </c:pt>
                <c:pt idx="1160">
                  <c:v>14850</c:v>
                </c:pt>
                <c:pt idx="1161">
                  <c:v>14850</c:v>
                </c:pt>
                <c:pt idx="1162">
                  <c:v>14850</c:v>
                </c:pt>
                <c:pt idx="1163">
                  <c:v>14850</c:v>
                </c:pt>
                <c:pt idx="1164">
                  <c:v>14850</c:v>
                </c:pt>
                <c:pt idx="1165">
                  <c:v>14850</c:v>
                </c:pt>
                <c:pt idx="1166">
                  <c:v>14850</c:v>
                </c:pt>
                <c:pt idx="1167">
                  <c:v>14850</c:v>
                </c:pt>
                <c:pt idx="1168">
                  <c:v>14850</c:v>
                </c:pt>
                <c:pt idx="1169">
                  <c:v>14850</c:v>
                </c:pt>
                <c:pt idx="1170">
                  <c:v>14850</c:v>
                </c:pt>
                <c:pt idx="1171">
                  <c:v>14850</c:v>
                </c:pt>
                <c:pt idx="1172">
                  <c:v>14850</c:v>
                </c:pt>
                <c:pt idx="1173">
                  <c:v>14850</c:v>
                </c:pt>
                <c:pt idx="1174">
                  <c:v>14850</c:v>
                </c:pt>
                <c:pt idx="1175">
                  <c:v>14850</c:v>
                </c:pt>
                <c:pt idx="1176">
                  <c:v>14850</c:v>
                </c:pt>
                <c:pt idx="1177">
                  <c:v>15350</c:v>
                </c:pt>
                <c:pt idx="1178">
                  <c:v>15350</c:v>
                </c:pt>
                <c:pt idx="1179">
                  <c:v>15350</c:v>
                </c:pt>
                <c:pt idx="1180">
                  <c:v>15350</c:v>
                </c:pt>
                <c:pt idx="1181">
                  <c:v>15350</c:v>
                </c:pt>
                <c:pt idx="1182">
                  <c:v>15350</c:v>
                </c:pt>
                <c:pt idx="1183">
                  <c:v>15350</c:v>
                </c:pt>
                <c:pt idx="1184">
                  <c:v>15350</c:v>
                </c:pt>
                <c:pt idx="1185">
                  <c:v>15350</c:v>
                </c:pt>
                <c:pt idx="1186">
                  <c:v>15350</c:v>
                </c:pt>
                <c:pt idx="1187">
                  <c:v>15350</c:v>
                </c:pt>
                <c:pt idx="1188">
                  <c:v>15350</c:v>
                </c:pt>
                <c:pt idx="1189">
                  <c:v>15350</c:v>
                </c:pt>
                <c:pt idx="1190">
                  <c:v>15350</c:v>
                </c:pt>
                <c:pt idx="1191">
                  <c:v>15350</c:v>
                </c:pt>
                <c:pt idx="1192">
                  <c:v>15350</c:v>
                </c:pt>
                <c:pt idx="1193">
                  <c:v>15350</c:v>
                </c:pt>
                <c:pt idx="1194">
                  <c:v>15350</c:v>
                </c:pt>
                <c:pt idx="1195">
                  <c:v>15350</c:v>
                </c:pt>
                <c:pt idx="1196">
                  <c:v>15350</c:v>
                </c:pt>
                <c:pt idx="1197">
                  <c:v>15350</c:v>
                </c:pt>
                <c:pt idx="1198">
                  <c:v>15350</c:v>
                </c:pt>
                <c:pt idx="1199">
                  <c:v>15350</c:v>
                </c:pt>
                <c:pt idx="1200">
                  <c:v>15350</c:v>
                </c:pt>
                <c:pt idx="1201">
                  <c:v>15150</c:v>
                </c:pt>
                <c:pt idx="1202">
                  <c:v>15150</c:v>
                </c:pt>
                <c:pt idx="1203">
                  <c:v>15000</c:v>
                </c:pt>
                <c:pt idx="1204">
                  <c:v>15000</c:v>
                </c:pt>
                <c:pt idx="1205">
                  <c:v>15000</c:v>
                </c:pt>
                <c:pt idx="1206">
                  <c:v>15000</c:v>
                </c:pt>
                <c:pt idx="1207">
                  <c:v>15000</c:v>
                </c:pt>
                <c:pt idx="1208">
                  <c:v>15000</c:v>
                </c:pt>
                <c:pt idx="1209">
                  <c:v>15000</c:v>
                </c:pt>
                <c:pt idx="1210">
                  <c:v>15000</c:v>
                </c:pt>
                <c:pt idx="1211">
                  <c:v>15000</c:v>
                </c:pt>
                <c:pt idx="1212">
                  <c:v>15000</c:v>
                </c:pt>
                <c:pt idx="1213">
                  <c:v>15000</c:v>
                </c:pt>
                <c:pt idx="1214">
                  <c:v>14500</c:v>
                </c:pt>
                <c:pt idx="1215">
                  <c:v>14500</c:v>
                </c:pt>
                <c:pt idx="1216">
                  <c:v>14500</c:v>
                </c:pt>
                <c:pt idx="1217">
                  <c:v>14500</c:v>
                </c:pt>
                <c:pt idx="1218">
                  <c:v>14500</c:v>
                </c:pt>
                <c:pt idx="1219">
                  <c:v>14500</c:v>
                </c:pt>
                <c:pt idx="1220">
                  <c:v>14500</c:v>
                </c:pt>
                <c:pt idx="1221">
                  <c:v>14500</c:v>
                </c:pt>
                <c:pt idx="1222">
                  <c:v>14500</c:v>
                </c:pt>
                <c:pt idx="1223">
                  <c:v>14500</c:v>
                </c:pt>
                <c:pt idx="1224">
                  <c:v>14500</c:v>
                </c:pt>
                <c:pt idx="1225">
                  <c:v>14500</c:v>
                </c:pt>
                <c:pt idx="1226">
                  <c:v>14500</c:v>
                </c:pt>
                <c:pt idx="1227">
                  <c:v>14500</c:v>
                </c:pt>
                <c:pt idx="1228">
                  <c:v>14500</c:v>
                </c:pt>
                <c:pt idx="1229">
                  <c:v>14500</c:v>
                </c:pt>
                <c:pt idx="1230">
                  <c:v>14500</c:v>
                </c:pt>
                <c:pt idx="1231">
                  <c:v>14500</c:v>
                </c:pt>
                <c:pt idx="1232">
                  <c:v>14500</c:v>
                </c:pt>
                <c:pt idx="1233">
                  <c:v>14500</c:v>
                </c:pt>
                <c:pt idx="1234">
                  <c:v>14500</c:v>
                </c:pt>
                <c:pt idx="1235">
                  <c:v>14500</c:v>
                </c:pt>
                <c:pt idx="1236">
                  <c:v>14500</c:v>
                </c:pt>
                <c:pt idx="1237">
                  <c:v>14500</c:v>
                </c:pt>
                <c:pt idx="1238">
                  <c:v>14500</c:v>
                </c:pt>
                <c:pt idx="1239">
                  <c:v>14500</c:v>
                </c:pt>
                <c:pt idx="1240">
                  <c:v>14500</c:v>
                </c:pt>
                <c:pt idx="1241">
                  <c:v>14500</c:v>
                </c:pt>
                <c:pt idx="1242">
                  <c:v>14500</c:v>
                </c:pt>
                <c:pt idx="1243">
                  <c:v>14500</c:v>
                </c:pt>
                <c:pt idx="1244">
                  <c:v>14500</c:v>
                </c:pt>
                <c:pt idx="1245">
                  <c:v>14500</c:v>
                </c:pt>
                <c:pt idx="1246">
                  <c:v>14500</c:v>
                </c:pt>
                <c:pt idx="1247">
                  <c:v>14500</c:v>
                </c:pt>
                <c:pt idx="1248">
                  <c:v>14500</c:v>
                </c:pt>
                <c:pt idx="1249">
                  <c:v>14500</c:v>
                </c:pt>
                <c:pt idx="1250">
                  <c:v>14500</c:v>
                </c:pt>
                <c:pt idx="1251">
                  <c:v>14500</c:v>
                </c:pt>
                <c:pt idx="1252">
                  <c:v>14500</c:v>
                </c:pt>
                <c:pt idx="1253">
                  <c:v>14500</c:v>
                </c:pt>
                <c:pt idx="1254">
                  <c:v>14500</c:v>
                </c:pt>
                <c:pt idx="1255">
                  <c:v>14500</c:v>
                </c:pt>
                <c:pt idx="1256">
                  <c:v>14500</c:v>
                </c:pt>
                <c:pt idx="1257">
                  <c:v>14500</c:v>
                </c:pt>
                <c:pt idx="1258">
                  <c:v>14500</c:v>
                </c:pt>
                <c:pt idx="1259">
                  <c:v>14500</c:v>
                </c:pt>
                <c:pt idx="1260">
                  <c:v>14500</c:v>
                </c:pt>
                <c:pt idx="1261">
                  <c:v>14500</c:v>
                </c:pt>
                <c:pt idx="1262">
                  <c:v>14500</c:v>
                </c:pt>
                <c:pt idx="1263">
                  <c:v>14500</c:v>
                </c:pt>
                <c:pt idx="1264">
                  <c:v>14500</c:v>
                </c:pt>
                <c:pt idx="1265">
                  <c:v>14500</c:v>
                </c:pt>
                <c:pt idx="1266">
                  <c:v>14500</c:v>
                </c:pt>
                <c:pt idx="1267">
                  <c:v>14500</c:v>
                </c:pt>
                <c:pt idx="1268">
                  <c:v>14500</c:v>
                </c:pt>
                <c:pt idx="1269">
                  <c:v>14500</c:v>
                </c:pt>
                <c:pt idx="1270">
                  <c:v>14500</c:v>
                </c:pt>
                <c:pt idx="1271">
                  <c:v>14500</c:v>
                </c:pt>
                <c:pt idx="1272">
                  <c:v>14500</c:v>
                </c:pt>
                <c:pt idx="1273">
                  <c:v>14500</c:v>
                </c:pt>
                <c:pt idx="1274">
                  <c:v>14500</c:v>
                </c:pt>
                <c:pt idx="1275">
                  <c:v>14500</c:v>
                </c:pt>
                <c:pt idx="1276">
                  <c:v>14650</c:v>
                </c:pt>
                <c:pt idx="1277">
                  <c:v>14650</c:v>
                </c:pt>
                <c:pt idx="1278">
                  <c:v>14650</c:v>
                </c:pt>
                <c:pt idx="1279">
                  <c:v>14650</c:v>
                </c:pt>
                <c:pt idx="1280">
                  <c:v>14650</c:v>
                </c:pt>
                <c:pt idx="1281">
                  <c:v>14650</c:v>
                </c:pt>
                <c:pt idx="1282">
                  <c:v>14650</c:v>
                </c:pt>
                <c:pt idx="1283">
                  <c:v>14650</c:v>
                </c:pt>
                <c:pt idx="1284">
                  <c:v>14650</c:v>
                </c:pt>
                <c:pt idx="1285">
                  <c:v>14650</c:v>
                </c:pt>
                <c:pt idx="1286">
                  <c:v>14650</c:v>
                </c:pt>
                <c:pt idx="1287">
                  <c:v>14650</c:v>
                </c:pt>
                <c:pt idx="1288">
                  <c:v>14650</c:v>
                </c:pt>
                <c:pt idx="1289">
                  <c:v>14650</c:v>
                </c:pt>
                <c:pt idx="1290">
                  <c:v>14650</c:v>
                </c:pt>
                <c:pt idx="1291">
                  <c:v>14650</c:v>
                </c:pt>
                <c:pt idx="1292">
                  <c:v>14650</c:v>
                </c:pt>
                <c:pt idx="1293">
                  <c:v>14650</c:v>
                </c:pt>
                <c:pt idx="1294">
                  <c:v>14650</c:v>
                </c:pt>
                <c:pt idx="1295">
                  <c:v>14650</c:v>
                </c:pt>
                <c:pt idx="1296">
                  <c:v>14650</c:v>
                </c:pt>
                <c:pt idx="1297">
                  <c:v>14650</c:v>
                </c:pt>
                <c:pt idx="1298">
                  <c:v>14650</c:v>
                </c:pt>
                <c:pt idx="1299">
                  <c:v>14650</c:v>
                </c:pt>
                <c:pt idx="1300">
                  <c:v>14650</c:v>
                </c:pt>
                <c:pt idx="1301">
                  <c:v>14650</c:v>
                </c:pt>
                <c:pt idx="1302">
                  <c:v>14650</c:v>
                </c:pt>
                <c:pt idx="1303">
                  <c:v>14650</c:v>
                </c:pt>
                <c:pt idx="1304">
                  <c:v>14650</c:v>
                </c:pt>
                <c:pt idx="1305">
                  <c:v>12963.784860557769</c:v>
                </c:pt>
                <c:pt idx="1306">
                  <c:v>12964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1-413A-9875-1DCDA52D8FA2}"/>
            </c:ext>
          </c:extLst>
        </c:ser>
        <c:ser>
          <c:idx val="2"/>
          <c:order val="2"/>
          <c:tx>
            <c:strRef>
              <c:f>'Non-Clean'!$D$1</c:f>
              <c:strCache>
                <c:ptCount val="1"/>
                <c:pt idx="0">
                  <c:v>Bawang Merah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'Non-Clean'!$D$2:$D$1308</c:f>
              <c:numCache>
                <c:formatCode>General</c:formatCode>
                <c:ptCount val="1307"/>
                <c:pt idx="1">
                  <c:v>39250</c:v>
                </c:pt>
                <c:pt idx="2">
                  <c:v>38900</c:v>
                </c:pt>
                <c:pt idx="3">
                  <c:v>36650</c:v>
                </c:pt>
                <c:pt idx="4">
                  <c:v>34600</c:v>
                </c:pt>
                <c:pt idx="5">
                  <c:v>34750</c:v>
                </c:pt>
                <c:pt idx="6">
                  <c:v>33350</c:v>
                </c:pt>
                <c:pt idx="7">
                  <c:v>33850</c:v>
                </c:pt>
                <c:pt idx="8">
                  <c:v>36150</c:v>
                </c:pt>
                <c:pt idx="9">
                  <c:v>36100</c:v>
                </c:pt>
                <c:pt idx="10">
                  <c:v>35250</c:v>
                </c:pt>
                <c:pt idx="11">
                  <c:v>34100</c:v>
                </c:pt>
                <c:pt idx="12">
                  <c:v>33900</c:v>
                </c:pt>
                <c:pt idx="13">
                  <c:v>36000</c:v>
                </c:pt>
                <c:pt idx="14">
                  <c:v>35750</c:v>
                </c:pt>
                <c:pt idx="15">
                  <c:v>34850</c:v>
                </c:pt>
                <c:pt idx="16">
                  <c:v>33900</c:v>
                </c:pt>
                <c:pt idx="17">
                  <c:v>34100</c:v>
                </c:pt>
                <c:pt idx="18">
                  <c:v>34350</c:v>
                </c:pt>
                <c:pt idx="19">
                  <c:v>33900</c:v>
                </c:pt>
                <c:pt idx="20">
                  <c:v>34100</c:v>
                </c:pt>
                <c:pt idx="21">
                  <c:v>34350</c:v>
                </c:pt>
                <c:pt idx="22">
                  <c:v>35100</c:v>
                </c:pt>
                <c:pt idx="23">
                  <c:v>33650</c:v>
                </c:pt>
                <c:pt idx="24">
                  <c:v>35400</c:v>
                </c:pt>
                <c:pt idx="25">
                  <c:v>34850</c:v>
                </c:pt>
                <c:pt idx="26">
                  <c:v>34000</c:v>
                </c:pt>
                <c:pt idx="27">
                  <c:v>35000</c:v>
                </c:pt>
                <c:pt idx="28">
                  <c:v>32750</c:v>
                </c:pt>
                <c:pt idx="29">
                  <c:v>32750</c:v>
                </c:pt>
                <c:pt idx="30">
                  <c:v>32350</c:v>
                </c:pt>
                <c:pt idx="31">
                  <c:v>31650</c:v>
                </c:pt>
                <c:pt idx="32">
                  <c:v>31000</c:v>
                </c:pt>
                <c:pt idx="33">
                  <c:v>30400</c:v>
                </c:pt>
                <c:pt idx="34">
                  <c:v>31350</c:v>
                </c:pt>
                <c:pt idx="35">
                  <c:v>32600</c:v>
                </c:pt>
                <c:pt idx="36">
                  <c:v>31250</c:v>
                </c:pt>
                <c:pt idx="37">
                  <c:v>31750</c:v>
                </c:pt>
                <c:pt idx="38">
                  <c:v>30750</c:v>
                </c:pt>
                <c:pt idx="39">
                  <c:v>29600</c:v>
                </c:pt>
                <c:pt idx="40">
                  <c:v>30250</c:v>
                </c:pt>
                <c:pt idx="41">
                  <c:v>30600</c:v>
                </c:pt>
                <c:pt idx="42">
                  <c:v>29650</c:v>
                </c:pt>
                <c:pt idx="43">
                  <c:v>29650</c:v>
                </c:pt>
                <c:pt idx="44">
                  <c:v>29850</c:v>
                </c:pt>
                <c:pt idx="45">
                  <c:v>29250</c:v>
                </c:pt>
                <c:pt idx="46">
                  <c:v>33250</c:v>
                </c:pt>
                <c:pt idx="47">
                  <c:v>32500</c:v>
                </c:pt>
                <c:pt idx="48">
                  <c:v>33100</c:v>
                </c:pt>
                <c:pt idx="49">
                  <c:v>35150</c:v>
                </c:pt>
                <c:pt idx="50">
                  <c:v>35750</c:v>
                </c:pt>
                <c:pt idx="51">
                  <c:v>35100</c:v>
                </c:pt>
                <c:pt idx="52">
                  <c:v>34350</c:v>
                </c:pt>
                <c:pt idx="53">
                  <c:v>36250</c:v>
                </c:pt>
                <c:pt idx="54">
                  <c:v>36350</c:v>
                </c:pt>
                <c:pt idx="55">
                  <c:v>37850</c:v>
                </c:pt>
                <c:pt idx="56">
                  <c:v>37850</c:v>
                </c:pt>
                <c:pt idx="57">
                  <c:v>36750</c:v>
                </c:pt>
                <c:pt idx="58">
                  <c:v>41850</c:v>
                </c:pt>
                <c:pt idx="59">
                  <c:v>42150</c:v>
                </c:pt>
                <c:pt idx="61">
                  <c:v>42000</c:v>
                </c:pt>
                <c:pt idx="62">
                  <c:v>43000</c:v>
                </c:pt>
                <c:pt idx="63">
                  <c:v>46000</c:v>
                </c:pt>
                <c:pt idx="64">
                  <c:v>45850</c:v>
                </c:pt>
                <c:pt idx="65">
                  <c:v>46400</c:v>
                </c:pt>
                <c:pt idx="66">
                  <c:v>45600</c:v>
                </c:pt>
                <c:pt idx="67">
                  <c:v>46000</c:v>
                </c:pt>
                <c:pt idx="68">
                  <c:v>48750</c:v>
                </c:pt>
                <c:pt idx="69">
                  <c:v>47900</c:v>
                </c:pt>
                <c:pt idx="70">
                  <c:v>47650</c:v>
                </c:pt>
                <c:pt idx="71">
                  <c:v>49250</c:v>
                </c:pt>
                <c:pt idx="73">
                  <c:v>50750</c:v>
                </c:pt>
                <c:pt idx="74">
                  <c:v>50650</c:v>
                </c:pt>
                <c:pt idx="75">
                  <c:v>50250</c:v>
                </c:pt>
                <c:pt idx="76">
                  <c:v>49000</c:v>
                </c:pt>
                <c:pt idx="77">
                  <c:v>50100</c:v>
                </c:pt>
                <c:pt idx="78">
                  <c:v>48500</c:v>
                </c:pt>
                <c:pt idx="79">
                  <c:v>48650</c:v>
                </c:pt>
                <c:pt idx="80">
                  <c:v>46500</c:v>
                </c:pt>
                <c:pt idx="81">
                  <c:v>47750</c:v>
                </c:pt>
                <c:pt idx="82">
                  <c:v>47150</c:v>
                </c:pt>
                <c:pt idx="83">
                  <c:v>49650</c:v>
                </c:pt>
                <c:pt idx="84">
                  <c:v>49850</c:v>
                </c:pt>
                <c:pt idx="85">
                  <c:v>50250</c:v>
                </c:pt>
                <c:pt idx="86">
                  <c:v>48100</c:v>
                </c:pt>
                <c:pt idx="88">
                  <c:v>52650</c:v>
                </c:pt>
                <c:pt idx="89">
                  <c:v>52150</c:v>
                </c:pt>
                <c:pt idx="90">
                  <c:v>51650</c:v>
                </c:pt>
                <c:pt idx="92">
                  <c:v>51600</c:v>
                </c:pt>
                <c:pt idx="93">
                  <c:v>51650</c:v>
                </c:pt>
                <c:pt idx="94">
                  <c:v>52650</c:v>
                </c:pt>
                <c:pt idx="95">
                  <c:v>52650</c:v>
                </c:pt>
                <c:pt idx="96">
                  <c:v>51850</c:v>
                </c:pt>
                <c:pt idx="97">
                  <c:v>53350</c:v>
                </c:pt>
                <c:pt idx="98">
                  <c:v>56500</c:v>
                </c:pt>
                <c:pt idx="99">
                  <c:v>58650</c:v>
                </c:pt>
                <c:pt idx="100">
                  <c:v>58650</c:v>
                </c:pt>
                <c:pt idx="104">
                  <c:v>59600</c:v>
                </c:pt>
                <c:pt idx="105">
                  <c:v>59150</c:v>
                </c:pt>
                <c:pt idx="106">
                  <c:v>59100</c:v>
                </c:pt>
                <c:pt idx="107">
                  <c:v>57900</c:v>
                </c:pt>
                <c:pt idx="109">
                  <c:v>59600</c:v>
                </c:pt>
                <c:pt idx="110">
                  <c:v>59400</c:v>
                </c:pt>
                <c:pt idx="111">
                  <c:v>59650</c:v>
                </c:pt>
                <c:pt idx="112">
                  <c:v>59250</c:v>
                </c:pt>
                <c:pt idx="113">
                  <c:v>59000</c:v>
                </c:pt>
                <c:pt idx="114">
                  <c:v>58150</c:v>
                </c:pt>
                <c:pt idx="115">
                  <c:v>56850</c:v>
                </c:pt>
                <c:pt idx="116">
                  <c:v>56750</c:v>
                </c:pt>
                <c:pt idx="117">
                  <c:v>54900</c:v>
                </c:pt>
                <c:pt idx="118">
                  <c:v>51350</c:v>
                </c:pt>
                <c:pt idx="119">
                  <c:v>49600</c:v>
                </c:pt>
                <c:pt idx="120">
                  <c:v>48900</c:v>
                </c:pt>
                <c:pt idx="121">
                  <c:v>49600</c:v>
                </c:pt>
                <c:pt idx="122">
                  <c:v>48000</c:v>
                </c:pt>
                <c:pt idx="123">
                  <c:v>48900</c:v>
                </c:pt>
                <c:pt idx="124">
                  <c:v>46900</c:v>
                </c:pt>
                <c:pt idx="125">
                  <c:v>46400</c:v>
                </c:pt>
                <c:pt idx="126">
                  <c:v>46400</c:v>
                </c:pt>
                <c:pt idx="127">
                  <c:v>46600</c:v>
                </c:pt>
                <c:pt idx="128">
                  <c:v>44250</c:v>
                </c:pt>
                <c:pt idx="129">
                  <c:v>44350</c:v>
                </c:pt>
                <c:pt idx="130">
                  <c:v>44250</c:v>
                </c:pt>
                <c:pt idx="131">
                  <c:v>42150</c:v>
                </c:pt>
                <c:pt idx="132">
                  <c:v>41250</c:v>
                </c:pt>
                <c:pt idx="133">
                  <c:v>40350</c:v>
                </c:pt>
                <c:pt idx="134">
                  <c:v>40100</c:v>
                </c:pt>
                <c:pt idx="135">
                  <c:v>40250</c:v>
                </c:pt>
                <c:pt idx="136">
                  <c:v>40650</c:v>
                </c:pt>
                <c:pt idx="137">
                  <c:v>38500</c:v>
                </c:pt>
                <c:pt idx="138">
                  <c:v>37400</c:v>
                </c:pt>
                <c:pt idx="139">
                  <c:v>37100</c:v>
                </c:pt>
                <c:pt idx="140">
                  <c:v>37000</c:v>
                </c:pt>
                <c:pt idx="141">
                  <c:v>37000</c:v>
                </c:pt>
                <c:pt idx="142">
                  <c:v>35750</c:v>
                </c:pt>
                <c:pt idx="143">
                  <c:v>34850</c:v>
                </c:pt>
                <c:pt idx="144">
                  <c:v>35400</c:v>
                </c:pt>
                <c:pt idx="145">
                  <c:v>34250</c:v>
                </c:pt>
                <c:pt idx="146">
                  <c:v>33100</c:v>
                </c:pt>
                <c:pt idx="147">
                  <c:v>32900</c:v>
                </c:pt>
                <c:pt idx="148">
                  <c:v>31250</c:v>
                </c:pt>
                <c:pt idx="149">
                  <c:v>32100</c:v>
                </c:pt>
                <c:pt idx="150">
                  <c:v>32250</c:v>
                </c:pt>
                <c:pt idx="151">
                  <c:v>33350</c:v>
                </c:pt>
                <c:pt idx="153">
                  <c:v>32850</c:v>
                </c:pt>
                <c:pt idx="154">
                  <c:v>33600</c:v>
                </c:pt>
                <c:pt idx="155">
                  <c:v>33350</c:v>
                </c:pt>
                <c:pt idx="156">
                  <c:v>34250</c:v>
                </c:pt>
                <c:pt idx="157">
                  <c:v>33400</c:v>
                </c:pt>
                <c:pt idx="158">
                  <c:v>32900</c:v>
                </c:pt>
                <c:pt idx="159">
                  <c:v>32250</c:v>
                </c:pt>
                <c:pt idx="160">
                  <c:v>32750</c:v>
                </c:pt>
                <c:pt idx="161">
                  <c:v>32650</c:v>
                </c:pt>
                <c:pt idx="162">
                  <c:v>32400</c:v>
                </c:pt>
                <c:pt idx="164">
                  <c:v>29150</c:v>
                </c:pt>
                <c:pt idx="165">
                  <c:v>28750</c:v>
                </c:pt>
                <c:pt idx="168">
                  <c:v>28400</c:v>
                </c:pt>
                <c:pt idx="169">
                  <c:v>27900</c:v>
                </c:pt>
                <c:pt idx="170">
                  <c:v>27650</c:v>
                </c:pt>
                <c:pt idx="171">
                  <c:v>27250</c:v>
                </c:pt>
                <c:pt idx="172">
                  <c:v>26750</c:v>
                </c:pt>
                <c:pt idx="173">
                  <c:v>27900</c:v>
                </c:pt>
                <c:pt idx="174">
                  <c:v>28350</c:v>
                </c:pt>
                <c:pt idx="175">
                  <c:v>28000</c:v>
                </c:pt>
                <c:pt idx="176">
                  <c:v>27850</c:v>
                </c:pt>
                <c:pt idx="177">
                  <c:v>27600</c:v>
                </c:pt>
                <c:pt idx="178">
                  <c:v>28850</c:v>
                </c:pt>
                <c:pt idx="179">
                  <c:v>28150</c:v>
                </c:pt>
                <c:pt idx="180">
                  <c:v>27600</c:v>
                </c:pt>
                <c:pt idx="181">
                  <c:v>28350</c:v>
                </c:pt>
                <c:pt idx="182">
                  <c:v>29400</c:v>
                </c:pt>
                <c:pt idx="183">
                  <c:v>30350</c:v>
                </c:pt>
                <c:pt idx="184">
                  <c:v>29350</c:v>
                </c:pt>
                <c:pt idx="185">
                  <c:v>28500</c:v>
                </c:pt>
                <c:pt idx="186">
                  <c:v>29350</c:v>
                </c:pt>
                <c:pt idx="187">
                  <c:v>28750</c:v>
                </c:pt>
                <c:pt idx="188">
                  <c:v>28900</c:v>
                </c:pt>
                <c:pt idx="189">
                  <c:v>29100</c:v>
                </c:pt>
                <c:pt idx="190">
                  <c:v>29000</c:v>
                </c:pt>
                <c:pt idx="191">
                  <c:v>29400</c:v>
                </c:pt>
                <c:pt idx="192">
                  <c:v>29750</c:v>
                </c:pt>
                <c:pt idx="193">
                  <c:v>30600</c:v>
                </c:pt>
                <c:pt idx="194">
                  <c:v>30650</c:v>
                </c:pt>
                <c:pt idx="195">
                  <c:v>30250</c:v>
                </c:pt>
                <c:pt idx="196">
                  <c:v>29750</c:v>
                </c:pt>
                <c:pt idx="197">
                  <c:v>30150</c:v>
                </c:pt>
                <c:pt idx="198">
                  <c:v>33850</c:v>
                </c:pt>
                <c:pt idx="199">
                  <c:v>34350</c:v>
                </c:pt>
                <c:pt idx="200">
                  <c:v>34100</c:v>
                </c:pt>
                <c:pt idx="201">
                  <c:v>33750</c:v>
                </c:pt>
                <c:pt idx="202">
                  <c:v>32850</c:v>
                </c:pt>
                <c:pt idx="203">
                  <c:v>34100</c:v>
                </c:pt>
                <c:pt idx="204">
                  <c:v>33850</c:v>
                </c:pt>
                <c:pt idx="205">
                  <c:v>33350</c:v>
                </c:pt>
                <c:pt idx="206">
                  <c:v>33750</c:v>
                </c:pt>
                <c:pt idx="207">
                  <c:v>34600</c:v>
                </c:pt>
                <c:pt idx="208">
                  <c:v>34400</c:v>
                </c:pt>
                <c:pt idx="209">
                  <c:v>34650</c:v>
                </c:pt>
                <c:pt idx="210">
                  <c:v>34750</c:v>
                </c:pt>
                <c:pt idx="211">
                  <c:v>34500</c:v>
                </c:pt>
                <c:pt idx="212">
                  <c:v>34250</c:v>
                </c:pt>
                <c:pt idx="213">
                  <c:v>34650</c:v>
                </c:pt>
                <c:pt idx="214">
                  <c:v>34850</c:v>
                </c:pt>
                <c:pt idx="218">
                  <c:v>35850</c:v>
                </c:pt>
                <c:pt idx="219">
                  <c:v>36100</c:v>
                </c:pt>
                <c:pt idx="220">
                  <c:v>35600</c:v>
                </c:pt>
                <c:pt idx="221">
                  <c:v>34900</c:v>
                </c:pt>
                <c:pt idx="222">
                  <c:v>36850</c:v>
                </c:pt>
                <c:pt idx="223">
                  <c:v>36850</c:v>
                </c:pt>
                <c:pt idx="224">
                  <c:v>35650</c:v>
                </c:pt>
                <c:pt idx="225">
                  <c:v>36150</c:v>
                </c:pt>
                <c:pt idx="226">
                  <c:v>36750</c:v>
                </c:pt>
                <c:pt idx="227">
                  <c:v>35500</c:v>
                </c:pt>
                <c:pt idx="228">
                  <c:v>35650</c:v>
                </c:pt>
                <c:pt idx="229">
                  <c:v>35250</c:v>
                </c:pt>
                <c:pt idx="230">
                  <c:v>35850</c:v>
                </c:pt>
                <c:pt idx="231">
                  <c:v>36000</c:v>
                </c:pt>
                <c:pt idx="232">
                  <c:v>36750</c:v>
                </c:pt>
                <c:pt idx="233">
                  <c:v>35650</c:v>
                </c:pt>
                <c:pt idx="234">
                  <c:v>35400</c:v>
                </c:pt>
                <c:pt idx="235">
                  <c:v>34650</c:v>
                </c:pt>
                <c:pt idx="236">
                  <c:v>33900</c:v>
                </c:pt>
                <c:pt idx="237">
                  <c:v>34250</c:v>
                </c:pt>
                <c:pt idx="238">
                  <c:v>32900</c:v>
                </c:pt>
                <c:pt idx="239">
                  <c:v>32750</c:v>
                </c:pt>
                <c:pt idx="240">
                  <c:v>32600</c:v>
                </c:pt>
                <c:pt idx="241">
                  <c:v>33750</c:v>
                </c:pt>
                <c:pt idx="242">
                  <c:v>33900</c:v>
                </c:pt>
                <c:pt idx="243">
                  <c:v>33600</c:v>
                </c:pt>
                <c:pt idx="244">
                  <c:v>33500</c:v>
                </c:pt>
                <c:pt idx="246">
                  <c:v>33850</c:v>
                </c:pt>
                <c:pt idx="247">
                  <c:v>32650</c:v>
                </c:pt>
                <c:pt idx="248">
                  <c:v>32150</c:v>
                </c:pt>
                <c:pt idx="249">
                  <c:v>32150</c:v>
                </c:pt>
                <c:pt idx="250">
                  <c:v>31600</c:v>
                </c:pt>
                <c:pt idx="251">
                  <c:v>31600</c:v>
                </c:pt>
                <c:pt idx="252">
                  <c:v>30100</c:v>
                </c:pt>
                <c:pt idx="253">
                  <c:v>29750</c:v>
                </c:pt>
                <c:pt idx="254">
                  <c:v>29400</c:v>
                </c:pt>
                <c:pt idx="255">
                  <c:v>28500</c:v>
                </c:pt>
                <c:pt idx="258">
                  <c:v>28850</c:v>
                </c:pt>
                <c:pt idx="259">
                  <c:v>28650</c:v>
                </c:pt>
                <c:pt idx="260">
                  <c:v>28150</c:v>
                </c:pt>
                <c:pt idx="263">
                  <c:v>28850</c:v>
                </c:pt>
                <c:pt idx="264">
                  <c:v>29000</c:v>
                </c:pt>
                <c:pt idx="265">
                  <c:v>28900</c:v>
                </c:pt>
                <c:pt idx="266">
                  <c:v>28750</c:v>
                </c:pt>
                <c:pt idx="267">
                  <c:v>28500</c:v>
                </c:pt>
                <c:pt idx="268">
                  <c:v>27250</c:v>
                </c:pt>
                <c:pt idx="269">
                  <c:v>27150</c:v>
                </c:pt>
                <c:pt idx="270">
                  <c:v>27150</c:v>
                </c:pt>
                <c:pt idx="271">
                  <c:v>27500</c:v>
                </c:pt>
                <c:pt idx="272">
                  <c:v>27650</c:v>
                </c:pt>
                <c:pt idx="273">
                  <c:v>27750</c:v>
                </c:pt>
                <c:pt idx="274">
                  <c:v>27000</c:v>
                </c:pt>
                <c:pt idx="275">
                  <c:v>27000</c:v>
                </c:pt>
                <c:pt idx="276">
                  <c:v>26850</c:v>
                </c:pt>
                <c:pt idx="277">
                  <c:v>26900</c:v>
                </c:pt>
                <c:pt idx="278">
                  <c:v>27250</c:v>
                </c:pt>
                <c:pt idx="279">
                  <c:v>27600</c:v>
                </c:pt>
                <c:pt idx="280">
                  <c:v>27600</c:v>
                </c:pt>
                <c:pt idx="281">
                  <c:v>27900</c:v>
                </c:pt>
                <c:pt idx="282">
                  <c:v>28500</c:v>
                </c:pt>
                <c:pt idx="283">
                  <c:v>28750</c:v>
                </c:pt>
                <c:pt idx="284">
                  <c:v>29400</c:v>
                </c:pt>
                <c:pt idx="285">
                  <c:v>29900</c:v>
                </c:pt>
                <c:pt idx="286">
                  <c:v>29500</c:v>
                </c:pt>
                <c:pt idx="287">
                  <c:v>29400</c:v>
                </c:pt>
                <c:pt idx="288">
                  <c:v>30650</c:v>
                </c:pt>
                <c:pt idx="289">
                  <c:v>31100</c:v>
                </c:pt>
                <c:pt idx="290">
                  <c:v>33000</c:v>
                </c:pt>
                <c:pt idx="291">
                  <c:v>33500</c:v>
                </c:pt>
                <c:pt idx="293">
                  <c:v>33500</c:v>
                </c:pt>
                <c:pt idx="294">
                  <c:v>32500</c:v>
                </c:pt>
                <c:pt idx="295">
                  <c:v>32600</c:v>
                </c:pt>
                <c:pt idx="296">
                  <c:v>32850</c:v>
                </c:pt>
                <c:pt idx="297">
                  <c:v>32000</c:v>
                </c:pt>
                <c:pt idx="298">
                  <c:v>32500</c:v>
                </c:pt>
                <c:pt idx="299">
                  <c:v>33100</c:v>
                </c:pt>
                <c:pt idx="300">
                  <c:v>33000</c:v>
                </c:pt>
                <c:pt idx="301">
                  <c:v>33400</c:v>
                </c:pt>
                <c:pt idx="302">
                  <c:v>33100</c:v>
                </c:pt>
                <c:pt idx="303">
                  <c:v>37250</c:v>
                </c:pt>
                <c:pt idx="304">
                  <c:v>37250</c:v>
                </c:pt>
                <c:pt idx="305">
                  <c:v>38900</c:v>
                </c:pt>
                <c:pt idx="306">
                  <c:v>38650</c:v>
                </c:pt>
                <c:pt idx="307">
                  <c:v>38000</c:v>
                </c:pt>
                <c:pt idx="308">
                  <c:v>37400</c:v>
                </c:pt>
                <c:pt idx="309">
                  <c:v>37250</c:v>
                </c:pt>
                <c:pt idx="310">
                  <c:v>37600</c:v>
                </c:pt>
                <c:pt idx="312">
                  <c:v>37150</c:v>
                </c:pt>
                <c:pt idx="313">
                  <c:v>37650</c:v>
                </c:pt>
                <c:pt idx="314">
                  <c:v>37850</c:v>
                </c:pt>
                <c:pt idx="315">
                  <c:v>37600</c:v>
                </c:pt>
                <c:pt idx="316">
                  <c:v>36900</c:v>
                </c:pt>
                <c:pt idx="317">
                  <c:v>36850</c:v>
                </c:pt>
                <c:pt idx="318">
                  <c:v>36000</c:v>
                </c:pt>
                <c:pt idx="319">
                  <c:v>35900</c:v>
                </c:pt>
                <c:pt idx="320">
                  <c:v>36100</c:v>
                </c:pt>
                <c:pt idx="321">
                  <c:v>35350</c:v>
                </c:pt>
                <c:pt idx="322">
                  <c:v>34900</c:v>
                </c:pt>
                <c:pt idx="323">
                  <c:v>35850</c:v>
                </c:pt>
                <c:pt idx="324">
                  <c:v>35900</c:v>
                </c:pt>
                <c:pt idx="325">
                  <c:v>35000</c:v>
                </c:pt>
                <c:pt idx="326">
                  <c:v>32500</c:v>
                </c:pt>
                <c:pt idx="328">
                  <c:v>31350</c:v>
                </c:pt>
                <c:pt idx="329">
                  <c:v>31400</c:v>
                </c:pt>
                <c:pt idx="330">
                  <c:v>31150</c:v>
                </c:pt>
                <c:pt idx="331">
                  <c:v>31250</c:v>
                </c:pt>
                <c:pt idx="332">
                  <c:v>31650</c:v>
                </c:pt>
                <c:pt idx="333">
                  <c:v>33900</c:v>
                </c:pt>
                <c:pt idx="334">
                  <c:v>33850</c:v>
                </c:pt>
                <c:pt idx="335">
                  <c:v>33000</c:v>
                </c:pt>
                <c:pt idx="336">
                  <c:v>33500</c:v>
                </c:pt>
                <c:pt idx="337">
                  <c:v>33650</c:v>
                </c:pt>
                <c:pt idx="338">
                  <c:v>33150</c:v>
                </c:pt>
                <c:pt idx="339">
                  <c:v>32500</c:v>
                </c:pt>
                <c:pt idx="340">
                  <c:v>31900</c:v>
                </c:pt>
                <c:pt idx="341">
                  <c:v>32500</c:v>
                </c:pt>
                <c:pt idx="342">
                  <c:v>32850</c:v>
                </c:pt>
                <c:pt idx="343">
                  <c:v>33150</c:v>
                </c:pt>
                <c:pt idx="344">
                  <c:v>33350</c:v>
                </c:pt>
                <c:pt idx="345">
                  <c:v>33900</c:v>
                </c:pt>
                <c:pt idx="346">
                  <c:v>32600</c:v>
                </c:pt>
                <c:pt idx="347">
                  <c:v>32500</c:v>
                </c:pt>
                <c:pt idx="348">
                  <c:v>32150</c:v>
                </c:pt>
                <c:pt idx="349">
                  <c:v>32150</c:v>
                </c:pt>
                <c:pt idx="350">
                  <c:v>32400</c:v>
                </c:pt>
                <c:pt idx="351">
                  <c:v>32600</c:v>
                </c:pt>
                <c:pt idx="352">
                  <c:v>32400</c:v>
                </c:pt>
                <c:pt idx="353">
                  <c:v>35650</c:v>
                </c:pt>
                <c:pt idx="354">
                  <c:v>37000</c:v>
                </c:pt>
                <c:pt idx="358">
                  <c:v>35150</c:v>
                </c:pt>
                <c:pt idx="359">
                  <c:v>34150</c:v>
                </c:pt>
                <c:pt idx="360">
                  <c:v>34600</c:v>
                </c:pt>
                <c:pt idx="361">
                  <c:v>33600</c:v>
                </c:pt>
                <c:pt idx="362">
                  <c:v>34100</c:v>
                </c:pt>
                <c:pt idx="363">
                  <c:v>33600</c:v>
                </c:pt>
                <c:pt idx="364">
                  <c:v>32900</c:v>
                </c:pt>
                <c:pt idx="366">
                  <c:v>33400</c:v>
                </c:pt>
                <c:pt idx="367">
                  <c:v>33400</c:v>
                </c:pt>
                <c:pt idx="368">
                  <c:v>33150</c:v>
                </c:pt>
                <c:pt idx="370">
                  <c:v>33100</c:v>
                </c:pt>
                <c:pt idx="371">
                  <c:v>32500</c:v>
                </c:pt>
                <c:pt idx="372">
                  <c:v>32500</c:v>
                </c:pt>
                <c:pt idx="373">
                  <c:v>32100</c:v>
                </c:pt>
                <c:pt idx="374">
                  <c:v>31750</c:v>
                </c:pt>
                <c:pt idx="375">
                  <c:v>31900</c:v>
                </c:pt>
                <c:pt idx="376">
                  <c:v>31850</c:v>
                </c:pt>
                <c:pt idx="377">
                  <c:v>30650</c:v>
                </c:pt>
                <c:pt idx="378">
                  <c:v>32400</c:v>
                </c:pt>
                <c:pt idx="379">
                  <c:v>32100</c:v>
                </c:pt>
                <c:pt idx="380">
                  <c:v>32100</c:v>
                </c:pt>
                <c:pt idx="381">
                  <c:v>31750</c:v>
                </c:pt>
                <c:pt idx="382">
                  <c:v>32250</c:v>
                </c:pt>
                <c:pt idx="383">
                  <c:v>30600</c:v>
                </c:pt>
                <c:pt idx="384">
                  <c:v>32000</c:v>
                </c:pt>
                <c:pt idx="385">
                  <c:v>32150</c:v>
                </c:pt>
                <c:pt idx="386">
                  <c:v>32850</c:v>
                </c:pt>
                <c:pt idx="387">
                  <c:v>32900</c:v>
                </c:pt>
                <c:pt idx="388">
                  <c:v>33100</c:v>
                </c:pt>
                <c:pt idx="389">
                  <c:v>33150</c:v>
                </c:pt>
                <c:pt idx="390">
                  <c:v>33750</c:v>
                </c:pt>
                <c:pt idx="391">
                  <c:v>33600</c:v>
                </c:pt>
                <c:pt idx="392">
                  <c:v>33350</c:v>
                </c:pt>
                <c:pt idx="393">
                  <c:v>34350</c:v>
                </c:pt>
                <c:pt idx="394">
                  <c:v>33850</c:v>
                </c:pt>
                <c:pt idx="395">
                  <c:v>34400</c:v>
                </c:pt>
                <c:pt idx="396">
                  <c:v>34500</c:v>
                </c:pt>
                <c:pt idx="397">
                  <c:v>33250</c:v>
                </c:pt>
                <c:pt idx="398">
                  <c:v>34600</c:v>
                </c:pt>
                <c:pt idx="399">
                  <c:v>34400</c:v>
                </c:pt>
                <c:pt idx="400">
                  <c:v>34250</c:v>
                </c:pt>
                <c:pt idx="401">
                  <c:v>34150</c:v>
                </c:pt>
                <c:pt idx="402">
                  <c:v>34600</c:v>
                </c:pt>
                <c:pt idx="403">
                  <c:v>38900</c:v>
                </c:pt>
                <c:pt idx="405">
                  <c:v>39100</c:v>
                </c:pt>
                <c:pt idx="406">
                  <c:v>37900</c:v>
                </c:pt>
                <c:pt idx="407">
                  <c:v>38600</c:v>
                </c:pt>
                <c:pt idx="408">
                  <c:v>38350</c:v>
                </c:pt>
                <c:pt idx="409">
                  <c:v>38150</c:v>
                </c:pt>
                <c:pt idx="410">
                  <c:v>38150</c:v>
                </c:pt>
                <c:pt idx="411">
                  <c:v>38750</c:v>
                </c:pt>
                <c:pt idx="412">
                  <c:v>37900</c:v>
                </c:pt>
                <c:pt idx="413">
                  <c:v>37150</c:v>
                </c:pt>
                <c:pt idx="414">
                  <c:v>37100</c:v>
                </c:pt>
                <c:pt idx="415">
                  <c:v>36750</c:v>
                </c:pt>
                <c:pt idx="416">
                  <c:v>36500</c:v>
                </c:pt>
                <c:pt idx="417">
                  <c:v>35400</c:v>
                </c:pt>
                <c:pt idx="418">
                  <c:v>34600</c:v>
                </c:pt>
                <c:pt idx="419">
                  <c:v>35150</c:v>
                </c:pt>
                <c:pt idx="421">
                  <c:v>33150</c:v>
                </c:pt>
                <c:pt idx="422">
                  <c:v>33350</c:v>
                </c:pt>
                <c:pt idx="423">
                  <c:v>31150</c:v>
                </c:pt>
                <c:pt idx="425">
                  <c:v>30500</c:v>
                </c:pt>
                <c:pt idx="426">
                  <c:v>30650</c:v>
                </c:pt>
                <c:pt idx="427">
                  <c:v>30900</c:v>
                </c:pt>
                <c:pt idx="428">
                  <c:v>29850</c:v>
                </c:pt>
                <c:pt idx="429">
                  <c:v>29600</c:v>
                </c:pt>
                <c:pt idx="430">
                  <c:v>28900</c:v>
                </c:pt>
                <c:pt idx="431">
                  <c:v>28650</c:v>
                </c:pt>
                <c:pt idx="432">
                  <c:v>26650</c:v>
                </c:pt>
                <c:pt idx="433">
                  <c:v>27350</c:v>
                </c:pt>
                <c:pt idx="434">
                  <c:v>27850</c:v>
                </c:pt>
                <c:pt idx="435">
                  <c:v>28100</c:v>
                </c:pt>
                <c:pt idx="436">
                  <c:v>26900</c:v>
                </c:pt>
                <c:pt idx="437">
                  <c:v>26900</c:v>
                </c:pt>
                <c:pt idx="438">
                  <c:v>28400</c:v>
                </c:pt>
                <c:pt idx="439">
                  <c:v>28850</c:v>
                </c:pt>
                <c:pt idx="440">
                  <c:v>29500</c:v>
                </c:pt>
                <c:pt idx="441">
                  <c:v>29250</c:v>
                </c:pt>
                <c:pt idx="442">
                  <c:v>29100</c:v>
                </c:pt>
                <c:pt idx="443">
                  <c:v>27400</c:v>
                </c:pt>
                <c:pt idx="444">
                  <c:v>27900</c:v>
                </c:pt>
                <c:pt idx="445">
                  <c:v>27850</c:v>
                </c:pt>
                <c:pt idx="446">
                  <c:v>28500</c:v>
                </c:pt>
                <c:pt idx="447">
                  <c:v>29000</c:v>
                </c:pt>
                <c:pt idx="448">
                  <c:v>27500</c:v>
                </c:pt>
                <c:pt idx="449">
                  <c:v>26100</c:v>
                </c:pt>
                <c:pt idx="450">
                  <c:v>26650</c:v>
                </c:pt>
                <c:pt idx="451">
                  <c:v>26500</c:v>
                </c:pt>
                <c:pt idx="452">
                  <c:v>26500</c:v>
                </c:pt>
                <c:pt idx="453">
                  <c:v>26150</c:v>
                </c:pt>
                <c:pt idx="454">
                  <c:v>26250</c:v>
                </c:pt>
                <c:pt idx="455">
                  <c:v>26250</c:v>
                </c:pt>
                <c:pt idx="456">
                  <c:v>26350</c:v>
                </c:pt>
                <c:pt idx="457">
                  <c:v>26350</c:v>
                </c:pt>
                <c:pt idx="458">
                  <c:v>27150</c:v>
                </c:pt>
                <c:pt idx="459">
                  <c:v>27150</c:v>
                </c:pt>
                <c:pt idx="460">
                  <c:v>27900</c:v>
                </c:pt>
                <c:pt idx="461">
                  <c:v>28350</c:v>
                </c:pt>
                <c:pt idx="462">
                  <c:v>28150</c:v>
                </c:pt>
                <c:pt idx="463">
                  <c:v>29000</c:v>
                </c:pt>
                <c:pt idx="464">
                  <c:v>29400</c:v>
                </c:pt>
                <c:pt idx="465">
                  <c:v>29500</c:v>
                </c:pt>
                <c:pt idx="466">
                  <c:v>29250</c:v>
                </c:pt>
                <c:pt idx="467">
                  <c:v>30100</c:v>
                </c:pt>
                <c:pt idx="468">
                  <c:v>29750</c:v>
                </c:pt>
                <c:pt idx="469">
                  <c:v>30150</c:v>
                </c:pt>
                <c:pt idx="471">
                  <c:v>30400</c:v>
                </c:pt>
                <c:pt idx="472">
                  <c:v>29250</c:v>
                </c:pt>
                <c:pt idx="473">
                  <c:v>27000</c:v>
                </c:pt>
                <c:pt idx="474">
                  <c:v>26400</c:v>
                </c:pt>
                <c:pt idx="475">
                  <c:v>26150</c:v>
                </c:pt>
                <c:pt idx="476">
                  <c:v>26600</c:v>
                </c:pt>
                <c:pt idx="477">
                  <c:v>26500</c:v>
                </c:pt>
                <c:pt idx="478">
                  <c:v>27100</c:v>
                </c:pt>
                <c:pt idx="479">
                  <c:v>26150</c:v>
                </c:pt>
                <c:pt idx="480">
                  <c:v>25900</c:v>
                </c:pt>
                <c:pt idx="481">
                  <c:v>25250</c:v>
                </c:pt>
                <c:pt idx="482">
                  <c:v>25500</c:v>
                </c:pt>
                <c:pt idx="483">
                  <c:v>25400</c:v>
                </c:pt>
                <c:pt idx="484">
                  <c:v>25400</c:v>
                </c:pt>
                <c:pt idx="485">
                  <c:v>26000</c:v>
                </c:pt>
                <c:pt idx="486">
                  <c:v>25500</c:v>
                </c:pt>
                <c:pt idx="487">
                  <c:v>26250</c:v>
                </c:pt>
                <c:pt idx="488">
                  <c:v>24850</c:v>
                </c:pt>
                <c:pt idx="489">
                  <c:v>24900</c:v>
                </c:pt>
                <c:pt idx="490">
                  <c:v>24750</c:v>
                </c:pt>
                <c:pt idx="491">
                  <c:v>24250</c:v>
                </c:pt>
                <c:pt idx="492">
                  <c:v>24650</c:v>
                </c:pt>
                <c:pt idx="493">
                  <c:v>23250</c:v>
                </c:pt>
                <c:pt idx="494">
                  <c:v>22250</c:v>
                </c:pt>
                <c:pt idx="495">
                  <c:v>22000</c:v>
                </c:pt>
                <c:pt idx="496">
                  <c:v>21850</c:v>
                </c:pt>
                <c:pt idx="497">
                  <c:v>21400</c:v>
                </c:pt>
                <c:pt idx="498">
                  <c:v>22350</c:v>
                </c:pt>
                <c:pt idx="499">
                  <c:v>22400</c:v>
                </c:pt>
                <c:pt idx="500">
                  <c:v>23250</c:v>
                </c:pt>
                <c:pt idx="501">
                  <c:v>23350</c:v>
                </c:pt>
                <c:pt idx="502">
                  <c:v>23900</c:v>
                </c:pt>
                <c:pt idx="503">
                  <c:v>23150</c:v>
                </c:pt>
                <c:pt idx="504">
                  <c:v>23250</c:v>
                </c:pt>
                <c:pt idx="505">
                  <c:v>23750</c:v>
                </c:pt>
                <c:pt idx="506">
                  <c:v>23600</c:v>
                </c:pt>
                <c:pt idx="507">
                  <c:v>25250</c:v>
                </c:pt>
                <c:pt idx="508">
                  <c:v>26750</c:v>
                </c:pt>
                <c:pt idx="509">
                  <c:v>27350</c:v>
                </c:pt>
                <c:pt idx="510">
                  <c:v>26750</c:v>
                </c:pt>
                <c:pt idx="511">
                  <c:v>27350</c:v>
                </c:pt>
                <c:pt idx="512">
                  <c:v>27900</c:v>
                </c:pt>
                <c:pt idx="513">
                  <c:v>26900</c:v>
                </c:pt>
                <c:pt idx="514">
                  <c:v>27350</c:v>
                </c:pt>
                <c:pt idx="515">
                  <c:v>27100</c:v>
                </c:pt>
                <c:pt idx="516">
                  <c:v>27000</c:v>
                </c:pt>
                <c:pt idx="517">
                  <c:v>27150</c:v>
                </c:pt>
                <c:pt idx="518">
                  <c:v>27650</c:v>
                </c:pt>
                <c:pt idx="519">
                  <c:v>27400</c:v>
                </c:pt>
                <c:pt idx="520">
                  <c:v>27600</c:v>
                </c:pt>
                <c:pt idx="521">
                  <c:v>27400</c:v>
                </c:pt>
                <c:pt idx="522">
                  <c:v>27400</c:v>
                </c:pt>
                <c:pt idx="523">
                  <c:v>27250</c:v>
                </c:pt>
                <c:pt idx="524">
                  <c:v>27250</c:v>
                </c:pt>
                <c:pt idx="525">
                  <c:v>27650</c:v>
                </c:pt>
                <c:pt idx="526">
                  <c:v>27250</c:v>
                </c:pt>
                <c:pt idx="527">
                  <c:v>27250</c:v>
                </c:pt>
                <c:pt idx="528">
                  <c:v>26350</c:v>
                </c:pt>
                <c:pt idx="529">
                  <c:v>26400</c:v>
                </c:pt>
                <c:pt idx="530">
                  <c:v>25850</c:v>
                </c:pt>
                <c:pt idx="531">
                  <c:v>26500</c:v>
                </c:pt>
                <c:pt idx="532">
                  <c:v>26100</c:v>
                </c:pt>
                <c:pt idx="533">
                  <c:v>26350</c:v>
                </c:pt>
                <c:pt idx="534">
                  <c:v>26850</c:v>
                </c:pt>
                <c:pt idx="535">
                  <c:v>27000</c:v>
                </c:pt>
                <c:pt idx="536">
                  <c:v>26500</c:v>
                </c:pt>
                <c:pt idx="537">
                  <c:v>26600</c:v>
                </c:pt>
                <c:pt idx="538">
                  <c:v>27500</c:v>
                </c:pt>
                <c:pt idx="539">
                  <c:v>27900</c:v>
                </c:pt>
                <c:pt idx="540">
                  <c:v>28150</c:v>
                </c:pt>
                <c:pt idx="541">
                  <c:v>28250</c:v>
                </c:pt>
                <c:pt idx="542">
                  <c:v>28600</c:v>
                </c:pt>
                <c:pt idx="543">
                  <c:v>30600</c:v>
                </c:pt>
                <c:pt idx="545">
                  <c:v>31900</c:v>
                </c:pt>
                <c:pt idx="546">
                  <c:v>32250</c:v>
                </c:pt>
                <c:pt idx="547">
                  <c:v>33350</c:v>
                </c:pt>
                <c:pt idx="548">
                  <c:v>34750</c:v>
                </c:pt>
                <c:pt idx="549">
                  <c:v>34750</c:v>
                </c:pt>
                <c:pt idx="550">
                  <c:v>35250</c:v>
                </c:pt>
                <c:pt idx="551">
                  <c:v>43650</c:v>
                </c:pt>
                <c:pt idx="552">
                  <c:v>43500</c:v>
                </c:pt>
                <c:pt idx="553">
                  <c:v>41350</c:v>
                </c:pt>
                <c:pt idx="554">
                  <c:v>38600</c:v>
                </c:pt>
                <c:pt idx="555">
                  <c:v>37650</c:v>
                </c:pt>
                <c:pt idx="556">
                  <c:v>37850</c:v>
                </c:pt>
                <c:pt idx="557">
                  <c:v>38150</c:v>
                </c:pt>
                <c:pt idx="558">
                  <c:v>37650</c:v>
                </c:pt>
                <c:pt idx="559">
                  <c:v>38600</c:v>
                </c:pt>
                <c:pt idx="560">
                  <c:v>38400</c:v>
                </c:pt>
                <c:pt idx="561">
                  <c:v>39000</c:v>
                </c:pt>
                <c:pt idx="562">
                  <c:v>38900</c:v>
                </c:pt>
                <c:pt idx="564">
                  <c:v>38400</c:v>
                </c:pt>
                <c:pt idx="565">
                  <c:v>39000</c:v>
                </c:pt>
                <c:pt idx="567">
                  <c:v>39600</c:v>
                </c:pt>
                <c:pt idx="568">
                  <c:v>39000</c:v>
                </c:pt>
                <c:pt idx="569">
                  <c:v>38400</c:v>
                </c:pt>
                <c:pt idx="570">
                  <c:v>38250</c:v>
                </c:pt>
                <c:pt idx="571">
                  <c:v>37250</c:v>
                </c:pt>
                <c:pt idx="572">
                  <c:v>36350</c:v>
                </c:pt>
                <c:pt idx="573">
                  <c:v>37100</c:v>
                </c:pt>
                <c:pt idx="574">
                  <c:v>35600</c:v>
                </c:pt>
                <c:pt idx="575">
                  <c:v>36100</c:v>
                </c:pt>
                <c:pt idx="576">
                  <c:v>35600</c:v>
                </c:pt>
                <c:pt idx="577">
                  <c:v>34900</c:v>
                </c:pt>
                <c:pt idx="578">
                  <c:v>32900</c:v>
                </c:pt>
                <c:pt idx="579">
                  <c:v>33100</c:v>
                </c:pt>
                <c:pt idx="580">
                  <c:v>32750</c:v>
                </c:pt>
                <c:pt idx="581">
                  <c:v>32850</c:v>
                </c:pt>
                <c:pt idx="582">
                  <c:v>32650</c:v>
                </c:pt>
                <c:pt idx="583">
                  <c:v>32100</c:v>
                </c:pt>
                <c:pt idx="584">
                  <c:v>31850</c:v>
                </c:pt>
                <c:pt idx="585">
                  <c:v>31850</c:v>
                </c:pt>
                <c:pt idx="586">
                  <c:v>32150</c:v>
                </c:pt>
                <c:pt idx="587">
                  <c:v>33150</c:v>
                </c:pt>
                <c:pt idx="588">
                  <c:v>33650</c:v>
                </c:pt>
                <c:pt idx="589">
                  <c:v>35100</c:v>
                </c:pt>
                <c:pt idx="590">
                  <c:v>35350</c:v>
                </c:pt>
                <c:pt idx="591">
                  <c:v>34850</c:v>
                </c:pt>
                <c:pt idx="592">
                  <c:v>35500</c:v>
                </c:pt>
                <c:pt idx="593">
                  <c:v>33400</c:v>
                </c:pt>
                <c:pt idx="594">
                  <c:v>33600</c:v>
                </c:pt>
                <c:pt idx="595">
                  <c:v>34150</c:v>
                </c:pt>
                <c:pt idx="596">
                  <c:v>34150</c:v>
                </c:pt>
                <c:pt idx="598">
                  <c:v>35350</c:v>
                </c:pt>
                <c:pt idx="599">
                  <c:v>34850</c:v>
                </c:pt>
                <c:pt idx="600">
                  <c:v>36000</c:v>
                </c:pt>
                <c:pt idx="601">
                  <c:v>36250</c:v>
                </c:pt>
                <c:pt idx="602">
                  <c:v>37000</c:v>
                </c:pt>
                <c:pt idx="603">
                  <c:v>42250</c:v>
                </c:pt>
                <c:pt idx="604">
                  <c:v>42850</c:v>
                </c:pt>
                <c:pt idx="605">
                  <c:v>43850</c:v>
                </c:pt>
                <c:pt idx="606">
                  <c:v>44100</c:v>
                </c:pt>
                <c:pt idx="613">
                  <c:v>42850</c:v>
                </c:pt>
                <c:pt idx="614">
                  <c:v>43000</c:v>
                </c:pt>
                <c:pt idx="615">
                  <c:v>44100</c:v>
                </c:pt>
                <c:pt idx="616">
                  <c:v>43900</c:v>
                </c:pt>
                <c:pt idx="617">
                  <c:v>44150</c:v>
                </c:pt>
                <c:pt idx="619">
                  <c:v>43650</c:v>
                </c:pt>
                <c:pt idx="620">
                  <c:v>46150</c:v>
                </c:pt>
                <c:pt idx="621">
                  <c:v>47150</c:v>
                </c:pt>
                <c:pt idx="622">
                  <c:v>48250</c:v>
                </c:pt>
                <c:pt idx="623">
                  <c:v>48850</c:v>
                </c:pt>
                <c:pt idx="624">
                  <c:v>48150</c:v>
                </c:pt>
                <c:pt idx="625">
                  <c:v>48150</c:v>
                </c:pt>
                <c:pt idx="627">
                  <c:v>47600</c:v>
                </c:pt>
                <c:pt idx="628">
                  <c:v>47400</c:v>
                </c:pt>
                <c:pt idx="629">
                  <c:v>47850</c:v>
                </c:pt>
                <c:pt idx="631">
                  <c:v>48400</c:v>
                </c:pt>
                <c:pt idx="632">
                  <c:v>47400</c:v>
                </c:pt>
                <c:pt idx="633">
                  <c:v>54000</c:v>
                </c:pt>
                <c:pt idx="634">
                  <c:v>54650</c:v>
                </c:pt>
                <c:pt idx="635">
                  <c:v>56100</c:v>
                </c:pt>
                <c:pt idx="636">
                  <c:v>55150</c:v>
                </c:pt>
                <c:pt idx="637">
                  <c:v>56100</c:v>
                </c:pt>
                <c:pt idx="638">
                  <c:v>56400</c:v>
                </c:pt>
                <c:pt idx="639">
                  <c:v>56400</c:v>
                </c:pt>
                <c:pt idx="640">
                  <c:v>57150</c:v>
                </c:pt>
                <c:pt idx="641">
                  <c:v>57650</c:v>
                </c:pt>
                <c:pt idx="642">
                  <c:v>58350</c:v>
                </c:pt>
                <c:pt idx="643">
                  <c:v>62650</c:v>
                </c:pt>
                <c:pt idx="644">
                  <c:v>63250</c:v>
                </c:pt>
                <c:pt idx="645">
                  <c:v>62500</c:v>
                </c:pt>
                <c:pt idx="646">
                  <c:v>63150</c:v>
                </c:pt>
                <c:pt idx="647">
                  <c:v>63350</c:v>
                </c:pt>
                <c:pt idx="648">
                  <c:v>62850</c:v>
                </c:pt>
                <c:pt idx="649">
                  <c:v>63100</c:v>
                </c:pt>
                <c:pt idx="650">
                  <c:v>62850</c:v>
                </c:pt>
                <c:pt idx="651">
                  <c:v>67750</c:v>
                </c:pt>
                <c:pt idx="652">
                  <c:v>69400</c:v>
                </c:pt>
                <c:pt idx="653">
                  <c:v>73250</c:v>
                </c:pt>
                <c:pt idx="654">
                  <c:v>73600</c:v>
                </c:pt>
                <c:pt idx="655">
                  <c:v>73600</c:v>
                </c:pt>
                <c:pt idx="656">
                  <c:v>73500</c:v>
                </c:pt>
                <c:pt idx="657">
                  <c:v>73350</c:v>
                </c:pt>
                <c:pt idx="658">
                  <c:v>72400</c:v>
                </c:pt>
                <c:pt idx="659">
                  <c:v>71900</c:v>
                </c:pt>
                <c:pt idx="660">
                  <c:v>70250</c:v>
                </c:pt>
                <c:pt idx="661">
                  <c:v>70000</c:v>
                </c:pt>
                <c:pt idx="662">
                  <c:v>68150</c:v>
                </c:pt>
                <c:pt idx="663">
                  <c:v>60250</c:v>
                </c:pt>
                <c:pt idx="664">
                  <c:v>57400</c:v>
                </c:pt>
                <c:pt idx="665">
                  <c:v>53750</c:v>
                </c:pt>
                <c:pt idx="666">
                  <c:v>52400</c:v>
                </c:pt>
                <c:pt idx="667">
                  <c:v>51650</c:v>
                </c:pt>
                <c:pt idx="668">
                  <c:v>45000</c:v>
                </c:pt>
                <c:pt idx="669">
                  <c:v>41900</c:v>
                </c:pt>
                <c:pt idx="670">
                  <c:v>43250</c:v>
                </c:pt>
                <c:pt idx="671">
                  <c:v>41600</c:v>
                </c:pt>
                <c:pt idx="672">
                  <c:v>41100</c:v>
                </c:pt>
                <c:pt idx="673">
                  <c:v>41350</c:v>
                </c:pt>
                <c:pt idx="674">
                  <c:v>41150</c:v>
                </c:pt>
                <c:pt idx="675">
                  <c:v>41750</c:v>
                </c:pt>
                <c:pt idx="676">
                  <c:v>41150</c:v>
                </c:pt>
                <c:pt idx="677">
                  <c:v>41000</c:v>
                </c:pt>
                <c:pt idx="678">
                  <c:v>39850</c:v>
                </c:pt>
                <c:pt idx="679">
                  <c:v>39100</c:v>
                </c:pt>
                <c:pt idx="680">
                  <c:v>38650</c:v>
                </c:pt>
                <c:pt idx="681">
                  <c:v>37900</c:v>
                </c:pt>
                <c:pt idx="682">
                  <c:v>37400</c:v>
                </c:pt>
                <c:pt idx="683">
                  <c:v>36650</c:v>
                </c:pt>
                <c:pt idx="684">
                  <c:v>36000</c:v>
                </c:pt>
                <c:pt idx="686">
                  <c:v>35500</c:v>
                </c:pt>
                <c:pt idx="687">
                  <c:v>35500</c:v>
                </c:pt>
                <c:pt idx="688">
                  <c:v>34500</c:v>
                </c:pt>
                <c:pt idx="689">
                  <c:v>35000</c:v>
                </c:pt>
                <c:pt idx="690">
                  <c:v>34150</c:v>
                </c:pt>
                <c:pt idx="691">
                  <c:v>34400</c:v>
                </c:pt>
                <c:pt idx="692">
                  <c:v>34650</c:v>
                </c:pt>
                <c:pt idx="693">
                  <c:v>33600</c:v>
                </c:pt>
                <c:pt idx="694">
                  <c:v>33850</c:v>
                </c:pt>
                <c:pt idx="695">
                  <c:v>33100</c:v>
                </c:pt>
                <c:pt idx="696">
                  <c:v>32600</c:v>
                </c:pt>
                <c:pt idx="697">
                  <c:v>32250</c:v>
                </c:pt>
                <c:pt idx="698">
                  <c:v>36850</c:v>
                </c:pt>
                <c:pt idx="699">
                  <c:v>37350</c:v>
                </c:pt>
                <c:pt idx="700">
                  <c:v>37350</c:v>
                </c:pt>
                <c:pt idx="701">
                  <c:v>36600</c:v>
                </c:pt>
                <c:pt idx="702">
                  <c:v>36350</c:v>
                </c:pt>
                <c:pt idx="703">
                  <c:v>35850</c:v>
                </c:pt>
                <c:pt idx="704">
                  <c:v>36000</c:v>
                </c:pt>
                <c:pt idx="705">
                  <c:v>36150</c:v>
                </c:pt>
                <c:pt idx="706">
                  <c:v>35150</c:v>
                </c:pt>
                <c:pt idx="707">
                  <c:v>34650</c:v>
                </c:pt>
                <c:pt idx="708">
                  <c:v>34350</c:v>
                </c:pt>
                <c:pt idx="709">
                  <c:v>33650</c:v>
                </c:pt>
                <c:pt idx="710">
                  <c:v>33750</c:v>
                </c:pt>
                <c:pt idx="711">
                  <c:v>33250</c:v>
                </c:pt>
                <c:pt idx="712">
                  <c:v>33250</c:v>
                </c:pt>
                <c:pt idx="713">
                  <c:v>33100</c:v>
                </c:pt>
                <c:pt idx="714">
                  <c:v>32900</c:v>
                </c:pt>
                <c:pt idx="715">
                  <c:v>33100</c:v>
                </c:pt>
                <c:pt idx="716">
                  <c:v>33900</c:v>
                </c:pt>
                <c:pt idx="717">
                  <c:v>33850</c:v>
                </c:pt>
                <c:pt idx="718">
                  <c:v>34500</c:v>
                </c:pt>
                <c:pt idx="719">
                  <c:v>34400</c:v>
                </c:pt>
                <c:pt idx="720">
                  <c:v>34650</c:v>
                </c:pt>
                <c:pt idx="721">
                  <c:v>34650</c:v>
                </c:pt>
                <c:pt idx="722">
                  <c:v>35150</c:v>
                </c:pt>
                <c:pt idx="723">
                  <c:v>34650</c:v>
                </c:pt>
                <c:pt idx="724">
                  <c:v>35150</c:v>
                </c:pt>
                <c:pt idx="725">
                  <c:v>34900</c:v>
                </c:pt>
                <c:pt idx="726">
                  <c:v>35250</c:v>
                </c:pt>
                <c:pt idx="727">
                  <c:v>34900</c:v>
                </c:pt>
                <c:pt idx="728">
                  <c:v>34250</c:v>
                </c:pt>
                <c:pt idx="729">
                  <c:v>34400</c:v>
                </c:pt>
                <c:pt idx="730">
                  <c:v>34600</c:v>
                </c:pt>
                <c:pt idx="731">
                  <c:v>35100</c:v>
                </c:pt>
                <c:pt idx="732">
                  <c:v>34400</c:v>
                </c:pt>
                <c:pt idx="733">
                  <c:v>34400</c:v>
                </c:pt>
                <c:pt idx="734">
                  <c:v>34600</c:v>
                </c:pt>
                <c:pt idx="735">
                  <c:v>34250</c:v>
                </c:pt>
                <c:pt idx="736">
                  <c:v>34350</c:v>
                </c:pt>
                <c:pt idx="737">
                  <c:v>34500</c:v>
                </c:pt>
                <c:pt idx="738">
                  <c:v>34500</c:v>
                </c:pt>
                <c:pt idx="739">
                  <c:v>34850</c:v>
                </c:pt>
                <c:pt idx="740">
                  <c:v>34350</c:v>
                </c:pt>
                <c:pt idx="741">
                  <c:v>34850</c:v>
                </c:pt>
                <c:pt idx="742">
                  <c:v>34500</c:v>
                </c:pt>
                <c:pt idx="743">
                  <c:v>33600</c:v>
                </c:pt>
                <c:pt idx="744">
                  <c:v>33250</c:v>
                </c:pt>
                <c:pt idx="745">
                  <c:v>33000</c:v>
                </c:pt>
                <c:pt idx="746">
                  <c:v>33400</c:v>
                </c:pt>
                <c:pt idx="747">
                  <c:v>33600</c:v>
                </c:pt>
                <c:pt idx="748">
                  <c:v>34000</c:v>
                </c:pt>
                <c:pt idx="749">
                  <c:v>34100</c:v>
                </c:pt>
                <c:pt idx="750">
                  <c:v>34400</c:v>
                </c:pt>
                <c:pt idx="751">
                  <c:v>34850</c:v>
                </c:pt>
                <c:pt idx="752">
                  <c:v>34400</c:v>
                </c:pt>
                <c:pt idx="753">
                  <c:v>33350</c:v>
                </c:pt>
                <c:pt idx="754">
                  <c:v>33100</c:v>
                </c:pt>
                <c:pt idx="755">
                  <c:v>32900</c:v>
                </c:pt>
                <c:pt idx="756">
                  <c:v>33100</c:v>
                </c:pt>
                <c:pt idx="757">
                  <c:v>32750</c:v>
                </c:pt>
                <c:pt idx="758">
                  <c:v>34150</c:v>
                </c:pt>
                <c:pt idx="759">
                  <c:v>34400</c:v>
                </c:pt>
                <c:pt idx="760">
                  <c:v>34400</c:v>
                </c:pt>
                <c:pt idx="761">
                  <c:v>34000</c:v>
                </c:pt>
                <c:pt idx="762">
                  <c:v>33900</c:v>
                </c:pt>
                <c:pt idx="763">
                  <c:v>33400</c:v>
                </c:pt>
                <c:pt idx="764">
                  <c:v>33000</c:v>
                </c:pt>
                <c:pt idx="765">
                  <c:v>33350</c:v>
                </c:pt>
                <c:pt idx="766">
                  <c:v>33900</c:v>
                </c:pt>
                <c:pt idx="767">
                  <c:v>34000</c:v>
                </c:pt>
                <c:pt idx="768">
                  <c:v>34250</c:v>
                </c:pt>
                <c:pt idx="769">
                  <c:v>34250</c:v>
                </c:pt>
                <c:pt idx="770">
                  <c:v>34600</c:v>
                </c:pt>
                <c:pt idx="771">
                  <c:v>34350</c:v>
                </c:pt>
                <c:pt idx="772">
                  <c:v>34650</c:v>
                </c:pt>
                <c:pt idx="773">
                  <c:v>34400</c:v>
                </c:pt>
                <c:pt idx="774">
                  <c:v>34900</c:v>
                </c:pt>
                <c:pt idx="775">
                  <c:v>35150</c:v>
                </c:pt>
                <c:pt idx="776">
                  <c:v>35400</c:v>
                </c:pt>
                <c:pt idx="777">
                  <c:v>34750</c:v>
                </c:pt>
                <c:pt idx="778">
                  <c:v>34100</c:v>
                </c:pt>
                <c:pt idx="779">
                  <c:v>34350</c:v>
                </c:pt>
                <c:pt idx="780">
                  <c:v>34850</c:v>
                </c:pt>
                <c:pt idx="781">
                  <c:v>35500</c:v>
                </c:pt>
                <c:pt idx="782">
                  <c:v>35900</c:v>
                </c:pt>
                <c:pt idx="783">
                  <c:v>36500</c:v>
                </c:pt>
                <c:pt idx="784">
                  <c:v>36750</c:v>
                </c:pt>
                <c:pt idx="785">
                  <c:v>37150</c:v>
                </c:pt>
                <c:pt idx="786">
                  <c:v>38150</c:v>
                </c:pt>
                <c:pt idx="787">
                  <c:v>38500</c:v>
                </c:pt>
                <c:pt idx="788">
                  <c:v>38650</c:v>
                </c:pt>
                <c:pt idx="789">
                  <c:v>38750</c:v>
                </c:pt>
                <c:pt idx="790">
                  <c:v>38750</c:v>
                </c:pt>
                <c:pt idx="791">
                  <c:v>38150</c:v>
                </c:pt>
                <c:pt idx="792">
                  <c:v>38100</c:v>
                </c:pt>
                <c:pt idx="793">
                  <c:v>40900</c:v>
                </c:pt>
                <c:pt idx="794">
                  <c:v>41750</c:v>
                </c:pt>
                <c:pt idx="795">
                  <c:v>42400</c:v>
                </c:pt>
                <c:pt idx="796">
                  <c:v>42400</c:v>
                </c:pt>
                <c:pt idx="797">
                  <c:v>43250</c:v>
                </c:pt>
                <c:pt idx="798">
                  <c:v>43250</c:v>
                </c:pt>
                <c:pt idx="799">
                  <c:v>44600</c:v>
                </c:pt>
                <c:pt idx="800">
                  <c:v>44500</c:v>
                </c:pt>
                <c:pt idx="801">
                  <c:v>45000</c:v>
                </c:pt>
                <c:pt idx="802">
                  <c:v>45250</c:v>
                </c:pt>
                <c:pt idx="803">
                  <c:v>48250</c:v>
                </c:pt>
                <c:pt idx="804">
                  <c:v>48850</c:v>
                </c:pt>
                <c:pt idx="805">
                  <c:v>49250</c:v>
                </c:pt>
                <c:pt idx="806">
                  <c:v>50100</c:v>
                </c:pt>
                <c:pt idx="807">
                  <c:v>49650</c:v>
                </c:pt>
                <c:pt idx="808">
                  <c:v>50000</c:v>
                </c:pt>
                <c:pt idx="809">
                  <c:v>48650</c:v>
                </c:pt>
                <c:pt idx="810">
                  <c:v>48350</c:v>
                </c:pt>
                <c:pt idx="811">
                  <c:v>47150</c:v>
                </c:pt>
                <c:pt idx="812">
                  <c:v>45600</c:v>
                </c:pt>
                <c:pt idx="813">
                  <c:v>42600</c:v>
                </c:pt>
                <c:pt idx="814">
                  <c:v>42150</c:v>
                </c:pt>
                <c:pt idx="815">
                  <c:v>42000</c:v>
                </c:pt>
                <c:pt idx="816">
                  <c:v>42600</c:v>
                </c:pt>
                <c:pt idx="817">
                  <c:v>41850</c:v>
                </c:pt>
                <c:pt idx="818">
                  <c:v>40150</c:v>
                </c:pt>
                <c:pt idx="819">
                  <c:v>40250</c:v>
                </c:pt>
                <c:pt idx="820">
                  <c:v>38000</c:v>
                </c:pt>
                <c:pt idx="821">
                  <c:v>37850</c:v>
                </c:pt>
                <c:pt idx="822">
                  <c:v>37100</c:v>
                </c:pt>
                <c:pt idx="823">
                  <c:v>37500</c:v>
                </c:pt>
                <c:pt idx="824">
                  <c:v>37150</c:v>
                </c:pt>
                <c:pt idx="825">
                  <c:v>36250</c:v>
                </c:pt>
                <c:pt idx="826">
                  <c:v>36900</c:v>
                </c:pt>
                <c:pt idx="827">
                  <c:v>36900</c:v>
                </c:pt>
                <c:pt idx="828">
                  <c:v>37350</c:v>
                </c:pt>
                <c:pt idx="829">
                  <c:v>37150</c:v>
                </c:pt>
                <c:pt idx="830">
                  <c:v>37400</c:v>
                </c:pt>
                <c:pt idx="831">
                  <c:v>37500</c:v>
                </c:pt>
                <c:pt idx="832">
                  <c:v>37500</c:v>
                </c:pt>
                <c:pt idx="833">
                  <c:v>36900</c:v>
                </c:pt>
                <c:pt idx="834">
                  <c:v>37250</c:v>
                </c:pt>
                <c:pt idx="835">
                  <c:v>37400</c:v>
                </c:pt>
                <c:pt idx="836">
                  <c:v>37600</c:v>
                </c:pt>
                <c:pt idx="837">
                  <c:v>37850</c:v>
                </c:pt>
                <c:pt idx="838">
                  <c:v>38350</c:v>
                </c:pt>
                <c:pt idx="839">
                  <c:v>38500</c:v>
                </c:pt>
                <c:pt idx="840">
                  <c:v>38500</c:v>
                </c:pt>
                <c:pt idx="841">
                  <c:v>38500</c:v>
                </c:pt>
                <c:pt idx="842">
                  <c:v>37750</c:v>
                </c:pt>
                <c:pt idx="843">
                  <c:v>37150</c:v>
                </c:pt>
                <c:pt idx="844">
                  <c:v>36900</c:v>
                </c:pt>
                <c:pt idx="845">
                  <c:v>36900</c:v>
                </c:pt>
                <c:pt idx="846">
                  <c:v>35500</c:v>
                </c:pt>
                <c:pt idx="847">
                  <c:v>35350</c:v>
                </c:pt>
                <c:pt idx="848">
                  <c:v>35600</c:v>
                </c:pt>
                <c:pt idx="849">
                  <c:v>36350</c:v>
                </c:pt>
                <c:pt idx="850">
                  <c:v>36100</c:v>
                </c:pt>
                <c:pt idx="851">
                  <c:v>36500</c:v>
                </c:pt>
                <c:pt idx="852">
                  <c:v>36500</c:v>
                </c:pt>
                <c:pt idx="853">
                  <c:v>35850</c:v>
                </c:pt>
                <c:pt idx="854">
                  <c:v>35500</c:v>
                </c:pt>
                <c:pt idx="855">
                  <c:v>35650</c:v>
                </c:pt>
                <c:pt idx="856">
                  <c:v>37400</c:v>
                </c:pt>
                <c:pt idx="857">
                  <c:v>37850</c:v>
                </c:pt>
                <c:pt idx="858">
                  <c:v>40400</c:v>
                </c:pt>
                <c:pt idx="859">
                  <c:v>43400</c:v>
                </c:pt>
                <c:pt idx="860">
                  <c:v>43400</c:v>
                </c:pt>
                <c:pt idx="861">
                  <c:v>43400</c:v>
                </c:pt>
                <c:pt idx="862">
                  <c:v>43400</c:v>
                </c:pt>
                <c:pt idx="863">
                  <c:v>43400</c:v>
                </c:pt>
                <c:pt idx="864">
                  <c:v>43400</c:v>
                </c:pt>
                <c:pt idx="865">
                  <c:v>44850</c:v>
                </c:pt>
                <c:pt idx="866">
                  <c:v>46500</c:v>
                </c:pt>
                <c:pt idx="867">
                  <c:v>46850</c:v>
                </c:pt>
                <c:pt idx="869">
                  <c:v>45350</c:v>
                </c:pt>
                <c:pt idx="870">
                  <c:v>48250</c:v>
                </c:pt>
                <c:pt idx="871">
                  <c:v>48500</c:v>
                </c:pt>
                <c:pt idx="872">
                  <c:v>48900</c:v>
                </c:pt>
                <c:pt idx="873">
                  <c:v>46000</c:v>
                </c:pt>
                <c:pt idx="874">
                  <c:v>45350</c:v>
                </c:pt>
                <c:pt idx="875">
                  <c:v>46400</c:v>
                </c:pt>
                <c:pt idx="876">
                  <c:v>48250</c:v>
                </c:pt>
                <c:pt idx="877">
                  <c:v>48100</c:v>
                </c:pt>
                <c:pt idx="878">
                  <c:v>47100</c:v>
                </c:pt>
                <c:pt idx="879">
                  <c:v>47400</c:v>
                </c:pt>
                <c:pt idx="880">
                  <c:v>45350</c:v>
                </c:pt>
                <c:pt idx="881">
                  <c:v>45350</c:v>
                </c:pt>
                <c:pt idx="882">
                  <c:v>45250</c:v>
                </c:pt>
                <c:pt idx="883">
                  <c:v>46350</c:v>
                </c:pt>
                <c:pt idx="884">
                  <c:v>45850</c:v>
                </c:pt>
                <c:pt idx="885">
                  <c:v>45350</c:v>
                </c:pt>
                <c:pt idx="886">
                  <c:v>46000</c:v>
                </c:pt>
                <c:pt idx="887">
                  <c:v>45600</c:v>
                </c:pt>
                <c:pt idx="888">
                  <c:v>45100</c:v>
                </c:pt>
                <c:pt idx="889">
                  <c:v>45250</c:v>
                </c:pt>
                <c:pt idx="890">
                  <c:v>45500</c:v>
                </c:pt>
                <c:pt idx="891">
                  <c:v>45500</c:v>
                </c:pt>
                <c:pt idx="892">
                  <c:v>45500</c:v>
                </c:pt>
                <c:pt idx="893">
                  <c:v>44750</c:v>
                </c:pt>
                <c:pt idx="894">
                  <c:v>45150</c:v>
                </c:pt>
                <c:pt idx="895">
                  <c:v>45350</c:v>
                </c:pt>
                <c:pt idx="896">
                  <c:v>45600</c:v>
                </c:pt>
                <c:pt idx="897">
                  <c:v>46000</c:v>
                </c:pt>
                <c:pt idx="898">
                  <c:v>43750</c:v>
                </c:pt>
                <c:pt idx="899">
                  <c:v>44100</c:v>
                </c:pt>
                <c:pt idx="900">
                  <c:v>44500</c:v>
                </c:pt>
                <c:pt idx="901">
                  <c:v>43650</c:v>
                </c:pt>
                <c:pt idx="902">
                  <c:v>44150</c:v>
                </c:pt>
                <c:pt idx="903">
                  <c:v>43150</c:v>
                </c:pt>
                <c:pt idx="904">
                  <c:v>43850</c:v>
                </c:pt>
                <c:pt idx="905">
                  <c:v>44350</c:v>
                </c:pt>
                <c:pt idx="906">
                  <c:v>43500</c:v>
                </c:pt>
                <c:pt idx="907">
                  <c:v>43900</c:v>
                </c:pt>
                <c:pt idx="908">
                  <c:v>42900</c:v>
                </c:pt>
                <c:pt idx="909">
                  <c:v>43500</c:v>
                </c:pt>
                <c:pt idx="910">
                  <c:v>43500</c:v>
                </c:pt>
                <c:pt idx="911">
                  <c:v>43500</c:v>
                </c:pt>
                <c:pt idx="912">
                  <c:v>43500</c:v>
                </c:pt>
                <c:pt idx="913">
                  <c:v>42600</c:v>
                </c:pt>
                <c:pt idx="914">
                  <c:v>42350</c:v>
                </c:pt>
                <c:pt idx="915">
                  <c:v>42850</c:v>
                </c:pt>
                <c:pt idx="916">
                  <c:v>40850</c:v>
                </c:pt>
                <c:pt idx="917">
                  <c:v>37750</c:v>
                </c:pt>
                <c:pt idx="918">
                  <c:v>34100</c:v>
                </c:pt>
                <c:pt idx="919">
                  <c:v>33600</c:v>
                </c:pt>
                <c:pt idx="920">
                  <c:v>32750</c:v>
                </c:pt>
                <c:pt idx="921">
                  <c:v>31100</c:v>
                </c:pt>
                <c:pt idx="922">
                  <c:v>30650</c:v>
                </c:pt>
                <c:pt idx="923">
                  <c:v>30900</c:v>
                </c:pt>
                <c:pt idx="924">
                  <c:v>30500</c:v>
                </c:pt>
                <c:pt idx="925">
                  <c:v>31150</c:v>
                </c:pt>
                <c:pt idx="926">
                  <c:v>30500</c:v>
                </c:pt>
                <c:pt idx="927">
                  <c:v>29600</c:v>
                </c:pt>
                <c:pt idx="928">
                  <c:v>30500</c:v>
                </c:pt>
                <c:pt idx="929">
                  <c:v>30350</c:v>
                </c:pt>
                <c:pt idx="930">
                  <c:v>30350</c:v>
                </c:pt>
                <c:pt idx="931">
                  <c:v>30650</c:v>
                </c:pt>
                <c:pt idx="932">
                  <c:v>30500</c:v>
                </c:pt>
                <c:pt idx="933">
                  <c:v>30650</c:v>
                </c:pt>
                <c:pt idx="934">
                  <c:v>30350</c:v>
                </c:pt>
                <c:pt idx="935">
                  <c:v>30600</c:v>
                </c:pt>
                <c:pt idx="936">
                  <c:v>30500</c:v>
                </c:pt>
                <c:pt idx="937">
                  <c:v>30500</c:v>
                </c:pt>
                <c:pt idx="938">
                  <c:v>30250</c:v>
                </c:pt>
                <c:pt idx="939">
                  <c:v>30500</c:v>
                </c:pt>
                <c:pt idx="940">
                  <c:v>30600</c:v>
                </c:pt>
                <c:pt idx="941">
                  <c:v>30600</c:v>
                </c:pt>
                <c:pt idx="942">
                  <c:v>30600</c:v>
                </c:pt>
                <c:pt idx="943">
                  <c:v>30250</c:v>
                </c:pt>
                <c:pt idx="944">
                  <c:v>30150</c:v>
                </c:pt>
                <c:pt idx="945">
                  <c:v>30150</c:v>
                </c:pt>
                <c:pt idx="946">
                  <c:v>30150</c:v>
                </c:pt>
                <c:pt idx="947">
                  <c:v>30150</c:v>
                </c:pt>
                <c:pt idx="948">
                  <c:v>28750</c:v>
                </c:pt>
                <c:pt idx="949">
                  <c:v>27400</c:v>
                </c:pt>
                <c:pt idx="950">
                  <c:v>26900</c:v>
                </c:pt>
                <c:pt idx="951">
                  <c:v>26000</c:v>
                </c:pt>
                <c:pt idx="952">
                  <c:v>26150</c:v>
                </c:pt>
                <c:pt idx="953">
                  <c:v>26100</c:v>
                </c:pt>
                <c:pt idx="954">
                  <c:v>26100</c:v>
                </c:pt>
                <c:pt idx="955">
                  <c:v>25900</c:v>
                </c:pt>
                <c:pt idx="956">
                  <c:v>25900</c:v>
                </c:pt>
                <c:pt idx="957">
                  <c:v>25900</c:v>
                </c:pt>
                <c:pt idx="958">
                  <c:v>26150</c:v>
                </c:pt>
                <c:pt idx="959">
                  <c:v>26250</c:v>
                </c:pt>
                <c:pt idx="960">
                  <c:v>25750</c:v>
                </c:pt>
                <c:pt idx="961">
                  <c:v>25750</c:v>
                </c:pt>
                <c:pt idx="962">
                  <c:v>25750</c:v>
                </c:pt>
                <c:pt idx="963">
                  <c:v>24900</c:v>
                </c:pt>
                <c:pt idx="964">
                  <c:v>24600</c:v>
                </c:pt>
                <c:pt idx="965">
                  <c:v>25100</c:v>
                </c:pt>
                <c:pt idx="966">
                  <c:v>25100</c:v>
                </c:pt>
                <c:pt idx="967">
                  <c:v>25100</c:v>
                </c:pt>
                <c:pt idx="968">
                  <c:v>24650</c:v>
                </c:pt>
                <c:pt idx="969">
                  <c:v>24650</c:v>
                </c:pt>
                <c:pt idx="970">
                  <c:v>24150</c:v>
                </c:pt>
                <c:pt idx="971">
                  <c:v>24650</c:v>
                </c:pt>
                <c:pt idx="972">
                  <c:v>24350</c:v>
                </c:pt>
                <c:pt idx="973">
                  <c:v>23750</c:v>
                </c:pt>
                <c:pt idx="974">
                  <c:v>24150</c:v>
                </c:pt>
                <c:pt idx="975">
                  <c:v>24150</c:v>
                </c:pt>
                <c:pt idx="976">
                  <c:v>24150</c:v>
                </c:pt>
                <c:pt idx="977">
                  <c:v>24150</c:v>
                </c:pt>
                <c:pt idx="978">
                  <c:v>24650</c:v>
                </c:pt>
                <c:pt idx="979">
                  <c:v>24650</c:v>
                </c:pt>
                <c:pt idx="980">
                  <c:v>24350</c:v>
                </c:pt>
                <c:pt idx="981">
                  <c:v>23750</c:v>
                </c:pt>
                <c:pt idx="982">
                  <c:v>23350</c:v>
                </c:pt>
                <c:pt idx="983">
                  <c:v>23150</c:v>
                </c:pt>
                <c:pt idx="984">
                  <c:v>23100</c:v>
                </c:pt>
                <c:pt idx="985">
                  <c:v>23100</c:v>
                </c:pt>
                <c:pt idx="986">
                  <c:v>23100</c:v>
                </c:pt>
                <c:pt idx="987">
                  <c:v>23100</c:v>
                </c:pt>
                <c:pt idx="988">
                  <c:v>23250</c:v>
                </c:pt>
                <c:pt idx="989">
                  <c:v>22350</c:v>
                </c:pt>
                <c:pt idx="990">
                  <c:v>22350</c:v>
                </c:pt>
                <c:pt idx="991">
                  <c:v>22350</c:v>
                </c:pt>
                <c:pt idx="992">
                  <c:v>21650</c:v>
                </c:pt>
                <c:pt idx="993">
                  <c:v>22150</c:v>
                </c:pt>
                <c:pt idx="994">
                  <c:v>22350</c:v>
                </c:pt>
                <c:pt idx="995">
                  <c:v>22350</c:v>
                </c:pt>
                <c:pt idx="996">
                  <c:v>22400</c:v>
                </c:pt>
                <c:pt idx="997">
                  <c:v>22400</c:v>
                </c:pt>
                <c:pt idx="998">
                  <c:v>24250</c:v>
                </c:pt>
                <c:pt idx="999">
                  <c:v>25600</c:v>
                </c:pt>
                <c:pt idx="1000">
                  <c:v>26000</c:v>
                </c:pt>
                <c:pt idx="1001">
                  <c:v>27250</c:v>
                </c:pt>
                <c:pt idx="1002">
                  <c:v>27250</c:v>
                </c:pt>
                <c:pt idx="1003">
                  <c:v>30400</c:v>
                </c:pt>
                <c:pt idx="1004">
                  <c:v>30650</c:v>
                </c:pt>
                <c:pt idx="1005">
                  <c:v>30850</c:v>
                </c:pt>
                <c:pt idx="1006">
                  <c:v>31000</c:v>
                </c:pt>
                <c:pt idx="1007">
                  <c:v>31000</c:v>
                </c:pt>
                <c:pt idx="1008">
                  <c:v>33100</c:v>
                </c:pt>
                <c:pt idx="1009">
                  <c:v>33250</c:v>
                </c:pt>
                <c:pt idx="1010">
                  <c:v>33750</c:v>
                </c:pt>
                <c:pt idx="1011">
                  <c:v>35000</c:v>
                </c:pt>
                <c:pt idx="1012">
                  <c:v>34350</c:v>
                </c:pt>
                <c:pt idx="1013">
                  <c:v>34500</c:v>
                </c:pt>
                <c:pt idx="1014">
                  <c:v>34750</c:v>
                </c:pt>
                <c:pt idx="1015">
                  <c:v>34900</c:v>
                </c:pt>
                <c:pt idx="1016">
                  <c:v>34750</c:v>
                </c:pt>
                <c:pt idx="1017">
                  <c:v>34500</c:v>
                </c:pt>
                <c:pt idx="1018">
                  <c:v>34150</c:v>
                </c:pt>
                <c:pt idx="1019">
                  <c:v>34150</c:v>
                </c:pt>
                <c:pt idx="1020">
                  <c:v>34150</c:v>
                </c:pt>
                <c:pt idx="1021">
                  <c:v>34150</c:v>
                </c:pt>
                <c:pt idx="1022">
                  <c:v>34150</c:v>
                </c:pt>
                <c:pt idx="1023">
                  <c:v>35100</c:v>
                </c:pt>
                <c:pt idx="1024">
                  <c:v>35100</c:v>
                </c:pt>
                <c:pt idx="1025">
                  <c:v>35750</c:v>
                </c:pt>
                <c:pt idx="1026">
                  <c:v>35250</c:v>
                </c:pt>
                <c:pt idx="1027">
                  <c:v>34250</c:v>
                </c:pt>
                <c:pt idx="1028">
                  <c:v>34500</c:v>
                </c:pt>
                <c:pt idx="1029">
                  <c:v>33900</c:v>
                </c:pt>
                <c:pt idx="1030">
                  <c:v>33900</c:v>
                </c:pt>
                <c:pt idx="1031">
                  <c:v>33400</c:v>
                </c:pt>
                <c:pt idx="1032">
                  <c:v>33150</c:v>
                </c:pt>
                <c:pt idx="1033">
                  <c:v>36150</c:v>
                </c:pt>
                <c:pt idx="1034">
                  <c:v>38900</c:v>
                </c:pt>
                <c:pt idx="1035">
                  <c:v>39900</c:v>
                </c:pt>
                <c:pt idx="1036">
                  <c:v>40100</c:v>
                </c:pt>
                <c:pt idx="1037">
                  <c:v>40350</c:v>
                </c:pt>
                <c:pt idx="1040">
                  <c:v>43850</c:v>
                </c:pt>
                <c:pt idx="1041">
                  <c:v>44100</c:v>
                </c:pt>
                <c:pt idx="1042">
                  <c:v>44350</c:v>
                </c:pt>
                <c:pt idx="1043">
                  <c:v>44350</c:v>
                </c:pt>
                <c:pt idx="1044">
                  <c:v>43750</c:v>
                </c:pt>
                <c:pt idx="1045">
                  <c:v>44150</c:v>
                </c:pt>
                <c:pt idx="1046">
                  <c:v>43350</c:v>
                </c:pt>
                <c:pt idx="1047">
                  <c:v>42000</c:v>
                </c:pt>
                <c:pt idx="1048">
                  <c:v>36250</c:v>
                </c:pt>
                <c:pt idx="1049">
                  <c:v>35900</c:v>
                </c:pt>
                <c:pt idx="1050">
                  <c:v>35900</c:v>
                </c:pt>
                <c:pt idx="1051">
                  <c:v>35400</c:v>
                </c:pt>
                <c:pt idx="1052">
                  <c:v>33150</c:v>
                </c:pt>
                <c:pt idx="1053">
                  <c:v>31850</c:v>
                </c:pt>
                <c:pt idx="1054">
                  <c:v>31850</c:v>
                </c:pt>
                <c:pt idx="1055">
                  <c:v>31850</c:v>
                </c:pt>
                <c:pt idx="1056">
                  <c:v>31650</c:v>
                </c:pt>
                <c:pt idx="1057">
                  <c:v>31250</c:v>
                </c:pt>
                <c:pt idx="1058">
                  <c:v>31250</c:v>
                </c:pt>
                <c:pt idx="1059">
                  <c:v>31250</c:v>
                </c:pt>
                <c:pt idx="1060">
                  <c:v>31250</c:v>
                </c:pt>
                <c:pt idx="1061">
                  <c:v>31350</c:v>
                </c:pt>
                <c:pt idx="1062">
                  <c:v>31500</c:v>
                </c:pt>
                <c:pt idx="1063">
                  <c:v>30000</c:v>
                </c:pt>
                <c:pt idx="1064">
                  <c:v>30000</c:v>
                </c:pt>
                <c:pt idx="1065">
                  <c:v>29750</c:v>
                </c:pt>
                <c:pt idx="1066">
                  <c:v>30350</c:v>
                </c:pt>
                <c:pt idx="1067">
                  <c:v>30900</c:v>
                </c:pt>
                <c:pt idx="1068">
                  <c:v>31100</c:v>
                </c:pt>
                <c:pt idx="1069">
                  <c:v>31400</c:v>
                </c:pt>
                <c:pt idx="1070">
                  <c:v>31900</c:v>
                </c:pt>
                <c:pt idx="1071">
                  <c:v>31900</c:v>
                </c:pt>
                <c:pt idx="1072">
                  <c:v>31900</c:v>
                </c:pt>
                <c:pt idx="1073">
                  <c:v>34250</c:v>
                </c:pt>
                <c:pt idx="1074">
                  <c:v>34600</c:v>
                </c:pt>
                <c:pt idx="1075">
                  <c:v>34600</c:v>
                </c:pt>
                <c:pt idx="1076">
                  <c:v>33900</c:v>
                </c:pt>
                <c:pt idx="1077">
                  <c:v>34250</c:v>
                </c:pt>
                <c:pt idx="1078">
                  <c:v>33400</c:v>
                </c:pt>
                <c:pt idx="1079">
                  <c:v>34500</c:v>
                </c:pt>
                <c:pt idx="1080">
                  <c:v>34850</c:v>
                </c:pt>
                <c:pt idx="1081">
                  <c:v>34400</c:v>
                </c:pt>
                <c:pt idx="1082">
                  <c:v>34850</c:v>
                </c:pt>
                <c:pt idx="1083">
                  <c:v>36150</c:v>
                </c:pt>
                <c:pt idx="1084">
                  <c:v>35500</c:v>
                </c:pt>
                <c:pt idx="1085">
                  <c:v>35350</c:v>
                </c:pt>
                <c:pt idx="1086">
                  <c:v>35150</c:v>
                </c:pt>
                <c:pt idx="1087">
                  <c:v>34150</c:v>
                </c:pt>
                <c:pt idx="1088">
                  <c:v>34650</c:v>
                </c:pt>
                <c:pt idx="1089">
                  <c:v>34850</c:v>
                </c:pt>
                <c:pt idx="1090">
                  <c:v>34850</c:v>
                </c:pt>
                <c:pt idx="1091">
                  <c:v>35000</c:v>
                </c:pt>
                <c:pt idx="1092">
                  <c:v>35000</c:v>
                </c:pt>
                <c:pt idx="1093">
                  <c:v>35000</c:v>
                </c:pt>
                <c:pt idx="1094">
                  <c:v>35000</c:v>
                </c:pt>
                <c:pt idx="1095">
                  <c:v>35000</c:v>
                </c:pt>
                <c:pt idx="1096">
                  <c:v>35000</c:v>
                </c:pt>
                <c:pt idx="1097">
                  <c:v>35900</c:v>
                </c:pt>
                <c:pt idx="1098">
                  <c:v>35650</c:v>
                </c:pt>
                <c:pt idx="1099">
                  <c:v>35650</c:v>
                </c:pt>
                <c:pt idx="1100">
                  <c:v>35650</c:v>
                </c:pt>
                <c:pt idx="1101">
                  <c:v>34850</c:v>
                </c:pt>
                <c:pt idx="1102">
                  <c:v>34750</c:v>
                </c:pt>
                <c:pt idx="1103">
                  <c:v>35500</c:v>
                </c:pt>
                <c:pt idx="1104">
                  <c:v>37150</c:v>
                </c:pt>
                <c:pt idx="1105">
                  <c:v>37600</c:v>
                </c:pt>
                <c:pt idx="1106">
                  <c:v>38000</c:v>
                </c:pt>
                <c:pt idx="1107">
                  <c:v>38000</c:v>
                </c:pt>
                <c:pt idx="1108">
                  <c:v>42400</c:v>
                </c:pt>
                <c:pt idx="1109">
                  <c:v>46650</c:v>
                </c:pt>
                <c:pt idx="1110">
                  <c:v>49650</c:v>
                </c:pt>
                <c:pt idx="1111">
                  <c:v>50650</c:v>
                </c:pt>
                <c:pt idx="1112">
                  <c:v>51500</c:v>
                </c:pt>
                <c:pt idx="1113">
                  <c:v>51500</c:v>
                </c:pt>
                <c:pt idx="1114">
                  <c:v>51500</c:v>
                </c:pt>
                <c:pt idx="1115">
                  <c:v>51500</c:v>
                </c:pt>
                <c:pt idx="1116">
                  <c:v>51500</c:v>
                </c:pt>
                <c:pt idx="1117">
                  <c:v>51500</c:v>
                </c:pt>
                <c:pt idx="1118">
                  <c:v>51500</c:v>
                </c:pt>
                <c:pt idx="1119">
                  <c:v>67900</c:v>
                </c:pt>
                <c:pt idx="1120">
                  <c:v>65400</c:v>
                </c:pt>
                <c:pt idx="1121">
                  <c:v>67900</c:v>
                </c:pt>
                <c:pt idx="1122">
                  <c:v>67850</c:v>
                </c:pt>
                <c:pt idx="1123">
                  <c:v>69900</c:v>
                </c:pt>
                <c:pt idx="1124">
                  <c:v>68750</c:v>
                </c:pt>
                <c:pt idx="1125">
                  <c:v>69100</c:v>
                </c:pt>
                <c:pt idx="1126">
                  <c:v>66900</c:v>
                </c:pt>
                <c:pt idx="1127">
                  <c:v>67350</c:v>
                </c:pt>
                <c:pt idx="1128">
                  <c:v>62250</c:v>
                </c:pt>
                <c:pt idx="1129">
                  <c:v>62250</c:v>
                </c:pt>
                <c:pt idx="1130">
                  <c:v>62250</c:v>
                </c:pt>
                <c:pt idx="1131">
                  <c:v>58600</c:v>
                </c:pt>
                <c:pt idx="1132">
                  <c:v>58400</c:v>
                </c:pt>
                <c:pt idx="1133">
                  <c:v>53900</c:v>
                </c:pt>
                <c:pt idx="1134">
                  <c:v>53900</c:v>
                </c:pt>
                <c:pt idx="1135">
                  <c:v>51600</c:v>
                </c:pt>
                <c:pt idx="1136">
                  <c:v>51600</c:v>
                </c:pt>
                <c:pt idx="1137">
                  <c:v>51600</c:v>
                </c:pt>
                <c:pt idx="1138">
                  <c:v>53750</c:v>
                </c:pt>
                <c:pt idx="1139">
                  <c:v>53750</c:v>
                </c:pt>
                <c:pt idx="1140">
                  <c:v>53750</c:v>
                </c:pt>
                <c:pt idx="1141">
                  <c:v>54100</c:v>
                </c:pt>
                <c:pt idx="1142">
                  <c:v>52600</c:v>
                </c:pt>
                <c:pt idx="1143">
                  <c:v>52600</c:v>
                </c:pt>
                <c:pt idx="1144">
                  <c:v>51100</c:v>
                </c:pt>
                <c:pt idx="1145">
                  <c:v>51400</c:v>
                </c:pt>
                <c:pt idx="1146">
                  <c:v>51400</c:v>
                </c:pt>
                <c:pt idx="1147">
                  <c:v>51400</c:v>
                </c:pt>
                <c:pt idx="1148">
                  <c:v>50750</c:v>
                </c:pt>
                <c:pt idx="1149">
                  <c:v>49100</c:v>
                </c:pt>
                <c:pt idx="1150">
                  <c:v>49100</c:v>
                </c:pt>
                <c:pt idx="1151">
                  <c:v>46650</c:v>
                </c:pt>
                <c:pt idx="1152">
                  <c:v>45350</c:v>
                </c:pt>
                <c:pt idx="1153">
                  <c:v>43350</c:v>
                </c:pt>
                <c:pt idx="1154">
                  <c:v>43350</c:v>
                </c:pt>
                <c:pt idx="1155">
                  <c:v>43350</c:v>
                </c:pt>
                <c:pt idx="1156">
                  <c:v>43350</c:v>
                </c:pt>
                <c:pt idx="1157">
                  <c:v>43350</c:v>
                </c:pt>
                <c:pt idx="1158">
                  <c:v>42650</c:v>
                </c:pt>
                <c:pt idx="1159">
                  <c:v>42650</c:v>
                </c:pt>
                <c:pt idx="1160">
                  <c:v>42650</c:v>
                </c:pt>
                <c:pt idx="1161">
                  <c:v>41850</c:v>
                </c:pt>
                <c:pt idx="1162">
                  <c:v>41850</c:v>
                </c:pt>
                <c:pt idx="1163">
                  <c:v>41850</c:v>
                </c:pt>
                <c:pt idx="1164">
                  <c:v>41850</c:v>
                </c:pt>
                <c:pt idx="1165">
                  <c:v>41850</c:v>
                </c:pt>
                <c:pt idx="1166">
                  <c:v>40900</c:v>
                </c:pt>
                <c:pt idx="1167">
                  <c:v>40750</c:v>
                </c:pt>
                <c:pt idx="1168">
                  <c:v>38000</c:v>
                </c:pt>
                <c:pt idx="1169">
                  <c:v>37350</c:v>
                </c:pt>
                <c:pt idx="1170">
                  <c:v>35850</c:v>
                </c:pt>
                <c:pt idx="1171">
                  <c:v>35000</c:v>
                </c:pt>
                <c:pt idx="1172">
                  <c:v>34600</c:v>
                </c:pt>
                <c:pt idx="1173">
                  <c:v>33350</c:v>
                </c:pt>
                <c:pt idx="1174">
                  <c:v>33350</c:v>
                </c:pt>
                <c:pt idx="1175">
                  <c:v>33350</c:v>
                </c:pt>
                <c:pt idx="1176">
                  <c:v>32900</c:v>
                </c:pt>
                <c:pt idx="1177">
                  <c:v>32850</c:v>
                </c:pt>
                <c:pt idx="1178">
                  <c:v>32500</c:v>
                </c:pt>
                <c:pt idx="1179">
                  <c:v>30750</c:v>
                </c:pt>
                <c:pt idx="1180">
                  <c:v>30500</c:v>
                </c:pt>
                <c:pt idx="1181">
                  <c:v>30500</c:v>
                </c:pt>
                <c:pt idx="1182">
                  <c:v>30500</c:v>
                </c:pt>
                <c:pt idx="1183">
                  <c:v>30100</c:v>
                </c:pt>
                <c:pt idx="1184">
                  <c:v>29150</c:v>
                </c:pt>
                <c:pt idx="1185">
                  <c:v>29150</c:v>
                </c:pt>
                <c:pt idx="1186">
                  <c:v>28350</c:v>
                </c:pt>
                <c:pt idx="1187">
                  <c:v>27500</c:v>
                </c:pt>
                <c:pt idx="1188">
                  <c:v>27500</c:v>
                </c:pt>
                <c:pt idx="1189">
                  <c:v>27500</c:v>
                </c:pt>
                <c:pt idx="1190">
                  <c:v>27500</c:v>
                </c:pt>
                <c:pt idx="1191">
                  <c:v>27850</c:v>
                </c:pt>
                <c:pt idx="1192">
                  <c:v>27150</c:v>
                </c:pt>
                <c:pt idx="1193">
                  <c:v>26900</c:v>
                </c:pt>
                <c:pt idx="1194">
                  <c:v>26900</c:v>
                </c:pt>
                <c:pt idx="1195">
                  <c:v>26900</c:v>
                </c:pt>
                <c:pt idx="1196">
                  <c:v>26750</c:v>
                </c:pt>
                <c:pt idx="1197">
                  <c:v>26750</c:v>
                </c:pt>
                <c:pt idx="1198">
                  <c:v>26100</c:v>
                </c:pt>
                <c:pt idx="1199">
                  <c:v>26100</c:v>
                </c:pt>
                <c:pt idx="1200">
                  <c:v>26100</c:v>
                </c:pt>
                <c:pt idx="1201">
                  <c:v>25850</c:v>
                </c:pt>
                <c:pt idx="1202">
                  <c:v>25850</c:v>
                </c:pt>
                <c:pt idx="1203">
                  <c:v>25500</c:v>
                </c:pt>
                <c:pt idx="1204">
                  <c:v>25250</c:v>
                </c:pt>
                <c:pt idx="1205">
                  <c:v>25250</c:v>
                </c:pt>
                <c:pt idx="1206">
                  <c:v>25350</c:v>
                </c:pt>
                <c:pt idx="1207">
                  <c:v>25750</c:v>
                </c:pt>
                <c:pt idx="1208">
                  <c:v>24500</c:v>
                </c:pt>
                <c:pt idx="1209">
                  <c:v>24500</c:v>
                </c:pt>
                <c:pt idx="1210">
                  <c:v>24500</c:v>
                </c:pt>
                <c:pt idx="1211">
                  <c:v>24100</c:v>
                </c:pt>
                <c:pt idx="1212">
                  <c:v>24100</c:v>
                </c:pt>
                <c:pt idx="1213">
                  <c:v>25400</c:v>
                </c:pt>
                <c:pt idx="1214">
                  <c:v>25400</c:v>
                </c:pt>
                <c:pt idx="1215">
                  <c:v>25400</c:v>
                </c:pt>
                <c:pt idx="1216">
                  <c:v>25250</c:v>
                </c:pt>
                <c:pt idx="1217">
                  <c:v>25250</c:v>
                </c:pt>
                <c:pt idx="1218">
                  <c:v>25650</c:v>
                </c:pt>
                <c:pt idx="1219">
                  <c:v>25650</c:v>
                </c:pt>
                <c:pt idx="1220">
                  <c:v>25650</c:v>
                </c:pt>
                <c:pt idx="1221">
                  <c:v>25650</c:v>
                </c:pt>
                <c:pt idx="1222">
                  <c:v>25650</c:v>
                </c:pt>
                <c:pt idx="1223">
                  <c:v>26850</c:v>
                </c:pt>
                <c:pt idx="1224">
                  <c:v>26850</c:v>
                </c:pt>
                <c:pt idx="1225">
                  <c:v>27650</c:v>
                </c:pt>
                <c:pt idx="1226">
                  <c:v>27100</c:v>
                </c:pt>
                <c:pt idx="1227">
                  <c:v>27100</c:v>
                </c:pt>
                <c:pt idx="1228">
                  <c:v>27100</c:v>
                </c:pt>
                <c:pt idx="1229">
                  <c:v>27100</c:v>
                </c:pt>
                <c:pt idx="1230">
                  <c:v>27100</c:v>
                </c:pt>
                <c:pt idx="1231">
                  <c:v>27100</c:v>
                </c:pt>
                <c:pt idx="1232">
                  <c:v>27100</c:v>
                </c:pt>
                <c:pt idx="1233">
                  <c:v>27100</c:v>
                </c:pt>
                <c:pt idx="1234">
                  <c:v>25650</c:v>
                </c:pt>
                <c:pt idx="1235">
                  <c:v>26000</c:v>
                </c:pt>
                <c:pt idx="1236">
                  <c:v>26900</c:v>
                </c:pt>
                <c:pt idx="1237">
                  <c:v>28650</c:v>
                </c:pt>
                <c:pt idx="1238">
                  <c:v>28650</c:v>
                </c:pt>
                <c:pt idx="1239">
                  <c:v>28650</c:v>
                </c:pt>
                <c:pt idx="1240">
                  <c:v>28650</c:v>
                </c:pt>
                <c:pt idx="1241">
                  <c:v>29100</c:v>
                </c:pt>
                <c:pt idx="1242">
                  <c:v>29400</c:v>
                </c:pt>
                <c:pt idx="1243">
                  <c:v>29400</c:v>
                </c:pt>
                <c:pt idx="1244">
                  <c:v>29400</c:v>
                </c:pt>
                <c:pt idx="1245">
                  <c:v>29400</c:v>
                </c:pt>
                <c:pt idx="1246">
                  <c:v>29400</c:v>
                </c:pt>
                <c:pt idx="1247">
                  <c:v>29650</c:v>
                </c:pt>
                <c:pt idx="1248">
                  <c:v>29650</c:v>
                </c:pt>
                <c:pt idx="1249">
                  <c:v>29650</c:v>
                </c:pt>
                <c:pt idx="1250">
                  <c:v>29650</c:v>
                </c:pt>
                <c:pt idx="1251">
                  <c:v>29650</c:v>
                </c:pt>
                <c:pt idx="1252">
                  <c:v>29650</c:v>
                </c:pt>
                <c:pt idx="1253">
                  <c:v>30750</c:v>
                </c:pt>
                <c:pt idx="1254">
                  <c:v>30750</c:v>
                </c:pt>
                <c:pt idx="1255">
                  <c:v>30500</c:v>
                </c:pt>
                <c:pt idx="1256">
                  <c:v>30500</c:v>
                </c:pt>
                <c:pt idx="1257">
                  <c:v>30850</c:v>
                </c:pt>
                <c:pt idx="1258">
                  <c:v>31750</c:v>
                </c:pt>
                <c:pt idx="1259">
                  <c:v>33900</c:v>
                </c:pt>
                <c:pt idx="1260">
                  <c:v>34650</c:v>
                </c:pt>
                <c:pt idx="1261">
                  <c:v>36650</c:v>
                </c:pt>
                <c:pt idx="1262">
                  <c:v>38000</c:v>
                </c:pt>
                <c:pt idx="1263">
                  <c:v>38900</c:v>
                </c:pt>
                <c:pt idx="1264">
                  <c:v>39150</c:v>
                </c:pt>
                <c:pt idx="1265">
                  <c:v>39250</c:v>
                </c:pt>
                <c:pt idx="1266">
                  <c:v>39250</c:v>
                </c:pt>
                <c:pt idx="1267">
                  <c:v>39250</c:v>
                </c:pt>
                <c:pt idx="1268">
                  <c:v>40750</c:v>
                </c:pt>
                <c:pt idx="1269">
                  <c:v>40750</c:v>
                </c:pt>
                <c:pt idx="1270">
                  <c:v>40750</c:v>
                </c:pt>
                <c:pt idx="1271">
                  <c:v>41400</c:v>
                </c:pt>
                <c:pt idx="1272">
                  <c:v>42250</c:v>
                </c:pt>
                <c:pt idx="1273">
                  <c:v>42600</c:v>
                </c:pt>
                <c:pt idx="1274">
                  <c:v>43000</c:v>
                </c:pt>
                <c:pt idx="1275">
                  <c:v>43100</c:v>
                </c:pt>
                <c:pt idx="1276">
                  <c:v>43100</c:v>
                </c:pt>
                <c:pt idx="1277">
                  <c:v>43000</c:v>
                </c:pt>
                <c:pt idx="1278">
                  <c:v>43000</c:v>
                </c:pt>
                <c:pt idx="1279">
                  <c:v>43000</c:v>
                </c:pt>
                <c:pt idx="1280">
                  <c:v>43000</c:v>
                </c:pt>
                <c:pt idx="1281">
                  <c:v>43000</c:v>
                </c:pt>
                <c:pt idx="1282">
                  <c:v>43000</c:v>
                </c:pt>
                <c:pt idx="1283">
                  <c:v>43000</c:v>
                </c:pt>
                <c:pt idx="1284">
                  <c:v>43000</c:v>
                </c:pt>
                <c:pt idx="1285">
                  <c:v>43000</c:v>
                </c:pt>
                <c:pt idx="1286">
                  <c:v>41900</c:v>
                </c:pt>
                <c:pt idx="1287">
                  <c:v>41900</c:v>
                </c:pt>
                <c:pt idx="1288">
                  <c:v>41900</c:v>
                </c:pt>
                <c:pt idx="1289">
                  <c:v>43250</c:v>
                </c:pt>
                <c:pt idx="1290">
                  <c:v>43600</c:v>
                </c:pt>
                <c:pt idx="1291">
                  <c:v>43750</c:v>
                </c:pt>
                <c:pt idx="1292">
                  <c:v>43500</c:v>
                </c:pt>
                <c:pt idx="1293">
                  <c:v>43500</c:v>
                </c:pt>
                <c:pt idx="1294">
                  <c:v>43500</c:v>
                </c:pt>
                <c:pt idx="1295">
                  <c:v>42500</c:v>
                </c:pt>
                <c:pt idx="1296">
                  <c:v>42500</c:v>
                </c:pt>
                <c:pt idx="1297">
                  <c:v>42850</c:v>
                </c:pt>
                <c:pt idx="1298">
                  <c:v>42850</c:v>
                </c:pt>
                <c:pt idx="1299">
                  <c:v>42850</c:v>
                </c:pt>
                <c:pt idx="1300">
                  <c:v>42850</c:v>
                </c:pt>
                <c:pt idx="1301">
                  <c:v>42850</c:v>
                </c:pt>
                <c:pt idx="1302">
                  <c:v>42850</c:v>
                </c:pt>
                <c:pt idx="1303">
                  <c:v>42850</c:v>
                </c:pt>
                <c:pt idx="1304">
                  <c:v>42850</c:v>
                </c:pt>
                <c:pt idx="1305">
                  <c:v>36366.015936254982</c:v>
                </c:pt>
                <c:pt idx="1306">
                  <c:v>36366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1-413A-9875-1DCDA52D8FA2}"/>
            </c:ext>
          </c:extLst>
        </c:ser>
        <c:ser>
          <c:idx val="3"/>
          <c:order val="3"/>
          <c:tx>
            <c:strRef>
              <c:f>'Non-Clean'!$E$1</c:f>
              <c:strCache>
                <c:ptCount val="1"/>
                <c:pt idx="0">
                  <c:v>Bawang Merah Ukuran Sedang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'Non-Clean'!$E$2:$E$1308</c:f>
              <c:numCache>
                <c:formatCode>General</c:formatCode>
                <c:ptCount val="1307"/>
                <c:pt idx="1">
                  <c:v>39250</c:v>
                </c:pt>
                <c:pt idx="2">
                  <c:v>38900</c:v>
                </c:pt>
                <c:pt idx="3">
                  <c:v>36650</c:v>
                </c:pt>
                <c:pt idx="4">
                  <c:v>34600</c:v>
                </c:pt>
                <c:pt idx="5">
                  <c:v>34750</c:v>
                </c:pt>
                <c:pt idx="6">
                  <c:v>33350</c:v>
                </c:pt>
                <c:pt idx="7">
                  <c:v>33850</c:v>
                </c:pt>
                <c:pt idx="8">
                  <c:v>36150</c:v>
                </c:pt>
                <c:pt idx="9">
                  <c:v>36100</c:v>
                </c:pt>
                <c:pt idx="10">
                  <c:v>35250</c:v>
                </c:pt>
                <c:pt idx="11">
                  <c:v>34100</c:v>
                </c:pt>
                <c:pt idx="12">
                  <c:v>33900</c:v>
                </c:pt>
                <c:pt idx="13">
                  <c:v>36000</c:v>
                </c:pt>
                <c:pt idx="14">
                  <c:v>35750</c:v>
                </c:pt>
                <c:pt idx="15">
                  <c:v>34850</c:v>
                </c:pt>
                <c:pt idx="16">
                  <c:v>33900</c:v>
                </c:pt>
                <c:pt idx="17">
                  <c:v>34100</c:v>
                </c:pt>
                <c:pt idx="18">
                  <c:v>34350</c:v>
                </c:pt>
                <c:pt idx="19">
                  <c:v>33900</c:v>
                </c:pt>
                <c:pt idx="20">
                  <c:v>34100</c:v>
                </c:pt>
                <c:pt idx="21">
                  <c:v>34350</c:v>
                </c:pt>
                <c:pt idx="22">
                  <c:v>35100</c:v>
                </c:pt>
                <c:pt idx="23">
                  <c:v>33650</c:v>
                </c:pt>
                <c:pt idx="24">
                  <c:v>35400</c:v>
                </c:pt>
                <c:pt idx="25">
                  <c:v>34850</c:v>
                </c:pt>
                <c:pt idx="26">
                  <c:v>34000</c:v>
                </c:pt>
                <c:pt idx="27">
                  <c:v>35000</c:v>
                </c:pt>
                <c:pt idx="28">
                  <c:v>32750</c:v>
                </c:pt>
                <c:pt idx="29">
                  <c:v>32750</c:v>
                </c:pt>
                <c:pt idx="30">
                  <c:v>32350</c:v>
                </c:pt>
                <c:pt idx="31">
                  <c:v>31650</c:v>
                </c:pt>
                <c:pt idx="32">
                  <c:v>31000</c:v>
                </c:pt>
                <c:pt idx="33">
                  <c:v>30400</c:v>
                </c:pt>
                <c:pt idx="34">
                  <c:v>31350</c:v>
                </c:pt>
                <c:pt idx="35">
                  <c:v>32600</c:v>
                </c:pt>
                <c:pt idx="36">
                  <c:v>31250</c:v>
                </c:pt>
                <c:pt idx="37">
                  <c:v>31750</c:v>
                </c:pt>
                <c:pt idx="38">
                  <c:v>30750</c:v>
                </c:pt>
                <c:pt idx="39">
                  <c:v>29600</c:v>
                </c:pt>
                <c:pt idx="40">
                  <c:v>30250</c:v>
                </c:pt>
                <c:pt idx="41">
                  <c:v>30600</c:v>
                </c:pt>
                <c:pt idx="42">
                  <c:v>29650</c:v>
                </c:pt>
                <c:pt idx="43">
                  <c:v>29650</c:v>
                </c:pt>
                <c:pt idx="44">
                  <c:v>29850</c:v>
                </c:pt>
                <c:pt idx="45">
                  <c:v>29250</c:v>
                </c:pt>
                <c:pt idx="46">
                  <c:v>33250</c:v>
                </c:pt>
                <c:pt idx="47">
                  <c:v>32500</c:v>
                </c:pt>
                <c:pt idx="48">
                  <c:v>33100</c:v>
                </c:pt>
                <c:pt idx="49">
                  <c:v>35150</c:v>
                </c:pt>
                <c:pt idx="50">
                  <c:v>35750</c:v>
                </c:pt>
                <c:pt idx="51">
                  <c:v>35100</c:v>
                </c:pt>
                <c:pt idx="52">
                  <c:v>34350</c:v>
                </c:pt>
                <c:pt idx="53">
                  <c:v>36250</c:v>
                </c:pt>
                <c:pt idx="54">
                  <c:v>36350</c:v>
                </c:pt>
                <c:pt idx="55">
                  <c:v>37850</c:v>
                </c:pt>
                <c:pt idx="56">
                  <c:v>37850</c:v>
                </c:pt>
                <c:pt idx="57">
                  <c:v>36750</c:v>
                </c:pt>
                <c:pt idx="58">
                  <c:v>41850</c:v>
                </c:pt>
                <c:pt idx="59">
                  <c:v>42150</c:v>
                </c:pt>
                <c:pt idx="61">
                  <c:v>42000</c:v>
                </c:pt>
                <c:pt idx="62">
                  <c:v>43000</c:v>
                </c:pt>
                <c:pt idx="63">
                  <c:v>46000</c:v>
                </c:pt>
                <c:pt idx="64">
                  <c:v>45850</c:v>
                </c:pt>
                <c:pt idx="65">
                  <c:v>46400</c:v>
                </c:pt>
                <c:pt idx="66">
                  <c:v>45600</c:v>
                </c:pt>
                <c:pt idx="67">
                  <c:v>46000</c:v>
                </c:pt>
                <c:pt idx="68">
                  <c:v>48750</c:v>
                </c:pt>
                <c:pt idx="69">
                  <c:v>47900</c:v>
                </c:pt>
                <c:pt idx="70">
                  <c:v>47650</c:v>
                </c:pt>
                <c:pt idx="71">
                  <c:v>49250</c:v>
                </c:pt>
                <c:pt idx="73">
                  <c:v>50750</c:v>
                </c:pt>
                <c:pt idx="74">
                  <c:v>50650</c:v>
                </c:pt>
                <c:pt idx="75">
                  <c:v>50250</c:v>
                </c:pt>
                <c:pt idx="76">
                  <c:v>49000</c:v>
                </c:pt>
                <c:pt idx="77">
                  <c:v>50100</c:v>
                </c:pt>
                <c:pt idx="78">
                  <c:v>48500</c:v>
                </c:pt>
                <c:pt idx="79">
                  <c:v>48650</c:v>
                </c:pt>
                <c:pt idx="80">
                  <c:v>46500</c:v>
                </c:pt>
                <c:pt idx="81">
                  <c:v>47750</c:v>
                </c:pt>
                <c:pt idx="82">
                  <c:v>47150</c:v>
                </c:pt>
                <c:pt idx="83">
                  <c:v>49650</c:v>
                </c:pt>
                <c:pt idx="84">
                  <c:v>49850</c:v>
                </c:pt>
                <c:pt idx="85">
                  <c:v>50250</c:v>
                </c:pt>
                <c:pt idx="86">
                  <c:v>48100</c:v>
                </c:pt>
                <c:pt idx="88">
                  <c:v>52650</c:v>
                </c:pt>
                <c:pt idx="89">
                  <c:v>52150</c:v>
                </c:pt>
                <c:pt idx="90">
                  <c:v>51650</c:v>
                </c:pt>
                <c:pt idx="92">
                  <c:v>51600</c:v>
                </c:pt>
                <c:pt idx="93">
                  <c:v>51650</c:v>
                </c:pt>
                <c:pt idx="94">
                  <c:v>52650</c:v>
                </c:pt>
                <c:pt idx="95">
                  <c:v>52650</c:v>
                </c:pt>
                <c:pt idx="96">
                  <c:v>51850</c:v>
                </c:pt>
                <c:pt idx="97">
                  <c:v>53350</c:v>
                </c:pt>
                <c:pt idx="98">
                  <c:v>56500</c:v>
                </c:pt>
                <c:pt idx="99">
                  <c:v>58650</c:v>
                </c:pt>
                <c:pt idx="100">
                  <c:v>58650</c:v>
                </c:pt>
                <c:pt idx="104">
                  <c:v>59600</c:v>
                </c:pt>
                <c:pt idx="105">
                  <c:v>59150</c:v>
                </c:pt>
                <c:pt idx="106">
                  <c:v>59100</c:v>
                </c:pt>
                <c:pt idx="107">
                  <c:v>57900</c:v>
                </c:pt>
                <c:pt idx="109">
                  <c:v>59600</c:v>
                </c:pt>
                <c:pt idx="110">
                  <c:v>59400</c:v>
                </c:pt>
                <c:pt idx="111">
                  <c:v>59650</c:v>
                </c:pt>
                <c:pt idx="112">
                  <c:v>59250</c:v>
                </c:pt>
                <c:pt idx="113">
                  <c:v>59000</c:v>
                </c:pt>
                <c:pt idx="114">
                  <c:v>58150</c:v>
                </c:pt>
                <c:pt idx="115">
                  <c:v>56850</c:v>
                </c:pt>
                <c:pt idx="116">
                  <c:v>56750</c:v>
                </c:pt>
                <c:pt idx="117">
                  <c:v>54900</c:v>
                </c:pt>
                <c:pt idx="118">
                  <c:v>51350</c:v>
                </c:pt>
                <c:pt idx="119">
                  <c:v>49600</c:v>
                </c:pt>
                <c:pt idx="120">
                  <c:v>48900</c:v>
                </c:pt>
                <c:pt idx="121">
                  <c:v>49600</c:v>
                </c:pt>
                <c:pt idx="122">
                  <c:v>48000</c:v>
                </c:pt>
                <c:pt idx="123">
                  <c:v>48900</c:v>
                </c:pt>
                <c:pt idx="124">
                  <c:v>46900</c:v>
                </c:pt>
                <c:pt idx="125">
                  <c:v>46400</c:v>
                </c:pt>
                <c:pt idx="126">
                  <c:v>46400</c:v>
                </c:pt>
                <c:pt idx="127">
                  <c:v>46600</c:v>
                </c:pt>
                <c:pt idx="128">
                  <c:v>44250</c:v>
                </c:pt>
                <c:pt idx="129">
                  <c:v>44350</c:v>
                </c:pt>
                <c:pt idx="130">
                  <c:v>44250</c:v>
                </c:pt>
                <c:pt idx="131">
                  <c:v>42150</c:v>
                </c:pt>
                <c:pt idx="132">
                  <c:v>41250</c:v>
                </c:pt>
                <c:pt idx="133">
                  <c:v>40350</c:v>
                </c:pt>
                <c:pt idx="134">
                  <c:v>40100</c:v>
                </c:pt>
                <c:pt idx="135">
                  <c:v>40250</c:v>
                </c:pt>
                <c:pt idx="136">
                  <c:v>40650</c:v>
                </c:pt>
                <c:pt idx="137">
                  <c:v>38500</c:v>
                </c:pt>
                <c:pt idx="138">
                  <c:v>37400</c:v>
                </c:pt>
                <c:pt idx="139">
                  <c:v>37100</c:v>
                </c:pt>
                <c:pt idx="140">
                  <c:v>37000</c:v>
                </c:pt>
                <c:pt idx="141">
                  <c:v>37000</c:v>
                </c:pt>
                <c:pt idx="142">
                  <c:v>35750</c:v>
                </c:pt>
                <c:pt idx="143">
                  <c:v>34850</c:v>
                </c:pt>
                <c:pt idx="144">
                  <c:v>35400</c:v>
                </c:pt>
                <c:pt idx="145">
                  <c:v>34250</c:v>
                </c:pt>
                <c:pt idx="146">
                  <c:v>33100</c:v>
                </c:pt>
                <c:pt idx="147">
                  <c:v>32900</c:v>
                </c:pt>
                <c:pt idx="148">
                  <c:v>31250</c:v>
                </c:pt>
                <c:pt idx="149">
                  <c:v>32100</c:v>
                </c:pt>
                <c:pt idx="150">
                  <c:v>32250</c:v>
                </c:pt>
                <c:pt idx="151">
                  <c:v>33350</c:v>
                </c:pt>
                <c:pt idx="153">
                  <c:v>32850</c:v>
                </c:pt>
                <c:pt idx="154">
                  <c:v>33600</c:v>
                </c:pt>
                <c:pt idx="155">
                  <c:v>33350</c:v>
                </c:pt>
                <c:pt idx="156">
                  <c:v>34250</c:v>
                </c:pt>
                <c:pt idx="157">
                  <c:v>33400</c:v>
                </c:pt>
                <c:pt idx="158">
                  <c:v>32900</c:v>
                </c:pt>
                <c:pt idx="159">
                  <c:v>32250</c:v>
                </c:pt>
                <c:pt idx="160">
                  <c:v>32750</c:v>
                </c:pt>
                <c:pt idx="161">
                  <c:v>32650</c:v>
                </c:pt>
                <c:pt idx="162">
                  <c:v>32400</c:v>
                </c:pt>
                <c:pt idx="164">
                  <c:v>29150</c:v>
                </c:pt>
                <c:pt idx="165">
                  <c:v>28750</c:v>
                </c:pt>
                <c:pt idx="168">
                  <c:v>28400</c:v>
                </c:pt>
                <c:pt idx="169">
                  <c:v>27900</c:v>
                </c:pt>
                <c:pt idx="170">
                  <c:v>27650</c:v>
                </c:pt>
                <c:pt idx="171">
                  <c:v>27250</c:v>
                </c:pt>
                <c:pt idx="172">
                  <c:v>26750</c:v>
                </c:pt>
                <c:pt idx="173">
                  <c:v>27900</c:v>
                </c:pt>
                <c:pt idx="174">
                  <c:v>28350</c:v>
                </c:pt>
                <c:pt idx="175">
                  <c:v>28000</c:v>
                </c:pt>
                <c:pt idx="176">
                  <c:v>27850</c:v>
                </c:pt>
                <c:pt idx="177">
                  <c:v>27600</c:v>
                </c:pt>
                <c:pt idx="178">
                  <c:v>28850</c:v>
                </c:pt>
                <c:pt idx="179">
                  <c:v>28150</c:v>
                </c:pt>
                <c:pt idx="180">
                  <c:v>27600</c:v>
                </c:pt>
                <c:pt idx="181">
                  <c:v>28350</c:v>
                </c:pt>
                <c:pt idx="182">
                  <c:v>29400</c:v>
                </c:pt>
                <c:pt idx="183">
                  <c:v>30350</c:v>
                </c:pt>
                <c:pt idx="184">
                  <c:v>29350</c:v>
                </c:pt>
                <c:pt idx="185">
                  <c:v>28500</c:v>
                </c:pt>
                <c:pt idx="186">
                  <c:v>29350</c:v>
                </c:pt>
                <c:pt idx="187">
                  <c:v>28750</c:v>
                </c:pt>
                <c:pt idx="188">
                  <c:v>28900</c:v>
                </c:pt>
                <c:pt idx="189">
                  <c:v>29100</c:v>
                </c:pt>
                <c:pt idx="190">
                  <c:v>29000</c:v>
                </c:pt>
                <c:pt idx="191">
                  <c:v>29400</c:v>
                </c:pt>
                <c:pt idx="192">
                  <c:v>29750</c:v>
                </c:pt>
                <c:pt idx="193">
                  <c:v>30600</c:v>
                </c:pt>
                <c:pt idx="194">
                  <c:v>30650</c:v>
                </c:pt>
                <c:pt idx="195">
                  <c:v>30250</c:v>
                </c:pt>
                <c:pt idx="196">
                  <c:v>29750</c:v>
                </c:pt>
                <c:pt idx="197">
                  <c:v>30150</c:v>
                </c:pt>
                <c:pt idx="198">
                  <c:v>33850</c:v>
                </c:pt>
                <c:pt idx="199">
                  <c:v>34350</c:v>
                </c:pt>
                <c:pt idx="200">
                  <c:v>34100</c:v>
                </c:pt>
                <c:pt idx="201">
                  <c:v>33750</c:v>
                </c:pt>
                <c:pt idx="202">
                  <c:v>32850</c:v>
                </c:pt>
                <c:pt idx="203">
                  <c:v>34100</c:v>
                </c:pt>
                <c:pt idx="204">
                  <c:v>33850</c:v>
                </c:pt>
                <c:pt idx="205">
                  <c:v>33350</c:v>
                </c:pt>
                <c:pt idx="206">
                  <c:v>33750</c:v>
                </c:pt>
                <c:pt idx="207">
                  <c:v>34600</c:v>
                </c:pt>
                <c:pt idx="208">
                  <c:v>34400</c:v>
                </c:pt>
                <c:pt idx="209">
                  <c:v>34650</c:v>
                </c:pt>
                <c:pt idx="210">
                  <c:v>34750</c:v>
                </c:pt>
                <c:pt idx="211">
                  <c:v>34500</c:v>
                </c:pt>
                <c:pt idx="212">
                  <c:v>34250</c:v>
                </c:pt>
                <c:pt idx="213">
                  <c:v>34650</c:v>
                </c:pt>
                <c:pt idx="214">
                  <c:v>34850</c:v>
                </c:pt>
                <c:pt idx="218">
                  <c:v>35850</c:v>
                </c:pt>
                <c:pt idx="219">
                  <c:v>36100</c:v>
                </c:pt>
                <c:pt idx="220">
                  <c:v>35600</c:v>
                </c:pt>
                <c:pt idx="221">
                  <c:v>34900</c:v>
                </c:pt>
                <c:pt idx="222">
                  <c:v>36850</c:v>
                </c:pt>
                <c:pt idx="223">
                  <c:v>36850</c:v>
                </c:pt>
                <c:pt idx="224">
                  <c:v>35650</c:v>
                </c:pt>
                <c:pt idx="225">
                  <c:v>36150</c:v>
                </c:pt>
                <c:pt idx="226">
                  <c:v>36750</c:v>
                </c:pt>
                <c:pt idx="227">
                  <c:v>35500</c:v>
                </c:pt>
                <c:pt idx="228">
                  <c:v>35650</c:v>
                </c:pt>
                <c:pt idx="229">
                  <c:v>35250</c:v>
                </c:pt>
                <c:pt idx="230">
                  <c:v>35850</c:v>
                </c:pt>
                <c:pt idx="231">
                  <c:v>36000</c:v>
                </c:pt>
                <c:pt idx="232">
                  <c:v>36750</c:v>
                </c:pt>
                <c:pt idx="233">
                  <c:v>35650</c:v>
                </c:pt>
                <c:pt idx="234">
                  <c:v>35400</c:v>
                </c:pt>
                <c:pt idx="235">
                  <c:v>34650</c:v>
                </c:pt>
                <c:pt idx="236">
                  <c:v>33900</c:v>
                </c:pt>
                <c:pt idx="237">
                  <c:v>34250</c:v>
                </c:pt>
                <c:pt idx="238">
                  <c:v>32900</c:v>
                </c:pt>
                <c:pt idx="239">
                  <c:v>32750</c:v>
                </c:pt>
                <c:pt idx="240">
                  <c:v>32600</c:v>
                </c:pt>
                <c:pt idx="241">
                  <c:v>33750</c:v>
                </c:pt>
                <c:pt idx="242">
                  <c:v>33900</c:v>
                </c:pt>
                <c:pt idx="243">
                  <c:v>33600</c:v>
                </c:pt>
                <c:pt idx="244">
                  <c:v>33500</c:v>
                </c:pt>
                <c:pt idx="246">
                  <c:v>33850</c:v>
                </c:pt>
                <c:pt idx="247">
                  <c:v>32650</c:v>
                </c:pt>
                <c:pt idx="248">
                  <c:v>32150</c:v>
                </c:pt>
                <c:pt idx="249">
                  <c:v>32150</c:v>
                </c:pt>
                <c:pt idx="250">
                  <c:v>31600</c:v>
                </c:pt>
                <c:pt idx="251">
                  <c:v>31600</c:v>
                </c:pt>
                <c:pt idx="252">
                  <c:v>30100</c:v>
                </c:pt>
                <c:pt idx="253">
                  <c:v>29750</c:v>
                </c:pt>
                <c:pt idx="254">
                  <c:v>29400</c:v>
                </c:pt>
                <c:pt idx="255">
                  <c:v>28500</c:v>
                </c:pt>
                <c:pt idx="258">
                  <c:v>28850</c:v>
                </c:pt>
                <c:pt idx="259">
                  <c:v>28650</c:v>
                </c:pt>
                <c:pt idx="260">
                  <c:v>28150</c:v>
                </c:pt>
                <c:pt idx="263">
                  <c:v>28850</c:v>
                </c:pt>
                <c:pt idx="264">
                  <c:v>29000</c:v>
                </c:pt>
                <c:pt idx="265">
                  <c:v>28900</c:v>
                </c:pt>
                <c:pt idx="266">
                  <c:v>28750</c:v>
                </c:pt>
                <c:pt idx="267">
                  <c:v>28500</c:v>
                </c:pt>
                <c:pt idx="268">
                  <c:v>27250</c:v>
                </c:pt>
                <c:pt idx="269">
                  <c:v>27150</c:v>
                </c:pt>
                <c:pt idx="270">
                  <c:v>27150</c:v>
                </c:pt>
                <c:pt idx="271">
                  <c:v>27500</c:v>
                </c:pt>
                <c:pt idx="272">
                  <c:v>27650</c:v>
                </c:pt>
                <c:pt idx="273">
                  <c:v>27750</c:v>
                </c:pt>
                <c:pt idx="274">
                  <c:v>27000</c:v>
                </c:pt>
                <c:pt idx="275">
                  <c:v>27000</c:v>
                </c:pt>
                <c:pt idx="276">
                  <c:v>26850</c:v>
                </c:pt>
                <c:pt idx="277">
                  <c:v>26900</c:v>
                </c:pt>
                <c:pt idx="278">
                  <c:v>27250</c:v>
                </c:pt>
                <c:pt idx="279">
                  <c:v>27600</c:v>
                </c:pt>
                <c:pt idx="280">
                  <c:v>27600</c:v>
                </c:pt>
                <c:pt idx="281">
                  <c:v>27900</c:v>
                </c:pt>
                <c:pt idx="282">
                  <c:v>28500</c:v>
                </c:pt>
                <c:pt idx="283">
                  <c:v>28750</c:v>
                </c:pt>
                <c:pt idx="284">
                  <c:v>29400</c:v>
                </c:pt>
                <c:pt idx="285">
                  <c:v>29900</c:v>
                </c:pt>
                <c:pt idx="286">
                  <c:v>29500</c:v>
                </c:pt>
                <c:pt idx="287">
                  <c:v>29400</c:v>
                </c:pt>
                <c:pt idx="288">
                  <c:v>30650</c:v>
                </c:pt>
                <c:pt idx="289">
                  <c:v>31100</c:v>
                </c:pt>
                <c:pt idx="290">
                  <c:v>33000</c:v>
                </c:pt>
                <c:pt idx="291">
                  <c:v>33500</c:v>
                </c:pt>
                <c:pt idx="293">
                  <c:v>33500</c:v>
                </c:pt>
                <c:pt idx="294">
                  <c:v>32500</c:v>
                </c:pt>
                <c:pt idx="295">
                  <c:v>32600</c:v>
                </c:pt>
                <c:pt idx="296">
                  <c:v>32850</c:v>
                </c:pt>
                <c:pt idx="297">
                  <c:v>32000</c:v>
                </c:pt>
                <c:pt idx="298">
                  <c:v>32500</c:v>
                </c:pt>
                <c:pt idx="299">
                  <c:v>33100</c:v>
                </c:pt>
                <c:pt idx="300">
                  <c:v>33000</c:v>
                </c:pt>
                <c:pt idx="301">
                  <c:v>33400</c:v>
                </c:pt>
                <c:pt idx="302">
                  <c:v>33100</c:v>
                </c:pt>
                <c:pt idx="303">
                  <c:v>37250</c:v>
                </c:pt>
                <c:pt idx="304">
                  <c:v>37250</c:v>
                </c:pt>
                <c:pt idx="305">
                  <c:v>38900</c:v>
                </c:pt>
                <c:pt idx="306">
                  <c:v>38650</c:v>
                </c:pt>
                <c:pt idx="307">
                  <c:v>38000</c:v>
                </c:pt>
                <c:pt idx="308">
                  <c:v>37400</c:v>
                </c:pt>
                <c:pt idx="309">
                  <c:v>37250</c:v>
                </c:pt>
                <c:pt idx="310">
                  <c:v>37600</c:v>
                </c:pt>
                <c:pt idx="312">
                  <c:v>37150</c:v>
                </c:pt>
                <c:pt idx="313">
                  <c:v>37650</c:v>
                </c:pt>
                <c:pt idx="314">
                  <c:v>37850</c:v>
                </c:pt>
                <c:pt idx="315">
                  <c:v>37600</c:v>
                </c:pt>
                <c:pt idx="316">
                  <c:v>36900</c:v>
                </c:pt>
                <c:pt idx="317">
                  <c:v>36850</c:v>
                </c:pt>
                <c:pt idx="318">
                  <c:v>36000</c:v>
                </c:pt>
                <c:pt idx="319">
                  <c:v>35900</c:v>
                </c:pt>
                <c:pt idx="320">
                  <c:v>36100</c:v>
                </c:pt>
                <c:pt idx="321">
                  <c:v>35350</c:v>
                </c:pt>
                <c:pt idx="322">
                  <c:v>34900</c:v>
                </c:pt>
                <c:pt idx="323">
                  <c:v>35850</c:v>
                </c:pt>
                <c:pt idx="324">
                  <c:v>35900</c:v>
                </c:pt>
                <c:pt idx="325">
                  <c:v>35000</c:v>
                </c:pt>
                <c:pt idx="326">
                  <c:v>32500</c:v>
                </c:pt>
                <c:pt idx="328">
                  <c:v>31350</c:v>
                </c:pt>
                <c:pt idx="329">
                  <c:v>31400</c:v>
                </c:pt>
                <c:pt idx="330">
                  <c:v>31150</c:v>
                </c:pt>
                <c:pt idx="331">
                  <c:v>31250</c:v>
                </c:pt>
                <c:pt idx="332">
                  <c:v>31650</c:v>
                </c:pt>
                <c:pt idx="333">
                  <c:v>33900</c:v>
                </c:pt>
                <c:pt idx="334">
                  <c:v>33850</c:v>
                </c:pt>
                <c:pt idx="335">
                  <c:v>33000</c:v>
                </c:pt>
                <c:pt idx="336">
                  <c:v>33500</c:v>
                </c:pt>
                <c:pt idx="337">
                  <c:v>33650</c:v>
                </c:pt>
                <c:pt idx="338">
                  <c:v>33150</c:v>
                </c:pt>
                <c:pt idx="339">
                  <c:v>32500</c:v>
                </c:pt>
                <c:pt idx="340">
                  <c:v>31900</c:v>
                </c:pt>
                <c:pt idx="341">
                  <c:v>32500</c:v>
                </c:pt>
                <c:pt idx="342">
                  <c:v>32850</c:v>
                </c:pt>
                <c:pt idx="343">
                  <c:v>33150</c:v>
                </c:pt>
                <c:pt idx="344">
                  <c:v>33350</c:v>
                </c:pt>
                <c:pt idx="345">
                  <c:v>33900</c:v>
                </c:pt>
                <c:pt idx="346">
                  <c:v>32600</c:v>
                </c:pt>
                <c:pt idx="347">
                  <c:v>32500</c:v>
                </c:pt>
                <c:pt idx="348">
                  <c:v>32150</c:v>
                </c:pt>
                <c:pt idx="349">
                  <c:v>32150</c:v>
                </c:pt>
                <c:pt idx="350">
                  <c:v>32400</c:v>
                </c:pt>
                <c:pt idx="351">
                  <c:v>32600</c:v>
                </c:pt>
                <c:pt idx="352">
                  <c:v>32400</c:v>
                </c:pt>
                <c:pt idx="353">
                  <c:v>35650</c:v>
                </c:pt>
                <c:pt idx="354">
                  <c:v>37000</c:v>
                </c:pt>
                <c:pt idx="358">
                  <c:v>35150</c:v>
                </c:pt>
                <c:pt idx="359">
                  <c:v>34150</c:v>
                </c:pt>
                <c:pt idx="360">
                  <c:v>34600</c:v>
                </c:pt>
                <c:pt idx="361">
                  <c:v>33600</c:v>
                </c:pt>
                <c:pt idx="362">
                  <c:v>34100</c:v>
                </c:pt>
                <c:pt idx="363">
                  <c:v>33600</c:v>
                </c:pt>
                <c:pt idx="364">
                  <c:v>32900</c:v>
                </c:pt>
                <c:pt idx="366">
                  <c:v>33400</c:v>
                </c:pt>
                <c:pt idx="367">
                  <c:v>33400</c:v>
                </c:pt>
                <c:pt idx="368">
                  <c:v>33150</c:v>
                </c:pt>
                <c:pt idx="370">
                  <c:v>33100</c:v>
                </c:pt>
                <c:pt idx="371">
                  <c:v>32500</c:v>
                </c:pt>
                <c:pt idx="372">
                  <c:v>32500</c:v>
                </c:pt>
                <c:pt idx="373">
                  <c:v>32100</c:v>
                </c:pt>
                <c:pt idx="374">
                  <c:v>31750</c:v>
                </c:pt>
                <c:pt idx="375">
                  <c:v>31900</c:v>
                </c:pt>
                <c:pt idx="376">
                  <c:v>31850</c:v>
                </c:pt>
                <c:pt idx="377">
                  <c:v>30650</c:v>
                </c:pt>
                <c:pt idx="378">
                  <c:v>32400</c:v>
                </c:pt>
                <c:pt idx="379">
                  <c:v>32100</c:v>
                </c:pt>
                <c:pt idx="380">
                  <c:v>32100</c:v>
                </c:pt>
                <c:pt idx="381">
                  <c:v>31750</c:v>
                </c:pt>
                <c:pt idx="382">
                  <c:v>32250</c:v>
                </c:pt>
                <c:pt idx="383">
                  <c:v>30600</c:v>
                </c:pt>
                <c:pt idx="384">
                  <c:v>32000</c:v>
                </c:pt>
                <c:pt idx="385">
                  <c:v>32150</c:v>
                </c:pt>
                <c:pt idx="386">
                  <c:v>32850</c:v>
                </c:pt>
                <c:pt idx="387">
                  <c:v>32900</c:v>
                </c:pt>
                <c:pt idx="388">
                  <c:v>33100</c:v>
                </c:pt>
                <c:pt idx="389">
                  <c:v>33150</c:v>
                </c:pt>
                <c:pt idx="390">
                  <c:v>33750</c:v>
                </c:pt>
                <c:pt idx="391">
                  <c:v>33600</c:v>
                </c:pt>
                <c:pt idx="392">
                  <c:v>33350</c:v>
                </c:pt>
                <c:pt idx="393">
                  <c:v>34350</c:v>
                </c:pt>
                <c:pt idx="394">
                  <c:v>33850</c:v>
                </c:pt>
                <c:pt idx="395">
                  <c:v>34400</c:v>
                </c:pt>
                <c:pt idx="396">
                  <c:v>34500</c:v>
                </c:pt>
                <c:pt idx="397">
                  <c:v>33250</c:v>
                </c:pt>
                <c:pt idx="398">
                  <c:v>34600</c:v>
                </c:pt>
                <c:pt idx="399">
                  <c:v>34400</c:v>
                </c:pt>
                <c:pt idx="400">
                  <c:v>34250</c:v>
                </c:pt>
                <c:pt idx="401">
                  <c:v>34150</c:v>
                </c:pt>
                <c:pt idx="402">
                  <c:v>34600</c:v>
                </c:pt>
                <c:pt idx="403">
                  <c:v>38900</c:v>
                </c:pt>
                <c:pt idx="405">
                  <c:v>39100</c:v>
                </c:pt>
                <c:pt idx="406">
                  <c:v>37900</c:v>
                </c:pt>
                <c:pt idx="407">
                  <c:v>38600</c:v>
                </c:pt>
                <c:pt idx="408">
                  <c:v>38350</c:v>
                </c:pt>
                <c:pt idx="409">
                  <c:v>38150</c:v>
                </c:pt>
                <c:pt idx="410">
                  <c:v>38150</c:v>
                </c:pt>
                <c:pt idx="411">
                  <c:v>38750</c:v>
                </c:pt>
                <c:pt idx="412">
                  <c:v>37900</c:v>
                </c:pt>
                <c:pt idx="413">
                  <c:v>37150</c:v>
                </c:pt>
                <c:pt idx="414">
                  <c:v>37100</c:v>
                </c:pt>
                <c:pt idx="415">
                  <c:v>36750</c:v>
                </c:pt>
                <c:pt idx="416">
                  <c:v>36500</c:v>
                </c:pt>
                <c:pt idx="417">
                  <c:v>35400</c:v>
                </c:pt>
                <c:pt idx="418">
                  <c:v>34600</c:v>
                </c:pt>
                <c:pt idx="419">
                  <c:v>35150</c:v>
                </c:pt>
                <c:pt idx="421">
                  <c:v>33150</c:v>
                </c:pt>
                <c:pt idx="422">
                  <c:v>33350</c:v>
                </c:pt>
                <c:pt idx="423">
                  <c:v>31150</c:v>
                </c:pt>
                <c:pt idx="425">
                  <c:v>30500</c:v>
                </c:pt>
                <c:pt idx="426">
                  <c:v>30650</c:v>
                </c:pt>
                <c:pt idx="427">
                  <c:v>30900</c:v>
                </c:pt>
                <c:pt idx="428">
                  <c:v>29850</c:v>
                </c:pt>
                <c:pt idx="429">
                  <c:v>29600</c:v>
                </c:pt>
                <c:pt idx="430">
                  <c:v>28900</c:v>
                </c:pt>
                <c:pt idx="431">
                  <c:v>28650</c:v>
                </c:pt>
                <c:pt idx="432">
                  <c:v>26650</c:v>
                </c:pt>
                <c:pt idx="433">
                  <c:v>27350</c:v>
                </c:pt>
                <c:pt idx="434">
                  <c:v>27850</c:v>
                </c:pt>
                <c:pt idx="435">
                  <c:v>28100</c:v>
                </c:pt>
                <c:pt idx="436">
                  <c:v>26900</c:v>
                </c:pt>
                <c:pt idx="437">
                  <c:v>26900</c:v>
                </c:pt>
                <c:pt idx="438">
                  <c:v>28400</c:v>
                </c:pt>
                <c:pt idx="439">
                  <c:v>28850</c:v>
                </c:pt>
                <c:pt idx="440">
                  <c:v>29500</c:v>
                </c:pt>
                <c:pt idx="441">
                  <c:v>29250</c:v>
                </c:pt>
                <c:pt idx="442">
                  <c:v>29100</c:v>
                </c:pt>
                <c:pt idx="443">
                  <c:v>27400</c:v>
                </c:pt>
                <c:pt idx="444">
                  <c:v>27900</c:v>
                </c:pt>
                <c:pt idx="445">
                  <c:v>27850</c:v>
                </c:pt>
                <c:pt idx="446">
                  <c:v>28500</c:v>
                </c:pt>
                <c:pt idx="447">
                  <c:v>29000</c:v>
                </c:pt>
                <c:pt idx="448">
                  <c:v>27500</c:v>
                </c:pt>
                <c:pt idx="449">
                  <c:v>26100</c:v>
                </c:pt>
                <c:pt idx="450">
                  <c:v>26650</c:v>
                </c:pt>
                <c:pt idx="451">
                  <c:v>26500</c:v>
                </c:pt>
                <c:pt idx="452">
                  <c:v>26500</c:v>
                </c:pt>
                <c:pt idx="453">
                  <c:v>26150</c:v>
                </c:pt>
                <c:pt idx="454">
                  <c:v>26250</c:v>
                </c:pt>
                <c:pt idx="455">
                  <c:v>26250</c:v>
                </c:pt>
                <c:pt idx="456">
                  <c:v>26350</c:v>
                </c:pt>
                <c:pt idx="457">
                  <c:v>26350</c:v>
                </c:pt>
                <c:pt idx="458">
                  <c:v>27150</c:v>
                </c:pt>
                <c:pt idx="459">
                  <c:v>27150</c:v>
                </c:pt>
                <c:pt idx="460">
                  <c:v>27900</c:v>
                </c:pt>
                <c:pt idx="461">
                  <c:v>28350</c:v>
                </c:pt>
                <c:pt idx="462">
                  <c:v>28150</c:v>
                </c:pt>
                <c:pt idx="463">
                  <c:v>29000</c:v>
                </c:pt>
                <c:pt idx="464">
                  <c:v>29400</c:v>
                </c:pt>
                <c:pt idx="465">
                  <c:v>29500</c:v>
                </c:pt>
                <c:pt idx="466">
                  <c:v>29250</c:v>
                </c:pt>
                <c:pt idx="467">
                  <c:v>30100</c:v>
                </c:pt>
                <c:pt idx="468">
                  <c:v>29750</c:v>
                </c:pt>
                <c:pt idx="469">
                  <c:v>30150</c:v>
                </c:pt>
                <c:pt idx="471">
                  <c:v>30400</c:v>
                </c:pt>
                <c:pt idx="472">
                  <c:v>29250</c:v>
                </c:pt>
                <c:pt idx="473">
                  <c:v>27000</c:v>
                </c:pt>
                <c:pt idx="474">
                  <c:v>26400</c:v>
                </c:pt>
                <c:pt idx="475">
                  <c:v>26150</c:v>
                </c:pt>
                <c:pt idx="476">
                  <c:v>26600</c:v>
                </c:pt>
                <c:pt idx="477">
                  <c:v>26500</c:v>
                </c:pt>
                <c:pt idx="478">
                  <c:v>27100</c:v>
                </c:pt>
                <c:pt idx="479">
                  <c:v>26150</c:v>
                </c:pt>
                <c:pt idx="480">
                  <c:v>25900</c:v>
                </c:pt>
                <c:pt idx="481">
                  <c:v>25250</c:v>
                </c:pt>
                <c:pt idx="482">
                  <c:v>25500</c:v>
                </c:pt>
                <c:pt idx="483">
                  <c:v>25400</c:v>
                </c:pt>
                <c:pt idx="484">
                  <c:v>25400</c:v>
                </c:pt>
                <c:pt idx="485">
                  <c:v>26000</c:v>
                </c:pt>
                <c:pt idx="486">
                  <c:v>25500</c:v>
                </c:pt>
                <c:pt idx="487">
                  <c:v>26250</c:v>
                </c:pt>
                <c:pt idx="488">
                  <c:v>24850</c:v>
                </c:pt>
                <c:pt idx="489">
                  <c:v>24900</c:v>
                </c:pt>
                <c:pt idx="490">
                  <c:v>24750</c:v>
                </c:pt>
                <c:pt idx="491">
                  <c:v>24250</c:v>
                </c:pt>
                <c:pt idx="492">
                  <c:v>24650</c:v>
                </c:pt>
                <c:pt idx="493">
                  <c:v>23250</c:v>
                </c:pt>
                <c:pt idx="494">
                  <c:v>22250</c:v>
                </c:pt>
                <c:pt idx="495">
                  <c:v>22000</c:v>
                </c:pt>
                <c:pt idx="496">
                  <c:v>21850</c:v>
                </c:pt>
                <c:pt idx="497">
                  <c:v>21400</c:v>
                </c:pt>
                <c:pt idx="498">
                  <c:v>22350</c:v>
                </c:pt>
                <c:pt idx="499">
                  <c:v>22400</c:v>
                </c:pt>
                <c:pt idx="500">
                  <c:v>23250</c:v>
                </c:pt>
                <c:pt idx="501">
                  <c:v>23350</c:v>
                </c:pt>
                <c:pt idx="502">
                  <c:v>23900</c:v>
                </c:pt>
                <c:pt idx="503">
                  <c:v>23150</c:v>
                </c:pt>
                <c:pt idx="504">
                  <c:v>23250</c:v>
                </c:pt>
                <c:pt idx="505">
                  <c:v>23750</c:v>
                </c:pt>
                <c:pt idx="506">
                  <c:v>23600</c:v>
                </c:pt>
                <c:pt idx="507">
                  <c:v>25250</c:v>
                </c:pt>
                <c:pt idx="508">
                  <c:v>26750</c:v>
                </c:pt>
                <c:pt idx="509">
                  <c:v>27350</c:v>
                </c:pt>
                <c:pt idx="510">
                  <c:v>26750</c:v>
                </c:pt>
                <c:pt idx="511">
                  <c:v>27350</c:v>
                </c:pt>
                <c:pt idx="512">
                  <c:v>27900</c:v>
                </c:pt>
                <c:pt idx="513">
                  <c:v>26900</c:v>
                </c:pt>
                <c:pt idx="514">
                  <c:v>27350</c:v>
                </c:pt>
                <c:pt idx="515">
                  <c:v>27100</c:v>
                </c:pt>
                <c:pt idx="516">
                  <c:v>27000</c:v>
                </c:pt>
                <c:pt idx="517">
                  <c:v>27150</c:v>
                </c:pt>
                <c:pt idx="518">
                  <c:v>27650</c:v>
                </c:pt>
                <c:pt idx="519">
                  <c:v>27400</c:v>
                </c:pt>
                <c:pt idx="520">
                  <c:v>27600</c:v>
                </c:pt>
                <c:pt idx="521">
                  <c:v>27400</c:v>
                </c:pt>
                <c:pt idx="522">
                  <c:v>27400</c:v>
                </c:pt>
                <c:pt idx="523">
                  <c:v>27250</c:v>
                </c:pt>
                <c:pt idx="524">
                  <c:v>27250</c:v>
                </c:pt>
                <c:pt idx="525">
                  <c:v>27650</c:v>
                </c:pt>
                <c:pt idx="526">
                  <c:v>27250</c:v>
                </c:pt>
                <c:pt idx="527">
                  <c:v>27250</c:v>
                </c:pt>
                <c:pt idx="528">
                  <c:v>26350</c:v>
                </c:pt>
                <c:pt idx="529">
                  <c:v>26400</c:v>
                </c:pt>
                <c:pt idx="530">
                  <c:v>25850</c:v>
                </c:pt>
                <c:pt idx="531">
                  <c:v>26500</c:v>
                </c:pt>
                <c:pt idx="532">
                  <c:v>26100</c:v>
                </c:pt>
                <c:pt idx="533">
                  <c:v>26350</c:v>
                </c:pt>
                <c:pt idx="534">
                  <c:v>26850</c:v>
                </c:pt>
                <c:pt idx="535">
                  <c:v>27000</c:v>
                </c:pt>
                <c:pt idx="536">
                  <c:v>26500</c:v>
                </c:pt>
                <c:pt idx="537">
                  <c:v>26600</c:v>
                </c:pt>
                <c:pt idx="538">
                  <c:v>27500</c:v>
                </c:pt>
                <c:pt idx="539">
                  <c:v>27900</c:v>
                </c:pt>
                <c:pt idx="540">
                  <c:v>28150</c:v>
                </c:pt>
                <c:pt idx="541">
                  <c:v>28250</c:v>
                </c:pt>
                <c:pt idx="542">
                  <c:v>28600</c:v>
                </c:pt>
                <c:pt idx="543">
                  <c:v>30600</c:v>
                </c:pt>
                <c:pt idx="545">
                  <c:v>31900</c:v>
                </c:pt>
                <c:pt idx="546">
                  <c:v>32250</c:v>
                </c:pt>
                <c:pt idx="547">
                  <c:v>33350</c:v>
                </c:pt>
                <c:pt idx="548">
                  <c:v>34750</c:v>
                </c:pt>
                <c:pt idx="549">
                  <c:v>34750</c:v>
                </c:pt>
                <c:pt idx="550">
                  <c:v>35250</c:v>
                </c:pt>
                <c:pt idx="551">
                  <c:v>43650</c:v>
                </c:pt>
                <c:pt idx="552">
                  <c:v>43500</c:v>
                </c:pt>
                <c:pt idx="553">
                  <c:v>41350</c:v>
                </c:pt>
                <c:pt idx="554">
                  <c:v>38600</c:v>
                </c:pt>
                <c:pt idx="555">
                  <c:v>37650</c:v>
                </c:pt>
                <c:pt idx="556">
                  <c:v>37850</c:v>
                </c:pt>
                <c:pt idx="557">
                  <c:v>38150</c:v>
                </c:pt>
                <c:pt idx="558">
                  <c:v>37650</c:v>
                </c:pt>
                <c:pt idx="559">
                  <c:v>38600</c:v>
                </c:pt>
                <c:pt idx="560">
                  <c:v>38400</c:v>
                </c:pt>
                <c:pt idx="561">
                  <c:v>39000</c:v>
                </c:pt>
                <c:pt idx="562">
                  <c:v>38900</c:v>
                </c:pt>
                <c:pt idx="564">
                  <c:v>38400</c:v>
                </c:pt>
                <c:pt idx="565">
                  <c:v>39000</c:v>
                </c:pt>
                <c:pt idx="567">
                  <c:v>39600</c:v>
                </c:pt>
                <c:pt idx="568">
                  <c:v>39000</c:v>
                </c:pt>
                <c:pt idx="569">
                  <c:v>38400</c:v>
                </c:pt>
                <c:pt idx="570">
                  <c:v>38250</c:v>
                </c:pt>
                <c:pt idx="571">
                  <c:v>37250</c:v>
                </c:pt>
                <c:pt idx="572">
                  <c:v>36350</c:v>
                </c:pt>
                <c:pt idx="573">
                  <c:v>37100</c:v>
                </c:pt>
                <c:pt idx="574">
                  <c:v>35600</c:v>
                </c:pt>
                <c:pt idx="575">
                  <c:v>36100</c:v>
                </c:pt>
                <c:pt idx="576">
                  <c:v>35600</c:v>
                </c:pt>
                <c:pt idx="577">
                  <c:v>34900</c:v>
                </c:pt>
                <c:pt idx="578">
                  <c:v>32900</c:v>
                </c:pt>
                <c:pt idx="579">
                  <c:v>33100</c:v>
                </c:pt>
                <c:pt idx="580">
                  <c:v>32750</c:v>
                </c:pt>
                <c:pt idx="581">
                  <c:v>32850</c:v>
                </c:pt>
                <c:pt idx="582">
                  <c:v>32650</c:v>
                </c:pt>
                <c:pt idx="583">
                  <c:v>32100</c:v>
                </c:pt>
                <c:pt idx="584">
                  <c:v>31850</c:v>
                </c:pt>
                <c:pt idx="585">
                  <c:v>31850</c:v>
                </c:pt>
                <c:pt idx="586">
                  <c:v>32150</c:v>
                </c:pt>
                <c:pt idx="587">
                  <c:v>33150</c:v>
                </c:pt>
                <c:pt idx="588">
                  <c:v>33650</c:v>
                </c:pt>
                <c:pt idx="589">
                  <c:v>35100</c:v>
                </c:pt>
                <c:pt idx="590">
                  <c:v>35350</c:v>
                </c:pt>
                <c:pt idx="591">
                  <c:v>34850</c:v>
                </c:pt>
                <c:pt idx="592">
                  <c:v>35500</c:v>
                </c:pt>
                <c:pt idx="593">
                  <c:v>33400</c:v>
                </c:pt>
                <c:pt idx="594">
                  <c:v>33600</c:v>
                </c:pt>
                <c:pt idx="595">
                  <c:v>34150</c:v>
                </c:pt>
                <c:pt idx="596">
                  <c:v>34150</c:v>
                </c:pt>
                <c:pt idx="598">
                  <c:v>35350</c:v>
                </c:pt>
                <c:pt idx="599">
                  <c:v>34850</c:v>
                </c:pt>
                <c:pt idx="600">
                  <c:v>36000</c:v>
                </c:pt>
                <c:pt idx="601">
                  <c:v>36250</c:v>
                </c:pt>
                <c:pt idx="602">
                  <c:v>37000</c:v>
                </c:pt>
                <c:pt idx="603">
                  <c:v>42250</c:v>
                </c:pt>
                <c:pt idx="604">
                  <c:v>42850</c:v>
                </c:pt>
                <c:pt idx="605">
                  <c:v>43850</c:v>
                </c:pt>
                <c:pt idx="606">
                  <c:v>44100</c:v>
                </c:pt>
                <c:pt idx="613">
                  <c:v>42850</c:v>
                </c:pt>
                <c:pt idx="614">
                  <c:v>43000</c:v>
                </c:pt>
                <c:pt idx="615">
                  <c:v>44100</c:v>
                </c:pt>
                <c:pt idx="616">
                  <c:v>43900</c:v>
                </c:pt>
                <c:pt idx="617">
                  <c:v>44150</c:v>
                </c:pt>
                <c:pt idx="619">
                  <c:v>43650</c:v>
                </c:pt>
                <c:pt idx="620">
                  <c:v>46150</c:v>
                </c:pt>
                <c:pt idx="621">
                  <c:v>47150</c:v>
                </c:pt>
                <c:pt idx="622">
                  <c:v>48250</c:v>
                </c:pt>
                <c:pt idx="623">
                  <c:v>48850</c:v>
                </c:pt>
                <c:pt idx="624">
                  <c:v>48150</c:v>
                </c:pt>
                <c:pt idx="625">
                  <c:v>48150</c:v>
                </c:pt>
                <c:pt idx="627">
                  <c:v>47600</c:v>
                </c:pt>
                <c:pt idx="628">
                  <c:v>47400</c:v>
                </c:pt>
                <c:pt idx="629">
                  <c:v>47850</c:v>
                </c:pt>
                <c:pt idx="631">
                  <c:v>48400</c:v>
                </c:pt>
                <c:pt idx="632">
                  <c:v>47400</c:v>
                </c:pt>
                <c:pt idx="633">
                  <c:v>54000</c:v>
                </c:pt>
                <c:pt idx="634">
                  <c:v>54650</c:v>
                </c:pt>
                <c:pt idx="635">
                  <c:v>56100</c:v>
                </c:pt>
                <c:pt idx="636">
                  <c:v>55150</c:v>
                </c:pt>
                <c:pt idx="637">
                  <c:v>56100</c:v>
                </c:pt>
                <c:pt idx="638">
                  <c:v>56400</c:v>
                </c:pt>
                <c:pt idx="639">
                  <c:v>56400</c:v>
                </c:pt>
                <c:pt idx="640">
                  <c:v>57150</c:v>
                </c:pt>
                <c:pt idx="641">
                  <c:v>57650</c:v>
                </c:pt>
                <c:pt idx="642">
                  <c:v>58350</c:v>
                </c:pt>
                <c:pt idx="643">
                  <c:v>62650</c:v>
                </c:pt>
                <c:pt idx="644">
                  <c:v>63250</c:v>
                </c:pt>
                <c:pt idx="645">
                  <c:v>62500</c:v>
                </c:pt>
                <c:pt idx="646">
                  <c:v>63150</c:v>
                </c:pt>
                <c:pt idx="647">
                  <c:v>63350</c:v>
                </c:pt>
                <c:pt idx="648">
                  <c:v>62850</c:v>
                </c:pt>
                <c:pt idx="649">
                  <c:v>63100</c:v>
                </c:pt>
                <c:pt idx="650">
                  <c:v>62850</c:v>
                </c:pt>
                <c:pt idx="651">
                  <c:v>67750</c:v>
                </c:pt>
                <c:pt idx="652">
                  <c:v>69400</c:v>
                </c:pt>
                <c:pt idx="653">
                  <c:v>73250</c:v>
                </c:pt>
                <c:pt idx="654">
                  <c:v>73600</c:v>
                </c:pt>
                <c:pt idx="655">
                  <c:v>73600</c:v>
                </c:pt>
                <c:pt idx="656">
                  <c:v>73500</c:v>
                </c:pt>
                <c:pt idx="657">
                  <c:v>73350</c:v>
                </c:pt>
                <c:pt idx="658">
                  <c:v>72400</c:v>
                </c:pt>
                <c:pt idx="659">
                  <c:v>71900</c:v>
                </c:pt>
                <c:pt idx="660">
                  <c:v>70250</c:v>
                </c:pt>
                <c:pt idx="661">
                  <c:v>70000</c:v>
                </c:pt>
                <c:pt idx="662">
                  <c:v>68150</c:v>
                </c:pt>
                <c:pt idx="663">
                  <c:v>60250</c:v>
                </c:pt>
                <c:pt idx="664">
                  <c:v>57400</c:v>
                </c:pt>
                <c:pt idx="665">
                  <c:v>53750</c:v>
                </c:pt>
                <c:pt idx="666">
                  <c:v>52400</c:v>
                </c:pt>
                <c:pt idx="667">
                  <c:v>51650</c:v>
                </c:pt>
                <c:pt idx="668">
                  <c:v>45000</c:v>
                </c:pt>
                <c:pt idx="669">
                  <c:v>41900</c:v>
                </c:pt>
                <c:pt idx="670">
                  <c:v>43250</c:v>
                </c:pt>
                <c:pt idx="671">
                  <c:v>41600</c:v>
                </c:pt>
                <c:pt idx="672">
                  <c:v>41100</c:v>
                </c:pt>
                <c:pt idx="673">
                  <c:v>41350</c:v>
                </c:pt>
                <c:pt idx="674">
                  <c:v>41150</c:v>
                </c:pt>
                <c:pt idx="675">
                  <c:v>41750</c:v>
                </c:pt>
                <c:pt idx="676">
                  <c:v>41150</c:v>
                </c:pt>
                <c:pt idx="677">
                  <c:v>41000</c:v>
                </c:pt>
                <c:pt idx="678">
                  <c:v>39850</c:v>
                </c:pt>
                <c:pt idx="679">
                  <c:v>39100</c:v>
                </c:pt>
                <c:pt idx="680">
                  <c:v>38650</c:v>
                </c:pt>
                <c:pt idx="681">
                  <c:v>37900</c:v>
                </c:pt>
                <c:pt idx="682">
                  <c:v>37400</c:v>
                </c:pt>
                <c:pt idx="683">
                  <c:v>36650</c:v>
                </c:pt>
                <c:pt idx="684">
                  <c:v>36000</c:v>
                </c:pt>
                <c:pt idx="686">
                  <c:v>35500</c:v>
                </c:pt>
                <c:pt idx="687">
                  <c:v>35500</c:v>
                </c:pt>
                <c:pt idx="688">
                  <c:v>34500</c:v>
                </c:pt>
                <c:pt idx="689">
                  <c:v>35000</c:v>
                </c:pt>
                <c:pt idx="690">
                  <c:v>34150</c:v>
                </c:pt>
                <c:pt idx="691">
                  <c:v>34400</c:v>
                </c:pt>
                <c:pt idx="692">
                  <c:v>34650</c:v>
                </c:pt>
                <c:pt idx="693">
                  <c:v>33600</c:v>
                </c:pt>
                <c:pt idx="694">
                  <c:v>33850</c:v>
                </c:pt>
                <c:pt idx="695">
                  <c:v>33100</c:v>
                </c:pt>
                <c:pt idx="696">
                  <c:v>32600</c:v>
                </c:pt>
                <c:pt idx="697">
                  <c:v>32250</c:v>
                </c:pt>
                <c:pt idx="698">
                  <c:v>36850</c:v>
                </c:pt>
                <c:pt idx="699">
                  <c:v>37350</c:v>
                </c:pt>
                <c:pt idx="700">
                  <c:v>37350</c:v>
                </c:pt>
                <c:pt idx="701">
                  <c:v>36600</c:v>
                </c:pt>
                <c:pt idx="702">
                  <c:v>36350</c:v>
                </c:pt>
                <c:pt idx="703">
                  <c:v>35850</c:v>
                </c:pt>
                <c:pt idx="704">
                  <c:v>36000</c:v>
                </c:pt>
                <c:pt idx="705">
                  <c:v>36150</c:v>
                </c:pt>
                <c:pt idx="706">
                  <c:v>35150</c:v>
                </c:pt>
                <c:pt idx="707">
                  <c:v>34650</c:v>
                </c:pt>
                <c:pt idx="708">
                  <c:v>34350</c:v>
                </c:pt>
                <c:pt idx="709">
                  <c:v>33650</c:v>
                </c:pt>
                <c:pt idx="710">
                  <c:v>33750</c:v>
                </c:pt>
                <c:pt idx="711">
                  <c:v>33250</c:v>
                </c:pt>
                <c:pt idx="712">
                  <c:v>33250</c:v>
                </c:pt>
                <c:pt idx="713">
                  <c:v>33100</c:v>
                </c:pt>
                <c:pt idx="714">
                  <c:v>32900</c:v>
                </c:pt>
                <c:pt idx="715">
                  <c:v>33100</c:v>
                </c:pt>
                <c:pt idx="716">
                  <c:v>33900</c:v>
                </c:pt>
                <c:pt idx="717">
                  <c:v>33850</c:v>
                </c:pt>
                <c:pt idx="718">
                  <c:v>34500</c:v>
                </c:pt>
                <c:pt idx="719">
                  <c:v>34400</c:v>
                </c:pt>
                <c:pt idx="720">
                  <c:v>34650</c:v>
                </c:pt>
                <c:pt idx="721">
                  <c:v>34650</c:v>
                </c:pt>
                <c:pt idx="722">
                  <c:v>35150</c:v>
                </c:pt>
                <c:pt idx="723">
                  <c:v>34650</c:v>
                </c:pt>
                <c:pt idx="724">
                  <c:v>35150</c:v>
                </c:pt>
                <c:pt idx="725">
                  <c:v>34900</c:v>
                </c:pt>
                <c:pt idx="726">
                  <c:v>35250</c:v>
                </c:pt>
                <c:pt idx="727">
                  <c:v>34900</c:v>
                </c:pt>
                <c:pt idx="728">
                  <c:v>34250</c:v>
                </c:pt>
                <c:pt idx="729">
                  <c:v>34400</c:v>
                </c:pt>
                <c:pt idx="730">
                  <c:v>34600</c:v>
                </c:pt>
                <c:pt idx="731">
                  <c:v>35100</c:v>
                </c:pt>
                <c:pt idx="732">
                  <c:v>34400</c:v>
                </c:pt>
                <c:pt idx="733">
                  <c:v>34400</c:v>
                </c:pt>
                <c:pt idx="734">
                  <c:v>34600</c:v>
                </c:pt>
                <c:pt idx="735">
                  <c:v>34250</c:v>
                </c:pt>
                <c:pt idx="736">
                  <c:v>34350</c:v>
                </c:pt>
                <c:pt idx="737">
                  <c:v>34500</c:v>
                </c:pt>
                <c:pt idx="738">
                  <c:v>34500</c:v>
                </c:pt>
                <c:pt idx="739">
                  <c:v>34850</c:v>
                </c:pt>
                <c:pt idx="740">
                  <c:v>34350</c:v>
                </c:pt>
                <c:pt idx="741">
                  <c:v>34850</c:v>
                </c:pt>
                <c:pt idx="742">
                  <c:v>34500</c:v>
                </c:pt>
                <c:pt idx="743">
                  <c:v>33600</c:v>
                </c:pt>
                <c:pt idx="744">
                  <c:v>33250</c:v>
                </c:pt>
                <c:pt idx="745">
                  <c:v>33000</c:v>
                </c:pt>
                <c:pt idx="746">
                  <c:v>33400</c:v>
                </c:pt>
                <c:pt idx="747">
                  <c:v>33600</c:v>
                </c:pt>
                <c:pt idx="748">
                  <c:v>34000</c:v>
                </c:pt>
                <c:pt idx="749">
                  <c:v>34100</c:v>
                </c:pt>
                <c:pt idx="750">
                  <c:v>34400</c:v>
                </c:pt>
                <c:pt idx="751">
                  <c:v>34850</c:v>
                </c:pt>
                <c:pt idx="752">
                  <c:v>34400</c:v>
                </c:pt>
                <c:pt idx="753">
                  <c:v>33350</c:v>
                </c:pt>
                <c:pt idx="754">
                  <c:v>33100</c:v>
                </c:pt>
                <c:pt idx="755">
                  <c:v>32900</c:v>
                </c:pt>
                <c:pt idx="756">
                  <c:v>33100</c:v>
                </c:pt>
                <c:pt idx="757">
                  <c:v>32750</c:v>
                </c:pt>
                <c:pt idx="758">
                  <c:v>34150</c:v>
                </c:pt>
                <c:pt idx="759">
                  <c:v>34400</c:v>
                </c:pt>
                <c:pt idx="760">
                  <c:v>34400</c:v>
                </c:pt>
                <c:pt idx="761">
                  <c:v>34000</c:v>
                </c:pt>
                <c:pt idx="762">
                  <c:v>33900</c:v>
                </c:pt>
                <c:pt idx="763">
                  <c:v>33400</c:v>
                </c:pt>
                <c:pt idx="764">
                  <c:v>33000</c:v>
                </c:pt>
                <c:pt idx="765">
                  <c:v>33350</c:v>
                </c:pt>
                <c:pt idx="766">
                  <c:v>33900</c:v>
                </c:pt>
                <c:pt idx="767">
                  <c:v>34000</c:v>
                </c:pt>
                <c:pt idx="768">
                  <c:v>34250</c:v>
                </c:pt>
                <c:pt idx="769">
                  <c:v>34250</c:v>
                </c:pt>
                <c:pt idx="770">
                  <c:v>34600</c:v>
                </c:pt>
                <c:pt idx="771">
                  <c:v>34350</c:v>
                </c:pt>
                <c:pt idx="772">
                  <c:v>34650</c:v>
                </c:pt>
                <c:pt idx="773">
                  <c:v>34400</c:v>
                </c:pt>
                <c:pt idx="774">
                  <c:v>34900</c:v>
                </c:pt>
                <c:pt idx="775">
                  <c:v>35150</c:v>
                </c:pt>
                <c:pt idx="776">
                  <c:v>35400</c:v>
                </c:pt>
                <c:pt idx="777">
                  <c:v>34750</c:v>
                </c:pt>
                <c:pt idx="778">
                  <c:v>34100</c:v>
                </c:pt>
                <c:pt idx="779">
                  <c:v>34350</c:v>
                </c:pt>
                <c:pt idx="780">
                  <c:v>34850</c:v>
                </c:pt>
                <c:pt idx="781">
                  <c:v>35500</c:v>
                </c:pt>
                <c:pt idx="782">
                  <c:v>35900</c:v>
                </c:pt>
                <c:pt idx="783">
                  <c:v>36500</c:v>
                </c:pt>
                <c:pt idx="784">
                  <c:v>36750</c:v>
                </c:pt>
                <c:pt idx="785">
                  <c:v>37150</c:v>
                </c:pt>
                <c:pt idx="786">
                  <c:v>38150</c:v>
                </c:pt>
                <c:pt idx="787">
                  <c:v>38500</c:v>
                </c:pt>
                <c:pt idx="788">
                  <c:v>38650</c:v>
                </c:pt>
                <c:pt idx="789">
                  <c:v>38750</c:v>
                </c:pt>
                <c:pt idx="790">
                  <c:v>38750</c:v>
                </c:pt>
                <c:pt idx="791">
                  <c:v>38150</c:v>
                </c:pt>
                <c:pt idx="792">
                  <c:v>38100</c:v>
                </c:pt>
                <c:pt idx="793">
                  <c:v>40900</c:v>
                </c:pt>
                <c:pt idx="794">
                  <c:v>41750</c:v>
                </c:pt>
                <c:pt idx="795">
                  <c:v>42400</c:v>
                </c:pt>
                <c:pt idx="796">
                  <c:v>42400</c:v>
                </c:pt>
                <c:pt idx="797">
                  <c:v>43250</c:v>
                </c:pt>
                <c:pt idx="798">
                  <c:v>43250</c:v>
                </c:pt>
                <c:pt idx="799">
                  <c:v>44600</c:v>
                </c:pt>
                <c:pt idx="800">
                  <c:v>44500</c:v>
                </c:pt>
                <c:pt idx="801">
                  <c:v>45000</c:v>
                </c:pt>
                <c:pt idx="802">
                  <c:v>45250</c:v>
                </c:pt>
                <c:pt idx="803">
                  <c:v>48250</c:v>
                </c:pt>
                <c:pt idx="804">
                  <c:v>48850</c:v>
                </c:pt>
                <c:pt idx="805">
                  <c:v>49250</c:v>
                </c:pt>
                <c:pt idx="806">
                  <c:v>50100</c:v>
                </c:pt>
                <c:pt idx="807">
                  <c:v>49650</c:v>
                </c:pt>
                <c:pt idx="808">
                  <c:v>50000</c:v>
                </c:pt>
                <c:pt idx="809">
                  <c:v>48650</c:v>
                </c:pt>
                <c:pt idx="810">
                  <c:v>48350</c:v>
                </c:pt>
                <c:pt idx="811">
                  <c:v>47150</c:v>
                </c:pt>
                <c:pt idx="812">
                  <c:v>45600</c:v>
                </c:pt>
                <c:pt idx="813">
                  <c:v>42600</c:v>
                </c:pt>
                <c:pt idx="814">
                  <c:v>42150</c:v>
                </c:pt>
                <c:pt idx="815">
                  <c:v>42000</c:v>
                </c:pt>
                <c:pt idx="816">
                  <c:v>42600</c:v>
                </c:pt>
                <c:pt idx="817">
                  <c:v>41850</c:v>
                </c:pt>
                <c:pt idx="818">
                  <c:v>40150</c:v>
                </c:pt>
                <c:pt idx="819">
                  <c:v>40250</c:v>
                </c:pt>
                <c:pt idx="820">
                  <c:v>38000</c:v>
                </c:pt>
                <c:pt idx="821">
                  <c:v>37850</c:v>
                </c:pt>
                <c:pt idx="822">
                  <c:v>37100</c:v>
                </c:pt>
                <c:pt idx="823">
                  <c:v>37500</c:v>
                </c:pt>
                <c:pt idx="824">
                  <c:v>37150</c:v>
                </c:pt>
                <c:pt idx="825">
                  <c:v>36250</c:v>
                </c:pt>
                <c:pt idx="826">
                  <c:v>36900</c:v>
                </c:pt>
                <c:pt idx="827">
                  <c:v>36900</c:v>
                </c:pt>
                <c:pt idx="828">
                  <c:v>37350</c:v>
                </c:pt>
                <c:pt idx="829">
                  <c:v>37150</c:v>
                </c:pt>
                <c:pt idx="830">
                  <c:v>37400</c:v>
                </c:pt>
                <c:pt idx="831">
                  <c:v>37500</c:v>
                </c:pt>
                <c:pt idx="832">
                  <c:v>37500</c:v>
                </c:pt>
                <c:pt idx="833">
                  <c:v>36900</c:v>
                </c:pt>
                <c:pt idx="834">
                  <c:v>37250</c:v>
                </c:pt>
                <c:pt idx="835">
                  <c:v>37400</c:v>
                </c:pt>
                <c:pt idx="836">
                  <c:v>37600</c:v>
                </c:pt>
                <c:pt idx="837">
                  <c:v>37850</c:v>
                </c:pt>
                <c:pt idx="838">
                  <c:v>38350</c:v>
                </c:pt>
                <c:pt idx="839">
                  <c:v>38500</c:v>
                </c:pt>
                <c:pt idx="840">
                  <c:v>38500</c:v>
                </c:pt>
                <c:pt idx="841">
                  <c:v>38500</c:v>
                </c:pt>
                <c:pt idx="842">
                  <c:v>37750</c:v>
                </c:pt>
                <c:pt idx="843">
                  <c:v>37150</c:v>
                </c:pt>
                <c:pt idx="844">
                  <c:v>36900</c:v>
                </c:pt>
                <c:pt idx="845">
                  <c:v>36900</c:v>
                </c:pt>
                <c:pt idx="846">
                  <c:v>35500</c:v>
                </c:pt>
                <c:pt idx="847">
                  <c:v>35350</c:v>
                </c:pt>
                <c:pt idx="848">
                  <c:v>35600</c:v>
                </c:pt>
                <c:pt idx="849">
                  <c:v>36350</c:v>
                </c:pt>
                <c:pt idx="850">
                  <c:v>36100</c:v>
                </c:pt>
                <c:pt idx="851">
                  <c:v>36500</c:v>
                </c:pt>
                <c:pt idx="852">
                  <c:v>36500</c:v>
                </c:pt>
                <c:pt idx="853">
                  <c:v>35850</c:v>
                </c:pt>
                <c:pt idx="854">
                  <c:v>35500</c:v>
                </c:pt>
                <c:pt idx="855">
                  <c:v>35650</c:v>
                </c:pt>
                <c:pt idx="856">
                  <c:v>37400</c:v>
                </c:pt>
                <c:pt idx="857">
                  <c:v>37850</c:v>
                </c:pt>
                <c:pt idx="858">
                  <c:v>40400</c:v>
                </c:pt>
                <c:pt idx="859">
                  <c:v>43400</c:v>
                </c:pt>
                <c:pt idx="860">
                  <c:v>43400</c:v>
                </c:pt>
                <c:pt idx="861">
                  <c:v>43400</c:v>
                </c:pt>
                <c:pt idx="862">
                  <c:v>43400</c:v>
                </c:pt>
                <c:pt idx="863">
                  <c:v>43400</c:v>
                </c:pt>
                <c:pt idx="864">
                  <c:v>43400</c:v>
                </c:pt>
                <c:pt idx="865">
                  <c:v>44850</c:v>
                </c:pt>
                <c:pt idx="866">
                  <c:v>46500</c:v>
                </c:pt>
                <c:pt idx="867">
                  <c:v>46850</c:v>
                </c:pt>
                <c:pt idx="869">
                  <c:v>45350</c:v>
                </c:pt>
                <c:pt idx="870">
                  <c:v>48250</c:v>
                </c:pt>
                <c:pt idx="871">
                  <c:v>48500</c:v>
                </c:pt>
                <c:pt idx="872">
                  <c:v>48900</c:v>
                </c:pt>
                <c:pt idx="873">
                  <c:v>46000</c:v>
                </c:pt>
                <c:pt idx="874">
                  <c:v>45350</c:v>
                </c:pt>
                <c:pt idx="875">
                  <c:v>46400</c:v>
                </c:pt>
                <c:pt idx="876">
                  <c:v>48250</c:v>
                </c:pt>
                <c:pt idx="877">
                  <c:v>48100</c:v>
                </c:pt>
                <c:pt idx="878">
                  <c:v>47100</c:v>
                </c:pt>
                <c:pt idx="879">
                  <c:v>47400</c:v>
                </c:pt>
                <c:pt idx="880">
                  <c:v>45350</c:v>
                </c:pt>
                <c:pt idx="881">
                  <c:v>45350</c:v>
                </c:pt>
                <c:pt idx="882">
                  <c:v>45250</c:v>
                </c:pt>
                <c:pt idx="883">
                  <c:v>46350</c:v>
                </c:pt>
                <c:pt idx="884">
                  <c:v>45850</c:v>
                </c:pt>
                <c:pt idx="885">
                  <c:v>45350</c:v>
                </c:pt>
                <c:pt idx="886">
                  <c:v>46000</c:v>
                </c:pt>
                <c:pt idx="887">
                  <c:v>45600</c:v>
                </c:pt>
                <c:pt idx="888">
                  <c:v>45100</c:v>
                </c:pt>
                <c:pt idx="889">
                  <c:v>45250</c:v>
                </c:pt>
                <c:pt idx="890">
                  <c:v>45500</c:v>
                </c:pt>
                <c:pt idx="891">
                  <c:v>45500</c:v>
                </c:pt>
                <c:pt idx="892">
                  <c:v>45500</c:v>
                </c:pt>
                <c:pt idx="893">
                  <c:v>44750</c:v>
                </c:pt>
                <c:pt idx="894">
                  <c:v>45150</c:v>
                </c:pt>
                <c:pt idx="895">
                  <c:v>45350</c:v>
                </c:pt>
                <c:pt idx="896">
                  <c:v>45600</c:v>
                </c:pt>
                <c:pt idx="897">
                  <c:v>46000</c:v>
                </c:pt>
                <c:pt idx="898">
                  <c:v>43750</c:v>
                </c:pt>
                <c:pt idx="899">
                  <c:v>44100</c:v>
                </c:pt>
                <c:pt idx="900">
                  <c:v>44500</c:v>
                </c:pt>
                <c:pt idx="901">
                  <c:v>43650</c:v>
                </c:pt>
                <c:pt idx="902">
                  <c:v>44150</c:v>
                </c:pt>
                <c:pt idx="903">
                  <c:v>43150</c:v>
                </c:pt>
                <c:pt idx="904">
                  <c:v>43850</c:v>
                </c:pt>
                <c:pt idx="905">
                  <c:v>44350</c:v>
                </c:pt>
                <c:pt idx="906">
                  <c:v>43500</c:v>
                </c:pt>
                <c:pt idx="907">
                  <c:v>43900</c:v>
                </c:pt>
                <c:pt idx="908">
                  <c:v>42900</c:v>
                </c:pt>
                <c:pt idx="909">
                  <c:v>43500</c:v>
                </c:pt>
                <c:pt idx="910">
                  <c:v>43500</c:v>
                </c:pt>
                <c:pt idx="911">
                  <c:v>43500</c:v>
                </c:pt>
                <c:pt idx="912">
                  <c:v>43500</c:v>
                </c:pt>
                <c:pt idx="913">
                  <c:v>42600</c:v>
                </c:pt>
                <c:pt idx="914">
                  <c:v>42350</c:v>
                </c:pt>
                <c:pt idx="915">
                  <c:v>42850</c:v>
                </c:pt>
                <c:pt idx="916">
                  <c:v>40850</c:v>
                </c:pt>
                <c:pt idx="917">
                  <c:v>37750</c:v>
                </c:pt>
                <c:pt idx="918">
                  <c:v>34100</c:v>
                </c:pt>
                <c:pt idx="919">
                  <c:v>33600</c:v>
                </c:pt>
                <c:pt idx="920">
                  <c:v>32750</c:v>
                </c:pt>
                <c:pt idx="921">
                  <c:v>31100</c:v>
                </c:pt>
                <c:pt idx="922">
                  <c:v>30650</c:v>
                </c:pt>
                <c:pt idx="923">
                  <c:v>30900</c:v>
                </c:pt>
                <c:pt idx="924">
                  <c:v>30500</c:v>
                </c:pt>
                <c:pt idx="925">
                  <c:v>31150</c:v>
                </c:pt>
                <c:pt idx="926">
                  <c:v>30500</c:v>
                </c:pt>
                <c:pt idx="927">
                  <c:v>29600</c:v>
                </c:pt>
                <c:pt idx="928">
                  <c:v>30500</c:v>
                </c:pt>
                <c:pt idx="929">
                  <c:v>30350</c:v>
                </c:pt>
                <c:pt idx="930">
                  <c:v>30350</c:v>
                </c:pt>
                <c:pt idx="931">
                  <c:v>30650</c:v>
                </c:pt>
                <c:pt idx="932">
                  <c:v>30500</c:v>
                </c:pt>
                <c:pt idx="933">
                  <c:v>30650</c:v>
                </c:pt>
                <c:pt idx="934">
                  <c:v>30350</c:v>
                </c:pt>
                <c:pt idx="935">
                  <c:v>30600</c:v>
                </c:pt>
                <c:pt idx="936">
                  <c:v>30500</c:v>
                </c:pt>
                <c:pt idx="937">
                  <c:v>30500</c:v>
                </c:pt>
                <c:pt idx="938">
                  <c:v>30250</c:v>
                </c:pt>
                <c:pt idx="939">
                  <c:v>30500</c:v>
                </c:pt>
                <c:pt idx="940">
                  <c:v>30600</c:v>
                </c:pt>
                <c:pt idx="941">
                  <c:v>30600</c:v>
                </c:pt>
                <c:pt idx="942">
                  <c:v>30600</c:v>
                </c:pt>
                <c:pt idx="943">
                  <c:v>30250</c:v>
                </c:pt>
                <c:pt idx="944">
                  <c:v>30150</c:v>
                </c:pt>
                <c:pt idx="945">
                  <c:v>30150</c:v>
                </c:pt>
                <c:pt idx="946">
                  <c:v>30150</c:v>
                </c:pt>
                <c:pt idx="947">
                  <c:v>30150</c:v>
                </c:pt>
                <c:pt idx="948">
                  <c:v>28750</c:v>
                </c:pt>
                <c:pt idx="949">
                  <c:v>27400</c:v>
                </c:pt>
                <c:pt idx="950">
                  <c:v>26900</c:v>
                </c:pt>
                <c:pt idx="951">
                  <c:v>26000</c:v>
                </c:pt>
                <c:pt idx="952">
                  <c:v>26150</c:v>
                </c:pt>
                <c:pt idx="953">
                  <c:v>26100</c:v>
                </c:pt>
                <c:pt idx="954">
                  <c:v>26100</c:v>
                </c:pt>
                <c:pt idx="955">
                  <c:v>25900</c:v>
                </c:pt>
                <c:pt idx="956">
                  <c:v>25900</c:v>
                </c:pt>
                <c:pt idx="957">
                  <c:v>25900</c:v>
                </c:pt>
                <c:pt idx="958">
                  <c:v>26150</c:v>
                </c:pt>
                <c:pt idx="959">
                  <c:v>26250</c:v>
                </c:pt>
                <c:pt idx="960">
                  <c:v>25750</c:v>
                </c:pt>
                <c:pt idx="961">
                  <c:v>25750</c:v>
                </c:pt>
                <c:pt idx="962">
                  <c:v>25750</c:v>
                </c:pt>
                <c:pt idx="963">
                  <c:v>24900</c:v>
                </c:pt>
                <c:pt idx="964">
                  <c:v>24600</c:v>
                </c:pt>
                <c:pt idx="965">
                  <c:v>25100</c:v>
                </c:pt>
                <c:pt idx="966">
                  <c:v>25100</c:v>
                </c:pt>
                <c:pt idx="967">
                  <c:v>25100</c:v>
                </c:pt>
                <c:pt idx="968">
                  <c:v>24650</c:v>
                </c:pt>
                <c:pt idx="969">
                  <c:v>24650</c:v>
                </c:pt>
                <c:pt idx="970">
                  <c:v>24150</c:v>
                </c:pt>
                <c:pt idx="971">
                  <c:v>24650</c:v>
                </c:pt>
                <c:pt idx="972">
                  <c:v>24350</c:v>
                </c:pt>
                <c:pt idx="973">
                  <c:v>23750</c:v>
                </c:pt>
                <c:pt idx="974">
                  <c:v>24150</c:v>
                </c:pt>
                <c:pt idx="975">
                  <c:v>24150</c:v>
                </c:pt>
                <c:pt idx="976">
                  <c:v>24150</c:v>
                </c:pt>
                <c:pt idx="977">
                  <c:v>24150</c:v>
                </c:pt>
                <c:pt idx="978">
                  <c:v>24650</c:v>
                </c:pt>
                <c:pt idx="979">
                  <c:v>24650</c:v>
                </c:pt>
                <c:pt idx="980">
                  <c:v>24350</c:v>
                </c:pt>
                <c:pt idx="981">
                  <c:v>23750</c:v>
                </c:pt>
                <c:pt idx="982">
                  <c:v>23350</c:v>
                </c:pt>
                <c:pt idx="983">
                  <c:v>23150</c:v>
                </c:pt>
                <c:pt idx="984">
                  <c:v>23100</c:v>
                </c:pt>
                <c:pt idx="985">
                  <c:v>23100</c:v>
                </c:pt>
                <c:pt idx="986">
                  <c:v>23100</c:v>
                </c:pt>
                <c:pt idx="987">
                  <c:v>23100</c:v>
                </c:pt>
                <c:pt idx="988">
                  <c:v>23250</c:v>
                </c:pt>
                <c:pt idx="989">
                  <c:v>22350</c:v>
                </c:pt>
                <c:pt idx="990">
                  <c:v>22350</c:v>
                </c:pt>
                <c:pt idx="991">
                  <c:v>22350</c:v>
                </c:pt>
                <c:pt idx="992">
                  <c:v>21650</c:v>
                </c:pt>
                <c:pt idx="993">
                  <c:v>22150</c:v>
                </c:pt>
                <c:pt idx="994">
                  <c:v>22350</c:v>
                </c:pt>
                <c:pt idx="995">
                  <c:v>22350</c:v>
                </c:pt>
                <c:pt idx="996">
                  <c:v>22400</c:v>
                </c:pt>
                <c:pt idx="997">
                  <c:v>22400</c:v>
                </c:pt>
                <c:pt idx="998">
                  <c:v>24250</c:v>
                </c:pt>
                <c:pt idx="999">
                  <c:v>25600</c:v>
                </c:pt>
                <c:pt idx="1000">
                  <c:v>26000</c:v>
                </c:pt>
                <c:pt idx="1001">
                  <c:v>27250</c:v>
                </c:pt>
                <c:pt idx="1002">
                  <c:v>27250</c:v>
                </c:pt>
                <c:pt idx="1003">
                  <c:v>30400</c:v>
                </c:pt>
                <c:pt idx="1004">
                  <c:v>30650</c:v>
                </c:pt>
                <c:pt idx="1005">
                  <c:v>30850</c:v>
                </c:pt>
                <c:pt idx="1006">
                  <c:v>31000</c:v>
                </c:pt>
                <c:pt idx="1007">
                  <c:v>31000</c:v>
                </c:pt>
                <c:pt idx="1008">
                  <c:v>33100</c:v>
                </c:pt>
                <c:pt idx="1009">
                  <c:v>33250</c:v>
                </c:pt>
                <c:pt idx="1010">
                  <c:v>33750</c:v>
                </c:pt>
                <c:pt idx="1011">
                  <c:v>35000</c:v>
                </c:pt>
                <c:pt idx="1012">
                  <c:v>34350</c:v>
                </c:pt>
                <c:pt idx="1013">
                  <c:v>34500</c:v>
                </c:pt>
                <c:pt idx="1014">
                  <c:v>34750</c:v>
                </c:pt>
                <c:pt idx="1015">
                  <c:v>34900</c:v>
                </c:pt>
                <c:pt idx="1016">
                  <c:v>34750</c:v>
                </c:pt>
                <c:pt idx="1017">
                  <c:v>34500</c:v>
                </c:pt>
                <c:pt idx="1018">
                  <c:v>34150</c:v>
                </c:pt>
                <c:pt idx="1019">
                  <c:v>34150</c:v>
                </c:pt>
                <c:pt idx="1020">
                  <c:v>34150</c:v>
                </c:pt>
                <c:pt idx="1021">
                  <c:v>34150</c:v>
                </c:pt>
                <c:pt idx="1022">
                  <c:v>34150</c:v>
                </c:pt>
                <c:pt idx="1023">
                  <c:v>35100</c:v>
                </c:pt>
                <c:pt idx="1024">
                  <c:v>35100</c:v>
                </c:pt>
                <c:pt idx="1025">
                  <c:v>35750</c:v>
                </c:pt>
                <c:pt idx="1026">
                  <c:v>35250</c:v>
                </c:pt>
                <c:pt idx="1027">
                  <c:v>34250</c:v>
                </c:pt>
                <c:pt idx="1028">
                  <c:v>34500</c:v>
                </c:pt>
                <c:pt idx="1029">
                  <c:v>33900</c:v>
                </c:pt>
                <c:pt idx="1030">
                  <c:v>33900</c:v>
                </c:pt>
                <c:pt idx="1031">
                  <c:v>33400</c:v>
                </c:pt>
                <c:pt idx="1032">
                  <c:v>33150</c:v>
                </c:pt>
                <c:pt idx="1033">
                  <c:v>36150</c:v>
                </c:pt>
                <c:pt idx="1034">
                  <c:v>38900</c:v>
                </c:pt>
                <c:pt idx="1035">
                  <c:v>39900</c:v>
                </c:pt>
                <c:pt idx="1036">
                  <c:v>40100</c:v>
                </c:pt>
                <c:pt idx="1037">
                  <c:v>40350</c:v>
                </c:pt>
                <c:pt idx="1040">
                  <c:v>43850</c:v>
                </c:pt>
                <c:pt idx="1041">
                  <c:v>44100</c:v>
                </c:pt>
                <c:pt idx="1042">
                  <c:v>44350</c:v>
                </c:pt>
                <c:pt idx="1043">
                  <c:v>44350</c:v>
                </c:pt>
                <c:pt idx="1044">
                  <c:v>43750</c:v>
                </c:pt>
                <c:pt idx="1045">
                  <c:v>44150</c:v>
                </c:pt>
                <c:pt idx="1046">
                  <c:v>43350</c:v>
                </c:pt>
                <c:pt idx="1047">
                  <c:v>42000</c:v>
                </c:pt>
                <c:pt idx="1048">
                  <c:v>36250</c:v>
                </c:pt>
                <c:pt idx="1049">
                  <c:v>35900</c:v>
                </c:pt>
                <c:pt idx="1050">
                  <c:v>35900</c:v>
                </c:pt>
                <c:pt idx="1051">
                  <c:v>35400</c:v>
                </c:pt>
                <c:pt idx="1052">
                  <c:v>33150</c:v>
                </c:pt>
                <c:pt idx="1053">
                  <c:v>31850</c:v>
                </c:pt>
                <c:pt idx="1054">
                  <c:v>31850</c:v>
                </c:pt>
                <c:pt idx="1055">
                  <c:v>31850</c:v>
                </c:pt>
                <c:pt idx="1056">
                  <c:v>31650</c:v>
                </c:pt>
                <c:pt idx="1057">
                  <c:v>31250</c:v>
                </c:pt>
                <c:pt idx="1058">
                  <c:v>31250</c:v>
                </c:pt>
                <c:pt idx="1059">
                  <c:v>31250</c:v>
                </c:pt>
                <c:pt idx="1060">
                  <c:v>31250</c:v>
                </c:pt>
                <c:pt idx="1061">
                  <c:v>31350</c:v>
                </c:pt>
                <c:pt idx="1062">
                  <c:v>31500</c:v>
                </c:pt>
                <c:pt idx="1063">
                  <c:v>30000</c:v>
                </c:pt>
                <c:pt idx="1064">
                  <c:v>30000</c:v>
                </c:pt>
                <c:pt idx="1065">
                  <c:v>29750</c:v>
                </c:pt>
                <c:pt idx="1066">
                  <c:v>30350</c:v>
                </c:pt>
                <c:pt idx="1067">
                  <c:v>30900</c:v>
                </c:pt>
                <c:pt idx="1068">
                  <c:v>31100</c:v>
                </c:pt>
                <c:pt idx="1069">
                  <c:v>31400</c:v>
                </c:pt>
                <c:pt idx="1070">
                  <c:v>31900</c:v>
                </c:pt>
                <c:pt idx="1071">
                  <c:v>31900</c:v>
                </c:pt>
                <c:pt idx="1072">
                  <c:v>31900</c:v>
                </c:pt>
                <c:pt idx="1073">
                  <c:v>34250</c:v>
                </c:pt>
                <c:pt idx="1074">
                  <c:v>34600</c:v>
                </c:pt>
                <c:pt idx="1075">
                  <c:v>34600</c:v>
                </c:pt>
                <c:pt idx="1076">
                  <c:v>33900</c:v>
                </c:pt>
                <c:pt idx="1077">
                  <c:v>34250</c:v>
                </c:pt>
                <c:pt idx="1078">
                  <c:v>33400</c:v>
                </c:pt>
                <c:pt idx="1079">
                  <c:v>34500</c:v>
                </c:pt>
                <c:pt idx="1080">
                  <c:v>34850</c:v>
                </c:pt>
                <c:pt idx="1081">
                  <c:v>34400</c:v>
                </c:pt>
                <c:pt idx="1082">
                  <c:v>34850</c:v>
                </c:pt>
                <c:pt idx="1083">
                  <c:v>36150</c:v>
                </c:pt>
                <c:pt idx="1084">
                  <c:v>35500</c:v>
                </c:pt>
                <c:pt idx="1085">
                  <c:v>35350</c:v>
                </c:pt>
                <c:pt idx="1086">
                  <c:v>35150</c:v>
                </c:pt>
                <c:pt idx="1087">
                  <c:v>34150</c:v>
                </c:pt>
                <c:pt idx="1088">
                  <c:v>34650</c:v>
                </c:pt>
                <c:pt idx="1089">
                  <c:v>34850</c:v>
                </c:pt>
                <c:pt idx="1090">
                  <c:v>34850</c:v>
                </c:pt>
                <c:pt idx="1091">
                  <c:v>35000</c:v>
                </c:pt>
                <c:pt idx="1092">
                  <c:v>35000</c:v>
                </c:pt>
                <c:pt idx="1093">
                  <c:v>35000</c:v>
                </c:pt>
                <c:pt idx="1094">
                  <c:v>35000</c:v>
                </c:pt>
                <c:pt idx="1095">
                  <c:v>35000</c:v>
                </c:pt>
                <c:pt idx="1096">
                  <c:v>35000</c:v>
                </c:pt>
                <c:pt idx="1097">
                  <c:v>35900</c:v>
                </c:pt>
                <c:pt idx="1098">
                  <c:v>35650</c:v>
                </c:pt>
                <c:pt idx="1099">
                  <c:v>35650</c:v>
                </c:pt>
                <c:pt idx="1100">
                  <c:v>35650</c:v>
                </c:pt>
                <c:pt idx="1101">
                  <c:v>34850</c:v>
                </c:pt>
                <c:pt idx="1102">
                  <c:v>34750</c:v>
                </c:pt>
                <c:pt idx="1103">
                  <c:v>35500</c:v>
                </c:pt>
                <c:pt idx="1104">
                  <c:v>37150</c:v>
                </c:pt>
                <c:pt idx="1105">
                  <c:v>37600</c:v>
                </c:pt>
                <c:pt idx="1106">
                  <c:v>38000</c:v>
                </c:pt>
                <c:pt idx="1107">
                  <c:v>38000</c:v>
                </c:pt>
                <c:pt idx="1108">
                  <c:v>42400</c:v>
                </c:pt>
                <c:pt idx="1109">
                  <c:v>46650</c:v>
                </c:pt>
                <c:pt idx="1110">
                  <c:v>49650</c:v>
                </c:pt>
                <c:pt idx="1111">
                  <c:v>50650</c:v>
                </c:pt>
                <c:pt idx="1112">
                  <c:v>51500</c:v>
                </c:pt>
                <c:pt idx="1113">
                  <c:v>51500</c:v>
                </c:pt>
                <c:pt idx="1114">
                  <c:v>51500</c:v>
                </c:pt>
                <c:pt idx="1115">
                  <c:v>51500</c:v>
                </c:pt>
                <c:pt idx="1116">
                  <c:v>51500</c:v>
                </c:pt>
                <c:pt idx="1117">
                  <c:v>51500</c:v>
                </c:pt>
                <c:pt idx="1118">
                  <c:v>51500</c:v>
                </c:pt>
                <c:pt idx="1119">
                  <c:v>67900</c:v>
                </c:pt>
                <c:pt idx="1120">
                  <c:v>65400</c:v>
                </c:pt>
                <c:pt idx="1121">
                  <c:v>67900</c:v>
                </c:pt>
                <c:pt idx="1122">
                  <c:v>67850</c:v>
                </c:pt>
                <c:pt idx="1123">
                  <c:v>69900</c:v>
                </c:pt>
                <c:pt idx="1124">
                  <c:v>68750</c:v>
                </c:pt>
                <c:pt idx="1125">
                  <c:v>69100</c:v>
                </c:pt>
                <c:pt idx="1126">
                  <c:v>66900</c:v>
                </c:pt>
                <c:pt idx="1127">
                  <c:v>67350</c:v>
                </c:pt>
                <c:pt idx="1128">
                  <c:v>62250</c:v>
                </c:pt>
                <c:pt idx="1129">
                  <c:v>62250</c:v>
                </c:pt>
                <c:pt idx="1130">
                  <c:v>62250</c:v>
                </c:pt>
                <c:pt idx="1131">
                  <c:v>58600</c:v>
                </c:pt>
                <c:pt idx="1132">
                  <c:v>58400</c:v>
                </c:pt>
                <c:pt idx="1133">
                  <c:v>53900</c:v>
                </c:pt>
                <c:pt idx="1134">
                  <c:v>53900</c:v>
                </c:pt>
                <c:pt idx="1135">
                  <c:v>51600</c:v>
                </c:pt>
                <c:pt idx="1136">
                  <c:v>51600</c:v>
                </c:pt>
                <c:pt idx="1137">
                  <c:v>51600</c:v>
                </c:pt>
                <c:pt idx="1138">
                  <c:v>53750</c:v>
                </c:pt>
                <c:pt idx="1139">
                  <c:v>53750</c:v>
                </c:pt>
                <c:pt idx="1140">
                  <c:v>53750</c:v>
                </c:pt>
                <c:pt idx="1141">
                  <c:v>54100</c:v>
                </c:pt>
                <c:pt idx="1142">
                  <c:v>52600</c:v>
                </c:pt>
                <c:pt idx="1143">
                  <c:v>52600</c:v>
                </c:pt>
                <c:pt idx="1144">
                  <c:v>51100</c:v>
                </c:pt>
                <c:pt idx="1145">
                  <c:v>51400</c:v>
                </c:pt>
                <c:pt idx="1146">
                  <c:v>51400</c:v>
                </c:pt>
                <c:pt idx="1147">
                  <c:v>51400</c:v>
                </c:pt>
                <c:pt idx="1148">
                  <c:v>50750</c:v>
                </c:pt>
                <c:pt idx="1149">
                  <c:v>49100</c:v>
                </c:pt>
                <c:pt idx="1150">
                  <c:v>49100</c:v>
                </c:pt>
                <c:pt idx="1151">
                  <c:v>46650</c:v>
                </c:pt>
                <c:pt idx="1152">
                  <c:v>45350</c:v>
                </c:pt>
                <c:pt idx="1153">
                  <c:v>43350</c:v>
                </c:pt>
                <c:pt idx="1154">
                  <c:v>43350</c:v>
                </c:pt>
                <c:pt idx="1155">
                  <c:v>43350</c:v>
                </c:pt>
                <c:pt idx="1156">
                  <c:v>43350</c:v>
                </c:pt>
                <c:pt idx="1157">
                  <c:v>43350</c:v>
                </c:pt>
                <c:pt idx="1158">
                  <c:v>42650</c:v>
                </c:pt>
                <c:pt idx="1159">
                  <c:v>42650</c:v>
                </c:pt>
                <c:pt idx="1160">
                  <c:v>42650</c:v>
                </c:pt>
                <c:pt idx="1161">
                  <c:v>41850</c:v>
                </c:pt>
                <c:pt idx="1162">
                  <c:v>41850</c:v>
                </c:pt>
                <c:pt idx="1163">
                  <c:v>41850</c:v>
                </c:pt>
                <c:pt idx="1164">
                  <c:v>41850</c:v>
                </c:pt>
                <c:pt idx="1165">
                  <c:v>41850</c:v>
                </c:pt>
                <c:pt idx="1166">
                  <c:v>40900</c:v>
                </c:pt>
                <c:pt idx="1167">
                  <c:v>40750</c:v>
                </c:pt>
                <c:pt idx="1168">
                  <c:v>38000</c:v>
                </c:pt>
                <c:pt idx="1169">
                  <c:v>37350</c:v>
                </c:pt>
                <c:pt idx="1170">
                  <c:v>35850</c:v>
                </c:pt>
                <c:pt idx="1171">
                  <c:v>35000</c:v>
                </c:pt>
                <c:pt idx="1172">
                  <c:v>34600</c:v>
                </c:pt>
                <c:pt idx="1173">
                  <c:v>33350</c:v>
                </c:pt>
                <c:pt idx="1174">
                  <c:v>33350</c:v>
                </c:pt>
                <c:pt idx="1175">
                  <c:v>33350</c:v>
                </c:pt>
                <c:pt idx="1176">
                  <c:v>32900</c:v>
                </c:pt>
                <c:pt idx="1177">
                  <c:v>32850</c:v>
                </c:pt>
                <c:pt idx="1178">
                  <c:v>32500</c:v>
                </c:pt>
                <c:pt idx="1179">
                  <c:v>30750</c:v>
                </c:pt>
                <c:pt idx="1180">
                  <c:v>30500</c:v>
                </c:pt>
                <c:pt idx="1181">
                  <c:v>30500</c:v>
                </c:pt>
                <c:pt idx="1182">
                  <c:v>30500</c:v>
                </c:pt>
                <c:pt idx="1183">
                  <c:v>30100</c:v>
                </c:pt>
                <c:pt idx="1184">
                  <c:v>29150</c:v>
                </c:pt>
                <c:pt idx="1185">
                  <c:v>29150</c:v>
                </c:pt>
                <c:pt idx="1186">
                  <c:v>28350</c:v>
                </c:pt>
                <c:pt idx="1187">
                  <c:v>27500</c:v>
                </c:pt>
                <c:pt idx="1188">
                  <c:v>27500</c:v>
                </c:pt>
                <c:pt idx="1189">
                  <c:v>27500</c:v>
                </c:pt>
                <c:pt idx="1190">
                  <c:v>27500</c:v>
                </c:pt>
                <c:pt idx="1191">
                  <c:v>27850</c:v>
                </c:pt>
                <c:pt idx="1192">
                  <c:v>27150</c:v>
                </c:pt>
                <c:pt idx="1193">
                  <c:v>26900</c:v>
                </c:pt>
                <c:pt idx="1194">
                  <c:v>26900</c:v>
                </c:pt>
                <c:pt idx="1195">
                  <c:v>26900</c:v>
                </c:pt>
                <c:pt idx="1196">
                  <c:v>26750</c:v>
                </c:pt>
                <c:pt idx="1197">
                  <c:v>26750</c:v>
                </c:pt>
                <c:pt idx="1198">
                  <c:v>26100</c:v>
                </c:pt>
                <c:pt idx="1199">
                  <c:v>26100</c:v>
                </c:pt>
                <c:pt idx="1200">
                  <c:v>26100</c:v>
                </c:pt>
                <c:pt idx="1201">
                  <c:v>25850</c:v>
                </c:pt>
                <c:pt idx="1202">
                  <c:v>25850</c:v>
                </c:pt>
                <c:pt idx="1203">
                  <c:v>25500</c:v>
                </c:pt>
                <c:pt idx="1204">
                  <c:v>25250</c:v>
                </c:pt>
                <c:pt idx="1205">
                  <c:v>25250</c:v>
                </c:pt>
                <c:pt idx="1206">
                  <c:v>25350</c:v>
                </c:pt>
                <c:pt idx="1207">
                  <c:v>25750</c:v>
                </c:pt>
                <c:pt idx="1208">
                  <c:v>24500</c:v>
                </c:pt>
                <c:pt idx="1209">
                  <c:v>24500</c:v>
                </c:pt>
                <c:pt idx="1210">
                  <c:v>24500</c:v>
                </c:pt>
                <c:pt idx="1211">
                  <c:v>24100</c:v>
                </c:pt>
                <c:pt idx="1212">
                  <c:v>24100</c:v>
                </c:pt>
                <c:pt idx="1213">
                  <c:v>25400</c:v>
                </c:pt>
                <c:pt idx="1214">
                  <c:v>25400</c:v>
                </c:pt>
                <c:pt idx="1215">
                  <c:v>25400</c:v>
                </c:pt>
                <c:pt idx="1216">
                  <c:v>25250</c:v>
                </c:pt>
                <c:pt idx="1217">
                  <c:v>25250</c:v>
                </c:pt>
                <c:pt idx="1218">
                  <c:v>25650</c:v>
                </c:pt>
                <c:pt idx="1219">
                  <c:v>25650</c:v>
                </c:pt>
                <c:pt idx="1220">
                  <c:v>25650</c:v>
                </c:pt>
                <c:pt idx="1221">
                  <c:v>25650</c:v>
                </c:pt>
                <c:pt idx="1222">
                  <c:v>25650</c:v>
                </c:pt>
                <c:pt idx="1223">
                  <c:v>26850</c:v>
                </c:pt>
                <c:pt idx="1224">
                  <c:v>26850</c:v>
                </c:pt>
                <c:pt idx="1225">
                  <c:v>27650</c:v>
                </c:pt>
                <c:pt idx="1226">
                  <c:v>27100</c:v>
                </c:pt>
                <c:pt idx="1227">
                  <c:v>27100</c:v>
                </c:pt>
                <c:pt idx="1228">
                  <c:v>27100</c:v>
                </c:pt>
                <c:pt idx="1229">
                  <c:v>27100</c:v>
                </c:pt>
                <c:pt idx="1230">
                  <c:v>27100</c:v>
                </c:pt>
                <c:pt idx="1231">
                  <c:v>27100</c:v>
                </c:pt>
                <c:pt idx="1232">
                  <c:v>27100</c:v>
                </c:pt>
                <c:pt idx="1233">
                  <c:v>27100</c:v>
                </c:pt>
                <c:pt idx="1234">
                  <c:v>25650</c:v>
                </c:pt>
                <c:pt idx="1235">
                  <c:v>26000</c:v>
                </c:pt>
                <c:pt idx="1236">
                  <c:v>26900</c:v>
                </c:pt>
                <c:pt idx="1237">
                  <c:v>28650</c:v>
                </c:pt>
                <c:pt idx="1238">
                  <c:v>28650</c:v>
                </c:pt>
                <c:pt idx="1239">
                  <c:v>28650</c:v>
                </c:pt>
                <c:pt idx="1240">
                  <c:v>28650</c:v>
                </c:pt>
                <c:pt idx="1241">
                  <c:v>29100</c:v>
                </c:pt>
                <c:pt idx="1242">
                  <c:v>29400</c:v>
                </c:pt>
                <c:pt idx="1243">
                  <c:v>29400</c:v>
                </c:pt>
                <c:pt idx="1244">
                  <c:v>29400</c:v>
                </c:pt>
                <c:pt idx="1245">
                  <c:v>29400</c:v>
                </c:pt>
                <c:pt idx="1246">
                  <c:v>29400</c:v>
                </c:pt>
                <c:pt idx="1247">
                  <c:v>29650</c:v>
                </c:pt>
                <c:pt idx="1248">
                  <c:v>29650</c:v>
                </c:pt>
                <c:pt idx="1249">
                  <c:v>29650</c:v>
                </c:pt>
                <c:pt idx="1250">
                  <c:v>29650</c:v>
                </c:pt>
                <c:pt idx="1251">
                  <c:v>29650</c:v>
                </c:pt>
                <c:pt idx="1252">
                  <c:v>29650</c:v>
                </c:pt>
                <c:pt idx="1253">
                  <c:v>30750</c:v>
                </c:pt>
                <c:pt idx="1254">
                  <c:v>30750</c:v>
                </c:pt>
                <c:pt idx="1255">
                  <c:v>30500</c:v>
                </c:pt>
                <c:pt idx="1256">
                  <c:v>30500</c:v>
                </c:pt>
                <c:pt idx="1257">
                  <c:v>30850</c:v>
                </c:pt>
                <c:pt idx="1258">
                  <c:v>31750</c:v>
                </c:pt>
                <c:pt idx="1259">
                  <c:v>33900</c:v>
                </c:pt>
                <c:pt idx="1260">
                  <c:v>34650</c:v>
                </c:pt>
                <c:pt idx="1261">
                  <c:v>36650</c:v>
                </c:pt>
                <c:pt idx="1262">
                  <c:v>38000</c:v>
                </c:pt>
                <c:pt idx="1263">
                  <c:v>38900</c:v>
                </c:pt>
                <c:pt idx="1264">
                  <c:v>39150</c:v>
                </c:pt>
                <c:pt idx="1265">
                  <c:v>39250</c:v>
                </c:pt>
                <c:pt idx="1266">
                  <c:v>39250</c:v>
                </c:pt>
                <c:pt idx="1267">
                  <c:v>39250</c:v>
                </c:pt>
                <c:pt idx="1268">
                  <c:v>40750</c:v>
                </c:pt>
                <c:pt idx="1269">
                  <c:v>40750</c:v>
                </c:pt>
                <c:pt idx="1270">
                  <c:v>40750</c:v>
                </c:pt>
                <c:pt idx="1271">
                  <c:v>41400</c:v>
                </c:pt>
                <c:pt idx="1272">
                  <c:v>42250</c:v>
                </c:pt>
                <c:pt idx="1273">
                  <c:v>42600</c:v>
                </c:pt>
                <c:pt idx="1274">
                  <c:v>43000</c:v>
                </c:pt>
                <c:pt idx="1275">
                  <c:v>43100</c:v>
                </c:pt>
                <c:pt idx="1276">
                  <c:v>43100</c:v>
                </c:pt>
                <c:pt idx="1277">
                  <c:v>43000</c:v>
                </c:pt>
                <c:pt idx="1278">
                  <c:v>43000</c:v>
                </c:pt>
                <c:pt idx="1279">
                  <c:v>43000</c:v>
                </c:pt>
                <c:pt idx="1280">
                  <c:v>43000</c:v>
                </c:pt>
                <c:pt idx="1281">
                  <c:v>43000</c:v>
                </c:pt>
                <c:pt idx="1282">
                  <c:v>43000</c:v>
                </c:pt>
                <c:pt idx="1283">
                  <c:v>43000</c:v>
                </c:pt>
                <c:pt idx="1284">
                  <c:v>43000</c:v>
                </c:pt>
                <c:pt idx="1285">
                  <c:v>43000</c:v>
                </c:pt>
                <c:pt idx="1286">
                  <c:v>41900</c:v>
                </c:pt>
                <c:pt idx="1287">
                  <c:v>41900</c:v>
                </c:pt>
                <c:pt idx="1288">
                  <c:v>41900</c:v>
                </c:pt>
                <c:pt idx="1289">
                  <c:v>43250</c:v>
                </c:pt>
                <c:pt idx="1290">
                  <c:v>43600</c:v>
                </c:pt>
                <c:pt idx="1291">
                  <c:v>43750</c:v>
                </c:pt>
                <c:pt idx="1292">
                  <c:v>43500</c:v>
                </c:pt>
                <c:pt idx="1293">
                  <c:v>43500</c:v>
                </c:pt>
                <c:pt idx="1294">
                  <c:v>43500</c:v>
                </c:pt>
                <c:pt idx="1295">
                  <c:v>42500</c:v>
                </c:pt>
                <c:pt idx="1296">
                  <c:v>42500</c:v>
                </c:pt>
                <c:pt idx="1297">
                  <c:v>42850</c:v>
                </c:pt>
                <c:pt idx="1298">
                  <c:v>42850</c:v>
                </c:pt>
                <c:pt idx="1299">
                  <c:v>42850</c:v>
                </c:pt>
                <c:pt idx="1300">
                  <c:v>42850</c:v>
                </c:pt>
                <c:pt idx="1301">
                  <c:v>42850</c:v>
                </c:pt>
                <c:pt idx="1302">
                  <c:v>42850</c:v>
                </c:pt>
                <c:pt idx="1303">
                  <c:v>42850</c:v>
                </c:pt>
                <c:pt idx="1304">
                  <c:v>42850</c:v>
                </c:pt>
                <c:pt idx="1305">
                  <c:v>36366.015936254982</c:v>
                </c:pt>
                <c:pt idx="1306">
                  <c:v>36366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A1-413A-9875-1DCDA52D8FA2}"/>
            </c:ext>
          </c:extLst>
        </c:ser>
        <c:ser>
          <c:idx val="4"/>
          <c:order val="4"/>
          <c:tx>
            <c:strRef>
              <c:f>'Non-Clean'!$F$1</c:f>
              <c:strCache>
                <c:ptCount val="1"/>
                <c:pt idx="0">
                  <c:v>Bawang Putih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'Non-Clean'!$F$2:$F$1308</c:f>
              <c:numCache>
                <c:formatCode>General</c:formatCode>
                <c:ptCount val="1307"/>
                <c:pt idx="1">
                  <c:v>32250</c:v>
                </c:pt>
                <c:pt idx="2">
                  <c:v>31100</c:v>
                </c:pt>
                <c:pt idx="3">
                  <c:v>31250</c:v>
                </c:pt>
                <c:pt idx="4">
                  <c:v>31400</c:v>
                </c:pt>
                <c:pt idx="5">
                  <c:v>31500</c:v>
                </c:pt>
                <c:pt idx="6">
                  <c:v>32000</c:v>
                </c:pt>
                <c:pt idx="7">
                  <c:v>33500</c:v>
                </c:pt>
                <c:pt idx="8">
                  <c:v>32600</c:v>
                </c:pt>
                <c:pt idx="9">
                  <c:v>33900</c:v>
                </c:pt>
                <c:pt idx="10">
                  <c:v>33250</c:v>
                </c:pt>
                <c:pt idx="11">
                  <c:v>34650</c:v>
                </c:pt>
                <c:pt idx="12">
                  <c:v>34650</c:v>
                </c:pt>
                <c:pt idx="13">
                  <c:v>36000</c:v>
                </c:pt>
                <c:pt idx="14">
                  <c:v>35000</c:v>
                </c:pt>
                <c:pt idx="15">
                  <c:v>35350</c:v>
                </c:pt>
                <c:pt idx="16">
                  <c:v>36100</c:v>
                </c:pt>
                <c:pt idx="17">
                  <c:v>36000</c:v>
                </c:pt>
                <c:pt idx="18">
                  <c:v>35350</c:v>
                </c:pt>
                <c:pt idx="19">
                  <c:v>34650</c:v>
                </c:pt>
                <c:pt idx="20">
                  <c:v>35250</c:v>
                </c:pt>
                <c:pt idx="21">
                  <c:v>35400</c:v>
                </c:pt>
                <c:pt idx="22">
                  <c:v>35400</c:v>
                </c:pt>
                <c:pt idx="23">
                  <c:v>39650</c:v>
                </c:pt>
                <c:pt idx="24">
                  <c:v>43500</c:v>
                </c:pt>
                <c:pt idx="25">
                  <c:v>53600</c:v>
                </c:pt>
                <c:pt idx="26">
                  <c:v>53750</c:v>
                </c:pt>
                <c:pt idx="27">
                  <c:v>54000</c:v>
                </c:pt>
                <c:pt idx="28">
                  <c:v>58900</c:v>
                </c:pt>
                <c:pt idx="29">
                  <c:v>59000</c:v>
                </c:pt>
                <c:pt idx="30">
                  <c:v>57150</c:v>
                </c:pt>
                <c:pt idx="31">
                  <c:v>54250</c:v>
                </c:pt>
                <c:pt idx="32">
                  <c:v>51850</c:v>
                </c:pt>
                <c:pt idx="33">
                  <c:v>52000</c:v>
                </c:pt>
                <c:pt idx="34">
                  <c:v>49100</c:v>
                </c:pt>
                <c:pt idx="35">
                  <c:v>49250</c:v>
                </c:pt>
                <c:pt idx="36">
                  <c:v>45400</c:v>
                </c:pt>
                <c:pt idx="37">
                  <c:v>46150</c:v>
                </c:pt>
                <c:pt idx="38">
                  <c:v>47100</c:v>
                </c:pt>
                <c:pt idx="39">
                  <c:v>46500</c:v>
                </c:pt>
                <c:pt idx="40">
                  <c:v>47150</c:v>
                </c:pt>
                <c:pt idx="41">
                  <c:v>47000</c:v>
                </c:pt>
                <c:pt idx="42">
                  <c:v>45250</c:v>
                </c:pt>
                <c:pt idx="43">
                  <c:v>45600</c:v>
                </c:pt>
                <c:pt idx="44">
                  <c:v>45350</c:v>
                </c:pt>
                <c:pt idx="45">
                  <c:v>45150</c:v>
                </c:pt>
                <c:pt idx="46">
                  <c:v>43850</c:v>
                </c:pt>
                <c:pt idx="47">
                  <c:v>47900</c:v>
                </c:pt>
                <c:pt idx="48">
                  <c:v>42650</c:v>
                </c:pt>
                <c:pt idx="49">
                  <c:v>42250</c:v>
                </c:pt>
                <c:pt idx="50">
                  <c:v>43100</c:v>
                </c:pt>
                <c:pt idx="51">
                  <c:v>42750</c:v>
                </c:pt>
                <c:pt idx="52">
                  <c:v>42350</c:v>
                </c:pt>
                <c:pt idx="53">
                  <c:v>40600</c:v>
                </c:pt>
                <c:pt idx="54">
                  <c:v>41650</c:v>
                </c:pt>
                <c:pt idx="55">
                  <c:v>43900</c:v>
                </c:pt>
                <c:pt idx="56">
                  <c:v>43400</c:v>
                </c:pt>
                <c:pt idx="57">
                  <c:v>43850</c:v>
                </c:pt>
                <c:pt idx="58">
                  <c:v>49100</c:v>
                </c:pt>
                <c:pt idx="59">
                  <c:v>47400</c:v>
                </c:pt>
                <c:pt idx="61">
                  <c:v>43100</c:v>
                </c:pt>
                <c:pt idx="62">
                  <c:v>45350</c:v>
                </c:pt>
                <c:pt idx="63">
                  <c:v>45500</c:v>
                </c:pt>
                <c:pt idx="64">
                  <c:v>46900</c:v>
                </c:pt>
                <c:pt idx="65">
                  <c:v>45750</c:v>
                </c:pt>
                <c:pt idx="66">
                  <c:v>45500</c:v>
                </c:pt>
                <c:pt idx="67">
                  <c:v>45250</c:v>
                </c:pt>
                <c:pt idx="68">
                  <c:v>44750</c:v>
                </c:pt>
                <c:pt idx="69">
                  <c:v>45650</c:v>
                </c:pt>
                <c:pt idx="70">
                  <c:v>44500</c:v>
                </c:pt>
                <c:pt idx="71">
                  <c:v>44600</c:v>
                </c:pt>
                <c:pt idx="73">
                  <c:v>41500</c:v>
                </c:pt>
                <c:pt idx="74">
                  <c:v>41250</c:v>
                </c:pt>
                <c:pt idx="75">
                  <c:v>40900</c:v>
                </c:pt>
                <c:pt idx="76">
                  <c:v>41000</c:v>
                </c:pt>
                <c:pt idx="77">
                  <c:v>41500</c:v>
                </c:pt>
                <c:pt idx="78">
                  <c:v>40150</c:v>
                </c:pt>
                <c:pt idx="79">
                  <c:v>38250</c:v>
                </c:pt>
                <c:pt idx="80">
                  <c:v>39650</c:v>
                </c:pt>
                <c:pt idx="81">
                  <c:v>40400</c:v>
                </c:pt>
                <c:pt idx="82">
                  <c:v>37250</c:v>
                </c:pt>
                <c:pt idx="83">
                  <c:v>38850</c:v>
                </c:pt>
                <c:pt idx="84">
                  <c:v>38600</c:v>
                </c:pt>
                <c:pt idx="85">
                  <c:v>37750</c:v>
                </c:pt>
                <c:pt idx="86">
                  <c:v>36850</c:v>
                </c:pt>
                <c:pt idx="88">
                  <c:v>36500</c:v>
                </c:pt>
                <c:pt idx="89">
                  <c:v>36350</c:v>
                </c:pt>
                <c:pt idx="90">
                  <c:v>33350</c:v>
                </c:pt>
                <c:pt idx="92">
                  <c:v>35250</c:v>
                </c:pt>
                <c:pt idx="93">
                  <c:v>35600</c:v>
                </c:pt>
                <c:pt idx="94">
                  <c:v>36100</c:v>
                </c:pt>
                <c:pt idx="95">
                  <c:v>35100</c:v>
                </c:pt>
                <c:pt idx="96">
                  <c:v>35250</c:v>
                </c:pt>
                <c:pt idx="97">
                  <c:v>34250</c:v>
                </c:pt>
                <c:pt idx="98">
                  <c:v>33100</c:v>
                </c:pt>
                <c:pt idx="99">
                  <c:v>33000</c:v>
                </c:pt>
                <c:pt idx="100">
                  <c:v>33150</c:v>
                </c:pt>
                <c:pt idx="104">
                  <c:v>32250</c:v>
                </c:pt>
                <c:pt idx="105">
                  <c:v>32350</c:v>
                </c:pt>
                <c:pt idx="106">
                  <c:v>31650</c:v>
                </c:pt>
                <c:pt idx="107">
                  <c:v>31150</c:v>
                </c:pt>
                <c:pt idx="109">
                  <c:v>30000</c:v>
                </c:pt>
                <c:pt idx="110">
                  <c:v>29250</c:v>
                </c:pt>
                <c:pt idx="111">
                  <c:v>28900</c:v>
                </c:pt>
                <c:pt idx="112">
                  <c:v>28250</c:v>
                </c:pt>
                <c:pt idx="113">
                  <c:v>28350</c:v>
                </c:pt>
                <c:pt idx="114">
                  <c:v>28100</c:v>
                </c:pt>
                <c:pt idx="115">
                  <c:v>27150</c:v>
                </c:pt>
                <c:pt idx="116">
                  <c:v>26850</c:v>
                </c:pt>
                <c:pt idx="117">
                  <c:v>26400</c:v>
                </c:pt>
                <c:pt idx="118">
                  <c:v>25400</c:v>
                </c:pt>
                <c:pt idx="119">
                  <c:v>25350</c:v>
                </c:pt>
                <c:pt idx="120">
                  <c:v>25000</c:v>
                </c:pt>
                <c:pt idx="121">
                  <c:v>24850</c:v>
                </c:pt>
                <c:pt idx="122">
                  <c:v>25150</c:v>
                </c:pt>
                <c:pt idx="123">
                  <c:v>24650</c:v>
                </c:pt>
                <c:pt idx="124">
                  <c:v>23600</c:v>
                </c:pt>
                <c:pt idx="125">
                  <c:v>23100</c:v>
                </c:pt>
                <c:pt idx="126">
                  <c:v>22400</c:v>
                </c:pt>
                <c:pt idx="127">
                  <c:v>22650</c:v>
                </c:pt>
                <c:pt idx="128">
                  <c:v>22600</c:v>
                </c:pt>
                <c:pt idx="129">
                  <c:v>22750</c:v>
                </c:pt>
                <c:pt idx="130">
                  <c:v>22150</c:v>
                </c:pt>
                <c:pt idx="131">
                  <c:v>21650</c:v>
                </c:pt>
                <c:pt idx="132">
                  <c:v>21600</c:v>
                </c:pt>
                <c:pt idx="133">
                  <c:v>21250</c:v>
                </c:pt>
                <c:pt idx="134">
                  <c:v>20900</c:v>
                </c:pt>
                <c:pt idx="135">
                  <c:v>20900</c:v>
                </c:pt>
                <c:pt idx="136">
                  <c:v>21000</c:v>
                </c:pt>
                <c:pt idx="137">
                  <c:v>20750</c:v>
                </c:pt>
                <c:pt idx="138">
                  <c:v>20850</c:v>
                </c:pt>
                <c:pt idx="139">
                  <c:v>20650</c:v>
                </c:pt>
                <c:pt idx="140">
                  <c:v>20750</c:v>
                </c:pt>
                <c:pt idx="141">
                  <c:v>20850</c:v>
                </c:pt>
                <c:pt idx="142">
                  <c:v>20750</c:v>
                </c:pt>
                <c:pt idx="143">
                  <c:v>20750</c:v>
                </c:pt>
                <c:pt idx="144">
                  <c:v>21350</c:v>
                </c:pt>
                <c:pt idx="145">
                  <c:v>21250</c:v>
                </c:pt>
                <c:pt idx="146">
                  <c:v>20900</c:v>
                </c:pt>
                <c:pt idx="147">
                  <c:v>21150</c:v>
                </c:pt>
                <c:pt idx="148">
                  <c:v>20500</c:v>
                </c:pt>
                <c:pt idx="149">
                  <c:v>21000</c:v>
                </c:pt>
                <c:pt idx="150">
                  <c:v>21250</c:v>
                </c:pt>
                <c:pt idx="151">
                  <c:v>21500</c:v>
                </c:pt>
                <c:pt idx="153">
                  <c:v>21400</c:v>
                </c:pt>
                <c:pt idx="154">
                  <c:v>20900</c:v>
                </c:pt>
                <c:pt idx="155">
                  <c:v>20850</c:v>
                </c:pt>
                <c:pt idx="156">
                  <c:v>20850</c:v>
                </c:pt>
                <c:pt idx="157">
                  <c:v>21000</c:v>
                </c:pt>
                <c:pt idx="158">
                  <c:v>20250</c:v>
                </c:pt>
                <c:pt idx="159">
                  <c:v>20750</c:v>
                </c:pt>
                <c:pt idx="160">
                  <c:v>20850</c:v>
                </c:pt>
                <c:pt idx="161">
                  <c:v>21250</c:v>
                </c:pt>
                <c:pt idx="162">
                  <c:v>21100</c:v>
                </c:pt>
                <c:pt idx="164">
                  <c:v>22650</c:v>
                </c:pt>
                <c:pt idx="165">
                  <c:v>22600</c:v>
                </c:pt>
                <c:pt idx="168">
                  <c:v>23250</c:v>
                </c:pt>
                <c:pt idx="169">
                  <c:v>23100</c:v>
                </c:pt>
                <c:pt idx="170">
                  <c:v>22750</c:v>
                </c:pt>
                <c:pt idx="171">
                  <c:v>23850</c:v>
                </c:pt>
                <c:pt idx="172">
                  <c:v>24650</c:v>
                </c:pt>
                <c:pt idx="173">
                  <c:v>25350</c:v>
                </c:pt>
                <c:pt idx="174">
                  <c:v>25150</c:v>
                </c:pt>
                <c:pt idx="175">
                  <c:v>24900</c:v>
                </c:pt>
                <c:pt idx="176">
                  <c:v>24900</c:v>
                </c:pt>
                <c:pt idx="177">
                  <c:v>24850</c:v>
                </c:pt>
                <c:pt idx="178">
                  <c:v>26150</c:v>
                </c:pt>
                <c:pt idx="179">
                  <c:v>26000</c:v>
                </c:pt>
                <c:pt idx="180">
                  <c:v>25250</c:v>
                </c:pt>
                <c:pt idx="181">
                  <c:v>25150</c:v>
                </c:pt>
                <c:pt idx="182">
                  <c:v>25900</c:v>
                </c:pt>
                <c:pt idx="183">
                  <c:v>25600</c:v>
                </c:pt>
                <c:pt idx="184">
                  <c:v>25850</c:v>
                </c:pt>
                <c:pt idx="185">
                  <c:v>25400</c:v>
                </c:pt>
                <c:pt idx="186">
                  <c:v>25500</c:v>
                </c:pt>
                <c:pt idx="187">
                  <c:v>24750</c:v>
                </c:pt>
                <c:pt idx="188">
                  <c:v>25900</c:v>
                </c:pt>
                <c:pt idx="189">
                  <c:v>25900</c:v>
                </c:pt>
                <c:pt idx="190">
                  <c:v>25250</c:v>
                </c:pt>
                <c:pt idx="191">
                  <c:v>25600</c:v>
                </c:pt>
                <c:pt idx="192">
                  <c:v>26100</c:v>
                </c:pt>
                <c:pt idx="193">
                  <c:v>26000</c:v>
                </c:pt>
                <c:pt idx="194">
                  <c:v>25900</c:v>
                </c:pt>
                <c:pt idx="195">
                  <c:v>26100</c:v>
                </c:pt>
                <c:pt idx="196">
                  <c:v>26850</c:v>
                </c:pt>
                <c:pt idx="197">
                  <c:v>25750</c:v>
                </c:pt>
                <c:pt idx="198">
                  <c:v>26150</c:v>
                </c:pt>
                <c:pt idx="199">
                  <c:v>26350</c:v>
                </c:pt>
                <c:pt idx="200">
                  <c:v>25350</c:v>
                </c:pt>
                <c:pt idx="201">
                  <c:v>25150</c:v>
                </c:pt>
                <c:pt idx="202">
                  <c:v>25250</c:v>
                </c:pt>
                <c:pt idx="203">
                  <c:v>25850</c:v>
                </c:pt>
                <c:pt idx="204">
                  <c:v>25400</c:v>
                </c:pt>
                <c:pt idx="205">
                  <c:v>25600</c:v>
                </c:pt>
                <c:pt idx="206">
                  <c:v>26000</c:v>
                </c:pt>
                <c:pt idx="207">
                  <c:v>25900</c:v>
                </c:pt>
                <c:pt idx="208">
                  <c:v>25400</c:v>
                </c:pt>
                <c:pt idx="209">
                  <c:v>25100</c:v>
                </c:pt>
                <c:pt idx="210">
                  <c:v>25250</c:v>
                </c:pt>
                <c:pt idx="211">
                  <c:v>24850</c:v>
                </c:pt>
                <c:pt idx="212">
                  <c:v>25000</c:v>
                </c:pt>
                <c:pt idx="213">
                  <c:v>25600</c:v>
                </c:pt>
                <c:pt idx="214">
                  <c:v>25400</c:v>
                </c:pt>
                <c:pt idx="218">
                  <c:v>25750</c:v>
                </c:pt>
                <c:pt idx="219">
                  <c:v>25900</c:v>
                </c:pt>
                <c:pt idx="220">
                  <c:v>25650</c:v>
                </c:pt>
                <c:pt idx="221">
                  <c:v>25650</c:v>
                </c:pt>
                <c:pt idx="222">
                  <c:v>26100</c:v>
                </c:pt>
                <c:pt idx="223">
                  <c:v>26250</c:v>
                </c:pt>
                <c:pt idx="224">
                  <c:v>25650</c:v>
                </c:pt>
                <c:pt idx="225">
                  <c:v>26100</c:v>
                </c:pt>
                <c:pt idx="226">
                  <c:v>25900</c:v>
                </c:pt>
                <c:pt idx="227">
                  <c:v>25900</c:v>
                </c:pt>
                <c:pt idx="228">
                  <c:v>26250</c:v>
                </c:pt>
                <c:pt idx="229">
                  <c:v>26150</c:v>
                </c:pt>
                <c:pt idx="230">
                  <c:v>26500</c:v>
                </c:pt>
                <c:pt idx="231">
                  <c:v>26850</c:v>
                </c:pt>
                <c:pt idx="232">
                  <c:v>26400</c:v>
                </c:pt>
                <c:pt idx="233">
                  <c:v>26750</c:v>
                </c:pt>
                <c:pt idx="234">
                  <c:v>26850</c:v>
                </c:pt>
                <c:pt idx="235">
                  <c:v>26650</c:v>
                </c:pt>
                <c:pt idx="236">
                  <c:v>26500</c:v>
                </c:pt>
                <c:pt idx="237">
                  <c:v>26250</c:v>
                </c:pt>
                <c:pt idx="238">
                  <c:v>25650</c:v>
                </c:pt>
                <c:pt idx="239">
                  <c:v>25900</c:v>
                </c:pt>
                <c:pt idx="240">
                  <c:v>26000</c:v>
                </c:pt>
                <c:pt idx="241">
                  <c:v>26150</c:v>
                </c:pt>
                <c:pt idx="242">
                  <c:v>26750</c:v>
                </c:pt>
                <c:pt idx="243">
                  <c:v>26400</c:v>
                </c:pt>
                <c:pt idx="244">
                  <c:v>26600</c:v>
                </c:pt>
                <c:pt idx="246">
                  <c:v>27000</c:v>
                </c:pt>
                <c:pt idx="247">
                  <c:v>25900</c:v>
                </c:pt>
                <c:pt idx="248">
                  <c:v>26650</c:v>
                </c:pt>
                <c:pt idx="249">
                  <c:v>26250</c:v>
                </c:pt>
                <c:pt idx="250">
                  <c:v>26900</c:v>
                </c:pt>
                <c:pt idx="251">
                  <c:v>26250</c:v>
                </c:pt>
                <c:pt idx="252">
                  <c:v>26500</c:v>
                </c:pt>
                <c:pt idx="253">
                  <c:v>26100</c:v>
                </c:pt>
                <c:pt idx="254">
                  <c:v>25600</c:v>
                </c:pt>
                <c:pt idx="255">
                  <c:v>25350</c:v>
                </c:pt>
                <c:pt idx="258">
                  <c:v>25900</c:v>
                </c:pt>
                <c:pt idx="259">
                  <c:v>26500</c:v>
                </c:pt>
                <c:pt idx="260">
                  <c:v>25750</c:v>
                </c:pt>
                <c:pt idx="263">
                  <c:v>26650</c:v>
                </c:pt>
                <c:pt idx="264">
                  <c:v>26750</c:v>
                </c:pt>
                <c:pt idx="265">
                  <c:v>26150</c:v>
                </c:pt>
                <c:pt idx="266">
                  <c:v>26150</c:v>
                </c:pt>
                <c:pt idx="267">
                  <c:v>26350</c:v>
                </c:pt>
                <c:pt idx="268">
                  <c:v>25750</c:v>
                </c:pt>
                <c:pt idx="269">
                  <c:v>25250</c:v>
                </c:pt>
                <c:pt idx="270">
                  <c:v>25250</c:v>
                </c:pt>
                <c:pt idx="271">
                  <c:v>25250</c:v>
                </c:pt>
                <c:pt idx="272">
                  <c:v>25400</c:v>
                </c:pt>
                <c:pt idx="273">
                  <c:v>25500</c:v>
                </c:pt>
                <c:pt idx="274">
                  <c:v>25150</c:v>
                </c:pt>
                <c:pt idx="275">
                  <c:v>25600</c:v>
                </c:pt>
                <c:pt idx="276">
                  <c:v>25400</c:v>
                </c:pt>
                <c:pt idx="277">
                  <c:v>25150</c:v>
                </c:pt>
                <c:pt idx="278">
                  <c:v>25600</c:v>
                </c:pt>
                <c:pt idx="279">
                  <c:v>26000</c:v>
                </c:pt>
                <c:pt idx="280">
                  <c:v>26100</c:v>
                </c:pt>
                <c:pt idx="281">
                  <c:v>26400</c:v>
                </c:pt>
                <c:pt idx="282">
                  <c:v>26000</c:v>
                </c:pt>
                <c:pt idx="283">
                  <c:v>26350</c:v>
                </c:pt>
                <c:pt idx="284">
                  <c:v>27500</c:v>
                </c:pt>
                <c:pt idx="285">
                  <c:v>27750</c:v>
                </c:pt>
                <c:pt idx="286">
                  <c:v>27000</c:v>
                </c:pt>
                <c:pt idx="287">
                  <c:v>27600</c:v>
                </c:pt>
                <c:pt idx="288">
                  <c:v>26650</c:v>
                </c:pt>
                <c:pt idx="289">
                  <c:v>26500</c:v>
                </c:pt>
                <c:pt idx="290">
                  <c:v>27000</c:v>
                </c:pt>
                <c:pt idx="291">
                  <c:v>27100</c:v>
                </c:pt>
                <c:pt idx="293">
                  <c:v>28100</c:v>
                </c:pt>
                <c:pt idx="294">
                  <c:v>28650</c:v>
                </c:pt>
                <c:pt idx="295">
                  <c:v>28600</c:v>
                </c:pt>
                <c:pt idx="296">
                  <c:v>28400</c:v>
                </c:pt>
                <c:pt idx="297">
                  <c:v>27600</c:v>
                </c:pt>
                <c:pt idx="298">
                  <c:v>27850</c:v>
                </c:pt>
                <c:pt idx="299">
                  <c:v>28100</c:v>
                </c:pt>
                <c:pt idx="300">
                  <c:v>27400</c:v>
                </c:pt>
                <c:pt idx="301">
                  <c:v>27600</c:v>
                </c:pt>
                <c:pt idx="302">
                  <c:v>28100</c:v>
                </c:pt>
                <c:pt idx="303">
                  <c:v>28750</c:v>
                </c:pt>
                <c:pt idx="304">
                  <c:v>28850</c:v>
                </c:pt>
                <c:pt idx="305">
                  <c:v>29000</c:v>
                </c:pt>
                <c:pt idx="306">
                  <c:v>29000</c:v>
                </c:pt>
                <c:pt idx="307">
                  <c:v>28600</c:v>
                </c:pt>
                <c:pt idx="308">
                  <c:v>28500</c:v>
                </c:pt>
                <c:pt idx="309">
                  <c:v>28500</c:v>
                </c:pt>
                <c:pt idx="310">
                  <c:v>28100</c:v>
                </c:pt>
                <c:pt idx="312">
                  <c:v>28500</c:v>
                </c:pt>
                <c:pt idx="313">
                  <c:v>28000</c:v>
                </c:pt>
                <c:pt idx="314">
                  <c:v>27850</c:v>
                </c:pt>
                <c:pt idx="315">
                  <c:v>28000</c:v>
                </c:pt>
                <c:pt idx="316">
                  <c:v>27850</c:v>
                </c:pt>
                <c:pt idx="317">
                  <c:v>27900</c:v>
                </c:pt>
                <c:pt idx="318">
                  <c:v>28850</c:v>
                </c:pt>
                <c:pt idx="319">
                  <c:v>29000</c:v>
                </c:pt>
                <c:pt idx="320">
                  <c:v>28850</c:v>
                </c:pt>
                <c:pt idx="321">
                  <c:v>28650</c:v>
                </c:pt>
                <c:pt idx="322">
                  <c:v>28850</c:v>
                </c:pt>
                <c:pt idx="323">
                  <c:v>28850</c:v>
                </c:pt>
                <c:pt idx="324">
                  <c:v>29100</c:v>
                </c:pt>
                <c:pt idx="325">
                  <c:v>28250</c:v>
                </c:pt>
                <c:pt idx="326">
                  <c:v>27600</c:v>
                </c:pt>
                <c:pt idx="328">
                  <c:v>27750</c:v>
                </c:pt>
                <c:pt idx="329">
                  <c:v>28150</c:v>
                </c:pt>
                <c:pt idx="330">
                  <c:v>28100</c:v>
                </c:pt>
                <c:pt idx="331">
                  <c:v>27500</c:v>
                </c:pt>
                <c:pt idx="332">
                  <c:v>27650</c:v>
                </c:pt>
                <c:pt idx="333">
                  <c:v>28000</c:v>
                </c:pt>
                <c:pt idx="334">
                  <c:v>27600</c:v>
                </c:pt>
                <c:pt idx="335">
                  <c:v>27850</c:v>
                </c:pt>
                <c:pt idx="336">
                  <c:v>27750</c:v>
                </c:pt>
                <c:pt idx="337">
                  <c:v>27750</c:v>
                </c:pt>
                <c:pt idx="338">
                  <c:v>27900</c:v>
                </c:pt>
                <c:pt idx="339">
                  <c:v>27750</c:v>
                </c:pt>
                <c:pt idx="340">
                  <c:v>28100</c:v>
                </c:pt>
                <c:pt idx="341">
                  <c:v>28400</c:v>
                </c:pt>
                <c:pt idx="342">
                  <c:v>27750</c:v>
                </c:pt>
                <c:pt idx="343">
                  <c:v>28600</c:v>
                </c:pt>
                <c:pt idx="344">
                  <c:v>28350</c:v>
                </c:pt>
                <c:pt idx="345">
                  <c:v>27850</c:v>
                </c:pt>
                <c:pt idx="346">
                  <c:v>27750</c:v>
                </c:pt>
                <c:pt idx="347">
                  <c:v>27650</c:v>
                </c:pt>
                <c:pt idx="348">
                  <c:v>27650</c:v>
                </c:pt>
                <c:pt idx="349">
                  <c:v>27750</c:v>
                </c:pt>
                <c:pt idx="350">
                  <c:v>28000</c:v>
                </c:pt>
                <c:pt idx="351">
                  <c:v>27900</c:v>
                </c:pt>
                <c:pt idx="352">
                  <c:v>27600</c:v>
                </c:pt>
                <c:pt idx="353">
                  <c:v>28750</c:v>
                </c:pt>
                <c:pt idx="354">
                  <c:v>29000</c:v>
                </c:pt>
                <c:pt idx="358">
                  <c:v>28900</c:v>
                </c:pt>
                <c:pt idx="359">
                  <c:v>28000</c:v>
                </c:pt>
                <c:pt idx="360">
                  <c:v>28650</c:v>
                </c:pt>
                <c:pt idx="361">
                  <c:v>30150</c:v>
                </c:pt>
                <c:pt idx="362">
                  <c:v>30500</c:v>
                </c:pt>
                <c:pt idx="363">
                  <c:v>30500</c:v>
                </c:pt>
                <c:pt idx="364">
                  <c:v>29850</c:v>
                </c:pt>
                <c:pt idx="366">
                  <c:v>29750</c:v>
                </c:pt>
                <c:pt idx="367">
                  <c:v>30150</c:v>
                </c:pt>
                <c:pt idx="368">
                  <c:v>29900</c:v>
                </c:pt>
                <c:pt idx="370">
                  <c:v>30100</c:v>
                </c:pt>
                <c:pt idx="371">
                  <c:v>30150</c:v>
                </c:pt>
                <c:pt idx="372">
                  <c:v>30400</c:v>
                </c:pt>
                <c:pt idx="373">
                  <c:v>30600</c:v>
                </c:pt>
                <c:pt idx="374">
                  <c:v>29400</c:v>
                </c:pt>
                <c:pt idx="375">
                  <c:v>29600</c:v>
                </c:pt>
                <c:pt idx="376">
                  <c:v>29250</c:v>
                </c:pt>
                <c:pt idx="377">
                  <c:v>29100</c:v>
                </c:pt>
                <c:pt idx="378">
                  <c:v>28750</c:v>
                </c:pt>
                <c:pt idx="379">
                  <c:v>28900</c:v>
                </c:pt>
                <c:pt idx="380">
                  <c:v>28150</c:v>
                </c:pt>
                <c:pt idx="381">
                  <c:v>29100</c:v>
                </c:pt>
                <c:pt idx="382">
                  <c:v>29100</c:v>
                </c:pt>
                <c:pt idx="383">
                  <c:v>28150</c:v>
                </c:pt>
                <c:pt idx="384">
                  <c:v>27650</c:v>
                </c:pt>
                <c:pt idx="385">
                  <c:v>27150</c:v>
                </c:pt>
                <c:pt idx="386">
                  <c:v>27650</c:v>
                </c:pt>
                <c:pt idx="387">
                  <c:v>27400</c:v>
                </c:pt>
                <c:pt idx="388">
                  <c:v>27850</c:v>
                </c:pt>
                <c:pt idx="389">
                  <c:v>27900</c:v>
                </c:pt>
                <c:pt idx="390">
                  <c:v>28350</c:v>
                </c:pt>
                <c:pt idx="391">
                  <c:v>28600</c:v>
                </c:pt>
                <c:pt idx="392">
                  <c:v>27750</c:v>
                </c:pt>
                <c:pt idx="393">
                  <c:v>28000</c:v>
                </c:pt>
                <c:pt idx="394">
                  <c:v>28150</c:v>
                </c:pt>
                <c:pt idx="395">
                  <c:v>28250</c:v>
                </c:pt>
                <c:pt idx="396">
                  <c:v>28100</c:v>
                </c:pt>
                <c:pt idx="397">
                  <c:v>27600</c:v>
                </c:pt>
                <c:pt idx="398">
                  <c:v>27850</c:v>
                </c:pt>
                <c:pt idx="399">
                  <c:v>27850</c:v>
                </c:pt>
                <c:pt idx="400">
                  <c:v>28150</c:v>
                </c:pt>
                <c:pt idx="401">
                  <c:v>27900</c:v>
                </c:pt>
                <c:pt idx="402">
                  <c:v>27750</c:v>
                </c:pt>
                <c:pt idx="403">
                  <c:v>30000</c:v>
                </c:pt>
                <c:pt idx="405">
                  <c:v>29100</c:v>
                </c:pt>
                <c:pt idx="406">
                  <c:v>28850</c:v>
                </c:pt>
                <c:pt idx="407">
                  <c:v>28650</c:v>
                </c:pt>
                <c:pt idx="408">
                  <c:v>27750</c:v>
                </c:pt>
                <c:pt idx="409">
                  <c:v>28250</c:v>
                </c:pt>
                <c:pt idx="410">
                  <c:v>28600</c:v>
                </c:pt>
                <c:pt idx="411">
                  <c:v>29100</c:v>
                </c:pt>
                <c:pt idx="412">
                  <c:v>28250</c:v>
                </c:pt>
                <c:pt idx="413">
                  <c:v>29100</c:v>
                </c:pt>
                <c:pt idx="414">
                  <c:v>28750</c:v>
                </c:pt>
                <c:pt idx="415">
                  <c:v>28600</c:v>
                </c:pt>
                <c:pt idx="416">
                  <c:v>28750</c:v>
                </c:pt>
                <c:pt idx="417">
                  <c:v>29150</c:v>
                </c:pt>
                <c:pt idx="418">
                  <c:v>28750</c:v>
                </c:pt>
                <c:pt idx="419">
                  <c:v>28750</c:v>
                </c:pt>
                <c:pt idx="421">
                  <c:v>29150</c:v>
                </c:pt>
                <c:pt idx="422">
                  <c:v>28500</c:v>
                </c:pt>
                <c:pt idx="423">
                  <c:v>28600</c:v>
                </c:pt>
                <c:pt idx="425">
                  <c:v>28250</c:v>
                </c:pt>
                <c:pt idx="426">
                  <c:v>28900</c:v>
                </c:pt>
                <c:pt idx="427">
                  <c:v>28850</c:v>
                </c:pt>
                <c:pt idx="428">
                  <c:v>27600</c:v>
                </c:pt>
                <c:pt idx="429">
                  <c:v>27100</c:v>
                </c:pt>
                <c:pt idx="430">
                  <c:v>26750</c:v>
                </c:pt>
                <c:pt idx="431">
                  <c:v>27100</c:v>
                </c:pt>
                <c:pt idx="432">
                  <c:v>26350</c:v>
                </c:pt>
                <c:pt idx="433">
                  <c:v>26500</c:v>
                </c:pt>
                <c:pt idx="434">
                  <c:v>26850</c:v>
                </c:pt>
                <c:pt idx="435">
                  <c:v>27350</c:v>
                </c:pt>
                <c:pt idx="436">
                  <c:v>27350</c:v>
                </c:pt>
                <c:pt idx="437">
                  <c:v>26900</c:v>
                </c:pt>
                <c:pt idx="438">
                  <c:v>27600</c:v>
                </c:pt>
                <c:pt idx="439">
                  <c:v>27850</c:v>
                </c:pt>
                <c:pt idx="440">
                  <c:v>27600</c:v>
                </c:pt>
                <c:pt idx="441">
                  <c:v>28150</c:v>
                </c:pt>
                <c:pt idx="442">
                  <c:v>27400</c:v>
                </c:pt>
                <c:pt idx="443">
                  <c:v>28000</c:v>
                </c:pt>
                <c:pt idx="444">
                  <c:v>27250</c:v>
                </c:pt>
                <c:pt idx="445">
                  <c:v>27600</c:v>
                </c:pt>
                <c:pt idx="446">
                  <c:v>28000</c:v>
                </c:pt>
                <c:pt idx="447">
                  <c:v>28100</c:v>
                </c:pt>
                <c:pt idx="448">
                  <c:v>27350</c:v>
                </c:pt>
                <c:pt idx="449">
                  <c:v>27650</c:v>
                </c:pt>
                <c:pt idx="450">
                  <c:v>27600</c:v>
                </c:pt>
                <c:pt idx="451">
                  <c:v>27850</c:v>
                </c:pt>
                <c:pt idx="452">
                  <c:v>27750</c:v>
                </c:pt>
                <c:pt idx="453">
                  <c:v>27150</c:v>
                </c:pt>
                <c:pt idx="454">
                  <c:v>27400</c:v>
                </c:pt>
                <c:pt idx="455">
                  <c:v>26900</c:v>
                </c:pt>
                <c:pt idx="456">
                  <c:v>27100</c:v>
                </c:pt>
                <c:pt idx="457">
                  <c:v>26850</c:v>
                </c:pt>
                <c:pt idx="458">
                  <c:v>27000</c:v>
                </c:pt>
                <c:pt idx="459">
                  <c:v>27000</c:v>
                </c:pt>
                <c:pt idx="460">
                  <c:v>26750</c:v>
                </c:pt>
                <c:pt idx="461">
                  <c:v>27100</c:v>
                </c:pt>
                <c:pt idx="462">
                  <c:v>27000</c:v>
                </c:pt>
                <c:pt idx="463">
                  <c:v>27500</c:v>
                </c:pt>
                <c:pt idx="464">
                  <c:v>27250</c:v>
                </c:pt>
                <c:pt idx="465">
                  <c:v>27350</c:v>
                </c:pt>
                <c:pt idx="466">
                  <c:v>27500</c:v>
                </c:pt>
                <c:pt idx="467">
                  <c:v>27650</c:v>
                </c:pt>
                <c:pt idx="468">
                  <c:v>27600</c:v>
                </c:pt>
                <c:pt idx="469">
                  <c:v>28100</c:v>
                </c:pt>
                <c:pt idx="471">
                  <c:v>27650</c:v>
                </c:pt>
                <c:pt idx="472">
                  <c:v>27100</c:v>
                </c:pt>
                <c:pt idx="473">
                  <c:v>27000</c:v>
                </c:pt>
                <c:pt idx="474">
                  <c:v>27350</c:v>
                </c:pt>
                <c:pt idx="475">
                  <c:v>27000</c:v>
                </c:pt>
                <c:pt idx="476">
                  <c:v>27250</c:v>
                </c:pt>
                <c:pt idx="477">
                  <c:v>27650</c:v>
                </c:pt>
                <c:pt idx="478">
                  <c:v>27250</c:v>
                </c:pt>
                <c:pt idx="479">
                  <c:v>27500</c:v>
                </c:pt>
                <c:pt idx="480">
                  <c:v>27600</c:v>
                </c:pt>
                <c:pt idx="481">
                  <c:v>27250</c:v>
                </c:pt>
                <c:pt idx="482">
                  <c:v>27100</c:v>
                </c:pt>
                <c:pt idx="483">
                  <c:v>27600</c:v>
                </c:pt>
                <c:pt idx="484">
                  <c:v>27400</c:v>
                </c:pt>
                <c:pt idx="485">
                  <c:v>26900</c:v>
                </c:pt>
                <c:pt idx="486">
                  <c:v>27250</c:v>
                </c:pt>
                <c:pt idx="487">
                  <c:v>27400</c:v>
                </c:pt>
                <c:pt idx="488">
                  <c:v>27500</c:v>
                </c:pt>
                <c:pt idx="489">
                  <c:v>27000</c:v>
                </c:pt>
                <c:pt idx="490">
                  <c:v>27350</c:v>
                </c:pt>
                <c:pt idx="491">
                  <c:v>27100</c:v>
                </c:pt>
                <c:pt idx="492">
                  <c:v>27400</c:v>
                </c:pt>
                <c:pt idx="493">
                  <c:v>26350</c:v>
                </c:pt>
                <c:pt idx="494">
                  <c:v>26400</c:v>
                </c:pt>
                <c:pt idx="495">
                  <c:v>26150</c:v>
                </c:pt>
                <c:pt idx="496">
                  <c:v>25900</c:v>
                </c:pt>
                <c:pt idx="497">
                  <c:v>26250</c:v>
                </c:pt>
                <c:pt idx="498">
                  <c:v>25850</c:v>
                </c:pt>
                <c:pt idx="499">
                  <c:v>25500</c:v>
                </c:pt>
                <c:pt idx="500">
                  <c:v>26100</c:v>
                </c:pt>
                <c:pt idx="501">
                  <c:v>26400</c:v>
                </c:pt>
                <c:pt idx="502">
                  <c:v>26500</c:v>
                </c:pt>
                <c:pt idx="503">
                  <c:v>25900</c:v>
                </c:pt>
                <c:pt idx="504">
                  <c:v>25500</c:v>
                </c:pt>
                <c:pt idx="505">
                  <c:v>25750</c:v>
                </c:pt>
                <c:pt idx="506">
                  <c:v>25500</c:v>
                </c:pt>
                <c:pt idx="507">
                  <c:v>26000</c:v>
                </c:pt>
                <c:pt idx="508">
                  <c:v>25750</c:v>
                </c:pt>
                <c:pt idx="509">
                  <c:v>25900</c:v>
                </c:pt>
                <c:pt idx="510">
                  <c:v>25750</c:v>
                </c:pt>
                <c:pt idx="511">
                  <c:v>25600</c:v>
                </c:pt>
                <c:pt idx="512">
                  <c:v>26000</c:v>
                </c:pt>
                <c:pt idx="513">
                  <c:v>26100</c:v>
                </c:pt>
                <c:pt idx="514">
                  <c:v>26250</c:v>
                </c:pt>
                <c:pt idx="515">
                  <c:v>26250</c:v>
                </c:pt>
                <c:pt idx="516">
                  <c:v>26000</c:v>
                </c:pt>
                <c:pt idx="517">
                  <c:v>26500</c:v>
                </c:pt>
                <c:pt idx="518">
                  <c:v>26500</c:v>
                </c:pt>
                <c:pt idx="519">
                  <c:v>26650</c:v>
                </c:pt>
                <c:pt idx="520">
                  <c:v>26650</c:v>
                </c:pt>
                <c:pt idx="521">
                  <c:v>26750</c:v>
                </c:pt>
                <c:pt idx="522">
                  <c:v>27000</c:v>
                </c:pt>
                <c:pt idx="523">
                  <c:v>26500</c:v>
                </c:pt>
                <c:pt idx="524">
                  <c:v>26850</c:v>
                </c:pt>
                <c:pt idx="525">
                  <c:v>27100</c:v>
                </c:pt>
                <c:pt idx="526">
                  <c:v>26850</c:v>
                </c:pt>
                <c:pt idx="527">
                  <c:v>26500</c:v>
                </c:pt>
                <c:pt idx="528">
                  <c:v>26650</c:v>
                </c:pt>
                <c:pt idx="529">
                  <c:v>26400</c:v>
                </c:pt>
                <c:pt idx="530">
                  <c:v>26650</c:v>
                </c:pt>
                <c:pt idx="531">
                  <c:v>26750</c:v>
                </c:pt>
                <c:pt idx="532">
                  <c:v>27350</c:v>
                </c:pt>
                <c:pt idx="533">
                  <c:v>27500</c:v>
                </c:pt>
                <c:pt idx="534">
                  <c:v>28150</c:v>
                </c:pt>
                <c:pt idx="535">
                  <c:v>27850</c:v>
                </c:pt>
                <c:pt idx="536">
                  <c:v>26850</c:v>
                </c:pt>
                <c:pt idx="537">
                  <c:v>26600</c:v>
                </c:pt>
                <c:pt idx="538">
                  <c:v>27100</c:v>
                </c:pt>
                <c:pt idx="539">
                  <c:v>27250</c:v>
                </c:pt>
                <c:pt idx="540">
                  <c:v>27600</c:v>
                </c:pt>
                <c:pt idx="541">
                  <c:v>27600</c:v>
                </c:pt>
                <c:pt idx="542">
                  <c:v>28350</c:v>
                </c:pt>
                <c:pt idx="543">
                  <c:v>29350</c:v>
                </c:pt>
                <c:pt idx="545">
                  <c:v>29100</c:v>
                </c:pt>
                <c:pt idx="546">
                  <c:v>29100</c:v>
                </c:pt>
                <c:pt idx="547">
                  <c:v>29100</c:v>
                </c:pt>
                <c:pt idx="548">
                  <c:v>28150</c:v>
                </c:pt>
                <c:pt idx="549">
                  <c:v>28500</c:v>
                </c:pt>
                <c:pt idx="550">
                  <c:v>28750</c:v>
                </c:pt>
                <c:pt idx="551">
                  <c:v>28850</c:v>
                </c:pt>
                <c:pt idx="552">
                  <c:v>28850</c:v>
                </c:pt>
                <c:pt idx="553">
                  <c:v>28650</c:v>
                </c:pt>
                <c:pt idx="554">
                  <c:v>28650</c:v>
                </c:pt>
                <c:pt idx="555">
                  <c:v>28650</c:v>
                </c:pt>
                <c:pt idx="556">
                  <c:v>28650</c:v>
                </c:pt>
                <c:pt idx="557">
                  <c:v>28650</c:v>
                </c:pt>
                <c:pt idx="558">
                  <c:v>27750</c:v>
                </c:pt>
                <c:pt idx="559">
                  <c:v>28100</c:v>
                </c:pt>
                <c:pt idx="560">
                  <c:v>27850</c:v>
                </c:pt>
                <c:pt idx="561">
                  <c:v>28150</c:v>
                </c:pt>
                <c:pt idx="562">
                  <c:v>28100</c:v>
                </c:pt>
                <c:pt idx="564">
                  <c:v>28900</c:v>
                </c:pt>
                <c:pt idx="565">
                  <c:v>28400</c:v>
                </c:pt>
                <c:pt idx="567">
                  <c:v>28350</c:v>
                </c:pt>
                <c:pt idx="568">
                  <c:v>28250</c:v>
                </c:pt>
                <c:pt idx="569">
                  <c:v>28100</c:v>
                </c:pt>
                <c:pt idx="570">
                  <c:v>28400</c:v>
                </c:pt>
                <c:pt idx="571">
                  <c:v>28650</c:v>
                </c:pt>
                <c:pt idx="572">
                  <c:v>29250</c:v>
                </c:pt>
                <c:pt idx="573">
                  <c:v>29150</c:v>
                </c:pt>
                <c:pt idx="574">
                  <c:v>29750</c:v>
                </c:pt>
                <c:pt idx="575">
                  <c:v>29900</c:v>
                </c:pt>
                <c:pt idx="576">
                  <c:v>31600</c:v>
                </c:pt>
                <c:pt idx="577">
                  <c:v>31350</c:v>
                </c:pt>
                <c:pt idx="578">
                  <c:v>30650</c:v>
                </c:pt>
                <c:pt idx="579">
                  <c:v>31250</c:v>
                </c:pt>
                <c:pt idx="580">
                  <c:v>31400</c:v>
                </c:pt>
                <c:pt idx="581">
                  <c:v>32100</c:v>
                </c:pt>
                <c:pt idx="582">
                  <c:v>32500</c:v>
                </c:pt>
                <c:pt idx="583">
                  <c:v>31650</c:v>
                </c:pt>
                <c:pt idx="584">
                  <c:v>32100</c:v>
                </c:pt>
                <c:pt idx="585">
                  <c:v>31500</c:v>
                </c:pt>
                <c:pt idx="586">
                  <c:v>31850</c:v>
                </c:pt>
                <c:pt idx="587">
                  <c:v>32250</c:v>
                </c:pt>
                <c:pt idx="588">
                  <c:v>32400</c:v>
                </c:pt>
                <c:pt idx="589">
                  <c:v>32650</c:v>
                </c:pt>
                <c:pt idx="590">
                  <c:v>32650</c:v>
                </c:pt>
                <c:pt idx="591">
                  <c:v>32150</c:v>
                </c:pt>
                <c:pt idx="592">
                  <c:v>31500</c:v>
                </c:pt>
                <c:pt idx="593">
                  <c:v>30750</c:v>
                </c:pt>
                <c:pt idx="594">
                  <c:v>30500</c:v>
                </c:pt>
                <c:pt idx="595">
                  <c:v>30650</c:v>
                </c:pt>
                <c:pt idx="596">
                  <c:v>30400</c:v>
                </c:pt>
                <c:pt idx="598">
                  <c:v>30850</c:v>
                </c:pt>
                <c:pt idx="599">
                  <c:v>30600</c:v>
                </c:pt>
                <c:pt idx="600">
                  <c:v>30900</c:v>
                </c:pt>
                <c:pt idx="601">
                  <c:v>31400</c:v>
                </c:pt>
                <c:pt idx="602">
                  <c:v>31850</c:v>
                </c:pt>
                <c:pt idx="603">
                  <c:v>31400</c:v>
                </c:pt>
                <c:pt idx="604">
                  <c:v>31400</c:v>
                </c:pt>
                <c:pt idx="605">
                  <c:v>31250</c:v>
                </c:pt>
                <c:pt idx="606">
                  <c:v>31400</c:v>
                </c:pt>
                <c:pt idx="613">
                  <c:v>30350</c:v>
                </c:pt>
                <c:pt idx="614">
                  <c:v>30500</c:v>
                </c:pt>
                <c:pt idx="615">
                  <c:v>29600</c:v>
                </c:pt>
                <c:pt idx="616">
                  <c:v>29600</c:v>
                </c:pt>
                <c:pt idx="617">
                  <c:v>29850</c:v>
                </c:pt>
                <c:pt idx="619">
                  <c:v>29250</c:v>
                </c:pt>
                <c:pt idx="620">
                  <c:v>28500</c:v>
                </c:pt>
                <c:pt idx="621">
                  <c:v>28650</c:v>
                </c:pt>
                <c:pt idx="622">
                  <c:v>28400</c:v>
                </c:pt>
                <c:pt idx="623">
                  <c:v>28850</c:v>
                </c:pt>
                <c:pt idx="624">
                  <c:v>29250</c:v>
                </c:pt>
                <c:pt idx="625">
                  <c:v>29600</c:v>
                </c:pt>
                <c:pt idx="627">
                  <c:v>29150</c:v>
                </c:pt>
                <c:pt idx="628">
                  <c:v>27100</c:v>
                </c:pt>
                <c:pt idx="629">
                  <c:v>27350</c:v>
                </c:pt>
                <c:pt idx="631">
                  <c:v>26500</c:v>
                </c:pt>
                <c:pt idx="632">
                  <c:v>26750</c:v>
                </c:pt>
                <c:pt idx="633">
                  <c:v>26400</c:v>
                </c:pt>
                <c:pt idx="634">
                  <c:v>26100</c:v>
                </c:pt>
                <c:pt idx="635">
                  <c:v>26350</c:v>
                </c:pt>
                <c:pt idx="636">
                  <c:v>26100</c:v>
                </c:pt>
                <c:pt idx="637">
                  <c:v>25650</c:v>
                </c:pt>
                <c:pt idx="638">
                  <c:v>24250</c:v>
                </c:pt>
                <c:pt idx="639">
                  <c:v>24000</c:v>
                </c:pt>
                <c:pt idx="640">
                  <c:v>23650</c:v>
                </c:pt>
                <c:pt idx="641">
                  <c:v>23500</c:v>
                </c:pt>
                <c:pt idx="642">
                  <c:v>23250</c:v>
                </c:pt>
                <c:pt idx="643">
                  <c:v>24150</c:v>
                </c:pt>
                <c:pt idx="644">
                  <c:v>23900</c:v>
                </c:pt>
                <c:pt idx="645">
                  <c:v>23650</c:v>
                </c:pt>
                <c:pt idx="646">
                  <c:v>23850</c:v>
                </c:pt>
                <c:pt idx="647">
                  <c:v>24000</c:v>
                </c:pt>
                <c:pt idx="648">
                  <c:v>23400</c:v>
                </c:pt>
                <c:pt idx="649">
                  <c:v>24250</c:v>
                </c:pt>
                <c:pt idx="650">
                  <c:v>24250</c:v>
                </c:pt>
                <c:pt idx="651">
                  <c:v>23100</c:v>
                </c:pt>
                <c:pt idx="652">
                  <c:v>23900</c:v>
                </c:pt>
                <c:pt idx="653">
                  <c:v>24250</c:v>
                </c:pt>
                <c:pt idx="654">
                  <c:v>24250</c:v>
                </c:pt>
                <c:pt idx="655">
                  <c:v>24250</c:v>
                </c:pt>
                <c:pt idx="656">
                  <c:v>24600</c:v>
                </c:pt>
                <c:pt idx="657">
                  <c:v>24850</c:v>
                </c:pt>
                <c:pt idx="658">
                  <c:v>24500</c:v>
                </c:pt>
                <c:pt idx="659">
                  <c:v>24350</c:v>
                </c:pt>
                <c:pt idx="660">
                  <c:v>24600</c:v>
                </c:pt>
                <c:pt idx="661">
                  <c:v>24900</c:v>
                </c:pt>
                <c:pt idx="662">
                  <c:v>25400</c:v>
                </c:pt>
                <c:pt idx="663">
                  <c:v>26000</c:v>
                </c:pt>
                <c:pt idx="664">
                  <c:v>25500</c:v>
                </c:pt>
                <c:pt idx="665">
                  <c:v>25850</c:v>
                </c:pt>
                <c:pt idx="666">
                  <c:v>25350</c:v>
                </c:pt>
                <c:pt idx="667">
                  <c:v>25350</c:v>
                </c:pt>
                <c:pt idx="668">
                  <c:v>25000</c:v>
                </c:pt>
                <c:pt idx="669">
                  <c:v>24650</c:v>
                </c:pt>
                <c:pt idx="670">
                  <c:v>25000</c:v>
                </c:pt>
                <c:pt idx="671">
                  <c:v>24750</c:v>
                </c:pt>
                <c:pt idx="672">
                  <c:v>24500</c:v>
                </c:pt>
                <c:pt idx="673">
                  <c:v>24750</c:v>
                </c:pt>
                <c:pt idx="674">
                  <c:v>24750</c:v>
                </c:pt>
                <c:pt idx="675">
                  <c:v>25000</c:v>
                </c:pt>
                <c:pt idx="676">
                  <c:v>25250</c:v>
                </c:pt>
                <c:pt idx="677">
                  <c:v>25000</c:v>
                </c:pt>
                <c:pt idx="678">
                  <c:v>25100</c:v>
                </c:pt>
                <c:pt idx="679">
                  <c:v>24900</c:v>
                </c:pt>
                <c:pt idx="680">
                  <c:v>24600</c:v>
                </c:pt>
                <c:pt idx="681">
                  <c:v>25100</c:v>
                </c:pt>
                <c:pt idx="682">
                  <c:v>24900</c:v>
                </c:pt>
                <c:pt idx="683">
                  <c:v>25350</c:v>
                </c:pt>
                <c:pt idx="684">
                  <c:v>25400</c:v>
                </c:pt>
                <c:pt idx="686">
                  <c:v>25000</c:v>
                </c:pt>
                <c:pt idx="687">
                  <c:v>25600</c:v>
                </c:pt>
                <c:pt idx="688">
                  <c:v>25750</c:v>
                </c:pt>
                <c:pt idx="689">
                  <c:v>25900</c:v>
                </c:pt>
                <c:pt idx="690">
                  <c:v>25650</c:v>
                </c:pt>
                <c:pt idx="691">
                  <c:v>25900</c:v>
                </c:pt>
                <c:pt idx="692">
                  <c:v>26150</c:v>
                </c:pt>
                <c:pt idx="693">
                  <c:v>26650</c:v>
                </c:pt>
                <c:pt idx="694">
                  <c:v>26250</c:v>
                </c:pt>
                <c:pt idx="695">
                  <c:v>26500</c:v>
                </c:pt>
                <c:pt idx="696">
                  <c:v>26500</c:v>
                </c:pt>
                <c:pt idx="697">
                  <c:v>25650</c:v>
                </c:pt>
                <c:pt idx="698">
                  <c:v>26100</c:v>
                </c:pt>
                <c:pt idx="699">
                  <c:v>26250</c:v>
                </c:pt>
                <c:pt idx="700">
                  <c:v>26500</c:v>
                </c:pt>
                <c:pt idx="701">
                  <c:v>26650</c:v>
                </c:pt>
                <c:pt idx="702">
                  <c:v>26650</c:v>
                </c:pt>
                <c:pt idx="703">
                  <c:v>26650</c:v>
                </c:pt>
                <c:pt idx="704">
                  <c:v>26600</c:v>
                </c:pt>
                <c:pt idx="705">
                  <c:v>26400</c:v>
                </c:pt>
                <c:pt idx="706">
                  <c:v>26150</c:v>
                </c:pt>
                <c:pt idx="707">
                  <c:v>26400</c:v>
                </c:pt>
                <c:pt idx="708">
                  <c:v>26250</c:v>
                </c:pt>
                <c:pt idx="709">
                  <c:v>25750</c:v>
                </c:pt>
                <c:pt idx="710">
                  <c:v>25500</c:v>
                </c:pt>
                <c:pt idx="711">
                  <c:v>25250</c:v>
                </c:pt>
                <c:pt idx="712">
                  <c:v>25400</c:v>
                </c:pt>
                <c:pt idx="713">
                  <c:v>25150</c:v>
                </c:pt>
                <c:pt idx="714">
                  <c:v>25000</c:v>
                </c:pt>
                <c:pt idx="715">
                  <c:v>25250</c:v>
                </c:pt>
                <c:pt idx="716">
                  <c:v>25500</c:v>
                </c:pt>
                <c:pt idx="717">
                  <c:v>25150</c:v>
                </c:pt>
                <c:pt idx="718">
                  <c:v>25500</c:v>
                </c:pt>
                <c:pt idx="719">
                  <c:v>25350</c:v>
                </c:pt>
                <c:pt idx="720">
                  <c:v>25750</c:v>
                </c:pt>
                <c:pt idx="721">
                  <c:v>25500</c:v>
                </c:pt>
                <c:pt idx="722">
                  <c:v>25250</c:v>
                </c:pt>
                <c:pt idx="723">
                  <c:v>24900</c:v>
                </c:pt>
                <c:pt idx="724">
                  <c:v>25350</c:v>
                </c:pt>
                <c:pt idx="725">
                  <c:v>24850</c:v>
                </c:pt>
                <c:pt idx="726">
                  <c:v>24600</c:v>
                </c:pt>
                <c:pt idx="727">
                  <c:v>24600</c:v>
                </c:pt>
                <c:pt idx="728">
                  <c:v>24600</c:v>
                </c:pt>
                <c:pt idx="729">
                  <c:v>24500</c:v>
                </c:pt>
                <c:pt idx="730">
                  <c:v>24750</c:v>
                </c:pt>
                <c:pt idx="731">
                  <c:v>25000</c:v>
                </c:pt>
                <c:pt idx="732">
                  <c:v>24750</c:v>
                </c:pt>
                <c:pt idx="733">
                  <c:v>24900</c:v>
                </c:pt>
                <c:pt idx="734">
                  <c:v>24750</c:v>
                </c:pt>
                <c:pt idx="735">
                  <c:v>24600</c:v>
                </c:pt>
                <c:pt idx="736">
                  <c:v>24750</c:v>
                </c:pt>
                <c:pt idx="737">
                  <c:v>24600</c:v>
                </c:pt>
                <c:pt idx="738">
                  <c:v>24600</c:v>
                </c:pt>
                <c:pt idx="739">
                  <c:v>24400</c:v>
                </c:pt>
                <c:pt idx="740">
                  <c:v>24600</c:v>
                </c:pt>
                <c:pt idx="741">
                  <c:v>24400</c:v>
                </c:pt>
                <c:pt idx="742">
                  <c:v>24150</c:v>
                </c:pt>
                <c:pt idx="743">
                  <c:v>23150</c:v>
                </c:pt>
                <c:pt idx="744">
                  <c:v>23500</c:v>
                </c:pt>
                <c:pt idx="745">
                  <c:v>23750</c:v>
                </c:pt>
                <c:pt idx="746">
                  <c:v>23750</c:v>
                </c:pt>
                <c:pt idx="747">
                  <c:v>23500</c:v>
                </c:pt>
                <c:pt idx="748">
                  <c:v>23650</c:v>
                </c:pt>
                <c:pt idx="749">
                  <c:v>23850</c:v>
                </c:pt>
                <c:pt idx="750">
                  <c:v>23500</c:v>
                </c:pt>
                <c:pt idx="751">
                  <c:v>23750</c:v>
                </c:pt>
                <c:pt idx="752">
                  <c:v>23900</c:v>
                </c:pt>
                <c:pt idx="753">
                  <c:v>23600</c:v>
                </c:pt>
                <c:pt idx="754">
                  <c:v>23400</c:v>
                </c:pt>
                <c:pt idx="755">
                  <c:v>23600</c:v>
                </c:pt>
                <c:pt idx="756">
                  <c:v>23900</c:v>
                </c:pt>
                <c:pt idx="757">
                  <c:v>24100</c:v>
                </c:pt>
                <c:pt idx="758">
                  <c:v>23900</c:v>
                </c:pt>
                <c:pt idx="759">
                  <c:v>24150</c:v>
                </c:pt>
                <c:pt idx="760">
                  <c:v>24000</c:v>
                </c:pt>
                <c:pt idx="761">
                  <c:v>24150</c:v>
                </c:pt>
                <c:pt idx="762">
                  <c:v>23850</c:v>
                </c:pt>
                <c:pt idx="763">
                  <c:v>24150</c:v>
                </c:pt>
                <c:pt idx="764">
                  <c:v>24350</c:v>
                </c:pt>
                <c:pt idx="765">
                  <c:v>24500</c:v>
                </c:pt>
                <c:pt idx="766">
                  <c:v>24750</c:v>
                </c:pt>
                <c:pt idx="767">
                  <c:v>24900</c:v>
                </c:pt>
                <c:pt idx="768">
                  <c:v>24650</c:v>
                </c:pt>
                <c:pt idx="769">
                  <c:v>26500</c:v>
                </c:pt>
                <c:pt idx="770">
                  <c:v>26500</c:v>
                </c:pt>
                <c:pt idx="771">
                  <c:v>26400</c:v>
                </c:pt>
                <c:pt idx="772">
                  <c:v>26400</c:v>
                </c:pt>
                <c:pt idx="773">
                  <c:v>26400</c:v>
                </c:pt>
                <c:pt idx="774">
                  <c:v>26100</c:v>
                </c:pt>
                <c:pt idx="775">
                  <c:v>25850</c:v>
                </c:pt>
                <c:pt idx="776">
                  <c:v>25900</c:v>
                </c:pt>
                <c:pt idx="777">
                  <c:v>26150</c:v>
                </c:pt>
                <c:pt idx="778">
                  <c:v>25000</c:v>
                </c:pt>
                <c:pt idx="779">
                  <c:v>24850</c:v>
                </c:pt>
                <c:pt idx="780">
                  <c:v>25100</c:v>
                </c:pt>
                <c:pt idx="781">
                  <c:v>25250</c:v>
                </c:pt>
                <c:pt idx="782">
                  <c:v>25500</c:v>
                </c:pt>
                <c:pt idx="783">
                  <c:v>25600</c:v>
                </c:pt>
                <c:pt idx="784">
                  <c:v>25850</c:v>
                </c:pt>
                <c:pt idx="785">
                  <c:v>26000</c:v>
                </c:pt>
                <c:pt idx="786">
                  <c:v>26150</c:v>
                </c:pt>
                <c:pt idx="787">
                  <c:v>26400</c:v>
                </c:pt>
                <c:pt idx="788">
                  <c:v>26250</c:v>
                </c:pt>
                <c:pt idx="789">
                  <c:v>26150</c:v>
                </c:pt>
                <c:pt idx="790">
                  <c:v>26150</c:v>
                </c:pt>
                <c:pt idx="791">
                  <c:v>26500</c:v>
                </c:pt>
                <c:pt idx="792">
                  <c:v>26850</c:v>
                </c:pt>
                <c:pt idx="793">
                  <c:v>28250</c:v>
                </c:pt>
                <c:pt idx="794">
                  <c:v>28600</c:v>
                </c:pt>
                <c:pt idx="795">
                  <c:v>28750</c:v>
                </c:pt>
                <c:pt idx="796">
                  <c:v>29150</c:v>
                </c:pt>
                <c:pt idx="797">
                  <c:v>29350</c:v>
                </c:pt>
                <c:pt idx="798">
                  <c:v>29350</c:v>
                </c:pt>
                <c:pt idx="799">
                  <c:v>29350</c:v>
                </c:pt>
                <c:pt idx="800">
                  <c:v>29350</c:v>
                </c:pt>
                <c:pt idx="801">
                  <c:v>28900</c:v>
                </c:pt>
                <c:pt idx="802">
                  <c:v>29150</c:v>
                </c:pt>
                <c:pt idx="803">
                  <c:v>29350</c:v>
                </c:pt>
                <c:pt idx="804">
                  <c:v>29350</c:v>
                </c:pt>
                <c:pt idx="805">
                  <c:v>29350</c:v>
                </c:pt>
                <c:pt idx="806">
                  <c:v>29650</c:v>
                </c:pt>
                <c:pt idx="807">
                  <c:v>29850</c:v>
                </c:pt>
                <c:pt idx="808">
                  <c:v>29400</c:v>
                </c:pt>
                <c:pt idx="809">
                  <c:v>29400</c:v>
                </c:pt>
                <c:pt idx="810">
                  <c:v>29750</c:v>
                </c:pt>
                <c:pt idx="811">
                  <c:v>29250</c:v>
                </c:pt>
                <c:pt idx="812">
                  <c:v>29150</c:v>
                </c:pt>
                <c:pt idx="813">
                  <c:v>29350</c:v>
                </c:pt>
                <c:pt idx="814">
                  <c:v>29000</c:v>
                </c:pt>
                <c:pt idx="815">
                  <c:v>29150</c:v>
                </c:pt>
                <c:pt idx="816">
                  <c:v>29350</c:v>
                </c:pt>
                <c:pt idx="817">
                  <c:v>29500</c:v>
                </c:pt>
                <c:pt idx="818">
                  <c:v>29500</c:v>
                </c:pt>
                <c:pt idx="819">
                  <c:v>29850</c:v>
                </c:pt>
                <c:pt idx="820">
                  <c:v>30250</c:v>
                </c:pt>
                <c:pt idx="821">
                  <c:v>30400</c:v>
                </c:pt>
                <c:pt idx="822">
                  <c:v>30600</c:v>
                </c:pt>
                <c:pt idx="823">
                  <c:v>31400</c:v>
                </c:pt>
                <c:pt idx="824">
                  <c:v>30850</c:v>
                </c:pt>
                <c:pt idx="825">
                  <c:v>31000</c:v>
                </c:pt>
                <c:pt idx="826">
                  <c:v>30850</c:v>
                </c:pt>
                <c:pt idx="827">
                  <c:v>31100</c:v>
                </c:pt>
                <c:pt idx="828">
                  <c:v>31250</c:v>
                </c:pt>
                <c:pt idx="829">
                  <c:v>33750</c:v>
                </c:pt>
                <c:pt idx="830">
                  <c:v>34000</c:v>
                </c:pt>
                <c:pt idx="831">
                  <c:v>34150</c:v>
                </c:pt>
                <c:pt idx="832">
                  <c:v>34350</c:v>
                </c:pt>
                <c:pt idx="833">
                  <c:v>34400</c:v>
                </c:pt>
                <c:pt idx="834">
                  <c:v>34650</c:v>
                </c:pt>
                <c:pt idx="835">
                  <c:v>34750</c:v>
                </c:pt>
                <c:pt idx="836">
                  <c:v>34900</c:v>
                </c:pt>
                <c:pt idx="837">
                  <c:v>34250</c:v>
                </c:pt>
                <c:pt idx="838">
                  <c:v>34500</c:v>
                </c:pt>
                <c:pt idx="839">
                  <c:v>34750</c:v>
                </c:pt>
                <c:pt idx="840">
                  <c:v>34750</c:v>
                </c:pt>
                <c:pt idx="841">
                  <c:v>34750</c:v>
                </c:pt>
                <c:pt idx="842">
                  <c:v>35850</c:v>
                </c:pt>
                <c:pt idx="843">
                  <c:v>36150</c:v>
                </c:pt>
                <c:pt idx="844">
                  <c:v>34850</c:v>
                </c:pt>
                <c:pt idx="845">
                  <c:v>33850</c:v>
                </c:pt>
                <c:pt idx="846">
                  <c:v>33650</c:v>
                </c:pt>
                <c:pt idx="847">
                  <c:v>33000</c:v>
                </c:pt>
                <c:pt idx="848">
                  <c:v>32500</c:v>
                </c:pt>
                <c:pt idx="849">
                  <c:v>33400</c:v>
                </c:pt>
                <c:pt idx="850">
                  <c:v>33900</c:v>
                </c:pt>
                <c:pt idx="851">
                  <c:v>33900</c:v>
                </c:pt>
                <c:pt idx="852">
                  <c:v>33900</c:v>
                </c:pt>
                <c:pt idx="853">
                  <c:v>33850</c:v>
                </c:pt>
                <c:pt idx="854">
                  <c:v>34000</c:v>
                </c:pt>
                <c:pt idx="855">
                  <c:v>33000</c:v>
                </c:pt>
                <c:pt idx="856">
                  <c:v>33150</c:v>
                </c:pt>
                <c:pt idx="857">
                  <c:v>33350</c:v>
                </c:pt>
                <c:pt idx="858">
                  <c:v>34250</c:v>
                </c:pt>
                <c:pt idx="859">
                  <c:v>34650</c:v>
                </c:pt>
                <c:pt idx="860">
                  <c:v>34650</c:v>
                </c:pt>
                <c:pt idx="861">
                  <c:v>34650</c:v>
                </c:pt>
                <c:pt idx="862">
                  <c:v>34650</c:v>
                </c:pt>
                <c:pt idx="863">
                  <c:v>34650</c:v>
                </c:pt>
                <c:pt idx="864">
                  <c:v>34650</c:v>
                </c:pt>
                <c:pt idx="865">
                  <c:v>36400</c:v>
                </c:pt>
                <c:pt idx="866">
                  <c:v>37100</c:v>
                </c:pt>
                <c:pt idx="867">
                  <c:v>38900</c:v>
                </c:pt>
                <c:pt idx="869">
                  <c:v>36100</c:v>
                </c:pt>
                <c:pt idx="870">
                  <c:v>35000</c:v>
                </c:pt>
                <c:pt idx="871">
                  <c:v>35850</c:v>
                </c:pt>
                <c:pt idx="872">
                  <c:v>37500</c:v>
                </c:pt>
                <c:pt idx="873">
                  <c:v>36750</c:v>
                </c:pt>
                <c:pt idx="874">
                  <c:v>37000</c:v>
                </c:pt>
                <c:pt idx="875">
                  <c:v>37650</c:v>
                </c:pt>
                <c:pt idx="876">
                  <c:v>38250</c:v>
                </c:pt>
                <c:pt idx="877">
                  <c:v>38400</c:v>
                </c:pt>
                <c:pt idx="878">
                  <c:v>37400</c:v>
                </c:pt>
                <c:pt idx="879">
                  <c:v>37900</c:v>
                </c:pt>
                <c:pt idx="880">
                  <c:v>39400</c:v>
                </c:pt>
                <c:pt idx="881">
                  <c:v>39400</c:v>
                </c:pt>
                <c:pt idx="882">
                  <c:v>39350</c:v>
                </c:pt>
                <c:pt idx="883">
                  <c:v>39350</c:v>
                </c:pt>
                <c:pt idx="884">
                  <c:v>39500</c:v>
                </c:pt>
                <c:pt idx="885">
                  <c:v>39150</c:v>
                </c:pt>
                <c:pt idx="886">
                  <c:v>38600</c:v>
                </c:pt>
                <c:pt idx="887">
                  <c:v>38900</c:v>
                </c:pt>
                <c:pt idx="888">
                  <c:v>38900</c:v>
                </c:pt>
                <c:pt idx="889">
                  <c:v>39000</c:v>
                </c:pt>
                <c:pt idx="890">
                  <c:v>39000</c:v>
                </c:pt>
                <c:pt idx="891">
                  <c:v>39000</c:v>
                </c:pt>
                <c:pt idx="892">
                  <c:v>39000</c:v>
                </c:pt>
                <c:pt idx="893">
                  <c:v>38650</c:v>
                </c:pt>
                <c:pt idx="894">
                  <c:v>38900</c:v>
                </c:pt>
                <c:pt idx="895">
                  <c:v>38900</c:v>
                </c:pt>
                <c:pt idx="896">
                  <c:v>38900</c:v>
                </c:pt>
                <c:pt idx="897">
                  <c:v>38600</c:v>
                </c:pt>
                <c:pt idx="898">
                  <c:v>38600</c:v>
                </c:pt>
                <c:pt idx="899">
                  <c:v>38750</c:v>
                </c:pt>
                <c:pt idx="900">
                  <c:v>39150</c:v>
                </c:pt>
                <c:pt idx="901">
                  <c:v>39150</c:v>
                </c:pt>
                <c:pt idx="902">
                  <c:v>39150</c:v>
                </c:pt>
                <c:pt idx="903">
                  <c:v>39250</c:v>
                </c:pt>
                <c:pt idx="904">
                  <c:v>39250</c:v>
                </c:pt>
                <c:pt idx="905">
                  <c:v>39250</c:v>
                </c:pt>
                <c:pt idx="906">
                  <c:v>39850</c:v>
                </c:pt>
                <c:pt idx="907">
                  <c:v>39850</c:v>
                </c:pt>
                <c:pt idx="908">
                  <c:v>39100</c:v>
                </c:pt>
                <c:pt idx="909">
                  <c:v>39650</c:v>
                </c:pt>
                <c:pt idx="910">
                  <c:v>39650</c:v>
                </c:pt>
                <c:pt idx="911">
                  <c:v>39650</c:v>
                </c:pt>
                <c:pt idx="912">
                  <c:v>39650</c:v>
                </c:pt>
                <c:pt idx="913">
                  <c:v>42400</c:v>
                </c:pt>
                <c:pt idx="914">
                  <c:v>42600</c:v>
                </c:pt>
                <c:pt idx="915">
                  <c:v>42750</c:v>
                </c:pt>
                <c:pt idx="916">
                  <c:v>44850</c:v>
                </c:pt>
                <c:pt idx="917">
                  <c:v>45150</c:v>
                </c:pt>
                <c:pt idx="918">
                  <c:v>44500</c:v>
                </c:pt>
                <c:pt idx="919">
                  <c:v>45150</c:v>
                </c:pt>
                <c:pt idx="920">
                  <c:v>44100</c:v>
                </c:pt>
                <c:pt idx="921">
                  <c:v>42650</c:v>
                </c:pt>
                <c:pt idx="922">
                  <c:v>42000</c:v>
                </c:pt>
                <c:pt idx="923">
                  <c:v>41500</c:v>
                </c:pt>
                <c:pt idx="924">
                  <c:v>42150</c:v>
                </c:pt>
                <c:pt idx="925">
                  <c:v>42350</c:v>
                </c:pt>
                <c:pt idx="926">
                  <c:v>41850</c:v>
                </c:pt>
                <c:pt idx="927">
                  <c:v>41250</c:v>
                </c:pt>
                <c:pt idx="928">
                  <c:v>41600</c:v>
                </c:pt>
                <c:pt idx="929">
                  <c:v>41250</c:v>
                </c:pt>
                <c:pt idx="930">
                  <c:v>41250</c:v>
                </c:pt>
                <c:pt idx="931">
                  <c:v>41750</c:v>
                </c:pt>
                <c:pt idx="932">
                  <c:v>41900</c:v>
                </c:pt>
                <c:pt idx="933">
                  <c:v>40900</c:v>
                </c:pt>
                <c:pt idx="934">
                  <c:v>41100</c:v>
                </c:pt>
                <c:pt idx="935">
                  <c:v>41350</c:v>
                </c:pt>
                <c:pt idx="936">
                  <c:v>41500</c:v>
                </c:pt>
                <c:pt idx="937">
                  <c:v>41650</c:v>
                </c:pt>
                <c:pt idx="938">
                  <c:v>41400</c:v>
                </c:pt>
                <c:pt idx="939">
                  <c:v>41400</c:v>
                </c:pt>
                <c:pt idx="940">
                  <c:v>41400</c:v>
                </c:pt>
                <c:pt idx="941">
                  <c:v>41250</c:v>
                </c:pt>
                <c:pt idx="942">
                  <c:v>40900</c:v>
                </c:pt>
                <c:pt idx="943">
                  <c:v>41100</c:v>
                </c:pt>
                <c:pt idx="944">
                  <c:v>40650</c:v>
                </c:pt>
                <c:pt idx="945">
                  <c:v>40600</c:v>
                </c:pt>
                <c:pt idx="946">
                  <c:v>40600</c:v>
                </c:pt>
                <c:pt idx="947">
                  <c:v>40250</c:v>
                </c:pt>
                <c:pt idx="948">
                  <c:v>40350</c:v>
                </c:pt>
                <c:pt idx="949">
                  <c:v>40350</c:v>
                </c:pt>
                <c:pt idx="950">
                  <c:v>40350</c:v>
                </c:pt>
                <c:pt idx="951">
                  <c:v>39400</c:v>
                </c:pt>
                <c:pt idx="952">
                  <c:v>39500</c:v>
                </c:pt>
                <c:pt idx="953">
                  <c:v>38850</c:v>
                </c:pt>
                <c:pt idx="954">
                  <c:v>38750</c:v>
                </c:pt>
                <c:pt idx="955">
                  <c:v>38750</c:v>
                </c:pt>
                <c:pt idx="956">
                  <c:v>38750</c:v>
                </c:pt>
                <c:pt idx="957">
                  <c:v>38750</c:v>
                </c:pt>
                <c:pt idx="958">
                  <c:v>38750</c:v>
                </c:pt>
                <c:pt idx="959">
                  <c:v>38750</c:v>
                </c:pt>
                <c:pt idx="960">
                  <c:v>38250</c:v>
                </c:pt>
                <c:pt idx="961">
                  <c:v>38000</c:v>
                </c:pt>
                <c:pt idx="962">
                  <c:v>37850</c:v>
                </c:pt>
                <c:pt idx="963">
                  <c:v>37850</c:v>
                </c:pt>
                <c:pt idx="964">
                  <c:v>37850</c:v>
                </c:pt>
                <c:pt idx="965">
                  <c:v>37850</c:v>
                </c:pt>
                <c:pt idx="966">
                  <c:v>37600</c:v>
                </c:pt>
                <c:pt idx="967">
                  <c:v>37600</c:v>
                </c:pt>
                <c:pt idx="968">
                  <c:v>37600</c:v>
                </c:pt>
                <c:pt idx="969">
                  <c:v>37600</c:v>
                </c:pt>
                <c:pt idx="970">
                  <c:v>37600</c:v>
                </c:pt>
                <c:pt idx="971">
                  <c:v>37600</c:v>
                </c:pt>
                <c:pt idx="972">
                  <c:v>37600</c:v>
                </c:pt>
                <c:pt idx="973">
                  <c:v>37600</c:v>
                </c:pt>
                <c:pt idx="974">
                  <c:v>37600</c:v>
                </c:pt>
                <c:pt idx="975">
                  <c:v>37650</c:v>
                </c:pt>
                <c:pt idx="976">
                  <c:v>37650</c:v>
                </c:pt>
                <c:pt idx="977">
                  <c:v>37650</c:v>
                </c:pt>
                <c:pt idx="978">
                  <c:v>37650</c:v>
                </c:pt>
                <c:pt idx="979">
                  <c:v>37650</c:v>
                </c:pt>
                <c:pt idx="980">
                  <c:v>37650</c:v>
                </c:pt>
                <c:pt idx="981">
                  <c:v>37650</c:v>
                </c:pt>
                <c:pt idx="982">
                  <c:v>37650</c:v>
                </c:pt>
                <c:pt idx="983">
                  <c:v>37400</c:v>
                </c:pt>
                <c:pt idx="984">
                  <c:v>37400</c:v>
                </c:pt>
                <c:pt idx="985">
                  <c:v>37100</c:v>
                </c:pt>
                <c:pt idx="986">
                  <c:v>37100</c:v>
                </c:pt>
                <c:pt idx="987">
                  <c:v>36900</c:v>
                </c:pt>
                <c:pt idx="988">
                  <c:v>36900</c:v>
                </c:pt>
                <c:pt idx="989">
                  <c:v>36900</c:v>
                </c:pt>
                <c:pt idx="990">
                  <c:v>36850</c:v>
                </c:pt>
                <c:pt idx="991">
                  <c:v>36900</c:v>
                </c:pt>
                <c:pt idx="992">
                  <c:v>37150</c:v>
                </c:pt>
                <c:pt idx="993">
                  <c:v>37150</c:v>
                </c:pt>
                <c:pt idx="994">
                  <c:v>36850</c:v>
                </c:pt>
                <c:pt idx="995">
                  <c:v>36850</c:v>
                </c:pt>
                <c:pt idx="996">
                  <c:v>36850</c:v>
                </c:pt>
                <c:pt idx="997">
                  <c:v>36850</c:v>
                </c:pt>
                <c:pt idx="998">
                  <c:v>36850</c:v>
                </c:pt>
                <c:pt idx="999">
                  <c:v>36850</c:v>
                </c:pt>
                <c:pt idx="1000">
                  <c:v>36850</c:v>
                </c:pt>
                <c:pt idx="1001">
                  <c:v>36150</c:v>
                </c:pt>
                <c:pt idx="1002">
                  <c:v>36150</c:v>
                </c:pt>
                <c:pt idx="1003">
                  <c:v>35900</c:v>
                </c:pt>
                <c:pt idx="1004">
                  <c:v>37150</c:v>
                </c:pt>
                <c:pt idx="1005">
                  <c:v>36600</c:v>
                </c:pt>
                <c:pt idx="1006">
                  <c:v>36350</c:v>
                </c:pt>
                <c:pt idx="1007">
                  <c:v>36350</c:v>
                </c:pt>
                <c:pt idx="1008">
                  <c:v>35850</c:v>
                </c:pt>
                <c:pt idx="1009">
                  <c:v>35850</c:v>
                </c:pt>
                <c:pt idx="1010">
                  <c:v>35500</c:v>
                </c:pt>
                <c:pt idx="1011">
                  <c:v>35400</c:v>
                </c:pt>
                <c:pt idx="1012">
                  <c:v>35000</c:v>
                </c:pt>
                <c:pt idx="1013">
                  <c:v>35750</c:v>
                </c:pt>
                <c:pt idx="1014">
                  <c:v>35750</c:v>
                </c:pt>
                <c:pt idx="1015">
                  <c:v>35750</c:v>
                </c:pt>
                <c:pt idx="1016">
                  <c:v>35750</c:v>
                </c:pt>
                <c:pt idx="1017">
                  <c:v>35750</c:v>
                </c:pt>
                <c:pt idx="1018">
                  <c:v>35750</c:v>
                </c:pt>
                <c:pt idx="1019">
                  <c:v>35750</c:v>
                </c:pt>
                <c:pt idx="1020">
                  <c:v>35750</c:v>
                </c:pt>
                <c:pt idx="1021">
                  <c:v>35750</c:v>
                </c:pt>
                <c:pt idx="1022">
                  <c:v>35750</c:v>
                </c:pt>
                <c:pt idx="1023">
                  <c:v>35750</c:v>
                </c:pt>
                <c:pt idx="1024">
                  <c:v>35750</c:v>
                </c:pt>
                <c:pt idx="1025">
                  <c:v>36100</c:v>
                </c:pt>
                <c:pt idx="1026">
                  <c:v>36000</c:v>
                </c:pt>
                <c:pt idx="1027">
                  <c:v>36000</c:v>
                </c:pt>
                <c:pt idx="1028">
                  <c:v>36600</c:v>
                </c:pt>
                <c:pt idx="1029">
                  <c:v>36600</c:v>
                </c:pt>
                <c:pt idx="1030">
                  <c:v>36600</c:v>
                </c:pt>
                <c:pt idx="1031">
                  <c:v>37000</c:v>
                </c:pt>
                <c:pt idx="1032">
                  <c:v>37000</c:v>
                </c:pt>
                <c:pt idx="1033">
                  <c:v>38000</c:v>
                </c:pt>
                <c:pt idx="1034">
                  <c:v>38600</c:v>
                </c:pt>
                <c:pt idx="1035">
                  <c:v>38600</c:v>
                </c:pt>
                <c:pt idx="1036">
                  <c:v>39150</c:v>
                </c:pt>
                <c:pt idx="1037">
                  <c:v>40100</c:v>
                </c:pt>
                <c:pt idx="1040">
                  <c:v>39850</c:v>
                </c:pt>
                <c:pt idx="1041">
                  <c:v>39900</c:v>
                </c:pt>
                <c:pt idx="1042">
                  <c:v>39750</c:v>
                </c:pt>
                <c:pt idx="1043">
                  <c:v>39750</c:v>
                </c:pt>
                <c:pt idx="1044">
                  <c:v>39750</c:v>
                </c:pt>
                <c:pt idx="1045">
                  <c:v>39750</c:v>
                </c:pt>
                <c:pt idx="1046">
                  <c:v>40350</c:v>
                </c:pt>
                <c:pt idx="1047">
                  <c:v>41100</c:v>
                </c:pt>
                <c:pt idx="1048">
                  <c:v>41100</c:v>
                </c:pt>
                <c:pt idx="1049">
                  <c:v>41100</c:v>
                </c:pt>
                <c:pt idx="1050">
                  <c:v>41100</c:v>
                </c:pt>
                <c:pt idx="1051">
                  <c:v>41100</c:v>
                </c:pt>
                <c:pt idx="1052">
                  <c:v>41250</c:v>
                </c:pt>
                <c:pt idx="1053">
                  <c:v>41250</c:v>
                </c:pt>
                <c:pt idx="1054">
                  <c:v>41250</c:v>
                </c:pt>
                <c:pt idx="1055">
                  <c:v>41250</c:v>
                </c:pt>
                <c:pt idx="1056">
                  <c:v>40150</c:v>
                </c:pt>
                <c:pt idx="1057">
                  <c:v>40150</c:v>
                </c:pt>
                <c:pt idx="1058">
                  <c:v>40150</c:v>
                </c:pt>
                <c:pt idx="1059">
                  <c:v>40150</c:v>
                </c:pt>
                <c:pt idx="1060">
                  <c:v>40150</c:v>
                </c:pt>
                <c:pt idx="1061">
                  <c:v>40150</c:v>
                </c:pt>
                <c:pt idx="1062">
                  <c:v>40150</c:v>
                </c:pt>
                <c:pt idx="1063">
                  <c:v>40150</c:v>
                </c:pt>
                <c:pt idx="1064">
                  <c:v>40150</c:v>
                </c:pt>
                <c:pt idx="1065">
                  <c:v>40150</c:v>
                </c:pt>
                <c:pt idx="1066">
                  <c:v>40150</c:v>
                </c:pt>
                <c:pt idx="1067">
                  <c:v>40150</c:v>
                </c:pt>
                <c:pt idx="1068">
                  <c:v>39600</c:v>
                </c:pt>
                <c:pt idx="1069">
                  <c:v>39600</c:v>
                </c:pt>
                <c:pt idx="1070">
                  <c:v>38750</c:v>
                </c:pt>
                <c:pt idx="1071">
                  <c:v>38750</c:v>
                </c:pt>
                <c:pt idx="1072">
                  <c:v>38750</c:v>
                </c:pt>
                <c:pt idx="1073">
                  <c:v>38750</c:v>
                </c:pt>
                <c:pt idx="1074">
                  <c:v>38750</c:v>
                </c:pt>
                <c:pt idx="1075">
                  <c:v>38750</c:v>
                </c:pt>
                <c:pt idx="1076">
                  <c:v>38750</c:v>
                </c:pt>
                <c:pt idx="1077">
                  <c:v>39000</c:v>
                </c:pt>
                <c:pt idx="1078">
                  <c:v>39000</c:v>
                </c:pt>
                <c:pt idx="1079">
                  <c:v>39000</c:v>
                </c:pt>
                <c:pt idx="1080">
                  <c:v>39000</c:v>
                </c:pt>
                <c:pt idx="1081">
                  <c:v>39650</c:v>
                </c:pt>
                <c:pt idx="1082">
                  <c:v>39650</c:v>
                </c:pt>
                <c:pt idx="1083">
                  <c:v>39650</c:v>
                </c:pt>
                <c:pt idx="1084">
                  <c:v>39650</c:v>
                </c:pt>
                <c:pt idx="1085">
                  <c:v>39650</c:v>
                </c:pt>
                <c:pt idx="1086">
                  <c:v>39650</c:v>
                </c:pt>
                <c:pt idx="1087">
                  <c:v>39650</c:v>
                </c:pt>
                <c:pt idx="1088">
                  <c:v>39650</c:v>
                </c:pt>
                <c:pt idx="1089">
                  <c:v>39650</c:v>
                </c:pt>
                <c:pt idx="1090">
                  <c:v>39650</c:v>
                </c:pt>
                <c:pt idx="1091">
                  <c:v>39650</c:v>
                </c:pt>
                <c:pt idx="1092">
                  <c:v>39650</c:v>
                </c:pt>
                <c:pt idx="1093">
                  <c:v>39650</c:v>
                </c:pt>
                <c:pt idx="1094">
                  <c:v>39650</c:v>
                </c:pt>
                <c:pt idx="1095">
                  <c:v>41000</c:v>
                </c:pt>
                <c:pt idx="1096">
                  <c:v>43250</c:v>
                </c:pt>
                <c:pt idx="1097">
                  <c:v>43250</c:v>
                </c:pt>
                <c:pt idx="1098">
                  <c:v>42100</c:v>
                </c:pt>
                <c:pt idx="1099">
                  <c:v>42400</c:v>
                </c:pt>
                <c:pt idx="1100">
                  <c:v>42400</c:v>
                </c:pt>
                <c:pt idx="1101">
                  <c:v>42400</c:v>
                </c:pt>
                <c:pt idx="1102">
                  <c:v>42250</c:v>
                </c:pt>
                <c:pt idx="1103">
                  <c:v>42100</c:v>
                </c:pt>
                <c:pt idx="1104">
                  <c:v>42100</c:v>
                </c:pt>
                <c:pt idx="1105">
                  <c:v>42100</c:v>
                </c:pt>
                <c:pt idx="1106">
                  <c:v>42100</c:v>
                </c:pt>
                <c:pt idx="1107">
                  <c:v>42100</c:v>
                </c:pt>
                <c:pt idx="1108">
                  <c:v>42100</c:v>
                </c:pt>
                <c:pt idx="1109">
                  <c:v>42650</c:v>
                </c:pt>
                <c:pt idx="1110">
                  <c:v>42250</c:v>
                </c:pt>
                <c:pt idx="1111">
                  <c:v>42250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45000</c:v>
                </c:pt>
                <c:pt idx="1120">
                  <c:v>45000</c:v>
                </c:pt>
                <c:pt idx="1121">
                  <c:v>45000</c:v>
                </c:pt>
                <c:pt idx="1122">
                  <c:v>43900</c:v>
                </c:pt>
                <c:pt idx="1123">
                  <c:v>43900</c:v>
                </c:pt>
                <c:pt idx="1124">
                  <c:v>46250</c:v>
                </c:pt>
                <c:pt idx="1125">
                  <c:v>45750</c:v>
                </c:pt>
                <c:pt idx="1126">
                  <c:v>45750</c:v>
                </c:pt>
                <c:pt idx="1127">
                  <c:v>45750</c:v>
                </c:pt>
                <c:pt idx="1128">
                  <c:v>45750</c:v>
                </c:pt>
                <c:pt idx="1129">
                  <c:v>45750</c:v>
                </c:pt>
                <c:pt idx="1130">
                  <c:v>45750</c:v>
                </c:pt>
                <c:pt idx="1131">
                  <c:v>45850</c:v>
                </c:pt>
                <c:pt idx="1132">
                  <c:v>45850</c:v>
                </c:pt>
                <c:pt idx="1133">
                  <c:v>45850</c:v>
                </c:pt>
                <c:pt idx="1134">
                  <c:v>45850</c:v>
                </c:pt>
                <c:pt idx="1135">
                  <c:v>45850</c:v>
                </c:pt>
                <c:pt idx="1136">
                  <c:v>45850</c:v>
                </c:pt>
                <c:pt idx="1137">
                  <c:v>45850</c:v>
                </c:pt>
                <c:pt idx="1138">
                  <c:v>45000</c:v>
                </c:pt>
                <c:pt idx="1139">
                  <c:v>45000</c:v>
                </c:pt>
                <c:pt idx="1140">
                  <c:v>45000</c:v>
                </c:pt>
                <c:pt idx="1141">
                  <c:v>45000</c:v>
                </c:pt>
                <c:pt idx="1142">
                  <c:v>45850</c:v>
                </c:pt>
                <c:pt idx="1143">
                  <c:v>45850</c:v>
                </c:pt>
                <c:pt idx="1144">
                  <c:v>45850</c:v>
                </c:pt>
                <c:pt idx="1145">
                  <c:v>45850</c:v>
                </c:pt>
                <c:pt idx="1146">
                  <c:v>45850</c:v>
                </c:pt>
                <c:pt idx="1147">
                  <c:v>45850</c:v>
                </c:pt>
                <c:pt idx="1148">
                  <c:v>45850</c:v>
                </c:pt>
                <c:pt idx="1149">
                  <c:v>45850</c:v>
                </c:pt>
                <c:pt idx="1150">
                  <c:v>45850</c:v>
                </c:pt>
                <c:pt idx="1151">
                  <c:v>45850</c:v>
                </c:pt>
                <c:pt idx="1152">
                  <c:v>45850</c:v>
                </c:pt>
                <c:pt idx="1153">
                  <c:v>45850</c:v>
                </c:pt>
                <c:pt idx="1154">
                  <c:v>44750</c:v>
                </c:pt>
                <c:pt idx="1155">
                  <c:v>44750</c:v>
                </c:pt>
                <c:pt idx="1156">
                  <c:v>44750</c:v>
                </c:pt>
                <c:pt idx="1157">
                  <c:v>44750</c:v>
                </c:pt>
                <c:pt idx="1158">
                  <c:v>43350</c:v>
                </c:pt>
                <c:pt idx="1159">
                  <c:v>42500</c:v>
                </c:pt>
                <c:pt idx="1160">
                  <c:v>42500</c:v>
                </c:pt>
                <c:pt idx="1161">
                  <c:v>42850</c:v>
                </c:pt>
                <c:pt idx="1162">
                  <c:v>42850</c:v>
                </c:pt>
                <c:pt idx="1163">
                  <c:v>42850</c:v>
                </c:pt>
                <c:pt idx="1164">
                  <c:v>42850</c:v>
                </c:pt>
                <c:pt idx="1165">
                  <c:v>42850</c:v>
                </c:pt>
                <c:pt idx="1166">
                  <c:v>42500</c:v>
                </c:pt>
                <c:pt idx="1167">
                  <c:v>42500</c:v>
                </c:pt>
                <c:pt idx="1168">
                  <c:v>42250</c:v>
                </c:pt>
                <c:pt idx="1169">
                  <c:v>42250</c:v>
                </c:pt>
                <c:pt idx="1170">
                  <c:v>42250</c:v>
                </c:pt>
                <c:pt idx="1171">
                  <c:v>42250</c:v>
                </c:pt>
                <c:pt idx="1172">
                  <c:v>42250</c:v>
                </c:pt>
                <c:pt idx="1173">
                  <c:v>42250</c:v>
                </c:pt>
                <c:pt idx="1174">
                  <c:v>42250</c:v>
                </c:pt>
                <c:pt idx="1175">
                  <c:v>42250</c:v>
                </c:pt>
                <c:pt idx="1176">
                  <c:v>41150</c:v>
                </c:pt>
                <c:pt idx="1177">
                  <c:v>41150</c:v>
                </c:pt>
                <c:pt idx="1178">
                  <c:v>41150</c:v>
                </c:pt>
                <c:pt idx="1179">
                  <c:v>41150</c:v>
                </c:pt>
                <c:pt idx="1180">
                  <c:v>41150</c:v>
                </c:pt>
                <c:pt idx="1181">
                  <c:v>41150</c:v>
                </c:pt>
                <c:pt idx="1182">
                  <c:v>41150</c:v>
                </c:pt>
                <c:pt idx="1183">
                  <c:v>41150</c:v>
                </c:pt>
                <c:pt idx="1184">
                  <c:v>41150</c:v>
                </c:pt>
                <c:pt idx="1185">
                  <c:v>41150</c:v>
                </c:pt>
                <c:pt idx="1186">
                  <c:v>41150</c:v>
                </c:pt>
                <c:pt idx="1187">
                  <c:v>40850</c:v>
                </c:pt>
                <c:pt idx="1188">
                  <c:v>40850</c:v>
                </c:pt>
                <c:pt idx="1189">
                  <c:v>40850</c:v>
                </c:pt>
                <c:pt idx="1190">
                  <c:v>40850</c:v>
                </c:pt>
                <c:pt idx="1191">
                  <c:v>40850</c:v>
                </c:pt>
                <c:pt idx="1192">
                  <c:v>40850</c:v>
                </c:pt>
                <c:pt idx="1193">
                  <c:v>40850</c:v>
                </c:pt>
                <c:pt idx="1194">
                  <c:v>40850</c:v>
                </c:pt>
                <c:pt idx="1195">
                  <c:v>40850</c:v>
                </c:pt>
                <c:pt idx="1196">
                  <c:v>40850</c:v>
                </c:pt>
                <c:pt idx="1197">
                  <c:v>40850</c:v>
                </c:pt>
                <c:pt idx="1198">
                  <c:v>40850</c:v>
                </c:pt>
                <c:pt idx="1199">
                  <c:v>40850</c:v>
                </c:pt>
                <c:pt idx="1200">
                  <c:v>40850</c:v>
                </c:pt>
                <c:pt idx="1201">
                  <c:v>40850</c:v>
                </c:pt>
                <c:pt idx="1202">
                  <c:v>40850</c:v>
                </c:pt>
                <c:pt idx="1203">
                  <c:v>40850</c:v>
                </c:pt>
                <c:pt idx="1204">
                  <c:v>40850</c:v>
                </c:pt>
                <c:pt idx="1205">
                  <c:v>40850</c:v>
                </c:pt>
                <c:pt idx="1206">
                  <c:v>40850</c:v>
                </c:pt>
                <c:pt idx="1207">
                  <c:v>41250</c:v>
                </c:pt>
                <c:pt idx="1208">
                  <c:v>41250</c:v>
                </c:pt>
                <c:pt idx="1209">
                  <c:v>41250</c:v>
                </c:pt>
                <c:pt idx="1210">
                  <c:v>41250</c:v>
                </c:pt>
                <c:pt idx="1211">
                  <c:v>41250</c:v>
                </c:pt>
                <c:pt idx="1212">
                  <c:v>41250</c:v>
                </c:pt>
                <c:pt idx="1213">
                  <c:v>41250</c:v>
                </c:pt>
                <c:pt idx="1214">
                  <c:v>41250</c:v>
                </c:pt>
                <c:pt idx="1215">
                  <c:v>41250</c:v>
                </c:pt>
                <c:pt idx="1216">
                  <c:v>41250</c:v>
                </c:pt>
                <c:pt idx="1217">
                  <c:v>41400</c:v>
                </c:pt>
                <c:pt idx="1218">
                  <c:v>41400</c:v>
                </c:pt>
                <c:pt idx="1219">
                  <c:v>41400</c:v>
                </c:pt>
                <c:pt idx="1220">
                  <c:v>41400</c:v>
                </c:pt>
                <c:pt idx="1221">
                  <c:v>41400</c:v>
                </c:pt>
                <c:pt idx="1222">
                  <c:v>41150</c:v>
                </c:pt>
                <c:pt idx="1223">
                  <c:v>41150</c:v>
                </c:pt>
                <c:pt idx="1224">
                  <c:v>41150</c:v>
                </c:pt>
                <c:pt idx="1225">
                  <c:v>41150</c:v>
                </c:pt>
                <c:pt idx="1226">
                  <c:v>41350</c:v>
                </c:pt>
                <c:pt idx="1227">
                  <c:v>41150</c:v>
                </c:pt>
                <c:pt idx="1228">
                  <c:v>41150</c:v>
                </c:pt>
                <c:pt idx="1229">
                  <c:v>41150</c:v>
                </c:pt>
                <c:pt idx="1230">
                  <c:v>41150</c:v>
                </c:pt>
                <c:pt idx="1231">
                  <c:v>41150</c:v>
                </c:pt>
                <c:pt idx="1232">
                  <c:v>41150</c:v>
                </c:pt>
                <c:pt idx="1233">
                  <c:v>41150</c:v>
                </c:pt>
                <c:pt idx="1234">
                  <c:v>41150</c:v>
                </c:pt>
                <c:pt idx="1235">
                  <c:v>41150</c:v>
                </c:pt>
                <c:pt idx="1236">
                  <c:v>41150</c:v>
                </c:pt>
                <c:pt idx="1237">
                  <c:v>41150</c:v>
                </c:pt>
                <c:pt idx="1238">
                  <c:v>41150</c:v>
                </c:pt>
                <c:pt idx="1239">
                  <c:v>41150</c:v>
                </c:pt>
                <c:pt idx="1240">
                  <c:v>41150</c:v>
                </c:pt>
                <c:pt idx="1241">
                  <c:v>41150</c:v>
                </c:pt>
                <c:pt idx="1242">
                  <c:v>41150</c:v>
                </c:pt>
                <c:pt idx="1243">
                  <c:v>41150</c:v>
                </c:pt>
                <c:pt idx="1244">
                  <c:v>41150</c:v>
                </c:pt>
                <c:pt idx="1245">
                  <c:v>41150</c:v>
                </c:pt>
                <c:pt idx="1246">
                  <c:v>41150</c:v>
                </c:pt>
                <c:pt idx="1247">
                  <c:v>41150</c:v>
                </c:pt>
                <c:pt idx="1248">
                  <c:v>41150</c:v>
                </c:pt>
                <c:pt idx="1249">
                  <c:v>41150</c:v>
                </c:pt>
                <c:pt idx="1250">
                  <c:v>41150</c:v>
                </c:pt>
                <c:pt idx="1251">
                  <c:v>41150</c:v>
                </c:pt>
                <c:pt idx="1252">
                  <c:v>41150</c:v>
                </c:pt>
                <c:pt idx="1253">
                  <c:v>41150</c:v>
                </c:pt>
                <c:pt idx="1254">
                  <c:v>41150</c:v>
                </c:pt>
                <c:pt idx="1255">
                  <c:v>41150</c:v>
                </c:pt>
                <c:pt idx="1256">
                  <c:v>41150</c:v>
                </c:pt>
                <c:pt idx="1257">
                  <c:v>41150</c:v>
                </c:pt>
                <c:pt idx="1258">
                  <c:v>41150</c:v>
                </c:pt>
                <c:pt idx="1259">
                  <c:v>41650</c:v>
                </c:pt>
                <c:pt idx="1260">
                  <c:v>41650</c:v>
                </c:pt>
                <c:pt idx="1261">
                  <c:v>42500</c:v>
                </c:pt>
                <c:pt idx="1262">
                  <c:v>41650</c:v>
                </c:pt>
                <c:pt idx="1263">
                  <c:v>41650</c:v>
                </c:pt>
                <c:pt idx="1264">
                  <c:v>41650</c:v>
                </c:pt>
                <c:pt idx="1265">
                  <c:v>41650</c:v>
                </c:pt>
                <c:pt idx="1266">
                  <c:v>41650</c:v>
                </c:pt>
                <c:pt idx="1267">
                  <c:v>41650</c:v>
                </c:pt>
                <c:pt idx="1268">
                  <c:v>42350</c:v>
                </c:pt>
                <c:pt idx="1269">
                  <c:v>42350</c:v>
                </c:pt>
                <c:pt idx="1270">
                  <c:v>42350</c:v>
                </c:pt>
                <c:pt idx="1271">
                  <c:v>42350</c:v>
                </c:pt>
                <c:pt idx="1272">
                  <c:v>42350</c:v>
                </c:pt>
                <c:pt idx="1273">
                  <c:v>42350</c:v>
                </c:pt>
                <c:pt idx="1274">
                  <c:v>42350</c:v>
                </c:pt>
                <c:pt idx="1275">
                  <c:v>42350</c:v>
                </c:pt>
                <c:pt idx="1276">
                  <c:v>42350</c:v>
                </c:pt>
                <c:pt idx="1277">
                  <c:v>42350</c:v>
                </c:pt>
                <c:pt idx="1278">
                  <c:v>42350</c:v>
                </c:pt>
                <c:pt idx="1279">
                  <c:v>42350</c:v>
                </c:pt>
                <c:pt idx="1280">
                  <c:v>42350</c:v>
                </c:pt>
                <c:pt idx="1281">
                  <c:v>42350</c:v>
                </c:pt>
                <c:pt idx="1282">
                  <c:v>42350</c:v>
                </c:pt>
                <c:pt idx="1283">
                  <c:v>42350</c:v>
                </c:pt>
                <c:pt idx="1284">
                  <c:v>42350</c:v>
                </c:pt>
                <c:pt idx="1285">
                  <c:v>42750</c:v>
                </c:pt>
                <c:pt idx="1286">
                  <c:v>42750</c:v>
                </c:pt>
                <c:pt idx="1287">
                  <c:v>43000</c:v>
                </c:pt>
                <c:pt idx="1288">
                  <c:v>43000</c:v>
                </c:pt>
                <c:pt idx="1289">
                  <c:v>43000</c:v>
                </c:pt>
                <c:pt idx="1290">
                  <c:v>43000</c:v>
                </c:pt>
                <c:pt idx="1291">
                  <c:v>43000</c:v>
                </c:pt>
                <c:pt idx="1292">
                  <c:v>43000</c:v>
                </c:pt>
                <c:pt idx="1293">
                  <c:v>43000</c:v>
                </c:pt>
                <c:pt idx="1294">
                  <c:v>43000</c:v>
                </c:pt>
                <c:pt idx="1295">
                  <c:v>43000</c:v>
                </c:pt>
                <c:pt idx="1296">
                  <c:v>43000</c:v>
                </c:pt>
                <c:pt idx="1297">
                  <c:v>43000</c:v>
                </c:pt>
                <c:pt idx="1298">
                  <c:v>43000</c:v>
                </c:pt>
                <c:pt idx="1299">
                  <c:v>43000</c:v>
                </c:pt>
                <c:pt idx="1300">
                  <c:v>43000</c:v>
                </c:pt>
                <c:pt idx="1301">
                  <c:v>43000</c:v>
                </c:pt>
                <c:pt idx="1302">
                  <c:v>43000</c:v>
                </c:pt>
                <c:pt idx="1303">
                  <c:v>43000</c:v>
                </c:pt>
                <c:pt idx="1304">
                  <c:v>43000</c:v>
                </c:pt>
                <c:pt idx="1305">
                  <c:v>32917.450199203187</c:v>
                </c:pt>
                <c:pt idx="1306">
                  <c:v>32917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A1-413A-9875-1DCDA52D8FA2}"/>
            </c:ext>
          </c:extLst>
        </c:ser>
        <c:ser>
          <c:idx val="5"/>
          <c:order val="5"/>
          <c:tx>
            <c:strRef>
              <c:f>'Non-Clean'!$G$1</c:f>
              <c:strCache>
                <c:ptCount val="1"/>
                <c:pt idx="0">
                  <c:v>Bawang Putih Ukuran Sedang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'Non-Clean'!$G$2:$G$1308</c:f>
              <c:numCache>
                <c:formatCode>General</c:formatCode>
                <c:ptCount val="1307"/>
                <c:pt idx="1">
                  <c:v>32250</c:v>
                </c:pt>
                <c:pt idx="2">
                  <c:v>31100</c:v>
                </c:pt>
                <c:pt idx="3">
                  <c:v>31250</c:v>
                </c:pt>
                <c:pt idx="4">
                  <c:v>31400</c:v>
                </c:pt>
                <c:pt idx="5">
                  <c:v>31500</c:v>
                </c:pt>
                <c:pt idx="6">
                  <c:v>32000</c:v>
                </c:pt>
                <c:pt idx="7">
                  <c:v>33500</c:v>
                </c:pt>
                <c:pt idx="8">
                  <c:v>32600</c:v>
                </c:pt>
                <c:pt idx="9">
                  <c:v>33900</c:v>
                </c:pt>
                <c:pt idx="10">
                  <c:v>33250</c:v>
                </c:pt>
                <c:pt idx="11">
                  <c:v>34650</c:v>
                </c:pt>
                <c:pt idx="12">
                  <c:v>34650</c:v>
                </c:pt>
                <c:pt idx="13">
                  <c:v>36000</c:v>
                </c:pt>
                <c:pt idx="14">
                  <c:v>35000</c:v>
                </c:pt>
                <c:pt idx="15">
                  <c:v>35350</c:v>
                </c:pt>
                <c:pt idx="16">
                  <c:v>36100</c:v>
                </c:pt>
                <c:pt idx="17">
                  <c:v>36000</c:v>
                </c:pt>
                <c:pt idx="18">
                  <c:v>35350</c:v>
                </c:pt>
                <c:pt idx="19">
                  <c:v>34650</c:v>
                </c:pt>
                <c:pt idx="20">
                  <c:v>35250</c:v>
                </c:pt>
                <c:pt idx="21">
                  <c:v>35400</c:v>
                </c:pt>
                <c:pt idx="22">
                  <c:v>35400</c:v>
                </c:pt>
                <c:pt idx="23">
                  <c:v>39650</c:v>
                </c:pt>
                <c:pt idx="24">
                  <c:v>43500</c:v>
                </c:pt>
                <c:pt idx="25">
                  <c:v>53600</c:v>
                </c:pt>
                <c:pt idx="26">
                  <c:v>53750</c:v>
                </c:pt>
                <c:pt idx="27">
                  <c:v>54000</c:v>
                </c:pt>
                <c:pt idx="28">
                  <c:v>58900</c:v>
                </c:pt>
                <c:pt idx="29">
                  <c:v>59000</c:v>
                </c:pt>
                <c:pt idx="30">
                  <c:v>57150</c:v>
                </c:pt>
                <c:pt idx="31">
                  <c:v>54250</c:v>
                </c:pt>
                <c:pt idx="32">
                  <c:v>51850</c:v>
                </c:pt>
                <c:pt idx="33">
                  <c:v>52000</c:v>
                </c:pt>
                <c:pt idx="34">
                  <c:v>49100</c:v>
                </c:pt>
                <c:pt idx="35">
                  <c:v>49250</c:v>
                </c:pt>
                <c:pt idx="36">
                  <c:v>45400</c:v>
                </c:pt>
                <c:pt idx="37">
                  <c:v>46150</c:v>
                </c:pt>
                <c:pt idx="38">
                  <c:v>47100</c:v>
                </c:pt>
                <c:pt idx="39">
                  <c:v>46500</c:v>
                </c:pt>
                <c:pt idx="40">
                  <c:v>47150</c:v>
                </c:pt>
                <c:pt idx="41">
                  <c:v>47000</c:v>
                </c:pt>
                <c:pt idx="42">
                  <c:v>45250</c:v>
                </c:pt>
                <c:pt idx="43">
                  <c:v>45600</c:v>
                </c:pt>
                <c:pt idx="44">
                  <c:v>45350</c:v>
                </c:pt>
                <c:pt idx="45">
                  <c:v>45150</c:v>
                </c:pt>
                <c:pt idx="46">
                  <c:v>43850</c:v>
                </c:pt>
                <c:pt idx="47">
                  <c:v>47900</c:v>
                </c:pt>
                <c:pt idx="48">
                  <c:v>42650</c:v>
                </c:pt>
                <c:pt idx="49">
                  <c:v>42250</c:v>
                </c:pt>
                <c:pt idx="50">
                  <c:v>43100</c:v>
                </c:pt>
                <c:pt idx="51">
                  <c:v>42750</c:v>
                </c:pt>
                <c:pt idx="52">
                  <c:v>42350</c:v>
                </c:pt>
                <c:pt idx="53">
                  <c:v>40600</c:v>
                </c:pt>
                <c:pt idx="54">
                  <c:v>41650</c:v>
                </c:pt>
                <c:pt idx="55">
                  <c:v>43900</c:v>
                </c:pt>
                <c:pt idx="56">
                  <c:v>43400</c:v>
                </c:pt>
                <c:pt idx="57">
                  <c:v>43850</c:v>
                </c:pt>
                <c:pt idx="58">
                  <c:v>49100</c:v>
                </c:pt>
                <c:pt idx="59">
                  <c:v>47400</c:v>
                </c:pt>
                <c:pt idx="61">
                  <c:v>43100</c:v>
                </c:pt>
                <c:pt idx="62">
                  <c:v>45350</c:v>
                </c:pt>
                <c:pt idx="63">
                  <c:v>45500</c:v>
                </c:pt>
                <c:pt idx="64">
                  <c:v>46900</c:v>
                </c:pt>
                <c:pt idx="65">
                  <c:v>45750</c:v>
                </c:pt>
                <c:pt idx="66">
                  <c:v>45500</c:v>
                </c:pt>
                <c:pt idx="67">
                  <c:v>45250</c:v>
                </c:pt>
                <c:pt idx="68">
                  <c:v>44750</c:v>
                </c:pt>
                <c:pt idx="69">
                  <c:v>45650</c:v>
                </c:pt>
                <c:pt idx="70">
                  <c:v>44500</c:v>
                </c:pt>
                <c:pt idx="71">
                  <c:v>44600</c:v>
                </c:pt>
                <c:pt idx="73">
                  <c:v>41500</c:v>
                </c:pt>
                <c:pt idx="74">
                  <c:v>41250</c:v>
                </c:pt>
                <c:pt idx="75">
                  <c:v>40900</c:v>
                </c:pt>
                <c:pt idx="76">
                  <c:v>41000</c:v>
                </c:pt>
                <c:pt idx="77">
                  <c:v>41500</c:v>
                </c:pt>
                <c:pt idx="78">
                  <c:v>40150</c:v>
                </c:pt>
                <c:pt idx="79">
                  <c:v>38250</c:v>
                </c:pt>
                <c:pt idx="80">
                  <c:v>39650</c:v>
                </c:pt>
                <c:pt idx="81">
                  <c:v>40400</c:v>
                </c:pt>
                <c:pt idx="82">
                  <c:v>37250</c:v>
                </c:pt>
                <c:pt idx="83">
                  <c:v>38850</c:v>
                </c:pt>
                <c:pt idx="84">
                  <c:v>38600</c:v>
                </c:pt>
                <c:pt idx="85">
                  <c:v>37750</c:v>
                </c:pt>
                <c:pt idx="86">
                  <c:v>36850</c:v>
                </c:pt>
                <c:pt idx="88">
                  <c:v>36500</c:v>
                </c:pt>
                <c:pt idx="89">
                  <c:v>36350</c:v>
                </c:pt>
                <c:pt idx="90">
                  <c:v>33350</c:v>
                </c:pt>
                <c:pt idx="92">
                  <c:v>35250</c:v>
                </c:pt>
                <c:pt idx="93">
                  <c:v>35600</c:v>
                </c:pt>
                <c:pt idx="94">
                  <c:v>36100</c:v>
                </c:pt>
                <c:pt idx="95">
                  <c:v>35100</c:v>
                </c:pt>
                <c:pt idx="96">
                  <c:v>35250</c:v>
                </c:pt>
                <c:pt idx="97">
                  <c:v>34250</c:v>
                </c:pt>
                <c:pt idx="98">
                  <c:v>33100</c:v>
                </c:pt>
                <c:pt idx="99">
                  <c:v>33000</c:v>
                </c:pt>
                <c:pt idx="100">
                  <c:v>33150</c:v>
                </c:pt>
                <c:pt idx="104">
                  <c:v>32250</c:v>
                </c:pt>
                <c:pt idx="105">
                  <c:v>32350</c:v>
                </c:pt>
                <c:pt idx="106">
                  <c:v>31650</c:v>
                </c:pt>
                <c:pt idx="107">
                  <c:v>31150</c:v>
                </c:pt>
                <c:pt idx="109">
                  <c:v>30000</c:v>
                </c:pt>
                <c:pt idx="110">
                  <c:v>29250</c:v>
                </c:pt>
                <c:pt idx="111">
                  <c:v>28900</c:v>
                </c:pt>
                <c:pt idx="112">
                  <c:v>28250</c:v>
                </c:pt>
                <c:pt idx="113">
                  <c:v>28350</c:v>
                </c:pt>
                <c:pt idx="114">
                  <c:v>28100</c:v>
                </c:pt>
                <c:pt idx="115">
                  <c:v>27150</c:v>
                </c:pt>
                <c:pt idx="116">
                  <c:v>26850</c:v>
                </c:pt>
                <c:pt idx="117">
                  <c:v>26400</c:v>
                </c:pt>
                <c:pt idx="118">
                  <c:v>25400</c:v>
                </c:pt>
                <c:pt idx="119">
                  <c:v>25350</c:v>
                </c:pt>
                <c:pt idx="120">
                  <c:v>25000</c:v>
                </c:pt>
                <c:pt idx="121">
                  <c:v>24850</c:v>
                </c:pt>
                <c:pt idx="122">
                  <c:v>25150</c:v>
                </c:pt>
                <c:pt idx="123">
                  <c:v>24650</c:v>
                </c:pt>
                <c:pt idx="124">
                  <c:v>23600</c:v>
                </c:pt>
                <c:pt idx="125">
                  <c:v>23100</c:v>
                </c:pt>
                <c:pt idx="126">
                  <c:v>22400</c:v>
                </c:pt>
                <c:pt idx="127">
                  <c:v>22650</c:v>
                </c:pt>
                <c:pt idx="128">
                  <c:v>22600</c:v>
                </c:pt>
                <c:pt idx="129">
                  <c:v>22750</c:v>
                </c:pt>
                <c:pt idx="130">
                  <c:v>22150</c:v>
                </c:pt>
                <c:pt idx="131">
                  <c:v>21650</c:v>
                </c:pt>
                <c:pt idx="132">
                  <c:v>21600</c:v>
                </c:pt>
                <c:pt idx="133">
                  <c:v>21250</c:v>
                </c:pt>
                <c:pt idx="134">
                  <c:v>20900</c:v>
                </c:pt>
                <c:pt idx="135">
                  <c:v>20900</c:v>
                </c:pt>
                <c:pt idx="136">
                  <c:v>21000</c:v>
                </c:pt>
                <c:pt idx="137">
                  <c:v>20750</c:v>
                </c:pt>
                <c:pt idx="138">
                  <c:v>20850</c:v>
                </c:pt>
                <c:pt idx="139">
                  <c:v>20650</c:v>
                </c:pt>
                <c:pt idx="140">
                  <c:v>20750</c:v>
                </c:pt>
                <c:pt idx="141">
                  <c:v>20850</c:v>
                </c:pt>
                <c:pt idx="142">
                  <c:v>20750</c:v>
                </c:pt>
                <c:pt idx="143">
                  <c:v>20750</c:v>
                </c:pt>
                <c:pt idx="144">
                  <c:v>21350</c:v>
                </c:pt>
                <c:pt idx="145">
                  <c:v>21250</c:v>
                </c:pt>
                <c:pt idx="146">
                  <c:v>20900</c:v>
                </c:pt>
                <c:pt idx="147">
                  <c:v>21150</c:v>
                </c:pt>
                <c:pt idx="148">
                  <c:v>20500</c:v>
                </c:pt>
                <c:pt idx="149">
                  <c:v>21000</c:v>
                </c:pt>
                <c:pt idx="150">
                  <c:v>21250</c:v>
                </c:pt>
                <c:pt idx="151">
                  <c:v>21500</c:v>
                </c:pt>
                <c:pt idx="153">
                  <c:v>21400</c:v>
                </c:pt>
                <c:pt idx="154">
                  <c:v>20900</c:v>
                </c:pt>
                <c:pt idx="155">
                  <c:v>20850</c:v>
                </c:pt>
                <c:pt idx="156">
                  <c:v>20850</c:v>
                </c:pt>
                <c:pt idx="157">
                  <c:v>21000</c:v>
                </c:pt>
                <c:pt idx="158">
                  <c:v>20250</c:v>
                </c:pt>
                <c:pt idx="159">
                  <c:v>20750</c:v>
                </c:pt>
                <c:pt idx="160">
                  <c:v>20850</c:v>
                </c:pt>
                <c:pt idx="161">
                  <c:v>21250</c:v>
                </c:pt>
                <c:pt idx="162">
                  <c:v>21100</c:v>
                </c:pt>
                <c:pt idx="164">
                  <c:v>22650</c:v>
                </c:pt>
                <c:pt idx="165">
                  <c:v>22600</c:v>
                </c:pt>
                <c:pt idx="168">
                  <c:v>23250</c:v>
                </c:pt>
                <c:pt idx="169">
                  <c:v>23100</c:v>
                </c:pt>
                <c:pt idx="170">
                  <c:v>22750</c:v>
                </c:pt>
                <c:pt idx="171">
                  <c:v>23850</c:v>
                </c:pt>
                <c:pt idx="172">
                  <c:v>24650</c:v>
                </c:pt>
                <c:pt idx="173">
                  <c:v>25350</c:v>
                </c:pt>
                <c:pt idx="174">
                  <c:v>25150</c:v>
                </c:pt>
                <c:pt idx="175">
                  <c:v>24900</c:v>
                </c:pt>
                <c:pt idx="176">
                  <c:v>24900</c:v>
                </c:pt>
                <c:pt idx="177">
                  <c:v>24850</c:v>
                </c:pt>
                <c:pt idx="178">
                  <c:v>26150</c:v>
                </c:pt>
                <c:pt idx="179">
                  <c:v>26000</c:v>
                </c:pt>
                <c:pt idx="180">
                  <c:v>25250</c:v>
                </c:pt>
                <c:pt idx="181">
                  <c:v>25150</c:v>
                </c:pt>
                <c:pt idx="182">
                  <c:v>25900</c:v>
                </c:pt>
                <c:pt idx="183">
                  <c:v>25600</c:v>
                </c:pt>
                <c:pt idx="184">
                  <c:v>25850</c:v>
                </c:pt>
                <c:pt idx="185">
                  <c:v>25400</c:v>
                </c:pt>
                <c:pt idx="186">
                  <c:v>25500</c:v>
                </c:pt>
                <c:pt idx="187">
                  <c:v>24750</c:v>
                </c:pt>
                <c:pt idx="188">
                  <c:v>25900</c:v>
                </c:pt>
                <c:pt idx="189">
                  <c:v>25900</c:v>
                </c:pt>
                <c:pt idx="190">
                  <c:v>25250</c:v>
                </c:pt>
                <c:pt idx="191">
                  <c:v>25600</c:v>
                </c:pt>
                <c:pt idx="192">
                  <c:v>26100</c:v>
                </c:pt>
                <c:pt idx="193">
                  <c:v>26000</c:v>
                </c:pt>
                <c:pt idx="194">
                  <c:v>25900</c:v>
                </c:pt>
                <c:pt idx="195">
                  <c:v>26100</c:v>
                </c:pt>
                <c:pt idx="196">
                  <c:v>26850</c:v>
                </c:pt>
                <c:pt idx="197">
                  <c:v>25750</c:v>
                </c:pt>
                <c:pt idx="198">
                  <c:v>26150</c:v>
                </c:pt>
                <c:pt idx="199">
                  <c:v>26350</c:v>
                </c:pt>
                <c:pt idx="200">
                  <c:v>25350</c:v>
                </c:pt>
                <c:pt idx="201">
                  <c:v>25150</c:v>
                </c:pt>
                <c:pt idx="202">
                  <c:v>25250</c:v>
                </c:pt>
                <c:pt idx="203">
                  <c:v>25850</c:v>
                </c:pt>
                <c:pt idx="204">
                  <c:v>25400</c:v>
                </c:pt>
                <c:pt idx="205">
                  <c:v>25600</c:v>
                </c:pt>
                <c:pt idx="206">
                  <c:v>26000</c:v>
                </c:pt>
                <c:pt idx="207">
                  <c:v>25900</c:v>
                </c:pt>
                <c:pt idx="208">
                  <c:v>25400</c:v>
                </c:pt>
                <c:pt idx="209">
                  <c:v>25100</c:v>
                </c:pt>
                <c:pt idx="210">
                  <c:v>25250</c:v>
                </c:pt>
                <c:pt idx="211">
                  <c:v>24850</c:v>
                </c:pt>
                <c:pt idx="212">
                  <c:v>25000</c:v>
                </c:pt>
                <c:pt idx="213">
                  <c:v>25600</c:v>
                </c:pt>
                <c:pt idx="214">
                  <c:v>25400</c:v>
                </c:pt>
                <c:pt idx="218">
                  <c:v>25750</c:v>
                </c:pt>
                <c:pt idx="219">
                  <c:v>25900</c:v>
                </c:pt>
                <c:pt idx="220">
                  <c:v>25650</c:v>
                </c:pt>
                <c:pt idx="221">
                  <c:v>25650</c:v>
                </c:pt>
                <c:pt idx="222">
                  <c:v>26100</c:v>
                </c:pt>
                <c:pt idx="223">
                  <c:v>26250</c:v>
                </c:pt>
                <c:pt idx="224">
                  <c:v>25650</c:v>
                </c:pt>
                <c:pt idx="225">
                  <c:v>26100</c:v>
                </c:pt>
                <c:pt idx="226">
                  <c:v>25900</c:v>
                </c:pt>
                <c:pt idx="227">
                  <c:v>25900</c:v>
                </c:pt>
                <c:pt idx="228">
                  <c:v>26250</c:v>
                </c:pt>
                <c:pt idx="229">
                  <c:v>26150</c:v>
                </c:pt>
                <c:pt idx="230">
                  <c:v>26500</c:v>
                </c:pt>
                <c:pt idx="231">
                  <c:v>26850</c:v>
                </c:pt>
                <c:pt idx="232">
                  <c:v>26400</c:v>
                </c:pt>
                <c:pt idx="233">
                  <c:v>26750</c:v>
                </c:pt>
                <c:pt idx="234">
                  <c:v>26850</c:v>
                </c:pt>
                <c:pt idx="235">
                  <c:v>26650</c:v>
                </c:pt>
                <c:pt idx="236">
                  <c:v>26500</c:v>
                </c:pt>
                <c:pt idx="237">
                  <c:v>26250</c:v>
                </c:pt>
                <c:pt idx="238">
                  <c:v>25650</c:v>
                </c:pt>
                <c:pt idx="239">
                  <c:v>25900</c:v>
                </c:pt>
                <c:pt idx="240">
                  <c:v>26000</c:v>
                </c:pt>
                <c:pt idx="241">
                  <c:v>26150</c:v>
                </c:pt>
                <c:pt idx="242">
                  <c:v>26750</c:v>
                </c:pt>
                <c:pt idx="243">
                  <c:v>26400</c:v>
                </c:pt>
                <c:pt idx="244">
                  <c:v>26600</c:v>
                </c:pt>
                <c:pt idx="246">
                  <c:v>27000</c:v>
                </c:pt>
                <c:pt idx="247">
                  <c:v>25900</c:v>
                </c:pt>
                <c:pt idx="248">
                  <c:v>26650</c:v>
                </c:pt>
                <c:pt idx="249">
                  <c:v>26250</c:v>
                </c:pt>
                <c:pt idx="250">
                  <c:v>26900</c:v>
                </c:pt>
                <c:pt idx="251">
                  <c:v>26250</c:v>
                </c:pt>
                <c:pt idx="252">
                  <c:v>26500</c:v>
                </c:pt>
                <c:pt idx="253">
                  <c:v>26100</c:v>
                </c:pt>
                <c:pt idx="254">
                  <c:v>25600</c:v>
                </c:pt>
                <c:pt idx="255">
                  <c:v>25350</c:v>
                </c:pt>
                <c:pt idx="258">
                  <c:v>25900</c:v>
                </c:pt>
                <c:pt idx="259">
                  <c:v>26500</c:v>
                </c:pt>
                <c:pt idx="260">
                  <c:v>25750</c:v>
                </c:pt>
                <c:pt idx="263">
                  <c:v>26650</c:v>
                </c:pt>
                <c:pt idx="264">
                  <c:v>26750</c:v>
                </c:pt>
                <c:pt idx="265">
                  <c:v>26150</c:v>
                </c:pt>
                <c:pt idx="266">
                  <c:v>26150</c:v>
                </c:pt>
                <c:pt idx="267">
                  <c:v>26350</c:v>
                </c:pt>
                <c:pt idx="268">
                  <c:v>25750</c:v>
                </c:pt>
                <c:pt idx="269">
                  <c:v>25250</c:v>
                </c:pt>
                <c:pt idx="270">
                  <c:v>25250</c:v>
                </c:pt>
                <c:pt idx="271">
                  <c:v>25250</c:v>
                </c:pt>
                <c:pt idx="272">
                  <c:v>25400</c:v>
                </c:pt>
                <c:pt idx="273">
                  <c:v>25500</c:v>
                </c:pt>
                <c:pt idx="274">
                  <c:v>25150</c:v>
                </c:pt>
                <c:pt idx="275">
                  <c:v>25600</c:v>
                </c:pt>
                <c:pt idx="276">
                  <c:v>25400</c:v>
                </c:pt>
                <c:pt idx="277">
                  <c:v>25150</c:v>
                </c:pt>
                <c:pt idx="278">
                  <c:v>25600</c:v>
                </c:pt>
                <c:pt idx="279">
                  <c:v>26000</c:v>
                </c:pt>
                <c:pt idx="280">
                  <c:v>26100</c:v>
                </c:pt>
                <c:pt idx="281">
                  <c:v>26400</c:v>
                </c:pt>
                <c:pt idx="282">
                  <c:v>26000</c:v>
                </c:pt>
                <c:pt idx="283">
                  <c:v>26350</c:v>
                </c:pt>
                <c:pt idx="284">
                  <c:v>27500</c:v>
                </c:pt>
                <c:pt idx="285">
                  <c:v>27750</c:v>
                </c:pt>
                <c:pt idx="286">
                  <c:v>27000</c:v>
                </c:pt>
                <c:pt idx="287">
                  <c:v>27600</c:v>
                </c:pt>
                <c:pt idx="288">
                  <c:v>26650</c:v>
                </c:pt>
                <c:pt idx="289">
                  <c:v>26500</c:v>
                </c:pt>
                <c:pt idx="290">
                  <c:v>27000</c:v>
                </c:pt>
                <c:pt idx="291">
                  <c:v>27100</c:v>
                </c:pt>
                <c:pt idx="293">
                  <c:v>28100</c:v>
                </c:pt>
                <c:pt idx="294">
                  <c:v>28650</c:v>
                </c:pt>
                <c:pt idx="295">
                  <c:v>28600</c:v>
                </c:pt>
                <c:pt idx="296">
                  <c:v>28400</c:v>
                </c:pt>
                <c:pt idx="297">
                  <c:v>27600</c:v>
                </c:pt>
                <c:pt idx="298">
                  <c:v>27850</c:v>
                </c:pt>
                <c:pt idx="299">
                  <c:v>28100</c:v>
                </c:pt>
                <c:pt idx="300">
                  <c:v>27400</c:v>
                </c:pt>
                <c:pt idx="301">
                  <c:v>27600</c:v>
                </c:pt>
                <c:pt idx="302">
                  <c:v>28100</c:v>
                </c:pt>
                <c:pt idx="303">
                  <c:v>28750</c:v>
                </c:pt>
                <c:pt idx="304">
                  <c:v>28850</c:v>
                </c:pt>
                <c:pt idx="305">
                  <c:v>29000</c:v>
                </c:pt>
                <c:pt idx="306">
                  <c:v>29000</c:v>
                </c:pt>
                <c:pt idx="307">
                  <c:v>28600</c:v>
                </c:pt>
                <c:pt idx="308">
                  <c:v>28500</c:v>
                </c:pt>
                <c:pt idx="309">
                  <c:v>28500</c:v>
                </c:pt>
                <c:pt idx="310">
                  <c:v>28100</c:v>
                </c:pt>
                <c:pt idx="312">
                  <c:v>28500</c:v>
                </c:pt>
                <c:pt idx="313">
                  <c:v>28000</c:v>
                </c:pt>
                <c:pt idx="314">
                  <c:v>27850</c:v>
                </c:pt>
                <c:pt idx="315">
                  <c:v>28000</c:v>
                </c:pt>
                <c:pt idx="316">
                  <c:v>27850</c:v>
                </c:pt>
                <c:pt idx="317">
                  <c:v>27900</c:v>
                </c:pt>
                <c:pt idx="318">
                  <c:v>28850</c:v>
                </c:pt>
                <c:pt idx="319">
                  <c:v>29000</c:v>
                </c:pt>
                <c:pt idx="320">
                  <c:v>28850</c:v>
                </c:pt>
                <c:pt idx="321">
                  <c:v>28650</c:v>
                </c:pt>
                <c:pt idx="322">
                  <c:v>28850</c:v>
                </c:pt>
                <c:pt idx="323">
                  <c:v>28850</c:v>
                </c:pt>
                <c:pt idx="324">
                  <c:v>29100</c:v>
                </c:pt>
                <c:pt idx="325">
                  <c:v>28250</c:v>
                </c:pt>
                <c:pt idx="326">
                  <c:v>27600</c:v>
                </c:pt>
                <c:pt idx="328">
                  <c:v>27750</c:v>
                </c:pt>
                <c:pt idx="329">
                  <c:v>28150</c:v>
                </c:pt>
                <c:pt idx="330">
                  <c:v>28100</c:v>
                </c:pt>
                <c:pt idx="331">
                  <c:v>27500</c:v>
                </c:pt>
                <c:pt idx="332">
                  <c:v>27650</c:v>
                </c:pt>
                <c:pt idx="333">
                  <c:v>28000</c:v>
                </c:pt>
                <c:pt idx="334">
                  <c:v>27600</c:v>
                </c:pt>
                <c:pt idx="335">
                  <c:v>27850</c:v>
                </c:pt>
                <c:pt idx="336">
                  <c:v>27750</c:v>
                </c:pt>
                <c:pt idx="337">
                  <c:v>27750</c:v>
                </c:pt>
                <c:pt idx="338">
                  <c:v>27900</c:v>
                </c:pt>
                <c:pt idx="339">
                  <c:v>27750</c:v>
                </c:pt>
                <c:pt idx="340">
                  <c:v>28100</c:v>
                </c:pt>
                <c:pt idx="341">
                  <c:v>28400</c:v>
                </c:pt>
                <c:pt idx="342">
                  <c:v>27750</c:v>
                </c:pt>
                <c:pt idx="343">
                  <c:v>28600</c:v>
                </c:pt>
                <c:pt idx="344">
                  <c:v>28350</c:v>
                </c:pt>
                <c:pt idx="345">
                  <c:v>27850</c:v>
                </c:pt>
                <c:pt idx="346">
                  <c:v>27750</c:v>
                </c:pt>
                <c:pt idx="347">
                  <c:v>27650</c:v>
                </c:pt>
                <c:pt idx="348">
                  <c:v>27650</c:v>
                </c:pt>
                <c:pt idx="349">
                  <c:v>27750</c:v>
                </c:pt>
                <c:pt idx="350">
                  <c:v>28000</c:v>
                </c:pt>
                <c:pt idx="351">
                  <c:v>27900</c:v>
                </c:pt>
                <c:pt idx="352">
                  <c:v>27600</c:v>
                </c:pt>
                <c:pt idx="353">
                  <c:v>28750</c:v>
                </c:pt>
                <c:pt idx="354">
                  <c:v>29000</c:v>
                </c:pt>
                <c:pt idx="358">
                  <c:v>28900</c:v>
                </c:pt>
                <c:pt idx="359">
                  <c:v>28000</c:v>
                </c:pt>
                <c:pt idx="360">
                  <c:v>28650</c:v>
                </c:pt>
                <c:pt idx="361">
                  <c:v>30150</c:v>
                </c:pt>
                <c:pt idx="362">
                  <c:v>30500</c:v>
                </c:pt>
                <c:pt idx="363">
                  <c:v>30500</c:v>
                </c:pt>
                <c:pt idx="364">
                  <c:v>29850</c:v>
                </c:pt>
                <c:pt idx="366">
                  <c:v>29750</c:v>
                </c:pt>
                <c:pt idx="367">
                  <c:v>30150</c:v>
                </c:pt>
                <c:pt idx="368">
                  <c:v>29900</c:v>
                </c:pt>
                <c:pt idx="370">
                  <c:v>30100</c:v>
                </c:pt>
                <c:pt idx="371">
                  <c:v>30150</c:v>
                </c:pt>
                <c:pt idx="372">
                  <c:v>30400</c:v>
                </c:pt>
                <c:pt idx="373">
                  <c:v>30600</c:v>
                </c:pt>
                <c:pt idx="374">
                  <c:v>29400</c:v>
                </c:pt>
                <c:pt idx="375">
                  <c:v>29600</c:v>
                </c:pt>
                <c:pt idx="376">
                  <c:v>29250</c:v>
                </c:pt>
                <c:pt idx="377">
                  <c:v>29100</c:v>
                </c:pt>
                <c:pt idx="378">
                  <c:v>28750</c:v>
                </c:pt>
                <c:pt idx="379">
                  <c:v>28900</c:v>
                </c:pt>
                <c:pt idx="380">
                  <c:v>28150</c:v>
                </c:pt>
                <c:pt idx="381">
                  <c:v>29100</c:v>
                </c:pt>
                <c:pt idx="382">
                  <c:v>29100</c:v>
                </c:pt>
                <c:pt idx="383">
                  <c:v>28150</c:v>
                </c:pt>
                <c:pt idx="384">
                  <c:v>27650</c:v>
                </c:pt>
                <c:pt idx="385">
                  <c:v>27150</c:v>
                </c:pt>
                <c:pt idx="386">
                  <c:v>27650</c:v>
                </c:pt>
                <c:pt idx="387">
                  <c:v>27400</c:v>
                </c:pt>
                <c:pt idx="388">
                  <c:v>27850</c:v>
                </c:pt>
                <c:pt idx="389">
                  <c:v>27900</c:v>
                </c:pt>
                <c:pt idx="390">
                  <c:v>28350</c:v>
                </c:pt>
                <c:pt idx="391">
                  <c:v>28600</c:v>
                </c:pt>
                <c:pt idx="392">
                  <c:v>27750</c:v>
                </c:pt>
                <c:pt idx="393">
                  <c:v>28000</c:v>
                </c:pt>
                <c:pt idx="394">
                  <c:v>28150</c:v>
                </c:pt>
                <c:pt idx="395">
                  <c:v>28250</c:v>
                </c:pt>
                <c:pt idx="396">
                  <c:v>28100</c:v>
                </c:pt>
                <c:pt idx="397">
                  <c:v>27600</c:v>
                </c:pt>
                <c:pt idx="398">
                  <c:v>27850</c:v>
                </c:pt>
                <c:pt idx="399">
                  <c:v>27850</c:v>
                </c:pt>
                <c:pt idx="400">
                  <c:v>28150</c:v>
                </c:pt>
                <c:pt idx="401">
                  <c:v>27900</c:v>
                </c:pt>
                <c:pt idx="402">
                  <c:v>27750</c:v>
                </c:pt>
                <c:pt idx="403">
                  <c:v>30000</c:v>
                </c:pt>
                <c:pt idx="405">
                  <c:v>29100</c:v>
                </c:pt>
                <c:pt idx="406">
                  <c:v>28850</c:v>
                </c:pt>
                <c:pt idx="407">
                  <c:v>28650</c:v>
                </c:pt>
                <c:pt idx="408">
                  <c:v>27750</c:v>
                </c:pt>
                <c:pt idx="409">
                  <c:v>28250</c:v>
                </c:pt>
                <c:pt idx="410">
                  <c:v>28600</c:v>
                </c:pt>
                <c:pt idx="411">
                  <c:v>29100</c:v>
                </c:pt>
                <c:pt idx="412">
                  <c:v>28250</c:v>
                </c:pt>
                <c:pt idx="413">
                  <c:v>29100</c:v>
                </c:pt>
                <c:pt idx="414">
                  <c:v>28750</c:v>
                </c:pt>
                <c:pt idx="415">
                  <c:v>28600</c:v>
                </c:pt>
                <c:pt idx="416">
                  <c:v>28750</c:v>
                </c:pt>
                <c:pt idx="417">
                  <c:v>29150</c:v>
                </c:pt>
                <c:pt idx="418">
                  <c:v>28750</c:v>
                </c:pt>
                <c:pt idx="419">
                  <c:v>28750</c:v>
                </c:pt>
                <c:pt idx="421">
                  <c:v>29150</c:v>
                </c:pt>
                <c:pt idx="422">
                  <c:v>28500</c:v>
                </c:pt>
                <c:pt idx="423">
                  <c:v>28600</c:v>
                </c:pt>
                <c:pt idx="425">
                  <c:v>28250</c:v>
                </c:pt>
                <c:pt idx="426">
                  <c:v>28900</c:v>
                </c:pt>
                <c:pt idx="427">
                  <c:v>28850</c:v>
                </c:pt>
                <c:pt idx="428">
                  <c:v>27600</c:v>
                </c:pt>
                <c:pt idx="429">
                  <c:v>27100</c:v>
                </c:pt>
                <c:pt idx="430">
                  <c:v>26750</c:v>
                </c:pt>
                <c:pt idx="431">
                  <c:v>27100</c:v>
                </c:pt>
                <c:pt idx="432">
                  <c:v>26350</c:v>
                </c:pt>
                <c:pt idx="433">
                  <c:v>26500</c:v>
                </c:pt>
                <c:pt idx="434">
                  <c:v>26850</c:v>
                </c:pt>
                <c:pt idx="435">
                  <c:v>27350</c:v>
                </c:pt>
                <c:pt idx="436">
                  <c:v>27350</c:v>
                </c:pt>
                <c:pt idx="437">
                  <c:v>26900</c:v>
                </c:pt>
                <c:pt idx="438">
                  <c:v>27600</c:v>
                </c:pt>
                <c:pt idx="439">
                  <c:v>27850</c:v>
                </c:pt>
                <c:pt idx="440">
                  <c:v>27600</c:v>
                </c:pt>
                <c:pt idx="441">
                  <c:v>28150</c:v>
                </c:pt>
                <c:pt idx="442">
                  <c:v>27400</c:v>
                </c:pt>
                <c:pt idx="443">
                  <c:v>28000</c:v>
                </c:pt>
                <c:pt idx="444">
                  <c:v>27250</c:v>
                </c:pt>
                <c:pt idx="445">
                  <c:v>27600</c:v>
                </c:pt>
                <c:pt idx="446">
                  <c:v>28000</c:v>
                </c:pt>
                <c:pt idx="447">
                  <c:v>28100</c:v>
                </c:pt>
                <c:pt idx="448">
                  <c:v>27350</c:v>
                </c:pt>
                <c:pt idx="449">
                  <c:v>27650</c:v>
                </c:pt>
                <c:pt idx="450">
                  <c:v>27600</c:v>
                </c:pt>
                <c:pt idx="451">
                  <c:v>27850</c:v>
                </c:pt>
                <c:pt idx="452">
                  <c:v>27750</c:v>
                </c:pt>
                <c:pt idx="453">
                  <c:v>27150</c:v>
                </c:pt>
                <c:pt idx="454">
                  <c:v>27400</c:v>
                </c:pt>
                <c:pt idx="455">
                  <c:v>26900</c:v>
                </c:pt>
                <c:pt idx="456">
                  <c:v>27100</c:v>
                </c:pt>
                <c:pt idx="457">
                  <c:v>26850</c:v>
                </c:pt>
                <c:pt idx="458">
                  <c:v>27000</c:v>
                </c:pt>
                <c:pt idx="459">
                  <c:v>27000</c:v>
                </c:pt>
                <c:pt idx="460">
                  <c:v>26750</c:v>
                </c:pt>
                <c:pt idx="461">
                  <c:v>27100</c:v>
                </c:pt>
                <c:pt idx="462">
                  <c:v>27000</c:v>
                </c:pt>
                <c:pt idx="463">
                  <c:v>27500</c:v>
                </c:pt>
                <c:pt idx="464">
                  <c:v>27250</c:v>
                </c:pt>
                <c:pt idx="465">
                  <c:v>27350</c:v>
                </c:pt>
                <c:pt idx="466">
                  <c:v>27500</c:v>
                </c:pt>
                <c:pt idx="467">
                  <c:v>27650</c:v>
                </c:pt>
                <c:pt idx="468">
                  <c:v>27600</c:v>
                </c:pt>
                <c:pt idx="469">
                  <c:v>28100</c:v>
                </c:pt>
                <c:pt idx="471">
                  <c:v>27650</c:v>
                </c:pt>
                <c:pt idx="472">
                  <c:v>27100</c:v>
                </c:pt>
                <c:pt idx="473">
                  <c:v>27000</c:v>
                </c:pt>
                <c:pt idx="474">
                  <c:v>27350</c:v>
                </c:pt>
                <c:pt idx="475">
                  <c:v>27000</c:v>
                </c:pt>
                <c:pt idx="476">
                  <c:v>27250</c:v>
                </c:pt>
                <c:pt idx="477">
                  <c:v>27650</c:v>
                </c:pt>
                <c:pt idx="478">
                  <c:v>27250</c:v>
                </c:pt>
                <c:pt idx="479">
                  <c:v>27500</c:v>
                </c:pt>
                <c:pt idx="480">
                  <c:v>27600</c:v>
                </c:pt>
                <c:pt idx="481">
                  <c:v>27250</c:v>
                </c:pt>
                <c:pt idx="482">
                  <c:v>27100</c:v>
                </c:pt>
                <c:pt idx="483">
                  <c:v>27600</c:v>
                </c:pt>
                <c:pt idx="484">
                  <c:v>27400</c:v>
                </c:pt>
                <c:pt idx="485">
                  <c:v>26900</c:v>
                </c:pt>
                <c:pt idx="486">
                  <c:v>27250</c:v>
                </c:pt>
                <c:pt idx="487">
                  <c:v>27400</c:v>
                </c:pt>
                <c:pt idx="488">
                  <c:v>27500</c:v>
                </c:pt>
                <c:pt idx="489">
                  <c:v>27000</c:v>
                </c:pt>
                <c:pt idx="490">
                  <c:v>27350</c:v>
                </c:pt>
                <c:pt idx="491">
                  <c:v>27100</c:v>
                </c:pt>
                <c:pt idx="492">
                  <c:v>27400</c:v>
                </c:pt>
                <c:pt idx="493">
                  <c:v>26350</c:v>
                </c:pt>
                <c:pt idx="494">
                  <c:v>26400</c:v>
                </c:pt>
                <c:pt idx="495">
                  <c:v>26150</c:v>
                </c:pt>
                <c:pt idx="496">
                  <c:v>25900</c:v>
                </c:pt>
                <c:pt idx="497">
                  <c:v>26250</c:v>
                </c:pt>
                <c:pt idx="498">
                  <c:v>25850</c:v>
                </c:pt>
                <c:pt idx="499">
                  <c:v>25500</c:v>
                </c:pt>
                <c:pt idx="500">
                  <c:v>26100</c:v>
                </c:pt>
                <c:pt idx="501">
                  <c:v>26400</c:v>
                </c:pt>
                <c:pt idx="502">
                  <c:v>26500</c:v>
                </c:pt>
                <c:pt idx="503">
                  <c:v>25900</c:v>
                </c:pt>
                <c:pt idx="504">
                  <c:v>25500</c:v>
                </c:pt>
                <c:pt idx="505">
                  <c:v>25750</c:v>
                </c:pt>
                <c:pt idx="506">
                  <c:v>25500</c:v>
                </c:pt>
                <c:pt idx="507">
                  <c:v>26000</c:v>
                </c:pt>
                <c:pt idx="508">
                  <c:v>25750</c:v>
                </c:pt>
                <c:pt idx="509">
                  <c:v>25900</c:v>
                </c:pt>
                <c:pt idx="510">
                  <c:v>25750</c:v>
                </c:pt>
                <c:pt idx="511">
                  <c:v>25600</c:v>
                </c:pt>
                <c:pt idx="512">
                  <c:v>26000</c:v>
                </c:pt>
                <c:pt idx="513">
                  <c:v>26100</c:v>
                </c:pt>
                <c:pt idx="514">
                  <c:v>26250</c:v>
                </c:pt>
                <c:pt idx="515">
                  <c:v>26250</c:v>
                </c:pt>
                <c:pt idx="516">
                  <c:v>26000</c:v>
                </c:pt>
                <c:pt idx="517">
                  <c:v>26500</c:v>
                </c:pt>
                <c:pt idx="518">
                  <c:v>26500</c:v>
                </c:pt>
                <c:pt idx="519">
                  <c:v>26650</c:v>
                </c:pt>
                <c:pt idx="520">
                  <c:v>26650</c:v>
                </c:pt>
                <c:pt idx="521">
                  <c:v>26750</c:v>
                </c:pt>
                <c:pt idx="522">
                  <c:v>27000</c:v>
                </c:pt>
                <c:pt idx="523">
                  <c:v>26500</c:v>
                </c:pt>
                <c:pt idx="524">
                  <c:v>26850</c:v>
                </c:pt>
                <c:pt idx="525">
                  <c:v>27100</c:v>
                </c:pt>
                <c:pt idx="526">
                  <c:v>26850</c:v>
                </c:pt>
                <c:pt idx="527">
                  <c:v>26500</c:v>
                </c:pt>
                <c:pt idx="528">
                  <c:v>26650</c:v>
                </c:pt>
                <c:pt idx="529">
                  <c:v>26400</c:v>
                </c:pt>
                <c:pt idx="530">
                  <c:v>26650</c:v>
                </c:pt>
                <c:pt idx="531">
                  <c:v>26750</c:v>
                </c:pt>
                <c:pt idx="532">
                  <c:v>27350</c:v>
                </c:pt>
                <c:pt idx="533">
                  <c:v>27500</c:v>
                </c:pt>
                <c:pt idx="534">
                  <c:v>28150</c:v>
                </c:pt>
                <c:pt idx="535">
                  <c:v>27850</c:v>
                </c:pt>
                <c:pt idx="536">
                  <c:v>26850</c:v>
                </c:pt>
                <c:pt idx="537">
                  <c:v>26600</c:v>
                </c:pt>
                <c:pt idx="538">
                  <c:v>27100</c:v>
                </c:pt>
                <c:pt idx="539">
                  <c:v>27250</c:v>
                </c:pt>
                <c:pt idx="540">
                  <c:v>27600</c:v>
                </c:pt>
                <c:pt idx="541">
                  <c:v>27600</c:v>
                </c:pt>
                <c:pt idx="542">
                  <c:v>28350</c:v>
                </c:pt>
                <c:pt idx="543">
                  <c:v>29350</c:v>
                </c:pt>
                <c:pt idx="545">
                  <c:v>29100</c:v>
                </c:pt>
                <c:pt idx="546">
                  <c:v>29100</c:v>
                </c:pt>
                <c:pt idx="547">
                  <c:v>29100</c:v>
                </c:pt>
                <c:pt idx="548">
                  <c:v>28150</c:v>
                </c:pt>
                <c:pt idx="549">
                  <c:v>28500</c:v>
                </c:pt>
                <c:pt idx="550">
                  <c:v>28750</c:v>
                </c:pt>
                <c:pt idx="551">
                  <c:v>28850</c:v>
                </c:pt>
                <c:pt idx="552">
                  <c:v>28850</c:v>
                </c:pt>
                <c:pt idx="553">
                  <c:v>28650</c:v>
                </c:pt>
                <c:pt idx="554">
                  <c:v>28650</c:v>
                </c:pt>
                <c:pt idx="555">
                  <c:v>28650</c:v>
                </c:pt>
                <c:pt idx="556">
                  <c:v>28650</c:v>
                </c:pt>
                <c:pt idx="557">
                  <c:v>28650</c:v>
                </c:pt>
                <c:pt idx="558">
                  <c:v>27750</c:v>
                </c:pt>
                <c:pt idx="559">
                  <c:v>28100</c:v>
                </c:pt>
                <c:pt idx="560">
                  <c:v>27850</c:v>
                </c:pt>
                <c:pt idx="561">
                  <c:v>28150</c:v>
                </c:pt>
                <c:pt idx="562">
                  <c:v>28100</c:v>
                </c:pt>
                <c:pt idx="564">
                  <c:v>28900</c:v>
                </c:pt>
                <c:pt idx="565">
                  <c:v>28400</c:v>
                </c:pt>
                <c:pt idx="567">
                  <c:v>28350</c:v>
                </c:pt>
                <c:pt idx="568">
                  <c:v>28250</c:v>
                </c:pt>
                <c:pt idx="569">
                  <c:v>28100</c:v>
                </c:pt>
                <c:pt idx="570">
                  <c:v>28400</c:v>
                </c:pt>
                <c:pt idx="571">
                  <c:v>28650</c:v>
                </c:pt>
                <c:pt idx="572">
                  <c:v>29250</c:v>
                </c:pt>
                <c:pt idx="573">
                  <c:v>29150</c:v>
                </c:pt>
                <c:pt idx="574">
                  <c:v>29750</c:v>
                </c:pt>
                <c:pt idx="575">
                  <c:v>29900</c:v>
                </c:pt>
                <c:pt idx="576">
                  <c:v>31600</c:v>
                </c:pt>
                <c:pt idx="577">
                  <c:v>31350</c:v>
                </c:pt>
                <c:pt idx="578">
                  <c:v>30650</c:v>
                </c:pt>
                <c:pt idx="579">
                  <c:v>31250</c:v>
                </c:pt>
                <c:pt idx="580">
                  <c:v>31400</c:v>
                </c:pt>
                <c:pt idx="581">
                  <c:v>32100</c:v>
                </c:pt>
                <c:pt idx="582">
                  <c:v>32500</c:v>
                </c:pt>
                <c:pt idx="583">
                  <c:v>31650</c:v>
                </c:pt>
                <c:pt idx="584">
                  <c:v>32100</c:v>
                </c:pt>
                <c:pt idx="585">
                  <c:v>31500</c:v>
                </c:pt>
                <c:pt idx="586">
                  <c:v>31850</c:v>
                </c:pt>
                <c:pt idx="587">
                  <c:v>32250</c:v>
                </c:pt>
                <c:pt idx="588">
                  <c:v>32400</c:v>
                </c:pt>
                <c:pt idx="589">
                  <c:v>32650</c:v>
                </c:pt>
                <c:pt idx="590">
                  <c:v>32650</c:v>
                </c:pt>
                <c:pt idx="591">
                  <c:v>32150</c:v>
                </c:pt>
                <c:pt idx="592">
                  <c:v>31500</c:v>
                </c:pt>
                <c:pt idx="593">
                  <c:v>30750</c:v>
                </c:pt>
                <c:pt idx="594">
                  <c:v>30500</c:v>
                </c:pt>
                <c:pt idx="595">
                  <c:v>30650</c:v>
                </c:pt>
                <c:pt idx="596">
                  <c:v>30400</c:v>
                </c:pt>
                <c:pt idx="598">
                  <c:v>30850</c:v>
                </c:pt>
                <c:pt idx="599">
                  <c:v>30600</c:v>
                </c:pt>
                <c:pt idx="600">
                  <c:v>30900</c:v>
                </c:pt>
                <c:pt idx="601">
                  <c:v>31400</c:v>
                </c:pt>
                <c:pt idx="602">
                  <c:v>31850</c:v>
                </c:pt>
                <c:pt idx="603">
                  <c:v>31400</c:v>
                </c:pt>
                <c:pt idx="604">
                  <c:v>31400</c:v>
                </c:pt>
                <c:pt idx="605">
                  <c:v>31250</c:v>
                </c:pt>
                <c:pt idx="606">
                  <c:v>31400</c:v>
                </c:pt>
                <c:pt idx="613">
                  <c:v>30350</c:v>
                </c:pt>
                <c:pt idx="614">
                  <c:v>30500</c:v>
                </c:pt>
                <c:pt idx="615">
                  <c:v>29600</c:v>
                </c:pt>
                <c:pt idx="616">
                  <c:v>29600</c:v>
                </c:pt>
                <c:pt idx="617">
                  <c:v>29850</c:v>
                </c:pt>
                <c:pt idx="619">
                  <c:v>29250</c:v>
                </c:pt>
                <c:pt idx="620">
                  <c:v>28500</c:v>
                </c:pt>
                <c:pt idx="621">
                  <c:v>28650</c:v>
                </c:pt>
                <c:pt idx="622">
                  <c:v>28400</c:v>
                </c:pt>
                <c:pt idx="623">
                  <c:v>28850</c:v>
                </c:pt>
                <c:pt idx="624">
                  <c:v>29250</c:v>
                </c:pt>
                <c:pt idx="625">
                  <c:v>29600</c:v>
                </c:pt>
                <c:pt idx="627">
                  <c:v>29150</c:v>
                </c:pt>
                <c:pt idx="628">
                  <c:v>27100</c:v>
                </c:pt>
                <c:pt idx="629">
                  <c:v>27350</c:v>
                </c:pt>
                <c:pt idx="631">
                  <c:v>26500</c:v>
                </c:pt>
                <c:pt idx="632">
                  <c:v>26750</c:v>
                </c:pt>
                <c:pt idx="633">
                  <c:v>26400</c:v>
                </c:pt>
                <c:pt idx="634">
                  <c:v>26100</c:v>
                </c:pt>
                <c:pt idx="635">
                  <c:v>26350</c:v>
                </c:pt>
                <c:pt idx="636">
                  <c:v>26100</c:v>
                </c:pt>
                <c:pt idx="637">
                  <c:v>25650</c:v>
                </c:pt>
                <c:pt idx="638">
                  <c:v>24250</c:v>
                </c:pt>
                <c:pt idx="639">
                  <c:v>24000</c:v>
                </c:pt>
                <c:pt idx="640">
                  <c:v>23650</c:v>
                </c:pt>
                <c:pt idx="641">
                  <c:v>23500</c:v>
                </c:pt>
                <c:pt idx="642">
                  <c:v>23250</c:v>
                </c:pt>
                <c:pt idx="643">
                  <c:v>24150</c:v>
                </c:pt>
                <c:pt idx="644">
                  <c:v>23900</c:v>
                </c:pt>
                <c:pt idx="645">
                  <c:v>23650</c:v>
                </c:pt>
                <c:pt idx="646">
                  <c:v>23850</c:v>
                </c:pt>
                <c:pt idx="647">
                  <c:v>24000</c:v>
                </c:pt>
                <c:pt idx="648">
                  <c:v>23400</c:v>
                </c:pt>
                <c:pt idx="649">
                  <c:v>24250</c:v>
                </c:pt>
                <c:pt idx="650">
                  <c:v>24250</c:v>
                </c:pt>
                <c:pt idx="651">
                  <c:v>23100</c:v>
                </c:pt>
                <c:pt idx="652">
                  <c:v>23900</c:v>
                </c:pt>
                <c:pt idx="653">
                  <c:v>24250</c:v>
                </c:pt>
                <c:pt idx="654">
                  <c:v>24250</c:v>
                </c:pt>
                <c:pt idx="655">
                  <c:v>24250</c:v>
                </c:pt>
                <c:pt idx="656">
                  <c:v>24600</c:v>
                </c:pt>
                <c:pt idx="657">
                  <c:v>24850</c:v>
                </c:pt>
                <c:pt idx="658">
                  <c:v>24500</c:v>
                </c:pt>
                <c:pt idx="659">
                  <c:v>24350</c:v>
                </c:pt>
                <c:pt idx="660">
                  <c:v>24600</c:v>
                </c:pt>
                <c:pt idx="661">
                  <c:v>24900</c:v>
                </c:pt>
                <c:pt idx="662">
                  <c:v>25400</c:v>
                </c:pt>
                <c:pt idx="663">
                  <c:v>26000</c:v>
                </c:pt>
                <c:pt idx="664">
                  <c:v>25500</c:v>
                </c:pt>
                <c:pt idx="665">
                  <c:v>25850</c:v>
                </c:pt>
                <c:pt idx="666">
                  <c:v>25350</c:v>
                </c:pt>
                <c:pt idx="667">
                  <c:v>25350</c:v>
                </c:pt>
                <c:pt idx="668">
                  <c:v>25000</c:v>
                </c:pt>
                <c:pt idx="669">
                  <c:v>24650</c:v>
                </c:pt>
                <c:pt idx="670">
                  <c:v>25000</c:v>
                </c:pt>
                <c:pt idx="671">
                  <c:v>24750</c:v>
                </c:pt>
                <c:pt idx="672">
                  <c:v>24500</c:v>
                </c:pt>
                <c:pt idx="673">
                  <c:v>24750</c:v>
                </c:pt>
                <c:pt idx="674">
                  <c:v>24750</c:v>
                </c:pt>
                <c:pt idx="675">
                  <c:v>25000</c:v>
                </c:pt>
                <c:pt idx="676">
                  <c:v>25250</c:v>
                </c:pt>
                <c:pt idx="677">
                  <c:v>25000</c:v>
                </c:pt>
                <c:pt idx="678">
                  <c:v>25100</c:v>
                </c:pt>
                <c:pt idx="679">
                  <c:v>24900</c:v>
                </c:pt>
                <c:pt idx="680">
                  <c:v>24600</c:v>
                </c:pt>
                <c:pt idx="681">
                  <c:v>25100</c:v>
                </c:pt>
                <c:pt idx="682">
                  <c:v>24900</c:v>
                </c:pt>
                <c:pt idx="683">
                  <c:v>25350</c:v>
                </c:pt>
                <c:pt idx="684">
                  <c:v>25400</c:v>
                </c:pt>
                <c:pt idx="686">
                  <c:v>25000</c:v>
                </c:pt>
                <c:pt idx="687">
                  <c:v>25600</c:v>
                </c:pt>
                <c:pt idx="688">
                  <c:v>25750</c:v>
                </c:pt>
                <c:pt idx="689">
                  <c:v>25900</c:v>
                </c:pt>
                <c:pt idx="690">
                  <c:v>25650</c:v>
                </c:pt>
                <c:pt idx="691">
                  <c:v>25900</c:v>
                </c:pt>
                <c:pt idx="692">
                  <c:v>26150</c:v>
                </c:pt>
                <c:pt idx="693">
                  <c:v>26650</c:v>
                </c:pt>
                <c:pt idx="694">
                  <c:v>26250</c:v>
                </c:pt>
                <c:pt idx="695">
                  <c:v>26500</c:v>
                </c:pt>
                <c:pt idx="696">
                  <c:v>26500</c:v>
                </c:pt>
                <c:pt idx="697">
                  <c:v>25650</c:v>
                </c:pt>
                <c:pt idx="698">
                  <c:v>26100</c:v>
                </c:pt>
                <c:pt idx="699">
                  <c:v>26250</c:v>
                </c:pt>
                <c:pt idx="700">
                  <c:v>26500</c:v>
                </c:pt>
                <c:pt idx="701">
                  <c:v>26650</c:v>
                </c:pt>
                <c:pt idx="702">
                  <c:v>26650</c:v>
                </c:pt>
                <c:pt idx="703">
                  <c:v>26650</c:v>
                </c:pt>
                <c:pt idx="704">
                  <c:v>26600</c:v>
                </c:pt>
                <c:pt idx="705">
                  <c:v>26400</c:v>
                </c:pt>
                <c:pt idx="706">
                  <c:v>26150</c:v>
                </c:pt>
                <c:pt idx="707">
                  <c:v>26400</c:v>
                </c:pt>
                <c:pt idx="708">
                  <c:v>26250</c:v>
                </c:pt>
                <c:pt idx="709">
                  <c:v>25750</c:v>
                </c:pt>
                <c:pt idx="710">
                  <c:v>25500</c:v>
                </c:pt>
                <c:pt idx="711">
                  <c:v>25250</c:v>
                </c:pt>
                <c:pt idx="712">
                  <c:v>25400</c:v>
                </c:pt>
                <c:pt idx="713">
                  <c:v>25150</c:v>
                </c:pt>
                <c:pt idx="714">
                  <c:v>25000</c:v>
                </c:pt>
                <c:pt idx="715">
                  <c:v>25250</c:v>
                </c:pt>
                <c:pt idx="716">
                  <c:v>25500</c:v>
                </c:pt>
                <c:pt idx="717">
                  <c:v>25150</c:v>
                </c:pt>
                <c:pt idx="718">
                  <c:v>25500</c:v>
                </c:pt>
                <c:pt idx="719">
                  <c:v>25350</c:v>
                </c:pt>
                <c:pt idx="720">
                  <c:v>25750</c:v>
                </c:pt>
                <c:pt idx="721">
                  <c:v>25500</c:v>
                </c:pt>
                <c:pt idx="722">
                  <c:v>25250</c:v>
                </c:pt>
                <c:pt idx="723">
                  <c:v>24900</c:v>
                </c:pt>
                <c:pt idx="724">
                  <c:v>25350</c:v>
                </c:pt>
                <c:pt idx="725">
                  <c:v>24850</c:v>
                </c:pt>
                <c:pt idx="726">
                  <c:v>24600</c:v>
                </c:pt>
                <c:pt idx="727">
                  <c:v>24600</c:v>
                </c:pt>
                <c:pt idx="728">
                  <c:v>24600</c:v>
                </c:pt>
                <c:pt idx="729">
                  <c:v>24500</c:v>
                </c:pt>
                <c:pt idx="730">
                  <c:v>24750</c:v>
                </c:pt>
                <c:pt idx="731">
                  <c:v>25000</c:v>
                </c:pt>
                <c:pt idx="732">
                  <c:v>24750</c:v>
                </c:pt>
                <c:pt idx="733">
                  <c:v>24900</c:v>
                </c:pt>
                <c:pt idx="734">
                  <c:v>24750</c:v>
                </c:pt>
                <c:pt idx="735">
                  <c:v>24600</c:v>
                </c:pt>
                <c:pt idx="736">
                  <c:v>24750</c:v>
                </c:pt>
                <c:pt idx="737">
                  <c:v>24600</c:v>
                </c:pt>
                <c:pt idx="738">
                  <c:v>24600</c:v>
                </c:pt>
                <c:pt idx="739">
                  <c:v>24400</c:v>
                </c:pt>
                <c:pt idx="740">
                  <c:v>24600</c:v>
                </c:pt>
                <c:pt idx="741">
                  <c:v>24400</c:v>
                </c:pt>
                <c:pt idx="742">
                  <c:v>24150</c:v>
                </c:pt>
                <c:pt idx="743">
                  <c:v>23150</c:v>
                </c:pt>
                <c:pt idx="744">
                  <c:v>23500</c:v>
                </c:pt>
                <c:pt idx="745">
                  <c:v>23750</c:v>
                </c:pt>
                <c:pt idx="746">
                  <c:v>23750</c:v>
                </c:pt>
                <c:pt idx="747">
                  <c:v>23500</c:v>
                </c:pt>
                <c:pt idx="748">
                  <c:v>23650</c:v>
                </c:pt>
                <c:pt idx="749">
                  <c:v>23850</c:v>
                </c:pt>
                <c:pt idx="750">
                  <c:v>23500</c:v>
                </c:pt>
                <c:pt idx="751">
                  <c:v>23750</c:v>
                </c:pt>
                <c:pt idx="752">
                  <c:v>23900</c:v>
                </c:pt>
                <c:pt idx="753">
                  <c:v>23600</c:v>
                </c:pt>
                <c:pt idx="754">
                  <c:v>23400</c:v>
                </c:pt>
                <c:pt idx="755">
                  <c:v>23600</c:v>
                </c:pt>
                <c:pt idx="756">
                  <c:v>23900</c:v>
                </c:pt>
                <c:pt idx="757">
                  <c:v>24100</c:v>
                </c:pt>
                <c:pt idx="758">
                  <c:v>23900</c:v>
                </c:pt>
                <c:pt idx="759">
                  <c:v>24150</c:v>
                </c:pt>
                <c:pt idx="760">
                  <c:v>24000</c:v>
                </c:pt>
                <c:pt idx="761">
                  <c:v>24150</c:v>
                </c:pt>
                <c:pt idx="762">
                  <c:v>23850</c:v>
                </c:pt>
                <c:pt idx="763">
                  <c:v>24150</c:v>
                </c:pt>
                <c:pt idx="764">
                  <c:v>24350</c:v>
                </c:pt>
                <c:pt idx="765">
                  <c:v>24500</c:v>
                </c:pt>
                <c:pt idx="766">
                  <c:v>24750</c:v>
                </c:pt>
                <c:pt idx="767">
                  <c:v>24900</c:v>
                </c:pt>
                <c:pt idx="768">
                  <c:v>24650</c:v>
                </c:pt>
                <c:pt idx="769">
                  <c:v>26500</c:v>
                </c:pt>
                <c:pt idx="770">
                  <c:v>26500</c:v>
                </c:pt>
                <c:pt idx="771">
                  <c:v>26400</c:v>
                </c:pt>
                <c:pt idx="772">
                  <c:v>26400</c:v>
                </c:pt>
                <c:pt idx="773">
                  <c:v>26400</c:v>
                </c:pt>
                <c:pt idx="774">
                  <c:v>26100</c:v>
                </c:pt>
                <c:pt idx="775">
                  <c:v>25850</c:v>
                </c:pt>
                <c:pt idx="776">
                  <c:v>25900</c:v>
                </c:pt>
                <c:pt idx="777">
                  <c:v>26150</c:v>
                </c:pt>
                <c:pt idx="778">
                  <c:v>25000</c:v>
                </c:pt>
                <c:pt idx="779">
                  <c:v>24850</c:v>
                </c:pt>
                <c:pt idx="780">
                  <c:v>25100</c:v>
                </c:pt>
                <c:pt idx="781">
                  <c:v>25250</c:v>
                </c:pt>
                <c:pt idx="782">
                  <c:v>25500</c:v>
                </c:pt>
                <c:pt idx="783">
                  <c:v>25600</c:v>
                </c:pt>
                <c:pt idx="784">
                  <c:v>25850</c:v>
                </c:pt>
                <c:pt idx="785">
                  <c:v>26000</c:v>
                </c:pt>
                <c:pt idx="786">
                  <c:v>26150</c:v>
                </c:pt>
                <c:pt idx="787">
                  <c:v>26400</c:v>
                </c:pt>
                <c:pt idx="788">
                  <c:v>26250</c:v>
                </c:pt>
                <c:pt idx="789">
                  <c:v>26150</c:v>
                </c:pt>
                <c:pt idx="790">
                  <c:v>26150</c:v>
                </c:pt>
                <c:pt idx="791">
                  <c:v>26500</c:v>
                </c:pt>
                <c:pt idx="792">
                  <c:v>26850</c:v>
                </c:pt>
                <c:pt idx="793">
                  <c:v>28250</c:v>
                </c:pt>
                <c:pt idx="794">
                  <c:v>28600</c:v>
                </c:pt>
                <c:pt idx="795">
                  <c:v>28750</c:v>
                </c:pt>
                <c:pt idx="796">
                  <c:v>29150</c:v>
                </c:pt>
                <c:pt idx="797">
                  <c:v>29350</c:v>
                </c:pt>
                <c:pt idx="798">
                  <c:v>29350</c:v>
                </c:pt>
                <c:pt idx="799">
                  <c:v>29350</c:v>
                </c:pt>
                <c:pt idx="800">
                  <c:v>29350</c:v>
                </c:pt>
                <c:pt idx="801">
                  <c:v>28900</c:v>
                </c:pt>
                <c:pt idx="802">
                  <c:v>29150</c:v>
                </c:pt>
                <c:pt idx="803">
                  <c:v>29350</c:v>
                </c:pt>
                <c:pt idx="804">
                  <c:v>29350</c:v>
                </c:pt>
                <c:pt idx="805">
                  <c:v>29350</c:v>
                </c:pt>
                <c:pt idx="806">
                  <c:v>29650</c:v>
                </c:pt>
                <c:pt idx="807">
                  <c:v>29850</c:v>
                </c:pt>
                <c:pt idx="808">
                  <c:v>29400</c:v>
                </c:pt>
                <c:pt idx="809">
                  <c:v>29400</c:v>
                </c:pt>
                <c:pt idx="810">
                  <c:v>29750</c:v>
                </c:pt>
                <c:pt idx="811">
                  <c:v>29250</c:v>
                </c:pt>
                <c:pt idx="812">
                  <c:v>29150</c:v>
                </c:pt>
                <c:pt idx="813">
                  <c:v>29350</c:v>
                </c:pt>
                <c:pt idx="814">
                  <c:v>29000</c:v>
                </c:pt>
                <c:pt idx="815">
                  <c:v>29150</c:v>
                </c:pt>
                <c:pt idx="816">
                  <c:v>29350</c:v>
                </c:pt>
                <c:pt idx="817">
                  <c:v>29500</c:v>
                </c:pt>
                <c:pt idx="818">
                  <c:v>29500</c:v>
                </c:pt>
                <c:pt idx="819">
                  <c:v>29850</c:v>
                </c:pt>
                <c:pt idx="820">
                  <c:v>30250</c:v>
                </c:pt>
                <c:pt idx="821">
                  <c:v>30400</c:v>
                </c:pt>
                <c:pt idx="822">
                  <c:v>30600</c:v>
                </c:pt>
                <c:pt idx="823">
                  <c:v>31400</c:v>
                </c:pt>
                <c:pt idx="824">
                  <c:v>30850</c:v>
                </c:pt>
                <c:pt idx="825">
                  <c:v>31000</c:v>
                </c:pt>
                <c:pt idx="826">
                  <c:v>30850</c:v>
                </c:pt>
                <c:pt idx="827">
                  <c:v>31100</c:v>
                </c:pt>
                <c:pt idx="828">
                  <c:v>31250</c:v>
                </c:pt>
                <c:pt idx="829">
                  <c:v>33750</c:v>
                </c:pt>
                <c:pt idx="830">
                  <c:v>34000</c:v>
                </c:pt>
                <c:pt idx="831">
                  <c:v>34150</c:v>
                </c:pt>
                <c:pt idx="832">
                  <c:v>34350</c:v>
                </c:pt>
                <c:pt idx="833">
                  <c:v>34400</c:v>
                </c:pt>
                <c:pt idx="834">
                  <c:v>34650</c:v>
                </c:pt>
                <c:pt idx="835">
                  <c:v>34750</c:v>
                </c:pt>
                <c:pt idx="836">
                  <c:v>34900</c:v>
                </c:pt>
                <c:pt idx="837">
                  <c:v>34250</c:v>
                </c:pt>
                <c:pt idx="838">
                  <c:v>34500</c:v>
                </c:pt>
                <c:pt idx="839">
                  <c:v>34750</c:v>
                </c:pt>
                <c:pt idx="840">
                  <c:v>34750</c:v>
                </c:pt>
                <c:pt idx="841">
                  <c:v>34750</c:v>
                </c:pt>
                <c:pt idx="842">
                  <c:v>35850</c:v>
                </c:pt>
                <c:pt idx="843">
                  <c:v>36150</c:v>
                </c:pt>
                <c:pt idx="844">
                  <c:v>34850</c:v>
                </c:pt>
                <c:pt idx="845">
                  <c:v>33850</c:v>
                </c:pt>
                <c:pt idx="846">
                  <c:v>33650</c:v>
                </c:pt>
                <c:pt idx="847">
                  <c:v>33000</c:v>
                </c:pt>
                <c:pt idx="848">
                  <c:v>32500</c:v>
                </c:pt>
                <c:pt idx="849">
                  <c:v>33400</c:v>
                </c:pt>
                <c:pt idx="850">
                  <c:v>33900</c:v>
                </c:pt>
                <c:pt idx="851">
                  <c:v>33900</c:v>
                </c:pt>
                <c:pt idx="852">
                  <c:v>33900</c:v>
                </c:pt>
                <c:pt idx="853">
                  <c:v>33850</c:v>
                </c:pt>
                <c:pt idx="854">
                  <c:v>34000</c:v>
                </c:pt>
                <c:pt idx="855">
                  <c:v>33000</c:v>
                </c:pt>
                <c:pt idx="856">
                  <c:v>33150</c:v>
                </c:pt>
                <c:pt idx="857">
                  <c:v>33350</c:v>
                </c:pt>
                <c:pt idx="858">
                  <c:v>34250</c:v>
                </c:pt>
                <c:pt idx="859">
                  <c:v>34650</c:v>
                </c:pt>
                <c:pt idx="860">
                  <c:v>34650</c:v>
                </c:pt>
                <c:pt idx="861">
                  <c:v>34650</c:v>
                </c:pt>
                <c:pt idx="862">
                  <c:v>34650</c:v>
                </c:pt>
                <c:pt idx="863">
                  <c:v>34650</c:v>
                </c:pt>
                <c:pt idx="864">
                  <c:v>34650</c:v>
                </c:pt>
                <c:pt idx="865">
                  <c:v>36400</c:v>
                </c:pt>
                <c:pt idx="866">
                  <c:v>37100</c:v>
                </c:pt>
                <c:pt idx="867">
                  <c:v>38900</c:v>
                </c:pt>
                <c:pt idx="869">
                  <c:v>36100</c:v>
                </c:pt>
                <c:pt idx="870">
                  <c:v>35000</c:v>
                </c:pt>
                <c:pt idx="871">
                  <c:v>35850</c:v>
                </c:pt>
                <c:pt idx="872">
                  <c:v>37500</c:v>
                </c:pt>
                <c:pt idx="873">
                  <c:v>36750</c:v>
                </c:pt>
                <c:pt idx="874">
                  <c:v>37000</c:v>
                </c:pt>
                <c:pt idx="875">
                  <c:v>37650</c:v>
                </c:pt>
                <c:pt idx="876">
                  <c:v>38250</c:v>
                </c:pt>
                <c:pt idx="877">
                  <c:v>38400</c:v>
                </c:pt>
                <c:pt idx="878">
                  <c:v>37400</c:v>
                </c:pt>
                <c:pt idx="879">
                  <c:v>37900</c:v>
                </c:pt>
                <c:pt idx="880">
                  <c:v>39400</c:v>
                </c:pt>
                <c:pt idx="881">
                  <c:v>39400</c:v>
                </c:pt>
                <c:pt idx="882">
                  <c:v>39350</c:v>
                </c:pt>
                <c:pt idx="883">
                  <c:v>39350</c:v>
                </c:pt>
                <c:pt idx="884">
                  <c:v>39500</c:v>
                </c:pt>
                <c:pt idx="885">
                  <c:v>39150</c:v>
                </c:pt>
                <c:pt idx="886">
                  <c:v>38600</c:v>
                </c:pt>
                <c:pt idx="887">
                  <c:v>38900</c:v>
                </c:pt>
                <c:pt idx="888">
                  <c:v>38900</c:v>
                </c:pt>
                <c:pt idx="889">
                  <c:v>39000</c:v>
                </c:pt>
                <c:pt idx="890">
                  <c:v>39000</c:v>
                </c:pt>
                <c:pt idx="891">
                  <c:v>39000</c:v>
                </c:pt>
                <c:pt idx="892">
                  <c:v>39000</c:v>
                </c:pt>
                <c:pt idx="893">
                  <c:v>38650</c:v>
                </c:pt>
                <c:pt idx="894">
                  <c:v>38900</c:v>
                </c:pt>
                <c:pt idx="895">
                  <c:v>38900</c:v>
                </c:pt>
                <c:pt idx="896">
                  <c:v>38900</c:v>
                </c:pt>
                <c:pt idx="897">
                  <c:v>38600</c:v>
                </c:pt>
                <c:pt idx="898">
                  <c:v>38600</c:v>
                </c:pt>
                <c:pt idx="899">
                  <c:v>38750</c:v>
                </c:pt>
                <c:pt idx="900">
                  <c:v>39150</c:v>
                </c:pt>
                <c:pt idx="901">
                  <c:v>39150</c:v>
                </c:pt>
                <c:pt idx="902">
                  <c:v>39150</c:v>
                </c:pt>
                <c:pt idx="903">
                  <c:v>39250</c:v>
                </c:pt>
                <c:pt idx="904">
                  <c:v>39250</c:v>
                </c:pt>
                <c:pt idx="905">
                  <c:v>39250</c:v>
                </c:pt>
                <c:pt idx="906">
                  <c:v>39850</c:v>
                </c:pt>
                <c:pt idx="907">
                  <c:v>39850</c:v>
                </c:pt>
                <c:pt idx="908">
                  <c:v>39100</c:v>
                </c:pt>
                <c:pt idx="909">
                  <c:v>39650</c:v>
                </c:pt>
                <c:pt idx="910">
                  <c:v>39650</c:v>
                </c:pt>
                <c:pt idx="911">
                  <c:v>39650</c:v>
                </c:pt>
                <c:pt idx="912">
                  <c:v>39650</c:v>
                </c:pt>
                <c:pt idx="913">
                  <c:v>42400</c:v>
                </c:pt>
                <c:pt idx="914">
                  <c:v>42600</c:v>
                </c:pt>
                <c:pt idx="915">
                  <c:v>42750</c:v>
                </c:pt>
                <c:pt idx="916">
                  <c:v>44850</c:v>
                </c:pt>
                <c:pt idx="917">
                  <c:v>45150</c:v>
                </c:pt>
                <c:pt idx="918">
                  <c:v>44500</c:v>
                </c:pt>
                <c:pt idx="919">
                  <c:v>45150</c:v>
                </c:pt>
                <c:pt idx="920">
                  <c:v>44100</c:v>
                </c:pt>
                <c:pt idx="921">
                  <c:v>42650</c:v>
                </c:pt>
                <c:pt idx="922">
                  <c:v>42000</c:v>
                </c:pt>
                <c:pt idx="923">
                  <c:v>41500</c:v>
                </c:pt>
                <c:pt idx="924">
                  <c:v>42150</c:v>
                </c:pt>
                <c:pt idx="925">
                  <c:v>42350</c:v>
                </c:pt>
                <c:pt idx="926">
                  <c:v>41850</c:v>
                </c:pt>
                <c:pt idx="927">
                  <c:v>41250</c:v>
                </c:pt>
                <c:pt idx="928">
                  <c:v>41600</c:v>
                </c:pt>
                <c:pt idx="929">
                  <c:v>41250</c:v>
                </c:pt>
                <c:pt idx="930">
                  <c:v>41250</c:v>
                </c:pt>
                <c:pt idx="931">
                  <c:v>41750</c:v>
                </c:pt>
                <c:pt idx="932">
                  <c:v>41900</c:v>
                </c:pt>
                <c:pt idx="933">
                  <c:v>40900</c:v>
                </c:pt>
                <c:pt idx="934">
                  <c:v>41100</c:v>
                </c:pt>
                <c:pt idx="935">
                  <c:v>41350</c:v>
                </c:pt>
                <c:pt idx="936">
                  <c:v>41500</c:v>
                </c:pt>
                <c:pt idx="937">
                  <c:v>41650</c:v>
                </c:pt>
                <c:pt idx="938">
                  <c:v>41400</c:v>
                </c:pt>
                <c:pt idx="939">
                  <c:v>41400</c:v>
                </c:pt>
                <c:pt idx="940">
                  <c:v>41400</c:v>
                </c:pt>
                <c:pt idx="941">
                  <c:v>41250</c:v>
                </c:pt>
                <c:pt idx="942">
                  <c:v>40900</c:v>
                </c:pt>
                <c:pt idx="943">
                  <c:v>41100</c:v>
                </c:pt>
                <c:pt idx="944">
                  <c:v>40650</c:v>
                </c:pt>
                <c:pt idx="945">
                  <c:v>40600</c:v>
                </c:pt>
                <c:pt idx="946">
                  <c:v>40600</c:v>
                </c:pt>
                <c:pt idx="947">
                  <c:v>40250</c:v>
                </c:pt>
                <c:pt idx="948">
                  <c:v>40350</c:v>
                </c:pt>
                <c:pt idx="949">
                  <c:v>40350</c:v>
                </c:pt>
                <c:pt idx="950">
                  <c:v>40350</c:v>
                </c:pt>
                <c:pt idx="951">
                  <c:v>39400</c:v>
                </c:pt>
                <c:pt idx="952">
                  <c:v>39500</c:v>
                </c:pt>
                <c:pt idx="953">
                  <c:v>38850</c:v>
                </c:pt>
                <c:pt idx="954">
                  <c:v>38750</c:v>
                </c:pt>
                <c:pt idx="955">
                  <c:v>38750</c:v>
                </c:pt>
                <c:pt idx="956">
                  <c:v>38750</c:v>
                </c:pt>
                <c:pt idx="957">
                  <c:v>38750</c:v>
                </c:pt>
                <c:pt idx="958">
                  <c:v>38750</c:v>
                </c:pt>
                <c:pt idx="959">
                  <c:v>38750</c:v>
                </c:pt>
                <c:pt idx="960">
                  <c:v>38250</c:v>
                </c:pt>
                <c:pt idx="961">
                  <c:v>38000</c:v>
                </c:pt>
                <c:pt idx="962">
                  <c:v>37850</c:v>
                </c:pt>
                <c:pt idx="963">
                  <c:v>37850</c:v>
                </c:pt>
                <c:pt idx="964">
                  <c:v>37850</c:v>
                </c:pt>
                <c:pt idx="965">
                  <c:v>37850</c:v>
                </c:pt>
                <c:pt idx="966">
                  <c:v>37600</c:v>
                </c:pt>
                <c:pt idx="967">
                  <c:v>37600</c:v>
                </c:pt>
                <c:pt idx="968">
                  <c:v>37600</c:v>
                </c:pt>
                <c:pt idx="969">
                  <c:v>37600</c:v>
                </c:pt>
                <c:pt idx="970">
                  <c:v>37600</c:v>
                </c:pt>
                <c:pt idx="971">
                  <c:v>37600</c:v>
                </c:pt>
                <c:pt idx="972">
                  <c:v>37600</c:v>
                </c:pt>
                <c:pt idx="973">
                  <c:v>37600</c:v>
                </c:pt>
                <c:pt idx="974">
                  <c:v>37600</c:v>
                </c:pt>
                <c:pt idx="975">
                  <c:v>37650</c:v>
                </c:pt>
                <c:pt idx="976">
                  <c:v>37650</c:v>
                </c:pt>
                <c:pt idx="977">
                  <c:v>37650</c:v>
                </c:pt>
                <c:pt idx="978">
                  <c:v>37650</c:v>
                </c:pt>
                <c:pt idx="979">
                  <c:v>37650</c:v>
                </c:pt>
                <c:pt idx="980">
                  <c:v>37650</c:v>
                </c:pt>
                <c:pt idx="981">
                  <c:v>37650</c:v>
                </c:pt>
                <c:pt idx="982">
                  <c:v>37650</c:v>
                </c:pt>
                <c:pt idx="983">
                  <c:v>37400</c:v>
                </c:pt>
                <c:pt idx="984">
                  <c:v>37400</c:v>
                </c:pt>
                <c:pt idx="985">
                  <c:v>37100</c:v>
                </c:pt>
                <c:pt idx="986">
                  <c:v>37100</c:v>
                </c:pt>
                <c:pt idx="987">
                  <c:v>36900</c:v>
                </c:pt>
                <c:pt idx="988">
                  <c:v>36900</c:v>
                </c:pt>
                <c:pt idx="989">
                  <c:v>36900</c:v>
                </c:pt>
                <c:pt idx="990">
                  <c:v>36850</c:v>
                </c:pt>
                <c:pt idx="991">
                  <c:v>36900</c:v>
                </c:pt>
                <c:pt idx="992">
                  <c:v>37150</c:v>
                </c:pt>
                <c:pt idx="993">
                  <c:v>37150</c:v>
                </c:pt>
                <c:pt idx="994">
                  <c:v>36850</c:v>
                </c:pt>
                <c:pt idx="995">
                  <c:v>36850</c:v>
                </c:pt>
                <c:pt idx="996">
                  <c:v>36850</c:v>
                </c:pt>
                <c:pt idx="997">
                  <c:v>36850</c:v>
                </c:pt>
                <c:pt idx="998">
                  <c:v>36850</c:v>
                </c:pt>
                <c:pt idx="999">
                  <c:v>36850</c:v>
                </c:pt>
                <c:pt idx="1000">
                  <c:v>36850</c:v>
                </c:pt>
                <c:pt idx="1001">
                  <c:v>36150</c:v>
                </c:pt>
                <c:pt idx="1002">
                  <c:v>36150</c:v>
                </c:pt>
                <c:pt idx="1003">
                  <c:v>35900</c:v>
                </c:pt>
                <c:pt idx="1004">
                  <c:v>37150</c:v>
                </c:pt>
                <c:pt idx="1005">
                  <c:v>36600</c:v>
                </c:pt>
                <c:pt idx="1006">
                  <c:v>36350</c:v>
                </c:pt>
                <c:pt idx="1007">
                  <c:v>36350</c:v>
                </c:pt>
                <c:pt idx="1008">
                  <c:v>35850</c:v>
                </c:pt>
                <c:pt idx="1009">
                  <c:v>35850</c:v>
                </c:pt>
                <c:pt idx="1010">
                  <c:v>35500</c:v>
                </c:pt>
                <c:pt idx="1011">
                  <c:v>35400</c:v>
                </c:pt>
                <c:pt idx="1012">
                  <c:v>35000</c:v>
                </c:pt>
                <c:pt idx="1013">
                  <c:v>35750</c:v>
                </c:pt>
                <c:pt idx="1014">
                  <c:v>35750</c:v>
                </c:pt>
                <c:pt idx="1015">
                  <c:v>35750</c:v>
                </c:pt>
                <c:pt idx="1016">
                  <c:v>35750</c:v>
                </c:pt>
                <c:pt idx="1017">
                  <c:v>35750</c:v>
                </c:pt>
                <c:pt idx="1018">
                  <c:v>35750</c:v>
                </c:pt>
                <c:pt idx="1019">
                  <c:v>35750</c:v>
                </c:pt>
                <c:pt idx="1020">
                  <c:v>35750</c:v>
                </c:pt>
                <c:pt idx="1021">
                  <c:v>35750</c:v>
                </c:pt>
                <c:pt idx="1022">
                  <c:v>35750</c:v>
                </c:pt>
                <c:pt idx="1023">
                  <c:v>35750</c:v>
                </c:pt>
                <c:pt idx="1024">
                  <c:v>35750</c:v>
                </c:pt>
                <c:pt idx="1025">
                  <c:v>36100</c:v>
                </c:pt>
                <c:pt idx="1026">
                  <c:v>36000</c:v>
                </c:pt>
                <c:pt idx="1027">
                  <c:v>36000</c:v>
                </c:pt>
                <c:pt idx="1028">
                  <c:v>36600</c:v>
                </c:pt>
                <c:pt idx="1029">
                  <c:v>36600</c:v>
                </c:pt>
                <c:pt idx="1030">
                  <c:v>36600</c:v>
                </c:pt>
                <c:pt idx="1031">
                  <c:v>37000</c:v>
                </c:pt>
                <c:pt idx="1032">
                  <c:v>37000</c:v>
                </c:pt>
                <c:pt idx="1033">
                  <c:v>38000</c:v>
                </c:pt>
                <c:pt idx="1034">
                  <c:v>38600</c:v>
                </c:pt>
                <c:pt idx="1035">
                  <c:v>38600</c:v>
                </c:pt>
                <c:pt idx="1036">
                  <c:v>39150</c:v>
                </c:pt>
                <c:pt idx="1037">
                  <c:v>40100</c:v>
                </c:pt>
                <c:pt idx="1040">
                  <c:v>39850</c:v>
                </c:pt>
                <c:pt idx="1041">
                  <c:v>39900</c:v>
                </c:pt>
                <c:pt idx="1042">
                  <c:v>39750</c:v>
                </c:pt>
                <c:pt idx="1043">
                  <c:v>39750</c:v>
                </c:pt>
                <c:pt idx="1044">
                  <c:v>39750</c:v>
                </c:pt>
                <c:pt idx="1045">
                  <c:v>39750</c:v>
                </c:pt>
                <c:pt idx="1046">
                  <c:v>40350</c:v>
                </c:pt>
                <c:pt idx="1047">
                  <c:v>41100</c:v>
                </c:pt>
                <c:pt idx="1048">
                  <c:v>41100</c:v>
                </c:pt>
                <c:pt idx="1049">
                  <c:v>41100</c:v>
                </c:pt>
                <c:pt idx="1050">
                  <c:v>41100</c:v>
                </c:pt>
                <c:pt idx="1051">
                  <c:v>41100</c:v>
                </c:pt>
                <c:pt idx="1052">
                  <c:v>41250</c:v>
                </c:pt>
                <c:pt idx="1053">
                  <c:v>41250</c:v>
                </c:pt>
                <c:pt idx="1054">
                  <c:v>41250</c:v>
                </c:pt>
                <c:pt idx="1055">
                  <c:v>41250</c:v>
                </c:pt>
                <c:pt idx="1056">
                  <c:v>40150</c:v>
                </c:pt>
                <c:pt idx="1057">
                  <c:v>40150</c:v>
                </c:pt>
                <c:pt idx="1058">
                  <c:v>40150</c:v>
                </c:pt>
                <c:pt idx="1059">
                  <c:v>40150</c:v>
                </c:pt>
                <c:pt idx="1060">
                  <c:v>40150</c:v>
                </c:pt>
                <c:pt idx="1061">
                  <c:v>40150</c:v>
                </c:pt>
                <c:pt idx="1062">
                  <c:v>40150</c:v>
                </c:pt>
                <c:pt idx="1063">
                  <c:v>40150</c:v>
                </c:pt>
                <c:pt idx="1064">
                  <c:v>40150</c:v>
                </c:pt>
                <c:pt idx="1065">
                  <c:v>40150</c:v>
                </c:pt>
                <c:pt idx="1066">
                  <c:v>40150</c:v>
                </c:pt>
                <c:pt idx="1067">
                  <c:v>40150</c:v>
                </c:pt>
                <c:pt idx="1068">
                  <c:v>39600</c:v>
                </c:pt>
                <c:pt idx="1069">
                  <c:v>39600</c:v>
                </c:pt>
                <c:pt idx="1070">
                  <c:v>38750</c:v>
                </c:pt>
                <c:pt idx="1071">
                  <c:v>38750</c:v>
                </c:pt>
                <c:pt idx="1072">
                  <c:v>38750</c:v>
                </c:pt>
                <c:pt idx="1073">
                  <c:v>38750</c:v>
                </c:pt>
                <c:pt idx="1074">
                  <c:v>38750</c:v>
                </c:pt>
                <c:pt idx="1075">
                  <c:v>38750</c:v>
                </c:pt>
                <c:pt idx="1076">
                  <c:v>38750</c:v>
                </c:pt>
                <c:pt idx="1077">
                  <c:v>39000</c:v>
                </c:pt>
                <c:pt idx="1078">
                  <c:v>39000</c:v>
                </c:pt>
                <c:pt idx="1079">
                  <c:v>39000</c:v>
                </c:pt>
                <c:pt idx="1080">
                  <c:v>39000</c:v>
                </c:pt>
                <c:pt idx="1081">
                  <c:v>39650</c:v>
                </c:pt>
                <c:pt idx="1082">
                  <c:v>39650</c:v>
                </c:pt>
                <c:pt idx="1083">
                  <c:v>39650</c:v>
                </c:pt>
                <c:pt idx="1084">
                  <c:v>39650</c:v>
                </c:pt>
                <c:pt idx="1085">
                  <c:v>39650</c:v>
                </c:pt>
                <c:pt idx="1086">
                  <c:v>39650</c:v>
                </c:pt>
                <c:pt idx="1087">
                  <c:v>39650</c:v>
                </c:pt>
                <c:pt idx="1088">
                  <c:v>39650</c:v>
                </c:pt>
                <c:pt idx="1089">
                  <c:v>39650</c:v>
                </c:pt>
                <c:pt idx="1090">
                  <c:v>39650</c:v>
                </c:pt>
                <c:pt idx="1091">
                  <c:v>39650</c:v>
                </c:pt>
                <c:pt idx="1092">
                  <c:v>39650</c:v>
                </c:pt>
                <c:pt idx="1093">
                  <c:v>39650</c:v>
                </c:pt>
                <c:pt idx="1094">
                  <c:v>39650</c:v>
                </c:pt>
                <c:pt idx="1095">
                  <c:v>41000</c:v>
                </c:pt>
                <c:pt idx="1096">
                  <c:v>43250</c:v>
                </c:pt>
                <c:pt idx="1097">
                  <c:v>43250</c:v>
                </c:pt>
                <c:pt idx="1098">
                  <c:v>42100</c:v>
                </c:pt>
                <c:pt idx="1099">
                  <c:v>42400</c:v>
                </c:pt>
                <c:pt idx="1100">
                  <c:v>42400</c:v>
                </c:pt>
                <c:pt idx="1101">
                  <c:v>42400</c:v>
                </c:pt>
                <c:pt idx="1102">
                  <c:v>42250</c:v>
                </c:pt>
                <c:pt idx="1103">
                  <c:v>42100</c:v>
                </c:pt>
                <c:pt idx="1104">
                  <c:v>42100</c:v>
                </c:pt>
                <c:pt idx="1105">
                  <c:v>42100</c:v>
                </c:pt>
                <c:pt idx="1106">
                  <c:v>42100</c:v>
                </c:pt>
                <c:pt idx="1107">
                  <c:v>42100</c:v>
                </c:pt>
                <c:pt idx="1108">
                  <c:v>42100</c:v>
                </c:pt>
                <c:pt idx="1109">
                  <c:v>42650</c:v>
                </c:pt>
                <c:pt idx="1110">
                  <c:v>42250</c:v>
                </c:pt>
                <c:pt idx="1111">
                  <c:v>42250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45000</c:v>
                </c:pt>
                <c:pt idx="1120">
                  <c:v>45000</c:v>
                </c:pt>
                <c:pt idx="1121">
                  <c:v>45000</c:v>
                </c:pt>
                <c:pt idx="1122">
                  <c:v>43900</c:v>
                </c:pt>
                <c:pt idx="1123">
                  <c:v>43900</c:v>
                </c:pt>
                <c:pt idx="1124">
                  <c:v>46250</c:v>
                </c:pt>
                <c:pt idx="1125">
                  <c:v>45750</c:v>
                </c:pt>
                <c:pt idx="1126">
                  <c:v>45750</c:v>
                </c:pt>
                <c:pt idx="1127">
                  <c:v>45750</c:v>
                </c:pt>
                <c:pt idx="1128">
                  <c:v>45750</c:v>
                </c:pt>
                <c:pt idx="1129">
                  <c:v>45750</c:v>
                </c:pt>
                <c:pt idx="1130">
                  <c:v>45750</c:v>
                </c:pt>
                <c:pt idx="1131">
                  <c:v>45850</c:v>
                </c:pt>
                <c:pt idx="1132">
                  <c:v>45850</c:v>
                </c:pt>
                <c:pt idx="1133">
                  <c:v>45850</c:v>
                </c:pt>
                <c:pt idx="1134">
                  <c:v>45850</c:v>
                </c:pt>
                <c:pt idx="1135">
                  <c:v>45850</c:v>
                </c:pt>
                <c:pt idx="1136">
                  <c:v>45850</c:v>
                </c:pt>
                <c:pt idx="1137">
                  <c:v>45850</c:v>
                </c:pt>
                <c:pt idx="1138">
                  <c:v>45000</c:v>
                </c:pt>
                <c:pt idx="1139">
                  <c:v>45000</c:v>
                </c:pt>
                <c:pt idx="1140">
                  <c:v>45000</c:v>
                </c:pt>
                <c:pt idx="1141">
                  <c:v>45000</c:v>
                </c:pt>
                <c:pt idx="1142">
                  <c:v>45850</c:v>
                </c:pt>
                <c:pt idx="1143">
                  <c:v>45850</c:v>
                </c:pt>
                <c:pt idx="1144">
                  <c:v>45850</c:v>
                </c:pt>
                <c:pt idx="1145">
                  <c:v>45850</c:v>
                </c:pt>
                <c:pt idx="1146">
                  <c:v>45850</c:v>
                </c:pt>
                <c:pt idx="1147">
                  <c:v>45850</c:v>
                </c:pt>
                <c:pt idx="1148">
                  <c:v>45850</c:v>
                </c:pt>
                <c:pt idx="1149">
                  <c:v>45850</c:v>
                </c:pt>
                <c:pt idx="1150">
                  <c:v>45850</c:v>
                </c:pt>
                <c:pt idx="1151">
                  <c:v>45850</c:v>
                </c:pt>
                <c:pt idx="1152">
                  <c:v>45850</c:v>
                </c:pt>
                <c:pt idx="1153">
                  <c:v>45850</c:v>
                </c:pt>
                <c:pt idx="1154">
                  <c:v>44750</c:v>
                </c:pt>
                <c:pt idx="1155">
                  <c:v>44750</c:v>
                </c:pt>
                <c:pt idx="1156">
                  <c:v>44750</c:v>
                </c:pt>
                <c:pt idx="1157">
                  <c:v>44750</c:v>
                </c:pt>
                <c:pt idx="1158">
                  <c:v>43350</c:v>
                </c:pt>
                <c:pt idx="1159">
                  <c:v>42500</c:v>
                </c:pt>
                <c:pt idx="1160">
                  <c:v>42500</c:v>
                </c:pt>
                <c:pt idx="1161">
                  <c:v>42850</c:v>
                </c:pt>
                <c:pt idx="1162">
                  <c:v>42850</c:v>
                </c:pt>
                <c:pt idx="1163">
                  <c:v>42850</c:v>
                </c:pt>
                <c:pt idx="1164">
                  <c:v>42850</c:v>
                </c:pt>
                <c:pt idx="1165">
                  <c:v>42850</c:v>
                </c:pt>
                <c:pt idx="1166">
                  <c:v>42500</c:v>
                </c:pt>
                <c:pt idx="1167">
                  <c:v>42500</c:v>
                </c:pt>
                <c:pt idx="1168">
                  <c:v>42250</c:v>
                </c:pt>
                <c:pt idx="1169">
                  <c:v>42250</c:v>
                </c:pt>
                <c:pt idx="1170">
                  <c:v>42250</c:v>
                </c:pt>
                <c:pt idx="1171">
                  <c:v>42250</c:v>
                </c:pt>
                <c:pt idx="1172">
                  <c:v>42250</c:v>
                </c:pt>
                <c:pt idx="1173">
                  <c:v>42250</c:v>
                </c:pt>
                <c:pt idx="1174">
                  <c:v>42250</c:v>
                </c:pt>
                <c:pt idx="1175">
                  <c:v>42250</c:v>
                </c:pt>
                <c:pt idx="1176">
                  <c:v>41150</c:v>
                </c:pt>
                <c:pt idx="1177">
                  <c:v>41150</c:v>
                </c:pt>
                <c:pt idx="1178">
                  <c:v>41150</c:v>
                </c:pt>
                <c:pt idx="1179">
                  <c:v>41150</c:v>
                </c:pt>
                <c:pt idx="1180">
                  <c:v>41150</c:v>
                </c:pt>
                <c:pt idx="1181">
                  <c:v>41150</c:v>
                </c:pt>
                <c:pt idx="1182">
                  <c:v>41150</c:v>
                </c:pt>
                <c:pt idx="1183">
                  <c:v>41150</c:v>
                </c:pt>
                <c:pt idx="1184">
                  <c:v>41150</c:v>
                </c:pt>
                <c:pt idx="1185">
                  <c:v>41150</c:v>
                </c:pt>
                <c:pt idx="1186">
                  <c:v>41150</c:v>
                </c:pt>
                <c:pt idx="1187">
                  <c:v>40850</c:v>
                </c:pt>
                <c:pt idx="1188">
                  <c:v>40850</c:v>
                </c:pt>
                <c:pt idx="1189">
                  <c:v>40850</c:v>
                </c:pt>
                <c:pt idx="1190">
                  <c:v>40850</c:v>
                </c:pt>
                <c:pt idx="1191">
                  <c:v>40850</c:v>
                </c:pt>
                <c:pt idx="1192">
                  <c:v>40850</c:v>
                </c:pt>
                <c:pt idx="1193">
                  <c:v>40850</c:v>
                </c:pt>
                <c:pt idx="1194">
                  <c:v>40850</c:v>
                </c:pt>
                <c:pt idx="1195">
                  <c:v>40850</c:v>
                </c:pt>
                <c:pt idx="1196">
                  <c:v>40850</c:v>
                </c:pt>
                <c:pt idx="1197">
                  <c:v>40850</c:v>
                </c:pt>
                <c:pt idx="1198">
                  <c:v>40850</c:v>
                </c:pt>
                <c:pt idx="1199">
                  <c:v>40850</c:v>
                </c:pt>
                <c:pt idx="1200">
                  <c:v>40850</c:v>
                </c:pt>
                <c:pt idx="1201">
                  <c:v>40850</c:v>
                </c:pt>
                <c:pt idx="1202">
                  <c:v>40850</c:v>
                </c:pt>
                <c:pt idx="1203">
                  <c:v>40850</c:v>
                </c:pt>
                <c:pt idx="1204">
                  <c:v>40850</c:v>
                </c:pt>
                <c:pt idx="1205">
                  <c:v>40850</c:v>
                </c:pt>
                <c:pt idx="1206">
                  <c:v>40850</c:v>
                </c:pt>
                <c:pt idx="1207">
                  <c:v>41250</c:v>
                </c:pt>
                <c:pt idx="1208">
                  <c:v>41250</c:v>
                </c:pt>
                <c:pt idx="1209">
                  <c:v>41250</c:v>
                </c:pt>
                <c:pt idx="1210">
                  <c:v>41250</c:v>
                </c:pt>
                <c:pt idx="1211">
                  <c:v>41250</c:v>
                </c:pt>
                <c:pt idx="1212">
                  <c:v>41250</c:v>
                </c:pt>
                <c:pt idx="1213">
                  <c:v>41250</c:v>
                </c:pt>
                <c:pt idx="1214">
                  <c:v>41250</c:v>
                </c:pt>
                <c:pt idx="1215">
                  <c:v>41250</c:v>
                </c:pt>
                <c:pt idx="1216">
                  <c:v>41250</c:v>
                </c:pt>
                <c:pt idx="1217">
                  <c:v>41400</c:v>
                </c:pt>
                <c:pt idx="1218">
                  <c:v>41400</c:v>
                </c:pt>
                <c:pt idx="1219">
                  <c:v>41400</c:v>
                </c:pt>
                <c:pt idx="1220">
                  <c:v>41400</c:v>
                </c:pt>
                <c:pt idx="1221">
                  <c:v>41400</c:v>
                </c:pt>
                <c:pt idx="1222">
                  <c:v>41150</c:v>
                </c:pt>
                <c:pt idx="1223">
                  <c:v>41150</c:v>
                </c:pt>
                <c:pt idx="1224">
                  <c:v>41150</c:v>
                </c:pt>
                <c:pt idx="1225">
                  <c:v>41150</c:v>
                </c:pt>
                <c:pt idx="1226">
                  <c:v>41350</c:v>
                </c:pt>
                <c:pt idx="1227">
                  <c:v>41150</c:v>
                </c:pt>
                <c:pt idx="1228">
                  <c:v>41150</c:v>
                </c:pt>
                <c:pt idx="1229">
                  <c:v>41150</c:v>
                </c:pt>
                <c:pt idx="1230">
                  <c:v>41150</c:v>
                </c:pt>
                <c:pt idx="1231">
                  <c:v>41150</c:v>
                </c:pt>
                <c:pt idx="1232">
                  <c:v>41150</c:v>
                </c:pt>
                <c:pt idx="1233">
                  <c:v>41150</c:v>
                </c:pt>
                <c:pt idx="1234">
                  <c:v>41150</c:v>
                </c:pt>
                <c:pt idx="1235">
                  <c:v>41150</c:v>
                </c:pt>
                <c:pt idx="1236">
                  <c:v>41150</c:v>
                </c:pt>
                <c:pt idx="1237">
                  <c:v>41150</c:v>
                </c:pt>
                <c:pt idx="1238">
                  <c:v>41150</c:v>
                </c:pt>
                <c:pt idx="1239">
                  <c:v>41150</c:v>
                </c:pt>
                <c:pt idx="1240">
                  <c:v>41150</c:v>
                </c:pt>
                <c:pt idx="1241">
                  <c:v>41150</c:v>
                </c:pt>
                <c:pt idx="1242">
                  <c:v>41150</c:v>
                </c:pt>
                <c:pt idx="1243">
                  <c:v>41150</c:v>
                </c:pt>
                <c:pt idx="1244">
                  <c:v>41150</c:v>
                </c:pt>
                <c:pt idx="1245">
                  <c:v>41150</c:v>
                </c:pt>
                <c:pt idx="1246">
                  <c:v>41150</c:v>
                </c:pt>
                <c:pt idx="1247">
                  <c:v>41150</c:v>
                </c:pt>
                <c:pt idx="1248">
                  <c:v>41150</c:v>
                </c:pt>
                <c:pt idx="1249">
                  <c:v>41150</c:v>
                </c:pt>
                <c:pt idx="1250">
                  <c:v>41150</c:v>
                </c:pt>
                <c:pt idx="1251">
                  <c:v>41150</c:v>
                </c:pt>
                <c:pt idx="1252">
                  <c:v>41150</c:v>
                </c:pt>
                <c:pt idx="1253">
                  <c:v>41150</c:v>
                </c:pt>
                <c:pt idx="1254">
                  <c:v>41150</c:v>
                </c:pt>
                <c:pt idx="1255">
                  <c:v>41150</c:v>
                </c:pt>
                <c:pt idx="1256">
                  <c:v>41150</c:v>
                </c:pt>
                <c:pt idx="1257">
                  <c:v>41150</c:v>
                </c:pt>
                <c:pt idx="1258">
                  <c:v>41150</c:v>
                </c:pt>
                <c:pt idx="1259">
                  <c:v>41650</c:v>
                </c:pt>
                <c:pt idx="1260">
                  <c:v>41650</c:v>
                </c:pt>
                <c:pt idx="1261">
                  <c:v>42500</c:v>
                </c:pt>
                <c:pt idx="1262">
                  <c:v>41650</c:v>
                </c:pt>
                <c:pt idx="1263">
                  <c:v>41650</c:v>
                </c:pt>
                <c:pt idx="1264">
                  <c:v>41650</c:v>
                </c:pt>
                <c:pt idx="1265">
                  <c:v>41650</c:v>
                </c:pt>
                <c:pt idx="1266">
                  <c:v>41650</c:v>
                </c:pt>
                <c:pt idx="1267">
                  <c:v>41650</c:v>
                </c:pt>
                <c:pt idx="1268">
                  <c:v>42350</c:v>
                </c:pt>
                <c:pt idx="1269">
                  <c:v>42350</c:v>
                </c:pt>
                <c:pt idx="1270">
                  <c:v>42350</c:v>
                </c:pt>
                <c:pt idx="1271">
                  <c:v>42350</c:v>
                </c:pt>
                <c:pt idx="1272">
                  <c:v>42350</c:v>
                </c:pt>
                <c:pt idx="1273">
                  <c:v>42350</c:v>
                </c:pt>
                <c:pt idx="1274">
                  <c:v>42350</c:v>
                </c:pt>
                <c:pt idx="1275">
                  <c:v>42350</c:v>
                </c:pt>
                <c:pt idx="1276">
                  <c:v>42350</c:v>
                </c:pt>
                <c:pt idx="1277">
                  <c:v>42350</c:v>
                </c:pt>
                <c:pt idx="1278">
                  <c:v>42350</c:v>
                </c:pt>
                <c:pt idx="1279">
                  <c:v>42350</c:v>
                </c:pt>
                <c:pt idx="1280">
                  <c:v>42350</c:v>
                </c:pt>
                <c:pt idx="1281">
                  <c:v>42350</c:v>
                </c:pt>
                <c:pt idx="1282">
                  <c:v>42350</c:v>
                </c:pt>
                <c:pt idx="1283">
                  <c:v>42350</c:v>
                </c:pt>
                <c:pt idx="1284">
                  <c:v>42350</c:v>
                </c:pt>
                <c:pt idx="1285">
                  <c:v>42750</c:v>
                </c:pt>
                <c:pt idx="1286">
                  <c:v>42750</c:v>
                </c:pt>
                <c:pt idx="1287">
                  <c:v>43000</c:v>
                </c:pt>
                <c:pt idx="1288">
                  <c:v>43000</c:v>
                </c:pt>
                <c:pt idx="1289">
                  <c:v>43000</c:v>
                </c:pt>
                <c:pt idx="1290">
                  <c:v>43000</c:v>
                </c:pt>
                <c:pt idx="1291">
                  <c:v>43000</c:v>
                </c:pt>
                <c:pt idx="1292">
                  <c:v>43000</c:v>
                </c:pt>
                <c:pt idx="1293">
                  <c:v>43000</c:v>
                </c:pt>
                <c:pt idx="1294">
                  <c:v>43000</c:v>
                </c:pt>
                <c:pt idx="1295">
                  <c:v>43000</c:v>
                </c:pt>
                <c:pt idx="1296">
                  <c:v>43000</c:v>
                </c:pt>
                <c:pt idx="1297">
                  <c:v>43000</c:v>
                </c:pt>
                <c:pt idx="1298">
                  <c:v>43000</c:v>
                </c:pt>
                <c:pt idx="1299">
                  <c:v>43000</c:v>
                </c:pt>
                <c:pt idx="1300">
                  <c:v>43000</c:v>
                </c:pt>
                <c:pt idx="1301">
                  <c:v>43000</c:v>
                </c:pt>
                <c:pt idx="1302">
                  <c:v>43000</c:v>
                </c:pt>
                <c:pt idx="1303">
                  <c:v>43000</c:v>
                </c:pt>
                <c:pt idx="1304">
                  <c:v>43000</c:v>
                </c:pt>
                <c:pt idx="1305">
                  <c:v>32917.450199203187</c:v>
                </c:pt>
                <c:pt idx="1306">
                  <c:v>32917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A1-413A-9875-1DCDA52D8FA2}"/>
            </c:ext>
          </c:extLst>
        </c:ser>
        <c:ser>
          <c:idx val="6"/>
          <c:order val="6"/>
          <c:tx>
            <c:strRef>
              <c:f>'Non-Clean'!$H$1</c:f>
              <c:strCache>
                <c:ptCount val="1"/>
                <c:pt idx="0">
                  <c:v>Cabai Merah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'Non-Clean'!$H$2:$H$1308</c:f>
              <c:numCache>
                <c:formatCode>General</c:formatCode>
                <c:ptCount val="1307"/>
                <c:pt idx="1">
                  <c:v>67450</c:v>
                </c:pt>
                <c:pt idx="2">
                  <c:v>62450</c:v>
                </c:pt>
                <c:pt idx="3">
                  <c:v>65750</c:v>
                </c:pt>
                <c:pt idx="4">
                  <c:v>64350</c:v>
                </c:pt>
                <c:pt idx="5">
                  <c:v>65300</c:v>
                </c:pt>
                <c:pt idx="6">
                  <c:v>64650</c:v>
                </c:pt>
                <c:pt idx="7">
                  <c:v>65700</c:v>
                </c:pt>
                <c:pt idx="8">
                  <c:v>69850</c:v>
                </c:pt>
                <c:pt idx="9">
                  <c:v>71700</c:v>
                </c:pt>
                <c:pt idx="10">
                  <c:v>70200</c:v>
                </c:pt>
                <c:pt idx="11">
                  <c:v>67650</c:v>
                </c:pt>
                <c:pt idx="12">
                  <c:v>68200</c:v>
                </c:pt>
                <c:pt idx="13">
                  <c:v>72550</c:v>
                </c:pt>
                <c:pt idx="14">
                  <c:v>72150</c:v>
                </c:pt>
                <c:pt idx="15">
                  <c:v>72200</c:v>
                </c:pt>
                <c:pt idx="16">
                  <c:v>72150</c:v>
                </c:pt>
                <c:pt idx="17">
                  <c:v>71250</c:v>
                </c:pt>
                <c:pt idx="18">
                  <c:v>70500</c:v>
                </c:pt>
                <c:pt idx="19">
                  <c:v>69550</c:v>
                </c:pt>
                <c:pt idx="20">
                  <c:v>70650</c:v>
                </c:pt>
                <c:pt idx="21">
                  <c:v>74650</c:v>
                </c:pt>
                <c:pt idx="22">
                  <c:v>80250</c:v>
                </c:pt>
                <c:pt idx="23">
                  <c:v>81500</c:v>
                </c:pt>
                <c:pt idx="24">
                  <c:v>79600</c:v>
                </c:pt>
                <c:pt idx="25">
                  <c:v>77450</c:v>
                </c:pt>
                <c:pt idx="26">
                  <c:v>77550</c:v>
                </c:pt>
                <c:pt idx="27">
                  <c:v>74050</c:v>
                </c:pt>
                <c:pt idx="28">
                  <c:v>69850</c:v>
                </c:pt>
                <c:pt idx="29">
                  <c:v>69050</c:v>
                </c:pt>
                <c:pt idx="30">
                  <c:v>70400</c:v>
                </c:pt>
                <c:pt idx="31">
                  <c:v>66150</c:v>
                </c:pt>
                <c:pt idx="32">
                  <c:v>65200</c:v>
                </c:pt>
                <c:pt idx="33">
                  <c:v>57700</c:v>
                </c:pt>
                <c:pt idx="34">
                  <c:v>59550</c:v>
                </c:pt>
                <c:pt idx="35">
                  <c:v>58250</c:v>
                </c:pt>
                <c:pt idx="36">
                  <c:v>60450</c:v>
                </c:pt>
                <c:pt idx="37">
                  <c:v>62650</c:v>
                </c:pt>
                <c:pt idx="38">
                  <c:v>72500</c:v>
                </c:pt>
                <c:pt idx="39">
                  <c:v>70900</c:v>
                </c:pt>
                <c:pt idx="40">
                  <c:v>70900</c:v>
                </c:pt>
                <c:pt idx="41">
                  <c:v>67950</c:v>
                </c:pt>
                <c:pt idx="42">
                  <c:v>62200</c:v>
                </c:pt>
                <c:pt idx="43">
                  <c:v>58850</c:v>
                </c:pt>
                <c:pt idx="44">
                  <c:v>58150</c:v>
                </c:pt>
                <c:pt idx="45">
                  <c:v>58100</c:v>
                </c:pt>
                <c:pt idx="46">
                  <c:v>59000</c:v>
                </c:pt>
                <c:pt idx="47">
                  <c:v>56250</c:v>
                </c:pt>
                <c:pt idx="48">
                  <c:v>54700</c:v>
                </c:pt>
                <c:pt idx="49">
                  <c:v>50950</c:v>
                </c:pt>
                <c:pt idx="50">
                  <c:v>47050</c:v>
                </c:pt>
                <c:pt idx="51">
                  <c:v>44500</c:v>
                </c:pt>
                <c:pt idx="52">
                  <c:v>42650</c:v>
                </c:pt>
                <c:pt idx="53">
                  <c:v>41850</c:v>
                </c:pt>
                <c:pt idx="54">
                  <c:v>42800</c:v>
                </c:pt>
                <c:pt idx="55">
                  <c:v>42550</c:v>
                </c:pt>
                <c:pt idx="56">
                  <c:v>41150</c:v>
                </c:pt>
                <c:pt idx="57">
                  <c:v>40650</c:v>
                </c:pt>
                <c:pt idx="58">
                  <c:v>38600</c:v>
                </c:pt>
                <c:pt idx="59">
                  <c:v>38750</c:v>
                </c:pt>
                <c:pt idx="61">
                  <c:v>37350</c:v>
                </c:pt>
                <c:pt idx="62">
                  <c:v>36500</c:v>
                </c:pt>
                <c:pt idx="63">
                  <c:v>33550</c:v>
                </c:pt>
                <c:pt idx="64">
                  <c:v>32950</c:v>
                </c:pt>
                <c:pt idx="65">
                  <c:v>31650</c:v>
                </c:pt>
                <c:pt idx="66">
                  <c:v>31500</c:v>
                </c:pt>
                <c:pt idx="67">
                  <c:v>30850</c:v>
                </c:pt>
                <c:pt idx="68">
                  <c:v>32150</c:v>
                </c:pt>
                <c:pt idx="69">
                  <c:v>30550</c:v>
                </c:pt>
                <c:pt idx="70">
                  <c:v>30450</c:v>
                </c:pt>
                <c:pt idx="71">
                  <c:v>31350</c:v>
                </c:pt>
                <c:pt idx="73">
                  <c:v>27900</c:v>
                </c:pt>
                <c:pt idx="74">
                  <c:v>28100</c:v>
                </c:pt>
                <c:pt idx="75">
                  <c:v>27200</c:v>
                </c:pt>
                <c:pt idx="76">
                  <c:v>26700</c:v>
                </c:pt>
                <c:pt idx="77">
                  <c:v>27450</c:v>
                </c:pt>
                <c:pt idx="78">
                  <c:v>24450</c:v>
                </c:pt>
                <c:pt idx="79">
                  <c:v>25500</c:v>
                </c:pt>
                <c:pt idx="80">
                  <c:v>27200</c:v>
                </c:pt>
                <c:pt idx="81">
                  <c:v>28400</c:v>
                </c:pt>
                <c:pt idx="82">
                  <c:v>26350</c:v>
                </c:pt>
                <c:pt idx="83">
                  <c:v>25450</c:v>
                </c:pt>
                <c:pt idx="84">
                  <c:v>25800</c:v>
                </c:pt>
                <c:pt idx="85">
                  <c:v>25100</c:v>
                </c:pt>
                <c:pt idx="86">
                  <c:v>23700</c:v>
                </c:pt>
                <c:pt idx="88">
                  <c:v>23500</c:v>
                </c:pt>
                <c:pt idx="89">
                  <c:v>23300</c:v>
                </c:pt>
                <c:pt idx="90">
                  <c:v>23700</c:v>
                </c:pt>
                <c:pt idx="92">
                  <c:v>24100</c:v>
                </c:pt>
                <c:pt idx="93">
                  <c:v>23200</c:v>
                </c:pt>
                <c:pt idx="94">
                  <c:v>22950</c:v>
                </c:pt>
                <c:pt idx="95">
                  <c:v>22700</c:v>
                </c:pt>
                <c:pt idx="96">
                  <c:v>23250</c:v>
                </c:pt>
                <c:pt idx="97">
                  <c:v>23700</c:v>
                </c:pt>
                <c:pt idx="98">
                  <c:v>23800</c:v>
                </c:pt>
                <c:pt idx="99">
                  <c:v>24600</c:v>
                </c:pt>
                <c:pt idx="100">
                  <c:v>25000</c:v>
                </c:pt>
                <c:pt idx="104">
                  <c:v>30900</c:v>
                </c:pt>
                <c:pt idx="105">
                  <c:v>29800</c:v>
                </c:pt>
                <c:pt idx="106">
                  <c:v>25900</c:v>
                </c:pt>
                <c:pt idx="107">
                  <c:v>24850</c:v>
                </c:pt>
                <c:pt idx="109">
                  <c:v>26000</c:v>
                </c:pt>
                <c:pt idx="110">
                  <c:v>25600</c:v>
                </c:pt>
                <c:pt idx="111">
                  <c:v>22950</c:v>
                </c:pt>
                <c:pt idx="112">
                  <c:v>22800</c:v>
                </c:pt>
                <c:pt idx="113">
                  <c:v>22250</c:v>
                </c:pt>
                <c:pt idx="114">
                  <c:v>21950</c:v>
                </c:pt>
                <c:pt idx="115">
                  <c:v>22200</c:v>
                </c:pt>
                <c:pt idx="116">
                  <c:v>21500</c:v>
                </c:pt>
                <c:pt idx="117">
                  <c:v>22150</c:v>
                </c:pt>
                <c:pt idx="118">
                  <c:v>24600</c:v>
                </c:pt>
                <c:pt idx="119">
                  <c:v>24600</c:v>
                </c:pt>
                <c:pt idx="120">
                  <c:v>24150</c:v>
                </c:pt>
                <c:pt idx="121">
                  <c:v>23500</c:v>
                </c:pt>
                <c:pt idx="122">
                  <c:v>22200</c:v>
                </c:pt>
                <c:pt idx="123">
                  <c:v>22450</c:v>
                </c:pt>
                <c:pt idx="124">
                  <c:v>22400</c:v>
                </c:pt>
                <c:pt idx="125">
                  <c:v>22150</c:v>
                </c:pt>
                <c:pt idx="126">
                  <c:v>22300</c:v>
                </c:pt>
                <c:pt idx="127">
                  <c:v>23250</c:v>
                </c:pt>
                <c:pt idx="128">
                  <c:v>23950</c:v>
                </c:pt>
                <c:pt idx="129">
                  <c:v>24250</c:v>
                </c:pt>
                <c:pt idx="130">
                  <c:v>24000</c:v>
                </c:pt>
                <c:pt idx="131">
                  <c:v>22650</c:v>
                </c:pt>
                <c:pt idx="132">
                  <c:v>22600</c:v>
                </c:pt>
                <c:pt idx="133">
                  <c:v>24100</c:v>
                </c:pt>
                <c:pt idx="134">
                  <c:v>23850</c:v>
                </c:pt>
                <c:pt idx="135">
                  <c:v>23800</c:v>
                </c:pt>
                <c:pt idx="136">
                  <c:v>24650</c:v>
                </c:pt>
                <c:pt idx="137">
                  <c:v>24050</c:v>
                </c:pt>
                <c:pt idx="138">
                  <c:v>24100</c:v>
                </c:pt>
                <c:pt idx="139">
                  <c:v>24400</c:v>
                </c:pt>
                <c:pt idx="140">
                  <c:v>25450</c:v>
                </c:pt>
                <c:pt idx="141">
                  <c:v>25600</c:v>
                </c:pt>
                <c:pt idx="142">
                  <c:v>25500</c:v>
                </c:pt>
                <c:pt idx="143">
                  <c:v>24350</c:v>
                </c:pt>
                <c:pt idx="144">
                  <c:v>24550</c:v>
                </c:pt>
                <c:pt idx="145">
                  <c:v>24700</c:v>
                </c:pt>
                <c:pt idx="146">
                  <c:v>24650</c:v>
                </c:pt>
                <c:pt idx="147">
                  <c:v>24250</c:v>
                </c:pt>
                <c:pt idx="148">
                  <c:v>23900</c:v>
                </c:pt>
                <c:pt idx="149">
                  <c:v>24750</c:v>
                </c:pt>
                <c:pt idx="150">
                  <c:v>27450</c:v>
                </c:pt>
                <c:pt idx="151">
                  <c:v>31900</c:v>
                </c:pt>
                <c:pt idx="153">
                  <c:v>30600</c:v>
                </c:pt>
                <c:pt idx="154">
                  <c:v>31100</c:v>
                </c:pt>
                <c:pt idx="155">
                  <c:v>29950</c:v>
                </c:pt>
                <c:pt idx="156">
                  <c:v>29150</c:v>
                </c:pt>
                <c:pt idx="157">
                  <c:v>27800</c:v>
                </c:pt>
                <c:pt idx="158">
                  <c:v>26000</c:v>
                </c:pt>
                <c:pt idx="159">
                  <c:v>25700</c:v>
                </c:pt>
                <c:pt idx="160">
                  <c:v>25700</c:v>
                </c:pt>
                <c:pt idx="161">
                  <c:v>25550</c:v>
                </c:pt>
                <c:pt idx="162">
                  <c:v>25100</c:v>
                </c:pt>
                <c:pt idx="164">
                  <c:v>24850</c:v>
                </c:pt>
                <c:pt idx="165">
                  <c:v>24200</c:v>
                </c:pt>
                <c:pt idx="168">
                  <c:v>22950</c:v>
                </c:pt>
                <c:pt idx="169">
                  <c:v>23400</c:v>
                </c:pt>
                <c:pt idx="170">
                  <c:v>23050</c:v>
                </c:pt>
                <c:pt idx="171">
                  <c:v>23250</c:v>
                </c:pt>
                <c:pt idx="172">
                  <c:v>23600</c:v>
                </c:pt>
                <c:pt idx="173">
                  <c:v>23300</c:v>
                </c:pt>
                <c:pt idx="174">
                  <c:v>23450</c:v>
                </c:pt>
                <c:pt idx="175">
                  <c:v>23400</c:v>
                </c:pt>
                <c:pt idx="176">
                  <c:v>23400</c:v>
                </c:pt>
                <c:pt idx="177">
                  <c:v>23000</c:v>
                </c:pt>
                <c:pt idx="178">
                  <c:v>25650</c:v>
                </c:pt>
                <c:pt idx="179">
                  <c:v>26700</c:v>
                </c:pt>
                <c:pt idx="180">
                  <c:v>26400</c:v>
                </c:pt>
                <c:pt idx="181">
                  <c:v>25800</c:v>
                </c:pt>
                <c:pt idx="182">
                  <c:v>26200</c:v>
                </c:pt>
                <c:pt idx="183">
                  <c:v>26100</c:v>
                </c:pt>
                <c:pt idx="184">
                  <c:v>26450</c:v>
                </c:pt>
                <c:pt idx="185">
                  <c:v>26800</c:v>
                </c:pt>
                <c:pt idx="186">
                  <c:v>26750</c:v>
                </c:pt>
                <c:pt idx="187">
                  <c:v>27000</c:v>
                </c:pt>
                <c:pt idx="188">
                  <c:v>27150</c:v>
                </c:pt>
                <c:pt idx="189">
                  <c:v>28100</c:v>
                </c:pt>
                <c:pt idx="190">
                  <c:v>28150</c:v>
                </c:pt>
                <c:pt idx="191">
                  <c:v>28800</c:v>
                </c:pt>
                <c:pt idx="192">
                  <c:v>29400</c:v>
                </c:pt>
                <c:pt idx="193">
                  <c:v>30850</c:v>
                </c:pt>
                <c:pt idx="194">
                  <c:v>32950</c:v>
                </c:pt>
                <c:pt idx="195">
                  <c:v>33450</c:v>
                </c:pt>
                <c:pt idx="196">
                  <c:v>34900</c:v>
                </c:pt>
                <c:pt idx="197">
                  <c:v>35250</c:v>
                </c:pt>
                <c:pt idx="198">
                  <c:v>37900</c:v>
                </c:pt>
                <c:pt idx="199">
                  <c:v>38900</c:v>
                </c:pt>
                <c:pt idx="200">
                  <c:v>38200</c:v>
                </c:pt>
                <c:pt idx="201">
                  <c:v>39350</c:v>
                </c:pt>
                <c:pt idx="202">
                  <c:v>39250</c:v>
                </c:pt>
                <c:pt idx="203">
                  <c:v>40600</c:v>
                </c:pt>
                <c:pt idx="204">
                  <c:v>40050</c:v>
                </c:pt>
                <c:pt idx="205">
                  <c:v>39850</c:v>
                </c:pt>
                <c:pt idx="206">
                  <c:v>40550</c:v>
                </c:pt>
                <c:pt idx="207">
                  <c:v>41300</c:v>
                </c:pt>
                <c:pt idx="208">
                  <c:v>39850</c:v>
                </c:pt>
                <c:pt idx="209">
                  <c:v>39850</c:v>
                </c:pt>
                <c:pt idx="210">
                  <c:v>40100</c:v>
                </c:pt>
                <c:pt idx="211">
                  <c:v>39950</c:v>
                </c:pt>
                <c:pt idx="212">
                  <c:v>39600</c:v>
                </c:pt>
                <c:pt idx="213">
                  <c:v>42350</c:v>
                </c:pt>
                <c:pt idx="214">
                  <c:v>42950</c:v>
                </c:pt>
                <c:pt idx="218">
                  <c:v>44100</c:v>
                </c:pt>
                <c:pt idx="219">
                  <c:v>43750</c:v>
                </c:pt>
                <c:pt idx="220">
                  <c:v>43150</c:v>
                </c:pt>
                <c:pt idx="221">
                  <c:v>42150</c:v>
                </c:pt>
                <c:pt idx="222">
                  <c:v>41750</c:v>
                </c:pt>
                <c:pt idx="223">
                  <c:v>40400</c:v>
                </c:pt>
                <c:pt idx="224">
                  <c:v>39900</c:v>
                </c:pt>
                <c:pt idx="225">
                  <c:v>40000</c:v>
                </c:pt>
                <c:pt idx="226">
                  <c:v>39900</c:v>
                </c:pt>
                <c:pt idx="227">
                  <c:v>39900</c:v>
                </c:pt>
                <c:pt idx="228">
                  <c:v>40150</c:v>
                </c:pt>
                <c:pt idx="229">
                  <c:v>39950</c:v>
                </c:pt>
                <c:pt idx="230">
                  <c:v>40050</c:v>
                </c:pt>
                <c:pt idx="231">
                  <c:v>41050</c:v>
                </c:pt>
                <c:pt idx="232">
                  <c:v>40400</c:v>
                </c:pt>
                <c:pt idx="233">
                  <c:v>41650</c:v>
                </c:pt>
                <c:pt idx="234">
                  <c:v>40650</c:v>
                </c:pt>
                <c:pt idx="235">
                  <c:v>41850</c:v>
                </c:pt>
                <c:pt idx="236">
                  <c:v>41550</c:v>
                </c:pt>
                <c:pt idx="237">
                  <c:v>44400</c:v>
                </c:pt>
                <c:pt idx="238">
                  <c:v>49900</c:v>
                </c:pt>
                <c:pt idx="239">
                  <c:v>50850</c:v>
                </c:pt>
                <c:pt idx="240">
                  <c:v>51300</c:v>
                </c:pt>
                <c:pt idx="241">
                  <c:v>51850</c:v>
                </c:pt>
                <c:pt idx="242">
                  <c:v>53950</c:v>
                </c:pt>
                <c:pt idx="243">
                  <c:v>58300</c:v>
                </c:pt>
                <c:pt idx="244">
                  <c:v>58900</c:v>
                </c:pt>
                <c:pt idx="246">
                  <c:v>60300</c:v>
                </c:pt>
                <c:pt idx="247">
                  <c:v>60800</c:v>
                </c:pt>
                <c:pt idx="248">
                  <c:v>58150</c:v>
                </c:pt>
                <c:pt idx="249">
                  <c:v>57250</c:v>
                </c:pt>
                <c:pt idx="250">
                  <c:v>57550</c:v>
                </c:pt>
                <c:pt idx="251">
                  <c:v>59350</c:v>
                </c:pt>
                <c:pt idx="252">
                  <c:v>60550</c:v>
                </c:pt>
                <c:pt idx="253">
                  <c:v>66950</c:v>
                </c:pt>
                <c:pt idx="254">
                  <c:v>68900</c:v>
                </c:pt>
                <c:pt idx="255">
                  <c:v>68600</c:v>
                </c:pt>
                <c:pt idx="258">
                  <c:v>59500</c:v>
                </c:pt>
                <c:pt idx="259">
                  <c:v>59200</c:v>
                </c:pt>
                <c:pt idx="260">
                  <c:v>59350</c:v>
                </c:pt>
                <c:pt idx="263">
                  <c:v>58050</c:v>
                </c:pt>
                <c:pt idx="264">
                  <c:v>58700</c:v>
                </c:pt>
                <c:pt idx="265">
                  <c:v>56500</c:v>
                </c:pt>
                <c:pt idx="266">
                  <c:v>56850</c:v>
                </c:pt>
                <c:pt idx="267">
                  <c:v>56450</c:v>
                </c:pt>
                <c:pt idx="268">
                  <c:v>51050</c:v>
                </c:pt>
                <c:pt idx="269">
                  <c:v>50350</c:v>
                </c:pt>
                <c:pt idx="270">
                  <c:v>49500</c:v>
                </c:pt>
                <c:pt idx="271">
                  <c:v>48550</c:v>
                </c:pt>
                <c:pt idx="272">
                  <c:v>49900</c:v>
                </c:pt>
                <c:pt idx="273">
                  <c:v>48750</c:v>
                </c:pt>
                <c:pt idx="274">
                  <c:v>49150</c:v>
                </c:pt>
                <c:pt idx="275">
                  <c:v>46900</c:v>
                </c:pt>
                <c:pt idx="276">
                  <c:v>46000</c:v>
                </c:pt>
                <c:pt idx="277">
                  <c:v>45000</c:v>
                </c:pt>
                <c:pt idx="278">
                  <c:v>42400</c:v>
                </c:pt>
                <c:pt idx="279">
                  <c:v>42700</c:v>
                </c:pt>
                <c:pt idx="280">
                  <c:v>43200</c:v>
                </c:pt>
                <c:pt idx="281">
                  <c:v>44150</c:v>
                </c:pt>
                <c:pt idx="282">
                  <c:v>46250</c:v>
                </c:pt>
                <c:pt idx="283">
                  <c:v>54200</c:v>
                </c:pt>
                <c:pt idx="284">
                  <c:v>53450</c:v>
                </c:pt>
                <c:pt idx="285">
                  <c:v>55850</c:v>
                </c:pt>
                <c:pt idx="286">
                  <c:v>56500</c:v>
                </c:pt>
                <c:pt idx="287">
                  <c:v>54800</c:v>
                </c:pt>
                <c:pt idx="288">
                  <c:v>58050</c:v>
                </c:pt>
                <c:pt idx="289">
                  <c:v>58550</c:v>
                </c:pt>
                <c:pt idx="290">
                  <c:v>55650</c:v>
                </c:pt>
                <c:pt idx="291">
                  <c:v>57800</c:v>
                </c:pt>
                <c:pt idx="293">
                  <c:v>54850</c:v>
                </c:pt>
                <c:pt idx="294">
                  <c:v>52800</c:v>
                </c:pt>
                <c:pt idx="295">
                  <c:v>52150</c:v>
                </c:pt>
                <c:pt idx="296">
                  <c:v>54500</c:v>
                </c:pt>
                <c:pt idx="297">
                  <c:v>54500</c:v>
                </c:pt>
                <c:pt idx="298">
                  <c:v>55350</c:v>
                </c:pt>
                <c:pt idx="299">
                  <c:v>55600</c:v>
                </c:pt>
                <c:pt idx="300">
                  <c:v>54950</c:v>
                </c:pt>
                <c:pt idx="301">
                  <c:v>55600</c:v>
                </c:pt>
                <c:pt idx="302">
                  <c:v>54900</c:v>
                </c:pt>
                <c:pt idx="303">
                  <c:v>54450</c:v>
                </c:pt>
                <c:pt idx="304">
                  <c:v>53950</c:v>
                </c:pt>
                <c:pt idx="305">
                  <c:v>54550</c:v>
                </c:pt>
                <c:pt idx="306">
                  <c:v>55200</c:v>
                </c:pt>
                <c:pt idx="307">
                  <c:v>54000</c:v>
                </c:pt>
                <c:pt idx="308">
                  <c:v>53750</c:v>
                </c:pt>
                <c:pt idx="309">
                  <c:v>52950</c:v>
                </c:pt>
                <c:pt idx="310">
                  <c:v>51250</c:v>
                </c:pt>
                <c:pt idx="312">
                  <c:v>52000</c:v>
                </c:pt>
                <c:pt idx="313">
                  <c:v>50050</c:v>
                </c:pt>
                <c:pt idx="314">
                  <c:v>50200</c:v>
                </c:pt>
                <c:pt idx="315">
                  <c:v>51550</c:v>
                </c:pt>
                <c:pt idx="316">
                  <c:v>51850</c:v>
                </c:pt>
                <c:pt idx="317">
                  <c:v>52800</c:v>
                </c:pt>
                <c:pt idx="318">
                  <c:v>50700</c:v>
                </c:pt>
                <c:pt idx="319">
                  <c:v>51550</c:v>
                </c:pt>
                <c:pt idx="320">
                  <c:v>51350</c:v>
                </c:pt>
                <c:pt idx="321">
                  <c:v>51750</c:v>
                </c:pt>
                <c:pt idx="322">
                  <c:v>52150</c:v>
                </c:pt>
                <c:pt idx="323">
                  <c:v>52800</c:v>
                </c:pt>
                <c:pt idx="324">
                  <c:v>53200</c:v>
                </c:pt>
                <c:pt idx="325">
                  <c:v>54100</c:v>
                </c:pt>
                <c:pt idx="326">
                  <c:v>54350</c:v>
                </c:pt>
                <c:pt idx="328">
                  <c:v>56200</c:v>
                </c:pt>
                <c:pt idx="329">
                  <c:v>56450</c:v>
                </c:pt>
                <c:pt idx="330">
                  <c:v>57050</c:v>
                </c:pt>
                <c:pt idx="331">
                  <c:v>56200</c:v>
                </c:pt>
                <c:pt idx="332">
                  <c:v>53950</c:v>
                </c:pt>
                <c:pt idx="333">
                  <c:v>52400</c:v>
                </c:pt>
                <c:pt idx="334">
                  <c:v>51000</c:v>
                </c:pt>
                <c:pt idx="335">
                  <c:v>49450</c:v>
                </c:pt>
                <c:pt idx="336">
                  <c:v>53100</c:v>
                </c:pt>
                <c:pt idx="337">
                  <c:v>53400</c:v>
                </c:pt>
                <c:pt idx="338">
                  <c:v>53250</c:v>
                </c:pt>
                <c:pt idx="339">
                  <c:v>52750</c:v>
                </c:pt>
                <c:pt idx="340">
                  <c:v>52150</c:v>
                </c:pt>
                <c:pt idx="341">
                  <c:v>51250</c:v>
                </c:pt>
                <c:pt idx="342">
                  <c:v>47950</c:v>
                </c:pt>
                <c:pt idx="343">
                  <c:v>43750</c:v>
                </c:pt>
                <c:pt idx="344">
                  <c:v>42950</c:v>
                </c:pt>
                <c:pt idx="345">
                  <c:v>42600</c:v>
                </c:pt>
                <c:pt idx="346">
                  <c:v>42450</c:v>
                </c:pt>
                <c:pt idx="347">
                  <c:v>41050</c:v>
                </c:pt>
                <c:pt idx="348">
                  <c:v>40450</c:v>
                </c:pt>
                <c:pt idx="349">
                  <c:v>41050</c:v>
                </c:pt>
                <c:pt idx="350">
                  <c:v>42200</c:v>
                </c:pt>
                <c:pt idx="351">
                  <c:v>41850</c:v>
                </c:pt>
                <c:pt idx="352">
                  <c:v>42900</c:v>
                </c:pt>
                <c:pt idx="353">
                  <c:v>55450</c:v>
                </c:pt>
                <c:pt idx="354">
                  <c:v>59400</c:v>
                </c:pt>
                <c:pt idx="358">
                  <c:v>38700</c:v>
                </c:pt>
                <c:pt idx="359">
                  <c:v>38650</c:v>
                </c:pt>
                <c:pt idx="360">
                  <c:v>38400</c:v>
                </c:pt>
                <c:pt idx="361">
                  <c:v>38150</c:v>
                </c:pt>
                <c:pt idx="362">
                  <c:v>37000</c:v>
                </c:pt>
                <c:pt idx="363">
                  <c:v>32050</c:v>
                </c:pt>
                <c:pt idx="364">
                  <c:v>31100</c:v>
                </c:pt>
                <c:pt idx="366">
                  <c:v>30950</c:v>
                </c:pt>
                <c:pt idx="367">
                  <c:v>30150</c:v>
                </c:pt>
                <c:pt idx="368">
                  <c:v>30100</c:v>
                </c:pt>
                <c:pt idx="370">
                  <c:v>29850</c:v>
                </c:pt>
                <c:pt idx="371">
                  <c:v>30550</c:v>
                </c:pt>
                <c:pt idx="372">
                  <c:v>30800</c:v>
                </c:pt>
                <c:pt idx="373">
                  <c:v>30200</c:v>
                </c:pt>
                <c:pt idx="374">
                  <c:v>30500</c:v>
                </c:pt>
                <c:pt idx="375">
                  <c:v>30350</c:v>
                </c:pt>
                <c:pt idx="376">
                  <c:v>30450</c:v>
                </c:pt>
                <c:pt idx="377">
                  <c:v>29750</c:v>
                </c:pt>
                <c:pt idx="378">
                  <c:v>28450</c:v>
                </c:pt>
                <c:pt idx="379">
                  <c:v>27000</c:v>
                </c:pt>
                <c:pt idx="380">
                  <c:v>26750</c:v>
                </c:pt>
                <c:pt idx="381">
                  <c:v>26450</c:v>
                </c:pt>
                <c:pt idx="382">
                  <c:v>27350</c:v>
                </c:pt>
                <c:pt idx="383">
                  <c:v>27850</c:v>
                </c:pt>
                <c:pt idx="384">
                  <c:v>28500</c:v>
                </c:pt>
                <c:pt idx="385">
                  <c:v>28200</c:v>
                </c:pt>
                <c:pt idx="386">
                  <c:v>29050</c:v>
                </c:pt>
                <c:pt idx="387">
                  <c:v>30150</c:v>
                </c:pt>
                <c:pt idx="388">
                  <c:v>30500</c:v>
                </c:pt>
                <c:pt idx="389">
                  <c:v>30450</c:v>
                </c:pt>
                <c:pt idx="390">
                  <c:v>30050</c:v>
                </c:pt>
                <c:pt idx="391">
                  <c:v>30500</c:v>
                </c:pt>
                <c:pt idx="392">
                  <c:v>30200</c:v>
                </c:pt>
                <c:pt idx="393">
                  <c:v>28350</c:v>
                </c:pt>
                <c:pt idx="394">
                  <c:v>28250</c:v>
                </c:pt>
                <c:pt idx="395">
                  <c:v>29350</c:v>
                </c:pt>
                <c:pt idx="396">
                  <c:v>28200</c:v>
                </c:pt>
                <c:pt idx="397">
                  <c:v>27900</c:v>
                </c:pt>
                <c:pt idx="398">
                  <c:v>27750</c:v>
                </c:pt>
                <c:pt idx="399">
                  <c:v>27700</c:v>
                </c:pt>
                <c:pt idx="400">
                  <c:v>27500</c:v>
                </c:pt>
                <c:pt idx="401">
                  <c:v>28400</c:v>
                </c:pt>
                <c:pt idx="402">
                  <c:v>29400</c:v>
                </c:pt>
                <c:pt idx="403">
                  <c:v>37450</c:v>
                </c:pt>
                <c:pt idx="405">
                  <c:v>36600</c:v>
                </c:pt>
                <c:pt idx="406">
                  <c:v>36850</c:v>
                </c:pt>
                <c:pt idx="407">
                  <c:v>37550</c:v>
                </c:pt>
                <c:pt idx="408">
                  <c:v>34500</c:v>
                </c:pt>
                <c:pt idx="409">
                  <c:v>33500</c:v>
                </c:pt>
                <c:pt idx="410">
                  <c:v>32700</c:v>
                </c:pt>
                <c:pt idx="411">
                  <c:v>31550</c:v>
                </c:pt>
                <c:pt idx="412">
                  <c:v>31550</c:v>
                </c:pt>
                <c:pt idx="413">
                  <c:v>27750</c:v>
                </c:pt>
                <c:pt idx="414">
                  <c:v>27600</c:v>
                </c:pt>
                <c:pt idx="415">
                  <c:v>27300</c:v>
                </c:pt>
                <c:pt idx="416">
                  <c:v>27700</c:v>
                </c:pt>
                <c:pt idx="417">
                  <c:v>26900</c:v>
                </c:pt>
                <c:pt idx="418">
                  <c:v>27100</c:v>
                </c:pt>
                <c:pt idx="419">
                  <c:v>27500</c:v>
                </c:pt>
                <c:pt idx="421">
                  <c:v>26450</c:v>
                </c:pt>
                <c:pt idx="422">
                  <c:v>26450</c:v>
                </c:pt>
                <c:pt idx="423">
                  <c:v>24250</c:v>
                </c:pt>
                <c:pt idx="425">
                  <c:v>23450</c:v>
                </c:pt>
                <c:pt idx="426">
                  <c:v>23550</c:v>
                </c:pt>
                <c:pt idx="427">
                  <c:v>23700</c:v>
                </c:pt>
                <c:pt idx="428">
                  <c:v>23200</c:v>
                </c:pt>
                <c:pt idx="429">
                  <c:v>22350</c:v>
                </c:pt>
                <c:pt idx="430">
                  <c:v>21750</c:v>
                </c:pt>
                <c:pt idx="431">
                  <c:v>22250</c:v>
                </c:pt>
                <c:pt idx="432">
                  <c:v>22150</c:v>
                </c:pt>
                <c:pt idx="433">
                  <c:v>21650</c:v>
                </c:pt>
                <c:pt idx="434">
                  <c:v>22150</c:v>
                </c:pt>
                <c:pt idx="435">
                  <c:v>22650</c:v>
                </c:pt>
                <c:pt idx="436">
                  <c:v>21950</c:v>
                </c:pt>
                <c:pt idx="437">
                  <c:v>22500</c:v>
                </c:pt>
                <c:pt idx="438">
                  <c:v>21700</c:v>
                </c:pt>
                <c:pt idx="439">
                  <c:v>21350</c:v>
                </c:pt>
                <c:pt idx="440">
                  <c:v>23150</c:v>
                </c:pt>
                <c:pt idx="441">
                  <c:v>23650</c:v>
                </c:pt>
                <c:pt idx="442">
                  <c:v>23500</c:v>
                </c:pt>
                <c:pt idx="443">
                  <c:v>23400</c:v>
                </c:pt>
                <c:pt idx="444">
                  <c:v>24350</c:v>
                </c:pt>
                <c:pt idx="445">
                  <c:v>24300</c:v>
                </c:pt>
                <c:pt idx="446">
                  <c:v>24000</c:v>
                </c:pt>
                <c:pt idx="447">
                  <c:v>24700</c:v>
                </c:pt>
                <c:pt idx="448">
                  <c:v>23650</c:v>
                </c:pt>
                <c:pt idx="449">
                  <c:v>24950</c:v>
                </c:pt>
                <c:pt idx="450">
                  <c:v>25200</c:v>
                </c:pt>
                <c:pt idx="451">
                  <c:v>25200</c:v>
                </c:pt>
                <c:pt idx="452">
                  <c:v>25700</c:v>
                </c:pt>
                <c:pt idx="453">
                  <c:v>25900</c:v>
                </c:pt>
                <c:pt idx="454">
                  <c:v>26800</c:v>
                </c:pt>
                <c:pt idx="455">
                  <c:v>26650</c:v>
                </c:pt>
                <c:pt idx="456">
                  <c:v>27050</c:v>
                </c:pt>
                <c:pt idx="457">
                  <c:v>27650</c:v>
                </c:pt>
                <c:pt idx="458">
                  <c:v>28900</c:v>
                </c:pt>
                <c:pt idx="459">
                  <c:v>30050</c:v>
                </c:pt>
                <c:pt idx="460">
                  <c:v>30050</c:v>
                </c:pt>
                <c:pt idx="461">
                  <c:v>33650</c:v>
                </c:pt>
                <c:pt idx="462">
                  <c:v>34500</c:v>
                </c:pt>
                <c:pt idx="463">
                  <c:v>34650</c:v>
                </c:pt>
                <c:pt idx="464">
                  <c:v>35150</c:v>
                </c:pt>
                <c:pt idx="465">
                  <c:v>35400</c:v>
                </c:pt>
                <c:pt idx="466">
                  <c:v>35150</c:v>
                </c:pt>
                <c:pt idx="467">
                  <c:v>35200</c:v>
                </c:pt>
                <c:pt idx="468">
                  <c:v>35050</c:v>
                </c:pt>
                <c:pt idx="469">
                  <c:v>35100</c:v>
                </c:pt>
                <c:pt idx="471">
                  <c:v>35650</c:v>
                </c:pt>
                <c:pt idx="472">
                  <c:v>36250</c:v>
                </c:pt>
                <c:pt idx="473">
                  <c:v>34150</c:v>
                </c:pt>
                <c:pt idx="474">
                  <c:v>34250</c:v>
                </c:pt>
                <c:pt idx="475">
                  <c:v>34500</c:v>
                </c:pt>
                <c:pt idx="476">
                  <c:v>34550</c:v>
                </c:pt>
                <c:pt idx="477">
                  <c:v>34650</c:v>
                </c:pt>
                <c:pt idx="478">
                  <c:v>37200</c:v>
                </c:pt>
                <c:pt idx="479">
                  <c:v>38800</c:v>
                </c:pt>
                <c:pt idx="480">
                  <c:v>40100</c:v>
                </c:pt>
                <c:pt idx="481">
                  <c:v>39700</c:v>
                </c:pt>
                <c:pt idx="482">
                  <c:v>40450</c:v>
                </c:pt>
                <c:pt idx="483">
                  <c:v>46150</c:v>
                </c:pt>
                <c:pt idx="484">
                  <c:v>45300</c:v>
                </c:pt>
                <c:pt idx="485">
                  <c:v>45300</c:v>
                </c:pt>
                <c:pt idx="486">
                  <c:v>45150</c:v>
                </c:pt>
                <c:pt idx="487">
                  <c:v>44400</c:v>
                </c:pt>
                <c:pt idx="488">
                  <c:v>43600</c:v>
                </c:pt>
                <c:pt idx="489">
                  <c:v>43100</c:v>
                </c:pt>
                <c:pt idx="490">
                  <c:v>43950</c:v>
                </c:pt>
                <c:pt idx="491">
                  <c:v>44500</c:v>
                </c:pt>
                <c:pt idx="492">
                  <c:v>44500</c:v>
                </c:pt>
                <c:pt idx="493">
                  <c:v>44000</c:v>
                </c:pt>
                <c:pt idx="494">
                  <c:v>44050</c:v>
                </c:pt>
                <c:pt idx="495">
                  <c:v>43900</c:v>
                </c:pt>
                <c:pt idx="496">
                  <c:v>44450</c:v>
                </c:pt>
                <c:pt idx="497">
                  <c:v>43900</c:v>
                </c:pt>
                <c:pt idx="498">
                  <c:v>44050</c:v>
                </c:pt>
                <c:pt idx="499">
                  <c:v>44100</c:v>
                </c:pt>
                <c:pt idx="500">
                  <c:v>45200</c:v>
                </c:pt>
                <c:pt idx="501">
                  <c:v>45400</c:v>
                </c:pt>
                <c:pt idx="502">
                  <c:v>47900</c:v>
                </c:pt>
                <c:pt idx="503">
                  <c:v>46900</c:v>
                </c:pt>
                <c:pt idx="504">
                  <c:v>47700</c:v>
                </c:pt>
                <c:pt idx="505">
                  <c:v>47600</c:v>
                </c:pt>
                <c:pt idx="506">
                  <c:v>46300</c:v>
                </c:pt>
                <c:pt idx="507">
                  <c:v>45350</c:v>
                </c:pt>
                <c:pt idx="508">
                  <c:v>45700</c:v>
                </c:pt>
                <c:pt idx="509">
                  <c:v>46000</c:v>
                </c:pt>
                <c:pt idx="510">
                  <c:v>46300</c:v>
                </c:pt>
                <c:pt idx="511">
                  <c:v>46900</c:v>
                </c:pt>
                <c:pt idx="512">
                  <c:v>47150</c:v>
                </c:pt>
                <c:pt idx="513">
                  <c:v>41300</c:v>
                </c:pt>
                <c:pt idx="514">
                  <c:v>41650</c:v>
                </c:pt>
                <c:pt idx="515">
                  <c:v>40500</c:v>
                </c:pt>
                <c:pt idx="516">
                  <c:v>40450</c:v>
                </c:pt>
                <c:pt idx="517">
                  <c:v>39750</c:v>
                </c:pt>
                <c:pt idx="518">
                  <c:v>40800</c:v>
                </c:pt>
                <c:pt idx="519">
                  <c:v>40450</c:v>
                </c:pt>
                <c:pt idx="520">
                  <c:v>40750</c:v>
                </c:pt>
                <c:pt idx="521">
                  <c:v>40250</c:v>
                </c:pt>
                <c:pt idx="522">
                  <c:v>41100</c:v>
                </c:pt>
                <c:pt idx="523">
                  <c:v>39100</c:v>
                </c:pt>
                <c:pt idx="524">
                  <c:v>38400</c:v>
                </c:pt>
                <c:pt idx="525">
                  <c:v>36900</c:v>
                </c:pt>
                <c:pt idx="526">
                  <c:v>35950</c:v>
                </c:pt>
                <c:pt idx="527">
                  <c:v>34400</c:v>
                </c:pt>
                <c:pt idx="528">
                  <c:v>28950</c:v>
                </c:pt>
                <c:pt idx="529">
                  <c:v>28600</c:v>
                </c:pt>
                <c:pt idx="530">
                  <c:v>29250</c:v>
                </c:pt>
                <c:pt idx="531">
                  <c:v>29050</c:v>
                </c:pt>
                <c:pt idx="532">
                  <c:v>29350</c:v>
                </c:pt>
                <c:pt idx="533">
                  <c:v>34300</c:v>
                </c:pt>
                <c:pt idx="534">
                  <c:v>35000</c:v>
                </c:pt>
                <c:pt idx="535">
                  <c:v>34300</c:v>
                </c:pt>
                <c:pt idx="536">
                  <c:v>33250</c:v>
                </c:pt>
                <c:pt idx="537">
                  <c:v>33850</c:v>
                </c:pt>
                <c:pt idx="538">
                  <c:v>34750</c:v>
                </c:pt>
                <c:pt idx="539">
                  <c:v>34500</c:v>
                </c:pt>
                <c:pt idx="540">
                  <c:v>35200</c:v>
                </c:pt>
                <c:pt idx="541">
                  <c:v>34600</c:v>
                </c:pt>
                <c:pt idx="542">
                  <c:v>33700</c:v>
                </c:pt>
                <c:pt idx="543">
                  <c:v>32100</c:v>
                </c:pt>
                <c:pt idx="545">
                  <c:v>31800</c:v>
                </c:pt>
                <c:pt idx="546">
                  <c:v>32150</c:v>
                </c:pt>
                <c:pt idx="547">
                  <c:v>32350</c:v>
                </c:pt>
                <c:pt idx="548">
                  <c:v>34200</c:v>
                </c:pt>
                <c:pt idx="549">
                  <c:v>34450</c:v>
                </c:pt>
                <c:pt idx="550">
                  <c:v>35450</c:v>
                </c:pt>
                <c:pt idx="551">
                  <c:v>36100</c:v>
                </c:pt>
                <c:pt idx="552">
                  <c:v>36550</c:v>
                </c:pt>
                <c:pt idx="553">
                  <c:v>36850</c:v>
                </c:pt>
                <c:pt idx="554">
                  <c:v>37050</c:v>
                </c:pt>
                <c:pt idx="555">
                  <c:v>37200</c:v>
                </c:pt>
                <c:pt idx="556">
                  <c:v>37700</c:v>
                </c:pt>
                <c:pt idx="557">
                  <c:v>38750</c:v>
                </c:pt>
                <c:pt idx="558">
                  <c:v>37000</c:v>
                </c:pt>
                <c:pt idx="559">
                  <c:v>37750</c:v>
                </c:pt>
                <c:pt idx="560">
                  <c:v>44000</c:v>
                </c:pt>
                <c:pt idx="561">
                  <c:v>45800</c:v>
                </c:pt>
                <c:pt idx="562">
                  <c:v>44950</c:v>
                </c:pt>
                <c:pt idx="564">
                  <c:v>44750</c:v>
                </c:pt>
                <c:pt idx="565">
                  <c:v>45250</c:v>
                </c:pt>
                <c:pt idx="567">
                  <c:v>45000</c:v>
                </c:pt>
                <c:pt idx="568">
                  <c:v>55200</c:v>
                </c:pt>
                <c:pt idx="569">
                  <c:v>53950</c:v>
                </c:pt>
                <c:pt idx="570">
                  <c:v>55700</c:v>
                </c:pt>
                <c:pt idx="571">
                  <c:v>53800</c:v>
                </c:pt>
                <c:pt idx="572">
                  <c:v>51700</c:v>
                </c:pt>
                <c:pt idx="573">
                  <c:v>50250</c:v>
                </c:pt>
                <c:pt idx="574">
                  <c:v>50100</c:v>
                </c:pt>
                <c:pt idx="575">
                  <c:v>50350</c:v>
                </c:pt>
                <c:pt idx="576">
                  <c:v>50600</c:v>
                </c:pt>
                <c:pt idx="577">
                  <c:v>51150</c:v>
                </c:pt>
                <c:pt idx="578">
                  <c:v>50650</c:v>
                </c:pt>
                <c:pt idx="579">
                  <c:v>50000</c:v>
                </c:pt>
                <c:pt idx="580">
                  <c:v>50250</c:v>
                </c:pt>
                <c:pt idx="581">
                  <c:v>49650</c:v>
                </c:pt>
                <c:pt idx="582">
                  <c:v>49250</c:v>
                </c:pt>
                <c:pt idx="583">
                  <c:v>50500</c:v>
                </c:pt>
                <c:pt idx="584">
                  <c:v>50850</c:v>
                </c:pt>
                <c:pt idx="585">
                  <c:v>51450</c:v>
                </c:pt>
                <c:pt idx="586">
                  <c:v>51500</c:v>
                </c:pt>
                <c:pt idx="587">
                  <c:v>51550</c:v>
                </c:pt>
                <c:pt idx="588">
                  <c:v>52550</c:v>
                </c:pt>
                <c:pt idx="589">
                  <c:v>54950</c:v>
                </c:pt>
                <c:pt idx="590">
                  <c:v>52450</c:v>
                </c:pt>
                <c:pt idx="591">
                  <c:v>50150</c:v>
                </c:pt>
                <c:pt idx="592">
                  <c:v>50600</c:v>
                </c:pt>
                <c:pt idx="593">
                  <c:v>41800</c:v>
                </c:pt>
                <c:pt idx="594">
                  <c:v>39700</c:v>
                </c:pt>
                <c:pt idx="595">
                  <c:v>40300</c:v>
                </c:pt>
                <c:pt idx="596">
                  <c:v>39900</c:v>
                </c:pt>
                <c:pt idx="598">
                  <c:v>35400</c:v>
                </c:pt>
                <c:pt idx="599">
                  <c:v>35900</c:v>
                </c:pt>
                <c:pt idx="600">
                  <c:v>36000</c:v>
                </c:pt>
                <c:pt idx="601">
                  <c:v>35250</c:v>
                </c:pt>
                <c:pt idx="602">
                  <c:v>35150</c:v>
                </c:pt>
                <c:pt idx="603">
                  <c:v>44600</c:v>
                </c:pt>
                <c:pt idx="604">
                  <c:v>47450</c:v>
                </c:pt>
                <c:pt idx="605">
                  <c:v>50100</c:v>
                </c:pt>
                <c:pt idx="606">
                  <c:v>51900</c:v>
                </c:pt>
                <c:pt idx="613">
                  <c:v>36200</c:v>
                </c:pt>
                <c:pt idx="614">
                  <c:v>38950</c:v>
                </c:pt>
                <c:pt idx="615">
                  <c:v>39400</c:v>
                </c:pt>
                <c:pt idx="616">
                  <c:v>41050</c:v>
                </c:pt>
                <c:pt idx="617">
                  <c:v>42600</c:v>
                </c:pt>
                <c:pt idx="619">
                  <c:v>44950</c:v>
                </c:pt>
                <c:pt idx="620">
                  <c:v>45900</c:v>
                </c:pt>
                <c:pt idx="621">
                  <c:v>47200</c:v>
                </c:pt>
                <c:pt idx="622">
                  <c:v>48950</c:v>
                </c:pt>
                <c:pt idx="623">
                  <c:v>51200</c:v>
                </c:pt>
                <c:pt idx="624">
                  <c:v>53800</c:v>
                </c:pt>
                <c:pt idx="625">
                  <c:v>57700</c:v>
                </c:pt>
                <c:pt idx="627">
                  <c:v>60200</c:v>
                </c:pt>
                <c:pt idx="628">
                  <c:v>62950</c:v>
                </c:pt>
                <c:pt idx="629">
                  <c:v>65800</c:v>
                </c:pt>
                <c:pt idx="631">
                  <c:v>67000</c:v>
                </c:pt>
                <c:pt idx="632">
                  <c:v>65950</c:v>
                </c:pt>
                <c:pt idx="633">
                  <c:v>71950</c:v>
                </c:pt>
                <c:pt idx="634">
                  <c:v>74400</c:v>
                </c:pt>
                <c:pt idx="635">
                  <c:v>75650</c:v>
                </c:pt>
                <c:pt idx="636">
                  <c:v>74100</c:v>
                </c:pt>
                <c:pt idx="637">
                  <c:v>78300</c:v>
                </c:pt>
                <c:pt idx="638">
                  <c:v>79950</c:v>
                </c:pt>
                <c:pt idx="639">
                  <c:v>82350</c:v>
                </c:pt>
                <c:pt idx="640">
                  <c:v>85400</c:v>
                </c:pt>
                <c:pt idx="641">
                  <c:v>87250</c:v>
                </c:pt>
                <c:pt idx="642">
                  <c:v>88950</c:v>
                </c:pt>
                <c:pt idx="643">
                  <c:v>85000</c:v>
                </c:pt>
                <c:pt idx="644">
                  <c:v>85300</c:v>
                </c:pt>
                <c:pt idx="645">
                  <c:v>86000</c:v>
                </c:pt>
                <c:pt idx="646">
                  <c:v>86400</c:v>
                </c:pt>
                <c:pt idx="647">
                  <c:v>86200</c:v>
                </c:pt>
                <c:pt idx="648">
                  <c:v>85750</c:v>
                </c:pt>
                <c:pt idx="649">
                  <c:v>85600</c:v>
                </c:pt>
                <c:pt idx="650">
                  <c:v>85350</c:v>
                </c:pt>
                <c:pt idx="651">
                  <c:v>86800</c:v>
                </c:pt>
                <c:pt idx="652">
                  <c:v>90200</c:v>
                </c:pt>
                <c:pt idx="653">
                  <c:v>97650</c:v>
                </c:pt>
                <c:pt idx="654">
                  <c:v>97600</c:v>
                </c:pt>
                <c:pt idx="655">
                  <c:v>96750</c:v>
                </c:pt>
                <c:pt idx="656">
                  <c:v>97600</c:v>
                </c:pt>
                <c:pt idx="657">
                  <c:v>100400</c:v>
                </c:pt>
                <c:pt idx="658">
                  <c:v>119850</c:v>
                </c:pt>
                <c:pt idx="659">
                  <c:v>119900</c:v>
                </c:pt>
                <c:pt idx="660">
                  <c:v>114000</c:v>
                </c:pt>
                <c:pt idx="661">
                  <c:v>106000</c:v>
                </c:pt>
                <c:pt idx="662">
                  <c:v>100550</c:v>
                </c:pt>
                <c:pt idx="663">
                  <c:v>95700</c:v>
                </c:pt>
                <c:pt idx="664">
                  <c:v>94750</c:v>
                </c:pt>
                <c:pt idx="665">
                  <c:v>88800</c:v>
                </c:pt>
                <c:pt idx="666">
                  <c:v>85200</c:v>
                </c:pt>
                <c:pt idx="667">
                  <c:v>87300</c:v>
                </c:pt>
                <c:pt idx="668">
                  <c:v>82650</c:v>
                </c:pt>
                <c:pt idx="669">
                  <c:v>82600</c:v>
                </c:pt>
                <c:pt idx="670">
                  <c:v>81550</c:v>
                </c:pt>
                <c:pt idx="671">
                  <c:v>82350</c:v>
                </c:pt>
                <c:pt idx="672">
                  <c:v>80950</c:v>
                </c:pt>
                <c:pt idx="673">
                  <c:v>76400</c:v>
                </c:pt>
                <c:pt idx="674">
                  <c:v>74450</c:v>
                </c:pt>
                <c:pt idx="675">
                  <c:v>73700</c:v>
                </c:pt>
                <c:pt idx="676">
                  <c:v>72900</c:v>
                </c:pt>
                <c:pt idx="677">
                  <c:v>71200</c:v>
                </c:pt>
                <c:pt idx="678">
                  <c:v>70350</c:v>
                </c:pt>
                <c:pt idx="679">
                  <c:v>71400</c:v>
                </c:pt>
                <c:pt idx="680">
                  <c:v>71200</c:v>
                </c:pt>
                <c:pt idx="681">
                  <c:v>71350</c:v>
                </c:pt>
                <c:pt idx="682">
                  <c:v>70800</c:v>
                </c:pt>
                <c:pt idx="683">
                  <c:v>67150</c:v>
                </c:pt>
                <c:pt idx="684">
                  <c:v>65950</c:v>
                </c:pt>
                <c:pt idx="686">
                  <c:v>73800</c:v>
                </c:pt>
                <c:pt idx="687">
                  <c:v>69400</c:v>
                </c:pt>
                <c:pt idx="688">
                  <c:v>67250</c:v>
                </c:pt>
                <c:pt idx="689">
                  <c:v>64850</c:v>
                </c:pt>
                <c:pt idx="690">
                  <c:v>63250</c:v>
                </c:pt>
                <c:pt idx="691">
                  <c:v>63750</c:v>
                </c:pt>
                <c:pt idx="692">
                  <c:v>62150</c:v>
                </c:pt>
                <c:pt idx="693">
                  <c:v>62950</c:v>
                </c:pt>
                <c:pt idx="694">
                  <c:v>63500</c:v>
                </c:pt>
                <c:pt idx="695">
                  <c:v>64450</c:v>
                </c:pt>
                <c:pt idx="696">
                  <c:v>68550</c:v>
                </c:pt>
                <c:pt idx="697">
                  <c:v>72150</c:v>
                </c:pt>
                <c:pt idx="698">
                  <c:v>75050</c:v>
                </c:pt>
                <c:pt idx="699">
                  <c:v>75700</c:v>
                </c:pt>
                <c:pt idx="700">
                  <c:v>76550</c:v>
                </c:pt>
                <c:pt idx="701">
                  <c:v>76800</c:v>
                </c:pt>
                <c:pt idx="702">
                  <c:v>76900</c:v>
                </c:pt>
                <c:pt idx="703">
                  <c:v>71650</c:v>
                </c:pt>
                <c:pt idx="704">
                  <c:v>70950</c:v>
                </c:pt>
                <c:pt idx="705">
                  <c:v>70250</c:v>
                </c:pt>
                <c:pt idx="706">
                  <c:v>69300</c:v>
                </c:pt>
                <c:pt idx="707">
                  <c:v>68450</c:v>
                </c:pt>
                <c:pt idx="708">
                  <c:v>63250</c:v>
                </c:pt>
                <c:pt idx="709">
                  <c:v>62000</c:v>
                </c:pt>
                <c:pt idx="710">
                  <c:v>61200</c:v>
                </c:pt>
                <c:pt idx="711">
                  <c:v>58150</c:v>
                </c:pt>
                <c:pt idx="712">
                  <c:v>56250</c:v>
                </c:pt>
                <c:pt idx="713">
                  <c:v>55300</c:v>
                </c:pt>
                <c:pt idx="714">
                  <c:v>55200</c:v>
                </c:pt>
                <c:pt idx="715">
                  <c:v>55800</c:v>
                </c:pt>
                <c:pt idx="716">
                  <c:v>55850</c:v>
                </c:pt>
                <c:pt idx="717">
                  <c:v>55900</c:v>
                </c:pt>
                <c:pt idx="718">
                  <c:v>56050</c:v>
                </c:pt>
                <c:pt idx="719">
                  <c:v>52950</c:v>
                </c:pt>
                <c:pt idx="720">
                  <c:v>55200</c:v>
                </c:pt>
                <c:pt idx="721">
                  <c:v>56050</c:v>
                </c:pt>
                <c:pt idx="722">
                  <c:v>57450</c:v>
                </c:pt>
                <c:pt idx="723">
                  <c:v>57900</c:v>
                </c:pt>
                <c:pt idx="724">
                  <c:v>58350</c:v>
                </c:pt>
                <c:pt idx="725">
                  <c:v>55150</c:v>
                </c:pt>
                <c:pt idx="726">
                  <c:v>55100</c:v>
                </c:pt>
                <c:pt idx="727">
                  <c:v>54850</c:v>
                </c:pt>
                <c:pt idx="728">
                  <c:v>44600</c:v>
                </c:pt>
                <c:pt idx="729">
                  <c:v>43650</c:v>
                </c:pt>
                <c:pt idx="730">
                  <c:v>43200</c:v>
                </c:pt>
                <c:pt idx="731">
                  <c:v>42950</c:v>
                </c:pt>
                <c:pt idx="732">
                  <c:v>42350</c:v>
                </c:pt>
                <c:pt idx="733">
                  <c:v>44150</c:v>
                </c:pt>
                <c:pt idx="734">
                  <c:v>42800</c:v>
                </c:pt>
                <c:pt idx="735">
                  <c:v>42900</c:v>
                </c:pt>
                <c:pt idx="736">
                  <c:v>43250</c:v>
                </c:pt>
                <c:pt idx="737">
                  <c:v>43200</c:v>
                </c:pt>
                <c:pt idx="738">
                  <c:v>41250</c:v>
                </c:pt>
                <c:pt idx="739">
                  <c:v>41200</c:v>
                </c:pt>
                <c:pt idx="740">
                  <c:v>39300</c:v>
                </c:pt>
                <c:pt idx="741">
                  <c:v>37600</c:v>
                </c:pt>
                <c:pt idx="742">
                  <c:v>37000</c:v>
                </c:pt>
                <c:pt idx="743">
                  <c:v>34700</c:v>
                </c:pt>
                <c:pt idx="744">
                  <c:v>33450</c:v>
                </c:pt>
                <c:pt idx="745">
                  <c:v>33450</c:v>
                </c:pt>
                <c:pt idx="746">
                  <c:v>33450</c:v>
                </c:pt>
                <c:pt idx="747">
                  <c:v>33750</c:v>
                </c:pt>
                <c:pt idx="748">
                  <c:v>33100</c:v>
                </c:pt>
                <c:pt idx="749">
                  <c:v>32400</c:v>
                </c:pt>
                <c:pt idx="750">
                  <c:v>32700</c:v>
                </c:pt>
                <c:pt idx="751">
                  <c:v>33450</c:v>
                </c:pt>
                <c:pt idx="752">
                  <c:v>33350</c:v>
                </c:pt>
                <c:pt idx="753">
                  <c:v>32750</c:v>
                </c:pt>
                <c:pt idx="754">
                  <c:v>32700</c:v>
                </c:pt>
                <c:pt idx="755">
                  <c:v>33200</c:v>
                </c:pt>
                <c:pt idx="756">
                  <c:v>32500</c:v>
                </c:pt>
                <c:pt idx="757">
                  <c:v>33000</c:v>
                </c:pt>
                <c:pt idx="758">
                  <c:v>33750</c:v>
                </c:pt>
                <c:pt idx="759">
                  <c:v>34450</c:v>
                </c:pt>
                <c:pt idx="760">
                  <c:v>36600</c:v>
                </c:pt>
                <c:pt idx="761">
                  <c:v>36250</c:v>
                </c:pt>
                <c:pt idx="762">
                  <c:v>35550</c:v>
                </c:pt>
                <c:pt idx="763">
                  <c:v>36350</c:v>
                </c:pt>
                <c:pt idx="764">
                  <c:v>37650</c:v>
                </c:pt>
                <c:pt idx="765">
                  <c:v>37150</c:v>
                </c:pt>
                <c:pt idx="766">
                  <c:v>38100</c:v>
                </c:pt>
                <c:pt idx="767">
                  <c:v>37900</c:v>
                </c:pt>
                <c:pt idx="768">
                  <c:v>37600</c:v>
                </c:pt>
                <c:pt idx="769">
                  <c:v>37700</c:v>
                </c:pt>
                <c:pt idx="770">
                  <c:v>37950</c:v>
                </c:pt>
                <c:pt idx="771">
                  <c:v>38150</c:v>
                </c:pt>
                <c:pt idx="772">
                  <c:v>37500</c:v>
                </c:pt>
                <c:pt idx="773">
                  <c:v>35700</c:v>
                </c:pt>
                <c:pt idx="774">
                  <c:v>35600</c:v>
                </c:pt>
                <c:pt idx="775">
                  <c:v>35300</c:v>
                </c:pt>
                <c:pt idx="776">
                  <c:v>36100</c:v>
                </c:pt>
                <c:pt idx="777">
                  <c:v>36500</c:v>
                </c:pt>
                <c:pt idx="778">
                  <c:v>35850</c:v>
                </c:pt>
                <c:pt idx="779">
                  <c:v>36200</c:v>
                </c:pt>
                <c:pt idx="780">
                  <c:v>36200</c:v>
                </c:pt>
                <c:pt idx="781">
                  <c:v>36200</c:v>
                </c:pt>
                <c:pt idx="782">
                  <c:v>36450</c:v>
                </c:pt>
                <c:pt idx="783">
                  <c:v>41950</c:v>
                </c:pt>
                <c:pt idx="784">
                  <c:v>44000</c:v>
                </c:pt>
                <c:pt idx="785">
                  <c:v>39650</c:v>
                </c:pt>
                <c:pt idx="786">
                  <c:v>41100</c:v>
                </c:pt>
                <c:pt idx="787">
                  <c:v>41450</c:v>
                </c:pt>
                <c:pt idx="788">
                  <c:v>45900</c:v>
                </c:pt>
                <c:pt idx="789">
                  <c:v>46000</c:v>
                </c:pt>
                <c:pt idx="790">
                  <c:v>45700</c:v>
                </c:pt>
                <c:pt idx="791">
                  <c:v>45400</c:v>
                </c:pt>
                <c:pt idx="792">
                  <c:v>46200</c:v>
                </c:pt>
                <c:pt idx="793">
                  <c:v>42350</c:v>
                </c:pt>
                <c:pt idx="794">
                  <c:v>42450</c:v>
                </c:pt>
                <c:pt idx="795">
                  <c:v>42500</c:v>
                </c:pt>
                <c:pt idx="796">
                  <c:v>40100</c:v>
                </c:pt>
                <c:pt idx="797">
                  <c:v>41700</c:v>
                </c:pt>
                <c:pt idx="798">
                  <c:v>41700</c:v>
                </c:pt>
                <c:pt idx="799">
                  <c:v>42650</c:v>
                </c:pt>
                <c:pt idx="800">
                  <c:v>42300</c:v>
                </c:pt>
                <c:pt idx="801">
                  <c:v>44200</c:v>
                </c:pt>
                <c:pt idx="802">
                  <c:v>45250</c:v>
                </c:pt>
                <c:pt idx="803">
                  <c:v>43250</c:v>
                </c:pt>
                <c:pt idx="804">
                  <c:v>44100</c:v>
                </c:pt>
                <c:pt idx="805">
                  <c:v>41900</c:v>
                </c:pt>
                <c:pt idx="806">
                  <c:v>45550</c:v>
                </c:pt>
                <c:pt idx="807">
                  <c:v>43150</c:v>
                </c:pt>
                <c:pt idx="808">
                  <c:v>45250</c:v>
                </c:pt>
                <c:pt idx="809">
                  <c:v>46350</c:v>
                </c:pt>
                <c:pt idx="810">
                  <c:v>47200</c:v>
                </c:pt>
                <c:pt idx="811">
                  <c:v>46800</c:v>
                </c:pt>
                <c:pt idx="812">
                  <c:v>46850</c:v>
                </c:pt>
                <c:pt idx="813">
                  <c:v>43650</c:v>
                </c:pt>
                <c:pt idx="814">
                  <c:v>44100</c:v>
                </c:pt>
                <c:pt idx="815">
                  <c:v>47800</c:v>
                </c:pt>
                <c:pt idx="816">
                  <c:v>51750</c:v>
                </c:pt>
                <c:pt idx="817">
                  <c:v>52900</c:v>
                </c:pt>
                <c:pt idx="818">
                  <c:v>49150</c:v>
                </c:pt>
                <c:pt idx="819">
                  <c:v>49900</c:v>
                </c:pt>
                <c:pt idx="820">
                  <c:v>49100</c:v>
                </c:pt>
                <c:pt idx="821">
                  <c:v>48900</c:v>
                </c:pt>
                <c:pt idx="822">
                  <c:v>49400</c:v>
                </c:pt>
                <c:pt idx="823">
                  <c:v>49050</c:v>
                </c:pt>
                <c:pt idx="824">
                  <c:v>47750</c:v>
                </c:pt>
                <c:pt idx="825">
                  <c:v>47050</c:v>
                </c:pt>
                <c:pt idx="826">
                  <c:v>44350</c:v>
                </c:pt>
                <c:pt idx="827">
                  <c:v>43500</c:v>
                </c:pt>
                <c:pt idx="828">
                  <c:v>41600</c:v>
                </c:pt>
                <c:pt idx="829">
                  <c:v>41950</c:v>
                </c:pt>
                <c:pt idx="830">
                  <c:v>40300</c:v>
                </c:pt>
                <c:pt idx="831">
                  <c:v>40800</c:v>
                </c:pt>
                <c:pt idx="832">
                  <c:v>39900</c:v>
                </c:pt>
                <c:pt idx="833">
                  <c:v>41400</c:v>
                </c:pt>
                <c:pt idx="834">
                  <c:v>41200</c:v>
                </c:pt>
                <c:pt idx="835">
                  <c:v>42500</c:v>
                </c:pt>
                <c:pt idx="836">
                  <c:v>43300</c:v>
                </c:pt>
                <c:pt idx="837">
                  <c:v>43200</c:v>
                </c:pt>
                <c:pt idx="838">
                  <c:v>44000</c:v>
                </c:pt>
                <c:pt idx="839">
                  <c:v>44600</c:v>
                </c:pt>
                <c:pt idx="840">
                  <c:v>44600</c:v>
                </c:pt>
                <c:pt idx="841">
                  <c:v>44600</c:v>
                </c:pt>
                <c:pt idx="842">
                  <c:v>49200</c:v>
                </c:pt>
                <c:pt idx="843">
                  <c:v>44200</c:v>
                </c:pt>
                <c:pt idx="844">
                  <c:v>41450</c:v>
                </c:pt>
                <c:pt idx="845">
                  <c:v>40300</c:v>
                </c:pt>
                <c:pt idx="846">
                  <c:v>39750</c:v>
                </c:pt>
                <c:pt idx="847">
                  <c:v>39100</c:v>
                </c:pt>
                <c:pt idx="848">
                  <c:v>40000</c:v>
                </c:pt>
                <c:pt idx="849">
                  <c:v>37250</c:v>
                </c:pt>
                <c:pt idx="850">
                  <c:v>37600</c:v>
                </c:pt>
                <c:pt idx="851">
                  <c:v>39100</c:v>
                </c:pt>
                <c:pt idx="852">
                  <c:v>39100</c:v>
                </c:pt>
                <c:pt idx="853">
                  <c:v>36900</c:v>
                </c:pt>
                <c:pt idx="854">
                  <c:v>35800</c:v>
                </c:pt>
                <c:pt idx="855">
                  <c:v>34950</c:v>
                </c:pt>
                <c:pt idx="856">
                  <c:v>36150</c:v>
                </c:pt>
                <c:pt idx="857">
                  <c:v>36850</c:v>
                </c:pt>
                <c:pt idx="858">
                  <c:v>45000</c:v>
                </c:pt>
                <c:pt idx="859">
                  <c:v>51550</c:v>
                </c:pt>
                <c:pt idx="860">
                  <c:v>51550</c:v>
                </c:pt>
                <c:pt idx="861">
                  <c:v>51550</c:v>
                </c:pt>
                <c:pt idx="862">
                  <c:v>51550</c:v>
                </c:pt>
                <c:pt idx="863">
                  <c:v>51550</c:v>
                </c:pt>
                <c:pt idx="864">
                  <c:v>51550</c:v>
                </c:pt>
                <c:pt idx="865">
                  <c:v>42200</c:v>
                </c:pt>
                <c:pt idx="866">
                  <c:v>39600</c:v>
                </c:pt>
                <c:pt idx="867">
                  <c:v>35850</c:v>
                </c:pt>
                <c:pt idx="869">
                  <c:v>34750</c:v>
                </c:pt>
                <c:pt idx="870">
                  <c:v>33900</c:v>
                </c:pt>
                <c:pt idx="871">
                  <c:v>33700</c:v>
                </c:pt>
                <c:pt idx="872">
                  <c:v>34250</c:v>
                </c:pt>
                <c:pt idx="873">
                  <c:v>34400</c:v>
                </c:pt>
                <c:pt idx="874">
                  <c:v>36450</c:v>
                </c:pt>
                <c:pt idx="875">
                  <c:v>38250</c:v>
                </c:pt>
                <c:pt idx="876">
                  <c:v>38200</c:v>
                </c:pt>
                <c:pt idx="877">
                  <c:v>37150</c:v>
                </c:pt>
                <c:pt idx="878">
                  <c:v>37400</c:v>
                </c:pt>
                <c:pt idx="879">
                  <c:v>38200</c:v>
                </c:pt>
                <c:pt idx="880">
                  <c:v>37350</c:v>
                </c:pt>
                <c:pt idx="881">
                  <c:v>37350</c:v>
                </c:pt>
                <c:pt idx="882">
                  <c:v>36800</c:v>
                </c:pt>
                <c:pt idx="883">
                  <c:v>36450</c:v>
                </c:pt>
                <c:pt idx="884">
                  <c:v>36550</c:v>
                </c:pt>
                <c:pt idx="885">
                  <c:v>35350</c:v>
                </c:pt>
                <c:pt idx="886">
                  <c:v>34600</c:v>
                </c:pt>
                <c:pt idx="887">
                  <c:v>35900</c:v>
                </c:pt>
                <c:pt idx="888">
                  <c:v>33950</c:v>
                </c:pt>
                <c:pt idx="889">
                  <c:v>33900</c:v>
                </c:pt>
                <c:pt idx="890">
                  <c:v>33950</c:v>
                </c:pt>
                <c:pt idx="891">
                  <c:v>33950</c:v>
                </c:pt>
                <c:pt idx="892">
                  <c:v>33950</c:v>
                </c:pt>
                <c:pt idx="893">
                  <c:v>34350</c:v>
                </c:pt>
                <c:pt idx="894">
                  <c:v>34650</c:v>
                </c:pt>
                <c:pt idx="895">
                  <c:v>34250</c:v>
                </c:pt>
                <c:pt idx="896">
                  <c:v>34950</c:v>
                </c:pt>
                <c:pt idx="897">
                  <c:v>35000</c:v>
                </c:pt>
                <c:pt idx="898">
                  <c:v>33750</c:v>
                </c:pt>
                <c:pt idx="899">
                  <c:v>33700</c:v>
                </c:pt>
                <c:pt idx="900">
                  <c:v>33900</c:v>
                </c:pt>
                <c:pt idx="901">
                  <c:v>34550</c:v>
                </c:pt>
                <c:pt idx="902">
                  <c:v>34100</c:v>
                </c:pt>
                <c:pt idx="903">
                  <c:v>33550</c:v>
                </c:pt>
                <c:pt idx="904">
                  <c:v>33000</c:v>
                </c:pt>
                <c:pt idx="905">
                  <c:v>33950</c:v>
                </c:pt>
                <c:pt idx="906">
                  <c:v>35800</c:v>
                </c:pt>
                <c:pt idx="907">
                  <c:v>36700</c:v>
                </c:pt>
                <c:pt idx="908">
                  <c:v>42850</c:v>
                </c:pt>
                <c:pt idx="909">
                  <c:v>44950</c:v>
                </c:pt>
                <c:pt idx="910">
                  <c:v>44950</c:v>
                </c:pt>
                <c:pt idx="911">
                  <c:v>44950</c:v>
                </c:pt>
                <c:pt idx="912">
                  <c:v>44950</c:v>
                </c:pt>
                <c:pt idx="913">
                  <c:v>44550</c:v>
                </c:pt>
                <c:pt idx="914">
                  <c:v>42950</c:v>
                </c:pt>
                <c:pt idx="915">
                  <c:v>41750</c:v>
                </c:pt>
                <c:pt idx="916">
                  <c:v>39700</c:v>
                </c:pt>
                <c:pt idx="917">
                  <c:v>39850</c:v>
                </c:pt>
                <c:pt idx="918">
                  <c:v>37250</c:v>
                </c:pt>
                <c:pt idx="919">
                  <c:v>36600</c:v>
                </c:pt>
                <c:pt idx="920">
                  <c:v>36650</c:v>
                </c:pt>
                <c:pt idx="921">
                  <c:v>35450</c:v>
                </c:pt>
                <c:pt idx="922">
                  <c:v>36550</c:v>
                </c:pt>
                <c:pt idx="923">
                  <c:v>37250</c:v>
                </c:pt>
                <c:pt idx="924">
                  <c:v>36400</c:v>
                </c:pt>
                <c:pt idx="925">
                  <c:v>37150</c:v>
                </c:pt>
                <c:pt idx="926">
                  <c:v>36200</c:v>
                </c:pt>
                <c:pt idx="927">
                  <c:v>35800</c:v>
                </c:pt>
                <c:pt idx="928">
                  <c:v>34700</c:v>
                </c:pt>
                <c:pt idx="929">
                  <c:v>34700</c:v>
                </c:pt>
                <c:pt idx="930">
                  <c:v>36300</c:v>
                </c:pt>
                <c:pt idx="931">
                  <c:v>36200</c:v>
                </c:pt>
                <c:pt idx="932">
                  <c:v>35600</c:v>
                </c:pt>
                <c:pt idx="933">
                  <c:v>36300</c:v>
                </c:pt>
                <c:pt idx="934">
                  <c:v>37350</c:v>
                </c:pt>
                <c:pt idx="935">
                  <c:v>38400</c:v>
                </c:pt>
                <c:pt idx="936">
                  <c:v>39200</c:v>
                </c:pt>
                <c:pt idx="937">
                  <c:v>37500</c:v>
                </c:pt>
                <c:pt idx="938">
                  <c:v>37700</c:v>
                </c:pt>
                <c:pt idx="939">
                  <c:v>37800</c:v>
                </c:pt>
                <c:pt idx="940">
                  <c:v>36900</c:v>
                </c:pt>
                <c:pt idx="941">
                  <c:v>36800</c:v>
                </c:pt>
                <c:pt idx="942">
                  <c:v>38200</c:v>
                </c:pt>
                <c:pt idx="943">
                  <c:v>37450</c:v>
                </c:pt>
                <c:pt idx="944">
                  <c:v>38550</c:v>
                </c:pt>
                <c:pt idx="945">
                  <c:v>38800</c:v>
                </c:pt>
                <c:pt idx="946">
                  <c:v>38800</c:v>
                </c:pt>
                <c:pt idx="947">
                  <c:v>39450</c:v>
                </c:pt>
                <c:pt idx="948">
                  <c:v>42350</c:v>
                </c:pt>
                <c:pt idx="949">
                  <c:v>43950</c:v>
                </c:pt>
                <c:pt idx="950">
                  <c:v>45300</c:v>
                </c:pt>
                <c:pt idx="951">
                  <c:v>47700</c:v>
                </c:pt>
                <c:pt idx="952">
                  <c:v>49600</c:v>
                </c:pt>
                <c:pt idx="953">
                  <c:v>49650</c:v>
                </c:pt>
                <c:pt idx="954">
                  <c:v>48650</c:v>
                </c:pt>
                <c:pt idx="955">
                  <c:v>47000</c:v>
                </c:pt>
                <c:pt idx="956">
                  <c:v>47150</c:v>
                </c:pt>
                <c:pt idx="957">
                  <c:v>46650</c:v>
                </c:pt>
                <c:pt idx="958">
                  <c:v>41700</c:v>
                </c:pt>
                <c:pt idx="959">
                  <c:v>39450</c:v>
                </c:pt>
                <c:pt idx="960">
                  <c:v>38350</c:v>
                </c:pt>
                <c:pt idx="961">
                  <c:v>39150</c:v>
                </c:pt>
                <c:pt idx="962">
                  <c:v>38900</c:v>
                </c:pt>
                <c:pt idx="963">
                  <c:v>37550</c:v>
                </c:pt>
                <c:pt idx="964">
                  <c:v>36350</c:v>
                </c:pt>
                <c:pt idx="965">
                  <c:v>36150</c:v>
                </c:pt>
                <c:pt idx="966">
                  <c:v>37450</c:v>
                </c:pt>
                <c:pt idx="967">
                  <c:v>38150</c:v>
                </c:pt>
                <c:pt idx="968">
                  <c:v>35750</c:v>
                </c:pt>
                <c:pt idx="969">
                  <c:v>37150</c:v>
                </c:pt>
                <c:pt idx="970">
                  <c:v>38450</c:v>
                </c:pt>
                <c:pt idx="971">
                  <c:v>37650</c:v>
                </c:pt>
                <c:pt idx="972">
                  <c:v>36700</c:v>
                </c:pt>
                <c:pt idx="973">
                  <c:v>39700</c:v>
                </c:pt>
                <c:pt idx="974">
                  <c:v>40800</c:v>
                </c:pt>
                <c:pt idx="975">
                  <c:v>41500</c:v>
                </c:pt>
                <c:pt idx="976">
                  <c:v>41500</c:v>
                </c:pt>
                <c:pt idx="977">
                  <c:v>41500</c:v>
                </c:pt>
                <c:pt idx="978">
                  <c:v>43900</c:v>
                </c:pt>
                <c:pt idx="979">
                  <c:v>44450</c:v>
                </c:pt>
                <c:pt idx="980">
                  <c:v>45250</c:v>
                </c:pt>
                <c:pt idx="981">
                  <c:v>44750</c:v>
                </c:pt>
                <c:pt idx="982">
                  <c:v>45100</c:v>
                </c:pt>
                <c:pt idx="983">
                  <c:v>42100</c:v>
                </c:pt>
                <c:pt idx="984">
                  <c:v>43600</c:v>
                </c:pt>
                <c:pt idx="985">
                  <c:v>42450</c:v>
                </c:pt>
                <c:pt idx="986">
                  <c:v>42550</c:v>
                </c:pt>
                <c:pt idx="987">
                  <c:v>43000</c:v>
                </c:pt>
                <c:pt idx="988">
                  <c:v>43250</c:v>
                </c:pt>
                <c:pt idx="989">
                  <c:v>42450</c:v>
                </c:pt>
                <c:pt idx="990">
                  <c:v>40950</c:v>
                </c:pt>
                <c:pt idx="991">
                  <c:v>41000</c:v>
                </c:pt>
                <c:pt idx="992">
                  <c:v>41900</c:v>
                </c:pt>
                <c:pt idx="993">
                  <c:v>43850</c:v>
                </c:pt>
                <c:pt idx="994">
                  <c:v>44000</c:v>
                </c:pt>
                <c:pt idx="995">
                  <c:v>46200</c:v>
                </c:pt>
                <c:pt idx="996">
                  <c:v>47600</c:v>
                </c:pt>
                <c:pt idx="997">
                  <c:v>48900</c:v>
                </c:pt>
                <c:pt idx="998">
                  <c:v>58950</c:v>
                </c:pt>
                <c:pt idx="999">
                  <c:v>61150</c:v>
                </c:pt>
                <c:pt idx="1000">
                  <c:v>61900</c:v>
                </c:pt>
                <c:pt idx="1001">
                  <c:v>61950</c:v>
                </c:pt>
                <c:pt idx="1002">
                  <c:v>62750</c:v>
                </c:pt>
                <c:pt idx="1003">
                  <c:v>69700</c:v>
                </c:pt>
                <c:pt idx="1004">
                  <c:v>71500</c:v>
                </c:pt>
                <c:pt idx="1005">
                  <c:v>72700</c:v>
                </c:pt>
                <c:pt idx="1006">
                  <c:v>72500</c:v>
                </c:pt>
                <c:pt idx="1007">
                  <c:v>70750</c:v>
                </c:pt>
                <c:pt idx="1008">
                  <c:v>71900</c:v>
                </c:pt>
                <c:pt idx="1009">
                  <c:v>72650</c:v>
                </c:pt>
                <c:pt idx="1010">
                  <c:v>73000</c:v>
                </c:pt>
                <c:pt idx="1011">
                  <c:v>72950</c:v>
                </c:pt>
                <c:pt idx="1012">
                  <c:v>72250</c:v>
                </c:pt>
                <c:pt idx="1013">
                  <c:v>79250</c:v>
                </c:pt>
                <c:pt idx="1014">
                  <c:v>83400</c:v>
                </c:pt>
                <c:pt idx="1015">
                  <c:v>85350</c:v>
                </c:pt>
                <c:pt idx="1016">
                  <c:v>83850</c:v>
                </c:pt>
                <c:pt idx="1017">
                  <c:v>81200</c:v>
                </c:pt>
                <c:pt idx="1018">
                  <c:v>75200</c:v>
                </c:pt>
                <c:pt idx="1019">
                  <c:v>79650</c:v>
                </c:pt>
                <c:pt idx="1020">
                  <c:v>83950</c:v>
                </c:pt>
                <c:pt idx="1021">
                  <c:v>84850</c:v>
                </c:pt>
                <c:pt idx="1022">
                  <c:v>90450</c:v>
                </c:pt>
                <c:pt idx="1023">
                  <c:v>93200</c:v>
                </c:pt>
                <c:pt idx="1024">
                  <c:v>92400</c:v>
                </c:pt>
                <c:pt idx="1025">
                  <c:v>97350</c:v>
                </c:pt>
                <c:pt idx="1026">
                  <c:v>96600</c:v>
                </c:pt>
                <c:pt idx="1027">
                  <c:v>94200</c:v>
                </c:pt>
                <c:pt idx="1028">
                  <c:v>93150</c:v>
                </c:pt>
                <c:pt idx="1029">
                  <c:v>90050</c:v>
                </c:pt>
                <c:pt idx="1030">
                  <c:v>88200</c:v>
                </c:pt>
                <c:pt idx="1031">
                  <c:v>83400</c:v>
                </c:pt>
                <c:pt idx="1032">
                  <c:v>80000</c:v>
                </c:pt>
                <c:pt idx="1033">
                  <c:v>69850</c:v>
                </c:pt>
                <c:pt idx="1034">
                  <c:v>71100</c:v>
                </c:pt>
                <c:pt idx="1035">
                  <c:v>66100</c:v>
                </c:pt>
                <c:pt idx="1036">
                  <c:v>67650</c:v>
                </c:pt>
                <c:pt idx="1037">
                  <c:v>65700</c:v>
                </c:pt>
                <c:pt idx="1040">
                  <c:v>65750</c:v>
                </c:pt>
                <c:pt idx="1041">
                  <c:v>65700</c:v>
                </c:pt>
                <c:pt idx="1042">
                  <c:v>62950</c:v>
                </c:pt>
                <c:pt idx="1043">
                  <c:v>62950</c:v>
                </c:pt>
                <c:pt idx="1044">
                  <c:v>76000</c:v>
                </c:pt>
                <c:pt idx="1045">
                  <c:v>76750</c:v>
                </c:pt>
                <c:pt idx="1046">
                  <c:v>76450</c:v>
                </c:pt>
                <c:pt idx="1047">
                  <c:v>72900</c:v>
                </c:pt>
                <c:pt idx="1048">
                  <c:v>68900</c:v>
                </c:pt>
                <c:pt idx="1049">
                  <c:v>67550</c:v>
                </c:pt>
                <c:pt idx="1050">
                  <c:v>66750</c:v>
                </c:pt>
                <c:pt idx="1051">
                  <c:v>65600</c:v>
                </c:pt>
                <c:pt idx="1052">
                  <c:v>64500</c:v>
                </c:pt>
                <c:pt idx="1053">
                  <c:v>65650</c:v>
                </c:pt>
                <c:pt idx="1054">
                  <c:v>68700</c:v>
                </c:pt>
                <c:pt idx="1055">
                  <c:v>67150</c:v>
                </c:pt>
                <c:pt idx="1056">
                  <c:v>64900</c:v>
                </c:pt>
                <c:pt idx="1057">
                  <c:v>65250</c:v>
                </c:pt>
                <c:pt idx="1058">
                  <c:v>69400</c:v>
                </c:pt>
                <c:pt idx="1059">
                  <c:v>79250</c:v>
                </c:pt>
                <c:pt idx="1060">
                  <c:v>80850</c:v>
                </c:pt>
                <c:pt idx="1061">
                  <c:v>76900</c:v>
                </c:pt>
                <c:pt idx="1062">
                  <c:v>73100</c:v>
                </c:pt>
                <c:pt idx="1063">
                  <c:v>69500</c:v>
                </c:pt>
                <c:pt idx="1064">
                  <c:v>71450</c:v>
                </c:pt>
                <c:pt idx="1065">
                  <c:v>71500</c:v>
                </c:pt>
                <c:pt idx="1066">
                  <c:v>71700</c:v>
                </c:pt>
                <c:pt idx="1067">
                  <c:v>75850</c:v>
                </c:pt>
                <c:pt idx="1068">
                  <c:v>76900</c:v>
                </c:pt>
                <c:pt idx="1069">
                  <c:v>76850</c:v>
                </c:pt>
                <c:pt idx="1070">
                  <c:v>77200</c:v>
                </c:pt>
                <c:pt idx="1071">
                  <c:v>77200</c:v>
                </c:pt>
                <c:pt idx="1072">
                  <c:v>77200</c:v>
                </c:pt>
                <c:pt idx="1073">
                  <c:v>77400</c:v>
                </c:pt>
                <c:pt idx="1074">
                  <c:v>78150</c:v>
                </c:pt>
                <c:pt idx="1075">
                  <c:v>78150</c:v>
                </c:pt>
                <c:pt idx="1076">
                  <c:v>87750</c:v>
                </c:pt>
                <c:pt idx="1077">
                  <c:v>95500</c:v>
                </c:pt>
                <c:pt idx="1078">
                  <c:v>88700</c:v>
                </c:pt>
                <c:pt idx="1079">
                  <c:v>92450</c:v>
                </c:pt>
                <c:pt idx="1080">
                  <c:v>92900</c:v>
                </c:pt>
                <c:pt idx="1081">
                  <c:v>95200</c:v>
                </c:pt>
                <c:pt idx="1082">
                  <c:v>98900</c:v>
                </c:pt>
                <c:pt idx="1083">
                  <c:v>91800</c:v>
                </c:pt>
                <c:pt idx="1084">
                  <c:v>89400</c:v>
                </c:pt>
                <c:pt idx="1085">
                  <c:v>89150</c:v>
                </c:pt>
                <c:pt idx="1086">
                  <c:v>86150</c:v>
                </c:pt>
                <c:pt idx="1087">
                  <c:v>80850</c:v>
                </c:pt>
                <c:pt idx="1088">
                  <c:v>82100</c:v>
                </c:pt>
                <c:pt idx="1089">
                  <c:v>83700</c:v>
                </c:pt>
                <c:pt idx="1090">
                  <c:v>78550</c:v>
                </c:pt>
                <c:pt idx="1091">
                  <c:v>76550</c:v>
                </c:pt>
                <c:pt idx="1092">
                  <c:v>79200</c:v>
                </c:pt>
                <c:pt idx="1093">
                  <c:v>79200</c:v>
                </c:pt>
                <c:pt idx="1094">
                  <c:v>79200</c:v>
                </c:pt>
                <c:pt idx="1095">
                  <c:v>88750</c:v>
                </c:pt>
                <c:pt idx="1096">
                  <c:v>86800</c:v>
                </c:pt>
                <c:pt idx="1097">
                  <c:v>78900</c:v>
                </c:pt>
                <c:pt idx="1098">
                  <c:v>59550</c:v>
                </c:pt>
                <c:pt idx="1099">
                  <c:v>59250</c:v>
                </c:pt>
                <c:pt idx="1100">
                  <c:v>56200</c:v>
                </c:pt>
                <c:pt idx="1101">
                  <c:v>52150</c:v>
                </c:pt>
                <c:pt idx="1102">
                  <c:v>49450</c:v>
                </c:pt>
                <c:pt idx="1103">
                  <c:v>43850</c:v>
                </c:pt>
                <c:pt idx="1104">
                  <c:v>46100</c:v>
                </c:pt>
                <c:pt idx="1105">
                  <c:v>44500</c:v>
                </c:pt>
                <c:pt idx="1106">
                  <c:v>43500</c:v>
                </c:pt>
                <c:pt idx="1107">
                  <c:v>43500</c:v>
                </c:pt>
                <c:pt idx="1108">
                  <c:v>45650</c:v>
                </c:pt>
                <c:pt idx="1109">
                  <c:v>45100</c:v>
                </c:pt>
                <c:pt idx="1110">
                  <c:v>46050</c:v>
                </c:pt>
                <c:pt idx="1111">
                  <c:v>46200</c:v>
                </c:pt>
                <c:pt idx="1112">
                  <c:v>49700</c:v>
                </c:pt>
                <c:pt idx="1113">
                  <c:v>49700</c:v>
                </c:pt>
                <c:pt idx="1114">
                  <c:v>49700</c:v>
                </c:pt>
                <c:pt idx="1115">
                  <c:v>49700</c:v>
                </c:pt>
                <c:pt idx="1116">
                  <c:v>49700</c:v>
                </c:pt>
                <c:pt idx="1117">
                  <c:v>49700</c:v>
                </c:pt>
                <c:pt idx="1118">
                  <c:v>49700</c:v>
                </c:pt>
                <c:pt idx="1119">
                  <c:v>46750</c:v>
                </c:pt>
                <c:pt idx="1120">
                  <c:v>44500</c:v>
                </c:pt>
                <c:pt idx="1121">
                  <c:v>49900</c:v>
                </c:pt>
                <c:pt idx="1122">
                  <c:v>46500</c:v>
                </c:pt>
                <c:pt idx="1123">
                  <c:v>51350</c:v>
                </c:pt>
                <c:pt idx="1124">
                  <c:v>51550</c:v>
                </c:pt>
                <c:pt idx="1125">
                  <c:v>50700</c:v>
                </c:pt>
                <c:pt idx="1126">
                  <c:v>50800</c:v>
                </c:pt>
                <c:pt idx="1127">
                  <c:v>58000</c:v>
                </c:pt>
                <c:pt idx="1128">
                  <c:v>66400</c:v>
                </c:pt>
                <c:pt idx="1129">
                  <c:v>65200</c:v>
                </c:pt>
                <c:pt idx="1130">
                  <c:v>65200</c:v>
                </c:pt>
                <c:pt idx="1131">
                  <c:v>65450</c:v>
                </c:pt>
                <c:pt idx="1132">
                  <c:v>66400</c:v>
                </c:pt>
                <c:pt idx="1133">
                  <c:v>62850</c:v>
                </c:pt>
                <c:pt idx="1134">
                  <c:v>61400</c:v>
                </c:pt>
                <c:pt idx="1135">
                  <c:v>60050</c:v>
                </c:pt>
                <c:pt idx="1136">
                  <c:v>60050</c:v>
                </c:pt>
                <c:pt idx="1137">
                  <c:v>60050</c:v>
                </c:pt>
                <c:pt idx="1138">
                  <c:v>51550</c:v>
                </c:pt>
                <c:pt idx="1139">
                  <c:v>52450</c:v>
                </c:pt>
                <c:pt idx="1140">
                  <c:v>51200</c:v>
                </c:pt>
                <c:pt idx="1141">
                  <c:v>52500</c:v>
                </c:pt>
                <c:pt idx="1142">
                  <c:v>53650</c:v>
                </c:pt>
                <c:pt idx="1143">
                  <c:v>50650</c:v>
                </c:pt>
                <c:pt idx="1144">
                  <c:v>50350</c:v>
                </c:pt>
                <c:pt idx="1145">
                  <c:v>49650</c:v>
                </c:pt>
                <c:pt idx="1146">
                  <c:v>49650</c:v>
                </c:pt>
                <c:pt idx="1147">
                  <c:v>49650</c:v>
                </c:pt>
                <c:pt idx="1148">
                  <c:v>52000</c:v>
                </c:pt>
                <c:pt idx="1149">
                  <c:v>60200</c:v>
                </c:pt>
                <c:pt idx="1150">
                  <c:v>57900</c:v>
                </c:pt>
                <c:pt idx="1151">
                  <c:v>56650</c:v>
                </c:pt>
                <c:pt idx="1152">
                  <c:v>54050</c:v>
                </c:pt>
                <c:pt idx="1153">
                  <c:v>52700</c:v>
                </c:pt>
                <c:pt idx="1154">
                  <c:v>52550</c:v>
                </c:pt>
                <c:pt idx="1155">
                  <c:v>53350</c:v>
                </c:pt>
                <c:pt idx="1156">
                  <c:v>54100</c:v>
                </c:pt>
                <c:pt idx="1157">
                  <c:v>52400</c:v>
                </c:pt>
                <c:pt idx="1158">
                  <c:v>58200</c:v>
                </c:pt>
                <c:pt idx="1159">
                  <c:v>58400</c:v>
                </c:pt>
                <c:pt idx="1160">
                  <c:v>59400</c:v>
                </c:pt>
                <c:pt idx="1161">
                  <c:v>58950</c:v>
                </c:pt>
                <c:pt idx="1162">
                  <c:v>63050</c:v>
                </c:pt>
                <c:pt idx="1163">
                  <c:v>63050</c:v>
                </c:pt>
                <c:pt idx="1164">
                  <c:v>63050</c:v>
                </c:pt>
                <c:pt idx="1165">
                  <c:v>65850</c:v>
                </c:pt>
                <c:pt idx="1166">
                  <c:v>61500</c:v>
                </c:pt>
                <c:pt idx="1167">
                  <c:v>58100</c:v>
                </c:pt>
                <c:pt idx="1168">
                  <c:v>47150</c:v>
                </c:pt>
                <c:pt idx="1169">
                  <c:v>45550</c:v>
                </c:pt>
                <c:pt idx="1170">
                  <c:v>44050</c:v>
                </c:pt>
                <c:pt idx="1171">
                  <c:v>46400</c:v>
                </c:pt>
                <c:pt idx="1172">
                  <c:v>44750</c:v>
                </c:pt>
                <c:pt idx="1173">
                  <c:v>43100</c:v>
                </c:pt>
                <c:pt idx="1174">
                  <c:v>44050</c:v>
                </c:pt>
                <c:pt idx="1175">
                  <c:v>45750</c:v>
                </c:pt>
                <c:pt idx="1176">
                  <c:v>48300</c:v>
                </c:pt>
                <c:pt idx="1177">
                  <c:v>48350</c:v>
                </c:pt>
                <c:pt idx="1178">
                  <c:v>45900</c:v>
                </c:pt>
                <c:pt idx="1179">
                  <c:v>46150</c:v>
                </c:pt>
                <c:pt idx="1180">
                  <c:v>47050</c:v>
                </c:pt>
                <c:pt idx="1181">
                  <c:v>42750</c:v>
                </c:pt>
                <c:pt idx="1182">
                  <c:v>45150</c:v>
                </c:pt>
                <c:pt idx="1183">
                  <c:v>42950</c:v>
                </c:pt>
                <c:pt idx="1184">
                  <c:v>42250</c:v>
                </c:pt>
                <c:pt idx="1185">
                  <c:v>42150</c:v>
                </c:pt>
                <c:pt idx="1186">
                  <c:v>41300</c:v>
                </c:pt>
                <c:pt idx="1187">
                  <c:v>43000</c:v>
                </c:pt>
                <c:pt idx="1188">
                  <c:v>43900</c:v>
                </c:pt>
                <c:pt idx="1189">
                  <c:v>45200</c:v>
                </c:pt>
                <c:pt idx="1190">
                  <c:v>47000</c:v>
                </c:pt>
                <c:pt idx="1191">
                  <c:v>46300</c:v>
                </c:pt>
                <c:pt idx="1192">
                  <c:v>45850</c:v>
                </c:pt>
                <c:pt idx="1193">
                  <c:v>43500</c:v>
                </c:pt>
                <c:pt idx="1194">
                  <c:v>42550</c:v>
                </c:pt>
                <c:pt idx="1195">
                  <c:v>44550</c:v>
                </c:pt>
                <c:pt idx="1196">
                  <c:v>43950</c:v>
                </c:pt>
                <c:pt idx="1197">
                  <c:v>43550</c:v>
                </c:pt>
                <c:pt idx="1198">
                  <c:v>44600</c:v>
                </c:pt>
                <c:pt idx="1199">
                  <c:v>45550</c:v>
                </c:pt>
                <c:pt idx="1200">
                  <c:v>45700</c:v>
                </c:pt>
                <c:pt idx="1201">
                  <c:v>45700</c:v>
                </c:pt>
                <c:pt idx="1202">
                  <c:v>46550</c:v>
                </c:pt>
                <c:pt idx="1203">
                  <c:v>44900</c:v>
                </c:pt>
                <c:pt idx="1204">
                  <c:v>43550</c:v>
                </c:pt>
                <c:pt idx="1205">
                  <c:v>42200</c:v>
                </c:pt>
                <c:pt idx="1206">
                  <c:v>41550</c:v>
                </c:pt>
                <c:pt idx="1207">
                  <c:v>43000</c:v>
                </c:pt>
                <c:pt idx="1208">
                  <c:v>43950</c:v>
                </c:pt>
                <c:pt idx="1209">
                  <c:v>42850</c:v>
                </c:pt>
                <c:pt idx="1210">
                  <c:v>41250</c:v>
                </c:pt>
                <c:pt idx="1211">
                  <c:v>39750</c:v>
                </c:pt>
                <c:pt idx="1212">
                  <c:v>39450</c:v>
                </c:pt>
                <c:pt idx="1213">
                  <c:v>40250</c:v>
                </c:pt>
                <c:pt idx="1214">
                  <c:v>39000</c:v>
                </c:pt>
                <c:pt idx="1215">
                  <c:v>37900</c:v>
                </c:pt>
                <c:pt idx="1216">
                  <c:v>36250</c:v>
                </c:pt>
                <c:pt idx="1217">
                  <c:v>35700</c:v>
                </c:pt>
                <c:pt idx="1218">
                  <c:v>34950</c:v>
                </c:pt>
                <c:pt idx="1219">
                  <c:v>34950</c:v>
                </c:pt>
                <c:pt idx="1220">
                  <c:v>35350</c:v>
                </c:pt>
                <c:pt idx="1221">
                  <c:v>34550</c:v>
                </c:pt>
                <c:pt idx="1222">
                  <c:v>35750</c:v>
                </c:pt>
                <c:pt idx="1223">
                  <c:v>32900</c:v>
                </c:pt>
                <c:pt idx="1224">
                  <c:v>34050</c:v>
                </c:pt>
                <c:pt idx="1225">
                  <c:v>35600</c:v>
                </c:pt>
                <c:pt idx="1226">
                  <c:v>34750</c:v>
                </c:pt>
                <c:pt idx="1227">
                  <c:v>33400</c:v>
                </c:pt>
                <c:pt idx="1228">
                  <c:v>33400</c:v>
                </c:pt>
                <c:pt idx="1229">
                  <c:v>34200</c:v>
                </c:pt>
                <c:pt idx="1230">
                  <c:v>33400</c:v>
                </c:pt>
                <c:pt idx="1231">
                  <c:v>32950</c:v>
                </c:pt>
                <c:pt idx="1232">
                  <c:v>32850</c:v>
                </c:pt>
                <c:pt idx="1233">
                  <c:v>32200</c:v>
                </c:pt>
                <c:pt idx="1234">
                  <c:v>32100</c:v>
                </c:pt>
                <c:pt idx="1235">
                  <c:v>30950</c:v>
                </c:pt>
                <c:pt idx="1236">
                  <c:v>30950</c:v>
                </c:pt>
                <c:pt idx="1237">
                  <c:v>30100</c:v>
                </c:pt>
                <c:pt idx="1238">
                  <c:v>29550</c:v>
                </c:pt>
                <c:pt idx="1239">
                  <c:v>29200</c:v>
                </c:pt>
                <c:pt idx="1240">
                  <c:v>29150</c:v>
                </c:pt>
                <c:pt idx="1241">
                  <c:v>30550</c:v>
                </c:pt>
                <c:pt idx="1242">
                  <c:v>30550</c:v>
                </c:pt>
                <c:pt idx="1243">
                  <c:v>28950</c:v>
                </c:pt>
                <c:pt idx="1244">
                  <c:v>28700</c:v>
                </c:pt>
                <c:pt idx="1245">
                  <c:v>28350</c:v>
                </c:pt>
                <c:pt idx="1246">
                  <c:v>28350</c:v>
                </c:pt>
                <c:pt idx="1247">
                  <c:v>28950</c:v>
                </c:pt>
                <c:pt idx="1248">
                  <c:v>27250</c:v>
                </c:pt>
                <c:pt idx="1249">
                  <c:v>27800</c:v>
                </c:pt>
                <c:pt idx="1250">
                  <c:v>28250</c:v>
                </c:pt>
                <c:pt idx="1251">
                  <c:v>28850</c:v>
                </c:pt>
                <c:pt idx="1252">
                  <c:v>29900</c:v>
                </c:pt>
                <c:pt idx="1253">
                  <c:v>30450</c:v>
                </c:pt>
                <c:pt idx="1254">
                  <c:v>30900</c:v>
                </c:pt>
                <c:pt idx="1255">
                  <c:v>30500</c:v>
                </c:pt>
                <c:pt idx="1256">
                  <c:v>29550</c:v>
                </c:pt>
                <c:pt idx="1257">
                  <c:v>29850</c:v>
                </c:pt>
                <c:pt idx="1258">
                  <c:v>29000</c:v>
                </c:pt>
                <c:pt idx="1259">
                  <c:v>29600</c:v>
                </c:pt>
                <c:pt idx="1260">
                  <c:v>30050</c:v>
                </c:pt>
                <c:pt idx="1261">
                  <c:v>30350</c:v>
                </c:pt>
                <c:pt idx="1262">
                  <c:v>29950</c:v>
                </c:pt>
                <c:pt idx="1263">
                  <c:v>30250</c:v>
                </c:pt>
                <c:pt idx="1264">
                  <c:v>30250</c:v>
                </c:pt>
                <c:pt idx="1265">
                  <c:v>30250</c:v>
                </c:pt>
                <c:pt idx="1266">
                  <c:v>29350</c:v>
                </c:pt>
                <c:pt idx="1267">
                  <c:v>29950</c:v>
                </c:pt>
                <c:pt idx="1268">
                  <c:v>30350</c:v>
                </c:pt>
                <c:pt idx="1269">
                  <c:v>29750</c:v>
                </c:pt>
                <c:pt idx="1270">
                  <c:v>29150</c:v>
                </c:pt>
                <c:pt idx="1271">
                  <c:v>28900</c:v>
                </c:pt>
                <c:pt idx="1272">
                  <c:v>28900</c:v>
                </c:pt>
                <c:pt idx="1273">
                  <c:v>29450</c:v>
                </c:pt>
                <c:pt idx="1274">
                  <c:v>29250</c:v>
                </c:pt>
                <c:pt idx="1275">
                  <c:v>28950</c:v>
                </c:pt>
                <c:pt idx="1276">
                  <c:v>27750</c:v>
                </c:pt>
                <c:pt idx="1277">
                  <c:v>29500</c:v>
                </c:pt>
                <c:pt idx="1278">
                  <c:v>28600</c:v>
                </c:pt>
                <c:pt idx="1279">
                  <c:v>28450</c:v>
                </c:pt>
                <c:pt idx="1280">
                  <c:v>28450</c:v>
                </c:pt>
                <c:pt idx="1281">
                  <c:v>28600</c:v>
                </c:pt>
                <c:pt idx="1282">
                  <c:v>29300</c:v>
                </c:pt>
                <c:pt idx="1283">
                  <c:v>30400</c:v>
                </c:pt>
                <c:pt idx="1284">
                  <c:v>29800</c:v>
                </c:pt>
                <c:pt idx="1285">
                  <c:v>31750</c:v>
                </c:pt>
                <c:pt idx="1286">
                  <c:v>33450</c:v>
                </c:pt>
                <c:pt idx="1287">
                  <c:v>35800</c:v>
                </c:pt>
                <c:pt idx="1288">
                  <c:v>37650</c:v>
                </c:pt>
                <c:pt idx="1289">
                  <c:v>39850</c:v>
                </c:pt>
                <c:pt idx="1290">
                  <c:v>40950</c:v>
                </c:pt>
                <c:pt idx="1291">
                  <c:v>42100</c:v>
                </c:pt>
                <c:pt idx="1292">
                  <c:v>43400</c:v>
                </c:pt>
                <c:pt idx="1293">
                  <c:v>45350</c:v>
                </c:pt>
                <c:pt idx="1294">
                  <c:v>46400</c:v>
                </c:pt>
                <c:pt idx="1295">
                  <c:v>45000</c:v>
                </c:pt>
                <c:pt idx="1296">
                  <c:v>47450</c:v>
                </c:pt>
                <c:pt idx="1297">
                  <c:v>49250</c:v>
                </c:pt>
                <c:pt idx="1298">
                  <c:v>56000</c:v>
                </c:pt>
                <c:pt idx="1299">
                  <c:v>54250</c:v>
                </c:pt>
                <c:pt idx="1300">
                  <c:v>54250</c:v>
                </c:pt>
                <c:pt idx="1301">
                  <c:v>54250</c:v>
                </c:pt>
                <c:pt idx="1302">
                  <c:v>65050</c:v>
                </c:pt>
                <c:pt idx="1303">
                  <c:v>66350</c:v>
                </c:pt>
                <c:pt idx="1304">
                  <c:v>65450</c:v>
                </c:pt>
                <c:pt idx="1305">
                  <c:v>46373.027888446217</c:v>
                </c:pt>
                <c:pt idx="1306">
                  <c:v>46373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1-413A-9875-1DCDA52D8FA2}"/>
            </c:ext>
          </c:extLst>
        </c:ser>
        <c:ser>
          <c:idx val="7"/>
          <c:order val="7"/>
          <c:tx>
            <c:strRef>
              <c:f>'Non-Clean'!$I$1</c:f>
              <c:strCache>
                <c:ptCount val="1"/>
                <c:pt idx="0">
                  <c:v>Cabai Merah Keriting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'Non-Clean'!$I$2:$I$1308</c:f>
              <c:numCache>
                <c:formatCode>General</c:formatCode>
                <c:ptCount val="1307"/>
                <c:pt idx="1">
                  <c:v>67500</c:v>
                </c:pt>
                <c:pt idx="2">
                  <c:v>63000</c:v>
                </c:pt>
                <c:pt idx="3">
                  <c:v>64250</c:v>
                </c:pt>
                <c:pt idx="4">
                  <c:v>63600</c:v>
                </c:pt>
                <c:pt idx="5">
                  <c:v>64250</c:v>
                </c:pt>
                <c:pt idx="6">
                  <c:v>62600</c:v>
                </c:pt>
                <c:pt idx="7">
                  <c:v>64650</c:v>
                </c:pt>
                <c:pt idx="8">
                  <c:v>67900</c:v>
                </c:pt>
                <c:pt idx="9">
                  <c:v>68750</c:v>
                </c:pt>
                <c:pt idx="10">
                  <c:v>66350</c:v>
                </c:pt>
                <c:pt idx="11">
                  <c:v>65900</c:v>
                </c:pt>
                <c:pt idx="12">
                  <c:v>66250</c:v>
                </c:pt>
                <c:pt idx="13">
                  <c:v>69500</c:v>
                </c:pt>
                <c:pt idx="14">
                  <c:v>69100</c:v>
                </c:pt>
                <c:pt idx="15">
                  <c:v>69250</c:v>
                </c:pt>
                <c:pt idx="16">
                  <c:v>67350</c:v>
                </c:pt>
                <c:pt idx="17">
                  <c:v>65850</c:v>
                </c:pt>
                <c:pt idx="18">
                  <c:v>64500</c:v>
                </c:pt>
                <c:pt idx="19">
                  <c:v>63750</c:v>
                </c:pt>
                <c:pt idx="20">
                  <c:v>67150</c:v>
                </c:pt>
                <c:pt idx="21">
                  <c:v>73350</c:v>
                </c:pt>
                <c:pt idx="22">
                  <c:v>73850</c:v>
                </c:pt>
                <c:pt idx="23">
                  <c:v>77650</c:v>
                </c:pt>
                <c:pt idx="24">
                  <c:v>75350</c:v>
                </c:pt>
                <c:pt idx="25">
                  <c:v>71350</c:v>
                </c:pt>
                <c:pt idx="26">
                  <c:v>72150</c:v>
                </c:pt>
                <c:pt idx="27">
                  <c:v>69350</c:v>
                </c:pt>
                <c:pt idx="28">
                  <c:v>62250</c:v>
                </c:pt>
                <c:pt idx="29">
                  <c:v>61250</c:v>
                </c:pt>
                <c:pt idx="30">
                  <c:v>63900</c:v>
                </c:pt>
                <c:pt idx="31">
                  <c:v>57750</c:v>
                </c:pt>
                <c:pt idx="32">
                  <c:v>56650</c:v>
                </c:pt>
                <c:pt idx="33">
                  <c:v>45000</c:v>
                </c:pt>
                <c:pt idx="34">
                  <c:v>49350</c:v>
                </c:pt>
                <c:pt idx="35">
                  <c:v>49400</c:v>
                </c:pt>
                <c:pt idx="36">
                  <c:v>54500</c:v>
                </c:pt>
                <c:pt idx="37">
                  <c:v>59100</c:v>
                </c:pt>
                <c:pt idx="38">
                  <c:v>68000</c:v>
                </c:pt>
                <c:pt idx="39">
                  <c:v>64350</c:v>
                </c:pt>
                <c:pt idx="40">
                  <c:v>65100</c:v>
                </c:pt>
                <c:pt idx="41">
                  <c:v>59400</c:v>
                </c:pt>
                <c:pt idx="42">
                  <c:v>51750</c:v>
                </c:pt>
                <c:pt idx="43">
                  <c:v>48650</c:v>
                </c:pt>
                <c:pt idx="44">
                  <c:v>48100</c:v>
                </c:pt>
                <c:pt idx="45">
                  <c:v>48100</c:v>
                </c:pt>
                <c:pt idx="46">
                  <c:v>49400</c:v>
                </c:pt>
                <c:pt idx="47">
                  <c:v>48500</c:v>
                </c:pt>
                <c:pt idx="48">
                  <c:v>45600</c:v>
                </c:pt>
                <c:pt idx="49">
                  <c:v>44400</c:v>
                </c:pt>
                <c:pt idx="50">
                  <c:v>42350</c:v>
                </c:pt>
                <c:pt idx="51">
                  <c:v>40150</c:v>
                </c:pt>
                <c:pt idx="52">
                  <c:v>38650</c:v>
                </c:pt>
                <c:pt idx="53">
                  <c:v>37900</c:v>
                </c:pt>
                <c:pt idx="54">
                  <c:v>38100</c:v>
                </c:pt>
                <c:pt idx="55">
                  <c:v>37650</c:v>
                </c:pt>
                <c:pt idx="56">
                  <c:v>36650</c:v>
                </c:pt>
                <c:pt idx="57">
                  <c:v>35650</c:v>
                </c:pt>
                <c:pt idx="58">
                  <c:v>34750</c:v>
                </c:pt>
                <c:pt idx="59">
                  <c:v>35500</c:v>
                </c:pt>
                <c:pt idx="61">
                  <c:v>33400</c:v>
                </c:pt>
                <c:pt idx="62">
                  <c:v>33850</c:v>
                </c:pt>
                <c:pt idx="63">
                  <c:v>30150</c:v>
                </c:pt>
                <c:pt idx="64">
                  <c:v>29350</c:v>
                </c:pt>
                <c:pt idx="65">
                  <c:v>28600</c:v>
                </c:pt>
                <c:pt idx="66">
                  <c:v>28750</c:v>
                </c:pt>
                <c:pt idx="67">
                  <c:v>30500</c:v>
                </c:pt>
                <c:pt idx="68">
                  <c:v>30900</c:v>
                </c:pt>
                <c:pt idx="69">
                  <c:v>28600</c:v>
                </c:pt>
                <c:pt idx="70">
                  <c:v>28250</c:v>
                </c:pt>
                <c:pt idx="71">
                  <c:v>28750</c:v>
                </c:pt>
                <c:pt idx="73">
                  <c:v>25400</c:v>
                </c:pt>
                <c:pt idx="74">
                  <c:v>25400</c:v>
                </c:pt>
                <c:pt idx="75">
                  <c:v>24900</c:v>
                </c:pt>
                <c:pt idx="76">
                  <c:v>24250</c:v>
                </c:pt>
                <c:pt idx="77">
                  <c:v>25750</c:v>
                </c:pt>
                <c:pt idx="78">
                  <c:v>23350</c:v>
                </c:pt>
                <c:pt idx="79">
                  <c:v>24350</c:v>
                </c:pt>
                <c:pt idx="80">
                  <c:v>26150</c:v>
                </c:pt>
                <c:pt idx="81">
                  <c:v>27250</c:v>
                </c:pt>
                <c:pt idx="82">
                  <c:v>25150</c:v>
                </c:pt>
                <c:pt idx="83">
                  <c:v>25000</c:v>
                </c:pt>
                <c:pt idx="84">
                  <c:v>25350</c:v>
                </c:pt>
                <c:pt idx="85">
                  <c:v>23650</c:v>
                </c:pt>
                <c:pt idx="86">
                  <c:v>21850</c:v>
                </c:pt>
                <c:pt idx="88">
                  <c:v>22600</c:v>
                </c:pt>
                <c:pt idx="89">
                  <c:v>21600</c:v>
                </c:pt>
                <c:pt idx="90">
                  <c:v>22250</c:v>
                </c:pt>
                <c:pt idx="92">
                  <c:v>23400</c:v>
                </c:pt>
                <c:pt idx="93">
                  <c:v>22250</c:v>
                </c:pt>
                <c:pt idx="94">
                  <c:v>21750</c:v>
                </c:pt>
                <c:pt idx="95">
                  <c:v>21350</c:v>
                </c:pt>
                <c:pt idx="96">
                  <c:v>22000</c:v>
                </c:pt>
                <c:pt idx="97">
                  <c:v>21650</c:v>
                </c:pt>
                <c:pt idx="98">
                  <c:v>22250</c:v>
                </c:pt>
                <c:pt idx="99">
                  <c:v>23150</c:v>
                </c:pt>
                <c:pt idx="100">
                  <c:v>23900</c:v>
                </c:pt>
                <c:pt idx="104">
                  <c:v>30850</c:v>
                </c:pt>
                <c:pt idx="105">
                  <c:v>30150</c:v>
                </c:pt>
                <c:pt idx="106">
                  <c:v>22900</c:v>
                </c:pt>
                <c:pt idx="107">
                  <c:v>21850</c:v>
                </c:pt>
                <c:pt idx="109">
                  <c:v>23500</c:v>
                </c:pt>
                <c:pt idx="110">
                  <c:v>23400</c:v>
                </c:pt>
                <c:pt idx="111">
                  <c:v>21600</c:v>
                </c:pt>
                <c:pt idx="112">
                  <c:v>21000</c:v>
                </c:pt>
                <c:pt idx="113">
                  <c:v>22150</c:v>
                </c:pt>
                <c:pt idx="114">
                  <c:v>21500</c:v>
                </c:pt>
                <c:pt idx="115">
                  <c:v>21850</c:v>
                </c:pt>
                <c:pt idx="116">
                  <c:v>20600</c:v>
                </c:pt>
                <c:pt idx="117">
                  <c:v>21350</c:v>
                </c:pt>
                <c:pt idx="118">
                  <c:v>24000</c:v>
                </c:pt>
                <c:pt idx="119">
                  <c:v>23750</c:v>
                </c:pt>
                <c:pt idx="120">
                  <c:v>23150</c:v>
                </c:pt>
                <c:pt idx="121">
                  <c:v>22250</c:v>
                </c:pt>
                <c:pt idx="122">
                  <c:v>20500</c:v>
                </c:pt>
                <c:pt idx="123">
                  <c:v>21000</c:v>
                </c:pt>
                <c:pt idx="124">
                  <c:v>21350</c:v>
                </c:pt>
                <c:pt idx="125">
                  <c:v>20850</c:v>
                </c:pt>
                <c:pt idx="126">
                  <c:v>21150</c:v>
                </c:pt>
                <c:pt idx="127">
                  <c:v>22250</c:v>
                </c:pt>
                <c:pt idx="128">
                  <c:v>22650</c:v>
                </c:pt>
                <c:pt idx="129">
                  <c:v>23000</c:v>
                </c:pt>
                <c:pt idx="130">
                  <c:v>22600</c:v>
                </c:pt>
                <c:pt idx="131">
                  <c:v>20600</c:v>
                </c:pt>
                <c:pt idx="132">
                  <c:v>21250</c:v>
                </c:pt>
                <c:pt idx="133">
                  <c:v>22500</c:v>
                </c:pt>
                <c:pt idx="134">
                  <c:v>22850</c:v>
                </c:pt>
                <c:pt idx="135">
                  <c:v>23150</c:v>
                </c:pt>
                <c:pt idx="136">
                  <c:v>24150</c:v>
                </c:pt>
                <c:pt idx="137">
                  <c:v>23600</c:v>
                </c:pt>
                <c:pt idx="138">
                  <c:v>23100</c:v>
                </c:pt>
                <c:pt idx="139">
                  <c:v>23600</c:v>
                </c:pt>
                <c:pt idx="140">
                  <c:v>24650</c:v>
                </c:pt>
                <c:pt idx="141">
                  <c:v>25000</c:v>
                </c:pt>
                <c:pt idx="142">
                  <c:v>24400</c:v>
                </c:pt>
                <c:pt idx="143">
                  <c:v>23650</c:v>
                </c:pt>
                <c:pt idx="144">
                  <c:v>24350</c:v>
                </c:pt>
                <c:pt idx="145">
                  <c:v>24850</c:v>
                </c:pt>
                <c:pt idx="146">
                  <c:v>24400</c:v>
                </c:pt>
                <c:pt idx="147">
                  <c:v>24100</c:v>
                </c:pt>
                <c:pt idx="148">
                  <c:v>22900</c:v>
                </c:pt>
                <c:pt idx="149">
                  <c:v>24100</c:v>
                </c:pt>
                <c:pt idx="150">
                  <c:v>27000</c:v>
                </c:pt>
                <c:pt idx="151">
                  <c:v>29350</c:v>
                </c:pt>
                <c:pt idx="153">
                  <c:v>28400</c:v>
                </c:pt>
                <c:pt idx="154">
                  <c:v>28500</c:v>
                </c:pt>
                <c:pt idx="155">
                  <c:v>27350</c:v>
                </c:pt>
                <c:pt idx="156">
                  <c:v>25900</c:v>
                </c:pt>
                <c:pt idx="157">
                  <c:v>25100</c:v>
                </c:pt>
                <c:pt idx="158">
                  <c:v>25600</c:v>
                </c:pt>
                <c:pt idx="159">
                  <c:v>25350</c:v>
                </c:pt>
                <c:pt idx="160">
                  <c:v>25400</c:v>
                </c:pt>
                <c:pt idx="161">
                  <c:v>24750</c:v>
                </c:pt>
                <c:pt idx="162">
                  <c:v>24350</c:v>
                </c:pt>
                <c:pt idx="164">
                  <c:v>22500</c:v>
                </c:pt>
                <c:pt idx="165">
                  <c:v>22400</c:v>
                </c:pt>
                <c:pt idx="168">
                  <c:v>22150</c:v>
                </c:pt>
                <c:pt idx="169">
                  <c:v>22250</c:v>
                </c:pt>
                <c:pt idx="170">
                  <c:v>22000</c:v>
                </c:pt>
                <c:pt idx="171">
                  <c:v>21900</c:v>
                </c:pt>
                <c:pt idx="172">
                  <c:v>22600</c:v>
                </c:pt>
                <c:pt idx="173">
                  <c:v>21600</c:v>
                </c:pt>
                <c:pt idx="174">
                  <c:v>21400</c:v>
                </c:pt>
                <c:pt idx="175">
                  <c:v>21850</c:v>
                </c:pt>
                <c:pt idx="176">
                  <c:v>22150</c:v>
                </c:pt>
                <c:pt idx="177">
                  <c:v>21650</c:v>
                </c:pt>
                <c:pt idx="178">
                  <c:v>24850</c:v>
                </c:pt>
                <c:pt idx="179">
                  <c:v>25100</c:v>
                </c:pt>
                <c:pt idx="180">
                  <c:v>24850</c:v>
                </c:pt>
                <c:pt idx="181">
                  <c:v>25000</c:v>
                </c:pt>
                <c:pt idx="182">
                  <c:v>24850</c:v>
                </c:pt>
                <c:pt idx="183">
                  <c:v>24600</c:v>
                </c:pt>
                <c:pt idx="184">
                  <c:v>24350</c:v>
                </c:pt>
                <c:pt idx="185">
                  <c:v>23900</c:v>
                </c:pt>
                <c:pt idx="186">
                  <c:v>24100</c:v>
                </c:pt>
                <c:pt idx="187">
                  <c:v>24600</c:v>
                </c:pt>
                <c:pt idx="188">
                  <c:v>24750</c:v>
                </c:pt>
                <c:pt idx="189">
                  <c:v>26500</c:v>
                </c:pt>
                <c:pt idx="190">
                  <c:v>26850</c:v>
                </c:pt>
                <c:pt idx="191">
                  <c:v>27350</c:v>
                </c:pt>
                <c:pt idx="192">
                  <c:v>28400</c:v>
                </c:pt>
                <c:pt idx="193">
                  <c:v>30850</c:v>
                </c:pt>
                <c:pt idx="194">
                  <c:v>33150</c:v>
                </c:pt>
                <c:pt idx="195">
                  <c:v>33350</c:v>
                </c:pt>
                <c:pt idx="196">
                  <c:v>34850</c:v>
                </c:pt>
                <c:pt idx="197">
                  <c:v>35250</c:v>
                </c:pt>
                <c:pt idx="198">
                  <c:v>38650</c:v>
                </c:pt>
                <c:pt idx="199">
                  <c:v>39250</c:v>
                </c:pt>
                <c:pt idx="200">
                  <c:v>37750</c:v>
                </c:pt>
                <c:pt idx="201">
                  <c:v>38900</c:v>
                </c:pt>
                <c:pt idx="202">
                  <c:v>38750</c:v>
                </c:pt>
                <c:pt idx="203">
                  <c:v>39750</c:v>
                </c:pt>
                <c:pt idx="204">
                  <c:v>39650</c:v>
                </c:pt>
                <c:pt idx="205">
                  <c:v>39000</c:v>
                </c:pt>
                <c:pt idx="206">
                  <c:v>39900</c:v>
                </c:pt>
                <c:pt idx="207">
                  <c:v>40300</c:v>
                </c:pt>
                <c:pt idx="208">
                  <c:v>39350</c:v>
                </c:pt>
                <c:pt idx="209">
                  <c:v>39000</c:v>
                </c:pt>
                <c:pt idx="210">
                  <c:v>39500</c:v>
                </c:pt>
                <c:pt idx="211">
                  <c:v>40350</c:v>
                </c:pt>
                <c:pt idx="212">
                  <c:v>40250</c:v>
                </c:pt>
                <c:pt idx="213">
                  <c:v>42850</c:v>
                </c:pt>
                <c:pt idx="214">
                  <c:v>43650</c:v>
                </c:pt>
                <c:pt idx="218">
                  <c:v>44400</c:v>
                </c:pt>
                <c:pt idx="219">
                  <c:v>43750</c:v>
                </c:pt>
                <c:pt idx="220">
                  <c:v>42400</c:v>
                </c:pt>
                <c:pt idx="221">
                  <c:v>40750</c:v>
                </c:pt>
                <c:pt idx="222">
                  <c:v>40650</c:v>
                </c:pt>
                <c:pt idx="223">
                  <c:v>40150</c:v>
                </c:pt>
                <c:pt idx="224">
                  <c:v>39600</c:v>
                </c:pt>
                <c:pt idx="225">
                  <c:v>40000</c:v>
                </c:pt>
                <c:pt idx="226">
                  <c:v>40500</c:v>
                </c:pt>
                <c:pt idx="227">
                  <c:v>40650</c:v>
                </c:pt>
                <c:pt idx="228">
                  <c:v>40400</c:v>
                </c:pt>
                <c:pt idx="229">
                  <c:v>40400</c:v>
                </c:pt>
                <c:pt idx="230">
                  <c:v>41150</c:v>
                </c:pt>
                <c:pt idx="231">
                  <c:v>42250</c:v>
                </c:pt>
                <c:pt idx="232">
                  <c:v>41500</c:v>
                </c:pt>
                <c:pt idx="233">
                  <c:v>40900</c:v>
                </c:pt>
                <c:pt idx="234">
                  <c:v>40250</c:v>
                </c:pt>
                <c:pt idx="235">
                  <c:v>42350</c:v>
                </c:pt>
                <c:pt idx="236">
                  <c:v>41750</c:v>
                </c:pt>
                <c:pt idx="237">
                  <c:v>44400</c:v>
                </c:pt>
                <c:pt idx="238">
                  <c:v>49600</c:v>
                </c:pt>
                <c:pt idx="239">
                  <c:v>50900</c:v>
                </c:pt>
                <c:pt idx="240">
                  <c:v>51650</c:v>
                </c:pt>
                <c:pt idx="241">
                  <c:v>52100</c:v>
                </c:pt>
                <c:pt idx="242">
                  <c:v>52500</c:v>
                </c:pt>
                <c:pt idx="243">
                  <c:v>57750</c:v>
                </c:pt>
                <c:pt idx="244">
                  <c:v>58650</c:v>
                </c:pt>
                <c:pt idx="246">
                  <c:v>59350</c:v>
                </c:pt>
                <c:pt idx="247">
                  <c:v>59850</c:v>
                </c:pt>
                <c:pt idx="248">
                  <c:v>56600</c:v>
                </c:pt>
                <c:pt idx="249">
                  <c:v>55850</c:v>
                </c:pt>
                <c:pt idx="250">
                  <c:v>56900</c:v>
                </c:pt>
                <c:pt idx="251">
                  <c:v>59650</c:v>
                </c:pt>
                <c:pt idx="252">
                  <c:v>60900</c:v>
                </c:pt>
                <c:pt idx="253">
                  <c:v>66650</c:v>
                </c:pt>
                <c:pt idx="254">
                  <c:v>68850</c:v>
                </c:pt>
                <c:pt idx="255">
                  <c:v>67750</c:v>
                </c:pt>
                <c:pt idx="258">
                  <c:v>61400</c:v>
                </c:pt>
                <c:pt idx="259">
                  <c:v>60900</c:v>
                </c:pt>
                <c:pt idx="260">
                  <c:v>59600</c:v>
                </c:pt>
                <c:pt idx="263">
                  <c:v>60500</c:v>
                </c:pt>
                <c:pt idx="264">
                  <c:v>62000</c:v>
                </c:pt>
                <c:pt idx="265">
                  <c:v>59100</c:v>
                </c:pt>
                <c:pt idx="266">
                  <c:v>59600</c:v>
                </c:pt>
                <c:pt idx="267">
                  <c:v>60500</c:v>
                </c:pt>
                <c:pt idx="268">
                  <c:v>53400</c:v>
                </c:pt>
                <c:pt idx="269">
                  <c:v>51900</c:v>
                </c:pt>
                <c:pt idx="270">
                  <c:v>51250</c:v>
                </c:pt>
                <c:pt idx="271">
                  <c:v>50900</c:v>
                </c:pt>
                <c:pt idx="272">
                  <c:v>53600</c:v>
                </c:pt>
                <c:pt idx="273">
                  <c:v>52350</c:v>
                </c:pt>
                <c:pt idx="274">
                  <c:v>52600</c:v>
                </c:pt>
                <c:pt idx="275">
                  <c:v>49500</c:v>
                </c:pt>
                <c:pt idx="276">
                  <c:v>47500</c:v>
                </c:pt>
                <c:pt idx="277">
                  <c:v>46000</c:v>
                </c:pt>
                <c:pt idx="278">
                  <c:v>43150</c:v>
                </c:pt>
                <c:pt idx="279">
                  <c:v>42400</c:v>
                </c:pt>
                <c:pt idx="280">
                  <c:v>43000</c:v>
                </c:pt>
                <c:pt idx="281">
                  <c:v>44250</c:v>
                </c:pt>
                <c:pt idx="282">
                  <c:v>47600</c:v>
                </c:pt>
                <c:pt idx="283">
                  <c:v>58350</c:v>
                </c:pt>
                <c:pt idx="284">
                  <c:v>56400</c:v>
                </c:pt>
                <c:pt idx="285">
                  <c:v>59150</c:v>
                </c:pt>
                <c:pt idx="286">
                  <c:v>60600</c:v>
                </c:pt>
                <c:pt idx="287">
                  <c:v>58500</c:v>
                </c:pt>
                <c:pt idx="288">
                  <c:v>64150</c:v>
                </c:pt>
                <c:pt idx="289">
                  <c:v>64100</c:v>
                </c:pt>
                <c:pt idx="290">
                  <c:v>59750</c:v>
                </c:pt>
                <c:pt idx="291">
                  <c:v>63150</c:v>
                </c:pt>
                <c:pt idx="293">
                  <c:v>57400</c:v>
                </c:pt>
                <c:pt idx="294">
                  <c:v>56150</c:v>
                </c:pt>
                <c:pt idx="295">
                  <c:v>54600</c:v>
                </c:pt>
                <c:pt idx="296">
                  <c:v>56600</c:v>
                </c:pt>
                <c:pt idx="297">
                  <c:v>57100</c:v>
                </c:pt>
                <c:pt idx="298">
                  <c:v>59150</c:v>
                </c:pt>
                <c:pt idx="299">
                  <c:v>59350</c:v>
                </c:pt>
                <c:pt idx="300">
                  <c:v>58600</c:v>
                </c:pt>
                <c:pt idx="301">
                  <c:v>59600</c:v>
                </c:pt>
                <c:pt idx="302">
                  <c:v>59400</c:v>
                </c:pt>
                <c:pt idx="303">
                  <c:v>57600</c:v>
                </c:pt>
                <c:pt idx="304">
                  <c:v>56350</c:v>
                </c:pt>
                <c:pt idx="305">
                  <c:v>56900</c:v>
                </c:pt>
                <c:pt idx="306">
                  <c:v>58250</c:v>
                </c:pt>
                <c:pt idx="307">
                  <c:v>56100</c:v>
                </c:pt>
                <c:pt idx="308">
                  <c:v>55250</c:v>
                </c:pt>
                <c:pt idx="309">
                  <c:v>54600</c:v>
                </c:pt>
                <c:pt idx="310">
                  <c:v>53000</c:v>
                </c:pt>
                <c:pt idx="312">
                  <c:v>54400</c:v>
                </c:pt>
                <c:pt idx="313">
                  <c:v>53500</c:v>
                </c:pt>
                <c:pt idx="314">
                  <c:v>53850</c:v>
                </c:pt>
                <c:pt idx="315">
                  <c:v>55350</c:v>
                </c:pt>
                <c:pt idx="316">
                  <c:v>54500</c:v>
                </c:pt>
                <c:pt idx="317">
                  <c:v>55600</c:v>
                </c:pt>
                <c:pt idx="318">
                  <c:v>53650</c:v>
                </c:pt>
                <c:pt idx="319">
                  <c:v>54400</c:v>
                </c:pt>
                <c:pt idx="320">
                  <c:v>54400</c:v>
                </c:pt>
                <c:pt idx="321">
                  <c:v>54400</c:v>
                </c:pt>
                <c:pt idx="322">
                  <c:v>55150</c:v>
                </c:pt>
                <c:pt idx="323">
                  <c:v>53650</c:v>
                </c:pt>
                <c:pt idx="324">
                  <c:v>53400</c:v>
                </c:pt>
                <c:pt idx="325">
                  <c:v>53100</c:v>
                </c:pt>
                <c:pt idx="326">
                  <c:v>52400</c:v>
                </c:pt>
                <c:pt idx="328">
                  <c:v>52600</c:v>
                </c:pt>
                <c:pt idx="329">
                  <c:v>53150</c:v>
                </c:pt>
                <c:pt idx="330">
                  <c:v>53100</c:v>
                </c:pt>
                <c:pt idx="331">
                  <c:v>52650</c:v>
                </c:pt>
                <c:pt idx="332">
                  <c:v>50600</c:v>
                </c:pt>
                <c:pt idx="333">
                  <c:v>47100</c:v>
                </c:pt>
                <c:pt idx="334">
                  <c:v>45750</c:v>
                </c:pt>
                <c:pt idx="335">
                  <c:v>44100</c:v>
                </c:pt>
                <c:pt idx="336">
                  <c:v>48900</c:v>
                </c:pt>
                <c:pt idx="337">
                  <c:v>50000</c:v>
                </c:pt>
                <c:pt idx="338">
                  <c:v>49600</c:v>
                </c:pt>
                <c:pt idx="339">
                  <c:v>48650</c:v>
                </c:pt>
                <c:pt idx="340">
                  <c:v>48100</c:v>
                </c:pt>
                <c:pt idx="341">
                  <c:v>47400</c:v>
                </c:pt>
                <c:pt idx="342">
                  <c:v>43000</c:v>
                </c:pt>
                <c:pt idx="343">
                  <c:v>36750</c:v>
                </c:pt>
                <c:pt idx="344">
                  <c:v>36100</c:v>
                </c:pt>
                <c:pt idx="345">
                  <c:v>36350</c:v>
                </c:pt>
                <c:pt idx="346">
                  <c:v>35900</c:v>
                </c:pt>
                <c:pt idx="347">
                  <c:v>35100</c:v>
                </c:pt>
                <c:pt idx="348">
                  <c:v>36600</c:v>
                </c:pt>
                <c:pt idx="349">
                  <c:v>37150</c:v>
                </c:pt>
                <c:pt idx="350">
                  <c:v>38000</c:v>
                </c:pt>
                <c:pt idx="351">
                  <c:v>37350</c:v>
                </c:pt>
                <c:pt idx="352">
                  <c:v>38650</c:v>
                </c:pt>
                <c:pt idx="353">
                  <c:v>52000</c:v>
                </c:pt>
                <c:pt idx="354">
                  <c:v>53750</c:v>
                </c:pt>
                <c:pt idx="358">
                  <c:v>33750</c:v>
                </c:pt>
                <c:pt idx="359">
                  <c:v>33400</c:v>
                </c:pt>
                <c:pt idx="360">
                  <c:v>32750</c:v>
                </c:pt>
                <c:pt idx="361">
                  <c:v>34000</c:v>
                </c:pt>
                <c:pt idx="362">
                  <c:v>33500</c:v>
                </c:pt>
                <c:pt idx="363">
                  <c:v>29100</c:v>
                </c:pt>
                <c:pt idx="364">
                  <c:v>28250</c:v>
                </c:pt>
                <c:pt idx="366">
                  <c:v>28250</c:v>
                </c:pt>
                <c:pt idx="367">
                  <c:v>27650</c:v>
                </c:pt>
                <c:pt idx="368">
                  <c:v>27350</c:v>
                </c:pt>
                <c:pt idx="370">
                  <c:v>27400</c:v>
                </c:pt>
                <c:pt idx="371">
                  <c:v>28350</c:v>
                </c:pt>
                <c:pt idx="372">
                  <c:v>28100</c:v>
                </c:pt>
                <c:pt idx="373">
                  <c:v>28000</c:v>
                </c:pt>
                <c:pt idx="374">
                  <c:v>28100</c:v>
                </c:pt>
                <c:pt idx="375">
                  <c:v>27750</c:v>
                </c:pt>
                <c:pt idx="376">
                  <c:v>27750</c:v>
                </c:pt>
                <c:pt idx="377">
                  <c:v>27500</c:v>
                </c:pt>
                <c:pt idx="378">
                  <c:v>25850</c:v>
                </c:pt>
                <c:pt idx="379">
                  <c:v>23750</c:v>
                </c:pt>
                <c:pt idx="380">
                  <c:v>23150</c:v>
                </c:pt>
                <c:pt idx="381">
                  <c:v>22900</c:v>
                </c:pt>
                <c:pt idx="382">
                  <c:v>24600</c:v>
                </c:pt>
                <c:pt idx="383">
                  <c:v>24650</c:v>
                </c:pt>
                <c:pt idx="384">
                  <c:v>25850</c:v>
                </c:pt>
                <c:pt idx="385">
                  <c:v>26350</c:v>
                </c:pt>
                <c:pt idx="386">
                  <c:v>27850</c:v>
                </c:pt>
                <c:pt idx="387">
                  <c:v>29900</c:v>
                </c:pt>
                <c:pt idx="388">
                  <c:v>31600</c:v>
                </c:pt>
                <c:pt idx="389">
                  <c:v>30500</c:v>
                </c:pt>
                <c:pt idx="390">
                  <c:v>29100</c:v>
                </c:pt>
                <c:pt idx="391">
                  <c:v>29350</c:v>
                </c:pt>
                <c:pt idx="392">
                  <c:v>29000</c:v>
                </c:pt>
                <c:pt idx="393">
                  <c:v>27400</c:v>
                </c:pt>
                <c:pt idx="394">
                  <c:v>27350</c:v>
                </c:pt>
                <c:pt idx="395">
                  <c:v>27000</c:v>
                </c:pt>
                <c:pt idx="396">
                  <c:v>26400</c:v>
                </c:pt>
                <c:pt idx="397">
                  <c:v>26150</c:v>
                </c:pt>
                <c:pt idx="398">
                  <c:v>26650</c:v>
                </c:pt>
                <c:pt idx="399">
                  <c:v>26500</c:v>
                </c:pt>
                <c:pt idx="400">
                  <c:v>25650</c:v>
                </c:pt>
                <c:pt idx="401">
                  <c:v>27650</c:v>
                </c:pt>
                <c:pt idx="402">
                  <c:v>29250</c:v>
                </c:pt>
                <c:pt idx="403">
                  <c:v>37000</c:v>
                </c:pt>
                <c:pt idx="405">
                  <c:v>36000</c:v>
                </c:pt>
                <c:pt idx="406">
                  <c:v>36900</c:v>
                </c:pt>
                <c:pt idx="407">
                  <c:v>38250</c:v>
                </c:pt>
                <c:pt idx="408">
                  <c:v>33750</c:v>
                </c:pt>
                <c:pt idx="409">
                  <c:v>32500</c:v>
                </c:pt>
                <c:pt idx="410">
                  <c:v>31150</c:v>
                </c:pt>
                <c:pt idx="411">
                  <c:v>28750</c:v>
                </c:pt>
                <c:pt idx="412">
                  <c:v>28500</c:v>
                </c:pt>
                <c:pt idx="413">
                  <c:v>25600</c:v>
                </c:pt>
                <c:pt idx="414">
                  <c:v>25650</c:v>
                </c:pt>
                <c:pt idx="415">
                  <c:v>25350</c:v>
                </c:pt>
                <c:pt idx="416">
                  <c:v>25850</c:v>
                </c:pt>
                <c:pt idx="417">
                  <c:v>24900</c:v>
                </c:pt>
                <c:pt idx="418">
                  <c:v>25850</c:v>
                </c:pt>
                <c:pt idx="419">
                  <c:v>26850</c:v>
                </c:pt>
                <c:pt idx="421">
                  <c:v>26100</c:v>
                </c:pt>
                <c:pt idx="422">
                  <c:v>25350</c:v>
                </c:pt>
                <c:pt idx="423">
                  <c:v>22750</c:v>
                </c:pt>
                <c:pt idx="425">
                  <c:v>22650</c:v>
                </c:pt>
                <c:pt idx="426">
                  <c:v>22750</c:v>
                </c:pt>
                <c:pt idx="427">
                  <c:v>22600</c:v>
                </c:pt>
                <c:pt idx="428">
                  <c:v>22150</c:v>
                </c:pt>
                <c:pt idx="429">
                  <c:v>21250</c:v>
                </c:pt>
                <c:pt idx="430">
                  <c:v>20650</c:v>
                </c:pt>
                <c:pt idx="431">
                  <c:v>20900</c:v>
                </c:pt>
                <c:pt idx="432">
                  <c:v>20650</c:v>
                </c:pt>
                <c:pt idx="433">
                  <c:v>20600</c:v>
                </c:pt>
                <c:pt idx="434">
                  <c:v>21350</c:v>
                </c:pt>
                <c:pt idx="435">
                  <c:v>21350</c:v>
                </c:pt>
                <c:pt idx="436">
                  <c:v>20500</c:v>
                </c:pt>
                <c:pt idx="437">
                  <c:v>21000</c:v>
                </c:pt>
                <c:pt idx="438">
                  <c:v>21250</c:v>
                </c:pt>
                <c:pt idx="439">
                  <c:v>20350</c:v>
                </c:pt>
                <c:pt idx="440">
                  <c:v>22600</c:v>
                </c:pt>
                <c:pt idx="441">
                  <c:v>22900</c:v>
                </c:pt>
                <c:pt idx="442">
                  <c:v>23000</c:v>
                </c:pt>
                <c:pt idx="443">
                  <c:v>22900</c:v>
                </c:pt>
                <c:pt idx="444">
                  <c:v>23650</c:v>
                </c:pt>
                <c:pt idx="445">
                  <c:v>23650</c:v>
                </c:pt>
                <c:pt idx="446">
                  <c:v>22650</c:v>
                </c:pt>
                <c:pt idx="447">
                  <c:v>23650</c:v>
                </c:pt>
                <c:pt idx="448">
                  <c:v>22100</c:v>
                </c:pt>
                <c:pt idx="449">
                  <c:v>24250</c:v>
                </c:pt>
                <c:pt idx="450">
                  <c:v>24900</c:v>
                </c:pt>
                <c:pt idx="451">
                  <c:v>24900</c:v>
                </c:pt>
                <c:pt idx="452">
                  <c:v>25100</c:v>
                </c:pt>
                <c:pt idx="453">
                  <c:v>26150</c:v>
                </c:pt>
                <c:pt idx="454">
                  <c:v>26500</c:v>
                </c:pt>
                <c:pt idx="455">
                  <c:v>26400</c:v>
                </c:pt>
                <c:pt idx="456">
                  <c:v>27400</c:v>
                </c:pt>
                <c:pt idx="457">
                  <c:v>27900</c:v>
                </c:pt>
                <c:pt idx="458">
                  <c:v>30500</c:v>
                </c:pt>
                <c:pt idx="459">
                  <c:v>31100</c:v>
                </c:pt>
                <c:pt idx="460">
                  <c:v>30850</c:v>
                </c:pt>
                <c:pt idx="461">
                  <c:v>35000</c:v>
                </c:pt>
                <c:pt idx="462">
                  <c:v>36500</c:v>
                </c:pt>
                <c:pt idx="463">
                  <c:v>35400</c:v>
                </c:pt>
                <c:pt idx="464">
                  <c:v>35650</c:v>
                </c:pt>
                <c:pt idx="465">
                  <c:v>35500</c:v>
                </c:pt>
                <c:pt idx="466">
                  <c:v>35350</c:v>
                </c:pt>
                <c:pt idx="467">
                  <c:v>35150</c:v>
                </c:pt>
                <c:pt idx="468">
                  <c:v>35650</c:v>
                </c:pt>
                <c:pt idx="469">
                  <c:v>35500</c:v>
                </c:pt>
                <c:pt idx="471">
                  <c:v>35900</c:v>
                </c:pt>
                <c:pt idx="472">
                  <c:v>37650</c:v>
                </c:pt>
                <c:pt idx="473">
                  <c:v>35400</c:v>
                </c:pt>
                <c:pt idx="474">
                  <c:v>35850</c:v>
                </c:pt>
                <c:pt idx="475">
                  <c:v>36350</c:v>
                </c:pt>
                <c:pt idx="476">
                  <c:v>36250</c:v>
                </c:pt>
                <c:pt idx="477">
                  <c:v>36400</c:v>
                </c:pt>
                <c:pt idx="478">
                  <c:v>41250</c:v>
                </c:pt>
                <c:pt idx="479">
                  <c:v>43900</c:v>
                </c:pt>
                <c:pt idx="480">
                  <c:v>46400</c:v>
                </c:pt>
                <c:pt idx="481">
                  <c:v>46150</c:v>
                </c:pt>
                <c:pt idx="482">
                  <c:v>47500</c:v>
                </c:pt>
                <c:pt idx="483">
                  <c:v>51600</c:v>
                </c:pt>
                <c:pt idx="484">
                  <c:v>50850</c:v>
                </c:pt>
                <c:pt idx="485">
                  <c:v>50650</c:v>
                </c:pt>
                <c:pt idx="486">
                  <c:v>50000</c:v>
                </c:pt>
                <c:pt idx="487">
                  <c:v>47850</c:v>
                </c:pt>
                <c:pt idx="488">
                  <c:v>47400</c:v>
                </c:pt>
                <c:pt idx="489">
                  <c:v>47000</c:v>
                </c:pt>
                <c:pt idx="490">
                  <c:v>48100</c:v>
                </c:pt>
                <c:pt idx="491">
                  <c:v>49000</c:v>
                </c:pt>
                <c:pt idx="492">
                  <c:v>49350</c:v>
                </c:pt>
                <c:pt idx="493">
                  <c:v>47900</c:v>
                </c:pt>
                <c:pt idx="494">
                  <c:v>47500</c:v>
                </c:pt>
                <c:pt idx="495">
                  <c:v>47250</c:v>
                </c:pt>
                <c:pt idx="496">
                  <c:v>47600</c:v>
                </c:pt>
                <c:pt idx="497">
                  <c:v>46100</c:v>
                </c:pt>
                <c:pt idx="498">
                  <c:v>46150</c:v>
                </c:pt>
                <c:pt idx="499">
                  <c:v>47000</c:v>
                </c:pt>
                <c:pt idx="500">
                  <c:v>46750</c:v>
                </c:pt>
                <c:pt idx="501">
                  <c:v>46900</c:v>
                </c:pt>
                <c:pt idx="502">
                  <c:v>50150</c:v>
                </c:pt>
                <c:pt idx="503">
                  <c:v>46900</c:v>
                </c:pt>
                <c:pt idx="504">
                  <c:v>47750</c:v>
                </c:pt>
                <c:pt idx="505">
                  <c:v>47600</c:v>
                </c:pt>
                <c:pt idx="506">
                  <c:v>45400</c:v>
                </c:pt>
                <c:pt idx="507">
                  <c:v>45100</c:v>
                </c:pt>
                <c:pt idx="508">
                  <c:v>45750</c:v>
                </c:pt>
                <c:pt idx="509">
                  <c:v>46350</c:v>
                </c:pt>
                <c:pt idx="510">
                  <c:v>46750</c:v>
                </c:pt>
                <c:pt idx="511">
                  <c:v>48600</c:v>
                </c:pt>
                <c:pt idx="512">
                  <c:v>48600</c:v>
                </c:pt>
                <c:pt idx="513">
                  <c:v>43250</c:v>
                </c:pt>
                <c:pt idx="514">
                  <c:v>44100</c:v>
                </c:pt>
                <c:pt idx="515">
                  <c:v>42850</c:v>
                </c:pt>
                <c:pt idx="516">
                  <c:v>42100</c:v>
                </c:pt>
                <c:pt idx="517">
                  <c:v>40500</c:v>
                </c:pt>
                <c:pt idx="518">
                  <c:v>43900</c:v>
                </c:pt>
                <c:pt idx="519">
                  <c:v>43150</c:v>
                </c:pt>
                <c:pt idx="520">
                  <c:v>43150</c:v>
                </c:pt>
                <c:pt idx="521">
                  <c:v>42650</c:v>
                </c:pt>
                <c:pt idx="522">
                  <c:v>43500</c:v>
                </c:pt>
                <c:pt idx="523">
                  <c:v>41250</c:v>
                </c:pt>
                <c:pt idx="524">
                  <c:v>41400</c:v>
                </c:pt>
                <c:pt idx="525">
                  <c:v>38350</c:v>
                </c:pt>
                <c:pt idx="526">
                  <c:v>37350</c:v>
                </c:pt>
                <c:pt idx="527">
                  <c:v>35250</c:v>
                </c:pt>
                <c:pt idx="528">
                  <c:v>27650</c:v>
                </c:pt>
                <c:pt idx="529">
                  <c:v>27650</c:v>
                </c:pt>
                <c:pt idx="530">
                  <c:v>28000</c:v>
                </c:pt>
                <c:pt idx="531">
                  <c:v>27250</c:v>
                </c:pt>
                <c:pt idx="532">
                  <c:v>28150</c:v>
                </c:pt>
                <c:pt idx="533">
                  <c:v>34100</c:v>
                </c:pt>
                <c:pt idx="534">
                  <c:v>34750</c:v>
                </c:pt>
                <c:pt idx="535">
                  <c:v>33600</c:v>
                </c:pt>
                <c:pt idx="536">
                  <c:v>32600</c:v>
                </c:pt>
                <c:pt idx="537">
                  <c:v>33500</c:v>
                </c:pt>
                <c:pt idx="538">
                  <c:v>33650</c:v>
                </c:pt>
                <c:pt idx="539">
                  <c:v>34150</c:v>
                </c:pt>
                <c:pt idx="540">
                  <c:v>34650</c:v>
                </c:pt>
                <c:pt idx="541">
                  <c:v>34150</c:v>
                </c:pt>
                <c:pt idx="542">
                  <c:v>32850</c:v>
                </c:pt>
                <c:pt idx="543">
                  <c:v>30650</c:v>
                </c:pt>
                <c:pt idx="545">
                  <c:v>31650</c:v>
                </c:pt>
                <c:pt idx="546">
                  <c:v>32350</c:v>
                </c:pt>
                <c:pt idx="547">
                  <c:v>32250</c:v>
                </c:pt>
                <c:pt idx="548">
                  <c:v>34500</c:v>
                </c:pt>
                <c:pt idx="549">
                  <c:v>35150</c:v>
                </c:pt>
                <c:pt idx="550">
                  <c:v>36400</c:v>
                </c:pt>
                <c:pt idx="551">
                  <c:v>36850</c:v>
                </c:pt>
                <c:pt idx="552">
                  <c:v>38100</c:v>
                </c:pt>
                <c:pt idx="553">
                  <c:v>38150</c:v>
                </c:pt>
                <c:pt idx="554">
                  <c:v>38400</c:v>
                </c:pt>
                <c:pt idx="555">
                  <c:v>38500</c:v>
                </c:pt>
                <c:pt idx="556">
                  <c:v>38900</c:v>
                </c:pt>
                <c:pt idx="557">
                  <c:v>39900</c:v>
                </c:pt>
                <c:pt idx="558">
                  <c:v>37850</c:v>
                </c:pt>
                <c:pt idx="559">
                  <c:v>39250</c:v>
                </c:pt>
                <c:pt idx="560">
                  <c:v>48650</c:v>
                </c:pt>
                <c:pt idx="561">
                  <c:v>48350</c:v>
                </c:pt>
                <c:pt idx="562">
                  <c:v>46850</c:v>
                </c:pt>
                <c:pt idx="564">
                  <c:v>45750</c:v>
                </c:pt>
                <c:pt idx="565">
                  <c:v>46150</c:v>
                </c:pt>
                <c:pt idx="567">
                  <c:v>45900</c:v>
                </c:pt>
                <c:pt idx="568">
                  <c:v>49750</c:v>
                </c:pt>
                <c:pt idx="569">
                  <c:v>49000</c:v>
                </c:pt>
                <c:pt idx="570">
                  <c:v>52150</c:v>
                </c:pt>
                <c:pt idx="571">
                  <c:v>53250</c:v>
                </c:pt>
                <c:pt idx="572">
                  <c:v>51100</c:v>
                </c:pt>
                <c:pt idx="573">
                  <c:v>49000</c:v>
                </c:pt>
                <c:pt idx="574">
                  <c:v>48400</c:v>
                </c:pt>
                <c:pt idx="575">
                  <c:v>49650</c:v>
                </c:pt>
                <c:pt idx="576">
                  <c:v>49000</c:v>
                </c:pt>
                <c:pt idx="577">
                  <c:v>49650</c:v>
                </c:pt>
                <c:pt idx="578">
                  <c:v>49100</c:v>
                </c:pt>
                <c:pt idx="579">
                  <c:v>48500</c:v>
                </c:pt>
                <c:pt idx="580">
                  <c:v>49100</c:v>
                </c:pt>
                <c:pt idx="581">
                  <c:v>46900</c:v>
                </c:pt>
                <c:pt idx="582">
                  <c:v>45750</c:v>
                </c:pt>
                <c:pt idx="583">
                  <c:v>46500</c:v>
                </c:pt>
                <c:pt idx="584">
                  <c:v>47000</c:v>
                </c:pt>
                <c:pt idx="585">
                  <c:v>47000</c:v>
                </c:pt>
                <c:pt idx="586">
                  <c:v>46900</c:v>
                </c:pt>
                <c:pt idx="587">
                  <c:v>47500</c:v>
                </c:pt>
                <c:pt idx="588">
                  <c:v>51900</c:v>
                </c:pt>
                <c:pt idx="589">
                  <c:v>54500</c:v>
                </c:pt>
                <c:pt idx="590">
                  <c:v>49650</c:v>
                </c:pt>
                <c:pt idx="591">
                  <c:v>44600</c:v>
                </c:pt>
                <c:pt idx="592">
                  <c:v>45500</c:v>
                </c:pt>
                <c:pt idx="593">
                  <c:v>37900</c:v>
                </c:pt>
                <c:pt idx="594">
                  <c:v>36000</c:v>
                </c:pt>
                <c:pt idx="595">
                  <c:v>35600</c:v>
                </c:pt>
                <c:pt idx="596">
                  <c:v>35750</c:v>
                </c:pt>
                <c:pt idx="598">
                  <c:v>32400</c:v>
                </c:pt>
                <c:pt idx="599">
                  <c:v>33100</c:v>
                </c:pt>
                <c:pt idx="600">
                  <c:v>33100</c:v>
                </c:pt>
                <c:pt idx="601">
                  <c:v>31900</c:v>
                </c:pt>
                <c:pt idx="602">
                  <c:v>32750</c:v>
                </c:pt>
                <c:pt idx="603">
                  <c:v>41750</c:v>
                </c:pt>
                <c:pt idx="604">
                  <c:v>45600</c:v>
                </c:pt>
                <c:pt idx="605">
                  <c:v>49150</c:v>
                </c:pt>
                <c:pt idx="606">
                  <c:v>47850</c:v>
                </c:pt>
                <c:pt idx="613">
                  <c:v>30100</c:v>
                </c:pt>
                <c:pt idx="614">
                  <c:v>35600</c:v>
                </c:pt>
                <c:pt idx="615">
                  <c:v>34850</c:v>
                </c:pt>
                <c:pt idx="616">
                  <c:v>36750</c:v>
                </c:pt>
                <c:pt idx="617">
                  <c:v>36600</c:v>
                </c:pt>
                <c:pt idx="619">
                  <c:v>38850</c:v>
                </c:pt>
                <c:pt idx="620">
                  <c:v>39400</c:v>
                </c:pt>
                <c:pt idx="621">
                  <c:v>41400</c:v>
                </c:pt>
                <c:pt idx="622">
                  <c:v>43350</c:v>
                </c:pt>
                <c:pt idx="623">
                  <c:v>46900</c:v>
                </c:pt>
                <c:pt idx="624">
                  <c:v>48600</c:v>
                </c:pt>
                <c:pt idx="625">
                  <c:v>53250</c:v>
                </c:pt>
                <c:pt idx="627">
                  <c:v>56600</c:v>
                </c:pt>
                <c:pt idx="628">
                  <c:v>59900</c:v>
                </c:pt>
                <c:pt idx="629">
                  <c:v>64250</c:v>
                </c:pt>
                <c:pt idx="631">
                  <c:v>64100</c:v>
                </c:pt>
                <c:pt idx="632">
                  <c:v>62400</c:v>
                </c:pt>
                <c:pt idx="633">
                  <c:v>71150</c:v>
                </c:pt>
                <c:pt idx="634">
                  <c:v>73000</c:v>
                </c:pt>
                <c:pt idx="635">
                  <c:v>74850</c:v>
                </c:pt>
                <c:pt idx="636">
                  <c:v>72500</c:v>
                </c:pt>
                <c:pt idx="637">
                  <c:v>77000</c:v>
                </c:pt>
                <c:pt idx="638">
                  <c:v>79100</c:v>
                </c:pt>
                <c:pt idx="639">
                  <c:v>82900</c:v>
                </c:pt>
                <c:pt idx="640">
                  <c:v>87600</c:v>
                </c:pt>
                <c:pt idx="641">
                  <c:v>88850</c:v>
                </c:pt>
                <c:pt idx="642">
                  <c:v>91600</c:v>
                </c:pt>
                <c:pt idx="643">
                  <c:v>90250</c:v>
                </c:pt>
                <c:pt idx="644">
                  <c:v>90900</c:v>
                </c:pt>
                <c:pt idx="645">
                  <c:v>92150</c:v>
                </c:pt>
                <c:pt idx="646">
                  <c:v>91100</c:v>
                </c:pt>
                <c:pt idx="647">
                  <c:v>89850</c:v>
                </c:pt>
                <c:pt idx="648">
                  <c:v>90100</c:v>
                </c:pt>
                <c:pt idx="649">
                  <c:v>90150</c:v>
                </c:pt>
                <c:pt idx="650">
                  <c:v>89900</c:v>
                </c:pt>
                <c:pt idx="651">
                  <c:v>91150</c:v>
                </c:pt>
                <c:pt idx="652">
                  <c:v>97250</c:v>
                </c:pt>
                <c:pt idx="653">
                  <c:v>103150</c:v>
                </c:pt>
                <c:pt idx="654">
                  <c:v>102350</c:v>
                </c:pt>
                <c:pt idx="655">
                  <c:v>98650</c:v>
                </c:pt>
                <c:pt idx="656">
                  <c:v>98400</c:v>
                </c:pt>
                <c:pt idx="657">
                  <c:v>102150</c:v>
                </c:pt>
                <c:pt idx="658">
                  <c:v>123850</c:v>
                </c:pt>
                <c:pt idx="659">
                  <c:v>126400</c:v>
                </c:pt>
                <c:pt idx="660">
                  <c:v>115650</c:v>
                </c:pt>
                <c:pt idx="661">
                  <c:v>103900</c:v>
                </c:pt>
                <c:pt idx="662">
                  <c:v>96750</c:v>
                </c:pt>
                <c:pt idx="663">
                  <c:v>93600</c:v>
                </c:pt>
                <c:pt idx="664">
                  <c:v>92850</c:v>
                </c:pt>
                <c:pt idx="665">
                  <c:v>86650</c:v>
                </c:pt>
                <c:pt idx="666">
                  <c:v>84650</c:v>
                </c:pt>
                <c:pt idx="667">
                  <c:v>86400</c:v>
                </c:pt>
                <c:pt idx="668">
                  <c:v>82600</c:v>
                </c:pt>
                <c:pt idx="669">
                  <c:v>80750</c:v>
                </c:pt>
                <c:pt idx="670">
                  <c:v>79400</c:v>
                </c:pt>
                <c:pt idx="671">
                  <c:v>77900</c:v>
                </c:pt>
                <c:pt idx="672">
                  <c:v>76650</c:v>
                </c:pt>
                <c:pt idx="673">
                  <c:v>73750</c:v>
                </c:pt>
                <c:pt idx="674">
                  <c:v>72100</c:v>
                </c:pt>
                <c:pt idx="675">
                  <c:v>72000</c:v>
                </c:pt>
                <c:pt idx="676">
                  <c:v>71150</c:v>
                </c:pt>
                <c:pt idx="677">
                  <c:v>68650</c:v>
                </c:pt>
                <c:pt idx="678">
                  <c:v>69150</c:v>
                </c:pt>
                <c:pt idx="679">
                  <c:v>68900</c:v>
                </c:pt>
                <c:pt idx="680">
                  <c:v>69150</c:v>
                </c:pt>
                <c:pt idx="681">
                  <c:v>70500</c:v>
                </c:pt>
                <c:pt idx="682">
                  <c:v>69250</c:v>
                </c:pt>
                <c:pt idx="683">
                  <c:v>64500</c:v>
                </c:pt>
                <c:pt idx="684">
                  <c:v>64900</c:v>
                </c:pt>
                <c:pt idx="686">
                  <c:v>76150</c:v>
                </c:pt>
                <c:pt idx="687">
                  <c:v>70600</c:v>
                </c:pt>
                <c:pt idx="688">
                  <c:v>69250</c:v>
                </c:pt>
                <c:pt idx="689">
                  <c:v>66350</c:v>
                </c:pt>
                <c:pt idx="690">
                  <c:v>64150</c:v>
                </c:pt>
                <c:pt idx="691">
                  <c:v>63150</c:v>
                </c:pt>
                <c:pt idx="692">
                  <c:v>61750</c:v>
                </c:pt>
                <c:pt idx="693">
                  <c:v>63600</c:v>
                </c:pt>
                <c:pt idx="694">
                  <c:v>64100</c:v>
                </c:pt>
                <c:pt idx="695">
                  <c:v>65350</c:v>
                </c:pt>
                <c:pt idx="696">
                  <c:v>70850</c:v>
                </c:pt>
                <c:pt idx="697">
                  <c:v>75750</c:v>
                </c:pt>
                <c:pt idx="698">
                  <c:v>80500</c:v>
                </c:pt>
                <c:pt idx="699">
                  <c:v>81500</c:v>
                </c:pt>
                <c:pt idx="700">
                  <c:v>82400</c:v>
                </c:pt>
                <c:pt idx="701">
                  <c:v>82150</c:v>
                </c:pt>
                <c:pt idx="702">
                  <c:v>82400</c:v>
                </c:pt>
                <c:pt idx="703">
                  <c:v>73250</c:v>
                </c:pt>
                <c:pt idx="704">
                  <c:v>72650</c:v>
                </c:pt>
                <c:pt idx="705">
                  <c:v>71900</c:v>
                </c:pt>
                <c:pt idx="706">
                  <c:v>71150</c:v>
                </c:pt>
                <c:pt idx="707">
                  <c:v>70900</c:v>
                </c:pt>
                <c:pt idx="708">
                  <c:v>69000</c:v>
                </c:pt>
                <c:pt idx="709">
                  <c:v>67250</c:v>
                </c:pt>
                <c:pt idx="710">
                  <c:v>66000</c:v>
                </c:pt>
                <c:pt idx="711">
                  <c:v>61850</c:v>
                </c:pt>
                <c:pt idx="712">
                  <c:v>61600</c:v>
                </c:pt>
                <c:pt idx="713">
                  <c:v>59400</c:v>
                </c:pt>
                <c:pt idx="714">
                  <c:v>59850</c:v>
                </c:pt>
                <c:pt idx="715">
                  <c:v>59500</c:v>
                </c:pt>
                <c:pt idx="716">
                  <c:v>59350</c:v>
                </c:pt>
                <c:pt idx="717">
                  <c:v>59400</c:v>
                </c:pt>
                <c:pt idx="718">
                  <c:v>61400</c:v>
                </c:pt>
                <c:pt idx="719">
                  <c:v>57850</c:v>
                </c:pt>
                <c:pt idx="720">
                  <c:v>57850</c:v>
                </c:pt>
                <c:pt idx="721">
                  <c:v>58900</c:v>
                </c:pt>
                <c:pt idx="722">
                  <c:v>61150</c:v>
                </c:pt>
                <c:pt idx="723">
                  <c:v>63150</c:v>
                </c:pt>
                <c:pt idx="724">
                  <c:v>63350</c:v>
                </c:pt>
                <c:pt idx="725">
                  <c:v>61000</c:v>
                </c:pt>
                <c:pt idx="726">
                  <c:v>60500</c:v>
                </c:pt>
                <c:pt idx="727">
                  <c:v>58750</c:v>
                </c:pt>
                <c:pt idx="728">
                  <c:v>47400</c:v>
                </c:pt>
                <c:pt idx="729">
                  <c:v>44900</c:v>
                </c:pt>
                <c:pt idx="730">
                  <c:v>45100</c:v>
                </c:pt>
                <c:pt idx="731">
                  <c:v>44900</c:v>
                </c:pt>
                <c:pt idx="732">
                  <c:v>43750</c:v>
                </c:pt>
                <c:pt idx="733">
                  <c:v>45150</c:v>
                </c:pt>
                <c:pt idx="734">
                  <c:v>45150</c:v>
                </c:pt>
                <c:pt idx="735">
                  <c:v>45650</c:v>
                </c:pt>
                <c:pt idx="736">
                  <c:v>45850</c:v>
                </c:pt>
                <c:pt idx="737">
                  <c:v>46100</c:v>
                </c:pt>
                <c:pt idx="738">
                  <c:v>43400</c:v>
                </c:pt>
                <c:pt idx="739">
                  <c:v>44100</c:v>
                </c:pt>
                <c:pt idx="740">
                  <c:v>42350</c:v>
                </c:pt>
                <c:pt idx="741">
                  <c:v>39350</c:v>
                </c:pt>
                <c:pt idx="742">
                  <c:v>37350</c:v>
                </c:pt>
                <c:pt idx="743">
                  <c:v>35000</c:v>
                </c:pt>
                <c:pt idx="744">
                  <c:v>34900</c:v>
                </c:pt>
                <c:pt idx="745">
                  <c:v>34850</c:v>
                </c:pt>
                <c:pt idx="746">
                  <c:v>34850</c:v>
                </c:pt>
                <c:pt idx="747">
                  <c:v>35650</c:v>
                </c:pt>
                <c:pt idx="748">
                  <c:v>35150</c:v>
                </c:pt>
                <c:pt idx="749">
                  <c:v>34150</c:v>
                </c:pt>
                <c:pt idx="750">
                  <c:v>34150</c:v>
                </c:pt>
                <c:pt idx="751">
                  <c:v>34600</c:v>
                </c:pt>
                <c:pt idx="752">
                  <c:v>34250</c:v>
                </c:pt>
                <c:pt idx="753">
                  <c:v>34350</c:v>
                </c:pt>
                <c:pt idx="754">
                  <c:v>34250</c:v>
                </c:pt>
                <c:pt idx="755">
                  <c:v>34900</c:v>
                </c:pt>
                <c:pt idx="756">
                  <c:v>34150</c:v>
                </c:pt>
                <c:pt idx="757">
                  <c:v>34650</c:v>
                </c:pt>
                <c:pt idx="758">
                  <c:v>35600</c:v>
                </c:pt>
                <c:pt idx="759">
                  <c:v>35600</c:v>
                </c:pt>
                <c:pt idx="760">
                  <c:v>37650</c:v>
                </c:pt>
                <c:pt idx="761">
                  <c:v>37250</c:v>
                </c:pt>
                <c:pt idx="762">
                  <c:v>36600</c:v>
                </c:pt>
                <c:pt idx="763">
                  <c:v>37350</c:v>
                </c:pt>
                <c:pt idx="764">
                  <c:v>37850</c:v>
                </c:pt>
                <c:pt idx="765">
                  <c:v>37850</c:v>
                </c:pt>
                <c:pt idx="766">
                  <c:v>39150</c:v>
                </c:pt>
                <c:pt idx="767">
                  <c:v>38500</c:v>
                </c:pt>
                <c:pt idx="768">
                  <c:v>38900</c:v>
                </c:pt>
                <c:pt idx="769">
                  <c:v>39400</c:v>
                </c:pt>
                <c:pt idx="770">
                  <c:v>39350</c:v>
                </c:pt>
                <c:pt idx="771">
                  <c:v>39150</c:v>
                </c:pt>
                <c:pt idx="772">
                  <c:v>38350</c:v>
                </c:pt>
                <c:pt idx="773">
                  <c:v>37100</c:v>
                </c:pt>
                <c:pt idx="774">
                  <c:v>37000</c:v>
                </c:pt>
                <c:pt idx="775">
                  <c:v>37150</c:v>
                </c:pt>
                <c:pt idx="776">
                  <c:v>38350</c:v>
                </c:pt>
                <c:pt idx="777">
                  <c:v>38500</c:v>
                </c:pt>
                <c:pt idx="778">
                  <c:v>37850</c:v>
                </c:pt>
                <c:pt idx="779">
                  <c:v>38250</c:v>
                </c:pt>
                <c:pt idx="780">
                  <c:v>38350</c:v>
                </c:pt>
                <c:pt idx="781">
                  <c:v>38500</c:v>
                </c:pt>
                <c:pt idx="782">
                  <c:v>38150</c:v>
                </c:pt>
                <c:pt idx="783">
                  <c:v>47150</c:v>
                </c:pt>
                <c:pt idx="784">
                  <c:v>48500</c:v>
                </c:pt>
                <c:pt idx="785">
                  <c:v>43900</c:v>
                </c:pt>
                <c:pt idx="786">
                  <c:v>46150</c:v>
                </c:pt>
                <c:pt idx="787">
                  <c:v>44350</c:v>
                </c:pt>
                <c:pt idx="788">
                  <c:v>49650</c:v>
                </c:pt>
                <c:pt idx="789">
                  <c:v>49900</c:v>
                </c:pt>
                <c:pt idx="790">
                  <c:v>48900</c:v>
                </c:pt>
                <c:pt idx="791">
                  <c:v>47650</c:v>
                </c:pt>
                <c:pt idx="792">
                  <c:v>48350</c:v>
                </c:pt>
                <c:pt idx="793">
                  <c:v>43100</c:v>
                </c:pt>
                <c:pt idx="794">
                  <c:v>43600</c:v>
                </c:pt>
                <c:pt idx="795">
                  <c:v>42600</c:v>
                </c:pt>
                <c:pt idx="796">
                  <c:v>40500</c:v>
                </c:pt>
                <c:pt idx="797">
                  <c:v>40350</c:v>
                </c:pt>
                <c:pt idx="798">
                  <c:v>40350</c:v>
                </c:pt>
                <c:pt idx="799">
                  <c:v>43350</c:v>
                </c:pt>
                <c:pt idx="800">
                  <c:v>44250</c:v>
                </c:pt>
                <c:pt idx="801">
                  <c:v>45900</c:v>
                </c:pt>
                <c:pt idx="802">
                  <c:v>47350</c:v>
                </c:pt>
                <c:pt idx="803">
                  <c:v>47000</c:v>
                </c:pt>
                <c:pt idx="804">
                  <c:v>48250</c:v>
                </c:pt>
                <c:pt idx="805">
                  <c:v>45900</c:v>
                </c:pt>
                <c:pt idx="806">
                  <c:v>48150</c:v>
                </c:pt>
                <c:pt idx="807">
                  <c:v>46400</c:v>
                </c:pt>
                <c:pt idx="808">
                  <c:v>47000</c:v>
                </c:pt>
                <c:pt idx="809">
                  <c:v>47250</c:v>
                </c:pt>
                <c:pt idx="810">
                  <c:v>47850</c:v>
                </c:pt>
                <c:pt idx="811">
                  <c:v>46750</c:v>
                </c:pt>
                <c:pt idx="812">
                  <c:v>47350</c:v>
                </c:pt>
                <c:pt idx="813">
                  <c:v>44600</c:v>
                </c:pt>
                <c:pt idx="814">
                  <c:v>44900</c:v>
                </c:pt>
                <c:pt idx="815">
                  <c:v>50600</c:v>
                </c:pt>
                <c:pt idx="816">
                  <c:v>54150</c:v>
                </c:pt>
                <c:pt idx="817">
                  <c:v>55000</c:v>
                </c:pt>
                <c:pt idx="818">
                  <c:v>49900</c:v>
                </c:pt>
                <c:pt idx="819">
                  <c:v>50500</c:v>
                </c:pt>
                <c:pt idx="820">
                  <c:v>50600</c:v>
                </c:pt>
                <c:pt idx="821">
                  <c:v>49600</c:v>
                </c:pt>
                <c:pt idx="822">
                  <c:v>50350</c:v>
                </c:pt>
                <c:pt idx="823">
                  <c:v>49750</c:v>
                </c:pt>
                <c:pt idx="824">
                  <c:v>49000</c:v>
                </c:pt>
                <c:pt idx="825">
                  <c:v>48000</c:v>
                </c:pt>
                <c:pt idx="826">
                  <c:v>43100</c:v>
                </c:pt>
                <c:pt idx="827">
                  <c:v>43250</c:v>
                </c:pt>
                <c:pt idx="828">
                  <c:v>41000</c:v>
                </c:pt>
                <c:pt idx="829">
                  <c:v>41900</c:v>
                </c:pt>
                <c:pt idx="830">
                  <c:v>39850</c:v>
                </c:pt>
                <c:pt idx="831">
                  <c:v>40350</c:v>
                </c:pt>
                <c:pt idx="832">
                  <c:v>39850</c:v>
                </c:pt>
                <c:pt idx="833">
                  <c:v>40900</c:v>
                </c:pt>
                <c:pt idx="834">
                  <c:v>40100</c:v>
                </c:pt>
                <c:pt idx="835">
                  <c:v>40250</c:v>
                </c:pt>
                <c:pt idx="836">
                  <c:v>40650</c:v>
                </c:pt>
                <c:pt idx="837">
                  <c:v>40150</c:v>
                </c:pt>
                <c:pt idx="838">
                  <c:v>40750</c:v>
                </c:pt>
                <c:pt idx="839">
                  <c:v>41900</c:v>
                </c:pt>
                <c:pt idx="840">
                  <c:v>41900</c:v>
                </c:pt>
                <c:pt idx="841">
                  <c:v>41900</c:v>
                </c:pt>
                <c:pt idx="842">
                  <c:v>47650</c:v>
                </c:pt>
                <c:pt idx="843">
                  <c:v>42600</c:v>
                </c:pt>
                <c:pt idx="844">
                  <c:v>41400</c:v>
                </c:pt>
                <c:pt idx="845">
                  <c:v>39750</c:v>
                </c:pt>
                <c:pt idx="846">
                  <c:v>38850</c:v>
                </c:pt>
                <c:pt idx="847">
                  <c:v>37850</c:v>
                </c:pt>
                <c:pt idx="848">
                  <c:v>39150</c:v>
                </c:pt>
                <c:pt idx="849">
                  <c:v>36350</c:v>
                </c:pt>
                <c:pt idx="850">
                  <c:v>36600</c:v>
                </c:pt>
                <c:pt idx="851">
                  <c:v>37750</c:v>
                </c:pt>
                <c:pt idx="852">
                  <c:v>37750</c:v>
                </c:pt>
                <c:pt idx="853">
                  <c:v>35600</c:v>
                </c:pt>
                <c:pt idx="854">
                  <c:v>33250</c:v>
                </c:pt>
                <c:pt idx="855">
                  <c:v>33400</c:v>
                </c:pt>
                <c:pt idx="856">
                  <c:v>34150</c:v>
                </c:pt>
                <c:pt idx="857">
                  <c:v>34600</c:v>
                </c:pt>
                <c:pt idx="858">
                  <c:v>42350</c:v>
                </c:pt>
                <c:pt idx="859">
                  <c:v>49250</c:v>
                </c:pt>
                <c:pt idx="860">
                  <c:v>49250</c:v>
                </c:pt>
                <c:pt idx="861">
                  <c:v>49250</c:v>
                </c:pt>
                <c:pt idx="862">
                  <c:v>49250</c:v>
                </c:pt>
                <c:pt idx="863">
                  <c:v>49250</c:v>
                </c:pt>
                <c:pt idx="864">
                  <c:v>49250</c:v>
                </c:pt>
                <c:pt idx="865">
                  <c:v>35100</c:v>
                </c:pt>
                <c:pt idx="866">
                  <c:v>30600</c:v>
                </c:pt>
                <c:pt idx="867">
                  <c:v>28900</c:v>
                </c:pt>
                <c:pt idx="869">
                  <c:v>31150</c:v>
                </c:pt>
                <c:pt idx="870">
                  <c:v>29000</c:v>
                </c:pt>
                <c:pt idx="871">
                  <c:v>29150</c:v>
                </c:pt>
                <c:pt idx="872">
                  <c:v>30650</c:v>
                </c:pt>
                <c:pt idx="873">
                  <c:v>31250</c:v>
                </c:pt>
                <c:pt idx="874">
                  <c:v>33100</c:v>
                </c:pt>
                <c:pt idx="875">
                  <c:v>36850</c:v>
                </c:pt>
                <c:pt idx="876">
                  <c:v>36600</c:v>
                </c:pt>
                <c:pt idx="877">
                  <c:v>34150</c:v>
                </c:pt>
                <c:pt idx="878">
                  <c:v>32750</c:v>
                </c:pt>
                <c:pt idx="879">
                  <c:v>34750</c:v>
                </c:pt>
                <c:pt idx="880">
                  <c:v>32750</c:v>
                </c:pt>
                <c:pt idx="881">
                  <c:v>32750</c:v>
                </c:pt>
                <c:pt idx="882">
                  <c:v>31350</c:v>
                </c:pt>
                <c:pt idx="883">
                  <c:v>31350</c:v>
                </c:pt>
                <c:pt idx="884">
                  <c:v>31400</c:v>
                </c:pt>
                <c:pt idx="885">
                  <c:v>30750</c:v>
                </c:pt>
                <c:pt idx="886">
                  <c:v>30600</c:v>
                </c:pt>
                <c:pt idx="887">
                  <c:v>31400</c:v>
                </c:pt>
                <c:pt idx="888">
                  <c:v>30850</c:v>
                </c:pt>
                <c:pt idx="889">
                  <c:v>31250</c:v>
                </c:pt>
                <c:pt idx="890">
                  <c:v>30850</c:v>
                </c:pt>
                <c:pt idx="891">
                  <c:v>30850</c:v>
                </c:pt>
                <c:pt idx="892">
                  <c:v>30850</c:v>
                </c:pt>
                <c:pt idx="893">
                  <c:v>31000</c:v>
                </c:pt>
                <c:pt idx="894">
                  <c:v>31600</c:v>
                </c:pt>
                <c:pt idx="895">
                  <c:v>31100</c:v>
                </c:pt>
                <c:pt idx="896">
                  <c:v>32000</c:v>
                </c:pt>
                <c:pt idx="897">
                  <c:v>31250</c:v>
                </c:pt>
                <c:pt idx="898">
                  <c:v>29900</c:v>
                </c:pt>
                <c:pt idx="899">
                  <c:v>29500</c:v>
                </c:pt>
                <c:pt idx="900">
                  <c:v>30150</c:v>
                </c:pt>
                <c:pt idx="901">
                  <c:v>31350</c:v>
                </c:pt>
                <c:pt idx="902">
                  <c:v>30850</c:v>
                </c:pt>
                <c:pt idx="903">
                  <c:v>29600</c:v>
                </c:pt>
                <c:pt idx="904">
                  <c:v>28850</c:v>
                </c:pt>
                <c:pt idx="905">
                  <c:v>30350</c:v>
                </c:pt>
                <c:pt idx="906">
                  <c:v>32100</c:v>
                </c:pt>
                <c:pt idx="907">
                  <c:v>33100</c:v>
                </c:pt>
                <c:pt idx="908">
                  <c:v>39900</c:v>
                </c:pt>
                <c:pt idx="909">
                  <c:v>41000</c:v>
                </c:pt>
                <c:pt idx="910">
                  <c:v>41000</c:v>
                </c:pt>
                <c:pt idx="911">
                  <c:v>41000</c:v>
                </c:pt>
                <c:pt idx="912">
                  <c:v>41000</c:v>
                </c:pt>
                <c:pt idx="913">
                  <c:v>40850</c:v>
                </c:pt>
                <c:pt idx="914">
                  <c:v>38850</c:v>
                </c:pt>
                <c:pt idx="915">
                  <c:v>36250</c:v>
                </c:pt>
                <c:pt idx="916">
                  <c:v>33900</c:v>
                </c:pt>
                <c:pt idx="917">
                  <c:v>34850</c:v>
                </c:pt>
                <c:pt idx="918">
                  <c:v>33900</c:v>
                </c:pt>
                <c:pt idx="919">
                  <c:v>32850</c:v>
                </c:pt>
                <c:pt idx="920">
                  <c:v>35100</c:v>
                </c:pt>
                <c:pt idx="921">
                  <c:v>34000</c:v>
                </c:pt>
                <c:pt idx="922">
                  <c:v>35150</c:v>
                </c:pt>
                <c:pt idx="923">
                  <c:v>35850</c:v>
                </c:pt>
                <c:pt idx="924">
                  <c:v>34350</c:v>
                </c:pt>
                <c:pt idx="925">
                  <c:v>35350</c:v>
                </c:pt>
                <c:pt idx="926">
                  <c:v>34600</c:v>
                </c:pt>
                <c:pt idx="927">
                  <c:v>33850</c:v>
                </c:pt>
                <c:pt idx="928">
                  <c:v>34350</c:v>
                </c:pt>
                <c:pt idx="929">
                  <c:v>34750</c:v>
                </c:pt>
                <c:pt idx="930">
                  <c:v>34650</c:v>
                </c:pt>
                <c:pt idx="931">
                  <c:v>33850</c:v>
                </c:pt>
                <c:pt idx="932">
                  <c:v>33500</c:v>
                </c:pt>
                <c:pt idx="933">
                  <c:v>36100</c:v>
                </c:pt>
                <c:pt idx="934">
                  <c:v>38150</c:v>
                </c:pt>
                <c:pt idx="935">
                  <c:v>39100</c:v>
                </c:pt>
                <c:pt idx="936">
                  <c:v>39100</c:v>
                </c:pt>
                <c:pt idx="937">
                  <c:v>36750</c:v>
                </c:pt>
                <c:pt idx="938">
                  <c:v>38650</c:v>
                </c:pt>
                <c:pt idx="939">
                  <c:v>38650</c:v>
                </c:pt>
                <c:pt idx="940">
                  <c:v>37750</c:v>
                </c:pt>
                <c:pt idx="941">
                  <c:v>36600</c:v>
                </c:pt>
                <c:pt idx="942">
                  <c:v>38500</c:v>
                </c:pt>
                <c:pt idx="943">
                  <c:v>38900</c:v>
                </c:pt>
                <c:pt idx="944">
                  <c:v>39850</c:v>
                </c:pt>
                <c:pt idx="945">
                  <c:v>39650</c:v>
                </c:pt>
                <c:pt idx="946">
                  <c:v>39650</c:v>
                </c:pt>
                <c:pt idx="947">
                  <c:v>40600</c:v>
                </c:pt>
                <c:pt idx="948">
                  <c:v>43000</c:v>
                </c:pt>
                <c:pt idx="949">
                  <c:v>45350</c:v>
                </c:pt>
                <c:pt idx="950">
                  <c:v>45600</c:v>
                </c:pt>
                <c:pt idx="951">
                  <c:v>48750</c:v>
                </c:pt>
                <c:pt idx="952">
                  <c:v>50500</c:v>
                </c:pt>
                <c:pt idx="953">
                  <c:v>50000</c:v>
                </c:pt>
                <c:pt idx="954">
                  <c:v>49650</c:v>
                </c:pt>
                <c:pt idx="955">
                  <c:v>48500</c:v>
                </c:pt>
                <c:pt idx="956">
                  <c:v>47750</c:v>
                </c:pt>
                <c:pt idx="957">
                  <c:v>46000</c:v>
                </c:pt>
                <c:pt idx="958">
                  <c:v>39100</c:v>
                </c:pt>
                <c:pt idx="959">
                  <c:v>36500</c:v>
                </c:pt>
                <c:pt idx="960">
                  <c:v>35000</c:v>
                </c:pt>
                <c:pt idx="961">
                  <c:v>36000</c:v>
                </c:pt>
                <c:pt idx="962">
                  <c:v>36400</c:v>
                </c:pt>
                <c:pt idx="963">
                  <c:v>34650</c:v>
                </c:pt>
                <c:pt idx="964">
                  <c:v>33650</c:v>
                </c:pt>
                <c:pt idx="965">
                  <c:v>34500</c:v>
                </c:pt>
                <c:pt idx="966">
                  <c:v>36100</c:v>
                </c:pt>
                <c:pt idx="967">
                  <c:v>36850</c:v>
                </c:pt>
                <c:pt idx="968">
                  <c:v>35400</c:v>
                </c:pt>
                <c:pt idx="969">
                  <c:v>36850</c:v>
                </c:pt>
                <c:pt idx="970">
                  <c:v>37600</c:v>
                </c:pt>
                <c:pt idx="971">
                  <c:v>38100</c:v>
                </c:pt>
                <c:pt idx="972">
                  <c:v>37100</c:v>
                </c:pt>
                <c:pt idx="973">
                  <c:v>41400</c:v>
                </c:pt>
                <c:pt idx="974">
                  <c:v>42400</c:v>
                </c:pt>
                <c:pt idx="975">
                  <c:v>43000</c:v>
                </c:pt>
                <c:pt idx="976">
                  <c:v>43000</c:v>
                </c:pt>
                <c:pt idx="977">
                  <c:v>42150</c:v>
                </c:pt>
                <c:pt idx="978">
                  <c:v>43600</c:v>
                </c:pt>
                <c:pt idx="979">
                  <c:v>44100</c:v>
                </c:pt>
                <c:pt idx="980">
                  <c:v>44350</c:v>
                </c:pt>
                <c:pt idx="981">
                  <c:v>43000</c:v>
                </c:pt>
                <c:pt idx="982">
                  <c:v>43400</c:v>
                </c:pt>
                <c:pt idx="983">
                  <c:v>40350</c:v>
                </c:pt>
                <c:pt idx="984">
                  <c:v>42350</c:v>
                </c:pt>
                <c:pt idx="985">
                  <c:v>41500</c:v>
                </c:pt>
                <c:pt idx="986">
                  <c:v>42500</c:v>
                </c:pt>
                <c:pt idx="987">
                  <c:v>44150</c:v>
                </c:pt>
                <c:pt idx="988">
                  <c:v>45600</c:v>
                </c:pt>
                <c:pt idx="989">
                  <c:v>44850</c:v>
                </c:pt>
                <c:pt idx="990">
                  <c:v>43350</c:v>
                </c:pt>
                <c:pt idx="991">
                  <c:v>44250</c:v>
                </c:pt>
                <c:pt idx="992">
                  <c:v>45350</c:v>
                </c:pt>
                <c:pt idx="993">
                  <c:v>46750</c:v>
                </c:pt>
                <c:pt idx="994">
                  <c:v>47400</c:v>
                </c:pt>
                <c:pt idx="995">
                  <c:v>49900</c:v>
                </c:pt>
                <c:pt idx="996">
                  <c:v>51600</c:v>
                </c:pt>
                <c:pt idx="997">
                  <c:v>53350</c:v>
                </c:pt>
                <c:pt idx="998">
                  <c:v>66600</c:v>
                </c:pt>
                <c:pt idx="999">
                  <c:v>69900</c:v>
                </c:pt>
                <c:pt idx="1000">
                  <c:v>71000</c:v>
                </c:pt>
                <c:pt idx="1001">
                  <c:v>71150</c:v>
                </c:pt>
                <c:pt idx="1002">
                  <c:v>71750</c:v>
                </c:pt>
                <c:pt idx="1003">
                  <c:v>77000</c:v>
                </c:pt>
                <c:pt idx="1004">
                  <c:v>77750</c:v>
                </c:pt>
                <c:pt idx="1005">
                  <c:v>79750</c:v>
                </c:pt>
                <c:pt idx="1006">
                  <c:v>79500</c:v>
                </c:pt>
                <c:pt idx="1007">
                  <c:v>77500</c:v>
                </c:pt>
                <c:pt idx="1008">
                  <c:v>78350</c:v>
                </c:pt>
                <c:pt idx="1009">
                  <c:v>78850</c:v>
                </c:pt>
                <c:pt idx="1010">
                  <c:v>78900</c:v>
                </c:pt>
                <c:pt idx="1011">
                  <c:v>79900</c:v>
                </c:pt>
                <c:pt idx="1012">
                  <c:v>78650</c:v>
                </c:pt>
                <c:pt idx="1013">
                  <c:v>92150</c:v>
                </c:pt>
                <c:pt idx="1014">
                  <c:v>94350</c:v>
                </c:pt>
                <c:pt idx="1015">
                  <c:v>94750</c:v>
                </c:pt>
                <c:pt idx="1016">
                  <c:v>90000</c:v>
                </c:pt>
                <c:pt idx="1017">
                  <c:v>86900</c:v>
                </c:pt>
                <c:pt idx="1018">
                  <c:v>78250</c:v>
                </c:pt>
                <c:pt idx="1019">
                  <c:v>83350</c:v>
                </c:pt>
                <c:pt idx="1020">
                  <c:v>87350</c:v>
                </c:pt>
                <c:pt idx="1021">
                  <c:v>88500</c:v>
                </c:pt>
                <c:pt idx="1022">
                  <c:v>92850</c:v>
                </c:pt>
                <c:pt idx="1023">
                  <c:v>97150</c:v>
                </c:pt>
                <c:pt idx="1024">
                  <c:v>97650</c:v>
                </c:pt>
                <c:pt idx="1025">
                  <c:v>101100</c:v>
                </c:pt>
                <c:pt idx="1026">
                  <c:v>99650</c:v>
                </c:pt>
                <c:pt idx="1027">
                  <c:v>95900</c:v>
                </c:pt>
                <c:pt idx="1028">
                  <c:v>92750</c:v>
                </c:pt>
                <c:pt idx="1029">
                  <c:v>89500</c:v>
                </c:pt>
                <c:pt idx="1030">
                  <c:v>87750</c:v>
                </c:pt>
                <c:pt idx="1031">
                  <c:v>82250</c:v>
                </c:pt>
                <c:pt idx="1032">
                  <c:v>80350</c:v>
                </c:pt>
                <c:pt idx="1033">
                  <c:v>67000</c:v>
                </c:pt>
                <c:pt idx="1034">
                  <c:v>67650</c:v>
                </c:pt>
                <c:pt idx="1035">
                  <c:v>60000</c:v>
                </c:pt>
                <c:pt idx="1036">
                  <c:v>63100</c:v>
                </c:pt>
                <c:pt idx="1037">
                  <c:v>59250</c:v>
                </c:pt>
                <c:pt idx="1040">
                  <c:v>62500</c:v>
                </c:pt>
                <c:pt idx="1041">
                  <c:v>62650</c:v>
                </c:pt>
                <c:pt idx="1042">
                  <c:v>61100</c:v>
                </c:pt>
                <c:pt idx="1043">
                  <c:v>61100</c:v>
                </c:pt>
                <c:pt idx="1044">
                  <c:v>78100</c:v>
                </c:pt>
                <c:pt idx="1045">
                  <c:v>80350</c:v>
                </c:pt>
                <c:pt idx="1046">
                  <c:v>80750</c:v>
                </c:pt>
                <c:pt idx="1047">
                  <c:v>76000</c:v>
                </c:pt>
                <c:pt idx="1048">
                  <c:v>74400</c:v>
                </c:pt>
                <c:pt idx="1049">
                  <c:v>73250</c:v>
                </c:pt>
                <c:pt idx="1050">
                  <c:v>70350</c:v>
                </c:pt>
                <c:pt idx="1051">
                  <c:v>69750</c:v>
                </c:pt>
                <c:pt idx="1052">
                  <c:v>66400</c:v>
                </c:pt>
                <c:pt idx="1053">
                  <c:v>68250</c:v>
                </c:pt>
                <c:pt idx="1054">
                  <c:v>69850</c:v>
                </c:pt>
                <c:pt idx="1055">
                  <c:v>70500</c:v>
                </c:pt>
                <c:pt idx="1056">
                  <c:v>66500</c:v>
                </c:pt>
                <c:pt idx="1057">
                  <c:v>67400</c:v>
                </c:pt>
                <c:pt idx="1058">
                  <c:v>68850</c:v>
                </c:pt>
                <c:pt idx="1059">
                  <c:v>78250</c:v>
                </c:pt>
                <c:pt idx="1060">
                  <c:v>79150</c:v>
                </c:pt>
                <c:pt idx="1061">
                  <c:v>74350</c:v>
                </c:pt>
                <c:pt idx="1062">
                  <c:v>68600</c:v>
                </c:pt>
                <c:pt idx="1063">
                  <c:v>63000</c:v>
                </c:pt>
                <c:pt idx="1064">
                  <c:v>64100</c:v>
                </c:pt>
                <c:pt idx="1065">
                  <c:v>63250</c:v>
                </c:pt>
                <c:pt idx="1066">
                  <c:v>61400</c:v>
                </c:pt>
                <c:pt idx="1067">
                  <c:v>68100</c:v>
                </c:pt>
                <c:pt idx="1068">
                  <c:v>71350</c:v>
                </c:pt>
                <c:pt idx="1069">
                  <c:v>71850</c:v>
                </c:pt>
                <c:pt idx="1070">
                  <c:v>72350</c:v>
                </c:pt>
                <c:pt idx="1071">
                  <c:v>72350</c:v>
                </c:pt>
                <c:pt idx="1072">
                  <c:v>72350</c:v>
                </c:pt>
                <c:pt idx="1073">
                  <c:v>74650</c:v>
                </c:pt>
                <c:pt idx="1074">
                  <c:v>75000</c:v>
                </c:pt>
                <c:pt idx="1075">
                  <c:v>75000</c:v>
                </c:pt>
                <c:pt idx="1076">
                  <c:v>86000</c:v>
                </c:pt>
                <c:pt idx="1077">
                  <c:v>91600</c:v>
                </c:pt>
                <c:pt idx="1078">
                  <c:v>89250</c:v>
                </c:pt>
                <c:pt idx="1079">
                  <c:v>90250</c:v>
                </c:pt>
                <c:pt idx="1080">
                  <c:v>91100</c:v>
                </c:pt>
                <c:pt idx="1081">
                  <c:v>92100</c:v>
                </c:pt>
                <c:pt idx="1082">
                  <c:v>92750</c:v>
                </c:pt>
                <c:pt idx="1083">
                  <c:v>85250</c:v>
                </c:pt>
                <c:pt idx="1084">
                  <c:v>80400</c:v>
                </c:pt>
                <c:pt idx="1085">
                  <c:v>79900</c:v>
                </c:pt>
                <c:pt idx="1086">
                  <c:v>75750</c:v>
                </c:pt>
                <c:pt idx="1087">
                  <c:v>69750</c:v>
                </c:pt>
                <c:pt idx="1088">
                  <c:v>74100</c:v>
                </c:pt>
                <c:pt idx="1089">
                  <c:v>76400</c:v>
                </c:pt>
                <c:pt idx="1090">
                  <c:v>71250</c:v>
                </c:pt>
                <c:pt idx="1091">
                  <c:v>70900</c:v>
                </c:pt>
                <c:pt idx="1092">
                  <c:v>73100</c:v>
                </c:pt>
                <c:pt idx="1093">
                  <c:v>73100</c:v>
                </c:pt>
                <c:pt idx="1094">
                  <c:v>73100</c:v>
                </c:pt>
                <c:pt idx="1095">
                  <c:v>87500</c:v>
                </c:pt>
                <c:pt idx="1096">
                  <c:v>84500</c:v>
                </c:pt>
                <c:pt idx="1097">
                  <c:v>74500</c:v>
                </c:pt>
                <c:pt idx="1098">
                  <c:v>56000</c:v>
                </c:pt>
                <c:pt idx="1099">
                  <c:v>56500</c:v>
                </c:pt>
                <c:pt idx="1100">
                  <c:v>52500</c:v>
                </c:pt>
                <c:pt idx="1101">
                  <c:v>48350</c:v>
                </c:pt>
                <c:pt idx="1102">
                  <c:v>43750</c:v>
                </c:pt>
                <c:pt idx="1103">
                  <c:v>38850</c:v>
                </c:pt>
                <c:pt idx="1104">
                  <c:v>39350</c:v>
                </c:pt>
                <c:pt idx="1105">
                  <c:v>37500</c:v>
                </c:pt>
                <c:pt idx="1106">
                  <c:v>36400</c:v>
                </c:pt>
                <c:pt idx="1107">
                  <c:v>36400</c:v>
                </c:pt>
                <c:pt idx="1108">
                  <c:v>40750</c:v>
                </c:pt>
                <c:pt idx="1109">
                  <c:v>39100</c:v>
                </c:pt>
                <c:pt idx="1110">
                  <c:v>38900</c:v>
                </c:pt>
                <c:pt idx="1111">
                  <c:v>39150</c:v>
                </c:pt>
                <c:pt idx="1112">
                  <c:v>42350</c:v>
                </c:pt>
                <c:pt idx="1113">
                  <c:v>42350</c:v>
                </c:pt>
                <c:pt idx="1114">
                  <c:v>42350</c:v>
                </c:pt>
                <c:pt idx="1115">
                  <c:v>42350</c:v>
                </c:pt>
                <c:pt idx="1116">
                  <c:v>42350</c:v>
                </c:pt>
                <c:pt idx="1117">
                  <c:v>42350</c:v>
                </c:pt>
                <c:pt idx="1118">
                  <c:v>42350</c:v>
                </c:pt>
                <c:pt idx="1119">
                  <c:v>34500</c:v>
                </c:pt>
                <c:pt idx="1120">
                  <c:v>32500</c:v>
                </c:pt>
                <c:pt idx="1121">
                  <c:v>42100</c:v>
                </c:pt>
                <c:pt idx="1122">
                  <c:v>39000</c:v>
                </c:pt>
                <c:pt idx="1123">
                  <c:v>41850</c:v>
                </c:pt>
                <c:pt idx="1124">
                  <c:v>41650</c:v>
                </c:pt>
                <c:pt idx="1125">
                  <c:v>41650</c:v>
                </c:pt>
                <c:pt idx="1126">
                  <c:v>43850</c:v>
                </c:pt>
                <c:pt idx="1127">
                  <c:v>55600</c:v>
                </c:pt>
                <c:pt idx="1128">
                  <c:v>62150</c:v>
                </c:pt>
                <c:pt idx="1129">
                  <c:v>58850</c:v>
                </c:pt>
                <c:pt idx="1130">
                  <c:v>58850</c:v>
                </c:pt>
                <c:pt idx="1131">
                  <c:v>58500</c:v>
                </c:pt>
                <c:pt idx="1132">
                  <c:v>59750</c:v>
                </c:pt>
                <c:pt idx="1133">
                  <c:v>55100</c:v>
                </c:pt>
                <c:pt idx="1134">
                  <c:v>52500</c:v>
                </c:pt>
                <c:pt idx="1135">
                  <c:v>49850</c:v>
                </c:pt>
                <c:pt idx="1136">
                  <c:v>49850</c:v>
                </c:pt>
                <c:pt idx="1137">
                  <c:v>49850</c:v>
                </c:pt>
                <c:pt idx="1138">
                  <c:v>44100</c:v>
                </c:pt>
                <c:pt idx="1139">
                  <c:v>45850</c:v>
                </c:pt>
                <c:pt idx="1140">
                  <c:v>44100</c:v>
                </c:pt>
                <c:pt idx="1141">
                  <c:v>46650</c:v>
                </c:pt>
                <c:pt idx="1142">
                  <c:v>49100</c:v>
                </c:pt>
                <c:pt idx="1143">
                  <c:v>44650</c:v>
                </c:pt>
                <c:pt idx="1144">
                  <c:v>45150</c:v>
                </c:pt>
                <c:pt idx="1145">
                  <c:v>43600</c:v>
                </c:pt>
                <c:pt idx="1146">
                  <c:v>43600</c:v>
                </c:pt>
                <c:pt idx="1147">
                  <c:v>43600</c:v>
                </c:pt>
                <c:pt idx="1148">
                  <c:v>47000</c:v>
                </c:pt>
                <c:pt idx="1149">
                  <c:v>59900</c:v>
                </c:pt>
                <c:pt idx="1150">
                  <c:v>56900</c:v>
                </c:pt>
                <c:pt idx="1151">
                  <c:v>56750</c:v>
                </c:pt>
                <c:pt idx="1152">
                  <c:v>53100</c:v>
                </c:pt>
                <c:pt idx="1153">
                  <c:v>48900</c:v>
                </c:pt>
                <c:pt idx="1154">
                  <c:v>50250</c:v>
                </c:pt>
                <c:pt idx="1155">
                  <c:v>51850</c:v>
                </c:pt>
                <c:pt idx="1156">
                  <c:v>54650</c:v>
                </c:pt>
                <c:pt idx="1157">
                  <c:v>51150</c:v>
                </c:pt>
                <c:pt idx="1158">
                  <c:v>56500</c:v>
                </c:pt>
                <c:pt idx="1159">
                  <c:v>58750</c:v>
                </c:pt>
                <c:pt idx="1160">
                  <c:v>58650</c:v>
                </c:pt>
                <c:pt idx="1161">
                  <c:v>57000</c:v>
                </c:pt>
                <c:pt idx="1162">
                  <c:v>61100</c:v>
                </c:pt>
                <c:pt idx="1163">
                  <c:v>61100</c:v>
                </c:pt>
                <c:pt idx="1164">
                  <c:v>61100</c:v>
                </c:pt>
                <c:pt idx="1165">
                  <c:v>61900</c:v>
                </c:pt>
                <c:pt idx="1166">
                  <c:v>57500</c:v>
                </c:pt>
                <c:pt idx="1167">
                  <c:v>54100</c:v>
                </c:pt>
                <c:pt idx="1168">
                  <c:v>40350</c:v>
                </c:pt>
                <c:pt idx="1169">
                  <c:v>37750</c:v>
                </c:pt>
                <c:pt idx="1170">
                  <c:v>36150</c:v>
                </c:pt>
                <c:pt idx="1171">
                  <c:v>38650</c:v>
                </c:pt>
                <c:pt idx="1172">
                  <c:v>37400</c:v>
                </c:pt>
                <c:pt idx="1173">
                  <c:v>35650</c:v>
                </c:pt>
                <c:pt idx="1174">
                  <c:v>39100</c:v>
                </c:pt>
                <c:pt idx="1175">
                  <c:v>42500</c:v>
                </c:pt>
                <c:pt idx="1176">
                  <c:v>44850</c:v>
                </c:pt>
                <c:pt idx="1177">
                  <c:v>48900</c:v>
                </c:pt>
                <c:pt idx="1178">
                  <c:v>45250</c:v>
                </c:pt>
                <c:pt idx="1179">
                  <c:v>45750</c:v>
                </c:pt>
                <c:pt idx="1180">
                  <c:v>47500</c:v>
                </c:pt>
                <c:pt idx="1181">
                  <c:v>42650</c:v>
                </c:pt>
                <c:pt idx="1182">
                  <c:v>44350</c:v>
                </c:pt>
                <c:pt idx="1183">
                  <c:v>42000</c:v>
                </c:pt>
                <c:pt idx="1184">
                  <c:v>41600</c:v>
                </c:pt>
                <c:pt idx="1185">
                  <c:v>41600</c:v>
                </c:pt>
                <c:pt idx="1186">
                  <c:v>40100</c:v>
                </c:pt>
                <c:pt idx="1187">
                  <c:v>42850</c:v>
                </c:pt>
                <c:pt idx="1188">
                  <c:v>43900</c:v>
                </c:pt>
                <c:pt idx="1189">
                  <c:v>44850</c:v>
                </c:pt>
                <c:pt idx="1190">
                  <c:v>47650</c:v>
                </c:pt>
                <c:pt idx="1191">
                  <c:v>46250</c:v>
                </c:pt>
                <c:pt idx="1192">
                  <c:v>45350</c:v>
                </c:pt>
                <c:pt idx="1193">
                  <c:v>44850</c:v>
                </c:pt>
                <c:pt idx="1194">
                  <c:v>42900</c:v>
                </c:pt>
                <c:pt idx="1195">
                  <c:v>44900</c:v>
                </c:pt>
                <c:pt idx="1196">
                  <c:v>42400</c:v>
                </c:pt>
                <c:pt idx="1197">
                  <c:v>42750</c:v>
                </c:pt>
                <c:pt idx="1198">
                  <c:v>43150</c:v>
                </c:pt>
                <c:pt idx="1199">
                  <c:v>46100</c:v>
                </c:pt>
                <c:pt idx="1200">
                  <c:v>46150</c:v>
                </c:pt>
                <c:pt idx="1201">
                  <c:v>47500</c:v>
                </c:pt>
                <c:pt idx="1202">
                  <c:v>47500</c:v>
                </c:pt>
                <c:pt idx="1203">
                  <c:v>43650</c:v>
                </c:pt>
                <c:pt idx="1204">
                  <c:v>43150</c:v>
                </c:pt>
                <c:pt idx="1205">
                  <c:v>40850</c:v>
                </c:pt>
                <c:pt idx="1206">
                  <c:v>41150</c:v>
                </c:pt>
                <c:pt idx="1207">
                  <c:v>42000</c:v>
                </c:pt>
                <c:pt idx="1208">
                  <c:v>42600</c:v>
                </c:pt>
                <c:pt idx="1209">
                  <c:v>42600</c:v>
                </c:pt>
                <c:pt idx="1210">
                  <c:v>40150</c:v>
                </c:pt>
                <c:pt idx="1211">
                  <c:v>38750</c:v>
                </c:pt>
                <c:pt idx="1212">
                  <c:v>38250</c:v>
                </c:pt>
                <c:pt idx="1213">
                  <c:v>39900</c:v>
                </c:pt>
                <c:pt idx="1214">
                  <c:v>38400</c:v>
                </c:pt>
                <c:pt idx="1215">
                  <c:v>36250</c:v>
                </c:pt>
                <c:pt idx="1216">
                  <c:v>35600</c:v>
                </c:pt>
                <c:pt idx="1217">
                  <c:v>35000</c:v>
                </c:pt>
                <c:pt idx="1218">
                  <c:v>34350</c:v>
                </c:pt>
                <c:pt idx="1219">
                  <c:v>34350</c:v>
                </c:pt>
                <c:pt idx="1220">
                  <c:v>33400</c:v>
                </c:pt>
                <c:pt idx="1221">
                  <c:v>31850</c:v>
                </c:pt>
                <c:pt idx="1222">
                  <c:v>33350</c:v>
                </c:pt>
                <c:pt idx="1223">
                  <c:v>30750</c:v>
                </c:pt>
                <c:pt idx="1224">
                  <c:v>32000</c:v>
                </c:pt>
                <c:pt idx="1225">
                  <c:v>33350</c:v>
                </c:pt>
                <c:pt idx="1226">
                  <c:v>32150</c:v>
                </c:pt>
                <c:pt idx="1227">
                  <c:v>30500</c:v>
                </c:pt>
                <c:pt idx="1228">
                  <c:v>30500</c:v>
                </c:pt>
                <c:pt idx="1229">
                  <c:v>32400</c:v>
                </c:pt>
                <c:pt idx="1230">
                  <c:v>30850</c:v>
                </c:pt>
                <c:pt idx="1231">
                  <c:v>29850</c:v>
                </c:pt>
                <c:pt idx="1232">
                  <c:v>29650</c:v>
                </c:pt>
                <c:pt idx="1233">
                  <c:v>29650</c:v>
                </c:pt>
                <c:pt idx="1234">
                  <c:v>28400</c:v>
                </c:pt>
                <c:pt idx="1235">
                  <c:v>27650</c:v>
                </c:pt>
                <c:pt idx="1236">
                  <c:v>27500</c:v>
                </c:pt>
                <c:pt idx="1237">
                  <c:v>26900</c:v>
                </c:pt>
                <c:pt idx="1238">
                  <c:v>26350</c:v>
                </c:pt>
                <c:pt idx="1239">
                  <c:v>25650</c:v>
                </c:pt>
                <c:pt idx="1240">
                  <c:v>25500</c:v>
                </c:pt>
                <c:pt idx="1241">
                  <c:v>27000</c:v>
                </c:pt>
                <c:pt idx="1242">
                  <c:v>27000</c:v>
                </c:pt>
                <c:pt idx="1243">
                  <c:v>25900</c:v>
                </c:pt>
                <c:pt idx="1244">
                  <c:v>25400</c:v>
                </c:pt>
                <c:pt idx="1245">
                  <c:v>25400</c:v>
                </c:pt>
                <c:pt idx="1246">
                  <c:v>25400</c:v>
                </c:pt>
                <c:pt idx="1247">
                  <c:v>26350</c:v>
                </c:pt>
                <c:pt idx="1248">
                  <c:v>25350</c:v>
                </c:pt>
                <c:pt idx="1249">
                  <c:v>26850</c:v>
                </c:pt>
                <c:pt idx="1250">
                  <c:v>27750</c:v>
                </c:pt>
                <c:pt idx="1251">
                  <c:v>28500</c:v>
                </c:pt>
                <c:pt idx="1252">
                  <c:v>29250</c:v>
                </c:pt>
                <c:pt idx="1253">
                  <c:v>30100</c:v>
                </c:pt>
                <c:pt idx="1254">
                  <c:v>30900</c:v>
                </c:pt>
                <c:pt idx="1255">
                  <c:v>30150</c:v>
                </c:pt>
                <c:pt idx="1256">
                  <c:v>29400</c:v>
                </c:pt>
                <c:pt idx="1257">
                  <c:v>30650</c:v>
                </c:pt>
                <c:pt idx="1258">
                  <c:v>28400</c:v>
                </c:pt>
                <c:pt idx="1259">
                  <c:v>29850</c:v>
                </c:pt>
                <c:pt idx="1260">
                  <c:v>30400</c:v>
                </c:pt>
                <c:pt idx="1261">
                  <c:v>32000</c:v>
                </c:pt>
                <c:pt idx="1262">
                  <c:v>29850</c:v>
                </c:pt>
                <c:pt idx="1263">
                  <c:v>29600</c:v>
                </c:pt>
                <c:pt idx="1264">
                  <c:v>29600</c:v>
                </c:pt>
                <c:pt idx="1265">
                  <c:v>29600</c:v>
                </c:pt>
                <c:pt idx="1266">
                  <c:v>28400</c:v>
                </c:pt>
                <c:pt idx="1267">
                  <c:v>29400</c:v>
                </c:pt>
                <c:pt idx="1268">
                  <c:v>30250</c:v>
                </c:pt>
                <c:pt idx="1269">
                  <c:v>29000</c:v>
                </c:pt>
                <c:pt idx="1270">
                  <c:v>27900</c:v>
                </c:pt>
                <c:pt idx="1271">
                  <c:v>27100</c:v>
                </c:pt>
                <c:pt idx="1272">
                  <c:v>26900</c:v>
                </c:pt>
                <c:pt idx="1273">
                  <c:v>27350</c:v>
                </c:pt>
                <c:pt idx="1274">
                  <c:v>26850</c:v>
                </c:pt>
                <c:pt idx="1275">
                  <c:v>26150</c:v>
                </c:pt>
                <c:pt idx="1276">
                  <c:v>26000</c:v>
                </c:pt>
                <c:pt idx="1277">
                  <c:v>28000</c:v>
                </c:pt>
                <c:pt idx="1278">
                  <c:v>26600</c:v>
                </c:pt>
                <c:pt idx="1279">
                  <c:v>26600</c:v>
                </c:pt>
                <c:pt idx="1280">
                  <c:v>26600</c:v>
                </c:pt>
                <c:pt idx="1281">
                  <c:v>25600</c:v>
                </c:pt>
                <c:pt idx="1282">
                  <c:v>27650</c:v>
                </c:pt>
                <c:pt idx="1283">
                  <c:v>27650</c:v>
                </c:pt>
                <c:pt idx="1284">
                  <c:v>26650</c:v>
                </c:pt>
                <c:pt idx="1285">
                  <c:v>29600</c:v>
                </c:pt>
                <c:pt idx="1286">
                  <c:v>31150</c:v>
                </c:pt>
                <c:pt idx="1287">
                  <c:v>34750</c:v>
                </c:pt>
                <c:pt idx="1288">
                  <c:v>35500</c:v>
                </c:pt>
                <c:pt idx="1289">
                  <c:v>39250</c:v>
                </c:pt>
                <c:pt idx="1290">
                  <c:v>40850</c:v>
                </c:pt>
                <c:pt idx="1291">
                  <c:v>42150</c:v>
                </c:pt>
                <c:pt idx="1292">
                  <c:v>43000</c:v>
                </c:pt>
                <c:pt idx="1293">
                  <c:v>45500</c:v>
                </c:pt>
                <c:pt idx="1294">
                  <c:v>46850</c:v>
                </c:pt>
                <c:pt idx="1295">
                  <c:v>44100</c:v>
                </c:pt>
                <c:pt idx="1296">
                  <c:v>48600</c:v>
                </c:pt>
                <c:pt idx="1297">
                  <c:v>51100</c:v>
                </c:pt>
                <c:pt idx="1298">
                  <c:v>62600</c:v>
                </c:pt>
                <c:pt idx="1299">
                  <c:v>59100</c:v>
                </c:pt>
                <c:pt idx="1300">
                  <c:v>59100</c:v>
                </c:pt>
                <c:pt idx="1301">
                  <c:v>59100</c:v>
                </c:pt>
                <c:pt idx="1302">
                  <c:v>70900</c:v>
                </c:pt>
                <c:pt idx="1303">
                  <c:v>70100</c:v>
                </c:pt>
                <c:pt idx="1304">
                  <c:v>67400</c:v>
                </c:pt>
                <c:pt idx="1305">
                  <c:v>45491.155378486059</c:v>
                </c:pt>
                <c:pt idx="1306">
                  <c:v>45491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A1-413A-9875-1DCDA52D8FA2}"/>
            </c:ext>
          </c:extLst>
        </c:ser>
        <c:ser>
          <c:idx val="8"/>
          <c:order val="8"/>
          <c:tx>
            <c:strRef>
              <c:f>'Non-Clean'!$J$1</c:f>
              <c:strCache>
                <c:ptCount val="1"/>
                <c:pt idx="0">
                  <c:v>Cabai Rawit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'Non-Clean'!$J$2:$J$1308</c:f>
              <c:numCache>
                <c:formatCode>General</c:formatCode>
                <c:ptCount val="1307"/>
                <c:pt idx="1">
                  <c:v>49100</c:v>
                </c:pt>
                <c:pt idx="2">
                  <c:v>48400</c:v>
                </c:pt>
                <c:pt idx="3">
                  <c:v>57400</c:v>
                </c:pt>
                <c:pt idx="4">
                  <c:v>51300</c:v>
                </c:pt>
                <c:pt idx="5">
                  <c:v>54550</c:v>
                </c:pt>
                <c:pt idx="6">
                  <c:v>55200</c:v>
                </c:pt>
                <c:pt idx="7">
                  <c:v>53700</c:v>
                </c:pt>
                <c:pt idx="8">
                  <c:v>57450</c:v>
                </c:pt>
                <c:pt idx="9">
                  <c:v>57500</c:v>
                </c:pt>
                <c:pt idx="10">
                  <c:v>60950</c:v>
                </c:pt>
                <c:pt idx="11">
                  <c:v>58600</c:v>
                </c:pt>
                <c:pt idx="12">
                  <c:v>58100</c:v>
                </c:pt>
                <c:pt idx="13">
                  <c:v>64900</c:v>
                </c:pt>
                <c:pt idx="14">
                  <c:v>62500</c:v>
                </c:pt>
                <c:pt idx="15">
                  <c:v>62800</c:v>
                </c:pt>
                <c:pt idx="16">
                  <c:v>64050</c:v>
                </c:pt>
                <c:pt idx="17">
                  <c:v>64350</c:v>
                </c:pt>
                <c:pt idx="18">
                  <c:v>64650</c:v>
                </c:pt>
                <c:pt idx="19">
                  <c:v>64250</c:v>
                </c:pt>
                <c:pt idx="20">
                  <c:v>65500</c:v>
                </c:pt>
                <c:pt idx="21">
                  <c:v>65050</c:v>
                </c:pt>
                <c:pt idx="22">
                  <c:v>64600</c:v>
                </c:pt>
                <c:pt idx="23">
                  <c:v>63450</c:v>
                </c:pt>
                <c:pt idx="24">
                  <c:v>64250</c:v>
                </c:pt>
                <c:pt idx="25">
                  <c:v>65000</c:v>
                </c:pt>
                <c:pt idx="26">
                  <c:v>63550</c:v>
                </c:pt>
                <c:pt idx="27">
                  <c:v>59450</c:v>
                </c:pt>
                <c:pt idx="28">
                  <c:v>58400</c:v>
                </c:pt>
                <c:pt idx="29">
                  <c:v>56900</c:v>
                </c:pt>
                <c:pt idx="30">
                  <c:v>58900</c:v>
                </c:pt>
                <c:pt idx="31">
                  <c:v>55550</c:v>
                </c:pt>
                <c:pt idx="32">
                  <c:v>46000</c:v>
                </c:pt>
                <c:pt idx="33">
                  <c:v>47850</c:v>
                </c:pt>
                <c:pt idx="34">
                  <c:v>48600</c:v>
                </c:pt>
                <c:pt idx="35">
                  <c:v>47000</c:v>
                </c:pt>
                <c:pt idx="36">
                  <c:v>44950</c:v>
                </c:pt>
                <c:pt idx="37">
                  <c:v>49900</c:v>
                </c:pt>
                <c:pt idx="38">
                  <c:v>42550</c:v>
                </c:pt>
                <c:pt idx="39">
                  <c:v>42050</c:v>
                </c:pt>
                <c:pt idx="40">
                  <c:v>41650</c:v>
                </c:pt>
                <c:pt idx="41">
                  <c:v>43650</c:v>
                </c:pt>
                <c:pt idx="42">
                  <c:v>41200</c:v>
                </c:pt>
                <c:pt idx="43">
                  <c:v>39500</c:v>
                </c:pt>
                <c:pt idx="44">
                  <c:v>39100</c:v>
                </c:pt>
                <c:pt idx="45">
                  <c:v>39550</c:v>
                </c:pt>
                <c:pt idx="46">
                  <c:v>39600</c:v>
                </c:pt>
                <c:pt idx="47">
                  <c:v>40750</c:v>
                </c:pt>
                <c:pt idx="48">
                  <c:v>39350</c:v>
                </c:pt>
                <c:pt idx="49">
                  <c:v>39850</c:v>
                </c:pt>
                <c:pt idx="50">
                  <c:v>40950</c:v>
                </c:pt>
                <c:pt idx="51">
                  <c:v>41150</c:v>
                </c:pt>
                <c:pt idx="52">
                  <c:v>39950</c:v>
                </c:pt>
                <c:pt idx="53">
                  <c:v>44650</c:v>
                </c:pt>
                <c:pt idx="54">
                  <c:v>43850</c:v>
                </c:pt>
                <c:pt idx="55">
                  <c:v>47750</c:v>
                </c:pt>
                <c:pt idx="56">
                  <c:v>46450</c:v>
                </c:pt>
                <c:pt idx="57">
                  <c:v>46200</c:v>
                </c:pt>
                <c:pt idx="58">
                  <c:v>46250</c:v>
                </c:pt>
                <c:pt idx="59">
                  <c:v>50550</c:v>
                </c:pt>
                <c:pt idx="61">
                  <c:v>48900</c:v>
                </c:pt>
                <c:pt idx="62">
                  <c:v>47300</c:v>
                </c:pt>
                <c:pt idx="63">
                  <c:v>44650</c:v>
                </c:pt>
                <c:pt idx="64">
                  <c:v>46450</c:v>
                </c:pt>
                <c:pt idx="65">
                  <c:v>45800</c:v>
                </c:pt>
                <c:pt idx="66">
                  <c:v>45700</c:v>
                </c:pt>
                <c:pt idx="67">
                  <c:v>45000</c:v>
                </c:pt>
                <c:pt idx="68">
                  <c:v>46650</c:v>
                </c:pt>
                <c:pt idx="69">
                  <c:v>45650</c:v>
                </c:pt>
                <c:pt idx="70">
                  <c:v>44300</c:v>
                </c:pt>
                <c:pt idx="71">
                  <c:v>42000</c:v>
                </c:pt>
                <c:pt idx="73">
                  <c:v>39500</c:v>
                </c:pt>
                <c:pt idx="74">
                  <c:v>38250</c:v>
                </c:pt>
                <c:pt idx="75">
                  <c:v>37550</c:v>
                </c:pt>
                <c:pt idx="76">
                  <c:v>37550</c:v>
                </c:pt>
                <c:pt idx="77">
                  <c:v>36300</c:v>
                </c:pt>
                <c:pt idx="78">
                  <c:v>33550</c:v>
                </c:pt>
                <c:pt idx="79">
                  <c:v>32150</c:v>
                </c:pt>
                <c:pt idx="80">
                  <c:v>32550</c:v>
                </c:pt>
                <c:pt idx="81">
                  <c:v>32250</c:v>
                </c:pt>
                <c:pt idx="82">
                  <c:v>30450</c:v>
                </c:pt>
                <c:pt idx="83">
                  <c:v>34050</c:v>
                </c:pt>
                <c:pt idx="84">
                  <c:v>33400</c:v>
                </c:pt>
                <c:pt idx="85">
                  <c:v>32400</c:v>
                </c:pt>
                <c:pt idx="86">
                  <c:v>28750</c:v>
                </c:pt>
                <c:pt idx="88">
                  <c:v>29100</c:v>
                </c:pt>
                <c:pt idx="89">
                  <c:v>28400</c:v>
                </c:pt>
                <c:pt idx="90">
                  <c:v>29400</c:v>
                </c:pt>
                <c:pt idx="92">
                  <c:v>29700</c:v>
                </c:pt>
                <c:pt idx="93">
                  <c:v>28150</c:v>
                </c:pt>
                <c:pt idx="94">
                  <c:v>25050</c:v>
                </c:pt>
                <c:pt idx="95">
                  <c:v>25400</c:v>
                </c:pt>
                <c:pt idx="96">
                  <c:v>25450</c:v>
                </c:pt>
                <c:pt idx="97">
                  <c:v>25500</c:v>
                </c:pt>
                <c:pt idx="98">
                  <c:v>28600</c:v>
                </c:pt>
                <c:pt idx="99">
                  <c:v>30300</c:v>
                </c:pt>
                <c:pt idx="100">
                  <c:v>29750</c:v>
                </c:pt>
                <c:pt idx="104">
                  <c:v>32100</c:v>
                </c:pt>
                <c:pt idx="105">
                  <c:v>30700</c:v>
                </c:pt>
                <c:pt idx="106">
                  <c:v>28200</c:v>
                </c:pt>
                <c:pt idx="107">
                  <c:v>26650</c:v>
                </c:pt>
                <c:pt idx="109">
                  <c:v>28000</c:v>
                </c:pt>
                <c:pt idx="110">
                  <c:v>27900</c:v>
                </c:pt>
                <c:pt idx="111">
                  <c:v>24150</c:v>
                </c:pt>
                <c:pt idx="112">
                  <c:v>25300</c:v>
                </c:pt>
                <c:pt idx="113">
                  <c:v>23400</c:v>
                </c:pt>
                <c:pt idx="114">
                  <c:v>22950</c:v>
                </c:pt>
                <c:pt idx="115">
                  <c:v>22350</c:v>
                </c:pt>
                <c:pt idx="116">
                  <c:v>22200</c:v>
                </c:pt>
                <c:pt idx="117">
                  <c:v>22450</c:v>
                </c:pt>
                <c:pt idx="118">
                  <c:v>23550</c:v>
                </c:pt>
                <c:pt idx="119">
                  <c:v>23550</c:v>
                </c:pt>
                <c:pt idx="120">
                  <c:v>23650</c:v>
                </c:pt>
                <c:pt idx="121">
                  <c:v>23000</c:v>
                </c:pt>
                <c:pt idx="122">
                  <c:v>23550</c:v>
                </c:pt>
                <c:pt idx="123">
                  <c:v>23200</c:v>
                </c:pt>
                <c:pt idx="124">
                  <c:v>22700</c:v>
                </c:pt>
                <c:pt idx="125">
                  <c:v>22600</c:v>
                </c:pt>
                <c:pt idx="126">
                  <c:v>23000</c:v>
                </c:pt>
                <c:pt idx="127">
                  <c:v>23800</c:v>
                </c:pt>
                <c:pt idx="128">
                  <c:v>24650</c:v>
                </c:pt>
                <c:pt idx="129">
                  <c:v>25250</c:v>
                </c:pt>
                <c:pt idx="130">
                  <c:v>25250</c:v>
                </c:pt>
                <c:pt idx="131">
                  <c:v>24950</c:v>
                </c:pt>
                <c:pt idx="132">
                  <c:v>24750</c:v>
                </c:pt>
                <c:pt idx="133">
                  <c:v>25300</c:v>
                </c:pt>
                <c:pt idx="134">
                  <c:v>25950</c:v>
                </c:pt>
                <c:pt idx="135">
                  <c:v>26100</c:v>
                </c:pt>
                <c:pt idx="136">
                  <c:v>26450</c:v>
                </c:pt>
                <c:pt idx="137">
                  <c:v>25550</c:v>
                </c:pt>
                <c:pt idx="138">
                  <c:v>27800</c:v>
                </c:pt>
                <c:pt idx="139">
                  <c:v>28000</c:v>
                </c:pt>
                <c:pt idx="140">
                  <c:v>28100</c:v>
                </c:pt>
                <c:pt idx="141">
                  <c:v>28700</c:v>
                </c:pt>
                <c:pt idx="142">
                  <c:v>27800</c:v>
                </c:pt>
                <c:pt idx="143">
                  <c:v>26550</c:v>
                </c:pt>
                <c:pt idx="144">
                  <c:v>25900</c:v>
                </c:pt>
                <c:pt idx="145">
                  <c:v>25000</c:v>
                </c:pt>
                <c:pt idx="146">
                  <c:v>24800</c:v>
                </c:pt>
                <c:pt idx="147">
                  <c:v>24300</c:v>
                </c:pt>
                <c:pt idx="148">
                  <c:v>24600</c:v>
                </c:pt>
                <c:pt idx="149">
                  <c:v>25200</c:v>
                </c:pt>
                <c:pt idx="150">
                  <c:v>26200</c:v>
                </c:pt>
                <c:pt idx="151">
                  <c:v>27450</c:v>
                </c:pt>
                <c:pt idx="153">
                  <c:v>26850</c:v>
                </c:pt>
                <c:pt idx="154">
                  <c:v>28000</c:v>
                </c:pt>
                <c:pt idx="155">
                  <c:v>27050</c:v>
                </c:pt>
                <c:pt idx="156">
                  <c:v>26900</c:v>
                </c:pt>
                <c:pt idx="157">
                  <c:v>26400</c:v>
                </c:pt>
                <c:pt idx="158">
                  <c:v>25300</c:v>
                </c:pt>
                <c:pt idx="159">
                  <c:v>25300</c:v>
                </c:pt>
                <c:pt idx="160">
                  <c:v>24950</c:v>
                </c:pt>
                <c:pt idx="161">
                  <c:v>25000</c:v>
                </c:pt>
                <c:pt idx="162">
                  <c:v>24950</c:v>
                </c:pt>
                <c:pt idx="164">
                  <c:v>23450</c:v>
                </c:pt>
                <c:pt idx="165">
                  <c:v>23050</c:v>
                </c:pt>
                <c:pt idx="168">
                  <c:v>22200</c:v>
                </c:pt>
                <c:pt idx="169">
                  <c:v>22200</c:v>
                </c:pt>
                <c:pt idx="170">
                  <c:v>22500</c:v>
                </c:pt>
                <c:pt idx="171">
                  <c:v>22900</c:v>
                </c:pt>
                <c:pt idx="172">
                  <c:v>23750</c:v>
                </c:pt>
                <c:pt idx="173">
                  <c:v>23900</c:v>
                </c:pt>
                <c:pt idx="174">
                  <c:v>23200</c:v>
                </c:pt>
                <c:pt idx="175">
                  <c:v>23500</c:v>
                </c:pt>
                <c:pt idx="176">
                  <c:v>23800</c:v>
                </c:pt>
                <c:pt idx="177">
                  <c:v>23450</c:v>
                </c:pt>
                <c:pt idx="178">
                  <c:v>23700</c:v>
                </c:pt>
                <c:pt idx="179">
                  <c:v>23500</c:v>
                </c:pt>
                <c:pt idx="180">
                  <c:v>23800</c:v>
                </c:pt>
                <c:pt idx="181">
                  <c:v>23750</c:v>
                </c:pt>
                <c:pt idx="182">
                  <c:v>23950</c:v>
                </c:pt>
                <c:pt idx="183">
                  <c:v>24150</c:v>
                </c:pt>
                <c:pt idx="184">
                  <c:v>24300</c:v>
                </c:pt>
                <c:pt idx="185">
                  <c:v>23850</c:v>
                </c:pt>
                <c:pt idx="186">
                  <c:v>23700</c:v>
                </c:pt>
                <c:pt idx="187">
                  <c:v>23650</c:v>
                </c:pt>
                <c:pt idx="188">
                  <c:v>23450</c:v>
                </c:pt>
                <c:pt idx="189">
                  <c:v>24450</c:v>
                </c:pt>
                <c:pt idx="190">
                  <c:v>24600</c:v>
                </c:pt>
                <c:pt idx="191">
                  <c:v>24550</c:v>
                </c:pt>
                <c:pt idx="192">
                  <c:v>23950</c:v>
                </c:pt>
                <c:pt idx="193">
                  <c:v>23800</c:v>
                </c:pt>
                <c:pt idx="194">
                  <c:v>24850</c:v>
                </c:pt>
                <c:pt idx="195">
                  <c:v>25300</c:v>
                </c:pt>
                <c:pt idx="196">
                  <c:v>25400</c:v>
                </c:pt>
                <c:pt idx="197">
                  <c:v>24450</c:v>
                </c:pt>
                <c:pt idx="198">
                  <c:v>24450</c:v>
                </c:pt>
                <c:pt idx="199">
                  <c:v>24600</c:v>
                </c:pt>
                <c:pt idx="200">
                  <c:v>23900</c:v>
                </c:pt>
                <c:pt idx="201">
                  <c:v>24250</c:v>
                </c:pt>
                <c:pt idx="202">
                  <c:v>24050</c:v>
                </c:pt>
                <c:pt idx="203">
                  <c:v>23850</c:v>
                </c:pt>
                <c:pt idx="204">
                  <c:v>23950</c:v>
                </c:pt>
                <c:pt idx="205">
                  <c:v>24100</c:v>
                </c:pt>
                <c:pt idx="206">
                  <c:v>24500</c:v>
                </c:pt>
                <c:pt idx="207">
                  <c:v>24100</c:v>
                </c:pt>
                <c:pt idx="208">
                  <c:v>24350</c:v>
                </c:pt>
                <c:pt idx="209">
                  <c:v>24350</c:v>
                </c:pt>
                <c:pt idx="210">
                  <c:v>24450</c:v>
                </c:pt>
                <c:pt idx="211">
                  <c:v>24650</c:v>
                </c:pt>
                <c:pt idx="212">
                  <c:v>24350</c:v>
                </c:pt>
                <c:pt idx="213">
                  <c:v>24700</c:v>
                </c:pt>
                <c:pt idx="214">
                  <c:v>25200</c:v>
                </c:pt>
                <c:pt idx="218">
                  <c:v>26650</c:v>
                </c:pt>
                <c:pt idx="219">
                  <c:v>27900</c:v>
                </c:pt>
                <c:pt idx="220">
                  <c:v>27750</c:v>
                </c:pt>
                <c:pt idx="221">
                  <c:v>27300</c:v>
                </c:pt>
                <c:pt idx="222">
                  <c:v>27250</c:v>
                </c:pt>
                <c:pt idx="223">
                  <c:v>27350</c:v>
                </c:pt>
                <c:pt idx="224">
                  <c:v>28450</c:v>
                </c:pt>
                <c:pt idx="225">
                  <c:v>28450</c:v>
                </c:pt>
                <c:pt idx="226">
                  <c:v>28850</c:v>
                </c:pt>
                <c:pt idx="227">
                  <c:v>28750</c:v>
                </c:pt>
                <c:pt idx="228">
                  <c:v>28950</c:v>
                </c:pt>
                <c:pt idx="229">
                  <c:v>29100</c:v>
                </c:pt>
                <c:pt idx="230">
                  <c:v>29200</c:v>
                </c:pt>
                <c:pt idx="231">
                  <c:v>29000</c:v>
                </c:pt>
                <c:pt idx="232">
                  <c:v>28850</c:v>
                </c:pt>
                <c:pt idx="233">
                  <c:v>31200</c:v>
                </c:pt>
                <c:pt idx="234">
                  <c:v>32250</c:v>
                </c:pt>
                <c:pt idx="235">
                  <c:v>33500</c:v>
                </c:pt>
                <c:pt idx="236">
                  <c:v>32350</c:v>
                </c:pt>
                <c:pt idx="237">
                  <c:v>34450</c:v>
                </c:pt>
                <c:pt idx="238">
                  <c:v>36800</c:v>
                </c:pt>
                <c:pt idx="239">
                  <c:v>37700</c:v>
                </c:pt>
                <c:pt idx="240">
                  <c:v>37700</c:v>
                </c:pt>
                <c:pt idx="241">
                  <c:v>38700</c:v>
                </c:pt>
                <c:pt idx="242">
                  <c:v>40250</c:v>
                </c:pt>
                <c:pt idx="243">
                  <c:v>41400</c:v>
                </c:pt>
                <c:pt idx="244">
                  <c:v>41000</c:v>
                </c:pt>
                <c:pt idx="246">
                  <c:v>45000</c:v>
                </c:pt>
                <c:pt idx="247">
                  <c:v>47400</c:v>
                </c:pt>
                <c:pt idx="248">
                  <c:v>46500</c:v>
                </c:pt>
                <c:pt idx="249">
                  <c:v>46700</c:v>
                </c:pt>
                <c:pt idx="250">
                  <c:v>46400</c:v>
                </c:pt>
                <c:pt idx="251">
                  <c:v>48700</c:v>
                </c:pt>
                <c:pt idx="252">
                  <c:v>49550</c:v>
                </c:pt>
                <c:pt idx="253">
                  <c:v>51300</c:v>
                </c:pt>
                <c:pt idx="254">
                  <c:v>53650</c:v>
                </c:pt>
                <c:pt idx="255">
                  <c:v>53700</c:v>
                </c:pt>
                <c:pt idx="258">
                  <c:v>56400</c:v>
                </c:pt>
                <c:pt idx="259">
                  <c:v>59450</c:v>
                </c:pt>
                <c:pt idx="260">
                  <c:v>61000</c:v>
                </c:pt>
                <c:pt idx="263">
                  <c:v>83000</c:v>
                </c:pt>
                <c:pt idx="264">
                  <c:v>83650</c:v>
                </c:pt>
                <c:pt idx="265">
                  <c:v>83400</c:v>
                </c:pt>
                <c:pt idx="266">
                  <c:v>82850</c:v>
                </c:pt>
                <c:pt idx="267">
                  <c:v>82300</c:v>
                </c:pt>
                <c:pt idx="268">
                  <c:v>79500</c:v>
                </c:pt>
                <c:pt idx="269">
                  <c:v>81000</c:v>
                </c:pt>
                <c:pt idx="270">
                  <c:v>82000</c:v>
                </c:pt>
                <c:pt idx="271">
                  <c:v>81600</c:v>
                </c:pt>
                <c:pt idx="272">
                  <c:v>83200</c:v>
                </c:pt>
                <c:pt idx="273">
                  <c:v>79950</c:v>
                </c:pt>
                <c:pt idx="274">
                  <c:v>78900</c:v>
                </c:pt>
                <c:pt idx="275">
                  <c:v>77050</c:v>
                </c:pt>
                <c:pt idx="276">
                  <c:v>77800</c:v>
                </c:pt>
                <c:pt idx="277">
                  <c:v>82150</c:v>
                </c:pt>
                <c:pt idx="278">
                  <c:v>84650</c:v>
                </c:pt>
                <c:pt idx="279">
                  <c:v>84350</c:v>
                </c:pt>
                <c:pt idx="280">
                  <c:v>86150</c:v>
                </c:pt>
                <c:pt idx="281">
                  <c:v>85600</c:v>
                </c:pt>
                <c:pt idx="282">
                  <c:v>84650</c:v>
                </c:pt>
                <c:pt idx="283">
                  <c:v>83800</c:v>
                </c:pt>
                <c:pt idx="284">
                  <c:v>83650</c:v>
                </c:pt>
                <c:pt idx="285">
                  <c:v>83700</c:v>
                </c:pt>
                <c:pt idx="286">
                  <c:v>81850</c:v>
                </c:pt>
                <c:pt idx="287">
                  <c:v>81950</c:v>
                </c:pt>
                <c:pt idx="288">
                  <c:v>81200</c:v>
                </c:pt>
                <c:pt idx="289">
                  <c:v>80650</c:v>
                </c:pt>
                <c:pt idx="290">
                  <c:v>80600</c:v>
                </c:pt>
                <c:pt idx="291">
                  <c:v>80400</c:v>
                </c:pt>
                <c:pt idx="293">
                  <c:v>88150</c:v>
                </c:pt>
                <c:pt idx="294">
                  <c:v>90350</c:v>
                </c:pt>
                <c:pt idx="295">
                  <c:v>89150</c:v>
                </c:pt>
                <c:pt idx="296">
                  <c:v>89600</c:v>
                </c:pt>
                <c:pt idx="297">
                  <c:v>89900</c:v>
                </c:pt>
                <c:pt idx="298">
                  <c:v>93100</c:v>
                </c:pt>
                <c:pt idx="299">
                  <c:v>93300</c:v>
                </c:pt>
                <c:pt idx="300">
                  <c:v>92350</c:v>
                </c:pt>
                <c:pt idx="301">
                  <c:v>92200</c:v>
                </c:pt>
                <c:pt idx="302">
                  <c:v>90600</c:v>
                </c:pt>
                <c:pt idx="303">
                  <c:v>92900</c:v>
                </c:pt>
                <c:pt idx="304">
                  <c:v>94550</c:v>
                </c:pt>
                <c:pt idx="305">
                  <c:v>96100</c:v>
                </c:pt>
                <c:pt idx="306">
                  <c:v>94050</c:v>
                </c:pt>
                <c:pt idx="307">
                  <c:v>94750</c:v>
                </c:pt>
                <c:pt idx="308">
                  <c:v>92500</c:v>
                </c:pt>
                <c:pt idx="309">
                  <c:v>92200</c:v>
                </c:pt>
                <c:pt idx="310">
                  <c:v>93450</c:v>
                </c:pt>
                <c:pt idx="312">
                  <c:v>93200</c:v>
                </c:pt>
                <c:pt idx="313">
                  <c:v>94650</c:v>
                </c:pt>
                <c:pt idx="314">
                  <c:v>95850</c:v>
                </c:pt>
                <c:pt idx="315">
                  <c:v>96300</c:v>
                </c:pt>
                <c:pt idx="316">
                  <c:v>95450</c:v>
                </c:pt>
                <c:pt idx="317">
                  <c:v>94450</c:v>
                </c:pt>
                <c:pt idx="318">
                  <c:v>92650</c:v>
                </c:pt>
                <c:pt idx="319">
                  <c:v>91200</c:v>
                </c:pt>
                <c:pt idx="320">
                  <c:v>89600</c:v>
                </c:pt>
                <c:pt idx="321">
                  <c:v>87600</c:v>
                </c:pt>
                <c:pt idx="322">
                  <c:v>86350</c:v>
                </c:pt>
                <c:pt idx="323">
                  <c:v>81050</c:v>
                </c:pt>
                <c:pt idx="324">
                  <c:v>78450</c:v>
                </c:pt>
                <c:pt idx="325">
                  <c:v>76750</c:v>
                </c:pt>
                <c:pt idx="326">
                  <c:v>73750</c:v>
                </c:pt>
                <c:pt idx="328">
                  <c:v>67950</c:v>
                </c:pt>
                <c:pt idx="329">
                  <c:v>67150</c:v>
                </c:pt>
                <c:pt idx="330">
                  <c:v>67250</c:v>
                </c:pt>
                <c:pt idx="331">
                  <c:v>67650</c:v>
                </c:pt>
                <c:pt idx="332">
                  <c:v>66200</c:v>
                </c:pt>
                <c:pt idx="333">
                  <c:v>63800</c:v>
                </c:pt>
                <c:pt idx="334">
                  <c:v>64100</c:v>
                </c:pt>
                <c:pt idx="335">
                  <c:v>63700</c:v>
                </c:pt>
                <c:pt idx="336">
                  <c:v>64100</c:v>
                </c:pt>
                <c:pt idx="337">
                  <c:v>62100</c:v>
                </c:pt>
                <c:pt idx="338">
                  <c:v>50950</c:v>
                </c:pt>
                <c:pt idx="339">
                  <c:v>50050</c:v>
                </c:pt>
                <c:pt idx="340">
                  <c:v>48700</c:v>
                </c:pt>
                <c:pt idx="341">
                  <c:v>47650</c:v>
                </c:pt>
                <c:pt idx="342">
                  <c:v>47450</c:v>
                </c:pt>
                <c:pt idx="343">
                  <c:v>45450</c:v>
                </c:pt>
                <c:pt idx="344">
                  <c:v>46450</c:v>
                </c:pt>
                <c:pt idx="345">
                  <c:v>47050</c:v>
                </c:pt>
                <c:pt idx="346">
                  <c:v>47400</c:v>
                </c:pt>
                <c:pt idx="347">
                  <c:v>45900</c:v>
                </c:pt>
                <c:pt idx="348">
                  <c:v>46850</c:v>
                </c:pt>
                <c:pt idx="349">
                  <c:v>48950</c:v>
                </c:pt>
                <c:pt idx="350">
                  <c:v>49550</c:v>
                </c:pt>
                <c:pt idx="351">
                  <c:v>47850</c:v>
                </c:pt>
                <c:pt idx="352">
                  <c:v>47450</c:v>
                </c:pt>
                <c:pt idx="353">
                  <c:v>49650</c:v>
                </c:pt>
                <c:pt idx="354">
                  <c:v>53700</c:v>
                </c:pt>
                <c:pt idx="358">
                  <c:v>46450</c:v>
                </c:pt>
                <c:pt idx="359">
                  <c:v>46050</c:v>
                </c:pt>
                <c:pt idx="360">
                  <c:v>44150</c:v>
                </c:pt>
                <c:pt idx="361">
                  <c:v>44050</c:v>
                </c:pt>
                <c:pt idx="362">
                  <c:v>40950</c:v>
                </c:pt>
                <c:pt idx="363">
                  <c:v>35250</c:v>
                </c:pt>
                <c:pt idx="364">
                  <c:v>35300</c:v>
                </c:pt>
                <c:pt idx="366">
                  <c:v>35800</c:v>
                </c:pt>
                <c:pt idx="367">
                  <c:v>36250</c:v>
                </c:pt>
                <c:pt idx="368">
                  <c:v>34000</c:v>
                </c:pt>
                <c:pt idx="370">
                  <c:v>32950</c:v>
                </c:pt>
                <c:pt idx="371">
                  <c:v>32400</c:v>
                </c:pt>
                <c:pt idx="372">
                  <c:v>32700</c:v>
                </c:pt>
                <c:pt idx="373">
                  <c:v>34650</c:v>
                </c:pt>
                <c:pt idx="374">
                  <c:v>34900</c:v>
                </c:pt>
                <c:pt idx="375">
                  <c:v>35500</c:v>
                </c:pt>
                <c:pt idx="376">
                  <c:v>35450</c:v>
                </c:pt>
                <c:pt idx="377">
                  <c:v>35050</c:v>
                </c:pt>
                <c:pt idx="378">
                  <c:v>36550</c:v>
                </c:pt>
                <c:pt idx="379">
                  <c:v>36050</c:v>
                </c:pt>
                <c:pt idx="380">
                  <c:v>36650</c:v>
                </c:pt>
                <c:pt idx="381">
                  <c:v>37350</c:v>
                </c:pt>
                <c:pt idx="382">
                  <c:v>37200</c:v>
                </c:pt>
                <c:pt idx="383">
                  <c:v>40400</c:v>
                </c:pt>
                <c:pt idx="384">
                  <c:v>40100</c:v>
                </c:pt>
                <c:pt idx="385">
                  <c:v>40700</c:v>
                </c:pt>
                <c:pt idx="386">
                  <c:v>42100</c:v>
                </c:pt>
                <c:pt idx="387">
                  <c:v>43450</c:v>
                </c:pt>
                <c:pt idx="388">
                  <c:v>46650</c:v>
                </c:pt>
                <c:pt idx="389">
                  <c:v>46750</c:v>
                </c:pt>
                <c:pt idx="390">
                  <c:v>46800</c:v>
                </c:pt>
                <c:pt idx="391">
                  <c:v>47400</c:v>
                </c:pt>
                <c:pt idx="392">
                  <c:v>47300</c:v>
                </c:pt>
                <c:pt idx="393">
                  <c:v>49100</c:v>
                </c:pt>
                <c:pt idx="394">
                  <c:v>49700</c:v>
                </c:pt>
                <c:pt idx="395">
                  <c:v>50250</c:v>
                </c:pt>
                <c:pt idx="396">
                  <c:v>51500</c:v>
                </c:pt>
                <c:pt idx="397">
                  <c:v>49650</c:v>
                </c:pt>
                <c:pt idx="398">
                  <c:v>51000</c:v>
                </c:pt>
                <c:pt idx="399">
                  <c:v>50600</c:v>
                </c:pt>
                <c:pt idx="400">
                  <c:v>50950</c:v>
                </c:pt>
                <c:pt idx="401">
                  <c:v>50450</c:v>
                </c:pt>
                <c:pt idx="402">
                  <c:v>50800</c:v>
                </c:pt>
                <c:pt idx="403">
                  <c:v>55950</c:v>
                </c:pt>
                <c:pt idx="405">
                  <c:v>53600</c:v>
                </c:pt>
                <c:pt idx="406">
                  <c:v>53650</c:v>
                </c:pt>
                <c:pt idx="407">
                  <c:v>54000</c:v>
                </c:pt>
                <c:pt idx="408">
                  <c:v>52350</c:v>
                </c:pt>
                <c:pt idx="409">
                  <c:v>50000</c:v>
                </c:pt>
                <c:pt idx="410">
                  <c:v>45650</c:v>
                </c:pt>
                <c:pt idx="411">
                  <c:v>44150</c:v>
                </c:pt>
                <c:pt idx="412">
                  <c:v>42950</c:v>
                </c:pt>
                <c:pt idx="413">
                  <c:v>36750</c:v>
                </c:pt>
                <c:pt idx="414">
                  <c:v>37200</c:v>
                </c:pt>
                <c:pt idx="415">
                  <c:v>36400</c:v>
                </c:pt>
                <c:pt idx="416">
                  <c:v>36300</c:v>
                </c:pt>
                <c:pt idx="417">
                  <c:v>34800</c:v>
                </c:pt>
                <c:pt idx="418">
                  <c:v>31650</c:v>
                </c:pt>
                <c:pt idx="419">
                  <c:v>31000</c:v>
                </c:pt>
                <c:pt idx="421">
                  <c:v>29650</c:v>
                </c:pt>
                <c:pt idx="422">
                  <c:v>29550</c:v>
                </c:pt>
                <c:pt idx="423">
                  <c:v>27650</c:v>
                </c:pt>
                <c:pt idx="425">
                  <c:v>25250</c:v>
                </c:pt>
                <c:pt idx="426">
                  <c:v>25150</c:v>
                </c:pt>
                <c:pt idx="427">
                  <c:v>25200</c:v>
                </c:pt>
                <c:pt idx="428">
                  <c:v>24400</c:v>
                </c:pt>
                <c:pt idx="429">
                  <c:v>23250</c:v>
                </c:pt>
                <c:pt idx="430">
                  <c:v>22400</c:v>
                </c:pt>
                <c:pt idx="431">
                  <c:v>22350</c:v>
                </c:pt>
                <c:pt idx="432">
                  <c:v>22550</c:v>
                </c:pt>
                <c:pt idx="433">
                  <c:v>23400</c:v>
                </c:pt>
                <c:pt idx="434">
                  <c:v>23750</c:v>
                </c:pt>
                <c:pt idx="435">
                  <c:v>24100</c:v>
                </c:pt>
                <c:pt idx="436">
                  <c:v>23250</c:v>
                </c:pt>
                <c:pt idx="437">
                  <c:v>23700</c:v>
                </c:pt>
                <c:pt idx="438">
                  <c:v>25200</c:v>
                </c:pt>
                <c:pt idx="439">
                  <c:v>25350</c:v>
                </c:pt>
                <c:pt idx="440">
                  <c:v>24300</c:v>
                </c:pt>
                <c:pt idx="441">
                  <c:v>24200</c:v>
                </c:pt>
                <c:pt idx="442">
                  <c:v>24700</c:v>
                </c:pt>
                <c:pt idx="443">
                  <c:v>25150</c:v>
                </c:pt>
                <c:pt idx="444">
                  <c:v>25500</c:v>
                </c:pt>
                <c:pt idx="445">
                  <c:v>25400</c:v>
                </c:pt>
                <c:pt idx="446">
                  <c:v>25500</c:v>
                </c:pt>
                <c:pt idx="447">
                  <c:v>25700</c:v>
                </c:pt>
                <c:pt idx="448">
                  <c:v>25500</c:v>
                </c:pt>
                <c:pt idx="449">
                  <c:v>25900</c:v>
                </c:pt>
                <c:pt idx="450">
                  <c:v>26000</c:v>
                </c:pt>
                <c:pt idx="451">
                  <c:v>25950</c:v>
                </c:pt>
                <c:pt idx="452">
                  <c:v>25950</c:v>
                </c:pt>
                <c:pt idx="453">
                  <c:v>25550</c:v>
                </c:pt>
                <c:pt idx="454">
                  <c:v>25450</c:v>
                </c:pt>
                <c:pt idx="455">
                  <c:v>25650</c:v>
                </c:pt>
                <c:pt idx="456">
                  <c:v>26050</c:v>
                </c:pt>
                <c:pt idx="457">
                  <c:v>27200</c:v>
                </c:pt>
                <c:pt idx="458">
                  <c:v>28950</c:v>
                </c:pt>
                <c:pt idx="459">
                  <c:v>29000</c:v>
                </c:pt>
                <c:pt idx="460">
                  <c:v>29250</c:v>
                </c:pt>
                <c:pt idx="461">
                  <c:v>31800</c:v>
                </c:pt>
                <c:pt idx="462">
                  <c:v>32550</c:v>
                </c:pt>
                <c:pt idx="463">
                  <c:v>31700</c:v>
                </c:pt>
                <c:pt idx="464">
                  <c:v>31700</c:v>
                </c:pt>
                <c:pt idx="465">
                  <c:v>31200</c:v>
                </c:pt>
                <c:pt idx="466">
                  <c:v>31150</c:v>
                </c:pt>
                <c:pt idx="467">
                  <c:v>31600</c:v>
                </c:pt>
                <c:pt idx="468">
                  <c:v>30900</c:v>
                </c:pt>
                <c:pt idx="469">
                  <c:v>30800</c:v>
                </c:pt>
                <c:pt idx="471">
                  <c:v>30800</c:v>
                </c:pt>
                <c:pt idx="472">
                  <c:v>30000</c:v>
                </c:pt>
                <c:pt idx="473">
                  <c:v>26200</c:v>
                </c:pt>
                <c:pt idx="474">
                  <c:v>26200</c:v>
                </c:pt>
                <c:pt idx="475">
                  <c:v>26800</c:v>
                </c:pt>
                <c:pt idx="476">
                  <c:v>27450</c:v>
                </c:pt>
                <c:pt idx="477">
                  <c:v>27050</c:v>
                </c:pt>
                <c:pt idx="478">
                  <c:v>26500</c:v>
                </c:pt>
                <c:pt idx="479">
                  <c:v>26450</c:v>
                </c:pt>
                <c:pt idx="480">
                  <c:v>26450</c:v>
                </c:pt>
                <c:pt idx="481">
                  <c:v>26200</c:v>
                </c:pt>
                <c:pt idx="482">
                  <c:v>26150</c:v>
                </c:pt>
                <c:pt idx="483">
                  <c:v>26750</c:v>
                </c:pt>
                <c:pt idx="484">
                  <c:v>26450</c:v>
                </c:pt>
                <c:pt idx="485">
                  <c:v>26550</c:v>
                </c:pt>
                <c:pt idx="486">
                  <c:v>26400</c:v>
                </c:pt>
                <c:pt idx="487">
                  <c:v>26250</c:v>
                </c:pt>
                <c:pt idx="488">
                  <c:v>26400</c:v>
                </c:pt>
                <c:pt idx="489">
                  <c:v>27600</c:v>
                </c:pt>
                <c:pt idx="490">
                  <c:v>27500</c:v>
                </c:pt>
                <c:pt idx="491">
                  <c:v>27350</c:v>
                </c:pt>
                <c:pt idx="492">
                  <c:v>27150</c:v>
                </c:pt>
                <c:pt idx="493">
                  <c:v>30200</c:v>
                </c:pt>
                <c:pt idx="494">
                  <c:v>30950</c:v>
                </c:pt>
                <c:pt idx="495">
                  <c:v>32100</c:v>
                </c:pt>
                <c:pt idx="496">
                  <c:v>32600</c:v>
                </c:pt>
                <c:pt idx="497">
                  <c:v>33800</c:v>
                </c:pt>
                <c:pt idx="498">
                  <c:v>38250</c:v>
                </c:pt>
                <c:pt idx="499">
                  <c:v>40500</c:v>
                </c:pt>
                <c:pt idx="500">
                  <c:v>41400</c:v>
                </c:pt>
                <c:pt idx="501">
                  <c:v>44750</c:v>
                </c:pt>
                <c:pt idx="502">
                  <c:v>46150</c:v>
                </c:pt>
                <c:pt idx="503">
                  <c:v>57750</c:v>
                </c:pt>
                <c:pt idx="504">
                  <c:v>58450</c:v>
                </c:pt>
                <c:pt idx="505">
                  <c:v>58050</c:v>
                </c:pt>
                <c:pt idx="506">
                  <c:v>59250</c:v>
                </c:pt>
                <c:pt idx="507">
                  <c:v>59350</c:v>
                </c:pt>
                <c:pt idx="508">
                  <c:v>68900</c:v>
                </c:pt>
                <c:pt idx="509">
                  <c:v>69900</c:v>
                </c:pt>
                <c:pt idx="510">
                  <c:v>70750</c:v>
                </c:pt>
                <c:pt idx="511">
                  <c:v>70150</c:v>
                </c:pt>
                <c:pt idx="512">
                  <c:v>69850</c:v>
                </c:pt>
                <c:pt idx="513">
                  <c:v>73750</c:v>
                </c:pt>
                <c:pt idx="514">
                  <c:v>72750</c:v>
                </c:pt>
                <c:pt idx="515">
                  <c:v>72950</c:v>
                </c:pt>
                <c:pt idx="516">
                  <c:v>72900</c:v>
                </c:pt>
                <c:pt idx="517">
                  <c:v>73900</c:v>
                </c:pt>
                <c:pt idx="518">
                  <c:v>81000</c:v>
                </c:pt>
                <c:pt idx="519">
                  <c:v>81200</c:v>
                </c:pt>
                <c:pt idx="520">
                  <c:v>81200</c:v>
                </c:pt>
                <c:pt idx="521">
                  <c:v>81650</c:v>
                </c:pt>
                <c:pt idx="522">
                  <c:v>80400</c:v>
                </c:pt>
                <c:pt idx="523">
                  <c:v>79150</c:v>
                </c:pt>
                <c:pt idx="524">
                  <c:v>77400</c:v>
                </c:pt>
                <c:pt idx="525">
                  <c:v>75500</c:v>
                </c:pt>
                <c:pt idx="526">
                  <c:v>69350</c:v>
                </c:pt>
                <c:pt idx="527">
                  <c:v>65650</c:v>
                </c:pt>
                <c:pt idx="528">
                  <c:v>60950</c:v>
                </c:pt>
                <c:pt idx="529">
                  <c:v>60350</c:v>
                </c:pt>
                <c:pt idx="530">
                  <c:v>59700</c:v>
                </c:pt>
                <c:pt idx="531">
                  <c:v>58050</c:v>
                </c:pt>
                <c:pt idx="532">
                  <c:v>56500</c:v>
                </c:pt>
                <c:pt idx="533">
                  <c:v>55300</c:v>
                </c:pt>
                <c:pt idx="534">
                  <c:v>55050</c:v>
                </c:pt>
                <c:pt idx="535">
                  <c:v>53450</c:v>
                </c:pt>
                <c:pt idx="536">
                  <c:v>49000</c:v>
                </c:pt>
                <c:pt idx="537">
                  <c:v>48450</c:v>
                </c:pt>
                <c:pt idx="538">
                  <c:v>44950</c:v>
                </c:pt>
                <c:pt idx="539">
                  <c:v>42950</c:v>
                </c:pt>
                <c:pt idx="540">
                  <c:v>42950</c:v>
                </c:pt>
                <c:pt idx="541">
                  <c:v>38700</c:v>
                </c:pt>
                <c:pt idx="542">
                  <c:v>38000</c:v>
                </c:pt>
                <c:pt idx="543">
                  <c:v>37450</c:v>
                </c:pt>
                <c:pt idx="545">
                  <c:v>38050</c:v>
                </c:pt>
                <c:pt idx="546">
                  <c:v>37550</c:v>
                </c:pt>
                <c:pt idx="547">
                  <c:v>39600</c:v>
                </c:pt>
                <c:pt idx="548">
                  <c:v>41700</c:v>
                </c:pt>
                <c:pt idx="549">
                  <c:v>41100</c:v>
                </c:pt>
                <c:pt idx="550">
                  <c:v>41100</c:v>
                </c:pt>
                <c:pt idx="551">
                  <c:v>40450</c:v>
                </c:pt>
                <c:pt idx="552">
                  <c:v>40050</c:v>
                </c:pt>
                <c:pt idx="553">
                  <c:v>42350</c:v>
                </c:pt>
                <c:pt idx="554">
                  <c:v>42300</c:v>
                </c:pt>
                <c:pt idx="555">
                  <c:v>43250</c:v>
                </c:pt>
                <c:pt idx="556">
                  <c:v>43300</c:v>
                </c:pt>
                <c:pt idx="557">
                  <c:v>43800</c:v>
                </c:pt>
                <c:pt idx="558">
                  <c:v>42700</c:v>
                </c:pt>
                <c:pt idx="559">
                  <c:v>47250</c:v>
                </c:pt>
                <c:pt idx="560">
                  <c:v>51650</c:v>
                </c:pt>
                <c:pt idx="561">
                  <c:v>50250</c:v>
                </c:pt>
                <c:pt idx="562">
                  <c:v>49600</c:v>
                </c:pt>
                <c:pt idx="564">
                  <c:v>54800</c:v>
                </c:pt>
                <c:pt idx="565">
                  <c:v>54750</c:v>
                </c:pt>
                <c:pt idx="567">
                  <c:v>56100</c:v>
                </c:pt>
                <c:pt idx="568">
                  <c:v>59700</c:v>
                </c:pt>
                <c:pt idx="569">
                  <c:v>59450</c:v>
                </c:pt>
                <c:pt idx="570">
                  <c:v>58450</c:v>
                </c:pt>
                <c:pt idx="571">
                  <c:v>57700</c:v>
                </c:pt>
                <c:pt idx="572">
                  <c:v>56650</c:v>
                </c:pt>
                <c:pt idx="573">
                  <c:v>54800</c:v>
                </c:pt>
                <c:pt idx="574">
                  <c:v>53350</c:v>
                </c:pt>
                <c:pt idx="575">
                  <c:v>51200</c:v>
                </c:pt>
                <c:pt idx="576">
                  <c:v>50450</c:v>
                </c:pt>
                <c:pt idx="577">
                  <c:v>50700</c:v>
                </c:pt>
                <c:pt idx="578">
                  <c:v>47000</c:v>
                </c:pt>
                <c:pt idx="579">
                  <c:v>47400</c:v>
                </c:pt>
                <c:pt idx="580">
                  <c:v>47600</c:v>
                </c:pt>
                <c:pt idx="581">
                  <c:v>46800</c:v>
                </c:pt>
                <c:pt idx="582">
                  <c:v>47000</c:v>
                </c:pt>
                <c:pt idx="583">
                  <c:v>47200</c:v>
                </c:pt>
                <c:pt idx="584">
                  <c:v>46200</c:v>
                </c:pt>
                <c:pt idx="585">
                  <c:v>47150</c:v>
                </c:pt>
                <c:pt idx="586">
                  <c:v>47450</c:v>
                </c:pt>
                <c:pt idx="587">
                  <c:v>47550</c:v>
                </c:pt>
                <c:pt idx="588">
                  <c:v>49400</c:v>
                </c:pt>
                <c:pt idx="589">
                  <c:v>51700</c:v>
                </c:pt>
                <c:pt idx="590">
                  <c:v>51150</c:v>
                </c:pt>
                <c:pt idx="591">
                  <c:v>45850</c:v>
                </c:pt>
                <c:pt idx="592">
                  <c:v>43500</c:v>
                </c:pt>
                <c:pt idx="593">
                  <c:v>41200</c:v>
                </c:pt>
                <c:pt idx="594">
                  <c:v>40600</c:v>
                </c:pt>
                <c:pt idx="595">
                  <c:v>40250</c:v>
                </c:pt>
                <c:pt idx="596">
                  <c:v>39400</c:v>
                </c:pt>
                <c:pt idx="598">
                  <c:v>37600</c:v>
                </c:pt>
                <c:pt idx="599">
                  <c:v>37700</c:v>
                </c:pt>
                <c:pt idx="600">
                  <c:v>36150</c:v>
                </c:pt>
                <c:pt idx="601">
                  <c:v>35900</c:v>
                </c:pt>
                <c:pt idx="602">
                  <c:v>37000</c:v>
                </c:pt>
                <c:pt idx="603">
                  <c:v>38800</c:v>
                </c:pt>
                <c:pt idx="604">
                  <c:v>39700</c:v>
                </c:pt>
                <c:pt idx="605">
                  <c:v>41800</c:v>
                </c:pt>
                <c:pt idx="606">
                  <c:v>41050</c:v>
                </c:pt>
                <c:pt idx="613">
                  <c:v>36300</c:v>
                </c:pt>
                <c:pt idx="614">
                  <c:v>35600</c:v>
                </c:pt>
                <c:pt idx="615">
                  <c:v>34800</c:v>
                </c:pt>
                <c:pt idx="616">
                  <c:v>36200</c:v>
                </c:pt>
                <c:pt idx="617">
                  <c:v>35750</c:v>
                </c:pt>
                <c:pt idx="619">
                  <c:v>40400</c:v>
                </c:pt>
                <c:pt idx="620">
                  <c:v>43000</c:v>
                </c:pt>
                <c:pt idx="621">
                  <c:v>45800</c:v>
                </c:pt>
                <c:pt idx="622">
                  <c:v>47500</c:v>
                </c:pt>
                <c:pt idx="623">
                  <c:v>50950</c:v>
                </c:pt>
                <c:pt idx="624">
                  <c:v>52100</c:v>
                </c:pt>
                <c:pt idx="625">
                  <c:v>54150</c:v>
                </c:pt>
                <c:pt idx="627">
                  <c:v>60350</c:v>
                </c:pt>
                <c:pt idx="628">
                  <c:v>68250</c:v>
                </c:pt>
                <c:pt idx="629">
                  <c:v>71800</c:v>
                </c:pt>
                <c:pt idx="631">
                  <c:v>73850</c:v>
                </c:pt>
                <c:pt idx="632">
                  <c:v>75050</c:v>
                </c:pt>
                <c:pt idx="633">
                  <c:v>82000</c:v>
                </c:pt>
                <c:pt idx="634">
                  <c:v>83450</c:v>
                </c:pt>
                <c:pt idx="635">
                  <c:v>88050</c:v>
                </c:pt>
                <c:pt idx="636">
                  <c:v>88200</c:v>
                </c:pt>
                <c:pt idx="637">
                  <c:v>89600</c:v>
                </c:pt>
                <c:pt idx="638">
                  <c:v>91000</c:v>
                </c:pt>
                <c:pt idx="639">
                  <c:v>92150</c:v>
                </c:pt>
                <c:pt idx="640">
                  <c:v>92800</c:v>
                </c:pt>
                <c:pt idx="641">
                  <c:v>93650</c:v>
                </c:pt>
                <c:pt idx="642">
                  <c:v>95200</c:v>
                </c:pt>
                <c:pt idx="643">
                  <c:v>90750</c:v>
                </c:pt>
                <c:pt idx="644">
                  <c:v>90700</c:v>
                </c:pt>
                <c:pt idx="645">
                  <c:v>91750</c:v>
                </c:pt>
                <c:pt idx="646">
                  <c:v>93400</c:v>
                </c:pt>
                <c:pt idx="647">
                  <c:v>93950</c:v>
                </c:pt>
                <c:pt idx="648">
                  <c:v>94450</c:v>
                </c:pt>
                <c:pt idx="649">
                  <c:v>95250</c:v>
                </c:pt>
                <c:pt idx="650">
                  <c:v>95150</c:v>
                </c:pt>
                <c:pt idx="651">
                  <c:v>96300</c:v>
                </c:pt>
                <c:pt idx="652">
                  <c:v>96900</c:v>
                </c:pt>
                <c:pt idx="653">
                  <c:v>102700</c:v>
                </c:pt>
                <c:pt idx="654">
                  <c:v>103850</c:v>
                </c:pt>
                <c:pt idx="655">
                  <c:v>103800</c:v>
                </c:pt>
                <c:pt idx="656">
                  <c:v>103050</c:v>
                </c:pt>
                <c:pt idx="657">
                  <c:v>102550</c:v>
                </c:pt>
                <c:pt idx="658">
                  <c:v>107000</c:v>
                </c:pt>
                <c:pt idx="659">
                  <c:v>111600</c:v>
                </c:pt>
                <c:pt idx="660">
                  <c:v>108950</c:v>
                </c:pt>
                <c:pt idx="661">
                  <c:v>103900</c:v>
                </c:pt>
                <c:pt idx="662">
                  <c:v>96900</c:v>
                </c:pt>
                <c:pt idx="663">
                  <c:v>78600</c:v>
                </c:pt>
                <c:pt idx="664">
                  <c:v>76400</c:v>
                </c:pt>
                <c:pt idx="665">
                  <c:v>70950</c:v>
                </c:pt>
                <c:pt idx="666">
                  <c:v>69400</c:v>
                </c:pt>
                <c:pt idx="667">
                  <c:v>69350</c:v>
                </c:pt>
                <c:pt idx="668">
                  <c:v>65800</c:v>
                </c:pt>
                <c:pt idx="669">
                  <c:v>65250</c:v>
                </c:pt>
                <c:pt idx="670">
                  <c:v>64700</c:v>
                </c:pt>
                <c:pt idx="671">
                  <c:v>62950</c:v>
                </c:pt>
                <c:pt idx="672">
                  <c:v>62800</c:v>
                </c:pt>
                <c:pt idx="673">
                  <c:v>63200</c:v>
                </c:pt>
                <c:pt idx="674">
                  <c:v>62350</c:v>
                </c:pt>
                <c:pt idx="675">
                  <c:v>62800</c:v>
                </c:pt>
                <c:pt idx="676">
                  <c:v>62300</c:v>
                </c:pt>
                <c:pt idx="677">
                  <c:v>61700</c:v>
                </c:pt>
                <c:pt idx="678">
                  <c:v>60900</c:v>
                </c:pt>
                <c:pt idx="679">
                  <c:v>61350</c:v>
                </c:pt>
                <c:pt idx="680">
                  <c:v>60600</c:v>
                </c:pt>
                <c:pt idx="681">
                  <c:v>60450</c:v>
                </c:pt>
                <c:pt idx="682">
                  <c:v>60250</c:v>
                </c:pt>
                <c:pt idx="683">
                  <c:v>55450</c:v>
                </c:pt>
                <c:pt idx="684">
                  <c:v>54400</c:v>
                </c:pt>
                <c:pt idx="686">
                  <c:v>52300</c:v>
                </c:pt>
                <c:pt idx="687">
                  <c:v>51900</c:v>
                </c:pt>
                <c:pt idx="688">
                  <c:v>46900</c:v>
                </c:pt>
                <c:pt idx="689">
                  <c:v>46050</c:v>
                </c:pt>
                <c:pt idx="690">
                  <c:v>45600</c:v>
                </c:pt>
                <c:pt idx="691">
                  <c:v>45650</c:v>
                </c:pt>
                <c:pt idx="692">
                  <c:v>45700</c:v>
                </c:pt>
                <c:pt idx="693">
                  <c:v>50850</c:v>
                </c:pt>
                <c:pt idx="694">
                  <c:v>50950</c:v>
                </c:pt>
                <c:pt idx="695">
                  <c:v>51350</c:v>
                </c:pt>
                <c:pt idx="696">
                  <c:v>52450</c:v>
                </c:pt>
                <c:pt idx="697">
                  <c:v>54150</c:v>
                </c:pt>
                <c:pt idx="698">
                  <c:v>52400</c:v>
                </c:pt>
                <c:pt idx="699">
                  <c:v>53350</c:v>
                </c:pt>
                <c:pt idx="700">
                  <c:v>52450</c:v>
                </c:pt>
                <c:pt idx="701">
                  <c:v>53350</c:v>
                </c:pt>
                <c:pt idx="702">
                  <c:v>53500</c:v>
                </c:pt>
                <c:pt idx="703">
                  <c:v>54050</c:v>
                </c:pt>
                <c:pt idx="704">
                  <c:v>53950</c:v>
                </c:pt>
                <c:pt idx="705">
                  <c:v>53650</c:v>
                </c:pt>
                <c:pt idx="706">
                  <c:v>53300</c:v>
                </c:pt>
                <c:pt idx="707">
                  <c:v>55700</c:v>
                </c:pt>
                <c:pt idx="708">
                  <c:v>59100</c:v>
                </c:pt>
                <c:pt idx="709">
                  <c:v>57400</c:v>
                </c:pt>
                <c:pt idx="710">
                  <c:v>56250</c:v>
                </c:pt>
                <c:pt idx="711">
                  <c:v>52450</c:v>
                </c:pt>
                <c:pt idx="712">
                  <c:v>52800</c:v>
                </c:pt>
                <c:pt idx="713">
                  <c:v>50400</c:v>
                </c:pt>
                <c:pt idx="714">
                  <c:v>50000</c:v>
                </c:pt>
                <c:pt idx="715">
                  <c:v>51950</c:v>
                </c:pt>
                <c:pt idx="716">
                  <c:v>52300</c:v>
                </c:pt>
                <c:pt idx="717">
                  <c:v>53100</c:v>
                </c:pt>
                <c:pt idx="718">
                  <c:v>50200</c:v>
                </c:pt>
                <c:pt idx="719">
                  <c:v>48350</c:v>
                </c:pt>
                <c:pt idx="720">
                  <c:v>47500</c:v>
                </c:pt>
                <c:pt idx="721">
                  <c:v>47900</c:v>
                </c:pt>
                <c:pt idx="722">
                  <c:v>47650</c:v>
                </c:pt>
                <c:pt idx="723">
                  <c:v>48000</c:v>
                </c:pt>
                <c:pt idx="724">
                  <c:v>47650</c:v>
                </c:pt>
                <c:pt idx="725">
                  <c:v>47150</c:v>
                </c:pt>
                <c:pt idx="726">
                  <c:v>45350</c:v>
                </c:pt>
                <c:pt idx="727">
                  <c:v>41650</c:v>
                </c:pt>
                <c:pt idx="728">
                  <c:v>35850</c:v>
                </c:pt>
                <c:pt idx="729">
                  <c:v>35550</c:v>
                </c:pt>
                <c:pt idx="730">
                  <c:v>36150</c:v>
                </c:pt>
                <c:pt idx="731">
                  <c:v>35250</c:v>
                </c:pt>
                <c:pt idx="732">
                  <c:v>34700</c:v>
                </c:pt>
                <c:pt idx="733">
                  <c:v>34900</c:v>
                </c:pt>
                <c:pt idx="734">
                  <c:v>34950</c:v>
                </c:pt>
                <c:pt idx="735">
                  <c:v>34950</c:v>
                </c:pt>
                <c:pt idx="736">
                  <c:v>34800</c:v>
                </c:pt>
                <c:pt idx="737">
                  <c:v>35100</c:v>
                </c:pt>
                <c:pt idx="738">
                  <c:v>33350</c:v>
                </c:pt>
                <c:pt idx="739">
                  <c:v>33150</c:v>
                </c:pt>
                <c:pt idx="740">
                  <c:v>32200</c:v>
                </c:pt>
                <c:pt idx="741">
                  <c:v>32400</c:v>
                </c:pt>
                <c:pt idx="742">
                  <c:v>31150</c:v>
                </c:pt>
                <c:pt idx="743">
                  <c:v>30600</c:v>
                </c:pt>
                <c:pt idx="744">
                  <c:v>29950</c:v>
                </c:pt>
                <c:pt idx="745">
                  <c:v>30150</c:v>
                </c:pt>
                <c:pt idx="746">
                  <c:v>30400</c:v>
                </c:pt>
                <c:pt idx="747">
                  <c:v>30450</c:v>
                </c:pt>
                <c:pt idx="748">
                  <c:v>30100</c:v>
                </c:pt>
                <c:pt idx="749">
                  <c:v>29700</c:v>
                </c:pt>
                <c:pt idx="750">
                  <c:v>30850</c:v>
                </c:pt>
                <c:pt idx="751">
                  <c:v>30900</c:v>
                </c:pt>
                <c:pt idx="752">
                  <c:v>31750</c:v>
                </c:pt>
                <c:pt idx="753">
                  <c:v>32600</c:v>
                </c:pt>
                <c:pt idx="754">
                  <c:v>32800</c:v>
                </c:pt>
                <c:pt idx="755">
                  <c:v>32650</c:v>
                </c:pt>
                <c:pt idx="756">
                  <c:v>32650</c:v>
                </c:pt>
                <c:pt idx="757">
                  <c:v>33000</c:v>
                </c:pt>
                <c:pt idx="758">
                  <c:v>36400</c:v>
                </c:pt>
                <c:pt idx="759">
                  <c:v>37950</c:v>
                </c:pt>
                <c:pt idx="760">
                  <c:v>38950</c:v>
                </c:pt>
                <c:pt idx="761">
                  <c:v>40500</c:v>
                </c:pt>
                <c:pt idx="762">
                  <c:v>40950</c:v>
                </c:pt>
                <c:pt idx="763">
                  <c:v>45600</c:v>
                </c:pt>
                <c:pt idx="764">
                  <c:v>47950</c:v>
                </c:pt>
                <c:pt idx="765">
                  <c:v>47750</c:v>
                </c:pt>
                <c:pt idx="766">
                  <c:v>49450</c:v>
                </c:pt>
                <c:pt idx="767">
                  <c:v>51200</c:v>
                </c:pt>
                <c:pt idx="768">
                  <c:v>52800</c:v>
                </c:pt>
                <c:pt idx="769">
                  <c:v>53050</c:v>
                </c:pt>
                <c:pt idx="770">
                  <c:v>53200</c:v>
                </c:pt>
                <c:pt idx="771">
                  <c:v>52900</c:v>
                </c:pt>
                <c:pt idx="772">
                  <c:v>51500</c:v>
                </c:pt>
                <c:pt idx="773">
                  <c:v>50700</c:v>
                </c:pt>
                <c:pt idx="774">
                  <c:v>49450</c:v>
                </c:pt>
                <c:pt idx="775">
                  <c:v>50100</c:v>
                </c:pt>
                <c:pt idx="776">
                  <c:v>50050</c:v>
                </c:pt>
                <c:pt idx="777">
                  <c:v>50000</c:v>
                </c:pt>
                <c:pt idx="778">
                  <c:v>52950</c:v>
                </c:pt>
                <c:pt idx="779">
                  <c:v>53200</c:v>
                </c:pt>
                <c:pt idx="780">
                  <c:v>53950</c:v>
                </c:pt>
                <c:pt idx="781">
                  <c:v>54800</c:v>
                </c:pt>
                <c:pt idx="782">
                  <c:v>56300</c:v>
                </c:pt>
                <c:pt idx="783">
                  <c:v>76250</c:v>
                </c:pt>
                <c:pt idx="784">
                  <c:v>74200</c:v>
                </c:pt>
                <c:pt idx="785">
                  <c:v>70150</c:v>
                </c:pt>
                <c:pt idx="786">
                  <c:v>67800</c:v>
                </c:pt>
                <c:pt idx="787">
                  <c:v>67400</c:v>
                </c:pt>
                <c:pt idx="788">
                  <c:v>67250</c:v>
                </c:pt>
                <c:pt idx="789">
                  <c:v>65950</c:v>
                </c:pt>
                <c:pt idx="790">
                  <c:v>65100</c:v>
                </c:pt>
                <c:pt idx="791">
                  <c:v>64200</c:v>
                </c:pt>
                <c:pt idx="792">
                  <c:v>63850</c:v>
                </c:pt>
                <c:pt idx="793">
                  <c:v>55400</c:v>
                </c:pt>
                <c:pt idx="794">
                  <c:v>56000</c:v>
                </c:pt>
                <c:pt idx="795">
                  <c:v>57050</c:v>
                </c:pt>
                <c:pt idx="796">
                  <c:v>56600</c:v>
                </c:pt>
                <c:pt idx="797">
                  <c:v>57400</c:v>
                </c:pt>
                <c:pt idx="798">
                  <c:v>57400</c:v>
                </c:pt>
                <c:pt idx="799">
                  <c:v>55200</c:v>
                </c:pt>
                <c:pt idx="800">
                  <c:v>53550</c:v>
                </c:pt>
                <c:pt idx="801">
                  <c:v>54700</c:v>
                </c:pt>
                <c:pt idx="802">
                  <c:v>56350</c:v>
                </c:pt>
                <c:pt idx="803">
                  <c:v>51900</c:v>
                </c:pt>
                <c:pt idx="804">
                  <c:v>52400</c:v>
                </c:pt>
                <c:pt idx="805">
                  <c:v>51700</c:v>
                </c:pt>
                <c:pt idx="806">
                  <c:v>53650</c:v>
                </c:pt>
                <c:pt idx="807">
                  <c:v>52650</c:v>
                </c:pt>
                <c:pt idx="808">
                  <c:v>56150</c:v>
                </c:pt>
                <c:pt idx="809">
                  <c:v>57700</c:v>
                </c:pt>
                <c:pt idx="810">
                  <c:v>58700</c:v>
                </c:pt>
                <c:pt idx="811">
                  <c:v>57800</c:v>
                </c:pt>
                <c:pt idx="812">
                  <c:v>57350</c:v>
                </c:pt>
                <c:pt idx="813">
                  <c:v>60700</c:v>
                </c:pt>
                <c:pt idx="814">
                  <c:v>61400</c:v>
                </c:pt>
                <c:pt idx="815">
                  <c:v>62000</c:v>
                </c:pt>
                <c:pt idx="816">
                  <c:v>63650</c:v>
                </c:pt>
                <c:pt idx="817">
                  <c:v>66200</c:v>
                </c:pt>
                <c:pt idx="818">
                  <c:v>66450</c:v>
                </c:pt>
                <c:pt idx="819">
                  <c:v>66650</c:v>
                </c:pt>
                <c:pt idx="820">
                  <c:v>67050</c:v>
                </c:pt>
                <c:pt idx="821">
                  <c:v>65900</c:v>
                </c:pt>
                <c:pt idx="822">
                  <c:v>65400</c:v>
                </c:pt>
                <c:pt idx="823">
                  <c:v>62650</c:v>
                </c:pt>
                <c:pt idx="824">
                  <c:v>61250</c:v>
                </c:pt>
                <c:pt idx="825">
                  <c:v>59900</c:v>
                </c:pt>
                <c:pt idx="826">
                  <c:v>58850</c:v>
                </c:pt>
                <c:pt idx="827">
                  <c:v>60400</c:v>
                </c:pt>
                <c:pt idx="828">
                  <c:v>65500</c:v>
                </c:pt>
                <c:pt idx="829">
                  <c:v>66350</c:v>
                </c:pt>
                <c:pt idx="830">
                  <c:v>66100</c:v>
                </c:pt>
                <c:pt idx="831">
                  <c:v>67400</c:v>
                </c:pt>
                <c:pt idx="832">
                  <c:v>68450</c:v>
                </c:pt>
                <c:pt idx="833">
                  <c:v>63200</c:v>
                </c:pt>
                <c:pt idx="834">
                  <c:v>63300</c:v>
                </c:pt>
                <c:pt idx="835">
                  <c:v>63650</c:v>
                </c:pt>
                <c:pt idx="836">
                  <c:v>63950</c:v>
                </c:pt>
                <c:pt idx="837">
                  <c:v>63100</c:v>
                </c:pt>
                <c:pt idx="838">
                  <c:v>66450</c:v>
                </c:pt>
                <c:pt idx="839">
                  <c:v>66800</c:v>
                </c:pt>
                <c:pt idx="840">
                  <c:v>66800</c:v>
                </c:pt>
                <c:pt idx="841">
                  <c:v>66800</c:v>
                </c:pt>
                <c:pt idx="842">
                  <c:v>68550</c:v>
                </c:pt>
                <c:pt idx="843">
                  <c:v>61700</c:v>
                </c:pt>
                <c:pt idx="844">
                  <c:v>59450</c:v>
                </c:pt>
                <c:pt idx="845">
                  <c:v>55200</c:v>
                </c:pt>
                <c:pt idx="846">
                  <c:v>53100</c:v>
                </c:pt>
                <c:pt idx="847">
                  <c:v>51650</c:v>
                </c:pt>
                <c:pt idx="848">
                  <c:v>48250</c:v>
                </c:pt>
                <c:pt idx="849">
                  <c:v>45750</c:v>
                </c:pt>
                <c:pt idx="850">
                  <c:v>46200</c:v>
                </c:pt>
                <c:pt idx="851">
                  <c:v>46900</c:v>
                </c:pt>
                <c:pt idx="852">
                  <c:v>46900</c:v>
                </c:pt>
                <c:pt idx="853">
                  <c:v>39300</c:v>
                </c:pt>
                <c:pt idx="854">
                  <c:v>39150</c:v>
                </c:pt>
                <c:pt idx="855">
                  <c:v>38050</c:v>
                </c:pt>
                <c:pt idx="856">
                  <c:v>38550</c:v>
                </c:pt>
                <c:pt idx="857">
                  <c:v>39400</c:v>
                </c:pt>
                <c:pt idx="858">
                  <c:v>37850</c:v>
                </c:pt>
                <c:pt idx="859">
                  <c:v>42450</c:v>
                </c:pt>
                <c:pt idx="860">
                  <c:v>42450</c:v>
                </c:pt>
                <c:pt idx="861">
                  <c:v>42450</c:v>
                </c:pt>
                <c:pt idx="862">
                  <c:v>42450</c:v>
                </c:pt>
                <c:pt idx="863">
                  <c:v>42450</c:v>
                </c:pt>
                <c:pt idx="864">
                  <c:v>42450</c:v>
                </c:pt>
                <c:pt idx="865">
                  <c:v>38450</c:v>
                </c:pt>
                <c:pt idx="866">
                  <c:v>32750</c:v>
                </c:pt>
                <c:pt idx="867">
                  <c:v>30650</c:v>
                </c:pt>
                <c:pt idx="869">
                  <c:v>30700</c:v>
                </c:pt>
                <c:pt idx="870">
                  <c:v>29400</c:v>
                </c:pt>
                <c:pt idx="871">
                  <c:v>29200</c:v>
                </c:pt>
                <c:pt idx="872">
                  <c:v>29700</c:v>
                </c:pt>
                <c:pt idx="873">
                  <c:v>33900</c:v>
                </c:pt>
                <c:pt idx="874">
                  <c:v>34050</c:v>
                </c:pt>
                <c:pt idx="875">
                  <c:v>35650</c:v>
                </c:pt>
                <c:pt idx="876">
                  <c:v>35800</c:v>
                </c:pt>
                <c:pt idx="877">
                  <c:v>35200</c:v>
                </c:pt>
                <c:pt idx="878">
                  <c:v>34900</c:v>
                </c:pt>
                <c:pt idx="879">
                  <c:v>37250</c:v>
                </c:pt>
                <c:pt idx="880">
                  <c:v>37650</c:v>
                </c:pt>
                <c:pt idx="881">
                  <c:v>37650</c:v>
                </c:pt>
                <c:pt idx="882">
                  <c:v>41050</c:v>
                </c:pt>
                <c:pt idx="883">
                  <c:v>43650</c:v>
                </c:pt>
                <c:pt idx="884">
                  <c:v>43800</c:v>
                </c:pt>
                <c:pt idx="885">
                  <c:v>43700</c:v>
                </c:pt>
                <c:pt idx="886">
                  <c:v>43700</c:v>
                </c:pt>
                <c:pt idx="887">
                  <c:v>45550</c:v>
                </c:pt>
                <c:pt idx="888">
                  <c:v>45850</c:v>
                </c:pt>
                <c:pt idx="889">
                  <c:v>46500</c:v>
                </c:pt>
                <c:pt idx="890">
                  <c:v>46600</c:v>
                </c:pt>
                <c:pt idx="891">
                  <c:v>46600</c:v>
                </c:pt>
                <c:pt idx="892">
                  <c:v>46600</c:v>
                </c:pt>
                <c:pt idx="893">
                  <c:v>44400</c:v>
                </c:pt>
                <c:pt idx="894">
                  <c:v>44800</c:v>
                </c:pt>
                <c:pt idx="895">
                  <c:v>44500</c:v>
                </c:pt>
                <c:pt idx="896">
                  <c:v>45200</c:v>
                </c:pt>
                <c:pt idx="897">
                  <c:v>45000</c:v>
                </c:pt>
                <c:pt idx="898">
                  <c:v>40850</c:v>
                </c:pt>
                <c:pt idx="899">
                  <c:v>40750</c:v>
                </c:pt>
                <c:pt idx="900">
                  <c:v>39900</c:v>
                </c:pt>
                <c:pt idx="901">
                  <c:v>39850</c:v>
                </c:pt>
                <c:pt idx="902">
                  <c:v>40050</c:v>
                </c:pt>
                <c:pt idx="903">
                  <c:v>36750</c:v>
                </c:pt>
                <c:pt idx="904">
                  <c:v>37100</c:v>
                </c:pt>
                <c:pt idx="905">
                  <c:v>39100</c:v>
                </c:pt>
                <c:pt idx="906">
                  <c:v>38900</c:v>
                </c:pt>
                <c:pt idx="907">
                  <c:v>39250</c:v>
                </c:pt>
                <c:pt idx="908">
                  <c:v>41250</c:v>
                </c:pt>
                <c:pt idx="909">
                  <c:v>42400</c:v>
                </c:pt>
                <c:pt idx="910">
                  <c:v>42400</c:v>
                </c:pt>
                <c:pt idx="911">
                  <c:v>42400</c:v>
                </c:pt>
                <c:pt idx="912">
                  <c:v>42400</c:v>
                </c:pt>
                <c:pt idx="913">
                  <c:v>40500</c:v>
                </c:pt>
                <c:pt idx="914">
                  <c:v>39250</c:v>
                </c:pt>
                <c:pt idx="915">
                  <c:v>37700</c:v>
                </c:pt>
                <c:pt idx="916">
                  <c:v>37250</c:v>
                </c:pt>
                <c:pt idx="917">
                  <c:v>38100</c:v>
                </c:pt>
                <c:pt idx="918">
                  <c:v>36950</c:v>
                </c:pt>
                <c:pt idx="919">
                  <c:v>37150</c:v>
                </c:pt>
                <c:pt idx="920">
                  <c:v>36200</c:v>
                </c:pt>
                <c:pt idx="921">
                  <c:v>35950</c:v>
                </c:pt>
                <c:pt idx="922">
                  <c:v>35700</c:v>
                </c:pt>
                <c:pt idx="923">
                  <c:v>37800</c:v>
                </c:pt>
                <c:pt idx="924">
                  <c:v>38350</c:v>
                </c:pt>
                <c:pt idx="925">
                  <c:v>38500</c:v>
                </c:pt>
                <c:pt idx="926">
                  <c:v>37500</c:v>
                </c:pt>
                <c:pt idx="927">
                  <c:v>38700</c:v>
                </c:pt>
                <c:pt idx="928">
                  <c:v>39000</c:v>
                </c:pt>
                <c:pt idx="929">
                  <c:v>39550</c:v>
                </c:pt>
                <c:pt idx="930">
                  <c:v>39950</c:v>
                </c:pt>
                <c:pt idx="931">
                  <c:v>38400</c:v>
                </c:pt>
                <c:pt idx="932">
                  <c:v>38750</c:v>
                </c:pt>
                <c:pt idx="933">
                  <c:v>38100</c:v>
                </c:pt>
                <c:pt idx="934">
                  <c:v>38950</c:v>
                </c:pt>
                <c:pt idx="935">
                  <c:v>40250</c:v>
                </c:pt>
                <c:pt idx="936">
                  <c:v>41400</c:v>
                </c:pt>
                <c:pt idx="937">
                  <c:v>42050</c:v>
                </c:pt>
                <c:pt idx="938">
                  <c:v>41000</c:v>
                </c:pt>
                <c:pt idx="939">
                  <c:v>40950</c:v>
                </c:pt>
                <c:pt idx="940">
                  <c:v>41000</c:v>
                </c:pt>
                <c:pt idx="941">
                  <c:v>41000</c:v>
                </c:pt>
                <c:pt idx="942">
                  <c:v>41700</c:v>
                </c:pt>
                <c:pt idx="943">
                  <c:v>41200</c:v>
                </c:pt>
                <c:pt idx="944">
                  <c:v>43200</c:v>
                </c:pt>
                <c:pt idx="945">
                  <c:v>42150</c:v>
                </c:pt>
                <c:pt idx="946">
                  <c:v>42150</c:v>
                </c:pt>
                <c:pt idx="947">
                  <c:v>44700</c:v>
                </c:pt>
                <c:pt idx="948">
                  <c:v>41650</c:v>
                </c:pt>
                <c:pt idx="949">
                  <c:v>42250</c:v>
                </c:pt>
                <c:pt idx="950">
                  <c:v>40850</c:v>
                </c:pt>
                <c:pt idx="951">
                  <c:v>39100</c:v>
                </c:pt>
                <c:pt idx="952">
                  <c:v>38200</c:v>
                </c:pt>
                <c:pt idx="953">
                  <c:v>37950</c:v>
                </c:pt>
                <c:pt idx="954">
                  <c:v>39000</c:v>
                </c:pt>
                <c:pt idx="955">
                  <c:v>39200</c:v>
                </c:pt>
                <c:pt idx="956">
                  <c:v>38700</c:v>
                </c:pt>
                <c:pt idx="957">
                  <c:v>37750</c:v>
                </c:pt>
                <c:pt idx="958">
                  <c:v>37450</c:v>
                </c:pt>
                <c:pt idx="959">
                  <c:v>37950</c:v>
                </c:pt>
                <c:pt idx="960">
                  <c:v>37350</c:v>
                </c:pt>
                <c:pt idx="961">
                  <c:v>37350</c:v>
                </c:pt>
                <c:pt idx="962">
                  <c:v>36250</c:v>
                </c:pt>
                <c:pt idx="963">
                  <c:v>36850</c:v>
                </c:pt>
                <c:pt idx="964">
                  <c:v>36250</c:v>
                </c:pt>
                <c:pt idx="965">
                  <c:v>36900</c:v>
                </c:pt>
                <c:pt idx="966">
                  <c:v>37300</c:v>
                </c:pt>
                <c:pt idx="967">
                  <c:v>37450</c:v>
                </c:pt>
                <c:pt idx="968">
                  <c:v>37450</c:v>
                </c:pt>
                <c:pt idx="969">
                  <c:v>38650</c:v>
                </c:pt>
                <c:pt idx="970">
                  <c:v>38500</c:v>
                </c:pt>
                <c:pt idx="971">
                  <c:v>39150</c:v>
                </c:pt>
                <c:pt idx="972">
                  <c:v>38150</c:v>
                </c:pt>
                <c:pt idx="973">
                  <c:v>39150</c:v>
                </c:pt>
                <c:pt idx="974">
                  <c:v>39700</c:v>
                </c:pt>
                <c:pt idx="975">
                  <c:v>39100</c:v>
                </c:pt>
                <c:pt idx="976">
                  <c:v>39100</c:v>
                </c:pt>
                <c:pt idx="977">
                  <c:v>39650</c:v>
                </c:pt>
                <c:pt idx="978">
                  <c:v>42900</c:v>
                </c:pt>
                <c:pt idx="979">
                  <c:v>43650</c:v>
                </c:pt>
                <c:pt idx="980">
                  <c:v>45450</c:v>
                </c:pt>
                <c:pt idx="981">
                  <c:v>46350</c:v>
                </c:pt>
                <c:pt idx="982">
                  <c:v>47200</c:v>
                </c:pt>
                <c:pt idx="983">
                  <c:v>46000</c:v>
                </c:pt>
                <c:pt idx="984">
                  <c:v>46900</c:v>
                </c:pt>
                <c:pt idx="985">
                  <c:v>47750</c:v>
                </c:pt>
                <c:pt idx="986">
                  <c:v>47700</c:v>
                </c:pt>
                <c:pt idx="987">
                  <c:v>48000</c:v>
                </c:pt>
                <c:pt idx="988">
                  <c:v>51800</c:v>
                </c:pt>
                <c:pt idx="989">
                  <c:v>52950</c:v>
                </c:pt>
                <c:pt idx="990">
                  <c:v>52400</c:v>
                </c:pt>
                <c:pt idx="991">
                  <c:v>52200</c:v>
                </c:pt>
                <c:pt idx="992">
                  <c:v>54750</c:v>
                </c:pt>
                <c:pt idx="993">
                  <c:v>60900</c:v>
                </c:pt>
                <c:pt idx="994">
                  <c:v>61400</c:v>
                </c:pt>
                <c:pt idx="995">
                  <c:v>62450</c:v>
                </c:pt>
                <c:pt idx="996">
                  <c:v>63400</c:v>
                </c:pt>
                <c:pt idx="997">
                  <c:v>66200</c:v>
                </c:pt>
                <c:pt idx="998">
                  <c:v>71950</c:v>
                </c:pt>
                <c:pt idx="999">
                  <c:v>73200</c:v>
                </c:pt>
                <c:pt idx="1000">
                  <c:v>74000</c:v>
                </c:pt>
                <c:pt idx="1001">
                  <c:v>71750</c:v>
                </c:pt>
                <c:pt idx="1002">
                  <c:v>76900</c:v>
                </c:pt>
                <c:pt idx="1003">
                  <c:v>78950</c:v>
                </c:pt>
                <c:pt idx="1004">
                  <c:v>75700</c:v>
                </c:pt>
                <c:pt idx="1005">
                  <c:v>76700</c:v>
                </c:pt>
                <c:pt idx="1006">
                  <c:v>76300</c:v>
                </c:pt>
                <c:pt idx="1007">
                  <c:v>75450</c:v>
                </c:pt>
                <c:pt idx="1008">
                  <c:v>73050</c:v>
                </c:pt>
                <c:pt idx="1009">
                  <c:v>73200</c:v>
                </c:pt>
                <c:pt idx="1010">
                  <c:v>76350</c:v>
                </c:pt>
                <c:pt idx="1011">
                  <c:v>78150</c:v>
                </c:pt>
                <c:pt idx="1012">
                  <c:v>76750</c:v>
                </c:pt>
                <c:pt idx="1013">
                  <c:v>78400</c:v>
                </c:pt>
                <c:pt idx="1014">
                  <c:v>82300</c:v>
                </c:pt>
                <c:pt idx="1015">
                  <c:v>83450</c:v>
                </c:pt>
                <c:pt idx="1016">
                  <c:v>81500</c:v>
                </c:pt>
                <c:pt idx="1017">
                  <c:v>81000</c:v>
                </c:pt>
                <c:pt idx="1018">
                  <c:v>79100</c:v>
                </c:pt>
                <c:pt idx="1019">
                  <c:v>77400</c:v>
                </c:pt>
                <c:pt idx="1020">
                  <c:v>79100</c:v>
                </c:pt>
                <c:pt idx="1021">
                  <c:v>79500</c:v>
                </c:pt>
                <c:pt idx="1022">
                  <c:v>80050</c:v>
                </c:pt>
                <c:pt idx="1023">
                  <c:v>79050</c:v>
                </c:pt>
                <c:pt idx="1024">
                  <c:v>78500</c:v>
                </c:pt>
                <c:pt idx="1025">
                  <c:v>77300</c:v>
                </c:pt>
                <c:pt idx="1026">
                  <c:v>76400</c:v>
                </c:pt>
                <c:pt idx="1027">
                  <c:v>75950</c:v>
                </c:pt>
                <c:pt idx="1028">
                  <c:v>76900</c:v>
                </c:pt>
                <c:pt idx="1029">
                  <c:v>74650</c:v>
                </c:pt>
                <c:pt idx="1030">
                  <c:v>72300</c:v>
                </c:pt>
                <c:pt idx="1031">
                  <c:v>67650</c:v>
                </c:pt>
                <c:pt idx="1032">
                  <c:v>66650</c:v>
                </c:pt>
                <c:pt idx="1033">
                  <c:v>65850</c:v>
                </c:pt>
                <c:pt idx="1034">
                  <c:v>66350</c:v>
                </c:pt>
                <c:pt idx="1035">
                  <c:v>65700</c:v>
                </c:pt>
                <c:pt idx="1036">
                  <c:v>64750</c:v>
                </c:pt>
                <c:pt idx="1037">
                  <c:v>64350</c:v>
                </c:pt>
                <c:pt idx="1040">
                  <c:v>63450</c:v>
                </c:pt>
                <c:pt idx="1041">
                  <c:v>61900</c:v>
                </c:pt>
                <c:pt idx="1042">
                  <c:v>61300</c:v>
                </c:pt>
                <c:pt idx="1043">
                  <c:v>61300</c:v>
                </c:pt>
                <c:pt idx="1044">
                  <c:v>65050</c:v>
                </c:pt>
                <c:pt idx="1045">
                  <c:v>62650</c:v>
                </c:pt>
                <c:pt idx="1046">
                  <c:v>61400</c:v>
                </c:pt>
                <c:pt idx="1047">
                  <c:v>58500</c:v>
                </c:pt>
                <c:pt idx="1048">
                  <c:v>48550</c:v>
                </c:pt>
                <c:pt idx="1049">
                  <c:v>47150</c:v>
                </c:pt>
                <c:pt idx="1050">
                  <c:v>46450</c:v>
                </c:pt>
                <c:pt idx="1051">
                  <c:v>45900</c:v>
                </c:pt>
                <c:pt idx="1052">
                  <c:v>43900</c:v>
                </c:pt>
                <c:pt idx="1053">
                  <c:v>50450</c:v>
                </c:pt>
                <c:pt idx="1054">
                  <c:v>50450</c:v>
                </c:pt>
                <c:pt idx="1055">
                  <c:v>49450</c:v>
                </c:pt>
                <c:pt idx="1056">
                  <c:v>47200</c:v>
                </c:pt>
                <c:pt idx="1057">
                  <c:v>44650</c:v>
                </c:pt>
                <c:pt idx="1058">
                  <c:v>45000</c:v>
                </c:pt>
                <c:pt idx="1059">
                  <c:v>43950</c:v>
                </c:pt>
                <c:pt idx="1060">
                  <c:v>46200</c:v>
                </c:pt>
                <c:pt idx="1061">
                  <c:v>48050</c:v>
                </c:pt>
                <c:pt idx="1062">
                  <c:v>47300</c:v>
                </c:pt>
                <c:pt idx="1063">
                  <c:v>45350</c:v>
                </c:pt>
                <c:pt idx="1064">
                  <c:v>47300</c:v>
                </c:pt>
                <c:pt idx="1065">
                  <c:v>47800</c:v>
                </c:pt>
                <c:pt idx="1066">
                  <c:v>48150</c:v>
                </c:pt>
                <c:pt idx="1067">
                  <c:v>47250</c:v>
                </c:pt>
                <c:pt idx="1068">
                  <c:v>46400</c:v>
                </c:pt>
                <c:pt idx="1069">
                  <c:v>46250</c:v>
                </c:pt>
                <c:pt idx="1070">
                  <c:v>45450</c:v>
                </c:pt>
                <c:pt idx="1071">
                  <c:v>45450</c:v>
                </c:pt>
                <c:pt idx="1072">
                  <c:v>45450</c:v>
                </c:pt>
                <c:pt idx="1073">
                  <c:v>47500</c:v>
                </c:pt>
                <c:pt idx="1074">
                  <c:v>45950</c:v>
                </c:pt>
                <c:pt idx="1075">
                  <c:v>45950</c:v>
                </c:pt>
                <c:pt idx="1076">
                  <c:v>60750</c:v>
                </c:pt>
                <c:pt idx="1077">
                  <c:v>74550</c:v>
                </c:pt>
                <c:pt idx="1078">
                  <c:v>58850</c:v>
                </c:pt>
                <c:pt idx="1079">
                  <c:v>60250</c:v>
                </c:pt>
                <c:pt idx="1080">
                  <c:v>63750</c:v>
                </c:pt>
                <c:pt idx="1081">
                  <c:v>64550</c:v>
                </c:pt>
                <c:pt idx="1082">
                  <c:v>66250</c:v>
                </c:pt>
                <c:pt idx="1083">
                  <c:v>64000</c:v>
                </c:pt>
                <c:pt idx="1084">
                  <c:v>62100</c:v>
                </c:pt>
                <c:pt idx="1085">
                  <c:v>62350</c:v>
                </c:pt>
                <c:pt idx="1086">
                  <c:v>59900</c:v>
                </c:pt>
                <c:pt idx="1087">
                  <c:v>54850</c:v>
                </c:pt>
                <c:pt idx="1088">
                  <c:v>60050</c:v>
                </c:pt>
                <c:pt idx="1089">
                  <c:v>60850</c:v>
                </c:pt>
                <c:pt idx="1090">
                  <c:v>60450</c:v>
                </c:pt>
                <c:pt idx="1091">
                  <c:v>58500</c:v>
                </c:pt>
                <c:pt idx="1092">
                  <c:v>60700</c:v>
                </c:pt>
                <c:pt idx="1093">
                  <c:v>60700</c:v>
                </c:pt>
                <c:pt idx="1094">
                  <c:v>60700</c:v>
                </c:pt>
                <c:pt idx="1095">
                  <c:v>67200</c:v>
                </c:pt>
                <c:pt idx="1096">
                  <c:v>64750</c:v>
                </c:pt>
                <c:pt idx="1097">
                  <c:v>62650</c:v>
                </c:pt>
                <c:pt idx="1098">
                  <c:v>56100</c:v>
                </c:pt>
                <c:pt idx="1099">
                  <c:v>55150</c:v>
                </c:pt>
                <c:pt idx="1100">
                  <c:v>51900</c:v>
                </c:pt>
                <c:pt idx="1101">
                  <c:v>48150</c:v>
                </c:pt>
                <c:pt idx="1102">
                  <c:v>46200</c:v>
                </c:pt>
                <c:pt idx="1103">
                  <c:v>42200</c:v>
                </c:pt>
                <c:pt idx="1104">
                  <c:v>45700</c:v>
                </c:pt>
                <c:pt idx="1105">
                  <c:v>43650</c:v>
                </c:pt>
                <c:pt idx="1106">
                  <c:v>40650</c:v>
                </c:pt>
                <c:pt idx="1107">
                  <c:v>40650</c:v>
                </c:pt>
                <c:pt idx="1108">
                  <c:v>41700</c:v>
                </c:pt>
                <c:pt idx="1109">
                  <c:v>41600</c:v>
                </c:pt>
                <c:pt idx="1110">
                  <c:v>41400</c:v>
                </c:pt>
                <c:pt idx="1111">
                  <c:v>40700</c:v>
                </c:pt>
                <c:pt idx="1112">
                  <c:v>42500</c:v>
                </c:pt>
                <c:pt idx="1113">
                  <c:v>42500</c:v>
                </c:pt>
                <c:pt idx="1114">
                  <c:v>42500</c:v>
                </c:pt>
                <c:pt idx="1115">
                  <c:v>42500</c:v>
                </c:pt>
                <c:pt idx="1116">
                  <c:v>42500</c:v>
                </c:pt>
                <c:pt idx="1117">
                  <c:v>42500</c:v>
                </c:pt>
                <c:pt idx="1118">
                  <c:v>42500</c:v>
                </c:pt>
                <c:pt idx="1119">
                  <c:v>35950</c:v>
                </c:pt>
                <c:pt idx="1120">
                  <c:v>34850</c:v>
                </c:pt>
                <c:pt idx="1121">
                  <c:v>34200</c:v>
                </c:pt>
                <c:pt idx="1122">
                  <c:v>35550</c:v>
                </c:pt>
                <c:pt idx="1123">
                  <c:v>36900</c:v>
                </c:pt>
                <c:pt idx="1124">
                  <c:v>38350</c:v>
                </c:pt>
                <c:pt idx="1125">
                  <c:v>39900</c:v>
                </c:pt>
                <c:pt idx="1126">
                  <c:v>41450</c:v>
                </c:pt>
                <c:pt idx="1127">
                  <c:v>41400</c:v>
                </c:pt>
                <c:pt idx="1128">
                  <c:v>40150</c:v>
                </c:pt>
                <c:pt idx="1129">
                  <c:v>42950</c:v>
                </c:pt>
                <c:pt idx="1130">
                  <c:v>42950</c:v>
                </c:pt>
                <c:pt idx="1131">
                  <c:v>45400</c:v>
                </c:pt>
                <c:pt idx="1132">
                  <c:v>45700</c:v>
                </c:pt>
                <c:pt idx="1133">
                  <c:v>40900</c:v>
                </c:pt>
                <c:pt idx="1134">
                  <c:v>41300</c:v>
                </c:pt>
                <c:pt idx="1135">
                  <c:v>42700</c:v>
                </c:pt>
                <c:pt idx="1136">
                  <c:v>42700</c:v>
                </c:pt>
                <c:pt idx="1137">
                  <c:v>42700</c:v>
                </c:pt>
                <c:pt idx="1138">
                  <c:v>45650</c:v>
                </c:pt>
                <c:pt idx="1139">
                  <c:v>44950</c:v>
                </c:pt>
                <c:pt idx="1140">
                  <c:v>43150</c:v>
                </c:pt>
                <c:pt idx="1141">
                  <c:v>44650</c:v>
                </c:pt>
                <c:pt idx="1142">
                  <c:v>43850</c:v>
                </c:pt>
                <c:pt idx="1143">
                  <c:v>42000</c:v>
                </c:pt>
                <c:pt idx="1144">
                  <c:v>42400</c:v>
                </c:pt>
                <c:pt idx="1145">
                  <c:v>43200</c:v>
                </c:pt>
                <c:pt idx="1146">
                  <c:v>43200</c:v>
                </c:pt>
                <c:pt idx="1147">
                  <c:v>43200</c:v>
                </c:pt>
                <c:pt idx="1148">
                  <c:v>40950</c:v>
                </c:pt>
                <c:pt idx="1149">
                  <c:v>41950</c:v>
                </c:pt>
                <c:pt idx="1150">
                  <c:v>40650</c:v>
                </c:pt>
                <c:pt idx="1151">
                  <c:v>39900</c:v>
                </c:pt>
                <c:pt idx="1152">
                  <c:v>39250</c:v>
                </c:pt>
                <c:pt idx="1153">
                  <c:v>43350</c:v>
                </c:pt>
                <c:pt idx="1154">
                  <c:v>43450</c:v>
                </c:pt>
                <c:pt idx="1155">
                  <c:v>42700</c:v>
                </c:pt>
                <c:pt idx="1156">
                  <c:v>43500</c:v>
                </c:pt>
                <c:pt idx="1157">
                  <c:v>42950</c:v>
                </c:pt>
                <c:pt idx="1158">
                  <c:v>46100</c:v>
                </c:pt>
                <c:pt idx="1159">
                  <c:v>45150</c:v>
                </c:pt>
                <c:pt idx="1160">
                  <c:v>46900</c:v>
                </c:pt>
                <c:pt idx="1161">
                  <c:v>46050</c:v>
                </c:pt>
                <c:pt idx="1162">
                  <c:v>48400</c:v>
                </c:pt>
                <c:pt idx="1163">
                  <c:v>48400</c:v>
                </c:pt>
                <c:pt idx="1164">
                  <c:v>48400</c:v>
                </c:pt>
                <c:pt idx="1165">
                  <c:v>54900</c:v>
                </c:pt>
                <c:pt idx="1166">
                  <c:v>53250</c:v>
                </c:pt>
                <c:pt idx="1167">
                  <c:v>49950</c:v>
                </c:pt>
                <c:pt idx="1168">
                  <c:v>51550</c:v>
                </c:pt>
                <c:pt idx="1169">
                  <c:v>51000</c:v>
                </c:pt>
                <c:pt idx="1170">
                  <c:v>49650</c:v>
                </c:pt>
                <c:pt idx="1171">
                  <c:v>50950</c:v>
                </c:pt>
                <c:pt idx="1172">
                  <c:v>49200</c:v>
                </c:pt>
                <c:pt idx="1173">
                  <c:v>52500</c:v>
                </c:pt>
                <c:pt idx="1174">
                  <c:v>54300</c:v>
                </c:pt>
                <c:pt idx="1175">
                  <c:v>55450</c:v>
                </c:pt>
                <c:pt idx="1176">
                  <c:v>56000</c:v>
                </c:pt>
                <c:pt idx="1177">
                  <c:v>57200</c:v>
                </c:pt>
                <c:pt idx="1178">
                  <c:v>55150</c:v>
                </c:pt>
                <c:pt idx="1179">
                  <c:v>54750</c:v>
                </c:pt>
                <c:pt idx="1180">
                  <c:v>55200</c:v>
                </c:pt>
                <c:pt idx="1181">
                  <c:v>57100</c:v>
                </c:pt>
                <c:pt idx="1182">
                  <c:v>58700</c:v>
                </c:pt>
                <c:pt idx="1183">
                  <c:v>61150</c:v>
                </c:pt>
                <c:pt idx="1184">
                  <c:v>60300</c:v>
                </c:pt>
                <c:pt idx="1185">
                  <c:v>71700</c:v>
                </c:pt>
                <c:pt idx="1186">
                  <c:v>71950</c:v>
                </c:pt>
                <c:pt idx="1187">
                  <c:v>72900</c:v>
                </c:pt>
                <c:pt idx="1188">
                  <c:v>70700</c:v>
                </c:pt>
                <c:pt idx="1189">
                  <c:v>74200</c:v>
                </c:pt>
                <c:pt idx="1190">
                  <c:v>76200</c:v>
                </c:pt>
                <c:pt idx="1191">
                  <c:v>75400</c:v>
                </c:pt>
                <c:pt idx="1192">
                  <c:v>74900</c:v>
                </c:pt>
                <c:pt idx="1193">
                  <c:v>76300</c:v>
                </c:pt>
                <c:pt idx="1194">
                  <c:v>74750</c:v>
                </c:pt>
                <c:pt idx="1195">
                  <c:v>73200</c:v>
                </c:pt>
                <c:pt idx="1196">
                  <c:v>71600</c:v>
                </c:pt>
                <c:pt idx="1197">
                  <c:v>70050</c:v>
                </c:pt>
                <c:pt idx="1198">
                  <c:v>65800</c:v>
                </c:pt>
                <c:pt idx="1199">
                  <c:v>67700</c:v>
                </c:pt>
                <c:pt idx="1200">
                  <c:v>64700</c:v>
                </c:pt>
                <c:pt idx="1201">
                  <c:v>62750</c:v>
                </c:pt>
                <c:pt idx="1202">
                  <c:v>60950</c:v>
                </c:pt>
                <c:pt idx="1203">
                  <c:v>57550</c:v>
                </c:pt>
                <c:pt idx="1204">
                  <c:v>56450</c:v>
                </c:pt>
                <c:pt idx="1205">
                  <c:v>53950</c:v>
                </c:pt>
                <c:pt idx="1206">
                  <c:v>52050</c:v>
                </c:pt>
                <c:pt idx="1207">
                  <c:v>51350</c:v>
                </c:pt>
                <c:pt idx="1208">
                  <c:v>58800</c:v>
                </c:pt>
                <c:pt idx="1209">
                  <c:v>55450</c:v>
                </c:pt>
                <c:pt idx="1210">
                  <c:v>53200</c:v>
                </c:pt>
                <c:pt idx="1211">
                  <c:v>51650</c:v>
                </c:pt>
                <c:pt idx="1212">
                  <c:v>50250</c:v>
                </c:pt>
                <c:pt idx="1213">
                  <c:v>50450</c:v>
                </c:pt>
                <c:pt idx="1214">
                  <c:v>48350</c:v>
                </c:pt>
                <c:pt idx="1215">
                  <c:v>47700</c:v>
                </c:pt>
                <c:pt idx="1216">
                  <c:v>45300</c:v>
                </c:pt>
                <c:pt idx="1217">
                  <c:v>44650</c:v>
                </c:pt>
                <c:pt idx="1218">
                  <c:v>47500</c:v>
                </c:pt>
                <c:pt idx="1219">
                  <c:v>48200</c:v>
                </c:pt>
                <c:pt idx="1220">
                  <c:v>45950</c:v>
                </c:pt>
                <c:pt idx="1221">
                  <c:v>43900</c:v>
                </c:pt>
                <c:pt idx="1222">
                  <c:v>42400</c:v>
                </c:pt>
                <c:pt idx="1223">
                  <c:v>41150</c:v>
                </c:pt>
                <c:pt idx="1224">
                  <c:v>41900</c:v>
                </c:pt>
                <c:pt idx="1225">
                  <c:v>41200</c:v>
                </c:pt>
                <c:pt idx="1226">
                  <c:v>40300</c:v>
                </c:pt>
                <c:pt idx="1227">
                  <c:v>39650</c:v>
                </c:pt>
                <c:pt idx="1228">
                  <c:v>39650</c:v>
                </c:pt>
                <c:pt idx="1229">
                  <c:v>42450</c:v>
                </c:pt>
                <c:pt idx="1230">
                  <c:v>41950</c:v>
                </c:pt>
                <c:pt idx="1231">
                  <c:v>41450</c:v>
                </c:pt>
                <c:pt idx="1232">
                  <c:v>42050</c:v>
                </c:pt>
                <c:pt idx="1233">
                  <c:v>43800</c:v>
                </c:pt>
                <c:pt idx="1234">
                  <c:v>43800</c:v>
                </c:pt>
                <c:pt idx="1235">
                  <c:v>43550</c:v>
                </c:pt>
                <c:pt idx="1236">
                  <c:v>43150</c:v>
                </c:pt>
                <c:pt idx="1237">
                  <c:v>41300</c:v>
                </c:pt>
                <c:pt idx="1238">
                  <c:v>43500</c:v>
                </c:pt>
                <c:pt idx="1239">
                  <c:v>43700</c:v>
                </c:pt>
                <c:pt idx="1240">
                  <c:v>44550</c:v>
                </c:pt>
                <c:pt idx="1241">
                  <c:v>44800</c:v>
                </c:pt>
                <c:pt idx="1242">
                  <c:v>43600</c:v>
                </c:pt>
                <c:pt idx="1243">
                  <c:v>43050</c:v>
                </c:pt>
                <c:pt idx="1244">
                  <c:v>42050</c:v>
                </c:pt>
                <c:pt idx="1245">
                  <c:v>42800</c:v>
                </c:pt>
                <c:pt idx="1246">
                  <c:v>43400</c:v>
                </c:pt>
                <c:pt idx="1247">
                  <c:v>43750</c:v>
                </c:pt>
                <c:pt idx="1248">
                  <c:v>43200</c:v>
                </c:pt>
                <c:pt idx="1249">
                  <c:v>41600</c:v>
                </c:pt>
                <c:pt idx="1250">
                  <c:v>41000</c:v>
                </c:pt>
                <c:pt idx="1251">
                  <c:v>40750</c:v>
                </c:pt>
                <c:pt idx="1252">
                  <c:v>40200</c:v>
                </c:pt>
                <c:pt idx="1253">
                  <c:v>39600</c:v>
                </c:pt>
                <c:pt idx="1254">
                  <c:v>38300</c:v>
                </c:pt>
                <c:pt idx="1255">
                  <c:v>37500</c:v>
                </c:pt>
                <c:pt idx="1256">
                  <c:v>37100</c:v>
                </c:pt>
                <c:pt idx="1257">
                  <c:v>36400</c:v>
                </c:pt>
                <c:pt idx="1258">
                  <c:v>36050</c:v>
                </c:pt>
                <c:pt idx="1259">
                  <c:v>35500</c:v>
                </c:pt>
                <c:pt idx="1260">
                  <c:v>35600</c:v>
                </c:pt>
                <c:pt idx="1261">
                  <c:v>34300</c:v>
                </c:pt>
                <c:pt idx="1262">
                  <c:v>33350</c:v>
                </c:pt>
                <c:pt idx="1263">
                  <c:v>32500</c:v>
                </c:pt>
                <c:pt idx="1264">
                  <c:v>33950</c:v>
                </c:pt>
                <c:pt idx="1265">
                  <c:v>34800</c:v>
                </c:pt>
                <c:pt idx="1266">
                  <c:v>32950</c:v>
                </c:pt>
                <c:pt idx="1267">
                  <c:v>33750</c:v>
                </c:pt>
                <c:pt idx="1268">
                  <c:v>35700</c:v>
                </c:pt>
                <c:pt idx="1269">
                  <c:v>35650</c:v>
                </c:pt>
                <c:pt idx="1270">
                  <c:v>34700</c:v>
                </c:pt>
                <c:pt idx="1271">
                  <c:v>33900</c:v>
                </c:pt>
                <c:pt idx="1272">
                  <c:v>34350</c:v>
                </c:pt>
                <c:pt idx="1273">
                  <c:v>33250</c:v>
                </c:pt>
                <c:pt idx="1274">
                  <c:v>32100</c:v>
                </c:pt>
                <c:pt idx="1275">
                  <c:v>31650</c:v>
                </c:pt>
                <c:pt idx="1276">
                  <c:v>30700</c:v>
                </c:pt>
                <c:pt idx="1277">
                  <c:v>33000</c:v>
                </c:pt>
                <c:pt idx="1278">
                  <c:v>32350</c:v>
                </c:pt>
                <c:pt idx="1279">
                  <c:v>31400</c:v>
                </c:pt>
                <c:pt idx="1280">
                  <c:v>31400</c:v>
                </c:pt>
                <c:pt idx="1281">
                  <c:v>32800</c:v>
                </c:pt>
                <c:pt idx="1282">
                  <c:v>32200</c:v>
                </c:pt>
                <c:pt idx="1283">
                  <c:v>31300</c:v>
                </c:pt>
                <c:pt idx="1284">
                  <c:v>31050</c:v>
                </c:pt>
                <c:pt idx="1285">
                  <c:v>32350</c:v>
                </c:pt>
                <c:pt idx="1286">
                  <c:v>32850</c:v>
                </c:pt>
                <c:pt idx="1287">
                  <c:v>35900</c:v>
                </c:pt>
                <c:pt idx="1288">
                  <c:v>37400</c:v>
                </c:pt>
                <c:pt idx="1289">
                  <c:v>39200</c:v>
                </c:pt>
                <c:pt idx="1290">
                  <c:v>40200</c:v>
                </c:pt>
                <c:pt idx="1291">
                  <c:v>40250</c:v>
                </c:pt>
                <c:pt idx="1292">
                  <c:v>40550</c:v>
                </c:pt>
                <c:pt idx="1293">
                  <c:v>48550</c:v>
                </c:pt>
                <c:pt idx="1294">
                  <c:v>49150</c:v>
                </c:pt>
                <c:pt idx="1295">
                  <c:v>47300</c:v>
                </c:pt>
                <c:pt idx="1296">
                  <c:v>48350</c:v>
                </c:pt>
                <c:pt idx="1297">
                  <c:v>50000</c:v>
                </c:pt>
                <c:pt idx="1298">
                  <c:v>58450</c:v>
                </c:pt>
                <c:pt idx="1299">
                  <c:v>60150</c:v>
                </c:pt>
                <c:pt idx="1300">
                  <c:v>60150</c:v>
                </c:pt>
                <c:pt idx="1301">
                  <c:v>60150</c:v>
                </c:pt>
                <c:pt idx="1302">
                  <c:v>67550</c:v>
                </c:pt>
                <c:pt idx="1303">
                  <c:v>71200</c:v>
                </c:pt>
                <c:pt idx="1304">
                  <c:v>73550</c:v>
                </c:pt>
                <c:pt idx="1305">
                  <c:v>48498.207171314738</c:v>
                </c:pt>
                <c:pt idx="1306">
                  <c:v>48498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A1-413A-9875-1DCDA52D8FA2}"/>
            </c:ext>
          </c:extLst>
        </c:ser>
        <c:ser>
          <c:idx val="9"/>
          <c:order val="9"/>
          <c:tx>
            <c:strRef>
              <c:f>'Non-Clean'!$K$1</c:f>
              <c:strCache>
                <c:ptCount val="1"/>
                <c:pt idx="0">
                  <c:v>Cabai Rawit Merah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'Non-Clean'!$K$2:$K$1308</c:f>
              <c:numCache>
                <c:formatCode>General</c:formatCode>
                <c:ptCount val="1307"/>
                <c:pt idx="1">
                  <c:v>59100</c:v>
                </c:pt>
                <c:pt idx="2">
                  <c:v>60850</c:v>
                </c:pt>
                <c:pt idx="3">
                  <c:v>76150</c:v>
                </c:pt>
                <c:pt idx="4">
                  <c:v>64150</c:v>
                </c:pt>
                <c:pt idx="5">
                  <c:v>70600</c:v>
                </c:pt>
                <c:pt idx="6">
                  <c:v>73850</c:v>
                </c:pt>
                <c:pt idx="7">
                  <c:v>72000</c:v>
                </c:pt>
                <c:pt idx="8">
                  <c:v>78150</c:v>
                </c:pt>
                <c:pt idx="9">
                  <c:v>78250</c:v>
                </c:pt>
                <c:pt idx="10">
                  <c:v>85750</c:v>
                </c:pt>
                <c:pt idx="11">
                  <c:v>82000</c:v>
                </c:pt>
                <c:pt idx="12">
                  <c:v>81750</c:v>
                </c:pt>
                <c:pt idx="13">
                  <c:v>91100</c:v>
                </c:pt>
                <c:pt idx="14">
                  <c:v>88850</c:v>
                </c:pt>
                <c:pt idx="15">
                  <c:v>89500</c:v>
                </c:pt>
                <c:pt idx="16">
                  <c:v>91500</c:v>
                </c:pt>
                <c:pt idx="17">
                  <c:v>91400</c:v>
                </c:pt>
                <c:pt idx="18">
                  <c:v>90900</c:v>
                </c:pt>
                <c:pt idx="19">
                  <c:v>90350</c:v>
                </c:pt>
                <c:pt idx="20">
                  <c:v>93650</c:v>
                </c:pt>
                <c:pt idx="21">
                  <c:v>92750</c:v>
                </c:pt>
                <c:pt idx="22">
                  <c:v>90650</c:v>
                </c:pt>
                <c:pt idx="23">
                  <c:v>87900</c:v>
                </c:pt>
                <c:pt idx="24">
                  <c:v>89250</c:v>
                </c:pt>
                <c:pt idx="25">
                  <c:v>90500</c:v>
                </c:pt>
                <c:pt idx="26">
                  <c:v>89350</c:v>
                </c:pt>
                <c:pt idx="27">
                  <c:v>82750</c:v>
                </c:pt>
                <c:pt idx="28">
                  <c:v>80000</c:v>
                </c:pt>
                <c:pt idx="29">
                  <c:v>77250</c:v>
                </c:pt>
                <c:pt idx="30">
                  <c:v>80350</c:v>
                </c:pt>
                <c:pt idx="31">
                  <c:v>75850</c:v>
                </c:pt>
                <c:pt idx="32">
                  <c:v>57000</c:v>
                </c:pt>
                <c:pt idx="33">
                  <c:v>54400</c:v>
                </c:pt>
                <c:pt idx="34">
                  <c:v>55400</c:v>
                </c:pt>
                <c:pt idx="35">
                  <c:v>53650</c:v>
                </c:pt>
                <c:pt idx="36">
                  <c:v>49000</c:v>
                </c:pt>
                <c:pt idx="37">
                  <c:v>59000</c:v>
                </c:pt>
                <c:pt idx="38">
                  <c:v>44600</c:v>
                </c:pt>
                <c:pt idx="39">
                  <c:v>43900</c:v>
                </c:pt>
                <c:pt idx="40">
                  <c:v>43850</c:v>
                </c:pt>
                <c:pt idx="41">
                  <c:v>45400</c:v>
                </c:pt>
                <c:pt idx="42">
                  <c:v>42150</c:v>
                </c:pt>
                <c:pt idx="43">
                  <c:v>40000</c:v>
                </c:pt>
                <c:pt idx="44">
                  <c:v>39250</c:v>
                </c:pt>
                <c:pt idx="45">
                  <c:v>39750</c:v>
                </c:pt>
                <c:pt idx="46">
                  <c:v>42250</c:v>
                </c:pt>
                <c:pt idx="47">
                  <c:v>42900</c:v>
                </c:pt>
                <c:pt idx="48">
                  <c:v>41850</c:v>
                </c:pt>
                <c:pt idx="49">
                  <c:v>42600</c:v>
                </c:pt>
                <c:pt idx="50">
                  <c:v>44850</c:v>
                </c:pt>
                <c:pt idx="51">
                  <c:v>44500</c:v>
                </c:pt>
                <c:pt idx="52">
                  <c:v>44750</c:v>
                </c:pt>
                <c:pt idx="53">
                  <c:v>53750</c:v>
                </c:pt>
                <c:pt idx="54">
                  <c:v>52650</c:v>
                </c:pt>
                <c:pt idx="55">
                  <c:v>58150</c:v>
                </c:pt>
                <c:pt idx="56">
                  <c:v>58000</c:v>
                </c:pt>
                <c:pt idx="57">
                  <c:v>57250</c:v>
                </c:pt>
                <c:pt idx="58">
                  <c:v>58400</c:v>
                </c:pt>
                <c:pt idx="59">
                  <c:v>67500</c:v>
                </c:pt>
                <c:pt idx="61">
                  <c:v>64500</c:v>
                </c:pt>
                <c:pt idx="62">
                  <c:v>61350</c:v>
                </c:pt>
                <c:pt idx="63">
                  <c:v>57350</c:v>
                </c:pt>
                <c:pt idx="64">
                  <c:v>61350</c:v>
                </c:pt>
                <c:pt idx="65">
                  <c:v>59850</c:v>
                </c:pt>
                <c:pt idx="66">
                  <c:v>58150</c:v>
                </c:pt>
                <c:pt idx="67">
                  <c:v>57750</c:v>
                </c:pt>
                <c:pt idx="68">
                  <c:v>62100</c:v>
                </c:pt>
                <c:pt idx="69">
                  <c:v>60750</c:v>
                </c:pt>
                <c:pt idx="70">
                  <c:v>57650</c:v>
                </c:pt>
                <c:pt idx="71">
                  <c:v>52900</c:v>
                </c:pt>
                <c:pt idx="73">
                  <c:v>48650</c:v>
                </c:pt>
                <c:pt idx="74">
                  <c:v>46250</c:v>
                </c:pt>
                <c:pt idx="75">
                  <c:v>44750</c:v>
                </c:pt>
                <c:pt idx="76">
                  <c:v>44350</c:v>
                </c:pt>
                <c:pt idx="77">
                  <c:v>42100</c:v>
                </c:pt>
                <c:pt idx="78">
                  <c:v>38500</c:v>
                </c:pt>
                <c:pt idx="79">
                  <c:v>36150</c:v>
                </c:pt>
                <c:pt idx="80">
                  <c:v>37350</c:v>
                </c:pt>
                <c:pt idx="81">
                  <c:v>36500</c:v>
                </c:pt>
                <c:pt idx="82">
                  <c:v>34650</c:v>
                </c:pt>
                <c:pt idx="83">
                  <c:v>35850</c:v>
                </c:pt>
                <c:pt idx="84">
                  <c:v>35650</c:v>
                </c:pt>
                <c:pt idx="85">
                  <c:v>34750</c:v>
                </c:pt>
                <c:pt idx="86">
                  <c:v>28500</c:v>
                </c:pt>
                <c:pt idx="88">
                  <c:v>29500</c:v>
                </c:pt>
                <c:pt idx="89">
                  <c:v>29850</c:v>
                </c:pt>
                <c:pt idx="90">
                  <c:v>30350</c:v>
                </c:pt>
                <c:pt idx="92">
                  <c:v>30650</c:v>
                </c:pt>
                <c:pt idx="93">
                  <c:v>30500</c:v>
                </c:pt>
                <c:pt idx="94">
                  <c:v>26250</c:v>
                </c:pt>
                <c:pt idx="95">
                  <c:v>27250</c:v>
                </c:pt>
                <c:pt idx="96">
                  <c:v>27650</c:v>
                </c:pt>
                <c:pt idx="97">
                  <c:v>27400</c:v>
                </c:pt>
                <c:pt idx="98">
                  <c:v>30350</c:v>
                </c:pt>
                <c:pt idx="99">
                  <c:v>32750</c:v>
                </c:pt>
                <c:pt idx="100">
                  <c:v>32850</c:v>
                </c:pt>
                <c:pt idx="104">
                  <c:v>31850</c:v>
                </c:pt>
                <c:pt idx="105">
                  <c:v>31250</c:v>
                </c:pt>
                <c:pt idx="106">
                  <c:v>29000</c:v>
                </c:pt>
                <c:pt idx="107">
                  <c:v>27650</c:v>
                </c:pt>
                <c:pt idx="109">
                  <c:v>28150</c:v>
                </c:pt>
                <c:pt idx="110">
                  <c:v>28100</c:v>
                </c:pt>
                <c:pt idx="111">
                  <c:v>25000</c:v>
                </c:pt>
                <c:pt idx="112">
                  <c:v>26100</c:v>
                </c:pt>
                <c:pt idx="113">
                  <c:v>25500</c:v>
                </c:pt>
                <c:pt idx="114">
                  <c:v>24750</c:v>
                </c:pt>
                <c:pt idx="115">
                  <c:v>23900</c:v>
                </c:pt>
                <c:pt idx="116">
                  <c:v>23650</c:v>
                </c:pt>
                <c:pt idx="117">
                  <c:v>24000</c:v>
                </c:pt>
                <c:pt idx="118">
                  <c:v>24900</c:v>
                </c:pt>
                <c:pt idx="119">
                  <c:v>25150</c:v>
                </c:pt>
                <c:pt idx="120">
                  <c:v>25100</c:v>
                </c:pt>
                <c:pt idx="121">
                  <c:v>23600</c:v>
                </c:pt>
                <c:pt idx="122">
                  <c:v>23600</c:v>
                </c:pt>
                <c:pt idx="123">
                  <c:v>22650</c:v>
                </c:pt>
                <c:pt idx="124">
                  <c:v>22500</c:v>
                </c:pt>
                <c:pt idx="125">
                  <c:v>22750</c:v>
                </c:pt>
                <c:pt idx="126">
                  <c:v>23100</c:v>
                </c:pt>
                <c:pt idx="127">
                  <c:v>24150</c:v>
                </c:pt>
                <c:pt idx="128">
                  <c:v>25150</c:v>
                </c:pt>
                <c:pt idx="129">
                  <c:v>26350</c:v>
                </c:pt>
                <c:pt idx="130">
                  <c:v>26750</c:v>
                </c:pt>
                <c:pt idx="131">
                  <c:v>27000</c:v>
                </c:pt>
                <c:pt idx="132">
                  <c:v>26650</c:v>
                </c:pt>
                <c:pt idx="133">
                  <c:v>27150</c:v>
                </c:pt>
                <c:pt idx="134">
                  <c:v>28650</c:v>
                </c:pt>
                <c:pt idx="135">
                  <c:v>28750</c:v>
                </c:pt>
                <c:pt idx="136">
                  <c:v>29400</c:v>
                </c:pt>
                <c:pt idx="137">
                  <c:v>27750</c:v>
                </c:pt>
                <c:pt idx="138">
                  <c:v>32350</c:v>
                </c:pt>
                <c:pt idx="139">
                  <c:v>32400</c:v>
                </c:pt>
                <c:pt idx="140">
                  <c:v>32250</c:v>
                </c:pt>
                <c:pt idx="141">
                  <c:v>33000</c:v>
                </c:pt>
                <c:pt idx="142">
                  <c:v>32250</c:v>
                </c:pt>
                <c:pt idx="143">
                  <c:v>30350</c:v>
                </c:pt>
                <c:pt idx="144">
                  <c:v>29250</c:v>
                </c:pt>
                <c:pt idx="145">
                  <c:v>27500</c:v>
                </c:pt>
                <c:pt idx="146">
                  <c:v>27150</c:v>
                </c:pt>
                <c:pt idx="147">
                  <c:v>26500</c:v>
                </c:pt>
                <c:pt idx="148">
                  <c:v>27000</c:v>
                </c:pt>
                <c:pt idx="149">
                  <c:v>28100</c:v>
                </c:pt>
                <c:pt idx="150">
                  <c:v>29600</c:v>
                </c:pt>
                <c:pt idx="151">
                  <c:v>31150</c:v>
                </c:pt>
                <c:pt idx="153">
                  <c:v>30650</c:v>
                </c:pt>
                <c:pt idx="154">
                  <c:v>31400</c:v>
                </c:pt>
                <c:pt idx="155">
                  <c:v>29250</c:v>
                </c:pt>
                <c:pt idx="156">
                  <c:v>29000</c:v>
                </c:pt>
                <c:pt idx="157">
                  <c:v>28150</c:v>
                </c:pt>
                <c:pt idx="158">
                  <c:v>27150</c:v>
                </c:pt>
                <c:pt idx="159">
                  <c:v>27500</c:v>
                </c:pt>
                <c:pt idx="160">
                  <c:v>26850</c:v>
                </c:pt>
                <c:pt idx="161">
                  <c:v>26250</c:v>
                </c:pt>
                <c:pt idx="162">
                  <c:v>26500</c:v>
                </c:pt>
                <c:pt idx="164">
                  <c:v>24650</c:v>
                </c:pt>
                <c:pt idx="165">
                  <c:v>24250</c:v>
                </c:pt>
                <c:pt idx="168">
                  <c:v>22900</c:v>
                </c:pt>
                <c:pt idx="169">
                  <c:v>23150</c:v>
                </c:pt>
                <c:pt idx="170">
                  <c:v>22900</c:v>
                </c:pt>
                <c:pt idx="171">
                  <c:v>23600</c:v>
                </c:pt>
                <c:pt idx="172">
                  <c:v>24500</c:v>
                </c:pt>
                <c:pt idx="173">
                  <c:v>25100</c:v>
                </c:pt>
                <c:pt idx="174">
                  <c:v>24350</c:v>
                </c:pt>
                <c:pt idx="175">
                  <c:v>24650</c:v>
                </c:pt>
                <c:pt idx="176">
                  <c:v>25100</c:v>
                </c:pt>
                <c:pt idx="177">
                  <c:v>24250</c:v>
                </c:pt>
                <c:pt idx="178">
                  <c:v>25000</c:v>
                </c:pt>
                <c:pt idx="179">
                  <c:v>25150</c:v>
                </c:pt>
                <c:pt idx="180">
                  <c:v>25250</c:v>
                </c:pt>
                <c:pt idx="181">
                  <c:v>25250</c:v>
                </c:pt>
                <c:pt idx="182">
                  <c:v>25500</c:v>
                </c:pt>
                <c:pt idx="183">
                  <c:v>25600</c:v>
                </c:pt>
                <c:pt idx="184">
                  <c:v>26100</c:v>
                </c:pt>
                <c:pt idx="185">
                  <c:v>25650</c:v>
                </c:pt>
                <c:pt idx="186">
                  <c:v>25250</c:v>
                </c:pt>
                <c:pt idx="187">
                  <c:v>25500</c:v>
                </c:pt>
                <c:pt idx="188">
                  <c:v>24900</c:v>
                </c:pt>
                <c:pt idx="189">
                  <c:v>26400</c:v>
                </c:pt>
                <c:pt idx="190">
                  <c:v>27000</c:v>
                </c:pt>
                <c:pt idx="191">
                  <c:v>27100</c:v>
                </c:pt>
                <c:pt idx="192">
                  <c:v>26100</c:v>
                </c:pt>
                <c:pt idx="193">
                  <c:v>26250</c:v>
                </c:pt>
                <c:pt idx="194">
                  <c:v>28250</c:v>
                </c:pt>
                <c:pt idx="195">
                  <c:v>29150</c:v>
                </c:pt>
                <c:pt idx="196">
                  <c:v>29250</c:v>
                </c:pt>
                <c:pt idx="197">
                  <c:v>27500</c:v>
                </c:pt>
                <c:pt idx="198">
                  <c:v>27350</c:v>
                </c:pt>
                <c:pt idx="199">
                  <c:v>27650</c:v>
                </c:pt>
                <c:pt idx="200">
                  <c:v>25900</c:v>
                </c:pt>
                <c:pt idx="201">
                  <c:v>26250</c:v>
                </c:pt>
                <c:pt idx="202">
                  <c:v>26000</c:v>
                </c:pt>
                <c:pt idx="203">
                  <c:v>25150</c:v>
                </c:pt>
                <c:pt idx="204">
                  <c:v>25400</c:v>
                </c:pt>
                <c:pt idx="205">
                  <c:v>25600</c:v>
                </c:pt>
                <c:pt idx="206">
                  <c:v>26250</c:v>
                </c:pt>
                <c:pt idx="207">
                  <c:v>25500</c:v>
                </c:pt>
                <c:pt idx="208">
                  <c:v>25850</c:v>
                </c:pt>
                <c:pt idx="209">
                  <c:v>26000</c:v>
                </c:pt>
                <c:pt idx="210">
                  <c:v>26250</c:v>
                </c:pt>
                <c:pt idx="211">
                  <c:v>26400</c:v>
                </c:pt>
                <c:pt idx="212">
                  <c:v>26350</c:v>
                </c:pt>
                <c:pt idx="213">
                  <c:v>26750</c:v>
                </c:pt>
                <c:pt idx="214">
                  <c:v>27600</c:v>
                </c:pt>
                <c:pt idx="218">
                  <c:v>29900</c:v>
                </c:pt>
                <c:pt idx="219">
                  <c:v>32600</c:v>
                </c:pt>
                <c:pt idx="220">
                  <c:v>32400</c:v>
                </c:pt>
                <c:pt idx="221">
                  <c:v>32000</c:v>
                </c:pt>
                <c:pt idx="222">
                  <c:v>32100</c:v>
                </c:pt>
                <c:pt idx="223">
                  <c:v>31400</c:v>
                </c:pt>
                <c:pt idx="224">
                  <c:v>33850</c:v>
                </c:pt>
                <c:pt idx="225">
                  <c:v>33400</c:v>
                </c:pt>
                <c:pt idx="226">
                  <c:v>34100</c:v>
                </c:pt>
                <c:pt idx="227">
                  <c:v>34250</c:v>
                </c:pt>
                <c:pt idx="228">
                  <c:v>34000</c:v>
                </c:pt>
                <c:pt idx="229">
                  <c:v>34350</c:v>
                </c:pt>
                <c:pt idx="230">
                  <c:v>34900</c:v>
                </c:pt>
                <c:pt idx="231">
                  <c:v>34400</c:v>
                </c:pt>
                <c:pt idx="232">
                  <c:v>33900</c:v>
                </c:pt>
                <c:pt idx="233">
                  <c:v>38400</c:v>
                </c:pt>
                <c:pt idx="234">
                  <c:v>39900</c:v>
                </c:pt>
                <c:pt idx="235">
                  <c:v>41600</c:v>
                </c:pt>
                <c:pt idx="236">
                  <c:v>40100</c:v>
                </c:pt>
                <c:pt idx="237">
                  <c:v>43500</c:v>
                </c:pt>
                <c:pt idx="238">
                  <c:v>47900</c:v>
                </c:pt>
                <c:pt idx="239">
                  <c:v>49650</c:v>
                </c:pt>
                <c:pt idx="240">
                  <c:v>50100</c:v>
                </c:pt>
                <c:pt idx="241">
                  <c:v>50500</c:v>
                </c:pt>
                <c:pt idx="242">
                  <c:v>53400</c:v>
                </c:pt>
                <c:pt idx="243">
                  <c:v>54350</c:v>
                </c:pt>
                <c:pt idx="244">
                  <c:v>54350</c:v>
                </c:pt>
                <c:pt idx="246">
                  <c:v>56350</c:v>
                </c:pt>
                <c:pt idx="247">
                  <c:v>59100</c:v>
                </c:pt>
                <c:pt idx="248">
                  <c:v>55850</c:v>
                </c:pt>
                <c:pt idx="249">
                  <c:v>55350</c:v>
                </c:pt>
                <c:pt idx="250">
                  <c:v>54650</c:v>
                </c:pt>
                <c:pt idx="251">
                  <c:v>55500</c:v>
                </c:pt>
                <c:pt idx="252">
                  <c:v>57350</c:v>
                </c:pt>
                <c:pt idx="253">
                  <c:v>60250</c:v>
                </c:pt>
                <c:pt idx="254">
                  <c:v>61350</c:v>
                </c:pt>
                <c:pt idx="255">
                  <c:v>60650</c:v>
                </c:pt>
                <c:pt idx="258">
                  <c:v>62150</c:v>
                </c:pt>
                <c:pt idx="259">
                  <c:v>64650</c:v>
                </c:pt>
                <c:pt idx="260">
                  <c:v>67150</c:v>
                </c:pt>
                <c:pt idx="263">
                  <c:v>93500</c:v>
                </c:pt>
                <c:pt idx="264">
                  <c:v>94000</c:v>
                </c:pt>
                <c:pt idx="265">
                  <c:v>93350</c:v>
                </c:pt>
                <c:pt idx="266">
                  <c:v>92900</c:v>
                </c:pt>
                <c:pt idx="267">
                  <c:v>94400</c:v>
                </c:pt>
                <c:pt idx="268">
                  <c:v>90850</c:v>
                </c:pt>
                <c:pt idx="269">
                  <c:v>92350</c:v>
                </c:pt>
                <c:pt idx="270">
                  <c:v>93250</c:v>
                </c:pt>
                <c:pt idx="271">
                  <c:v>91000</c:v>
                </c:pt>
                <c:pt idx="272">
                  <c:v>91750</c:v>
                </c:pt>
                <c:pt idx="273">
                  <c:v>82250</c:v>
                </c:pt>
                <c:pt idx="274">
                  <c:v>80500</c:v>
                </c:pt>
                <c:pt idx="275">
                  <c:v>78100</c:v>
                </c:pt>
                <c:pt idx="276">
                  <c:v>79650</c:v>
                </c:pt>
                <c:pt idx="277">
                  <c:v>84650</c:v>
                </c:pt>
                <c:pt idx="278">
                  <c:v>87000</c:v>
                </c:pt>
                <c:pt idx="279">
                  <c:v>86000</c:v>
                </c:pt>
                <c:pt idx="280">
                  <c:v>88150</c:v>
                </c:pt>
                <c:pt idx="281">
                  <c:v>87150</c:v>
                </c:pt>
                <c:pt idx="282">
                  <c:v>85600</c:v>
                </c:pt>
                <c:pt idx="283">
                  <c:v>83750</c:v>
                </c:pt>
                <c:pt idx="284">
                  <c:v>84000</c:v>
                </c:pt>
                <c:pt idx="285">
                  <c:v>84250</c:v>
                </c:pt>
                <c:pt idx="286">
                  <c:v>81350</c:v>
                </c:pt>
                <c:pt idx="287">
                  <c:v>81150</c:v>
                </c:pt>
                <c:pt idx="288">
                  <c:v>81500</c:v>
                </c:pt>
                <c:pt idx="289">
                  <c:v>81100</c:v>
                </c:pt>
                <c:pt idx="290">
                  <c:v>80600</c:v>
                </c:pt>
                <c:pt idx="291">
                  <c:v>80600</c:v>
                </c:pt>
                <c:pt idx="293">
                  <c:v>95500</c:v>
                </c:pt>
                <c:pt idx="294">
                  <c:v>98000</c:v>
                </c:pt>
                <c:pt idx="295">
                  <c:v>96350</c:v>
                </c:pt>
                <c:pt idx="296">
                  <c:v>98650</c:v>
                </c:pt>
                <c:pt idx="297">
                  <c:v>99650</c:v>
                </c:pt>
                <c:pt idx="298">
                  <c:v>108750</c:v>
                </c:pt>
                <c:pt idx="299">
                  <c:v>109000</c:v>
                </c:pt>
                <c:pt idx="300">
                  <c:v>108400</c:v>
                </c:pt>
                <c:pt idx="301">
                  <c:v>108650</c:v>
                </c:pt>
                <c:pt idx="302">
                  <c:v>105650</c:v>
                </c:pt>
                <c:pt idx="303">
                  <c:v>109000</c:v>
                </c:pt>
                <c:pt idx="304">
                  <c:v>112650</c:v>
                </c:pt>
                <c:pt idx="305">
                  <c:v>115750</c:v>
                </c:pt>
                <c:pt idx="306">
                  <c:v>113500</c:v>
                </c:pt>
                <c:pt idx="307">
                  <c:v>114600</c:v>
                </c:pt>
                <c:pt idx="308">
                  <c:v>116500</c:v>
                </c:pt>
                <c:pt idx="309">
                  <c:v>117100</c:v>
                </c:pt>
                <c:pt idx="310">
                  <c:v>120250</c:v>
                </c:pt>
                <c:pt idx="312">
                  <c:v>121000</c:v>
                </c:pt>
                <c:pt idx="313">
                  <c:v>130400</c:v>
                </c:pt>
                <c:pt idx="314">
                  <c:v>133900</c:v>
                </c:pt>
                <c:pt idx="315">
                  <c:v>134400</c:v>
                </c:pt>
                <c:pt idx="316">
                  <c:v>134500</c:v>
                </c:pt>
                <c:pt idx="317">
                  <c:v>132500</c:v>
                </c:pt>
                <c:pt idx="318">
                  <c:v>129500</c:v>
                </c:pt>
                <c:pt idx="319">
                  <c:v>126150</c:v>
                </c:pt>
                <c:pt idx="320">
                  <c:v>123000</c:v>
                </c:pt>
                <c:pt idx="321">
                  <c:v>120150</c:v>
                </c:pt>
                <c:pt idx="322">
                  <c:v>117850</c:v>
                </c:pt>
                <c:pt idx="323">
                  <c:v>108850</c:v>
                </c:pt>
                <c:pt idx="324">
                  <c:v>104900</c:v>
                </c:pt>
                <c:pt idx="325">
                  <c:v>101650</c:v>
                </c:pt>
                <c:pt idx="326">
                  <c:v>96000</c:v>
                </c:pt>
                <c:pt idx="328">
                  <c:v>84400</c:v>
                </c:pt>
                <c:pt idx="329">
                  <c:v>83400</c:v>
                </c:pt>
                <c:pt idx="330">
                  <c:v>83350</c:v>
                </c:pt>
                <c:pt idx="331">
                  <c:v>84250</c:v>
                </c:pt>
                <c:pt idx="332">
                  <c:v>81600</c:v>
                </c:pt>
                <c:pt idx="333">
                  <c:v>77900</c:v>
                </c:pt>
                <c:pt idx="334">
                  <c:v>78750</c:v>
                </c:pt>
                <c:pt idx="335">
                  <c:v>78350</c:v>
                </c:pt>
                <c:pt idx="336">
                  <c:v>78600</c:v>
                </c:pt>
                <c:pt idx="337">
                  <c:v>75250</c:v>
                </c:pt>
                <c:pt idx="338">
                  <c:v>56100</c:v>
                </c:pt>
                <c:pt idx="339">
                  <c:v>55000</c:v>
                </c:pt>
                <c:pt idx="340">
                  <c:v>54600</c:v>
                </c:pt>
                <c:pt idx="341">
                  <c:v>52850</c:v>
                </c:pt>
                <c:pt idx="342">
                  <c:v>52750</c:v>
                </c:pt>
                <c:pt idx="343">
                  <c:v>54900</c:v>
                </c:pt>
                <c:pt idx="344">
                  <c:v>56400</c:v>
                </c:pt>
                <c:pt idx="345">
                  <c:v>57000</c:v>
                </c:pt>
                <c:pt idx="346">
                  <c:v>57650</c:v>
                </c:pt>
                <c:pt idx="347">
                  <c:v>56600</c:v>
                </c:pt>
                <c:pt idx="348">
                  <c:v>57850</c:v>
                </c:pt>
                <c:pt idx="349">
                  <c:v>62400</c:v>
                </c:pt>
                <c:pt idx="350">
                  <c:v>63400</c:v>
                </c:pt>
                <c:pt idx="351">
                  <c:v>60100</c:v>
                </c:pt>
                <c:pt idx="352">
                  <c:v>59150</c:v>
                </c:pt>
                <c:pt idx="353">
                  <c:v>64650</c:v>
                </c:pt>
                <c:pt idx="354">
                  <c:v>67000</c:v>
                </c:pt>
                <c:pt idx="358">
                  <c:v>57850</c:v>
                </c:pt>
                <c:pt idx="359">
                  <c:v>57350</c:v>
                </c:pt>
                <c:pt idx="360">
                  <c:v>54350</c:v>
                </c:pt>
                <c:pt idx="361">
                  <c:v>53650</c:v>
                </c:pt>
                <c:pt idx="362">
                  <c:v>52350</c:v>
                </c:pt>
                <c:pt idx="363">
                  <c:v>44650</c:v>
                </c:pt>
                <c:pt idx="364">
                  <c:v>44600</c:v>
                </c:pt>
                <c:pt idx="366">
                  <c:v>44600</c:v>
                </c:pt>
                <c:pt idx="367">
                  <c:v>45650</c:v>
                </c:pt>
                <c:pt idx="368">
                  <c:v>41500</c:v>
                </c:pt>
                <c:pt idx="370">
                  <c:v>40000</c:v>
                </c:pt>
                <c:pt idx="371">
                  <c:v>38150</c:v>
                </c:pt>
                <c:pt idx="372">
                  <c:v>38750</c:v>
                </c:pt>
                <c:pt idx="373">
                  <c:v>41350</c:v>
                </c:pt>
                <c:pt idx="374">
                  <c:v>41500</c:v>
                </c:pt>
                <c:pt idx="375">
                  <c:v>41400</c:v>
                </c:pt>
                <c:pt idx="376">
                  <c:v>40750</c:v>
                </c:pt>
                <c:pt idx="377">
                  <c:v>39500</c:v>
                </c:pt>
                <c:pt idx="378">
                  <c:v>39900</c:v>
                </c:pt>
                <c:pt idx="379">
                  <c:v>38650</c:v>
                </c:pt>
                <c:pt idx="380">
                  <c:v>39350</c:v>
                </c:pt>
                <c:pt idx="381">
                  <c:v>39900</c:v>
                </c:pt>
                <c:pt idx="382">
                  <c:v>39350</c:v>
                </c:pt>
                <c:pt idx="383">
                  <c:v>45650</c:v>
                </c:pt>
                <c:pt idx="384">
                  <c:v>45100</c:v>
                </c:pt>
                <c:pt idx="385">
                  <c:v>46250</c:v>
                </c:pt>
                <c:pt idx="386">
                  <c:v>49500</c:v>
                </c:pt>
                <c:pt idx="387">
                  <c:v>52350</c:v>
                </c:pt>
                <c:pt idx="388">
                  <c:v>58650</c:v>
                </c:pt>
                <c:pt idx="389">
                  <c:v>59750</c:v>
                </c:pt>
                <c:pt idx="390">
                  <c:v>60000</c:v>
                </c:pt>
                <c:pt idx="391">
                  <c:v>61600</c:v>
                </c:pt>
                <c:pt idx="392">
                  <c:v>61150</c:v>
                </c:pt>
                <c:pt idx="393">
                  <c:v>62750</c:v>
                </c:pt>
                <c:pt idx="394">
                  <c:v>64500</c:v>
                </c:pt>
                <c:pt idx="395">
                  <c:v>65750</c:v>
                </c:pt>
                <c:pt idx="396">
                  <c:v>67850</c:v>
                </c:pt>
                <c:pt idx="397">
                  <c:v>64250</c:v>
                </c:pt>
                <c:pt idx="398">
                  <c:v>67250</c:v>
                </c:pt>
                <c:pt idx="399">
                  <c:v>67250</c:v>
                </c:pt>
                <c:pt idx="400">
                  <c:v>68250</c:v>
                </c:pt>
                <c:pt idx="401">
                  <c:v>68350</c:v>
                </c:pt>
                <c:pt idx="402">
                  <c:v>68500</c:v>
                </c:pt>
                <c:pt idx="403">
                  <c:v>76250</c:v>
                </c:pt>
                <c:pt idx="405">
                  <c:v>73150</c:v>
                </c:pt>
                <c:pt idx="406">
                  <c:v>71750</c:v>
                </c:pt>
                <c:pt idx="407">
                  <c:v>72350</c:v>
                </c:pt>
                <c:pt idx="408">
                  <c:v>70650</c:v>
                </c:pt>
                <c:pt idx="409">
                  <c:v>66850</c:v>
                </c:pt>
                <c:pt idx="410">
                  <c:v>58650</c:v>
                </c:pt>
                <c:pt idx="411">
                  <c:v>58600</c:v>
                </c:pt>
                <c:pt idx="412">
                  <c:v>56350</c:v>
                </c:pt>
                <c:pt idx="413">
                  <c:v>46000</c:v>
                </c:pt>
                <c:pt idx="414">
                  <c:v>47150</c:v>
                </c:pt>
                <c:pt idx="415">
                  <c:v>46350</c:v>
                </c:pt>
                <c:pt idx="416">
                  <c:v>45850</c:v>
                </c:pt>
                <c:pt idx="417">
                  <c:v>43600</c:v>
                </c:pt>
                <c:pt idx="418">
                  <c:v>38100</c:v>
                </c:pt>
                <c:pt idx="419">
                  <c:v>36900</c:v>
                </c:pt>
                <c:pt idx="421">
                  <c:v>34600</c:v>
                </c:pt>
                <c:pt idx="422">
                  <c:v>34650</c:v>
                </c:pt>
                <c:pt idx="423">
                  <c:v>31400</c:v>
                </c:pt>
                <c:pt idx="425">
                  <c:v>27600</c:v>
                </c:pt>
                <c:pt idx="426">
                  <c:v>27400</c:v>
                </c:pt>
                <c:pt idx="427">
                  <c:v>27850</c:v>
                </c:pt>
                <c:pt idx="428">
                  <c:v>26400</c:v>
                </c:pt>
                <c:pt idx="429">
                  <c:v>24250</c:v>
                </c:pt>
                <c:pt idx="430">
                  <c:v>22750</c:v>
                </c:pt>
                <c:pt idx="431">
                  <c:v>22600</c:v>
                </c:pt>
                <c:pt idx="432">
                  <c:v>22750</c:v>
                </c:pt>
                <c:pt idx="433">
                  <c:v>24150</c:v>
                </c:pt>
                <c:pt idx="434">
                  <c:v>24650</c:v>
                </c:pt>
                <c:pt idx="435">
                  <c:v>25000</c:v>
                </c:pt>
                <c:pt idx="436">
                  <c:v>23100</c:v>
                </c:pt>
                <c:pt idx="437">
                  <c:v>23150</c:v>
                </c:pt>
                <c:pt idx="438">
                  <c:v>23650</c:v>
                </c:pt>
                <c:pt idx="439">
                  <c:v>24250</c:v>
                </c:pt>
                <c:pt idx="440">
                  <c:v>23250</c:v>
                </c:pt>
                <c:pt idx="441">
                  <c:v>23000</c:v>
                </c:pt>
                <c:pt idx="442">
                  <c:v>23650</c:v>
                </c:pt>
                <c:pt idx="443">
                  <c:v>24400</c:v>
                </c:pt>
                <c:pt idx="444">
                  <c:v>24850</c:v>
                </c:pt>
                <c:pt idx="445">
                  <c:v>25000</c:v>
                </c:pt>
                <c:pt idx="446">
                  <c:v>25000</c:v>
                </c:pt>
                <c:pt idx="447">
                  <c:v>25400</c:v>
                </c:pt>
                <c:pt idx="448">
                  <c:v>25600</c:v>
                </c:pt>
                <c:pt idx="449">
                  <c:v>26000</c:v>
                </c:pt>
                <c:pt idx="450">
                  <c:v>26350</c:v>
                </c:pt>
                <c:pt idx="451">
                  <c:v>26000</c:v>
                </c:pt>
                <c:pt idx="452">
                  <c:v>25750</c:v>
                </c:pt>
                <c:pt idx="453">
                  <c:v>25100</c:v>
                </c:pt>
                <c:pt idx="454">
                  <c:v>24850</c:v>
                </c:pt>
                <c:pt idx="455">
                  <c:v>24900</c:v>
                </c:pt>
                <c:pt idx="456">
                  <c:v>25250</c:v>
                </c:pt>
                <c:pt idx="457">
                  <c:v>26750</c:v>
                </c:pt>
                <c:pt idx="458">
                  <c:v>27900</c:v>
                </c:pt>
                <c:pt idx="459">
                  <c:v>28150</c:v>
                </c:pt>
                <c:pt idx="460">
                  <c:v>28600</c:v>
                </c:pt>
                <c:pt idx="461">
                  <c:v>29900</c:v>
                </c:pt>
                <c:pt idx="462">
                  <c:v>31100</c:v>
                </c:pt>
                <c:pt idx="463">
                  <c:v>30500</c:v>
                </c:pt>
                <c:pt idx="464">
                  <c:v>29750</c:v>
                </c:pt>
                <c:pt idx="465">
                  <c:v>29400</c:v>
                </c:pt>
                <c:pt idx="466">
                  <c:v>29900</c:v>
                </c:pt>
                <c:pt idx="467">
                  <c:v>29350</c:v>
                </c:pt>
                <c:pt idx="468">
                  <c:v>29350</c:v>
                </c:pt>
                <c:pt idx="469">
                  <c:v>29650</c:v>
                </c:pt>
                <c:pt idx="471">
                  <c:v>29850</c:v>
                </c:pt>
                <c:pt idx="472">
                  <c:v>28900</c:v>
                </c:pt>
                <c:pt idx="473">
                  <c:v>25600</c:v>
                </c:pt>
                <c:pt idx="474">
                  <c:v>26000</c:v>
                </c:pt>
                <c:pt idx="475">
                  <c:v>26100</c:v>
                </c:pt>
                <c:pt idx="476">
                  <c:v>26650</c:v>
                </c:pt>
                <c:pt idx="477">
                  <c:v>26750</c:v>
                </c:pt>
                <c:pt idx="478">
                  <c:v>26400</c:v>
                </c:pt>
                <c:pt idx="479">
                  <c:v>26600</c:v>
                </c:pt>
                <c:pt idx="480">
                  <c:v>26750</c:v>
                </c:pt>
                <c:pt idx="481">
                  <c:v>26400</c:v>
                </c:pt>
                <c:pt idx="482">
                  <c:v>26100</c:v>
                </c:pt>
                <c:pt idx="483">
                  <c:v>27150</c:v>
                </c:pt>
                <c:pt idx="484">
                  <c:v>26850</c:v>
                </c:pt>
                <c:pt idx="485">
                  <c:v>27150</c:v>
                </c:pt>
                <c:pt idx="486">
                  <c:v>26900</c:v>
                </c:pt>
                <c:pt idx="487">
                  <c:v>26650</c:v>
                </c:pt>
                <c:pt idx="488">
                  <c:v>27250</c:v>
                </c:pt>
                <c:pt idx="489">
                  <c:v>27650</c:v>
                </c:pt>
                <c:pt idx="490">
                  <c:v>27650</c:v>
                </c:pt>
                <c:pt idx="491">
                  <c:v>28000</c:v>
                </c:pt>
                <c:pt idx="492">
                  <c:v>28150</c:v>
                </c:pt>
                <c:pt idx="493">
                  <c:v>29400</c:v>
                </c:pt>
                <c:pt idx="494">
                  <c:v>29900</c:v>
                </c:pt>
                <c:pt idx="495">
                  <c:v>30350</c:v>
                </c:pt>
                <c:pt idx="496">
                  <c:v>30850</c:v>
                </c:pt>
                <c:pt idx="497">
                  <c:v>32650</c:v>
                </c:pt>
                <c:pt idx="498">
                  <c:v>37750</c:v>
                </c:pt>
                <c:pt idx="499">
                  <c:v>41850</c:v>
                </c:pt>
                <c:pt idx="500">
                  <c:v>42600</c:v>
                </c:pt>
                <c:pt idx="501">
                  <c:v>47000</c:v>
                </c:pt>
                <c:pt idx="502">
                  <c:v>48150</c:v>
                </c:pt>
                <c:pt idx="503">
                  <c:v>62500</c:v>
                </c:pt>
                <c:pt idx="504">
                  <c:v>62650</c:v>
                </c:pt>
                <c:pt idx="505">
                  <c:v>62100</c:v>
                </c:pt>
                <c:pt idx="506">
                  <c:v>64900</c:v>
                </c:pt>
                <c:pt idx="507">
                  <c:v>64400</c:v>
                </c:pt>
                <c:pt idx="508">
                  <c:v>79600</c:v>
                </c:pt>
                <c:pt idx="509">
                  <c:v>80150</c:v>
                </c:pt>
                <c:pt idx="510">
                  <c:v>82650</c:v>
                </c:pt>
                <c:pt idx="511">
                  <c:v>82650</c:v>
                </c:pt>
                <c:pt idx="512">
                  <c:v>82250</c:v>
                </c:pt>
                <c:pt idx="513">
                  <c:v>96250</c:v>
                </c:pt>
                <c:pt idx="514">
                  <c:v>94500</c:v>
                </c:pt>
                <c:pt idx="515">
                  <c:v>94600</c:v>
                </c:pt>
                <c:pt idx="516">
                  <c:v>96150</c:v>
                </c:pt>
                <c:pt idx="517">
                  <c:v>97600</c:v>
                </c:pt>
                <c:pt idx="518">
                  <c:v>107650</c:v>
                </c:pt>
                <c:pt idx="519">
                  <c:v>107750</c:v>
                </c:pt>
                <c:pt idx="520">
                  <c:v>106100</c:v>
                </c:pt>
                <c:pt idx="521">
                  <c:v>105250</c:v>
                </c:pt>
                <c:pt idx="522">
                  <c:v>103250</c:v>
                </c:pt>
                <c:pt idx="523">
                  <c:v>98250</c:v>
                </c:pt>
                <c:pt idx="524">
                  <c:v>94750</c:v>
                </c:pt>
                <c:pt idx="525">
                  <c:v>90400</c:v>
                </c:pt>
                <c:pt idx="526">
                  <c:v>81650</c:v>
                </c:pt>
                <c:pt idx="527">
                  <c:v>73350</c:v>
                </c:pt>
                <c:pt idx="528">
                  <c:v>59150</c:v>
                </c:pt>
                <c:pt idx="529">
                  <c:v>58500</c:v>
                </c:pt>
                <c:pt idx="530">
                  <c:v>57250</c:v>
                </c:pt>
                <c:pt idx="531">
                  <c:v>56400</c:v>
                </c:pt>
                <c:pt idx="532">
                  <c:v>54750</c:v>
                </c:pt>
                <c:pt idx="533">
                  <c:v>51500</c:v>
                </c:pt>
                <c:pt idx="534">
                  <c:v>51650</c:v>
                </c:pt>
                <c:pt idx="535">
                  <c:v>51600</c:v>
                </c:pt>
                <c:pt idx="536">
                  <c:v>45900</c:v>
                </c:pt>
                <c:pt idx="537">
                  <c:v>45350</c:v>
                </c:pt>
                <c:pt idx="538">
                  <c:v>42650</c:v>
                </c:pt>
                <c:pt idx="539">
                  <c:v>40850</c:v>
                </c:pt>
                <c:pt idx="540">
                  <c:v>40650</c:v>
                </c:pt>
                <c:pt idx="541">
                  <c:v>35150</c:v>
                </c:pt>
                <c:pt idx="542">
                  <c:v>34900</c:v>
                </c:pt>
                <c:pt idx="543">
                  <c:v>33900</c:v>
                </c:pt>
                <c:pt idx="545">
                  <c:v>34650</c:v>
                </c:pt>
                <c:pt idx="546">
                  <c:v>34500</c:v>
                </c:pt>
                <c:pt idx="547">
                  <c:v>38900</c:v>
                </c:pt>
                <c:pt idx="548">
                  <c:v>44850</c:v>
                </c:pt>
                <c:pt idx="549">
                  <c:v>44250</c:v>
                </c:pt>
                <c:pt idx="550">
                  <c:v>44900</c:v>
                </c:pt>
                <c:pt idx="551">
                  <c:v>43400</c:v>
                </c:pt>
                <c:pt idx="552">
                  <c:v>42750</c:v>
                </c:pt>
                <c:pt idx="553">
                  <c:v>46250</c:v>
                </c:pt>
                <c:pt idx="554">
                  <c:v>46350</c:v>
                </c:pt>
                <c:pt idx="555">
                  <c:v>47750</c:v>
                </c:pt>
                <c:pt idx="556">
                  <c:v>47650</c:v>
                </c:pt>
                <c:pt idx="557">
                  <c:v>48150</c:v>
                </c:pt>
                <c:pt idx="558">
                  <c:v>46850</c:v>
                </c:pt>
                <c:pt idx="559">
                  <c:v>55000</c:v>
                </c:pt>
                <c:pt idx="560">
                  <c:v>60850</c:v>
                </c:pt>
                <c:pt idx="561">
                  <c:v>59000</c:v>
                </c:pt>
                <c:pt idx="562">
                  <c:v>58350</c:v>
                </c:pt>
                <c:pt idx="564">
                  <c:v>68350</c:v>
                </c:pt>
                <c:pt idx="565">
                  <c:v>68600</c:v>
                </c:pt>
                <c:pt idx="567">
                  <c:v>67650</c:v>
                </c:pt>
                <c:pt idx="568">
                  <c:v>72750</c:v>
                </c:pt>
                <c:pt idx="569">
                  <c:v>72650</c:v>
                </c:pt>
                <c:pt idx="570">
                  <c:v>72000</c:v>
                </c:pt>
                <c:pt idx="571">
                  <c:v>70150</c:v>
                </c:pt>
                <c:pt idx="572">
                  <c:v>69650</c:v>
                </c:pt>
                <c:pt idx="573">
                  <c:v>67100</c:v>
                </c:pt>
                <c:pt idx="574">
                  <c:v>64900</c:v>
                </c:pt>
                <c:pt idx="575">
                  <c:v>60100</c:v>
                </c:pt>
                <c:pt idx="576">
                  <c:v>59750</c:v>
                </c:pt>
                <c:pt idx="577">
                  <c:v>60150</c:v>
                </c:pt>
                <c:pt idx="578">
                  <c:v>55600</c:v>
                </c:pt>
                <c:pt idx="579">
                  <c:v>56350</c:v>
                </c:pt>
                <c:pt idx="580">
                  <c:v>55400</c:v>
                </c:pt>
                <c:pt idx="581">
                  <c:v>54500</c:v>
                </c:pt>
                <c:pt idx="582">
                  <c:v>54250</c:v>
                </c:pt>
                <c:pt idx="583">
                  <c:v>54100</c:v>
                </c:pt>
                <c:pt idx="584">
                  <c:v>52650</c:v>
                </c:pt>
                <c:pt idx="585">
                  <c:v>54400</c:v>
                </c:pt>
                <c:pt idx="586">
                  <c:v>54150</c:v>
                </c:pt>
                <c:pt idx="587">
                  <c:v>54250</c:v>
                </c:pt>
                <c:pt idx="588">
                  <c:v>56900</c:v>
                </c:pt>
                <c:pt idx="589">
                  <c:v>56400</c:v>
                </c:pt>
                <c:pt idx="590">
                  <c:v>55850</c:v>
                </c:pt>
                <c:pt idx="591">
                  <c:v>46850</c:v>
                </c:pt>
                <c:pt idx="592">
                  <c:v>45350</c:v>
                </c:pt>
                <c:pt idx="593">
                  <c:v>44850</c:v>
                </c:pt>
                <c:pt idx="594">
                  <c:v>43650</c:v>
                </c:pt>
                <c:pt idx="595">
                  <c:v>42500</c:v>
                </c:pt>
                <c:pt idx="596">
                  <c:v>41350</c:v>
                </c:pt>
                <c:pt idx="598">
                  <c:v>32400</c:v>
                </c:pt>
                <c:pt idx="599">
                  <c:v>31850</c:v>
                </c:pt>
                <c:pt idx="600">
                  <c:v>30900</c:v>
                </c:pt>
                <c:pt idx="601">
                  <c:v>31000</c:v>
                </c:pt>
                <c:pt idx="602">
                  <c:v>32850</c:v>
                </c:pt>
                <c:pt idx="603">
                  <c:v>36850</c:v>
                </c:pt>
                <c:pt idx="604">
                  <c:v>38000</c:v>
                </c:pt>
                <c:pt idx="605">
                  <c:v>43250</c:v>
                </c:pt>
                <c:pt idx="606">
                  <c:v>42350</c:v>
                </c:pt>
                <c:pt idx="613">
                  <c:v>35250</c:v>
                </c:pt>
                <c:pt idx="614">
                  <c:v>35350</c:v>
                </c:pt>
                <c:pt idx="615">
                  <c:v>35100</c:v>
                </c:pt>
                <c:pt idx="616">
                  <c:v>36150</c:v>
                </c:pt>
                <c:pt idx="617">
                  <c:v>35900</c:v>
                </c:pt>
                <c:pt idx="619">
                  <c:v>42500</c:v>
                </c:pt>
                <c:pt idx="620">
                  <c:v>46850</c:v>
                </c:pt>
                <c:pt idx="621">
                  <c:v>48650</c:v>
                </c:pt>
                <c:pt idx="622">
                  <c:v>51750</c:v>
                </c:pt>
                <c:pt idx="623">
                  <c:v>52900</c:v>
                </c:pt>
                <c:pt idx="624">
                  <c:v>54100</c:v>
                </c:pt>
                <c:pt idx="625">
                  <c:v>57350</c:v>
                </c:pt>
                <c:pt idx="627">
                  <c:v>62850</c:v>
                </c:pt>
                <c:pt idx="628">
                  <c:v>72250</c:v>
                </c:pt>
                <c:pt idx="629">
                  <c:v>77250</c:v>
                </c:pt>
                <c:pt idx="631">
                  <c:v>78500</c:v>
                </c:pt>
                <c:pt idx="632">
                  <c:v>79900</c:v>
                </c:pt>
                <c:pt idx="633">
                  <c:v>92000</c:v>
                </c:pt>
                <c:pt idx="634">
                  <c:v>94400</c:v>
                </c:pt>
                <c:pt idx="635">
                  <c:v>98150</c:v>
                </c:pt>
                <c:pt idx="636">
                  <c:v>98650</c:v>
                </c:pt>
                <c:pt idx="637">
                  <c:v>100400</c:v>
                </c:pt>
                <c:pt idx="638">
                  <c:v>102100</c:v>
                </c:pt>
                <c:pt idx="639">
                  <c:v>105650</c:v>
                </c:pt>
                <c:pt idx="640">
                  <c:v>106100</c:v>
                </c:pt>
                <c:pt idx="641">
                  <c:v>106650</c:v>
                </c:pt>
                <c:pt idx="642">
                  <c:v>108750</c:v>
                </c:pt>
                <c:pt idx="643">
                  <c:v>100650</c:v>
                </c:pt>
                <c:pt idx="644">
                  <c:v>100600</c:v>
                </c:pt>
                <c:pt idx="645">
                  <c:v>103400</c:v>
                </c:pt>
                <c:pt idx="646">
                  <c:v>106850</c:v>
                </c:pt>
                <c:pt idx="647">
                  <c:v>107350</c:v>
                </c:pt>
                <c:pt idx="648">
                  <c:v>108100</c:v>
                </c:pt>
                <c:pt idx="649">
                  <c:v>108600</c:v>
                </c:pt>
                <c:pt idx="650">
                  <c:v>108850</c:v>
                </c:pt>
                <c:pt idx="651">
                  <c:v>109150</c:v>
                </c:pt>
                <c:pt idx="652">
                  <c:v>109400</c:v>
                </c:pt>
                <c:pt idx="653">
                  <c:v>110350</c:v>
                </c:pt>
                <c:pt idx="654">
                  <c:v>111000</c:v>
                </c:pt>
                <c:pt idx="655">
                  <c:v>111350</c:v>
                </c:pt>
                <c:pt idx="656">
                  <c:v>110100</c:v>
                </c:pt>
                <c:pt idx="657">
                  <c:v>110650</c:v>
                </c:pt>
                <c:pt idx="658">
                  <c:v>118100</c:v>
                </c:pt>
                <c:pt idx="659">
                  <c:v>122600</c:v>
                </c:pt>
                <c:pt idx="660">
                  <c:v>119600</c:v>
                </c:pt>
                <c:pt idx="661">
                  <c:v>111400</c:v>
                </c:pt>
                <c:pt idx="662">
                  <c:v>103750</c:v>
                </c:pt>
                <c:pt idx="663">
                  <c:v>93500</c:v>
                </c:pt>
                <c:pt idx="664">
                  <c:v>92000</c:v>
                </c:pt>
                <c:pt idx="665">
                  <c:v>83400</c:v>
                </c:pt>
                <c:pt idx="666">
                  <c:v>81250</c:v>
                </c:pt>
                <c:pt idx="667">
                  <c:v>80000</c:v>
                </c:pt>
                <c:pt idx="668">
                  <c:v>73100</c:v>
                </c:pt>
                <c:pt idx="669">
                  <c:v>72400</c:v>
                </c:pt>
                <c:pt idx="670">
                  <c:v>71100</c:v>
                </c:pt>
                <c:pt idx="671">
                  <c:v>71100</c:v>
                </c:pt>
                <c:pt idx="672">
                  <c:v>69850</c:v>
                </c:pt>
                <c:pt idx="673">
                  <c:v>70850</c:v>
                </c:pt>
                <c:pt idx="674">
                  <c:v>69400</c:v>
                </c:pt>
                <c:pt idx="675">
                  <c:v>70100</c:v>
                </c:pt>
                <c:pt idx="676">
                  <c:v>69400</c:v>
                </c:pt>
                <c:pt idx="677">
                  <c:v>68400</c:v>
                </c:pt>
                <c:pt idx="678">
                  <c:v>66600</c:v>
                </c:pt>
                <c:pt idx="679">
                  <c:v>67250</c:v>
                </c:pt>
                <c:pt idx="680">
                  <c:v>66100</c:v>
                </c:pt>
                <c:pt idx="681">
                  <c:v>65500</c:v>
                </c:pt>
                <c:pt idx="682">
                  <c:v>64750</c:v>
                </c:pt>
                <c:pt idx="683">
                  <c:v>58500</c:v>
                </c:pt>
                <c:pt idx="684">
                  <c:v>55400</c:v>
                </c:pt>
                <c:pt idx="686">
                  <c:v>53000</c:v>
                </c:pt>
                <c:pt idx="687">
                  <c:v>50750</c:v>
                </c:pt>
                <c:pt idx="688">
                  <c:v>44350</c:v>
                </c:pt>
                <c:pt idx="689">
                  <c:v>43500</c:v>
                </c:pt>
                <c:pt idx="690">
                  <c:v>43650</c:v>
                </c:pt>
                <c:pt idx="691">
                  <c:v>42600</c:v>
                </c:pt>
                <c:pt idx="692">
                  <c:v>41900</c:v>
                </c:pt>
                <c:pt idx="693">
                  <c:v>50850</c:v>
                </c:pt>
                <c:pt idx="694">
                  <c:v>52000</c:v>
                </c:pt>
                <c:pt idx="695">
                  <c:v>52400</c:v>
                </c:pt>
                <c:pt idx="696">
                  <c:v>52350</c:v>
                </c:pt>
                <c:pt idx="697">
                  <c:v>54500</c:v>
                </c:pt>
                <c:pt idx="698">
                  <c:v>55100</c:v>
                </c:pt>
                <c:pt idx="699">
                  <c:v>57250</c:v>
                </c:pt>
                <c:pt idx="700">
                  <c:v>55500</c:v>
                </c:pt>
                <c:pt idx="701">
                  <c:v>58350</c:v>
                </c:pt>
                <c:pt idx="702">
                  <c:v>59150</c:v>
                </c:pt>
                <c:pt idx="703">
                  <c:v>60500</c:v>
                </c:pt>
                <c:pt idx="704">
                  <c:v>61650</c:v>
                </c:pt>
                <c:pt idx="705">
                  <c:v>61850</c:v>
                </c:pt>
                <c:pt idx="706">
                  <c:v>61150</c:v>
                </c:pt>
                <c:pt idx="707">
                  <c:v>67400</c:v>
                </c:pt>
                <c:pt idx="708">
                  <c:v>76100</c:v>
                </c:pt>
                <c:pt idx="709">
                  <c:v>74250</c:v>
                </c:pt>
                <c:pt idx="710">
                  <c:v>72650</c:v>
                </c:pt>
                <c:pt idx="711">
                  <c:v>66400</c:v>
                </c:pt>
                <c:pt idx="712">
                  <c:v>67400</c:v>
                </c:pt>
                <c:pt idx="713">
                  <c:v>62000</c:v>
                </c:pt>
                <c:pt idx="714">
                  <c:v>63650</c:v>
                </c:pt>
                <c:pt idx="715">
                  <c:v>64750</c:v>
                </c:pt>
                <c:pt idx="716">
                  <c:v>64900</c:v>
                </c:pt>
                <c:pt idx="717">
                  <c:v>66600</c:v>
                </c:pt>
                <c:pt idx="718">
                  <c:v>63250</c:v>
                </c:pt>
                <c:pt idx="719">
                  <c:v>62000</c:v>
                </c:pt>
                <c:pt idx="720">
                  <c:v>60250</c:v>
                </c:pt>
                <c:pt idx="721">
                  <c:v>60400</c:v>
                </c:pt>
                <c:pt idx="722">
                  <c:v>57350</c:v>
                </c:pt>
                <c:pt idx="723">
                  <c:v>59900</c:v>
                </c:pt>
                <c:pt idx="724">
                  <c:v>60400</c:v>
                </c:pt>
                <c:pt idx="725">
                  <c:v>59750</c:v>
                </c:pt>
                <c:pt idx="726">
                  <c:v>58650</c:v>
                </c:pt>
                <c:pt idx="727">
                  <c:v>54850</c:v>
                </c:pt>
                <c:pt idx="728">
                  <c:v>46250</c:v>
                </c:pt>
                <c:pt idx="729">
                  <c:v>45250</c:v>
                </c:pt>
                <c:pt idx="730">
                  <c:v>45600</c:v>
                </c:pt>
                <c:pt idx="731">
                  <c:v>43250</c:v>
                </c:pt>
                <c:pt idx="732">
                  <c:v>42650</c:v>
                </c:pt>
                <c:pt idx="733">
                  <c:v>43250</c:v>
                </c:pt>
                <c:pt idx="734">
                  <c:v>43650</c:v>
                </c:pt>
                <c:pt idx="735">
                  <c:v>43850</c:v>
                </c:pt>
                <c:pt idx="736">
                  <c:v>43650</c:v>
                </c:pt>
                <c:pt idx="737">
                  <c:v>44650</c:v>
                </c:pt>
                <c:pt idx="738">
                  <c:v>42100</c:v>
                </c:pt>
                <c:pt idx="739">
                  <c:v>41500</c:v>
                </c:pt>
                <c:pt idx="740">
                  <c:v>38850</c:v>
                </c:pt>
                <c:pt idx="741">
                  <c:v>37600</c:v>
                </c:pt>
                <c:pt idx="742">
                  <c:v>36650</c:v>
                </c:pt>
                <c:pt idx="743">
                  <c:v>37100</c:v>
                </c:pt>
                <c:pt idx="744">
                  <c:v>36650</c:v>
                </c:pt>
                <c:pt idx="745">
                  <c:v>36850</c:v>
                </c:pt>
                <c:pt idx="746">
                  <c:v>36750</c:v>
                </c:pt>
                <c:pt idx="747">
                  <c:v>36850</c:v>
                </c:pt>
                <c:pt idx="748">
                  <c:v>36100</c:v>
                </c:pt>
                <c:pt idx="749">
                  <c:v>35650</c:v>
                </c:pt>
                <c:pt idx="750">
                  <c:v>37750</c:v>
                </c:pt>
                <c:pt idx="751">
                  <c:v>38100</c:v>
                </c:pt>
                <c:pt idx="752">
                  <c:v>39000</c:v>
                </c:pt>
                <c:pt idx="753">
                  <c:v>41250</c:v>
                </c:pt>
                <c:pt idx="754">
                  <c:v>41850</c:v>
                </c:pt>
                <c:pt idx="755">
                  <c:v>40600</c:v>
                </c:pt>
                <c:pt idx="756">
                  <c:v>41100</c:v>
                </c:pt>
                <c:pt idx="757">
                  <c:v>41400</c:v>
                </c:pt>
                <c:pt idx="758">
                  <c:v>40750</c:v>
                </c:pt>
                <c:pt idx="759">
                  <c:v>44250</c:v>
                </c:pt>
                <c:pt idx="760">
                  <c:v>44750</c:v>
                </c:pt>
                <c:pt idx="761">
                  <c:v>46350</c:v>
                </c:pt>
                <c:pt idx="762">
                  <c:v>46600</c:v>
                </c:pt>
                <c:pt idx="763">
                  <c:v>48400</c:v>
                </c:pt>
                <c:pt idx="764">
                  <c:v>51650</c:v>
                </c:pt>
                <c:pt idx="765">
                  <c:v>51000</c:v>
                </c:pt>
                <c:pt idx="766">
                  <c:v>52250</c:v>
                </c:pt>
                <c:pt idx="767">
                  <c:v>54100</c:v>
                </c:pt>
                <c:pt idx="768">
                  <c:v>53850</c:v>
                </c:pt>
                <c:pt idx="769">
                  <c:v>54000</c:v>
                </c:pt>
                <c:pt idx="770">
                  <c:v>54500</c:v>
                </c:pt>
                <c:pt idx="771">
                  <c:v>53500</c:v>
                </c:pt>
                <c:pt idx="772">
                  <c:v>51350</c:v>
                </c:pt>
                <c:pt idx="773">
                  <c:v>48650</c:v>
                </c:pt>
                <c:pt idx="774">
                  <c:v>47100</c:v>
                </c:pt>
                <c:pt idx="775">
                  <c:v>47500</c:v>
                </c:pt>
                <c:pt idx="776">
                  <c:v>46850</c:v>
                </c:pt>
                <c:pt idx="777">
                  <c:v>46250</c:v>
                </c:pt>
                <c:pt idx="778">
                  <c:v>54650</c:v>
                </c:pt>
                <c:pt idx="779">
                  <c:v>54850</c:v>
                </c:pt>
                <c:pt idx="780">
                  <c:v>56650</c:v>
                </c:pt>
                <c:pt idx="781">
                  <c:v>58100</c:v>
                </c:pt>
                <c:pt idx="782">
                  <c:v>59500</c:v>
                </c:pt>
                <c:pt idx="783">
                  <c:v>82850</c:v>
                </c:pt>
                <c:pt idx="784">
                  <c:v>82650</c:v>
                </c:pt>
                <c:pt idx="785">
                  <c:v>78850</c:v>
                </c:pt>
                <c:pt idx="786">
                  <c:v>75400</c:v>
                </c:pt>
                <c:pt idx="787">
                  <c:v>76100</c:v>
                </c:pt>
                <c:pt idx="788">
                  <c:v>73750</c:v>
                </c:pt>
                <c:pt idx="789">
                  <c:v>72100</c:v>
                </c:pt>
                <c:pt idx="790">
                  <c:v>70850</c:v>
                </c:pt>
                <c:pt idx="791">
                  <c:v>69400</c:v>
                </c:pt>
                <c:pt idx="792">
                  <c:v>68400</c:v>
                </c:pt>
                <c:pt idx="793">
                  <c:v>54900</c:v>
                </c:pt>
                <c:pt idx="794">
                  <c:v>56250</c:v>
                </c:pt>
                <c:pt idx="795">
                  <c:v>59900</c:v>
                </c:pt>
                <c:pt idx="796">
                  <c:v>58100</c:v>
                </c:pt>
                <c:pt idx="797">
                  <c:v>59500</c:v>
                </c:pt>
                <c:pt idx="798">
                  <c:v>59500</c:v>
                </c:pt>
                <c:pt idx="799">
                  <c:v>64750</c:v>
                </c:pt>
                <c:pt idx="800">
                  <c:v>62000</c:v>
                </c:pt>
                <c:pt idx="801">
                  <c:v>62000</c:v>
                </c:pt>
                <c:pt idx="802">
                  <c:v>64500</c:v>
                </c:pt>
                <c:pt idx="803">
                  <c:v>60000</c:v>
                </c:pt>
                <c:pt idx="804">
                  <c:v>61000</c:v>
                </c:pt>
                <c:pt idx="805">
                  <c:v>60000</c:v>
                </c:pt>
                <c:pt idx="806">
                  <c:v>61000</c:v>
                </c:pt>
                <c:pt idx="807">
                  <c:v>61000</c:v>
                </c:pt>
                <c:pt idx="808">
                  <c:v>64500</c:v>
                </c:pt>
                <c:pt idx="809">
                  <c:v>66850</c:v>
                </c:pt>
                <c:pt idx="810">
                  <c:v>68250</c:v>
                </c:pt>
                <c:pt idx="811">
                  <c:v>64900</c:v>
                </c:pt>
                <c:pt idx="812">
                  <c:v>63600</c:v>
                </c:pt>
                <c:pt idx="813">
                  <c:v>68850</c:v>
                </c:pt>
                <c:pt idx="814">
                  <c:v>69500</c:v>
                </c:pt>
                <c:pt idx="815">
                  <c:v>69150</c:v>
                </c:pt>
                <c:pt idx="816">
                  <c:v>70850</c:v>
                </c:pt>
                <c:pt idx="817">
                  <c:v>75600</c:v>
                </c:pt>
                <c:pt idx="818">
                  <c:v>73500</c:v>
                </c:pt>
                <c:pt idx="819">
                  <c:v>74150</c:v>
                </c:pt>
                <c:pt idx="820">
                  <c:v>74750</c:v>
                </c:pt>
                <c:pt idx="821">
                  <c:v>74400</c:v>
                </c:pt>
                <c:pt idx="822">
                  <c:v>74250</c:v>
                </c:pt>
                <c:pt idx="823">
                  <c:v>69850</c:v>
                </c:pt>
                <c:pt idx="824">
                  <c:v>67250</c:v>
                </c:pt>
                <c:pt idx="825">
                  <c:v>66850</c:v>
                </c:pt>
                <c:pt idx="826">
                  <c:v>66000</c:v>
                </c:pt>
                <c:pt idx="827">
                  <c:v>69600</c:v>
                </c:pt>
                <c:pt idx="828">
                  <c:v>78150</c:v>
                </c:pt>
                <c:pt idx="829">
                  <c:v>80350</c:v>
                </c:pt>
                <c:pt idx="830">
                  <c:v>81850</c:v>
                </c:pt>
                <c:pt idx="831">
                  <c:v>83900</c:v>
                </c:pt>
                <c:pt idx="832">
                  <c:v>85150</c:v>
                </c:pt>
                <c:pt idx="833">
                  <c:v>81650</c:v>
                </c:pt>
                <c:pt idx="834">
                  <c:v>82400</c:v>
                </c:pt>
                <c:pt idx="835">
                  <c:v>82650</c:v>
                </c:pt>
                <c:pt idx="836">
                  <c:v>83900</c:v>
                </c:pt>
                <c:pt idx="837">
                  <c:v>83750</c:v>
                </c:pt>
                <c:pt idx="838">
                  <c:v>89150</c:v>
                </c:pt>
                <c:pt idx="839">
                  <c:v>89400</c:v>
                </c:pt>
                <c:pt idx="840">
                  <c:v>89400</c:v>
                </c:pt>
                <c:pt idx="841">
                  <c:v>89400</c:v>
                </c:pt>
                <c:pt idx="842">
                  <c:v>87850</c:v>
                </c:pt>
                <c:pt idx="843">
                  <c:v>81250</c:v>
                </c:pt>
                <c:pt idx="844">
                  <c:v>77100</c:v>
                </c:pt>
                <c:pt idx="845">
                  <c:v>69850</c:v>
                </c:pt>
                <c:pt idx="846">
                  <c:v>66750</c:v>
                </c:pt>
                <c:pt idx="847">
                  <c:v>65100</c:v>
                </c:pt>
                <c:pt idx="848">
                  <c:v>57400</c:v>
                </c:pt>
                <c:pt idx="849">
                  <c:v>53900</c:v>
                </c:pt>
                <c:pt idx="850">
                  <c:v>54150</c:v>
                </c:pt>
                <c:pt idx="851">
                  <c:v>55650</c:v>
                </c:pt>
                <c:pt idx="852">
                  <c:v>55650</c:v>
                </c:pt>
                <c:pt idx="853">
                  <c:v>43000</c:v>
                </c:pt>
                <c:pt idx="854">
                  <c:v>42100</c:v>
                </c:pt>
                <c:pt idx="855">
                  <c:v>39250</c:v>
                </c:pt>
                <c:pt idx="856">
                  <c:v>38650</c:v>
                </c:pt>
                <c:pt idx="857">
                  <c:v>38650</c:v>
                </c:pt>
                <c:pt idx="858">
                  <c:v>38150</c:v>
                </c:pt>
                <c:pt idx="859">
                  <c:v>44150</c:v>
                </c:pt>
                <c:pt idx="860">
                  <c:v>44150</c:v>
                </c:pt>
                <c:pt idx="861">
                  <c:v>44150</c:v>
                </c:pt>
                <c:pt idx="862">
                  <c:v>44150</c:v>
                </c:pt>
                <c:pt idx="863">
                  <c:v>44150</c:v>
                </c:pt>
                <c:pt idx="864">
                  <c:v>44150</c:v>
                </c:pt>
                <c:pt idx="865">
                  <c:v>38900</c:v>
                </c:pt>
                <c:pt idx="866">
                  <c:v>30250</c:v>
                </c:pt>
                <c:pt idx="867">
                  <c:v>30150</c:v>
                </c:pt>
                <c:pt idx="869">
                  <c:v>31150</c:v>
                </c:pt>
                <c:pt idx="870">
                  <c:v>30350</c:v>
                </c:pt>
                <c:pt idx="871">
                  <c:v>29500</c:v>
                </c:pt>
                <c:pt idx="872">
                  <c:v>30500</c:v>
                </c:pt>
                <c:pt idx="873">
                  <c:v>35600</c:v>
                </c:pt>
                <c:pt idx="874">
                  <c:v>36600</c:v>
                </c:pt>
                <c:pt idx="875">
                  <c:v>38900</c:v>
                </c:pt>
                <c:pt idx="876">
                  <c:v>39000</c:v>
                </c:pt>
                <c:pt idx="877">
                  <c:v>37900</c:v>
                </c:pt>
                <c:pt idx="878">
                  <c:v>39250</c:v>
                </c:pt>
                <c:pt idx="879">
                  <c:v>40250</c:v>
                </c:pt>
                <c:pt idx="880">
                  <c:v>38650</c:v>
                </c:pt>
                <c:pt idx="881">
                  <c:v>38650</c:v>
                </c:pt>
                <c:pt idx="882">
                  <c:v>41850</c:v>
                </c:pt>
                <c:pt idx="883">
                  <c:v>46150</c:v>
                </c:pt>
                <c:pt idx="884">
                  <c:v>46600</c:v>
                </c:pt>
                <c:pt idx="885">
                  <c:v>45250</c:v>
                </c:pt>
                <c:pt idx="886">
                  <c:v>44650</c:v>
                </c:pt>
                <c:pt idx="887">
                  <c:v>47750</c:v>
                </c:pt>
                <c:pt idx="888">
                  <c:v>45900</c:v>
                </c:pt>
                <c:pt idx="889">
                  <c:v>46900</c:v>
                </c:pt>
                <c:pt idx="890">
                  <c:v>47150</c:v>
                </c:pt>
                <c:pt idx="891">
                  <c:v>47150</c:v>
                </c:pt>
                <c:pt idx="892">
                  <c:v>47150</c:v>
                </c:pt>
                <c:pt idx="893">
                  <c:v>46600</c:v>
                </c:pt>
                <c:pt idx="894">
                  <c:v>47000</c:v>
                </c:pt>
                <c:pt idx="895">
                  <c:v>46650</c:v>
                </c:pt>
                <c:pt idx="896">
                  <c:v>47400</c:v>
                </c:pt>
                <c:pt idx="897">
                  <c:v>47150</c:v>
                </c:pt>
                <c:pt idx="898">
                  <c:v>43150</c:v>
                </c:pt>
                <c:pt idx="899">
                  <c:v>42400</c:v>
                </c:pt>
                <c:pt idx="900">
                  <c:v>40600</c:v>
                </c:pt>
                <c:pt idx="901">
                  <c:v>39750</c:v>
                </c:pt>
                <c:pt idx="902">
                  <c:v>40350</c:v>
                </c:pt>
                <c:pt idx="903">
                  <c:v>36900</c:v>
                </c:pt>
                <c:pt idx="904">
                  <c:v>37350</c:v>
                </c:pt>
                <c:pt idx="905">
                  <c:v>39900</c:v>
                </c:pt>
                <c:pt idx="906">
                  <c:v>38750</c:v>
                </c:pt>
                <c:pt idx="907">
                  <c:v>40000</c:v>
                </c:pt>
                <c:pt idx="908">
                  <c:v>40900</c:v>
                </c:pt>
                <c:pt idx="909">
                  <c:v>41750</c:v>
                </c:pt>
                <c:pt idx="910">
                  <c:v>41750</c:v>
                </c:pt>
                <c:pt idx="911">
                  <c:v>41750</c:v>
                </c:pt>
                <c:pt idx="912">
                  <c:v>41750</c:v>
                </c:pt>
                <c:pt idx="913">
                  <c:v>36350</c:v>
                </c:pt>
                <c:pt idx="914">
                  <c:v>35400</c:v>
                </c:pt>
                <c:pt idx="915">
                  <c:v>33100</c:v>
                </c:pt>
                <c:pt idx="916">
                  <c:v>32400</c:v>
                </c:pt>
                <c:pt idx="917">
                  <c:v>34850</c:v>
                </c:pt>
                <c:pt idx="918">
                  <c:v>32000</c:v>
                </c:pt>
                <c:pt idx="919">
                  <c:v>32250</c:v>
                </c:pt>
                <c:pt idx="920">
                  <c:v>31750</c:v>
                </c:pt>
                <c:pt idx="921">
                  <c:v>31500</c:v>
                </c:pt>
                <c:pt idx="922">
                  <c:v>31650</c:v>
                </c:pt>
                <c:pt idx="923">
                  <c:v>34000</c:v>
                </c:pt>
                <c:pt idx="924">
                  <c:v>34650</c:v>
                </c:pt>
                <c:pt idx="925">
                  <c:v>35000</c:v>
                </c:pt>
                <c:pt idx="926">
                  <c:v>34750</c:v>
                </c:pt>
                <c:pt idx="927">
                  <c:v>37250</c:v>
                </c:pt>
                <c:pt idx="928">
                  <c:v>36750</c:v>
                </c:pt>
                <c:pt idx="929">
                  <c:v>37850</c:v>
                </c:pt>
                <c:pt idx="930">
                  <c:v>38250</c:v>
                </c:pt>
                <c:pt idx="931">
                  <c:v>38350</c:v>
                </c:pt>
                <c:pt idx="932">
                  <c:v>39750</c:v>
                </c:pt>
                <c:pt idx="933">
                  <c:v>38600</c:v>
                </c:pt>
                <c:pt idx="934">
                  <c:v>39750</c:v>
                </c:pt>
                <c:pt idx="935">
                  <c:v>42000</c:v>
                </c:pt>
                <c:pt idx="936">
                  <c:v>44000</c:v>
                </c:pt>
                <c:pt idx="937">
                  <c:v>46600</c:v>
                </c:pt>
                <c:pt idx="938">
                  <c:v>46150</c:v>
                </c:pt>
                <c:pt idx="939">
                  <c:v>46400</c:v>
                </c:pt>
                <c:pt idx="940">
                  <c:v>45900</c:v>
                </c:pt>
                <c:pt idx="941">
                  <c:v>46500</c:v>
                </c:pt>
                <c:pt idx="942">
                  <c:v>48000</c:v>
                </c:pt>
                <c:pt idx="943">
                  <c:v>49000</c:v>
                </c:pt>
                <c:pt idx="944">
                  <c:v>52100</c:v>
                </c:pt>
                <c:pt idx="945">
                  <c:v>50900</c:v>
                </c:pt>
                <c:pt idx="946">
                  <c:v>50900</c:v>
                </c:pt>
                <c:pt idx="947">
                  <c:v>54100</c:v>
                </c:pt>
                <c:pt idx="948">
                  <c:v>49750</c:v>
                </c:pt>
                <c:pt idx="949">
                  <c:v>49600</c:v>
                </c:pt>
                <c:pt idx="950">
                  <c:v>47350</c:v>
                </c:pt>
                <c:pt idx="951">
                  <c:v>44500</c:v>
                </c:pt>
                <c:pt idx="952">
                  <c:v>42650</c:v>
                </c:pt>
                <c:pt idx="953">
                  <c:v>42000</c:v>
                </c:pt>
                <c:pt idx="954">
                  <c:v>40850</c:v>
                </c:pt>
                <c:pt idx="955">
                  <c:v>41600</c:v>
                </c:pt>
                <c:pt idx="956">
                  <c:v>40100</c:v>
                </c:pt>
                <c:pt idx="957">
                  <c:v>37850</c:v>
                </c:pt>
                <c:pt idx="958">
                  <c:v>36400</c:v>
                </c:pt>
                <c:pt idx="959">
                  <c:v>37750</c:v>
                </c:pt>
                <c:pt idx="960">
                  <c:v>36100</c:v>
                </c:pt>
                <c:pt idx="961">
                  <c:v>35600</c:v>
                </c:pt>
                <c:pt idx="962">
                  <c:v>34500</c:v>
                </c:pt>
                <c:pt idx="963">
                  <c:v>35000</c:v>
                </c:pt>
                <c:pt idx="964">
                  <c:v>33900</c:v>
                </c:pt>
                <c:pt idx="965">
                  <c:v>34850</c:v>
                </c:pt>
                <c:pt idx="966">
                  <c:v>34850</c:v>
                </c:pt>
                <c:pt idx="967">
                  <c:v>35250</c:v>
                </c:pt>
                <c:pt idx="968">
                  <c:v>35250</c:v>
                </c:pt>
                <c:pt idx="969">
                  <c:v>35900</c:v>
                </c:pt>
                <c:pt idx="970">
                  <c:v>36750</c:v>
                </c:pt>
                <c:pt idx="971">
                  <c:v>37350</c:v>
                </c:pt>
                <c:pt idx="972">
                  <c:v>36400</c:v>
                </c:pt>
                <c:pt idx="973">
                  <c:v>38400</c:v>
                </c:pt>
                <c:pt idx="974">
                  <c:v>39150</c:v>
                </c:pt>
                <c:pt idx="975">
                  <c:v>39000</c:v>
                </c:pt>
                <c:pt idx="976">
                  <c:v>39000</c:v>
                </c:pt>
                <c:pt idx="977">
                  <c:v>38400</c:v>
                </c:pt>
                <c:pt idx="978">
                  <c:v>42350</c:v>
                </c:pt>
                <c:pt idx="979">
                  <c:v>43250</c:v>
                </c:pt>
                <c:pt idx="980">
                  <c:v>46500</c:v>
                </c:pt>
                <c:pt idx="981">
                  <c:v>47100</c:v>
                </c:pt>
                <c:pt idx="982">
                  <c:v>47500</c:v>
                </c:pt>
                <c:pt idx="983">
                  <c:v>48750</c:v>
                </c:pt>
                <c:pt idx="984">
                  <c:v>48900</c:v>
                </c:pt>
                <c:pt idx="985">
                  <c:v>49400</c:v>
                </c:pt>
                <c:pt idx="986">
                  <c:v>50600</c:v>
                </c:pt>
                <c:pt idx="987">
                  <c:v>49600</c:v>
                </c:pt>
                <c:pt idx="988">
                  <c:v>58650</c:v>
                </c:pt>
                <c:pt idx="989">
                  <c:v>60350</c:v>
                </c:pt>
                <c:pt idx="990">
                  <c:v>58500</c:v>
                </c:pt>
                <c:pt idx="991">
                  <c:v>57100</c:v>
                </c:pt>
                <c:pt idx="992">
                  <c:v>61750</c:v>
                </c:pt>
                <c:pt idx="993">
                  <c:v>73400</c:v>
                </c:pt>
                <c:pt idx="994">
                  <c:v>74150</c:v>
                </c:pt>
                <c:pt idx="995">
                  <c:v>74400</c:v>
                </c:pt>
                <c:pt idx="996">
                  <c:v>74600</c:v>
                </c:pt>
                <c:pt idx="997">
                  <c:v>79000</c:v>
                </c:pt>
                <c:pt idx="998">
                  <c:v>86000</c:v>
                </c:pt>
                <c:pt idx="999">
                  <c:v>87150</c:v>
                </c:pt>
                <c:pt idx="1000">
                  <c:v>87650</c:v>
                </c:pt>
                <c:pt idx="1001">
                  <c:v>83650</c:v>
                </c:pt>
                <c:pt idx="1002">
                  <c:v>92000</c:v>
                </c:pt>
                <c:pt idx="1003">
                  <c:v>93500</c:v>
                </c:pt>
                <c:pt idx="1004">
                  <c:v>87350</c:v>
                </c:pt>
                <c:pt idx="1005">
                  <c:v>89000</c:v>
                </c:pt>
                <c:pt idx="1006">
                  <c:v>88250</c:v>
                </c:pt>
                <c:pt idx="1007">
                  <c:v>85100</c:v>
                </c:pt>
                <c:pt idx="1008">
                  <c:v>82650</c:v>
                </c:pt>
                <c:pt idx="1009">
                  <c:v>85500</c:v>
                </c:pt>
                <c:pt idx="1010">
                  <c:v>91650</c:v>
                </c:pt>
                <c:pt idx="1011">
                  <c:v>94400</c:v>
                </c:pt>
                <c:pt idx="1012">
                  <c:v>91650</c:v>
                </c:pt>
                <c:pt idx="1013">
                  <c:v>96000</c:v>
                </c:pt>
                <c:pt idx="1014">
                  <c:v>103850</c:v>
                </c:pt>
                <c:pt idx="1015">
                  <c:v>106600</c:v>
                </c:pt>
                <c:pt idx="1016">
                  <c:v>103350</c:v>
                </c:pt>
                <c:pt idx="1017">
                  <c:v>103500</c:v>
                </c:pt>
                <c:pt idx="1018">
                  <c:v>99750</c:v>
                </c:pt>
                <c:pt idx="1019">
                  <c:v>97400</c:v>
                </c:pt>
                <c:pt idx="1020">
                  <c:v>99350</c:v>
                </c:pt>
                <c:pt idx="1021">
                  <c:v>99850</c:v>
                </c:pt>
                <c:pt idx="1022">
                  <c:v>100100</c:v>
                </c:pt>
                <c:pt idx="1023">
                  <c:v>101750</c:v>
                </c:pt>
                <c:pt idx="1024">
                  <c:v>102600</c:v>
                </c:pt>
                <c:pt idx="1025">
                  <c:v>102850</c:v>
                </c:pt>
                <c:pt idx="1026">
                  <c:v>101500</c:v>
                </c:pt>
                <c:pt idx="1027">
                  <c:v>101100</c:v>
                </c:pt>
                <c:pt idx="1028">
                  <c:v>107650</c:v>
                </c:pt>
                <c:pt idx="1029">
                  <c:v>103850</c:v>
                </c:pt>
                <c:pt idx="1030">
                  <c:v>100500</c:v>
                </c:pt>
                <c:pt idx="1031">
                  <c:v>96000</c:v>
                </c:pt>
                <c:pt idx="1032">
                  <c:v>95750</c:v>
                </c:pt>
                <c:pt idx="1033">
                  <c:v>91850</c:v>
                </c:pt>
                <c:pt idx="1034">
                  <c:v>91850</c:v>
                </c:pt>
                <c:pt idx="1035">
                  <c:v>91850</c:v>
                </c:pt>
                <c:pt idx="1036">
                  <c:v>91850</c:v>
                </c:pt>
                <c:pt idx="1037">
                  <c:v>91000</c:v>
                </c:pt>
                <c:pt idx="1040">
                  <c:v>90500</c:v>
                </c:pt>
                <c:pt idx="1041">
                  <c:v>88150</c:v>
                </c:pt>
                <c:pt idx="1042">
                  <c:v>87900</c:v>
                </c:pt>
                <c:pt idx="1043">
                  <c:v>87900</c:v>
                </c:pt>
                <c:pt idx="1044">
                  <c:v>92350</c:v>
                </c:pt>
                <c:pt idx="1045">
                  <c:v>89000</c:v>
                </c:pt>
                <c:pt idx="1046">
                  <c:v>87000</c:v>
                </c:pt>
                <c:pt idx="1047">
                  <c:v>81500</c:v>
                </c:pt>
                <c:pt idx="1048">
                  <c:v>62500</c:v>
                </c:pt>
                <c:pt idx="1049">
                  <c:v>60850</c:v>
                </c:pt>
                <c:pt idx="1050">
                  <c:v>59750</c:v>
                </c:pt>
                <c:pt idx="1051">
                  <c:v>58750</c:v>
                </c:pt>
                <c:pt idx="1052">
                  <c:v>54150</c:v>
                </c:pt>
                <c:pt idx="1053">
                  <c:v>61400</c:v>
                </c:pt>
                <c:pt idx="1054">
                  <c:v>61850</c:v>
                </c:pt>
                <c:pt idx="1055">
                  <c:v>59900</c:v>
                </c:pt>
                <c:pt idx="1056">
                  <c:v>56000</c:v>
                </c:pt>
                <c:pt idx="1057">
                  <c:v>54400</c:v>
                </c:pt>
                <c:pt idx="1058">
                  <c:v>49250</c:v>
                </c:pt>
                <c:pt idx="1059">
                  <c:v>47150</c:v>
                </c:pt>
                <c:pt idx="1060">
                  <c:v>45500</c:v>
                </c:pt>
                <c:pt idx="1061">
                  <c:v>47000</c:v>
                </c:pt>
                <c:pt idx="1062">
                  <c:v>47350</c:v>
                </c:pt>
                <c:pt idx="1063">
                  <c:v>45850</c:v>
                </c:pt>
                <c:pt idx="1064">
                  <c:v>48750</c:v>
                </c:pt>
                <c:pt idx="1065">
                  <c:v>49000</c:v>
                </c:pt>
                <c:pt idx="1066">
                  <c:v>49400</c:v>
                </c:pt>
                <c:pt idx="1067">
                  <c:v>48750</c:v>
                </c:pt>
                <c:pt idx="1068">
                  <c:v>48600</c:v>
                </c:pt>
                <c:pt idx="1069">
                  <c:v>48600</c:v>
                </c:pt>
                <c:pt idx="1070">
                  <c:v>47350</c:v>
                </c:pt>
                <c:pt idx="1071">
                  <c:v>47350</c:v>
                </c:pt>
                <c:pt idx="1072">
                  <c:v>47350</c:v>
                </c:pt>
                <c:pt idx="1073">
                  <c:v>57000</c:v>
                </c:pt>
                <c:pt idx="1074">
                  <c:v>54900</c:v>
                </c:pt>
                <c:pt idx="1075">
                  <c:v>54900</c:v>
                </c:pt>
                <c:pt idx="1076">
                  <c:v>76650</c:v>
                </c:pt>
                <c:pt idx="1077">
                  <c:v>89250</c:v>
                </c:pt>
                <c:pt idx="1078">
                  <c:v>75600</c:v>
                </c:pt>
                <c:pt idx="1079">
                  <c:v>79750</c:v>
                </c:pt>
                <c:pt idx="1080">
                  <c:v>85850</c:v>
                </c:pt>
                <c:pt idx="1081">
                  <c:v>87100</c:v>
                </c:pt>
                <c:pt idx="1082">
                  <c:v>90350</c:v>
                </c:pt>
                <c:pt idx="1083">
                  <c:v>81900</c:v>
                </c:pt>
                <c:pt idx="1084">
                  <c:v>77750</c:v>
                </c:pt>
                <c:pt idx="1085">
                  <c:v>79650</c:v>
                </c:pt>
                <c:pt idx="1086">
                  <c:v>77150</c:v>
                </c:pt>
                <c:pt idx="1087">
                  <c:v>69250</c:v>
                </c:pt>
                <c:pt idx="1088">
                  <c:v>74650</c:v>
                </c:pt>
                <c:pt idx="1089">
                  <c:v>75900</c:v>
                </c:pt>
                <c:pt idx="1090">
                  <c:v>73750</c:v>
                </c:pt>
                <c:pt idx="1091">
                  <c:v>69150</c:v>
                </c:pt>
                <c:pt idx="1092">
                  <c:v>72400</c:v>
                </c:pt>
                <c:pt idx="1093">
                  <c:v>72400</c:v>
                </c:pt>
                <c:pt idx="1094">
                  <c:v>72400</c:v>
                </c:pt>
                <c:pt idx="1095">
                  <c:v>76850</c:v>
                </c:pt>
                <c:pt idx="1096">
                  <c:v>74100</c:v>
                </c:pt>
                <c:pt idx="1097">
                  <c:v>68900</c:v>
                </c:pt>
                <c:pt idx="1098">
                  <c:v>55600</c:v>
                </c:pt>
                <c:pt idx="1099">
                  <c:v>53650</c:v>
                </c:pt>
                <c:pt idx="1100">
                  <c:v>52100</c:v>
                </c:pt>
                <c:pt idx="1101">
                  <c:v>49150</c:v>
                </c:pt>
                <c:pt idx="1102">
                  <c:v>47600</c:v>
                </c:pt>
                <c:pt idx="1103">
                  <c:v>44500</c:v>
                </c:pt>
                <c:pt idx="1104">
                  <c:v>45850</c:v>
                </c:pt>
                <c:pt idx="1105">
                  <c:v>42150</c:v>
                </c:pt>
                <c:pt idx="1106">
                  <c:v>38500</c:v>
                </c:pt>
                <c:pt idx="1107">
                  <c:v>38500</c:v>
                </c:pt>
                <c:pt idx="1108">
                  <c:v>42150</c:v>
                </c:pt>
                <c:pt idx="1109">
                  <c:v>42150</c:v>
                </c:pt>
                <c:pt idx="1110">
                  <c:v>42150</c:v>
                </c:pt>
                <c:pt idx="1111">
                  <c:v>40250</c:v>
                </c:pt>
                <c:pt idx="1112">
                  <c:v>43400</c:v>
                </c:pt>
                <c:pt idx="1113">
                  <c:v>43400</c:v>
                </c:pt>
                <c:pt idx="1114">
                  <c:v>43400</c:v>
                </c:pt>
                <c:pt idx="1115">
                  <c:v>43400</c:v>
                </c:pt>
                <c:pt idx="1116">
                  <c:v>43400</c:v>
                </c:pt>
                <c:pt idx="1117">
                  <c:v>43400</c:v>
                </c:pt>
                <c:pt idx="1118">
                  <c:v>43400</c:v>
                </c:pt>
                <c:pt idx="1119">
                  <c:v>38350</c:v>
                </c:pt>
                <c:pt idx="1120">
                  <c:v>36850</c:v>
                </c:pt>
                <c:pt idx="1121">
                  <c:v>36600</c:v>
                </c:pt>
                <c:pt idx="1122">
                  <c:v>39250</c:v>
                </c:pt>
                <c:pt idx="1123">
                  <c:v>43900</c:v>
                </c:pt>
                <c:pt idx="1124">
                  <c:v>45150</c:v>
                </c:pt>
                <c:pt idx="1125">
                  <c:v>46750</c:v>
                </c:pt>
                <c:pt idx="1126">
                  <c:v>45900</c:v>
                </c:pt>
                <c:pt idx="1127">
                  <c:v>46400</c:v>
                </c:pt>
                <c:pt idx="1128">
                  <c:v>41350</c:v>
                </c:pt>
                <c:pt idx="1129">
                  <c:v>42900</c:v>
                </c:pt>
                <c:pt idx="1130">
                  <c:v>42900</c:v>
                </c:pt>
                <c:pt idx="1131">
                  <c:v>41000</c:v>
                </c:pt>
                <c:pt idx="1132">
                  <c:v>40900</c:v>
                </c:pt>
                <c:pt idx="1133">
                  <c:v>34150</c:v>
                </c:pt>
                <c:pt idx="1134">
                  <c:v>33000</c:v>
                </c:pt>
                <c:pt idx="1135">
                  <c:v>32750</c:v>
                </c:pt>
                <c:pt idx="1136">
                  <c:v>32750</c:v>
                </c:pt>
                <c:pt idx="1137">
                  <c:v>32750</c:v>
                </c:pt>
                <c:pt idx="1138">
                  <c:v>35900</c:v>
                </c:pt>
                <c:pt idx="1139">
                  <c:v>32750</c:v>
                </c:pt>
                <c:pt idx="1140">
                  <c:v>32600</c:v>
                </c:pt>
                <c:pt idx="1141">
                  <c:v>38350</c:v>
                </c:pt>
                <c:pt idx="1142">
                  <c:v>38600</c:v>
                </c:pt>
                <c:pt idx="1143">
                  <c:v>37100</c:v>
                </c:pt>
                <c:pt idx="1144">
                  <c:v>38500</c:v>
                </c:pt>
                <c:pt idx="1145">
                  <c:v>38750</c:v>
                </c:pt>
                <c:pt idx="1146">
                  <c:v>38750</c:v>
                </c:pt>
                <c:pt idx="1147">
                  <c:v>38750</c:v>
                </c:pt>
                <c:pt idx="1148">
                  <c:v>37850</c:v>
                </c:pt>
                <c:pt idx="1149">
                  <c:v>39100</c:v>
                </c:pt>
                <c:pt idx="1150">
                  <c:v>38900</c:v>
                </c:pt>
                <c:pt idx="1151">
                  <c:v>38350</c:v>
                </c:pt>
                <c:pt idx="1152">
                  <c:v>37750</c:v>
                </c:pt>
                <c:pt idx="1153">
                  <c:v>41850</c:v>
                </c:pt>
                <c:pt idx="1154">
                  <c:v>40850</c:v>
                </c:pt>
                <c:pt idx="1155">
                  <c:v>39000</c:v>
                </c:pt>
                <c:pt idx="1156">
                  <c:v>38850</c:v>
                </c:pt>
                <c:pt idx="1157">
                  <c:v>40250</c:v>
                </c:pt>
                <c:pt idx="1158">
                  <c:v>44150</c:v>
                </c:pt>
                <c:pt idx="1159">
                  <c:v>42900</c:v>
                </c:pt>
                <c:pt idx="1160">
                  <c:v>41750</c:v>
                </c:pt>
                <c:pt idx="1161">
                  <c:v>41400</c:v>
                </c:pt>
                <c:pt idx="1162">
                  <c:v>41650</c:v>
                </c:pt>
                <c:pt idx="1163">
                  <c:v>41650</c:v>
                </c:pt>
                <c:pt idx="1164">
                  <c:v>41650</c:v>
                </c:pt>
                <c:pt idx="1165">
                  <c:v>42350</c:v>
                </c:pt>
                <c:pt idx="1166">
                  <c:v>42350</c:v>
                </c:pt>
                <c:pt idx="1167">
                  <c:v>41150</c:v>
                </c:pt>
                <c:pt idx="1168">
                  <c:v>39750</c:v>
                </c:pt>
                <c:pt idx="1169">
                  <c:v>42000</c:v>
                </c:pt>
                <c:pt idx="1170">
                  <c:v>41250</c:v>
                </c:pt>
                <c:pt idx="1171">
                  <c:v>42850</c:v>
                </c:pt>
                <c:pt idx="1172">
                  <c:v>41850</c:v>
                </c:pt>
                <c:pt idx="1173">
                  <c:v>44900</c:v>
                </c:pt>
                <c:pt idx="1174">
                  <c:v>47850</c:v>
                </c:pt>
                <c:pt idx="1175">
                  <c:v>50150</c:v>
                </c:pt>
                <c:pt idx="1176">
                  <c:v>51100</c:v>
                </c:pt>
                <c:pt idx="1177">
                  <c:v>53150</c:v>
                </c:pt>
                <c:pt idx="1178">
                  <c:v>49650</c:v>
                </c:pt>
                <c:pt idx="1179">
                  <c:v>48900</c:v>
                </c:pt>
                <c:pt idx="1180">
                  <c:v>51750</c:v>
                </c:pt>
                <c:pt idx="1181">
                  <c:v>54900</c:v>
                </c:pt>
                <c:pt idx="1182">
                  <c:v>58150</c:v>
                </c:pt>
                <c:pt idx="1183">
                  <c:v>65100</c:v>
                </c:pt>
                <c:pt idx="1184">
                  <c:v>64350</c:v>
                </c:pt>
                <c:pt idx="1185">
                  <c:v>79100</c:v>
                </c:pt>
                <c:pt idx="1186">
                  <c:v>79600</c:v>
                </c:pt>
                <c:pt idx="1187">
                  <c:v>80400</c:v>
                </c:pt>
                <c:pt idx="1188">
                  <c:v>78750</c:v>
                </c:pt>
                <c:pt idx="1189">
                  <c:v>85750</c:v>
                </c:pt>
                <c:pt idx="1190">
                  <c:v>89750</c:v>
                </c:pt>
                <c:pt idx="1191">
                  <c:v>88000</c:v>
                </c:pt>
                <c:pt idx="1192">
                  <c:v>83600</c:v>
                </c:pt>
                <c:pt idx="1193">
                  <c:v>90500</c:v>
                </c:pt>
                <c:pt idx="1194">
                  <c:v>88350</c:v>
                </c:pt>
                <c:pt idx="1195">
                  <c:v>85250</c:v>
                </c:pt>
                <c:pt idx="1196">
                  <c:v>82250</c:v>
                </c:pt>
                <c:pt idx="1197">
                  <c:v>80850</c:v>
                </c:pt>
                <c:pt idx="1198">
                  <c:v>78500</c:v>
                </c:pt>
                <c:pt idx="1199">
                  <c:v>80850</c:v>
                </c:pt>
                <c:pt idx="1200">
                  <c:v>78600</c:v>
                </c:pt>
                <c:pt idx="1201">
                  <c:v>77400</c:v>
                </c:pt>
                <c:pt idx="1202">
                  <c:v>75900</c:v>
                </c:pt>
                <c:pt idx="1203">
                  <c:v>72850</c:v>
                </c:pt>
                <c:pt idx="1204">
                  <c:v>70650</c:v>
                </c:pt>
                <c:pt idx="1205">
                  <c:v>66600</c:v>
                </c:pt>
                <c:pt idx="1206">
                  <c:v>63100</c:v>
                </c:pt>
                <c:pt idx="1207">
                  <c:v>61350</c:v>
                </c:pt>
                <c:pt idx="1208">
                  <c:v>65250</c:v>
                </c:pt>
                <c:pt idx="1209">
                  <c:v>61400</c:v>
                </c:pt>
                <c:pt idx="1210">
                  <c:v>59400</c:v>
                </c:pt>
                <c:pt idx="1211">
                  <c:v>56350</c:v>
                </c:pt>
                <c:pt idx="1212">
                  <c:v>55250</c:v>
                </c:pt>
                <c:pt idx="1213">
                  <c:v>57250</c:v>
                </c:pt>
                <c:pt idx="1214">
                  <c:v>54350</c:v>
                </c:pt>
                <c:pt idx="1215">
                  <c:v>53000</c:v>
                </c:pt>
                <c:pt idx="1216">
                  <c:v>49500</c:v>
                </c:pt>
                <c:pt idx="1217">
                  <c:v>48400</c:v>
                </c:pt>
                <c:pt idx="1218">
                  <c:v>52350</c:v>
                </c:pt>
                <c:pt idx="1219">
                  <c:v>51150</c:v>
                </c:pt>
                <c:pt idx="1220">
                  <c:v>48850</c:v>
                </c:pt>
                <c:pt idx="1221">
                  <c:v>48400</c:v>
                </c:pt>
                <c:pt idx="1222">
                  <c:v>45400</c:v>
                </c:pt>
                <c:pt idx="1223">
                  <c:v>45400</c:v>
                </c:pt>
                <c:pt idx="1224">
                  <c:v>45250</c:v>
                </c:pt>
                <c:pt idx="1225">
                  <c:v>45250</c:v>
                </c:pt>
                <c:pt idx="1226">
                  <c:v>44650</c:v>
                </c:pt>
                <c:pt idx="1227">
                  <c:v>43850</c:v>
                </c:pt>
                <c:pt idx="1228">
                  <c:v>43850</c:v>
                </c:pt>
                <c:pt idx="1229">
                  <c:v>46500</c:v>
                </c:pt>
                <c:pt idx="1230">
                  <c:v>48900</c:v>
                </c:pt>
                <c:pt idx="1231">
                  <c:v>49250</c:v>
                </c:pt>
                <c:pt idx="1232">
                  <c:v>50850</c:v>
                </c:pt>
                <c:pt idx="1233">
                  <c:v>51850</c:v>
                </c:pt>
                <c:pt idx="1234">
                  <c:v>51850</c:v>
                </c:pt>
                <c:pt idx="1235">
                  <c:v>51350</c:v>
                </c:pt>
                <c:pt idx="1236">
                  <c:v>49750</c:v>
                </c:pt>
                <c:pt idx="1237">
                  <c:v>48250</c:v>
                </c:pt>
                <c:pt idx="1238">
                  <c:v>50400</c:v>
                </c:pt>
                <c:pt idx="1239">
                  <c:v>51650</c:v>
                </c:pt>
                <c:pt idx="1240">
                  <c:v>52400</c:v>
                </c:pt>
                <c:pt idx="1241">
                  <c:v>52900</c:v>
                </c:pt>
                <c:pt idx="1242">
                  <c:v>52150</c:v>
                </c:pt>
                <c:pt idx="1243">
                  <c:v>53500</c:v>
                </c:pt>
                <c:pt idx="1244">
                  <c:v>52350</c:v>
                </c:pt>
                <c:pt idx="1245">
                  <c:v>55400</c:v>
                </c:pt>
                <c:pt idx="1246">
                  <c:v>57250</c:v>
                </c:pt>
                <c:pt idx="1247">
                  <c:v>58000</c:v>
                </c:pt>
                <c:pt idx="1248">
                  <c:v>55500</c:v>
                </c:pt>
                <c:pt idx="1249">
                  <c:v>53850</c:v>
                </c:pt>
                <c:pt idx="1250">
                  <c:v>52400</c:v>
                </c:pt>
                <c:pt idx="1251">
                  <c:v>53600</c:v>
                </c:pt>
                <c:pt idx="1252">
                  <c:v>52900</c:v>
                </c:pt>
                <c:pt idx="1253">
                  <c:v>52500</c:v>
                </c:pt>
                <c:pt idx="1254">
                  <c:v>51000</c:v>
                </c:pt>
                <c:pt idx="1255">
                  <c:v>49350</c:v>
                </c:pt>
                <c:pt idx="1256">
                  <c:v>48500</c:v>
                </c:pt>
                <c:pt idx="1257">
                  <c:v>48100</c:v>
                </c:pt>
                <c:pt idx="1258">
                  <c:v>46400</c:v>
                </c:pt>
                <c:pt idx="1259">
                  <c:v>46100</c:v>
                </c:pt>
                <c:pt idx="1260">
                  <c:v>46250</c:v>
                </c:pt>
                <c:pt idx="1261">
                  <c:v>45400</c:v>
                </c:pt>
                <c:pt idx="1262">
                  <c:v>43600</c:v>
                </c:pt>
                <c:pt idx="1263">
                  <c:v>42000</c:v>
                </c:pt>
                <c:pt idx="1264">
                  <c:v>44350</c:v>
                </c:pt>
                <c:pt idx="1265">
                  <c:v>44350</c:v>
                </c:pt>
                <c:pt idx="1266">
                  <c:v>42400</c:v>
                </c:pt>
                <c:pt idx="1267">
                  <c:v>42900</c:v>
                </c:pt>
                <c:pt idx="1268">
                  <c:v>46750</c:v>
                </c:pt>
                <c:pt idx="1269">
                  <c:v>47650</c:v>
                </c:pt>
                <c:pt idx="1270">
                  <c:v>45750</c:v>
                </c:pt>
                <c:pt idx="1271">
                  <c:v>44600</c:v>
                </c:pt>
                <c:pt idx="1272">
                  <c:v>45650</c:v>
                </c:pt>
                <c:pt idx="1273">
                  <c:v>43750</c:v>
                </c:pt>
                <c:pt idx="1274">
                  <c:v>42900</c:v>
                </c:pt>
                <c:pt idx="1275">
                  <c:v>42000</c:v>
                </c:pt>
                <c:pt idx="1276">
                  <c:v>40600</c:v>
                </c:pt>
                <c:pt idx="1277">
                  <c:v>40750</c:v>
                </c:pt>
                <c:pt idx="1278">
                  <c:v>39400</c:v>
                </c:pt>
                <c:pt idx="1279">
                  <c:v>37750</c:v>
                </c:pt>
                <c:pt idx="1280">
                  <c:v>37750</c:v>
                </c:pt>
                <c:pt idx="1281">
                  <c:v>38850</c:v>
                </c:pt>
                <c:pt idx="1282">
                  <c:v>37600</c:v>
                </c:pt>
                <c:pt idx="1283">
                  <c:v>36100</c:v>
                </c:pt>
                <c:pt idx="1284">
                  <c:v>35600</c:v>
                </c:pt>
                <c:pt idx="1285">
                  <c:v>38150</c:v>
                </c:pt>
                <c:pt idx="1286">
                  <c:v>38150</c:v>
                </c:pt>
                <c:pt idx="1287">
                  <c:v>39650</c:v>
                </c:pt>
                <c:pt idx="1288">
                  <c:v>40750</c:v>
                </c:pt>
                <c:pt idx="1289">
                  <c:v>42850</c:v>
                </c:pt>
                <c:pt idx="1290">
                  <c:v>44250</c:v>
                </c:pt>
                <c:pt idx="1291">
                  <c:v>44100</c:v>
                </c:pt>
                <c:pt idx="1292">
                  <c:v>44750</c:v>
                </c:pt>
                <c:pt idx="1293">
                  <c:v>54600</c:v>
                </c:pt>
                <c:pt idx="1294">
                  <c:v>55250</c:v>
                </c:pt>
                <c:pt idx="1295">
                  <c:v>52350</c:v>
                </c:pt>
                <c:pt idx="1296">
                  <c:v>54000</c:v>
                </c:pt>
                <c:pt idx="1297">
                  <c:v>55400</c:v>
                </c:pt>
                <c:pt idx="1298">
                  <c:v>66900</c:v>
                </c:pt>
                <c:pt idx="1299">
                  <c:v>67650</c:v>
                </c:pt>
                <c:pt idx="1300">
                  <c:v>67650</c:v>
                </c:pt>
                <c:pt idx="1301">
                  <c:v>67650</c:v>
                </c:pt>
                <c:pt idx="1302">
                  <c:v>77150</c:v>
                </c:pt>
                <c:pt idx="1303">
                  <c:v>80850</c:v>
                </c:pt>
                <c:pt idx="1304">
                  <c:v>82750</c:v>
                </c:pt>
                <c:pt idx="1305">
                  <c:v>55206.772908366533</c:v>
                </c:pt>
                <c:pt idx="1306">
                  <c:v>55207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A1-413A-9875-1DCDA52D8FA2}"/>
            </c:ext>
          </c:extLst>
        </c:ser>
        <c:ser>
          <c:idx val="10"/>
          <c:order val="10"/>
          <c:tx>
            <c:strRef>
              <c:f>'Non-Clean'!$L$1</c:f>
              <c:strCache>
                <c:ptCount val="1"/>
                <c:pt idx="0">
                  <c:v>Daging Sapi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'Non-Clean'!$L$2:$L$1308</c:f>
              <c:numCache>
                <c:formatCode>General</c:formatCode>
                <c:ptCount val="1307"/>
                <c:pt idx="1">
                  <c:v>116450</c:v>
                </c:pt>
                <c:pt idx="2">
                  <c:v>116450</c:v>
                </c:pt>
                <c:pt idx="3">
                  <c:v>116450</c:v>
                </c:pt>
                <c:pt idx="4">
                  <c:v>116450</c:v>
                </c:pt>
                <c:pt idx="5">
                  <c:v>116450</c:v>
                </c:pt>
                <c:pt idx="6">
                  <c:v>116450</c:v>
                </c:pt>
                <c:pt idx="7">
                  <c:v>116450</c:v>
                </c:pt>
                <c:pt idx="8">
                  <c:v>116450</c:v>
                </c:pt>
                <c:pt idx="9">
                  <c:v>116450</c:v>
                </c:pt>
                <c:pt idx="10">
                  <c:v>116450</c:v>
                </c:pt>
                <c:pt idx="11">
                  <c:v>116450</c:v>
                </c:pt>
                <c:pt idx="12">
                  <c:v>116450</c:v>
                </c:pt>
                <c:pt idx="13">
                  <c:v>116450</c:v>
                </c:pt>
                <c:pt idx="14">
                  <c:v>116450</c:v>
                </c:pt>
                <c:pt idx="15">
                  <c:v>116450</c:v>
                </c:pt>
                <c:pt idx="16">
                  <c:v>116450</c:v>
                </c:pt>
                <c:pt idx="17">
                  <c:v>116450</c:v>
                </c:pt>
                <c:pt idx="18">
                  <c:v>116450</c:v>
                </c:pt>
                <c:pt idx="19">
                  <c:v>116450</c:v>
                </c:pt>
                <c:pt idx="20">
                  <c:v>116450</c:v>
                </c:pt>
                <c:pt idx="21">
                  <c:v>116450</c:v>
                </c:pt>
                <c:pt idx="22">
                  <c:v>116450</c:v>
                </c:pt>
                <c:pt idx="23">
                  <c:v>116450</c:v>
                </c:pt>
                <c:pt idx="24">
                  <c:v>116450</c:v>
                </c:pt>
                <c:pt idx="25">
                  <c:v>116450</c:v>
                </c:pt>
                <c:pt idx="26">
                  <c:v>116450</c:v>
                </c:pt>
                <c:pt idx="27">
                  <c:v>116450</c:v>
                </c:pt>
                <c:pt idx="28">
                  <c:v>116450</c:v>
                </c:pt>
                <c:pt idx="29">
                  <c:v>116450</c:v>
                </c:pt>
                <c:pt idx="30">
                  <c:v>116450</c:v>
                </c:pt>
                <c:pt idx="31">
                  <c:v>116450</c:v>
                </c:pt>
                <c:pt idx="32">
                  <c:v>116450</c:v>
                </c:pt>
                <c:pt idx="33">
                  <c:v>116450</c:v>
                </c:pt>
                <c:pt idx="34">
                  <c:v>116450</c:v>
                </c:pt>
                <c:pt idx="35">
                  <c:v>116450</c:v>
                </c:pt>
                <c:pt idx="36">
                  <c:v>116450</c:v>
                </c:pt>
                <c:pt idx="37">
                  <c:v>116450</c:v>
                </c:pt>
                <c:pt idx="38">
                  <c:v>116450</c:v>
                </c:pt>
                <c:pt idx="39">
                  <c:v>116450</c:v>
                </c:pt>
                <c:pt idx="40">
                  <c:v>116450</c:v>
                </c:pt>
                <c:pt idx="41">
                  <c:v>116450</c:v>
                </c:pt>
                <c:pt idx="42">
                  <c:v>116450</c:v>
                </c:pt>
                <c:pt idx="43">
                  <c:v>116450</c:v>
                </c:pt>
                <c:pt idx="44">
                  <c:v>116450</c:v>
                </c:pt>
                <c:pt idx="45">
                  <c:v>116450</c:v>
                </c:pt>
                <c:pt idx="46">
                  <c:v>116450</c:v>
                </c:pt>
                <c:pt idx="47">
                  <c:v>116450</c:v>
                </c:pt>
                <c:pt idx="48">
                  <c:v>116450</c:v>
                </c:pt>
                <c:pt idx="49">
                  <c:v>116450</c:v>
                </c:pt>
                <c:pt idx="50">
                  <c:v>116450</c:v>
                </c:pt>
                <c:pt idx="51">
                  <c:v>116450</c:v>
                </c:pt>
                <c:pt idx="52">
                  <c:v>116450</c:v>
                </c:pt>
                <c:pt idx="53">
                  <c:v>116450</c:v>
                </c:pt>
                <c:pt idx="54">
                  <c:v>116450</c:v>
                </c:pt>
                <c:pt idx="55">
                  <c:v>116450</c:v>
                </c:pt>
                <c:pt idx="56">
                  <c:v>116450</c:v>
                </c:pt>
                <c:pt idx="57">
                  <c:v>116450</c:v>
                </c:pt>
                <c:pt idx="58">
                  <c:v>116450</c:v>
                </c:pt>
                <c:pt idx="59">
                  <c:v>116450</c:v>
                </c:pt>
                <c:pt idx="61">
                  <c:v>116450</c:v>
                </c:pt>
                <c:pt idx="62">
                  <c:v>116450</c:v>
                </c:pt>
                <c:pt idx="63">
                  <c:v>116450</c:v>
                </c:pt>
                <c:pt idx="64">
                  <c:v>116450</c:v>
                </c:pt>
                <c:pt idx="65">
                  <c:v>116450</c:v>
                </c:pt>
                <c:pt idx="66">
                  <c:v>116450</c:v>
                </c:pt>
                <c:pt idx="67">
                  <c:v>116450</c:v>
                </c:pt>
                <c:pt idx="68">
                  <c:v>116450</c:v>
                </c:pt>
                <c:pt idx="69">
                  <c:v>116450</c:v>
                </c:pt>
                <c:pt idx="70">
                  <c:v>116450</c:v>
                </c:pt>
                <c:pt idx="71">
                  <c:v>116450</c:v>
                </c:pt>
                <c:pt idx="73">
                  <c:v>116450</c:v>
                </c:pt>
                <c:pt idx="74">
                  <c:v>116450</c:v>
                </c:pt>
                <c:pt idx="75">
                  <c:v>116450</c:v>
                </c:pt>
                <c:pt idx="76">
                  <c:v>116450</c:v>
                </c:pt>
                <c:pt idx="77">
                  <c:v>116450</c:v>
                </c:pt>
                <c:pt idx="78">
                  <c:v>116450</c:v>
                </c:pt>
                <c:pt idx="79">
                  <c:v>116450</c:v>
                </c:pt>
                <c:pt idx="80">
                  <c:v>116450</c:v>
                </c:pt>
                <c:pt idx="81">
                  <c:v>119800</c:v>
                </c:pt>
                <c:pt idx="82">
                  <c:v>116650</c:v>
                </c:pt>
                <c:pt idx="83">
                  <c:v>116650</c:v>
                </c:pt>
                <c:pt idx="84">
                  <c:v>116650</c:v>
                </c:pt>
                <c:pt idx="85">
                  <c:v>116650</c:v>
                </c:pt>
                <c:pt idx="86">
                  <c:v>116650</c:v>
                </c:pt>
                <c:pt idx="88">
                  <c:v>116650</c:v>
                </c:pt>
                <c:pt idx="89">
                  <c:v>116650</c:v>
                </c:pt>
                <c:pt idx="90">
                  <c:v>116650</c:v>
                </c:pt>
                <c:pt idx="92">
                  <c:v>116650</c:v>
                </c:pt>
                <c:pt idx="93">
                  <c:v>116650</c:v>
                </c:pt>
                <c:pt idx="94">
                  <c:v>116650</c:v>
                </c:pt>
                <c:pt idx="95">
                  <c:v>116650</c:v>
                </c:pt>
                <c:pt idx="96">
                  <c:v>116650</c:v>
                </c:pt>
                <c:pt idx="97">
                  <c:v>116650</c:v>
                </c:pt>
                <c:pt idx="98">
                  <c:v>119150</c:v>
                </c:pt>
                <c:pt idx="99">
                  <c:v>121450</c:v>
                </c:pt>
                <c:pt idx="100">
                  <c:v>123950</c:v>
                </c:pt>
                <c:pt idx="104">
                  <c:v>139600</c:v>
                </c:pt>
                <c:pt idx="105">
                  <c:v>138350</c:v>
                </c:pt>
                <c:pt idx="106">
                  <c:v>121250</c:v>
                </c:pt>
                <c:pt idx="107">
                  <c:v>119600</c:v>
                </c:pt>
                <c:pt idx="109">
                  <c:v>119600</c:v>
                </c:pt>
                <c:pt idx="110">
                  <c:v>119600</c:v>
                </c:pt>
                <c:pt idx="111">
                  <c:v>119600</c:v>
                </c:pt>
                <c:pt idx="112">
                  <c:v>119600</c:v>
                </c:pt>
                <c:pt idx="113">
                  <c:v>117900</c:v>
                </c:pt>
                <c:pt idx="114">
                  <c:v>117900</c:v>
                </c:pt>
                <c:pt idx="115">
                  <c:v>117900</c:v>
                </c:pt>
                <c:pt idx="116">
                  <c:v>117900</c:v>
                </c:pt>
                <c:pt idx="117">
                  <c:v>117900</c:v>
                </c:pt>
                <c:pt idx="118">
                  <c:v>117900</c:v>
                </c:pt>
                <c:pt idx="119">
                  <c:v>117900</c:v>
                </c:pt>
                <c:pt idx="120">
                  <c:v>117900</c:v>
                </c:pt>
                <c:pt idx="121">
                  <c:v>117900</c:v>
                </c:pt>
                <c:pt idx="122">
                  <c:v>117900</c:v>
                </c:pt>
                <c:pt idx="123">
                  <c:v>117900</c:v>
                </c:pt>
                <c:pt idx="124">
                  <c:v>117900</c:v>
                </c:pt>
                <c:pt idx="125">
                  <c:v>117900</c:v>
                </c:pt>
                <c:pt idx="126">
                  <c:v>117900</c:v>
                </c:pt>
                <c:pt idx="127">
                  <c:v>117900</c:v>
                </c:pt>
                <c:pt idx="128">
                  <c:v>117900</c:v>
                </c:pt>
                <c:pt idx="129">
                  <c:v>117900</c:v>
                </c:pt>
                <c:pt idx="130">
                  <c:v>117900</c:v>
                </c:pt>
                <c:pt idx="131">
                  <c:v>117900</c:v>
                </c:pt>
                <c:pt idx="132">
                  <c:v>117900</c:v>
                </c:pt>
                <c:pt idx="133">
                  <c:v>117900</c:v>
                </c:pt>
                <c:pt idx="134">
                  <c:v>117900</c:v>
                </c:pt>
                <c:pt idx="135">
                  <c:v>117900</c:v>
                </c:pt>
                <c:pt idx="136">
                  <c:v>117900</c:v>
                </c:pt>
                <c:pt idx="137">
                  <c:v>117900</c:v>
                </c:pt>
                <c:pt idx="138">
                  <c:v>117700</c:v>
                </c:pt>
                <c:pt idx="139">
                  <c:v>117700</c:v>
                </c:pt>
                <c:pt idx="140">
                  <c:v>117700</c:v>
                </c:pt>
                <c:pt idx="141">
                  <c:v>117700</c:v>
                </c:pt>
                <c:pt idx="142">
                  <c:v>117700</c:v>
                </c:pt>
                <c:pt idx="143">
                  <c:v>117700</c:v>
                </c:pt>
                <c:pt idx="144">
                  <c:v>117700</c:v>
                </c:pt>
                <c:pt idx="145">
                  <c:v>117700</c:v>
                </c:pt>
                <c:pt idx="146">
                  <c:v>117700</c:v>
                </c:pt>
                <c:pt idx="147">
                  <c:v>117700</c:v>
                </c:pt>
                <c:pt idx="148">
                  <c:v>117700</c:v>
                </c:pt>
                <c:pt idx="149">
                  <c:v>117700</c:v>
                </c:pt>
                <c:pt idx="150">
                  <c:v>122300</c:v>
                </c:pt>
                <c:pt idx="151">
                  <c:v>123950</c:v>
                </c:pt>
                <c:pt idx="153">
                  <c:v>121250</c:v>
                </c:pt>
                <c:pt idx="154">
                  <c:v>117100</c:v>
                </c:pt>
                <c:pt idx="155">
                  <c:v>117100</c:v>
                </c:pt>
                <c:pt idx="156">
                  <c:v>117100</c:v>
                </c:pt>
                <c:pt idx="157">
                  <c:v>117100</c:v>
                </c:pt>
                <c:pt idx="158">
                  <c:v>117100</c:v>
                </c:pt>
                <c:pt idx="159">
                  <c:v>117100</c:v>
                </c:pt>
                <c:pt idx="160">
                  <c:v>117100</c:v>
                </c:pt>
                <c:pt idx="161">
                  <c:v>117100</c:v>
                </c:pt>
                <c:pt idx="162">
                  <c:v>117100</c:v>
                </c:pt>
                <c:pt idx="164">
                  <c:v>117100</c:v>
                </c:pt>
                <c:pt idx="165">
                  <c:v>117100</c:v>
                </c:pt>
                <c:pt idx="168">
                  <c:v>117100</c:v>
                </c:pt>
                <c:pt idx="169">
                  <c:v>117100</c:v>
                </c:pt>
                <c:pt idx="170">
                  <c:v>117100</c:v>
                </c:pt>
                <c:pt idx="171">
                  <c:v>117100</c:v>
                </c:pt>
                <c:pt idx="172">
                  <c:v>117100</c:v>
                </c:pt>
                <c:pt idx="173">
                  <c:v>117100</c:v>
                </c:pt>
                <c:pt idx="174">
                  <c:v>117100</c:v>
                </c:pt>
                <c:pt idx="175">
                  <c:v>117100</c:v>
                </c:pt>
                <c:pt idx="176">
                  <c:v>117100</c:v>
                </c:pt>
                <c:pt idx="177">
                  <c:v>117100</c:v>
                </c:pt>
                <c:pt idx="178">
                  <c:v>117100</c:v>
                </c:pt>
                <c:pt idx="179">
                  <c:v>117100</c:v>
                </c:pt>
                <c:pt idx="180">
                  <c:v>117100</c:v>
                </c:pt>
                <c:pt idx="181">
                  <c:v>117100</c:v>
                </c:pt>
                <c:pt idx="182">
                  <c:v>117100</c:v>
                </c:pt>
                <c:pt idx="183">
                  <c:v>117100</c:v>
                </c:pt>
                <c:pt idx="184">
                  <c:v>117100</c:v>
                </c:pt>
                <c:pt idx="185">
                  <c:v>117100</c:v>
                </c:pt>
                <c:pt idx="186">
                  <c:v>117100</c:v>
                </c:pt>
                <c:pt idx="187">
                  <c:v>117100</c:v>
                </c:pt>
                <c:pt idx="188">
                  <c:v>117100</c:v>
                </c:pt>
                <c:pt idx="189">
                  <c:v>117100</c:v>
                </c:pt>
                <c:pt idx="190">
                  <c:v>117100</c:v>
                </c:pt>
                <c:pt idx="191">
                  <c:v>117100</c:v>
                </c:pt>
                <c:pt idx="192">
                  <c:v>117100</c:v>
                </c:pt>
                <c:pt idx="193">
                  <c:v>117100</c:v>
                </c:pt>
                <c:pt idx="194">
                  <c:v>117100</c:v>
                </c:pt>
                <c:pt idx="195">
                  <c:v>117100</c:v>
                </c:pt>
                <c:pt idx="196">
                  <c:v>117100</c:v>
                </c:pt>
                <c:pt idx="197">
                  <c:v>117100</c:v>
                </c:pt>
                <c:pt idx="198">
                  <c:v>117100</c:v>
                </c:pt>
                <c:pt idx="199">
                  <c:v>117100</c:v>
                </c:pt>
                <c:pt idx="200">
                  <c:v>117100</c:v>
                </c:pt>
                <c:pt idx="201">
                  <c:v>117100</c:v>
                </c:pt>
                <c:pt idx="202">
                  <c:v>117100</c:v>
                </c:pt>
                <c:pt idx="203">
                  <c:v>117100</c:v>
                </c:pt>
                <c:pt idx="204">
                  <c:v>117100</c:v>
                </c:pt>
                <c:pt idx="205">
                  <c:v>117100</c:v>
                </c:pt>
                <c:pt idx="206">
                  <c:v>117100</c:v>
                </c:pt>
                <c:pt idx="207">
                  <c:v>117100</c:v>
                </c:pt>
                <c:pt idx="208">
                  <c:v>117100</c:v>
                </c:pt>
                <c:pt idx="209">
                  <c:v>117100</c:v>
                </c:pt>
                <c:pt idx="210">
                  <c:v>117100</c:v>
                </c:pt>
                <c:pt idx="211">
                  <c:v>117100</c:v>
                </c:pt>
                <c:pt idx="212">
                  <c:v>117100</c:v>
                </c:pt>
                <c:pt idx="213">
                  <c:v>117100</c:v>
                </c:pt>
                <c:pt idx="214">
                  <c:v>117100</c:v>
                </c:pt>
                <c:pt idx="218">
                  <c:v>117100</c:v>
                </c:pt>
                <c:pt idx="219">
                  <c:v>117100</c:v>
                </c:pt>
                <c:pt idx="220">
                  <c:v>117100</c:v>
                </c:pt>
                <c:pt idx="221">
                  <c:v>117100</c:v>
                </c:pt>
                <c:pt idx="222">
                  <c:v>117100</c:v>
                </c:pt>
                <c:pt idx="223">
                  <c:v>117100</c:v>
                </c:pt>
                <c:pt idx="224">
                  <c:v>117100</c:v>
                </c:pt>
                <c:pt idx="225">
                  <c:v>117100</c:v>
                </c:pt>
                <c:pt idx="226">
                  <c:v>117100</c:v>
                </c:pt>
                <c:pt idx="227">
                  <c:v>117100</c:v>
                </c:pt>
                <c:pt idx="228">
                  <c:v>117100</c:v>
                </c:pt>
                <c:pt idx="229">
                  <c:v>117100</c:v>
                </c:pt>
                <c:pt idx="230">
                  <c:v>117100</c:v>
                </c:pt>
                <c:pt idx="231">
                  <c:v>117100</c:v>
                </c:pt>
                <c:pt idx="232">
                  <c:v>117100</c:v>
                </c:pt>
                <c:pt idx="233">
                  <c:v>117100</c:v>
                </c:pt>
                <c:pt idx="234">
                  <c:v>117100</c:v>
                </c:pt>
                <c:pt idx="235">
                  <c:v>117100</c:v>
                </c:pt>
                <c:pt idx="236">
                  <c:v>117100</c:v>
                </c:pt>
                <c:pt idx="237">
                  <c:v>117100</c:v>
                </c:pt>
                <c:pt idx="238">
                  <c:v>117100</c:v>
                </c:pt>
                <c:pt idx="239">
                  <c:v>117100</c:v>
                </c:pt>
                <c:pt idx="240">
                  <c:v>117100</c:v>
                </c:pt>
                <c:pt idx="241">
                  <c:v>117100</c:v>
                </c:pt>
                <c:pt idx="242">
                  <c:v>117100</c:v>
                </c:pt>
                <c:pt idx="243">
                  <c:v>117100</c:v>
                </c:pt>
                <c:pt idx="244">
                  <c:v>117100</c:v>
                </c:pt>
                <c:pt idx="246">
                  <c:v>117100</c:v>
                </c:pt>
                <c:pt idx="247">
                  <c:v>117100</c:v>
                </c:pt>
                <c:pt idx="248">
                  <c:v>117100</c:v>
                </c:pt>
                <c:pt idx="249">
                  <c:v>117100</c:v>
                </c:pt>
                <c:pt idx="250">
                  <c:v>117100</c:v>
                </c:pt>
                <c:pt idx="251">
                  <c:v>117100</c:v>
                </c:pt>
                <c:pt idx="252">
                  <c:v>117100</c:v>
                </c:pt>
                <c:pt idx="253">
                  <c:v>117100</c:v>
                </c:pt>
                <c:pt idx="254">
                  <c:v>117100</c:v>
                </c:pt>
                <c:pt idx="255">
                  <c:v>117100</c:v>
                </c:pt>
                <c:pt idx="258">
                  <c:v>117100</c:v>
                </c:pt>
                <c:pt idx="259">
                  <c:v>117100</c:v>
                </c:pt>
                <c:pt idx="260">
                  <c:v>117100</c:v>
                </c:pt>
                <c:pt idx="263">
                  <c:v>117100</c:v>
                </c:pt>
                <c:pt idx="264">
                  <c:v>117100</c:v>
                </c:pt>
                <c:pt idx="265">
                  <c:v>117100</c:v>
                </c:pt>
                <c:pt idx="266">
                  <c:v>117100</c:v>
                </c:pt>
                <c:pt idx="267">
                  <c:v>117100</c:v>
                </c:pt>
                <c:pt idx="268">
                  <c:v>117100</c:v>
                </c:pt>
                <c:pt idx="269">
                  <c:v>117100</c:v>
                </c:pt>
                <c:pt idx="270">
                  <c:v>117100</c:v>
                </c:pt>
                <c:pt idx="271">
                  <c:v>117100</c:v>
                </c:pt>
                <c:pt idx="272">
                  <c:v>117100</c:v>
                </c:pt>
                <c:pt idx="273">
                  <c:v>117100</c:v>
                </c:pt>
                <c:pt idx="274">
                  <c:v>117100</c:v>
                </c:pt>
                <c:pt idx="275">
                  <c:v>117100</c:v>
                </c:pt>
                <c:pt idx="276">
                  <c:v>117100</c:v>
                </c:pt>
                <c:pt idx="277">
                  <c:v>117100</c:v>
                </c:pt>
                <c:pt idx="278">
                  <c:v>120850</c:v>
                </c:pt>
                <c:pt idx="279">
                  <c:v>120850</c:v>
                </c:pt>
                <c:pt idx="280">
                  <c:v>124800</c:v>
                </c:pt>
                <c:pt idx="281">
                  <c:v>124800</c:v>
                </c:pt>
                <c:pt idx="282">
                  <c:v>124800</c:v>
                </c:pt>
                <c:pt idx="283">
                  <c:v>124800</c:v>
                </c:pt>
                <c:pt idx="284">
                  <c:v>124800</c:v>
                </c:pt>
                <c:pt idx="285">
                  <c:v>124800</c:v>
                </c:pt>
                <c:pt idx="286">
                  <c:v>124800</c:v>
                </c:pt>
                <c:pt idx="287">
                  <c:v>124800</c:v>
                </c:pt>
                <c:pt idx="288">
                  <c:v>124800</c:v>
                </c:pt>
                <c:pt idx="289">
                  <c:v>124800</c:v>
                </c:pt>
                <c:pt idx="290">
                  <c:v>124800</c:v>
                </c:pt>
                <c:pt idx="291">
                  <c:v>124800</c:v>
                </c:pt>
                <c:pt idx="293">
                  <c:v>125200</c:v>
                </c:pt>
                <c:pt idx="294">
                  <c:v>125200</c:v>
                </c:pt>
                <c:pt idx="295">
                  <c:v>125650</c:v>
                </c:pt>
                <c:pt idx="296">
                  <c:v>125650</c:v>
                </c:pt>
                <c:pt idx="297">
                  <c:v>125650</c:v>
                </c:pt>
                <c:pt idx="298">
                  <c:v>125650</c:v>
                </c:pt>
                <c:pt idx="299">
                  <c:v>125650</c:v>
                </c:pt>
                <c:pt idx="300">
                  <c:v>125650</c:v>
                </c:pt>
                <c:pt idx="301">
                  <c:v>125650</c:v>
                </c:pt>
                <c:pt idx="302">
                  <c:v>125650</c:v>
                </c:pt>
                <c:pt idx="303">
                  <c:v>125650</c:v>
                </c:pt>
                <c:pt idx="304">
                  <c:v>125650</c:v>
                </c:pt>
                <c:pt idx="305">
                  <c:v>125650</c:v>
                </c:pt>
                <c:pt idx="306">
                  <c:v>125650</c:v>
                </c:pt>
                <c:pt idx="307">
                  <c:v>125650</c:v>
                </c:pt>
                <c:pt idx="308">
                  <c:v>125650</c:v>
                </c:pt>
                <c:pt idx="309">
                  <c:v>125650</c:v>
                </c:pt>
                <c:pt idx="310">
                  <c:v>125650</c:v>
                </c:pt>
                <c:pt idx="312">
                  <c:v>125650</c:v>
                </c:pt>
                <c:pt idx="313">
                  <c:v>125650</c:v>
                </c:pt>
                <c:pt idx="314">
                  <c:v>125650</c:v>
                </c:pt>
                <c:pt idx="315">
                  <c:v>125650</c:v>
                </c:pt>
                <c:pt idx="316">
                  <c:v>125650</c:v>
                </c:pt>
                <c:pt idx="317">
                  <c:v>125650</c:v>
                </c:pt>
                <c:pt idx="318">
                  <c:v>125650</c:v>
                </c:pt>
                <c:pt idx="319">
                  <c:v>125650</c:v>
                </c:pt>
                <c:pt idx="320">
                  <c:v>125650</c:v>
                </c:pt>
                <c:pt idx="321">
                  <c:v>125650</c:v>
                </c:pt>
                <c:pt idx="322">
                  <c:v>125650</c:v>
                </c:pt>
                <c:pt idx="323">
                  <c:v>125650</c:v>
                </c:pt>
                <c:pt idx="324">
                  <c:v>125650</c:v>
                </c:pt>
                <c:pt idx="325">
                  <c:v>125650</c:v>
                </c:pt>
                <c:pt idx="326">
                  <c:v>125650</c:v>
                </c:pt>
                <c:pt idx="328">
                  <c:v>125650</c:v>
                </c:pt>
                <c:pt idx="329">
                  <c:v>125650</c:v>
                </c:pt>
                <c:pt idx="330">
                  <c:v>125650</c:v>
                </c:pt>
                <c:pt idx="331">
                  <c:v>125650</c:v>
                </c:pt>
                <c:pt idx="332">
                  <c:v>131250</c:v>
                </c:pt>
                <c:pt idx="333">
                  <c:v>141900</c:v>
                </c:pt>
                <c:pt idx="334">
                  <c:v>137100</c:v>
                </c:pt>
                <c:pt idx="335">
                  <c:v>134150</c:v>
                </c:pt>
                <c:pt idx="336">
                  <c:v>130400</c:v>
                </c:pt>
                <c:pt idx="337">
                  <c:v>130400</c:v>
                </c:pt>
                <c:pt idx="338">
                  <c:v>130400</c:v>
                </c:pt>
                <c:pt idx="339">
                  <c:v>130400</c:v>
                </c:pt>
                <c:pt idx="340">
                  <c:v>130400</c:v>
                </c:pt>
                <c:pt idx="341">
                  <c:v>130400</c:v>
                </c:pt>
                <c:pt idx="342">
                  <c:v>130400</c:v>
                </c:pt>
                <c:pt idx="343">
                  <c:v>132100</c:v>
                </c:pt>
                <c:pt idx="344">
                  <c:v>132100</c:v>
                </c:pt>
                <c:pt idx="345">
                  <c:v>132100</c:v>
                </c:pt>
                <c:pt idx="346">
                  <c:v>130400</c:v>
                </c:pt>
                <c:pt idx="347">
                  <c:v>130400</c:v>
                </c:pt>
                <c:pt idx="348">
                  <c:v>130400</c:v>
                </c:pt>
                <c:pt idx="349">
                  <c:v>130400</c:v>
                </c:pt>
                <c:pt idx="350">
                  <c:v>130400</c:v>
                </c:pt>
                <c:pt idx="351">
                  <c:v>130400</c:v>
                </c:pt>
                <c:pt idx="352">
                  <c:v>130400</c:v>
                </c:pt>
                <c:pt idx="353">
                  <c:v>154400</c:v>
                </c:pt>
                <c:pt idx="354">
                  <c:v>161250</c:v>
                </c:pt>
                <c:pt idx="358">
                  <c:v>139600</c:v>
                </c:pt>
                <c:pt idx="359">
                  <c:v>137900</c:v>
                </c:pt>
                <c:pt idx="360">
                  <c:v>134600</c:v>
                </c:pt>
                <c:pt idx="361">
                  <c:v>132100</c:v>
                </c:pt>
                <c:pt idx="362">
                  <c:v>132100</c:v>
                </c:pt>
                <c:pt idx="363">
                  <c:v>130400</c:v>
                </c:pt>
                <c:pt idx="364">
                  <c:v>130400</c:v>
                </c:pt>
                <c:pt idx="366">
                  <c:v>128750</c:v>
                </c:pt>
                <c:pt idx="367">
                  <c:v>128750</c:v>
                </c:pt>
                <c:pt idx="368">
                  <c:v>128750</c:v>
                </c:pt>
                <c:pt idx="370">
                  <c:v>128750</c:v>
                </c:pt>
                <c:pt idx="371">
                  <c:v>128750</c:v>
                </c:pt>
                <c:pt idx="372">
                  <c:v>128750</c:v>
                </c:pt>
                <c:pt idx="373">
                  <c:v>128750</c:v>
                </c:pt>
                <c:pt idx="374">
                  <c:v>128750</c:v>
                </c:pt>
                <c:pt idx="375">
                  <c:v>128750</c:v>
                </c:pt>
                <c:pt idx="376">
                  <c:v>128750</c:v>
                </c:pt>
                <c:pt idx="377">
                  <c:v>128750</c:v>
                </c:pt>
                <c:pt idx="378">
                  <c:v>128750</c:v>
                </c:pt>
                <c:pt idx="379">
                  <c:v>128750</c:v>
                </c:pt>
                <c:pt idx="380">
                  <c:v>128750</c:v>
                </c:pt>
                <c:pt idx="381">
                  <c:v>128750</c:v>
                </c:pt>
                <c:pt idx="382">
                  <c:v>128750</c:v>
                </c:pt>
                <c:pt idx="383">
                  <c:v>128750</c:v>
                </c:pt>
                <c:pt idx="384">
                  <c:v>128750</c:v>
                </c:pt>
                <c:pt idx="385">
                  <c:v>128750</c:v>
                </c:pt>
                <c:pt idx="386">
                  <c:v>128750</c:v>
                </c:pt>
                <c:pt idx="387">
                  <c:v>128750</c:v>
                </c:pt>
                <c:pt idx="388">
                  <c:v>128750</c:v>
                </c:pt>
                <c:pt idx="389">
                  <c:v>128750</c:v>
                </c:pt>
                <c:pt idx="390">
                  <c:v>128750</c:v>
                </c:pt>
                <c:pt idx="391">
                  <c:v>128750</c:v>
                </c:pt>
                <c:pt idx="392">
                  <c:v>128750</c:v>
                </c:pt>
                <c:pt idx="393">
                  <c:v>128750</c:v>
                </c:pt>
                <c:pt idx="394">
                  <c:v>128750</c:v>
                </c:pt>
                <c:pt idx="395">
                  <c:v>128750</c:v>
                </c:pt>
                <c:pt idx="396">
                  <c:v>128750</c:v>
                </c:pt>
                <c:pt idx="397">
                  <c:v>128750</c:v>
                </c:pt>
                <c:pt idx="398">
                  <c:v>128750</c:v>
                </c:pt>
                <c:pt idx="399">
                  <c:v>128750</c:v>
                </c:pt>
                <c:pt idx="400">
                  <c:v>128750</c:v>
                </c:pt>
                <c:pt idx="401">
                  <c:v>128750</c:v>
                </c:pt>
                <c:pt idx="402">
                  <c:v>128750</c:v>
                </c:pt>
                <c:pt idx="403">
                  <c:v>138350</c:v>
                </c:pt>
                <c:pt idx="405">
                  <c:v>131250</c:v>
                </c:pt>
                <c:pt idx="406">
                  <c:v>128750</c:v>
                </c:pt>
                <c:pt idx="407">
                  <c:v>128750</c:v>
                </c:pt>
                <c:pt idx="408">
                  <c:v>128750</c:v>
                </c:pt>
                <c:pt idx="409">
                  <c:v>128750</c:v>
                </c:pt>
                <c:pt idx="410">
                  <c:v>128750</c:v>
                </c:pt>
                <c:pt idx="411">
                  <c:v>128750</c:v>
                </c:pt>
                <c:pt idx="412">
                  <c:v>128750</c:v>
                </c:pt>
                <c:pt idx="413">
                  <c:v>128750</c:v>
                </c:pt>
                <c:pt idx="414">
                  <c:v>128750</c:v>
                </c:pt>
                <c:pt idx="415">
                  <c:v>128750</c:v>
                </c:pt>
                <c:pt idx="416">
                  <c:v>128750</c:v>
                </c:pt>
                <c:pt idx="417">
                  <c:v>128750</c:v>
                </c:pt>
                <c:pt idx="418">
                  <c:v>128750</c:v>
                </c:pt>
                <c:pt idx="419">
                  <c:v>128750</c:v>
                </c:pt>
                <c:pt idx="421">
                  <c:v>128750</c:v>
                </c:pt>
                <c:pt idx="422">
                  <c:v>128750</c:v>
                </c:pt>
                <c:pt idx="423">
                  <c:v>128750</c:v>
                </c:pt>
                <c:pt idx="425">
                  <c:v>128750</c:v>
                </c:pt>
                <c:pt idx="426">
                  <c:v>128750</c:v>
                </c:pt>
                <c:pt idx="427">
                  <c:v>128750</c:v>
                </c:pt>
                <c:pt idx="428">
                  <c:v>128750</c:v>
                </c:pt>
                <c:pt idx="429">
                  <c:v>128750</c:v>
                </c:pt>
                <c:pt idx="430">
                  <c:v>128750</c:v>
                </c:pt>
                <c:pt idx="431">
                  <c:v>128750</c:v>
                </c:pt>
                <c:pt idx="432">
                  <c:v>128750</c:v>
                </c:pt>
                <c:pt idx="433">
                  <c:v>128750</c:v>
                </c:pt>
                <c:pt idx="434">
                  <c:v>128750</c:v>
                </c:pt>
                <c:pt idx="435">
                  <c:v>128750</c:v>
                </c:pt>
                <c:pt idx="436">
                  <c:v>128750</c:v>
                </c:pt>
                <c:pt idx="437">
                  <c:v>128750</c:v>
                </c:pt>
                <c:pt idx="438">
                  <c:v>128750</c:v>
                </c:pt>
                <c:pt idx="439">
                  <c:v>128750</c:v>
                </c:pt>
                <c:pt idx="440">
                  <c:v>128750</c:v>
                </c:pt>
                <c:pt idx="441">
                  <c:v>128750</c:v>
                </c:pt>
                <c:pt idx="442">
                  <c:v>128750</c:v>
                </c:pt>
                <c:pt idx="443">
                  <c:v>128750</c:v>
                </c:pt>
                <c:pt idx="444">
                  <c:v>128750</c:v>
                </c:pt>
                <c:pt idx="445">
                  <c:v>128750</c:v>
                </c:pt>
                <c:pt idx="446">
                  <c:v>128750</c:v>
                </c:pt>
                <c:pt idx="447">
                  <c:v>128750</c:v>
                </c:pt>
                <c:pt idx="448">
                  <c:v>128750</c:v>
                </c:pt>
                <c:pt idx="449">
                  <c:v>128750</c:v>
                </c:pt>
                <c:pt idx="450">
                  <c:v>128750</c:v>
                </c:pt>
                <c:pt idx="451">
                  <c:v>128750</c:v>
                </c:pt>
                <c:pt idx="452">
                  <c:v>128750</c:v>
                </c:pt>
                <c:pt idx="453">
                  <c:v>128750</c:v>
                </c:pt>
                <c:pt idx="454">
                  <c:v>128750</c:v>
                </c:pt>
                <c:pt idx="455">
                  <c:v>128750</c:v>
                </c:pt>
                <c:pt idx="456">
                  <c:v>128750</c:v>
                </c:pt>
                <c:pt idx="457">
                  <c:v>128750</c:v>
                </c:pt>
                <c:pt idx="458">
                  <c:v>128750</c:v>
                </c:pt>
                <c:pt idx="459">
                  <c:v>128750</c:v>
                </c:pt>
                <c:pt idx="460">
                  <c:v>128750</c:v>
                </c:pt>
                <c:pt idx="461">
                  <c:v>128750</c:v>
                </c:pt>
                <c:pt idx="462">
                  <c:v>128750</c:v>
                </c:pt>
                <c:pt idx="463">
                  <c:v>128750</c:v>
                </c:pt>
                <c:pt idx="464">
                  <c:v>128750</c:v>
                </c:pt>
                <c:pt idx="465">
                  <c:v>128750</c:v>
                </c:pt>
                <c:pt idx="466">
                  <c:v>128750</c:v>
                </c:pt>
                <c:pt idx="467">
                  <c:v>128750</c:v>
                </c:pt>
                <c:pt idx="468">
                  <c:v>128750</c:v>
                </c:pt>
                <c:pt idx="469">
                  <c:v>128750</c:v>
                </c:pt>
                <c:pt idx="471">
                  <c:v>128750</c:v>
                </c:pt>
                <c:pt idx="472">
                  <c:v>128750</c:v>
                </c:pt>
                <c:pt idx="473">
                  <c:v>128750</c:v>
                </c:pt>
                <c:pt idx="474">
                  <c:v>128750</c:v>
                </c:pt>
                <c:pt idx="475">
                  <c:v>128750</c:v>
                </c:pt>
                <c:pt idx="476">
                  <c:v>128750</c:v>
                </c:pt>
                <c:pt idx="477">
                  <c:v>128750</c:v>
                </c:pt>
                <c:pt idx="478">
                  <c:v>128750</c:v>
                </c:pt>
                <c:pt idx="479">
                  <c:v>128750</c:v>
                </c:pt>
                <c:pt idx="480">
                  <c:v>128750</c:v>
                </c:pt>
                <c:pt idx="481">
                  <c:v>128750</c:v>
                </c:pt>
                <c:pt idx="482">
                  <c:v>128750</c:v>
                </c:pt>
                <c:pt idx="483">
                  <c:v>128750</c:v>
                </c:pt>
                <c:pt idx="484">
                  <c:v>128750</c:v>
                </c:pt>
                <c:pt idx="485">
                  <c:v>128750</c:v>
                </c:pt>
                <c:pt idx="486">
                  <c:v>128750</c:v>
                </c:pt>
                <c:pt idx="487">
                  <c:v>128750</c:v>
                </c:pt>
                <c:pt idx="488">
                  <c:v>128750</c:v>
                </c:pt>
                <c:pt idx="489">
                  <c:v>128750</c:v>
                </c:pt>
                <c:pt idx="490">
                  <c:v>128750</c:v>
                </c:pt>
                <c:pt idx="491">
                  <c:v>128750</c:v>
                </c:pt>
                <c:pt idx="492">
                  <c:v>128750</c:v>
                </c:pt>
                <c:pt idx="493">
                  <c:v>128750</c:v>
                </c:pt>
                <c:pt idx="494">
                  <c:v>128750</c:v>
                </c:pt>
                <c:pt idx="495">
                  <c:v>128750</c:v>
                </c:pt>
                <c:pt idx="496">
                  <c:v>128750</c:v>
                </c:pt>
                <c:pt idx="497">
                  <c:v>128750</c:v>
                </c:pt>
                <c:pt idx="498">
                  <c:v>128750</c:v>
                </c:pt>
                <c:pt idx="499">
                  <c:v>128750</c:v>
                </c:pt>
                <c:pt idx="500">
                  <c:v>128750</c:v>
                </c:pt>
                <c:pt idx="501">
                  <c:v>128750</c:v>
                </c:pt>
                <c:pt idx="502">
                  <c:v>128750</c:v>
                </c:pt>
                <c:pt idx="503">
                  <c:v>128750</c:v>
                </c:pt>
                <c:pt idx="504">
                  <c:v>128750</c:v>
                </c:pt>
                <c:pt idx="505">
                  <c:v>128750</c:v>
                </c:pt>
                <c:pt idx="506">
                  <c:v>128750</c:v>
                </c:pt>
                <c:pt idx="507">
                  <c:v>128750</c:v>
                </c:pt>
                <c:pt idx="508">
                  <c:v>128750</c:v>
                </c:pt>
                <c:pt idx="509">
                  <c:v>128750</c:v>
                </c:pt>
                <c:pt idx="510">
                  <c:v>128750</c:v>
                </c:pt>
                <c:pt idx="511">
                  <c:v>128750</c:v>
                </c:pt>
                <c:pt idx="512">
                  <c:v>128750</c:v>
                </c:pt>
                <c:pt idx="513">
                  <c:v>128750</c:v>
                </c:pt>
                <c:pt idx="514">
                  <c:v>128750</c:v>
                </c:pt>
                <c:pt idx="515">
                  <c:v>128750</c:v>
                </c:pt>
                <c:pt idx="516">
                  <c:v>128750</c:v>
                </c:pt>
                <c:pt idx="517">
                  <c:v>128750</c:v>
                </c:pt>
                <c:pt idx="518">
                  <c:v>128750</c:v>
                </c:pt>
                <c:pt idx="519">
                  <c:v>128750</c:v>
                </c:pt>
                <c:pt idx="520">
                  <c:v>128750</c:v>
                </c:pt>
                <c:pt idx="521">
                  <c:v>128750</c:v>
                </c:pt>
                <c:pt idx="522">
                  <c:v>128750</c:v>
                </c:pt>
                <c:pt idx="523">
                  <c:v>128750</c:v>
                </c:pt>
                <c:pt idx="524">
                  <c:v>128750</c:v>
                </c:pt>
                <c:pt idx="525">
                  <c:v>128750</c:v>
                </c:pt>
                <c:pt idx="526">
                  <c:v>128750</c:v>
                </c:pt>
                <c:pt idx="527">
                  <c:v>128750</c:v>
                </c:pt>
                <c:pt idx="528">
                  <c:v>128750</c:v>
                </c:pt>
                <c:pt idx="529">
                  <c:v>128750</c:v>
                </c:pt>
                <c:pt idx="530">
                  <c:v>128750</c:v>
                </c:pt>
                <c:pt idx="531">
                  <c:v>128750</c:v>
                </c:pt>
                <c:pt idx="532">
                  <c:v>128750</c:v>
                </c:pt>
                <c:pt idx="533">
                  <c:v>128750</c:v>
                </c:pt>
                <c:pt idx="534">
                  <c:v>128750</c:v>
                </c:pt>
                <c:pt idx="535">
                  <c:v>128750</c:v>
                </c:pt>
                <c:pt idx="536">
                  <c:v>128750</c:v>
                </c:pt>
                <c:pt idx="537">
                  <c:v>128750</c:v>
                </c:pt>
                <c:pt idx="538">
                  <c:v>128750</c:v>
                </c:pt>
                <c:pt idx="539">
                  <c:v>128750</c:v>
                </c:pt>
                <c:pt idx="540">
                  <c:v>128750</c:v>
                </c:pt>
                <c:pt idx="541">
                  <c:v>128750</c:v>
                </c:pt>
                <c:pt idx="542">
                  <c:v>128750</c:v>
                </c:pt>
                <c:pt idx="543">
                  <c:v>128750</c:v>
                </c:pt>
                <c:pt idx="545">
                  <c:v>128750</c:v>
                </c:pt>
                <c:pt idx="546">
                  <c:v>128750</c:v>
                </c:pt>
                <c:pt idx="547">
                  <c:v>128750</c:v>
                </c:pt>
                <c:pt idx="548">
                  <c:v>128750</c:v>
                </c:pt>
                <c:pt idx="549">
                  <c:v>128750</c:v>
                </c:pt>
                <c:pt idx="550">
                  <c:v>128750</c:v>
                </c:pt>
                <c:pt idx="551">
                  <c:v>128750</c:v>
                </c:pt>
                <c:pt idx="552">
                  <c:v>128750</c:v>
                </c:pt>
                <c:pt idx="553">
                  <c:v>128750</c:v>
                </c:pt>
                <c:pt idx="554">
                  <c:v>128750</c:v>
                </c:pt>
                <c:pt idx="555">
                  <c:v>128750</c:v>
                </c:pt>
                <c:pt idx="556">
                  <c:v>128750</c:v>
                </c:pt>
                <c:pt idx="557">
                  <c:v>128750</c:v>
                </c:pt>
                <c:pt idx="558">
                  <c:v>128750</c:v>
                </c:pt>
                <c:pt idx="559">
                  <c:v>128750</c:v>
                </c:pt>
                <c:pt idx="560">
                  <c:v>128750</c:v>
                </c:pt>
                <c:pt idx="561">
                  <c:v>128750</c:v>
                </c:pt>
                <c:pt idx="562">
                  <c:v>128750</c:v>
                </c:pt>
                <c:pt idx="564">
                  <c:v>136650</c:v>
                </c:pt>
                <c:pt idx="565">
                  <c:v>138350</c:v>
                </c:pt>
                <c:pt idx="567">
                  <c:v>138350</c:v>
                </c:pt>
                <c:pt idx="568">
                  <c:v>138350</c:v>
                </c:pt>
                <c:pt idx="569">
                  <c:v>138350</c:v>
                </c:pt>
                <c:pt idx="570">
                  <c:v>138350</c:v>
                </c:pt>
                <c:pt idx="571">
                  <c:v>138350</c:v>
                </c:pt>
                <c:pt idx="572">
                  <c:v>138350</c:v>
                </c:pt>
                <c:pt idx="573">
                  <c:v>131650</c:v>
                </c:pt>
                <c:pt idx="574">
                  <c:v>131650</c:v>
                </c:pt>
                <c:pt idx="575">
                  <c:v>133350</c:v>
                </c:pt>
                <c:pt idx="576">
                  <c:v>133750</c:v>
                </c:pt>
                <c:pt idx="577">
                  <c:v>135000</c:v>
                </c:pt>
                <c:pt idx="578">
                  <c:v>135000</c:v>
                </c:pt>
                <c:pt idx="579">
                  <c:v>135000</c:v>
                </c:pt>
                <c:pt idx="580">
                  <c:v>135000</c:v>
                </c:pt>
                <c:pt idx="581">
                  <c:v>135000</c:v>
                </c:pt>
                <c:pt idx="582">
                  <c:v>135000</c:v>
                </c:pt>
                <c:pt idx="583">
                  <c:v>137700</c:v>
                </c:pt>
                <c:pt idx="584">
                  <c:v>140200</c:v>
                </c:pt>
                <c:pt idx="585">
                  <c:v>140200</c:v>
                </c:pt>
                <c:pt idx="586">
                  <c:v>143550</c:v>
                </c:pt>
                <c:pt idx="587">
                  <c:v>143550</c:v>
                </c:pt>
                <c:pt idx="588">
                  <c:v>141050</c:v>
                </c:pt>
                <c:pt idx="589">
                  <c:v>141050</c:v>
                </c:pt>
                <c:pt idx="590">
                  <c:v>141050</c:v>
                </c:pt>
                <c:pt idx="591">
                  <c:v>141050</c:v>
                </c:pt>
                <c:pt idx="592">
                  <c:v>141650</c:v>
                </c:pt>
                <c:pt idx="593">
                  <c:v>139600</c:v>
                </c:pt>
                <c:pt idx="594">
                  <c:v>139600</c:v>
                </c:pt>
                <c:pt idx="595">
                  <c:v>139600</c:v>
                </c:pt>
                <c:pt idx="596">
                  <c:v>139600</c:v>
                </c:pt>
                <c:pt idx="598">
                  <c:v>139600</c:v>
                </c:pt>
                <c:pt idx="599">
                  <c:v>139600</c:v>
                </c:pt>
                <c:pt idx="600">
                  <c:v>139600</c:v>
                </c:pt>
                <c:pt idx="601">
                  <c:v>139600</c:v>
                </c:pt>
                <c:pt idx="602">
                  <c:v>142900</c:v>
                </c:pt>
                <c:pt idx="603">
                  <c:v>142900</c:v>
                </c:pt>
                <c:pt idx="604">
                  <c:v>142900</c:v>
                </c:pt>
                <c:pt idx="605">
                  <c:v>150000</c:v>
                </c:pt>
                <c:pt idx="606">
                  <c:v>153350</c:v>
                </c:pt>
                <c:pt idx="613">
                  <c:v>145400</c:v>
                </c:pt>
                <c:pt idx="614">
                  <c:v>145400</c:v>
                </c:pt>
                <c:pt idx="615">
                  <c:v>145400</c:v>
                </c:pt>
                <c:pt idx="616">
                  <c:v>142100</c:v>
                </c:pt>
                <c:pt idx="617">
                  <c:v>138750</c:v>
                </c:pt>
                <c:pt idx="619">
                  <c:v>138750</c:v>
                </c:pt>
                <c:pt idx="620">
                  <c:v>138750</c:v>
                </c:pt>
                <c:pt idx="621">
                  <c:v>138750</c:v>
                </c:pt>
                <c:pt idx="622">
                  <c:v>138750</c:v>
                </c:pt>
                <c:pt idx="623">
                  <c:v>138750</c:v>
                </c:pt>
                <c:pt idx="624">
                  <c:v>138750</c:v>
                </c:pt>
                <c:pt idx="625">
                  <c:v>138750</c:v>
                </c:pt>
                <c:pt idx="627">
                  <c:v>138750</c:v>
                </c:pt>
                <c:pt idx="628">
                  <c:v>138750</c:v>
                </c:pt>
                <c:pt idx="629">
                  <c:v>138750</c:v>
                </c:pt>
                <c:pt idx="631">
                  <c:v>138750</c:v>
                </c:pt>
                <c:pt idx="632">
                  <c:v>138750</c:v>
                </c:pt>
                <c:pt idx="633">
                  <c:v>138750</c:v>
                </c:pt>
                <c:pt idx="634">
                  <c:v>138750</c:v>
                </c:pt>
                <c:pt idx="635">
                  <c:v>138750</c:v>
                </c:pt>
                <c:pt idx="636">
                  <c:v>138750</c:v>
                </c:pt>
                <c:pt idx="637">
                  <c:v>138750</c:v>
                </c:pt>
                <c:pt idx="638">
                  <c:v>138750</c:v>
                </c:pt>
                <c:pt idx="639">
                  <c:v>138750</c:v>
                </c:pt>
                <c:pt idx="640">
                  <c:v>138750</c:v>
                </c:pt>
                <c:pt idx="641">
                  <c:v>138750</c:v>
                </c:pt>
                <c:pt idx="642">
                  <c:v>138750</c:v>
                </c:pt>
                <c:pt idx="643">
                  <c:v>138750</c:v>
                </c:pt>
                <c:pt idx="644">
                  <c:v>138750</c:v>
                </c:pt>
                <c:pt idx="645">
                  <c:v>138750</c:v>
                </c:pt>
                <c:pt idx="646">
                  <c:v>138750</c:v>
                </c:pt>
                <c:pt idx="647">
                  <c:v>138750</c:v>
                </c:pt>
                <c:pt idx="648">
                  <c:v>138750</c:v>
                </c:pt>
                <c:pt idx="649">
                  <c:v>138750</c:v>
                </c:pt>
                <c:pt idx="650">
                  <c:v>138750</c:v>
                </c:pt>
                <c:pt idx="651">
                  <c:v>138750</c:v>
                </c:pt>
                <c:pt idx="652">
                  <c:v>138750</c:v>
                </c:pt>
                <c:pt idx="653">
                  <c:v>138750</c:v>
                </c:pt>
                <c:pt idx="654">
                  <c:v>138750</c:v>
                </c:pt>
                <c:pt idx="655">
                  <c:v>138750</c:v>
                </c:pt>
                <c:pt idx="656">
                  <c:v>138750</c:v>
                </c:pt>
                <c:pt idx="657">
                  <c:v>146250</c:v>
                </c:pt>
                <c:pt idx="658">
                  <c:v>138750</c:v>
                </c:pt>
                <c:pt idx="659">
                  <c:v>138350</c:v>
                </c:pt>
                <c:pt idx="660">
                  <c:v>138350</c:v>
                </c:pt>
                <c:pt idx="661">
                  <c:v>138350</c:v>
                </c:pt>
                <c:pt idx="662">
                  <c:v>138350</c:v>
                </c:pt>
                <c:pt idx="663">
                  <c:v>138350</c:v>
                </c:pt>
                <c:pt idx="664">
                  <c:v>138350</c:v>
                </c:pt>
                <c:pt idx="665">
                  <c:v>138350</c:v>
                </c:pt>
                <c:pt idx="666">
                  <c:v>138350</c:v>
                </c:pt>
                <c:pt idx="667">
                  <c:v>138350</c:v>
                </c:pt>
                <c:pt idx="668">
                  <c:v>138350</c:v>
                </c:pt>
                <c:pt idx="669">
                  <c:v>138350</c:v>
                </c:pt>
                <c:pt idx="670">
                  <c:v>138350</c:v>
                </c:pt>
                <c:pt idx="671">
                  <c:v>138350</c:v>
                </c:pt>
                <c:pt idx="672">
                  <c:v>138350</c:v>
                </c:pt>
                <c:pt idx="673">
                  <c:v>138350</c:v>
                </c:pt>
                <c:pt idx="674">
                  <c:v>138350</c:v>
                </c:pt>
                <c:pt idx="675">
                  <c:v>138350</c:v>
                </c:pt>
                <c:pt idx="676">
                  <c:v>138350</c:v>
                </c:pt>
                <c:pt idx="677">
                  <c:v>138350</c:v>
                </c:pt>
                <c:pt idx="678">
                  <c:v>138350</c:v>
                </c:pt>
                <c:pt idx="679">
                  <c:v>138350</c:v>
                </c:pt>
                <c:pt idx="680">
                  <c:v>138350</c:v>
                </c:pt>
                <c:pt idx="681">
                  <c:v>138350</c:v>
                </c:pt>
                <c:pt idx="682">
                  <c:v>138350</c:v>
                </c:pt>
                <c:pt idx="683">
                  <c:v>138350</c:v>
                </c:pt>
                <c:pt idx="684">
                  <c:v>138350</c:v>
                </c:pt>
                <c:pt idx="686">
                  <c:v>138350</c:v>
                </c:pt>
                <c:pt idx="687">
                  <c:v>138350</c:v>
                </c:pt>
                <c:pt idx="688">
                  <c:v>138350</c:v>
                </c:pt>
                <c:pt idx="689">
                  <c:v>138350</c:v>
                </c:pt>
                <c:pt idx="690">
                  <c:v>138350</c:v>
                </c:pt>
                <c:pt idx="691">
                  <c:v>138350</c:v>
                </c:pt>
                <c:pt idx="692">
                  <c:v>138350</c:v>
                </c:pt>
                <c:pt idx="693">
                  <c:v>138350</c:v>
                </c:pt>
                <c:pt idx="694">
                  <c:v>138350</c:v>
                </c:pt>
                <c:pt idx="695">
                  <c:v>138350</c:v>
                </c:pt>
                <c:pt idx="696">
                  <c:v>138350</c:v>
                </c:pt>
                <c:pt idx="697">
                  <c:v>138350</c:v>
                </c:pt>
                <c:pt idx="698">
                  <c:v>138350</c:v>
                </c:pt>
                <c:pt idx="699">
                  <c:v>138350</c:v>
                </c:pt>
                <c:pt idx="700">
                  <c:v>138350</c:v>
                </c:pt>
                <c:pt idx="701">
                  <c:v>138350</c:v>
                </c:pt>
                <c:pt idx="702">
                  <c:v>138350</c:v>
                </c:pt>
                <c:pt idx="703">
                  <c:v>138350</c:v>
                </c:pt>
                <c:pt idx="704">
                  <c:v>138350</c:v>
                </c:pt>
                <c:pt idx="705">
                  <c:v>138350</c:v>
                </c:pt>
                <c:pt idx="706">
                  <c:v>138350</c:v>
                </c:pt>
                <c:pt idx="707">
                  <c:v>138350</c:v>
                </c:pt>
                <c:pt idx="708">
                  <c:v>138350</c:v>
                </c:pt>
                <c:pt idx="709">
                  <c:v>138350</c:v>
                </c:pt>
                <c:pt idx="710">
                  <c:v>138350</c:v>
                </c:pt>
                <c:pt idx="711">
                  <c:v>138350</c:v>
                </c:pt>
                <c:pt idx="712">
                  <c:v>138350</c:v>
                </c:pt>
                <c:pt idx="713">
                  <c:v>138350</c:v>
                </c:pt>
                <c:pt idx="714">
                  <c:v>138350</c:v>
                </c:pt>
                <c:pt idx="715">
                  <c:v>138350</c:v>
                </c:pt>
                <c:pt idx="716">
                  <c:v>138350</c:v>
                </c:pt>
                <c:pt idx="717">
                  <c:v>138350</c:v>
                </c:pt>
                <c:pt idx="718">
                  <c:v>138350</c:v>
                </c:pt>
                <c:pt idx="719">
                  <c:v>138350</c:v>
                </c:pt>
                <c:pt idx="720">
                  <c:v>138350</c:v>
                </c:pt>
                <c:pt idx="721">
                  <c:v>138350</c:v>
                </c:pt>
                <c:pt idx="722">
                  <c:v>138350</c:v>
                </c:pt>
                <c:pt idx="723">
                  <c:v>138350</c:v>
                </c:pt>
                <c:pt idx="724">
                  <c:v>138350</c:v>
                </c:pt>
                <c:pt idx="725">
                  <c:v>138350</c:v>
                </c:pt>
                <c:pt idx="726">
                  <c:v>138350</c:v>
                </c:pt>
                <c:pt idx="727">
                  <c:v>138350</c:v>
                </c:pt>
                <c:pt idx="728">
                  <c:v>138350</c:v>
                </c:pt>
                <c:pt idx="729">
                  <c:v>138350</c:v>
                </c:pt>
                <c:pt idx="730">
                  <c:v>138350</c:v>
                </c:pt>
                <c:pt idx="731">
                  <c:v>138350</c:v>
                </c:pt>
                <c:pt idx="732">
                  <c:v>138350</c:v>
                </c:pt>
                <c:pt idx="733">
                  <c:v>138350</c:v>
                </c:pt>
                <c:pt idx="734">
                  <c:v>138350</c:v>
                </c:pt>
                <c:pt idx="735">
                  <c:v>138350</c:v>
                </c:pt>
                <c:pt idx="736">
                  <c:v>138350</c:v>
                </c:pt>
                <c:pt idx="737">
                  <c:v>138350</c:v>
                </c:pt>
                <c:pt idx="738">
                  <c:v>138350</c:v>
                </c:pt>
                <c:pt idx="739">
                  <c:v>138350</c:v>
                </c:pt>
                <c:pt idx="740">
                  <c:v>138350</c:v>
                </c:pt>
                <c:pt idx="741">
                  <c:v>138350</c:v>
                </c:pt>
                <c:pt idx="742">
                  <c:v>138350</c:v>
                </c:pt>
                <c:pt idx="743">
                  <c:v>138350</c:v>
                </c:pt>
                <c:pt idx="744">
                  <c:v>138350</c:v>
                </c:pt>
                <c:pt idx="745">
                  <c:v>138350</c:v>
                </c:pt>
                <c:pt idx="746">
                  <c:v>138350</c:v>
                </c:pt>
                <c:pt idx="747">
                  <c:v>138350</c:v>
                </c:pt>
                <c:pt idx="748">
                  <c:v>138350</c:v>
                </c:pt>
                <c:pt idx="749">
                  <c:v>138350</c:v>
                </c:pt>
                <c:pt idx="750">
                  <c:v>138350</c:v>
                </c:pt>
                <c:pt idx="751">
                  <c:v>138350</c:v>
                </c:pt>
                <c:pt idx="752">
                  <c:v>138350</c:v>
                </c:pt>
                <c:pt idx="753">
                  <c:v>138350</c:v>
                </c:pt>
                <c:pt idx="754">
                  <c:v>138350</c:v>
                </c:pt>
                <c:pt idx="755">
                  <c:v>138350</c:v>
                </c:pt>
                <c:pt idx="756">
                  <c:v>138350</c:v>
                </c:pt>
                <c:pt idx="757">
                  <c:v>138350</c:v>
                </c:pt>
                <c:pt idx="758">
                  <c:v>138350</c:v>
                </c:pt>
                <c:pt idx="759">
                  <c:v>138350</c:v>
                </c:pt>
                <c:pt idx="760">
                  <c:v>138350</c:v>
                </c:pt>
                <c:pt idx="761">
                  <c:v>138350</c:v>
                </c:pt>
                <c:pt idx="762">
                  <c:v>138350</c:v>
                </c:pt>
                <c:pt idx="763">
                  <c:v>138350</c:v>
                </c:pt>
                <c:pt idx="764">
                  <c:v>138350</c:v>
                </c:pt>
                <c:pt idx="765">
                  <c:v>138350</c:v>
                </c:pt>
                <c:pt idx="766">
                  <c:v>138350</c:v>
                </c:pt>
                <c:pt idx="767">
                  <c:v>138350</c:v>
                </c:pt>
                <c:pt idx="768">
                  <c:v>138350</c:v>
                </c:pt>
                <c:pt idx="769">
                  <c:v>138350</c:v>
                </c:pt>
                <c:pt idx="770">
                  <c:v>138350</c:v>
                </c:pt>
                <c:pt idx="771">
                  <c:v>138350</c:v>
                </c:pt>
                <c:pt idx="772">
                  <c:v>138350</c:v>
                </c:pt>
                <c:pt idx="773">
                  <c:v>138350</c:v>
                </c:pt>
                <c:pt idx="774">
                  <c:v>138350</c:v>
                </c:pt>
                <c:pt idx="775">
                  <c:v>138350</c:v>
                </c:pt>
                <c:pt idx="776">
                  <c:v>138350</c:v>
                </c:pt>
                <c:pt idx="777">
                  <c:v>138350</c:v>
                </c:pt>
                <c:pt idx="778">
                  <c:v>138350</c:v>
                </c:pt>
                <c:pt idx="779">
                  <c:v>138350</c:v>
                </c:pt>
                <c:pt idx="780">
                  <c:v>138350</c:v>
                </c:pt>
                <c:pt idx="781">
                  <c:v>138350</c:v>
                </c:pt>
                <c:pt idx="782">
                  <c:v>138350</c:v>
                </c:pt>
                <c:pt idx="783">
                  <c:v>138350</c:v>
                </c:pt>
                <c:pt idx="784">
                  <c:v>138350</c:v>
                </c:pt>
                <c:pt idx="785">
                  <c:v>138350</c:v>
                </c:pt>
                <c:pt idx="786">
                  <c:v>138350</c:v>
                </c:pt>
                <c:pt idx="787">
                  <c:v>138350</c:v>
                </c:pt>
                <c:pt idx="788">
                  <c:v>138350</c:v>
                </c:pt>
                <c:pt idx="789">
                  <c:v>138350</c:v>
                </c:pt>
                <c:pt idx="790">
                  <c:v>138350</c:v>
                </c:pt>
                <c:pt idx="791">
                  <c:v>138350</c:v>
                </c:pt>
                <c:pt idx="792">
                  <c:v>138350</c:v>
                </c:pt>
                <c:pt idx="793">
                  <c:v>138350</c:v>
                </c:pt>
                <c:pt idx="794">
                  <c:v>138350</c:v>
                </c:pt>
                <c:pt idx="795">
                  <c:v>138350</c:v>
                </c:pt>
                <c:pt idx="796">
                  <c:v>138350</c:v>
                </c:pt>
                <c:pt idx="797">
                  <c:v>138350</c:v>
                </c:pt>
                <c:pt idx="798">
                  <c:v>138350</c:v>
                </c:pt>
                <c:pt idx="799">
                  <c:v>138350</c:v>
                </c:pt>
                <c:pt idx="800">
                  <c:v>138350</c:v>
                </c:pt>
                <c:pt idx="801">
                  <c:v>138350</c:v>
                </c:pt>
                <c:pt idx="802">
                  <c:v>138350</c:v>
                </c:pt>
                <c:pt idx="803">
                  <c:v>138350</c:v>
                </c:pt>
                <c:pt idx="804">
                  <c:v>138350</c:v>
                </c:pt>
                <c:pt idx="805">
                  <c:v>138350</c:v>
                </c:pt>
                <c:pt idx="806">
                  <c:v>138350</c:v>
                </c:pt>
                <c:pt idx="807">
                  <c:v>138350</c:v>
                </c:pt>
                <c:pt idx="808">
                  <c:v>138350</c:v>
                </c:pt>
                <c:pt idx="809">
                  <c:v>138350</c:v>
                </c:pt>
                <c:pt idx="810">
                  <c:v>138350</c:v>
                </c:pt>
                <c:pt idx="811">
                  <c:v>138350</c:v>
                </c:pt>
                <c:pt idx="812">
                  <c:v>138350</c:v>
                </c:pt>
                <c:pt idx="813">
                  <c:v>138350</c:v>
                </c:pt>
                <c:pt idx="814">
                  <c:v>138350</c:v>
                </c:pt>
                <c:pt idx="815">
                  <c:v>138350</c:v>
                </c:pt>
                <c:pt idx="816">
                  <c:v>138350</c:v>
                </c:pt>
                <c:pt idx="817">
                  <c:v>138350</c:v>
                </c:pt>
                <c:pt idx="818">
                  <c:v>138350</c:v>
                </c:pt>
                <c:pt idx="819">
                  <c:v>138350</c:v>
                </c:pt>
                <c:pt idx="820">
                  <c:v>138350</c:v>
                </c:pt>
                <c:pt idx="821">
                  <c:v>138350</c:v>
                </c:pt>
                <c:pt idx="822">
                  <c:v>138350</c:v>
                </c:pt>
                <c:pt idx="823">
                  <c:v>138350</c:v>
                </c:pt>
                <c:pt idx="824">
                  <c:v>138350</c:v>
                </c:pt>
                <c:pt idx="825">
                  <c:v>138350</c:v>
                </c:pt>
                <c:pt idx="826">
                  <c:v>138350</c:v>
                </c:pt>
                <c:pt idx="827">
                  <c:v>138350</c:v>
                </c:pt>
                <c:pt idx="828">
                  <c:v>138350</c:v>
                </c:pt>
                <c:pt idx="829">
                  <c:v>138350</c:v>
                </c:pt>
                <c:pt idx="830">
                  <c:v>138350</c:v>
                </c:pt>
                <c:pt idx="831">
                  <c:v>138350</c:v>
                </c:pt>
                <c:pt idx="832">
                  <c:v>138350</c:v>
                </c:pt>
                <c:pt idx="833">
                  <c:v>138350</c:v>
                </c:pt>
                <c:pt idx="834">
                  <c:v>138350</c:v>
                </c:pt>
                <c:pt idx="835">
                  <c:v>138350</c:v>
                </c:pt>
                <c:pt idx="836">
                  <c:v>138350</c:v>
                </c:pt>
                <c:pt idx="837">
                  <c:v>138350</c:v>
                </c:pt>
                <c:pt idx="838">
                  <c:v>138350</c:v>
                </c:pt>
                <c:pt idx="839">
                  <c:v>141650</c:v>
                </c:pt>
                <c:pt idx="840">
                  <c:v>141650</c:v>
                </c:pt>
                <c:pt idx="841">
                  <c:v>141650</c:v>
                </c:pt>
                <c:pt idx="842">
                  <c:v>140000</c:v>
                </c:pt>
                <c:pt idx="843">
                  <c:v>140000</c:v>
                </c:pt>
                <c:pt idx="844">
                  <c:v>140000</c:v>
                </c:pt>
                <c:pt idx="845">
                  <c:v>140000</c:v>
                </c:pt>
                <c:pt idx="846">
                  <c:v>140000</c:v>
                </c:pt>
                <c:pt idx="847">
                  <c:v>140000</c:v>
                </c:pt>
                <c:pt idx="848">
                  <c:v>140000</c:v>
                </c:pt>
                <c:pt idx="849">
                  <c:v>140000</c:v>
                </c:pt>
                <c:pt idx="850">
                  <c:v>140000</c:v>
                </c:pt>
                <c:pt idx="851">
                  <c:v>140000</c:v>
                </c:pt>
                <c:pt idx="852">
                  <c:v>140000</c:v>
                </c:pt>
                <c:pt idx="853">
                  <c:v>140000</c:v>
                </c:pt>
                <c:pt idx="854">
                  <c:v>138350</c:v>
                </c:pt>
                <c:pt idx="855">
                  <c:v>138350</c:v>
                </c:pt>
                <c:pt idx="856">
                  <c:v>138350</c:v>
                </c:pt>
                <c:pt idx="857">
                  <c:v>138350</c:v>
                </c:pt>
                <c:pt idx="858">
                  <c:v>140000</c:v>
                </c:pt>
                <c:pt idx="859">
                  <c:v>146650</c:v>
                </c:pt>
                <c:pt idx="860">
                  <c:v>146650</c:v>
                </c:pt>
                <c:pt idx="861">
                  <c:v>146650</c:v>
                </c:pt>
                <c:pt idx="862">
                  <c:v>146650</c:v>
                </c:pt>
                <c:pt idx="863">
                  <c:v>146650</c:v>
                </c:pt>
                <c:pt idx="864">
                  <c:v>146650</c:v>
                </c:pt>
                <c:pt idx="865">
                  <c:v>141250</c:v>
                </c:pt>
                <c:pt idx="866">
                  <c:v>141250</c:v>
                </c:pt>
                <c:pt idx="867">
                  <c:v>141250</c:v>
                </c:pt>
                <c:pt idx="869">
                  <c:v>138350</c:v>
                </c:pt>
                <c:pt idx="870">
                  <c:v>138350</c:v>
                </c:pt>
                <c:pt idx="871">
                  <c:v>138350</c:v>
                </c:pt>
                <c:pt idx="872">
                  <c:v>138350</c:v>
                </c:pt>
                <c:pt idx="873">
                  <c:v>137500</c:v>
                </c:pt>
                <c:pt idx="874">
                  <c:v>137500</c:v>
                </c:pt>
                <c:pt idx="875">
                  <c:v>137500</c:v>
                </c:pt>
                <c:pt idx="876">
                  <c:v>137500</c:v>
                </c:pt>
                <c:pt idx="877">
                  <c:v>137500</c:v>
                </c:pt>
                <c:pt idx="878">
                  <c:v>137500</c:v>
                </c:pt>
                <c:pt idx="879">
                  <c:v>137500</c:v>
                </c:pt>
                <c:pt idx="880">
                  <c:v>137500</c:v>
                </c:pt>
                <c:pt idx="881">
                  <c:v>137500</c:v>
                </c:pt>
                <c:pt idx="882">
                  <c:v>137500</c:v>
                </c:pt>
                <c:pt idx="883">
                  <c:v>137500</c:v>
                </c:pt>
                <c:pt idx="884">
                  <c:v>137500</c:v>
                </c:pt>
                <c:pt idx="885">
                  <c:v>137500</c:v>
                </c:pt>
                <c:pt idx="886">
                  <c:v>137500</c:v>
                </c:pt>
                <c:pt idx="887">
                  <c:v>137500</c:v>
                </c:pt>
                <c:pt idx="888">
                  <c:v>137500</c:v>
                </c:pt>
                <c:pt idx="889">
                  <c:v>137500</c:v>
                </c:pt>
                <c:pt idx="890">
                  <c:v>137500</c:v>
                </c:pt>
                <c:pt idx="891">
                  <c:v>137500</c:v>
                </c:pt>
                <c:pt idx="892">
                  <c:v>137500</c:v>
                </c:pt>
                <c:pt idx="893">
                  <c:v>137500</c:v>
                </c:pt>
                <c:pt idx="894">
                  <c:v>137500</c:v>
                </c:pt>
                <c:pt idx="895">
                  <c:v>137500</c:v>
                </c:pt>
                <c:pt idx="896">
                  <c:v>137500</c:v>
                </c:pt>
                <c:pt idx="897">
                  <c:v>137500</c:v>
                </c:pt>
                <c:pt idx="898">
                  <c:v>137500</c:v>
                </c:pt>
                <c:pt idx="899">
                  <c:v>137500</c:v>
                </c:pt>
                <c:pt idx="900">
                  <c:v>137500</c:v>
                </c:pt>
                <c:pt idx="901">
                  <c:v>137500</c:v>
                </c:pt>
                <c:pt idx="902">
                  <c:v>137500</c:v>
                </c:pt>
                <c:pt idx="903">
                  <c:v>137500</c:v>
                </c:pt>
                <c:pt idx="904">
                  <c:v>137500</c:v>
                </c:pt>
                <c:pt idx="905">
                  <c:v>137500</c:v>
                </c:pt>
                <c:pt idx="906">
                  <c:v>137500</c:v>
                </c:pt>
                <c:pt idx="907">
                  <c:v>137500</c:v>
                </c:pt>
                <c:pt idx="908">
                  <c:v>137500</c:v>
                </c:pt>
                <c:pt idx="909">
                  <c:v>137500</c:v>
                </c:pt>
                <c:pt idx="910">
                  <c:v>137500</c:v>
                </c:pt>
                <c:pt idx="911">
                  <c:v>137500</c:v>
                </c:pt>
                <c:pt idx="912">
                  <c:v>137500</c:v>
                </c:pt>
                <c:pt idx="913">
                  <c:v>137500</c:v>
                </c:pt>
                <c:pt idx="914">
                  <c:v>137500</c:v>
                </c:pt>
                <c:pt idx="915">
                  <c:v>137500</c:v>
                </c:pt>
                <c:pt idx="916">
                  <c:v>137500</c:v>
                </c:pt>
                <c:pt idx="917">
                  <c:v>137500</c:v>
                </c:pt>
                <c:pt idx="918">
                  <c:v>137500</c:v>
                </c:pt>
                <c:pt idx="919">
                  <c:v>137500</c:v>
                </c:pt>
                <c:pt idx="920">
                  <c:v>137500</c:v>
                </c:pt>
                <c:pt idx="921">
                  <c:v>137500</c:v>
                </c:pt>
                <c:pt idx="922">
                  <c:v>137500</c:v>
                </c:pt>
                <c:pt idx="923">
                  <c:v>137500</c:v>
                </c:pt>
                <c:pt idx="924">
                  <c:v>137500</c:v>
                </c:pt>
                <c:pt idx="925">
                  <c:v>137500</c:v>
                </c:pt>
                <c:pt idx="926">
                  <c:v>137500</c:v>
                </c:pt>
                <c:pt idx="927">
                  <c:v>137500</c:v>
                </c:pt>
                <c:pt idx="928">
                  <c:v>137500</c:v>
                </c:pt>
                <c:pt idx="929">
                  <c:v>137500</c:v>
                </c:pt>
                <c:pt idx="930">
                  <c:v>137500</c:v>
                </c:pt>
                <c:pt idx="931">
                  <c:v>137500</c:v>
                </c:pt>
                <c:pt idx="932">
                  <c:v>137500</c:v>
                </c:pt>
                <c:pt idx="933">
                  <c:v>137500</c:v>
                </c:pt>
                <c:pt idx="934">
                  <c:v>137500</c:v>
                </c:pt>
                <c:pt idx="935">
                  <c:v>137500</c:v>
                </c:pt>
                <c:pt idx="936">
                  <c:v>137500</c:v>
                </c:pt>
                <c:pt idx="937">
                  <c:v>137500</c:v>
                </c:pt>
                <c:pt idx="938">
                  <c:v>137500</c:v>
                </c:pt>
                <c:pt idx="939">
                  <c:v>137500</c:v>
                </c:pt>
                <c:pt idx="940">
                  <c:v>137500</c:v>
                </c:pt>
                <c:pt idx="941">
                  <c:v>137500</c:v>
                </c:pt>
                <c:pt idx="942">
                  <c:v>137500</c:v>
                </c:pt>
                <c:pt idx="943">
                  <c:v>137500</c:v>
                </c:pt>
                <c:pt idx="944">
                  <c:v>137500</c:v>
                </c:pt>
                <c:pt idx="945">
                  <c:v>137500</c:v>
                </c:pt>
                <c:pt idx="946">
                  <c:v>137500</c:v>
                </c:pt>
                <c:pt idx="947">
                  <c:v>137500</c:v>
                </c:pt>
                <c:pt idx="948">
                  <c:v>137500</c:v>
                </c:pt>
                <c:pt idx="949">
                  <c:v>137500</c:v>
                </c:pt>
                <c:pt idx="950">
                  <c:v>137500</c:v>
                </c:pt>
                <c:pt idx="951">
                  <c:v>137500</c:v>
                </c:pt>
                <c:pt idx="952">
                  <c:v>137500</c:v>
                </c:pt>
                <c:pt idx="953">
                  <c:v>137500</c:v>
                </c:pt>
                <c:pt idx="954">
                  <c:v>137500</c:v>
                </c:pt>
                <c:pt idx="955">
                  <c:v>137500</c:v>
                </c:pt>
                <c:pt idx="956">
                  <c:v>137500</c:v>
                </c:pt>
                <c:pt idx="957">
                  <c:v>137500</c:v>
                </c:pt>
                <c:pt idx="958">
                  <c:v>137500</c:v>
                </c:pt>
                <c:pt idx="959">
                  <c:v>137500</c:v>
                </c:pt>
                <c:pt idx="960">
                  <c:v>137500</c:v>
                </c:pt>
                <c:pt idx="961">
                  <c:v>137500</c:v>
                </c:pt>
                <c:pt idx="962">
                  <c:v>137500</c:v>
                </c:pt>
                <c:pt idx="963">
                  <c:v>137500</c:v>
                </c:pt>
                <c:pt idx="964">
                  <c:v>137500</c:v>
                </c:pt>
                <c:pt idx="965">
                  <c:v>137500</c:v>
                </c:pt>
                <c:pt idx="966">
                  <c:v>137500</c:v>
                </c:pt>
                <c:pt idx="967">
                  <c:v>137500</c:v>
                </c:pt>
                <c:pt idx="968">
                  <c:v>137500</c:v>
                </c:pt>
                <c:pt idx="969">
                  <c:v>137500</c:v>
                </c:pt>
                <c:pt idx="970">
                  <c:v>137500</c:v>
                </c:pt>
                <c:pt idx="971">
                  <c:v>137500</c:v>
                </c:pt>
                <c:pt idx="972">
                  <c:v>137500</c:v>
                </c:pt>
                <c:pt idx="973">
                  <c:v>137500</c:v>
                </c:pt>
                <c:pt idx="974">
                  <c:v>137500</c:v>
                </c:pt>
                <c:pt idx="975">
                  <c:v>137500</c:v>
                </c:pt>
                <c:pt idx="976">
                  <c:v>137500</c:v>
                </c:pt>
                <c:pt idx="977">
                  <c:v>137500</c:v>
                </c:pt>
                <c:pt idx="978">
                  <c:v>137500</c:v>
                </c:pt>
                <c:pt idx="979">
                  <c:v>137500</c:v>
                </c:pt>
                <c:pt idx="980">
                  <c:v>137500</c:v>
                </c:pt>
                <c:pt idx="981">
                  <c:v>137500</c:v>
                </c:pt>
                <c:pt idx="982">
                  <c:v>137500</c:v>
                </c:pt>
                <c:pt idx="983">
                  <c:v>137500</c:v>
                </c:pt>
                <c:pt idx="984">
                  <c:v>137500</c:v>
                </c:pt>
                <c:pt idx="985">
                  <c:v>137500</c:v>
                </c:pt>
                <c:pt idx="986">
                  <c:v>137500</c:v>
                </c:pt>
                <c:pt idx="987">
                  <c:v>137500</c:v>
                </c:pt>
                <c:pt idx="988">
                  <c:v>137500</c:v>
                </c:pt>
                <c:pt idx="989">
                  <c:v>137500</c:v>
                </c:pt>
                <c:pt idx="990">
                  <c:v>137500</c:v>
                </c:pt>
                <c:pt idx="991">
                  <c:v>137500</c:v>
                </c:pt>
                <c:pt idx="992">
                  <c:v>137500</c:v>
                </c:pt>
                <c:pt idx="993">
                  <c:v>137500</c:v>
                </c:pt>
                <c:pt idx="994">
                  <c:v>137500</c:v>
                </c:pt>
                <c:pt idx="995">
                  <c:v>137500</c:v>
                </c:pt>
                <c:pt idx="996">
                  <c:v>137500</c:v>
                </c:pt>
                <c:pt idx="997">
                  <c:v>137500</c:v>
                </c:pt>
                <c:pt idx="998">
                  <c:v>137500</c:v>
                </c:pt>
                <c:pt idx="999">
                  <c:v>137500</c:v>
                </c:pt>
                <c:pt idx="1000">
                  <c:v>137500</c:v>
                </c:pt>
                <c:pt idx="1001">
                  <c:v>137500</c:v>
                </c:pt>
                <c:pt idx="1002">
                  <c:v>137500</c:v>
                </c:pt>
                <c:pt idx="1003">
                  <c:v>137500</c:v>
                </c:pt>
                <c:pt idx="1004">
                  <c:v>137500</c:v>
                </c:pt>
                <c:pt idx="1005">
                  <c:v>137500</c:v>
                </c:pt>
                <c:pt idx="1006">
                  <c:v>137500</c:v>
                </c:pt>
                <c:pt idx="1007">
                  <c:v>137500</c:v>
                </c:pt>
                <c:pt idx="1008">
                  <c:v>137500</c:v>
                </c:pt>
                <c:pt idx="1009">
                  <c:v>137500</c:v>
                </c:pt>
                <c:pt idx="1010">
                  <c:v>137500</c:v>
                </c:pt>
                <c:pt idx="1011">
                  <c:v>137500</c:v>
                </c:pt>
                <c:pt idx="1012">
                  <c:v>137500</c:v>
                </c:pt>
                <c:pt idx="1013">
                  <c:v>137500</c:v>
                </c:pt>
                <c:pt idx="1014">
                  <c:v>137500</c:v>
                </c:pt>
                <c:pt idx="1015">
                  <c:v>137500</c:v>
                </c:pt>
                <c:pt idx="1016">
                  <c:v>137500</c:v>
                </c:pt>
                <c:pt idx="1017">
                  <c:v>137500</c:v>
                </c:pt>
                <c:pt idx="1018">
                  <c:v>137500</c:v>
                </c:pt>
                <c:pt idx="1019">
                  <c:v>137500</c:v>
                </c:pt>
                <c:pt idx="1020">
                  <c:v>137500</c:v>
                </c:pt>
                <c:pt idx="1021">
                  <c:v>137500</c:v>
                </c:pt>
                <c:pt idx="1022">
                  <c:v>137500</c:v>
                </c:pt>
                <c:pt idx="1023">
                  <c:v>137500</c:v>
                </c:pt>
                <c:pt idx="1024">
                  <c:v>137500</c:v>
                </c:pt>
                <c:pt idx="1025">
                  <c:v>137500</c:v>
                </c:pt>
                <c:pt idx="1026">
                  <c:v>137500</c:v>
                </c:pt>
                <c:pt idx="1027">
                  <c:v>137500</c:v>
                </c:pt>
                <c:pt idx="1028">
                  <c:v>137500</c:v>
                </c:pt>
                <c:pt idx="1029">
                  <c:v>137500</c:v>
                </c:pt>
                <c:pt idx="1030">
                  <c:v>137500</c:v>
                </c:pt>
                <c:pt idx="1031">
                  <c:v>137500</c:v>
                </c:pt>
                <c:pt idx="1032">
                  <c:v>137500</c:v>
                </c:pt>
                <c:pt idx="1033">
                  <c:v>137500</c:v>
                </c:pt>
                <c:pt idx="1034">
                  <c:v>132500</c:v>
                </c:pt>
                <c:pt idx="1035">
                  <c:v>132500</c:v>
                </c:pt>
                <c:pt idx="1036">
                  <c:v>132500</c:v>
                </c:pt>
                <c:pt idx="1037">
                  <c:v>132500</c:v>
                </c:pt>
                <c:pt idx="1040">
                  <c:v>132500</c:v>
                </c:pt>
                <c:pt idx="1041">
                  <c:v>132500</c:v>
                </c:pt>
                <c:pt idx="1042">
                  <c:v>132500</c:v>
                </c:pt>
                <c:pt idx="1043">
                  <c:v>132500</c:v>
                </c:pt>
                <c:pt idx="1044">
                  <c:v>132500</c:v>
                </c:pt>
                <c:pt idx="1045">
                  <c:v>132500</c:v>
                </c:pt>
                <c:pt idx="1046">
                  <c:v>132500</c:v>
                </c:pt>
                <c:pt idx="1047">
                  <c:v>132500</c:v>
                </c:pt>
                <c:pt idx="1048">
                  <c:v>132500</c:v>
                </c:pt>
                <c:pt idx="1049">
                  <c:v>132500</c:v>
                </c:pt>
                <c:pt idx="1050">
                  <c:v>132500</c:v>
                </c:pt>
                <c:pt idx="1051">
                  <c:v>132500</c:v>
                </c:pt>
                <c:pt idx="1052">
                  <c:v>132500</c:v>
                </c:pt>
                <c:pt idx="1053">
                  <c:v>132500</c:v>
                </c:pt>
                <c:pt idx="1054">
                  <c:v>132500</c:v>
                </c:pt>
                <c:pt idx="1055">
                  <c:v>132500</c:v>
                </c:pt>
                <c:pt idx="1056">
                  <c:v>132500</c:v>
                </c:pt>
                <c:pt idx="1057">
                  <c:v>132500</c:v>
                </c:pt>
                <c:pt idx="1058">
                  <c:v>132500</c:v>
                </c:pt>
                <c:pt idx="1059">
                  <c:v>132500</c:v>
                </c:pt>
                <c:pt idx="1060">
                  <c:v>132500</c:v>
                </c:pt>
                <c:pt idx="1061">
                  <c:v>132500</c:v>
                </c:pt>
                <c:pt idx="1062">
                  <c:v>132500</c:v>
                </c:pt>
                <c:pt idx="1063">
                  <c:v>132500</c:v>
                </c:pt>
                <c:pt idx="1064">
                  <c:v>132500</c:v>
                </c:pt>
                <c:pt idx="1065">
                  <c:v>132500</c:v>
                </c:pt>
                <c:pt idx="1066">
                  <c:v>132500</c:v>
                </c:pt>
                <c:pt idx="1067">
                  <c:v>132500</c:v>
                </c:pt>
                <c:pt idx="1068">
                  <c:v>132500</c:v>
                </c:pt>
                <c:pt idx="1069">
                  <c:v>132500</c:v>
                </c:pt>
                <c:pt idx="1070">
                  <c:v>132500</c:v>
                </c:pt>
                <c:pt idx="1071">
                  <c:v>132500</c:v>
                </c:pt>
                <c:pt idx="1072">
                  <c:v>132500</c:v>
                </c:pt>
                <c:pt idx="1073">
                  <c:v>132500</c:v>
                </c:pt>
                <c:pt idx="1074">
                  <c:v>132500</c:v>
                </c:pt>
                <c:pt idx="1075">
                  <c:v>132500</c:v>
                </c:pt>
                <c:pt idx="1076">
                  <c:v>132500</c:v>
                </c:pt>
                <c:pt idx="1077">
                  <c:v>132500</c:v>
                </c:pt>
                <c:pt idx="1078">
                  <c:v>132500</c:v>
                </c:pt>
                <c:pt idx="1079">
                  <c:v>132500</c:v>
                </c:pt>
                <c:pt idx="1080">
                  <c:v>132500</c:v>
                </c:pt>
                <c:pt idx="1081">
                  <c:v>132500</c:v>
                </c:pt>
                <c:pt idx="1082">
                  <c:v>132500</c:v>
                </c:pt>
                <c:pt idx="1083">
                  <c:v>132500</c:v>
                </c:pt>
                <c:pt idx="1084">
                  <c:v>132500</c:v>
                </c:pt>
                <c:pt idx="1085">
                  <c:v>132500</c:v>
                </c:pt>
                <c:pt idx="1086">
                  <c:v>132500</c:v>
                </c:pt>
                <c:pt idx="1087">
                  <c:v>132500</c:v>
                </c:pt>
                <c:pt idx="1088">
                  <c:v>132500</c:v>
                </c:pt>
                <c:pt idx="1089">
                  <c:v>132500</c:v>
                </c:pt>
                <c:pt idx="1090">
                  <c:v>132500</c:v>
                </c:pt>
                <c:pt idx="1091">
                  <c:v>132500</c:v>
                </c:pt>
                <c:pt idx="1092">
                  <c:v>132500</c:v>
                </c:pt>
                <c:pt idx="1093">
                  <c:v>132500</c:v>
                </c:pt>
                <c:pt idx="1094">
                  <c:v>132500</c:v>
                </c:pt>
                <c:pt idx="1095">
                  <c:v>138350</c:v>
                </c:pt>
                <c:pt idx="1096">
                  <c:v>138350</c:v>
                </c:pt>
                <c:pt idx="1097">
                  <c:v>138350</c:v>
                </c:pt>
                <c:pt idx="1098">
                  <c:v>138350</c:v>
                </c:pt>
                <c:pt idx="1099">
                  <c:v>133350</c:v>
                </c:pt>
                <c:pt idx="1100">
                  <c:v>133350</c:v>
                </c:pt>
                <c:pt idx="1101">
                  <c:v>133350</c:v>
                </c:pt>
                <c:pt idx="1102">
                  <c:v>133350</c:v>
                </c:pt>
                <c:pt idx="1103">
                  <c:v>133350</c:v>
                </c:pt>
                <c:pt idx="1104">
                  <c:v>133350</c:v>
                </c:pt>
                <c:pt idx="1105">
                  <c:v>133350</c:v>
                </c:pt>
                <c:pt idx="1106">
                  <c:v>133350</c:v>
                </c:pt>
                <c:pt idx="1107">
                  <c:v>133350</c:v>
                </c:pt>
                <c:pt idx="1108">
                  <c:v>133350</c:v>
                </c:pt>
                <c:pt idx="1109">
                  <c:v>133350</c:v>
                </c:pt>
                <c:pt idx="1110">
                  <c:v>133350</c:v>
                </c:pt>
                <c:pt idx="1111">
                  <c:v>136650</c:v>
                </c:pt>
                <c:pt idx="1112">
                  <c:v>136650</c:v>
                </c:pt>
                <c:pt idx="1113">
                  <c:v>136650</c:v>
                </c:pt>
                <c:pt idx="1114">
                  <c:v>136650</c:v>
                </c:pt>
                <c:pt idx="1115">
                  <c:v>136650</c:v>
                </c:pt>
                <c:pt idx="1116">
                  <c:v>136650</c:v>
                </c:pt>
                <c:pt idx="1117">
                  <c:v>136650</c:v>
                </c:pt>
                <c:pt idx="1118">
                  <c:v>136650</c:v>
                </c:pt>
                <c:pt idx="1119">
                  <c:v>141650</c:v>
                </c:pt>
                <c:pt idx="1120">
                  <c:v>140000</c:v>
                </c:pt>
                <c:pt idx="1121">
                  <c:v>135000</c:v>
                </c:pt>
                <c:pt idx="1122">
                  <c:v>135000</c:v>
                </c:pt>
                <c:pt idx="1123">
                  <c:v>135000</c:v>
                </c:pt>
                <c:pt idx="1124">
                  <c:v>135000</c:v>
                </c:pt>
                <c:pt idx="1125">
                  <c:v>135000</c:v>
                </c:pt>
                <c:pt idx="1126">
                  <c:v>134150</c:v>
                </c:pt>
                <c:pt idx="1127">
                  <c:v>134150</c:v>
                </c:pt>
                <c:pt idx="1128">
                  <c:v>134150</c:v>
                </c:pt>
                <c:pt idx="1129">
                  <c:v>134150</c:v>
                </c:pt>
                <c:pt idx="1130">
                  <c:v>134150</c:v>
                </c:pt>
                <c:pt idx="1131">
                  <c:v>134150</c:v>
                </c:pt>
                <c:pt idx="1132">
                  <c:v>134150</c:v>
                </c:pt>
                <c:pt idx="1133">
                  <c:v>134150</c:v>
                </c:pt>
                <c:pt idx="1134">
                  <c:v>134150</c:v>
                </c:pt>
                <c:pt idx="1135">
                  <c:v>134150</c:v>
                </c:pt>
                <c:pt idx="1136">
                  <c:v>134150</c:v>
                </c:pt>
                <c:pt idx="1137">
                  <c:v>134150</c:v>
                </c:pt>
                <c:pt idx="1138">
                  <c:v>134150</c:v>
                </c:pt>
                <c:pt idx="1139">
                  <c:v>134150</c:v>
                </c:pt>
                <c:pt idx="1140">
                  <c:v>134150</c:v>
                </c:pt>
                <c:pt idx="1141">
                  <c:v>134150</c:v>
                </c:pt>
                <c:pt idx="1142">
                  <c:v>133750</c:v>
                </c:pt>
                <c:pt idx="1143">
                  <c:v>133750</c:v>
                </c:pt>
                <c:pt idx="1144">
                  <c:v>133750</c:v>
                </c:pt>
                <c:pt idx="1145">
                  <c:v>133750</c:v>
                </c:pt>
                <c:pt idx="1146">
                  <c:v>133750</c:v>
                </c:pt>
                <c:pt idx="1147">
                  <c:v>133750</c:v>
                </c:pt>
                <c:pt idx="1148">
                  <c:v>133750</c:v>
                </c:pt>
                <c:pt idx="1149">
                  <c:v>133750</c:v>
                </c:pt>
                <c:pt idx="1150">
                  <c:v>133750</c:v>
                </c:pt>
                <c:pt idx="1151">
                  <c:v>133750</c:v>
                </c:pt>
                <c:pt idx="1152">
                  <c:v>133750</c:v>
                </c:pt>
                <c:pt idx="1153">
                  <c:v>133750</c:v>
                </c:pt>
                <c:pt idx="1154">
                  <c:v>133750</c:v>
                </c:pt>
                <c:pt idx="1155">
                  <c:v>133750</c:v>
                </c:pt>
                <c:pt idx="1156">
                  <c:v>133750</c:v>
                </c:pt>
                <c:pt idx="1157">
                  <c:v>133750</c:v>
                </c:pt>
                <c:pt idx="1158">
                  <c:v>133750</c:v>
                </c:pt>
                <c:pt idx="1159">
                  <c:v>133750</c:v>
                </c:pt>
                <c:pt idx="1160">
                  <c:v>133750</c:v>
                </c:pt>
                <c:pt idx="1161">
                  <c:v>133750</c:v>
                </c:pt>
                <c:pt idx="1162">
                  <c:v>133750</c:v>
                </c:pt>
                <c:pt idx="1163">
                  <c:v>133750</c:v>
                </c:pt>
                <c:pt idx="1164">
                  <c:v>133750</c:v>
                </c:pt>
                <c:pt idx="1165">
                  <c:v>133750</c:v>
                </c:pt>
                <c:pt idx="1166">
                  <c:v>133750</c:v>
                </c:pt>
                <c:pt idx="1167">
                  <c:v>133750</c:v>
                </c:pt>
                <c:pt idx="1168">
                  <c:v>133750</c:v>
                </c:pt>
                <c:pt idx="1169">
                  <c:v>133750</c:v>
                </c:pt>
                <c:pt idx="1170">
                  <c:v>133750</c:v>
                </c:pt>
                <c:pt idx="1171">
                  <c:v>133750</c:v>
                </c:pt>
                <c:pt idx="1172">
                  <c:v>133750</c:v>
                </c:pt>
                <c:pt idx="1173">
                  <c:v>133750</c:v>
                </c:pt>
                <c:pt idx="1174">
                  <c:v>133750</c:v>
                </c:pt>
                <c:pt idx="1175">
                  <c:v>133750</c:v>
                </c:pt>
                <c:pt idx="1176">
                  <c:v>133750</c:v>
                </c:pt>
                <c:pt idx="1177">
                  <c:v>133750</c:v>
                </c:pt>
                <c:pt idx="1178">
                  <c:v>133750</c:v>
                </c:pt>
                <c:pt idx="1179">
                  <c:v>133750</c:v>
                </c:pt>
                <c:pt idx="1180">
                  <c:v>133750</c:v>
                </c:pt>
                <c:pt idx="1181">
                  <c:v>133750</c:v>
                </c:pt>
                <c:pt idx="1182">
                  <c:v>133750</c:v>
                </c:pt>
                <c:pt idx="1183">
                  <c:v>133750</c:v>
                </c:pt>
                <c:pt idx="1184">
                  <c:v>133750</c:v>
                </c:pt>
                <c:pt idx="1185">
                  <c:v>133750</c:v>
                </c:pt>
                <c:pt idx="1186">
                  <c:v>133750</c:v>
                </c:pt>
                <c:pt idx="1187">
                  <c:v>133750</c:v>
                </c:pt>
                <c:pt idx="1188">
                  <c:v>133750</c:v>
                </c:pt>
                <c:pt idx="1189">
                  <c:v>133750</c:v>
                </c:pt>
                <c:pt idx="1190">
                  <c:v>133750</c:v>
                </c:pt>
                <c:pt idx="1191">
                  <c:v>133750</c:v>
                </c:pt>
                <c:pt idx="1192">
                  <c:v>133750</c:v>
                </c:pt>
                <c:pt idx="1193">
                  <c:v>133750</c:v>
                </c:pt>
                <c:pt idx="1194">
                  <c:v>133750</c:v>
                </c:pt>
                <c:pt idx="1195">
                  <c:v>133750</c:v>
                </c:pt>
                <c:pt idx="1196">
                  <c:v>133750</c:v>
                </c:pt>
                <c:pt idx="1197">
                  <c:v>133750</c:v>
                </c:pt>
                <c:pt idx="1198">
                  <c:v>133750</c:v>
                </c:pt>
                <c:pt idx="1199">
                  <c:v>133750</c:v>
                </c:pt>
                <c:pt idx="1200">
                  <c:v>133750</c:v>
                </c:pt>
                <c:pt idx="1201">
                  <c:v>133750</c:v>
                </c:pt>
                <c:pt idx="1202">
                  <c:v>133750</c:v>
                </c:pt>
                <c:pt idx="1203">
                  <c:v>134150</c:v>
                </c:pt>
                <c:pt idx="1204">
                  <c:v>134150</c:v>
                </c:pt>
                <c:pt idx="1205">
                  <c:v>134150</c:v>
                </c:pt>
                <c:pt idx="1206">
                  <c:v>134150</c:v>
                </c:pt>
                <c:pt idx="1207">
                  <c:v>134150</c:v>
                </c:pt>
                <c:pt idx="1208">
                  <c:v>134150</c:v>
                </c:pt>
                <c:pt idx="1209">
                  <c:v>134150</c:v>
                </c:pt>
                <c:pt idx="1210">
                  <c:v>134150</c:v>
                </c:pt>
                <c:pt idx="1211">
                  <c:v>134150</c:v>
                </c:pt>
                <c:pt idx="1212">
                  <c:v>134150</c:v>
                </c:pt>
                <c:pt idx="1213">
                  <c:v>134150</c:v>
                </c:pt>
                <c:pt idx="1214">
                  <c:v>134150</c:v>
                </c:pt>
                <c:pt idx="1215">
                  <c:v>134150</c:v>
                </c:pt>
                <c:pt idx="1216">
                  <c:v>134150</c:v>
                </c:pt>
                <c:pt idx="1217">
                  <c:v>134150</c:v>
                </c:pt>
                <c:pt idx="1218">
                  <c:v>134150</c:v>
                </c:pt>
                <c:pt idx="1219">
                  <c:v>134150</c:v>
                </c:pt>
                <c:pt idx="1220">
                  <c:v>134150</c:v>
                </c:pt>
                <c:pt idx="1221">
                  <c:v>134150</c:v>
                </c:pt>
                <c:pt idx="1222">
                  <c:v>134150</c:v>
                </c:pt>
                <c:pt idx="1223">
                  <c:v>134150</c:v>
                </c:pt>
                <c:pt idx="1224">
                  <c:v>134150</c:v>
                </c:pt>
                <c:pt idx="1225">
                  <c:v>134150</c:v>
                </c:pt>
                <c:pt idx="1226">
                  <c:v>134150</c:v>
                </c:pt>
                <c:pt idx="1227">
                  <c:v>134150</c:v>
                </c:pt>
                <c:pt idx="1228">
                  <c:v>134150</c:v>
                </c:pt>
                <c:pt idx="1229">
                  <c:v>134150</c:v>
                </c:pt>
                <c:pt idx="1230">
                  <c:v>134150</c:v>
                </c:pt>
                <c:pt idx="1231">
                  <c:v>134150</c:v>
                </c:pt>
                <c:pt idx="1232">
                  <c:v>134150</c:v>
                </c:pt>
                <c:pt idx="1233">
                  <c:v>134150</c:v>
                </c:pt>
                <c:pt idx="1234">
                  <c:v>134150</c:v>
                </c:pt>
                <c:pt idx="1235">
                  <c:v>134150</c:v>
                </c:pt>
                <c:pt idx="1236">
                  <c:v>134150</c:v>
                </c:pt>
                <c:pt idx="1237">
                  <c:v>134150</c:v>
                </c:pt>
                <c:pt idx="1238">
                  <c:v>134150</c:v>
                </c:pt>
                <c:pt idx="1239">
                  <c:v>134150</c:v>
                </c:pt>
                <c:pt idx="1240">
                  <c:v>134150</c:v>
                </c:pt>
                <c:pt idx="1241">
                  <c:v>134150</c:v>
                </c:pt>
                <c:pt idx="1242">
                  <c:v>134150</c:v>
                </c:pt>
                <c:pt idx="1243">
                  <c:v>134150</c:v>
                </c:pt>
                <c:pt idx="1244">
                  <c:v>134150</c:v>
                </c:pt>
                <c:pt idx="1245">
                  <c:v>134150</c:v>
                </c:pt>
                <c:pt idx="1246">
                  <c:v>134150</c:v>
                </c:pt>
                <c:pt idx="1247">
                  <c:v>134150</c:v>
                </c:pt>
                <c:pt idx="1248">
                  <c:v>134150</c:v>
                </c:pt>
                <c:pt idx="1249">
                  <c:v>134150</c:v>
                </c:pt>
                <c:pt idx="1250">
                  <c:v>134150</c:v>
                </c:pt>
                <c:pt idx="1251">
                  <c:v>134150</c:v>
                </c:pt>
                <c:pt idx="1252">
                  <c:v>134150</c:v>
                </c:pt>
                <c:pt idx="1253">
                  <c:v>134150</c:v>
                </c:pt>
                <c:pt idx="1254">
                  <c:v>134150</c:v>
                </c:pt>
                <c:pt idx="1255">
                  <c:v>134150</c:v>
                </c:pt>
                <c:pt idx="1256">
                  <c:v>134150</c:v>
                </c:pt>
                <c:pt idx="1257">
                  <c:v>134150</c:v>
                </c:pt>
                <c:pt idx="1258">
                  <c:v>134150</c:v>
                </c:pt>
                <c:pt idx="1259">
                  <c:v>134150</c:v>
                </c:pt>
                <c:pt idx="1260">
                  <c:v>134150</c:v>
                </c:pt>
                <c:pt idx="1261">
                  <c:v>133150</c:v>
                </c:pt>
                <c:pt idx="1262">
                  <c:v>134150</c:v>
                </c:pt>
                <c:pt idx="1263">
                  <c:v>134150</c:v>
                </c:pt>
                <c:pt idx="1264">
                  <c:v>134150</c:v>
                </c:pt>
                <c:pt idx="1265">
                  <c:v>134150</c:v>
                </c:pt>
                <c:pt idx="1266">
                  <c:v>134150</c:v>
                </c:pt>
                <c:pt idx="1267">
                  <c:v>134150</c:v>
                </c:pt>
                <c:pt idx="1268">
                  <c:v>134150</c:v>
                </c:pt>
                <c:pt idx="1269">
                  <c:v>134150</c:v>
                </c:pt>
                <c:pt idx="1270">
                  <c:v>134150</c:v>
                </c:pt>
                <c:pt idx="1271">
                  <c:v>129150</c:v>
                </c:pt>
                <c:pt idx="1272">
                  <c:v>129150</c:v>
                </c:pt>
                <c:pt idx="1273">
                  <c:v>129150</c:v>
                </c:pt>
                <c:pt idx="1274">
                  <c:v>129150</c:v>
                </c:pt>
                <c:pt idx="1275">
                  <c:v>129150</c:v>
                </c:pt>
                <c:pt idx="1276">
                  <c:v>129150</c:v>
                </c:pt>
                <c:pt idx="1277">
                  <c:v>129150</c:v>
                </c:pt>
                <c:pt idx="1278">
                  <c:v>129150</c:v>
                </c:pt>
                <c:pt idx="1279">
                  <c:v>129150</c:v>
                </c:pt>
                <c:pt idx="1280">
                  <c:v>129150</c:v>
                </c:pt>
                <c:pt idx="1281">
                  <c:v>129150</c:v>
                </c:pt>
                <c:pt idx="1282">
                  <c:v>129150</c:v>
                </c:pt>
                <c:pt idx="1283">
                  <c:v>129150</c:v>
                </c:pt>
                <c:pt idx="1284">
                  <c:v>129150</c:v>
                </c:pt>
                <c:pt idx="1285">
                  <c:v>129150</c:v>
                </c:pt>
                <c:pt idx="1286">
                  <c:v>129150</c:v>
                </c:pt>
                <c:pt idx="1287">
                  <c:v>129150</c:v>
                </c:pt>
                <c:pt idx="1288">
                  <c:v>129150</c:v>
                </c:pt>
                <c:pt idx="1289">
                  <c:v>129150</c:v>
                </c:pt>
                <c:pt idx="1290">
                  <c:v>129150</c:v>
                </c:pt>
                <c:pt idx="1291">
                  <c:v>129150</c:v>
                </c:pt>
                <c:pt idx="1292">
                  <c:v>129150</c:v>
                </c:pt>
                <c:pt idx="1293">
                  <c:v>129150</c:v>
                </c:pt>
                <c:pt idx="1294">
                  <c:v>129150</c:v>
                </c:pt>
                <c:pt idx="1295">
                  <c:v>129150</c:v>
                </c:pt>
                <c:pt idx="1296">
                  <c:v>129150</c:v>
                </c:pt>
                <c:pt idx="1297">
                  <c:v>129150</c:v>
                </c:pt>
                <c:pt idx="1298">
                  <c:v>129150</c:v>
                </c:pt>
                <c:pt idx="1299">
                  <c:v>129150</c:v>
                </c:pt>
                <c:pt idx="1300">
                  <c:v>129150</c:v>
                </c:pt>
                <c:pt idx="1301">
                  <c:v>129150</c:v>
                </c:pt>
                <c:pt idx="1302">
                  <c:v>129150</c:v>
                </c:pt>
                <c:pt idx="1303">
                  <c:v>129150</c:v>
                </c:pt>
                <c:pt idx="1304">
                  <c:v>129150</c:v>
                </c:pt>
                <c:pt idx="1305">
                  <c:v>130889.00398406375</c:v>
                </c:pt>
                <c:pt idx="1306">
                  <c:v>130889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A1-413A-9875-1DCDA52D8FA2}"/>
            </c:ext>
          </c:extLst>
        </c:ser>
        <c:ser>
          <c:idx val="11"/>
          <c:order val="11"/>
          <c:tx>
            <c:strRef>
              <c:f>'Non-Clean'!$M$1</c:f>
              <c:strCache>
                <c:ptCount val="1"/>
                <c:pt idx="0">
                  <c:v>Daging Sapi Kualitas 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'Non-Clean'!$M$2:$M$1308</c:f>
              <c:numCache>
                <c:formatCode>General</c:formatCode>
                <c:ptCount val="1307"/>
                <c:pt idx="1">
                  <c:v>121250</c:v>
                </c:pt>
                <c:pt idx="2">
                  <c:v>121250</c:v>
                </c:pt>
                <c:pt idx="3">
                  <c:v>121250</c:v>
                </c:pt>
                <c:pt idx="4">
                  <c:v>121250</c:v>
                </c:pt>
                <c:pt idx="5">
                  <c:v>121250</c:v>
                </c:pt>
                <c:pt idx="6">
                  <c:v>121250</c:v>
                </c:pt>
                <c:pt idx="7">
                  <c:v>121250</c:v>
                </c:pt>
                <c:pt idx="8">
                  <c:v>121250</c:v>
                </c:pt>
                <c:pt idx="9">
                  <c:v>121250</c:v>
                </c:pt>
                <c:pt idx="10">
                  <c:v>121250</c:v>
                </c:pt>
                <c:pt idx="11">
                  <c:v>121250</c:v>
                </c:pt>
                <c:pt idx="12">
                  <c:v>121250</c:v>
                </c:pt>
                <c:pt idx="13">
                  <c:v>121250</c:v>
                </c:pt>
                <c:pt idx="14">
                  <c:v>121250</c:v>
                </c:pt>
                <c:pt idx="15">
                  <c:v>121250</c:v>
                </c:pt>
                <c:pt idx="16">
                  <c:v>121250</c:v>
                </c:pt>
                <c:pt idx="17">
                  <c:v>121250</c:v>
                </c:pt>
                <c:pt idx="18">
                  <c:v>121250</c:v>
                </c:pt>
                <c:pt idx="19">
                  <c:v>121250</c:v>
                </c:pt>
                <c:pt idx="20">
                  <c:v>121250</c:v>
                </c:pt>
                <c:pt idx="21">
                  <c:v>121250</c:v>
                </c:pt>
                <c:pt idx="22">
                  <c:v>121250</c:v>
                </c:pt>
                <c:pt idx="23">
                  <c:v>121250</c:v>
                </c:pt>
                <c:pt idx="24">
                  <c:v>121250</c:v>
                </c:pt>
                <c:pt idx="25">
                  <c:v>121250</c:v>
                </c:pt>
                <c:pt idx="26">
                  <c:v>121250</c:v>
                </c:pt>
                <c:pt idx="27">
                  <c:v>121250</c:v>
                </c:pt>
                <c:pt idx="28">
                  <c:v>121250</c:v>
                </c:pt>
                <c:pt idx="29">
                  <c:v>121250</c:v>
                </c:pt>
                <c:pt idx="30">
                  <c:v>121250</c:v>
                </c:pt>
                <c:pt idx="31">
                  <c:v>121250</c:v>
                </c:pt>
                <c:pt idx="32">
                  <c:v>121250</c:v>
                </c:pt>
                <c:pt idx="33">
                  <c:v>121250</c:v>
                </c:pt>
                <c:pt idx="34">
                  <c:v>121250</c:v>
                </c:pt>
                <c:pt idx="35">
                  <c:v>121250</c:v>
                </c:pt>
                <c:pt idx="36">
                  <c:v>121250</c:v>
                </c:pt>
                <c:pt idx="37">
                  <c:v>121250</c:v>
                </c:pt>
                <c:pt idx="38">
                  <c:v>121250</c:v>
                </c:pt>
                <c:pt idx="39">
                  <c:v>121250</c:v>
                </c:pt>
                <c:pt idx="40">
                  <c:v>121250</c:v>
                </c:pt>
                <c:pt idx="41">
                  <c:v>121250</c:v>
                </c:pt>
                <c:pt idx="42">
                  <c:v>121250</c:v>
                </c:pt>
                <c:pt idx="43">
                  <c:v>121250</c:v>
                </c:pt>
                <c:pt idx="44">
                  <c:v>121250</c:v>
                </c:pt>
                <c:pt idx="45">
                  <c:v>121250</c:v>
                </c:pt>
                <c:pt idx="46">
                  <c:v>121250</c:v>
                </c:pt>
                <c:pt idx="47">
                  <c:v>121250</c:v>
                </c:pt>
                <c:pt idx="48">
                  <c:v>121250</c:v>
                </c:pt>
                <c:pt idx="49">
                  <c:v>121250</c:v>
                </c:pt>
                <c:pt idx="50">
                  <c:v>121250</c:v>
                </c:pt>
                <c:pt idx="51">
                  <c:v>121250</c:v>
                </c:pt>
                <c:pt idx="52">
                  <c:v>121250</c:v>
                </c:pt>
                <c:pt idx="53">
                  <c:v>121250</c:v>
                </c:pt>
                <c:pt idx="54">
                  <c:v>121250</c:v>
                </c:pt>
                <c:pt idx="55">
                  <c:v>121250</c:v>
                </c:pt>
                <c:pt idx="56">
                  <c:v>121250</c:v>
                </c:pt>
                <c:pt idx="57">
                  <c:v>121250</c:v>
                </c:pt>
                <c:pt idx="58">
                  <c:v>121250</c:v>
                </c:pt>
                <c:pt idx="59">
                  <c:v>121250</c:v>
                </c:pt>
                <c:pt idx="61">
                  <c:v>121250</c:v>
                </c:pt>
                <c:pt idx="62">
                  <c:v>121250</c:v>
                </c:pt>
                <c:pt idx="63">
                  <c:v>121250</c:v>
                </c:pt>
                <c:pt idx="64">
                  <c:v>121250</c:v>
                </c:pt>
                <c:pt idx="65">
                  <c:v>121250</c:v>
                </c:pt>
                <c:pt idx="66">
                  <c:v>121250</c:v>
                </c:pt>
                <c:pt idx="67">
                  <c:v>121250</c:v>
                </c:pt>
                <c:pt idx="68">
                  <c:v>121250</c:v>
                </c:pt>
                <c:pt idx="69">
                  <c:v>121250</c:v>
                </c:pt>
                <c:pt idx="70">
                  <c:v>121250</c:v>
                </c:pt>
                <c:pt idx="71">
                  <c:v>121250</c:v>
                </c:pt>
                <c:pt idx="73">
                  <c:v>121250</c:v>
                </c:pt>
                <c:pt idx="74">
                  <c:v>121250</c:v>
                </c:pt>
                <c:pt idx="75">
                  <c:v>121250</c:v>
                </c:pt>
                <c:pt idx="76">
                  <c:v>121250</c:v>
                </c:pt>
                <c:pt idx="77">
                  <c:v>121250</c:v>
                </c:pt>
                <c:pt idx="78">
                  <c:v>121250</c:v>
                </c:pt>
                <c:pt idx="79">
                  <c:v>121250</c:v>
                </c:pt>
                <c:pt idx="80">
                  <c:v>121250</c:v>
                </c:pt>
                <c:pt idx="81">
                  <c:v>124600</c:v>
                </c:pt>
                <c:pt idx="82">
                  <c:v>121650</c:v>
                </c:pt>
                <c:pt idx="83">
                  <c:v>121650</c:v>
                </c:pt>
                <c:pt idx="84">
                  <c:v>121650</c:v>
                </c:pt>
                <c:pt idx="85">
                  <c:v>121650</c:v>
                </c:pt>
                <c:pt idx="86">
                  <c:v>121650</c:v>
                </c:pt>
                <c:pt idx="88">
                  <c:v>121650</c:v>
                </c:pt>
                <c:pt idx="89">
                  <c:v>121650</c:v>
                </c:pt>
                <c:pt idx="90">
                  <c:v>121650</c:v>
                </c:pt>
                <c:pt idx="92">
                  <c:v>121650</c:v>
                </c:pt>
                <c:pt idx="93">
                  <c:v>121650</c:v>
                </c:pt>
                <c:pt idx="94">
                  <c:v>121650</c:v>
                </c:pt>
                <c:pt idx="95">
                  <c:v>121650</c:v>
                </c:pt>
                <c:pt idx="96">
                  <c:v>121650</c:v>
                </c:pt>
                <c:pt idx="97">
                  <c:v>121650</c:v>
                </c:pt>
                <c:pt idx="98">
                  <c:v>124150</c:v>
                </c:pt>
                <c:pt idx="99">
                  <c:v>126650</c:v>
                </c:pt>
                <c:pt idx="100">
                  <c:v>129150</c:v>
                </c:pt>
                <c:pt idx="104">
                  <c:v>144600</c:v>
                </c:pt>
                <c:pt idx="105">
                  <c:v>143350</c:v>
                </c:pt>
                <c:pt idx="106">
                  <c:v>125850</c:v>
                </c:pt>
                <c:pt idx="107">
                  <c:v>124150</c:v>
                </c:pt>
                <c:pt idx="109">
                  <c:v>124150</c:v>
                </c:pt>
                <c:pt idx="110">
                  <c:v>124150</c:v>
                </c:pt>
                <c:pt idx="111">
                  <c:v>124150</c:v>
                </c:pt>
                <c:pt idx="112">
                  <c:v>124150</c:v>
                </c:pt>
                <c:pt idx="113">
                  <c:v>122500</c:v>
                </c:pt>
                <c:pt idx="114">
                  <c:v>122500</c:v>
                </c:pt>
                <c:pt idx="115">
                  <c:v>122500</c:v>
                </c:pt>
                <c:pt idx="116">
                  <c:v>122500</c:v>
                </c:pt>
                <c:pt idx="117">
                  <c:v>122500</c:v>
                </c:pt>
                <c:pt idx="118">
                  <c:v>122500</c:v>
                </c:pt>
                <c:pt idx="119">
                  <c:v>122500</c:v>
                </c:pt>
                <c:pt idx="120">
                  <c:v>122500</c:v>
                </c:pt>
                <c:pt idx="121">
                  <c:v>122500</c:v>
                </c:pt>
                <c:pt idx="122">
                  <c:v>122500</c:v>
                </c:pt>
                <c:pt idx="123">
                  <c:v>122500</c:v>
                </c:pt>
                <c:pt idx="124">
                  <c:v>122500</c:v>
                </c:pt>
                <c:pt idx="125">
                  <c:v>122500</c:v>
                </c:pt>
                <c:pt idx="126">
                  <c:v>122500</c:v>
                </c:pt>
                <c:pt idx="127">
                  <c:v>122500</c:v>
                </c:pt>
                <c:pt idx="128">
                  <c:v>122500</c:v>
                </c:pt>
                <c:pt idx="129">
                  <c:v>122500</c:v>
                </c:pt>
                <c:pt idx="130">
                  <c:v>122500</c:v>
                </c:pt>
                <c:pt idx="131">
                  <c:v>122500</c:v>
                </c:pt>
                <c:pt idx="132">
                  <c:v>122500</c:v>
                </c:pt>
                <c:pt idx="133">
                  <c:v>122500</c:v>
                </c:pt>
                <c:pt idx="134">
                  <c:v>122500</c:v>
                </c:pt>
                <c:pt idx="135">
                  <c:v>122500</c:v>
                </c:pt>
                <c:pt idx="136">
                  <c:v>122500</c:v>
                </c:pt>
                <c:pt idx="137">
                  <c:v>122500</c:v>
                </c:pt>
                <c:pt idx="138">
                  <c:v>122500</c:v>
                </c:pt>
                <c:pt idx="139">
                  <c:v>122500</c:v>
                </c:pt>
                <c:pt idx="140">
                  <c:v>122500</c:v>
                </c:pt>
                <c:pt idx="141">
                  <c:v>122500</c:v>
                </c:pt>
                <c:pt idx="142">
                  <c:v>122500</c:v>
                </c:pt>
                <c:pt idx="143">
                  <c:v>122500</c:v>
                </c:pt>
                <c:pt idx="144">
                  <c:v>122500</c:v>
                </c:pt>
                <c:pt idx="145">
                  <c:v>122500</c:v>
                </c:pt>
                <c:pt idx="146">
                  <c:v>122500</c:v>
                </c:pt>
                <c:pt idx="147">
                  <c:v>122500</c:v>
                </c:pt>
                <c:pt idx="148">
                  <c:v>122500</c:v>
                </c:pt>
                <c:pt idx="149">
                  <c:v>122500</c:v>
                </c:pt>
                <c:pt idx="150">
                  <c:v>127100</c:v>
                </c:pt>
                <c:pt idx="151">
                  <c:v>128750</c:v>
                </c:pt>
                <c:pt idx="153">
                  <c:v>125850</c:v>
                </c:pt>
                <c:pt idx="154">
                  <c:v>121650</c:v>
                </c:pt>
                <c:pt idx="155">
                  <c:v>121650</c:v>
                </c:pt>
                <c:pt idx="156">
                  <c:v>121650</c:v>
                </c:pt>
                <c:pt idx="157">
                  <c:v>121650</c:v>
                </c:pt>
                <c:pt idx="158">
                  <c:v>121650</c:v>
                </c:pt>
                <c:pt idx="159">
                  <c:v>121650</c:v>
                </c:pt>
                <c:pt idx="160">
                  <c:v>121650</c:v>
                </c:pt>
                <c:pt idx="161">
                  <c:v>121650</c:v>
                </c:pt>
                <c:pt idx="162">
                  <c:v>121650</c:v>
                </c:pt>
                <c:pt idx="164">
                  <c:v>121650</c:v>
                </c:pt>
                <c:pt idx="165">
                  <c:v>121650</c:v>
                </c:pt>
                <c:pt idx="168">
                  <c:v>121650</c:v>
                </c:pt>
                <c:pt idx="169">
                  <c:v>121650</c:v>
                </c:pt>
                <c:pt idx="170">
                  <c:v>121650</c:v>
                </c:pt>
                <c:pt idx="171">
                  <c:v>121650</c:v>
                </c:pt>
                <c:pt idx="172">
                  <c:v>121650</c:v>
                </c:pt>
                <c:pt idx="173">
                  <c:v>121650</c:v>
                </c:pt>
                <c:pt idx="174">
                  <c:v>121650</c:v>
                </c:pt>
                <c:pt idx="175">
                  <c:v>121650</c:v>
                </c:pt>
                <c:pt idx="176">
                  <c:v>121650</c:v>
                </c:pt>
                <c:pt idx="177">
                  <c:v>121650</c:v>
                </c:pt>
                <c:pt idx="178">
                  <c:v>121650</c:v>
                </c:pt>
                <c:pt idx="179">
                  <c:v>121650</c:v>
                </c:pt>
                <c:pt idx="180">
                  <c:v>121650</c:v>
                </c:pt>
                <c:pt idx="181">
                  <c:v>121650</c:v>
                </c:pt>
                <c:pt idx="182">
                  <c:v>121650</c:v>
                </c:pt>
                <c:pt idx="183">
                  <c:v>121650</c:v>
                </c:pt>
                <c:pt idx="184">
                  <c:v>121650</c:v>
                </c:pt>
                <c:pt idx="185">
                  <c:v>121650</c:v>
                </c:pt>
                <c:pt idx="186">
                  <c:v>121650</c:v>
                </c:pt>
                <c:pt idx="187">
                  <c:v>121650</c:v>
                </c:pt>
                <c:pt idx="188">
                  <c:v>121650</c:v>
                </c:pt>
                <c:pt idx="189">
                  <c:v>121650</c:v>
                </c:pt>
                <c:pt idx="190">
                  <c:v>121650</c:v>
                </c:pt>
                <c:pt idx="191">
                  <c:v>121650</c:v>
                </c:pt>
                <c:pt idx="192">
                  <c:v>121650</c:v>
                </c:pt>
                <c:pt idx="193">
                  <c:v>121650</c:v>
                </c:pt>
                <c:pt idx="194">
                  <c:v>121650</c:v>
                </c:pt>
                <c:pt idx="195">
                  <c:v>121650</c:v>
                </c:pt>
                <c:pt idx="196">
                  <c:v>121650</c:v>
                </c:pt>
                <c:pt idx="197">
                  <c:v>121650</c:v>
                </c:pt>
                <c:pt idx="198">
                  <c:v>121650</c:v>
                </c:pt>
                <c:pt idx="199">
                  <c:v>121650</c:v>
                </c:pt>
                <c:pt idx="200">
                  <c:v>121650</c:v>
                </c:pt>
                <c:pt idx="201">
                  <c:v>121650</c:v>
                </c:pt>
                <c:pt idx="202">
                  <c:v>121650</c:v>
                </c:pt>
                <c:pt idx="203">
                  <c:v>121650</c:v>
                </c:pt>
                <c:pt idx="204">
                  <c:v>121650</c:v>
                </c:pt>
                <c:pt idx="205">
                  <c:v>121650</c:v>
                </c:pt>
                <c:pt idx="206">
                  <c:v>121650</c:v>
                </c:pt>
                <c:pt idx="207">
                  <c:v>121650</c:v>
                </c:pt>
                <c:pt idx="208">
                  <c:v>121650</c:v>
                </c:pt>
                <c:pt idx="209">
                  <c:v>121650</c:v>
                </c:pt>
                <c:pt idx="210">
                  <c:v>121650</c:v>
                </c:pt>
                <c:pt idx="211">
                  <c:v>121650</c:v>
                </c:pt>
                <c:pt idx="212">
                  <c:v>121650</c:v>
                </c:pt>
                <c:pt idx="213">
                  <c:v>121650</c:v>
                </c:pt>
                <c:pt idx="214">
                  <c:v>121650</c:v>
                </c:pt>
                <c:pt idx="218">
                  <c:v>121650</c:v>
                </c:pt>
                <c:pt idx="219">
                  <c:v>121650</c:v>
                </c:pt>
                <c:pt idx="220">
                  <c:v>121650</c:v>
                </c:pt>
                <c:pt idx="221">
                  <c:v>121650</c:v>
                </c:pt>
                <c:pt idx="222">
                  <c:v>121650</c:v>
                </c:pt>
                <c:pt idx="223">
                  <c:v>121650</c:v>
                </c:pt>
                <c:pt idx="224">
                  <c:v>121650</c:v>
                </c:pt>
                <c:pt idx="225">
                  <c:v>121650</c:v>
                </c:pt>
                <c:pt idx="226">
                  <c:v>121650</c:v>
                </c:pt>
                <c:pt idx="227">
                  <c:v>121650</c:v>
                </c:pt>
                <c:pt idx="228">
                  <c:v>121650</c:v>
                </c:pt>
                <c:pt idx="229">
                  <c:v>121650</c:v>
                </c:pt>
                <c:pt idx="230">
                  <c:v>121650</c:v>
                </c:pt>
                <c:pt idx="231">
                  <c:v>121650</c:v>
                </c:pt>
                <c:pt idx="232">
                  <c:v>121650</c:v>
                </c:pt>
                <c:pt idx="233">
                  <c:v>121650</c:v>
                </c:pt>
                <c:pt idx="234">
                  <c:v>121650</c:v>
                </c:pt>
                <c:pt idx="235">
                  <c:v>121650</c:v>
                </c:pt>
                <c:pt idx="236">
                  <c:v>121650</c:v>
                </c:pt>
                <c:pt idx="237">
                  <c:v>121650</c:v>
                </c:pt>
                <c:pt idx="238">
                  <c:v>121650</c:v>
                </c:pt>
                <c:pt idx="239">
                  <c:v>121650</c:v>
                </c:pt>
                <c:pt idx="240">
                  <c:v>121650</c:v>
                </c:pt>
                <c:pt idx="241">
                  <c:v>121650</c:v>
                </c:pt>
                <c:pt idx="242">
                  <c:v>121650</c:v>
                </c:pt>
                <c:pt idx="243">
                  <c:v>121650</c:v>
                </c:pt>
                <c:pt idx="244">
                  <c:v>121650</c:v>
                </c:pt>
                <c:pt idx="246">
                  <c:v>121650</c:v>
                </c:pt>
                <c:pt idx="247">
                  <c:v>121650</c:v>
                </c:pt>
                <c:pt idx="248">
                  <c:v>121650</c:v>
                </c:pt>
                <c:pt idx="249">
                  <c:v>121650</c:v>
                </c:pt>
                <c:pt idx="250">
                  <c:v>121650</c:v>
                </c:pt>
                <c:pt idx="251">
                  <c:v>121650</c:v>
                </c:pt>
                <c:pt idx="252">
                  <c:v>121650</c:v>
                </c:pt>
                <c:pt idx="253">
                  <c:v>121650</c:v>
                </c:pt>
                <c:pt idx="254">
                  <c:v>121650</c:v>
                </c:pt>
                <c:pt idx="255">
                  <c:v>121650</c:v>
                </c:pt>
                <c:pt idx="258">
                  <c:v>121650</c:v>
                </c:pt>
                <c:pt idx="259">
                  <c:v>121650</c:v>
                </c:pt>
                <c:pt idx="260">
                  <c:v>121650</c:v>
                </c:pt>
                <c:pt idx="263">
                  <c:v>121650</c:v>
                </c:pt>
                <c:pt idx="264">
                  <c:v>121650</c:v>
                </c:pt>
                <c:pt idx="265">
                  <c:v>121650</c:v>
                </c:pt>
                <c:pt idx="266">
                  <c:v>121650</c:v>
                </c:pt>
                <c:pt idx="267">
                  <c:v>121650</c:v>
                </c:pt>
                <c:pt idx="268">
                  <c:v>121650</c:v>
                </c:pt>
                <c:pt idx="269">
                  <c:v>121650</c:v>
                </c:pt>
                <c:pt idx="270">
                  <c:v>121650</c:v>
                </c:pt>
                <c:pt idx="271">
                  <c:v>121650</c:v>
                </c:pt>
                <c:pt idx="272">
                  <c:v>121650</c:v>
                </c:pt>
                <c:pt idx="273">
                  <c:v>121650</c:v>
                </c:pt>
                <c:pt idx="274">
                  <c:v>121650</c:v>
                </c:pt>
                <c:pt idx="275">
                  <c:v>121650</c:v>
                </c:pt>
                <c:pt idx="276">
                  <c:v>121650</c:v>
                </c:pt>
                <c:pt idx="277">
                  <c:v>121650</c:v>
                </c:pt>
                <c:pt idx="278">
                  <c:v>125000</c:v>
                </c:pt>
                <c:pt idx="279">
                  <c:v>125000</c:v>
                </c:pt>
                <c:pt idx="280">
                  <c:v>127900</c:v>
                </c:pt>
                <c:pt idx="281">
                  <c:v>127900</c:v>
                </c:pt>
                <c:pt idx="282">
                  <c:v>127900</c:v>
                </c:pt>
                <c:pt idx="283">
                  <c:v>127900</c:v>
                </c:pt>
                <c:pt idx="284">
                  <c:v>127900</c:v>
                </c:pt>
                <c:pt idx="285">
                  <c:v>127900</c:v>
                </c:pt>
                <c:pt idx="286">
                  <c:v>127900</c:v>
                </c:pt>
                <c:pt idx="287">
                  <c:v>127900</c:v>
                </c:pt>
                <c:pt idx="288">
                  <c:v>127900</c:v>
                </c:pt>
                <c:pt idx="289">
                  <c:v>127900</c:v>
                </c:pt>
                <c:pt idx="290">
                  <c:v>127900</c:v>
                </c:pt>
                <c:pt idx="291">
                  <c:v>127900</c:v>
                </c:pt>
                <c:pt idx="293">
                  <c:v>128750</c:v>
                </c:pt>
                <c:pt idx="294">
                  <c:v>128750</c:v>
                </c:pt>
                <c:pt idx="295">
                  <c:v>129600</c:v>
                </c:pt>
                <c:pt idx="296">
                  <c:v>129600</c:v>
                </c:pt>
                <c:pt idx="297">
                  <c:v>129600</c:v>
                </c:pt>
                <c:pt idx="298">
                  <c:v>129600</c:v>
                </c:pt>
                <c:pt idx="299">
                  <c:v>129600</c:v>
                </c:pt>
                <c:pt idx="300">
                  <c:v>129600</c:v>
                </c:pt>
                <c:pt idx="301">
                  <c:v>129600</c:v>
                </c:pt>
                <c:pt idx="302">
                  <c:v>129600</c:v>
                </c:pt>
                <c:pt idx="303">
                  <c:v>129600</c:v>
                </c:pt>
                <c:pt idx="304">
                  <c:v>129600</c:v>
                </c:pt>
                <c:pt idx="305">
                  <c:v>129600</c:v>
                </c:pt>
                <c:pt idx="306">
                  <c:v>129600</c:v>
                </c:pt>
                <c:pt idx="307">
                  <c:v>129600</c:v>
                </c:pt>
                <c:pt idx="308">
                  <c:v>129600</c:v>
                </c:pt>
                <c:pt idx="309">
                  <c:v>129600</c:v>
                </c:pt>
                <c:pt idx="310">
                  <c:v>129600</c:v>
                </c:pt>
                <c:pt idx="312">
                  <c:v>129600</c:v>
                </c:pt>
                <c:pt idx="313">
                  <c:v>129600</c:v>
                </c:pt>
                <c:pt idx="314">
                  <c:v>129600</c:v>
                </c:pt>
                <c:pt idx="315">
                  <c:v>129600</c:v>
                </c:pt>
                <c:pt idx="316">
                  <c:v>129600</c:v>
                </c:pt>
                <c:pt idx="317">
                  <c:v>129600</c:v>
                </c:pt>
                <c:pt idx="318">
                  <c:v>129600</c:v>
                </c:pt>
                <c:pt idx="319">
                  <c:v>129600</c:v>
                </c:pt>
                <c:pt idx="320">
                  <c:v>129600</c:v>
                </c:pt>
                <c:pt idx="321">
                  <c:v>129600</c:v>
                </c:pt>
                <c:pt idx="322">
                  <c:v>129600</c:v>
                </c:pt>
                <c:pt idx="323">
                  <c:v>129600</c:v>
                </c:pt>
                <c:pt idx="324">
                  <c:v>129600</c:v>
                </c:pt>
                <c:pt idx="325">
                  <c:v>129600</c:v>
                </c:pt>
                <c:pt idx="326">
                  <c:v>129600</c:v>
                </c:pt>
                <c:pt idx="328">
                  <c:v>129600</c:v>
                </c:pt>
                <c:pt idx="329">
                  <c:v>129600</c:v>
                </c:pt>
                <c:pt idx="330">
                  <c:v>129600</c:v>
                </c:pt>
                <c:pt idx="331">
                  <c:v>129600</c:v>
                </c:pt>
                <c:pt idx="332">
                  <c:v>135000</c:v>
                </c:pt>
                <c:pt idx="333">
                  <c:v>146650</c:v>
                </c:pt>
                <c:pt idx="334">
                  <c:v>142500</c:v>
                </c:pt>
                <c:pt idx="335">
                  <c:v>139150</c:v>
                </c:pt>
                <c:pt idx="336">
                  <c:v>135000</c:v>
                </c:pt>
                <c:pt idx="337">
                  <c:v>135000</c:v>
                </c:pt>
                <c:pt idx="338">
                  <c:v>135000</c:v>
                </c:pt>
                <c:pt idx="339">
                  <c:v>135000</c:v>
                </c:pt>
                <c:pt idx="340">
                  <c:v>135000</c:v>
                </c:pt>
                <c:pt idx="341">
                  <c:v>135000</c:v>
                </c:pt>
                <c:pt idx="342">
                  <c:v>135000</c:v>
                </c:pt>
                <c:pt idx="343">
                  <c:v>136650</c:v>
                </c:pt>
                <c:pt idx="344">
                  <c:v>136650</c:v>
                </c:pt>
                <c:pt idx="345">
                  <c:v>136650</c:v>
                </c:pt>
                <c:pt idx="346">
                  <c:v>135000</c:v>
                </c:pt>
                <c:pt idx="347">
                  <c:v>135000</c:v>
                </c:pt>
                <c:pt idx="348">
                  <c:v>135000</c:v>
                </c:pt>
                <c:pt idx="349">
                  <c:v>135000</c:v>
                </c:pt>
                <c:pt idx="350">
                  <c:v>135000</c:v>
                </c:pt>
                <c:pt idx="351">
                  <c:v>135000</c:v>
                </c:pt>
                <c:pt idx="352">
                  <c:v>135000</c:v>
                </c:pt>
                <c:pt idx="353">
                  <c:v>159150</c:v>
                </c:pt>
                <c:pt idx="354">
                  <c:v>165850</c:v>
                </c:pt>
                <c:pt idx="358">
                  <c:v>144150</c:v>
                </c:pt>
                <c:pt idx="359">
                  <c:v>142500</c:v>
                </c:pt>
                <c:pt idx="360">
                  <c:v>139150</c:v>
                </c:pt>
                <c:pt idx="361">
                  <c:v>136650</c:v>
                </c:pt>
                <c:pt idx="362">
                  <c:v>136650</c:v>
                </c:pt>
                <c:pt idx="363">
                  <c:v>135000</c:v>
                </c:pt>
                <c:pt idx="364">
                  <c:v>135000</c:v>
                </c:pt>
                <c:pt idx="366">
                  <c:v>133350</c:v>
                </c:pt>
                <c:pt idx="367">
                  <c:v>133350</c:v>
                </c:pt>
                <c:pt idx="368">
                  <c:v>133350</c:v>
                </c:pt>
                <c:pt idx="370">
                  <c:v>133350</c:v>
                </c:pt>
                <c:pt idx="371">
                  <c:v>133350</c:v>
                </c:pt>
                <c:pt idx="372">
                  <c:v>133350</c:v>
                </c:pt>
                <c:pt idx="373">
                  <c:v>133350</c:v>
                </c:pt>
                <c:pt idx="374">
                  <c:v>133350</c:v>
                </c:pt>
                <c:pt idx="375">
                  <c:v>133350</c:v>
                </c:pt>
                <c:pt idx="376">
                  <c:v>133350</c:v>
                </c:pt>
                <c:pt idx="377">
                  <c:v>133350</c:v>
                </c:pt>
                <c:pt idx="378">
                  <c:v>133350</c:v>
                </c:pt>
                <c:pt idx="379">
                  <c:v>133350</c:v>
                </c:pt>
                <c:pt idx="380">
                  <c:v>133350</c:v>
                </c:pt>
                <c:pt idx="381">
                  <c:v>133350</c:v>
                </c:pt>
                <c:pt idx="382">
                  <c:v>133350</c:v>
                </c:pt>
                <c:pt idx="383">
                  <c:v>133350</c:v>
                </c:pt>
                <c:pt idx="384">
                  <c:v>133350</c:v>
                </c:pt>
                <c:pt idx="385">
                  <c:v>133350</c:v>
                </c:pt>
                <c:pt idx="386">
                  <c:v>133350</c:v>
                </c:pt>
                <c:pt idx="387">
                  <c:v>133350</c:v>
                </c:pt>
                <c:pt idx="388">
                  <c:v>133350</c:v>
                </c:pt>
                <c:pt idx="389">
                  <c:v>133350</c:v>
                </c:pt>
                <c:pt idx="390">
                  <c:v>133350</c:v>
                </c:pt>
                <c:pt idx="391">
                  <c:v>133350</c:v>
                </c:pt>
                <c:pt idx="392">
                  <c:v>133350</c:v>
                </c:pt>
                <c:pt idx="393">
                  <c:v>133350</c:v>
                </c:pt>
                <c:pt idx="394">
                  <c:v>133350</c:v>
                </c:pt>
                <c:pt idx="395">
                  <c:v>133350</c:v>
                </c:pt>
                <c:pt idx="396">
                  <c:v>133350</c:v>
                </c:pt>
                <c:pt idx="397">
                  <c:v>133350</c:v>
                </c:pt>
                <c:pt idx="398">
                  <c:v>133350</c:v>
                </c:pt>
                <c:pt idx="399">
                  <c:v>133350</c:v>
                </c:pt>
                <c:pt idx="400">
                  <c:v>133350</c:v>
                </c:pt>
                <c:pt idx="401">
                  <c:v>133350</c:v>
                </c:pt>
                <c:pt idx="402">
                  <c:v>133350</c:v>
                </c:pt>
                <c:pt idx="403">
                  <c:v>144150</c:v>
                </c:pt>
                <c:pt idx="405">
                  <c:v>135850</c:v>
                </c:pt>
                <c:pt idx="406">
                  <c:v>133350</c:v>
                </c:pt>
                <c:pt idx="407">
                  <c:v>133350</c:v>
                </c:pt>
                <c:pt idx="408">
                  <c:v>133350</c:v>
                </c:pt>
                <c:pt idx="409">
                  <c:v>133350</c:v>
                </c:pt>
                <c:pt idx="410">
                  <c:v>133350</c:v>
                </c:pt>
                <c:pt idx="411">
                  <c:v>133350</c:v>
                </c:pt>
                <c:pt idx="412">
                  <c:v>133350</c:v>
                </c:pt>
                <c:pt idx="413">
                  <c:v>133350</c:v>
                </c:pt>
                <c:pt idx="414">
                  <c:v>133350</c:v>
                </c:pt>
                <c:pt idx="415">
                  <c:v>133350</c:v>
                </c:pt>
                <c:pt idx="416">
                  <c:v>133350</c:v>
                </c:pt>
                <c:pt idx="417">
                  <c:v>133350</c:v>
                </c:pt>
                <c:pt idx="418">
                  <c:v>133350</c:v>
                </c:pt>
                <c:pt idx="419">
                  <c:v>133350</c:v>
                </c:pt>
                <c:pt idx="421">
                  <c:v>133350</c:v>
                </c:pt>
                <c:pt idx="422">
                  <c:v>133350</c:v>
                </c:pt>
                <c:pt idx="423">
                  <c:v>133350</c:v>
                </c:pt>
                <c:pt idx="425">
                  <c:v>133350</c:v>
                </c:pt>
                <c:pt idx="426">
                  <c:v>133350</c:v>
                </c:pt>
                <c:pt idx="427">
                  <c:v>133350</c:v>
                </c:pt>
                <c:pt idx="428">
                  <c:v>133350</c:v>
                </c:pt>
                <c:pt idx="429">
                  <c:v>133350</c:v>
                </c:pt>
                <c:pt idx="430">
                  <c:v>133350</c:v>
                </c:pt>
                <c:pt idx="431">
                  <c:v>133350</c:v>
                </c:pt>
                <c:pt idx="432">
                  <c:v>133350</c:v>
                </c:pt>
                <c:pt idx="433">
                  <c:v>133350</c:v>
                </c:pt>
                <c:pt idx="434">
                  <c:v>133350</c:v>
                </c:pt>
                <c:pt idx="435">
                  <c:v>133350</c:v>
                </c:pt>
                <c:pt idx="436">
                  <c:v>133350</c:v>
                </c:pt>
                <c:pt idx="437">
                  <c:v>133350</c:v>
                </c:pt>
                <c:pt idx="438">
                  <c:v>133350</c:v>
                </c:pt>
                <c:pt idx="439">
                  <c:v>133350</c:v>
                </c:pt>
                <c:pt idx="440">
                  <c:v>133350</c:v>
                </c:pt>
                <c:pt idx="441">
                  <c:v>133350</c:v>
                </c:pt>
                <c:pt idx="442">
                  <c:v>133350</c:v>
                </c:pt>
                <c:pt idx="443">
                  <c:v>133350</c:v>
                </c:pt>
                <c:pt idx="444">
                  <c:v>133350</c:v>
                </c:pt>
                <c:pt idx="445">
                  <c:v>133350</c:v>
                </c:pt>
                <c:pt idx="446">
                  <c:v>133350</c:v>
                </c:pt>
                <c:pt idx="447">
                  <c:v>133350</c:v>
                </c:pt>
                <c:pt idx="448">
                  <c:v>133350</c:v>
                </c:pt>
                <c:pt idx="449">
                  <c:v>133350</c:v>
                </c:pt>
                <c:pt idx="450">
                  <c:v>133350</c:v>
                </c:pt>
                <c:pt idx="451">
                  <c:v>133350</c:v>
                </c:pt>
                <c:pt idx="452">
                  <c:v>133350</c:v>
                </c:pt>
                <c:pt idx="453">
                  <c:v>133350</c:v>
                </c:pt>
                <c:pt idx="454">
                  <c:v>133350</c:v>
                </c:pt>
                <c:pt idx="455">
                  <c:v>133350</c:v>
                </c:pt>
                <c:pt idx="456">
                  <c:v>133350</c:v>
                </c:pt>
                <c:pt idx="457">
                  <c:v>133350</c:v>
                </c:pt>
                <c:pt idx="458">
                  <c:v>133350</c:v>
                </c:pt>
                <c:pt idx="459">
                  <c:v>133350</c:v>
                </c:pt>
                <c:pt idx="460">
                  <c:v>133350</c:v>
                </c:pt>
                <c:pt idx="461">
                  <c:v>133350</c:v>
                </c:pt>
                <c:pt idx="462">
                  <c:v>133350</c:v>
                </c:pt>
                <c:pt idx="463">
                  <c:v>133350</c:v>
                </c:pt>
                <c:pt idx="464">
                  <c:v>133350</c:v>
                </c:pt>
                <c:pt idx="465">
                  <c:v>133350</c:v>
                </c:pt>
                <c:pt idx="466">
                  <c:v>133350</c:v>
                </c:pt>
                <c:pt idx="467">
                  <c:v>133350</c:v>
                </c:pt>
                <c:pt idx="468">
                  <c:v>133350</c:v>
                </c:pt>
                <c:pt idx="469">
                  <c:v>133350</c:v>
                </c:pt>
                <c:pt idx="471">
                  <c:v>133350</c:v>
                </c:pt>
                <c:pt idx="472">
                  <c:v>133350</c:v>
                </c:pt>
                <c:pt idx="473">
                  <c:v>133350</c:v>
                </c:pt>
                <c:pt idx="474">
                  <c:v>133350</c:v>
                </c:pt>
                <c:pt idx="475">
                  <c:v>133350</c:v>
                </c:pt>
                <c:pt idx="476">
                  <c:v>133350</c:v>
                </c:pt>
                <c:pt idx="477">
                  <c:v>133350</c:v>
                </c:pt>
                <c:pt idx="478">
                  <c:v>133350</c:v>
                </c:pt>
                <c:pt idx="479">
                  <c:v>133350</c:v>
                </c:pt>
                <c:pt idx="480">
                  <c:v>133350</c:v>
                </c:pt>
                <c:pt idx="481">
                  <c:v>133350</c:v>
                </c:pt>
                <c:pt idx="482">
                  <c:v>133350</c:v>
                </c:pt>
                <c:pt idx="483">
                  <c:v>133350</c:v>
                </c:pt>
                <c:pt idx="484">
                  <c:v>133350</c:v>
                </c:pt>
                <c:pt idx="485">
                  <c:v>133350</c:v>
                </c:pt>
                <c:pt idx="486">
                  <c:v>133350</c:v>
                </c:pt>
                <c:pt idx="487">
                  <c:v>133350</c:v>
                </c:pt>
                <c:pt idx="488">
                  <c:v>133350</c:v>
                </c:pt>
                <c:pt idx="489">
                  <c:v>133350</c:v>
                </c:pt>
                <c:pt idx="490">
                  <c:v>133350</c:v>
                </c:pt>
                <c:pt idx="491">
                  <c:v>133350</c:v>
                </c:pt>
                <c:pt idx="492">
                  <c:v>133350</c:v>
                </c:pt>
                <c:pt idx="493">
                  <c:v>133350</c:v>
                </c:pt>
                <c:pt idx="494">
                  <c:v>133350</c:v>
                </c:pt>
                <c:pt idx="495">
                  <c:v>133350</c:v>
                </c:pt>
                <c:pt idx="496">
                  <c:v>133350</c:v>
                </c:pt>
                <c:pt idx="497">
                  <c:v>133350</c:v>
                </c:pt>
                <c:pt idx="498">
                  <c:v>133350</c:v>
                </c:pt>
                <c:pt idx="499">
                  <c:v>133350</c:v>
                </c:pt>
                <c:pt idx="500">
                  <c:v>133350</c:v>
                </c:pt>
                <c:pt idx="501">
                  <c:v>133350</c:v>
                </c:pt>
                <c:pt idx="502">
                  <c:v>133350</c:v>
                </c:pt>
                <c:pt idx="503">
                  <c:v>133350</c:v>
                </c:pt>
                <c:pt idx="504">
                  <c:v>133350</c:v>
                </c:pt>
                <c:pt idx="505">
                  <c:v>133350</c:v>
                </c:pt>
                <c:pt idx="506">
                  <c:v>133350</c:v>
                </c:pt>
                <c:pt idx="507">
                  <c:v>133350</c:v>
                </c:pt>
                <c:pt idx="508">
                  <c:v>133350</c:v>
                </c:pt>
                <c:pt idx="509">
                  <c:v>133350</c:v>
                </c:pt>
                <c:pt idx="510">
                  <c:v>133350</c:v>
                </c:pt>
                <c:pt idx="511">
                  <c:v>133350</c:v>
                </c:pt>
                <c:pt idx="512">
                  <c:v>133350</c:v>
                </c:pt>
                <c:pt idx="513">
                  <c:v>133350</c:v>
                </c:pt>
                <c:pt idx="514">
                  <c:v>133350</c:v>
                </c:pt>
                <c:pt idx="515">
                  <c:v>133350</c:v>
                </c:pt>
                <c:pt idx="516">
                  <c:v>133350</c:v>
                </c:pt>
                <c:pt idx="517">
                  <c:v>133350</c:v>
                </c:pt>
                <c:pt idx="518">
                  <c:v>133350</c:v>
                </c:pt>
                <c:pt idx="519">
                  <c:v>133350</c:v>
                </c:pt>
                <c:pt idx="520">
                  <c:v>133350</c:v>
                </c:pt>
                <c:pt idx="521">
                  <c:v>133350</c:v>
                </c:pt>
                <c:pt idx="522">
                  <c:v>133350</c:v>
                </c:pt>
                <c:pt idx="523">
                  <c:v>133350</c:v>
                </c:pt>
                <c:pt idx="524">
                  <c:v>133350</c:v>
                </c:pt>
                <c:pt idx="525">
                  <c:v>133350</c:v>
                </c:pt>
                <c:pt idx="526">
                  <c:v>133350</c:v>
                </c:pt>
                <c:pt idx="527">
                  <c:v>133350</c:v>
                </c:pt>
                <c:pt idx="528">
                  <c:v>133350</c:v>
                </c:pt>
                <c:pt idx="529">
                  <c:v>133350</c:v>
                </c:pt>
                <c:pt idx="530">
                  <c:v>133350</c:v>
                </c:pt>
                <c:pt idx="531">
                  <c:v>133350</c:v>
                </c:pt>
                <c:pt idx="532">
                  <c:v>133350</c:v>
                </c:pt>
                <c:pt idx="533">
                  <c:v>133350</c:v>
                </c:pt>
                <c:pt idx="534">
                  <c:v>133350</c:v>
                </c:pt>
                <c:pt idx="535">
                  <c:v>133350</c:v>
                </c:pt>
                <c:pt idx="536">
                  <c:v>133350</c:v>
                </c:pt>
                <c:pt idx="537">
                  <c:v>133350</c:v>
                </c:pt>
                <c:pt idx="538">
                  <c:v>133350</c:v>
                </c:pt>
                <c:pt idx="539">
                  <c:v>133350</c:v>
                </c:pt>
                <c:pt idx="540">
                  <c:v>133350</c:v>
                </c:pt>
                <c:pt idx="541">
                  <c:v>133350</c:v>
                </c:pt>
                <c:pt idx="542">
                  <c:v>133350</c:v>
                </c:pt>
                <c:pt idx="543">
                  <c:v>133350</c:v>
                </c:pt>
                <c:pt idx="545">
                  <c:v>133350</c:v>
                </c:pt>
                <c:pt idx="546">
                  <c:v>133350</c:v>
                </c:pt>
                <c:pt idx="547">
                  <c:v>133350</c:v>
                </c:pt>
                <c:pt idx="548">
                  <c:v>133350</c:v>
                </c:pt>
                <c:pt idx="549">
                  <c:v>133350</c:v>
                </c:pt>
                <c:pt idx="550">
                  <c:v>133350</c:v>
                </c:pt>
                <c:pt idx="551">
                  <c:v>133350</c:v>
                </c:pt>
                <c:pt idx="552">
                  <c:v>133350</c:v>
                </c:pt>
                <c:pt idx="553">
                  <c:v>133350</c:v>
                </c:pt>
                <c:pt idx="554">
                  <c:v>133350</c:v>
                </c:pt>
                <c:pt idx="555">
                  <c:v>133350</c:v>
                </c:pt>
                <c:pt idx="556">
                  <c:v>133350</c:v>
                </c:pt>
                <c:pt idx="557">
                  <c:v>133350</c:v>
                </c:pt>
                <c:pt idx="558">
                  <c:v>133350</c:v>
                </c:pt>
                <c:pt idx="559">
                  <c:v>133350</c:v>
                </c:pt>
                <c:pt idx="560">
                  <c:v>133350</c:v>
                </c:pt>
                <c:pt idx="561">
                  <c:v>133350</c:v>
                </c:pt>
                <c:pt idx="562">
                  <c:v>133350</c:v>
                </c:pt>
                <c:pt idx="564">
                  <c:v>137500</c:v>
                </c:pt>
                <c:pt idx="565">
                  <c:v>140850</c:v>
                </c:pt>
                <c:pt idx="567">
                  <c:v>140850</c:v>
                </c:pt>
                <c:pt idx="568">
                  <c:v>140850</c:v>
                </c:pt>
                <c:pt idx="569">
                  <c:v>140850</c:v>
                </c:pt>
                <c:pt idx="570">
                  <c:v>140850</c:v>
                </c:pt>
                <c:pt idx="571">
                  <c:v>140850</c:v>
                </c:pt>
                <c:pt idx="572">
                  <c:v>140850</c:v>
                </c:pt>
                <c:pt idx="573">
                  <c:v>135850</c:v>
                </c:pt>
                <c:pt idx="574">
                  <c:v>135850</c:v>
                </c:pt>
                <c:pt idx="575">
                  <c:v>137500</c:v>
                </c:pt>
                <c:pt idx="576">
                  <c:v>137500</c:v>
                </c:pt>
                <c:pt idx="577">
                  <c:v>139150</c:v>
                </c:pt>
                <c:pt idx="578">
                  <c:v>139150</c:v>
                </c:pt>
                <c:pt idx="579">
                  <c:v>139150</c:v>
                </c:pt>
                <c:pt idx="580">
                  <c:v>139150</c:v>
                </c:pt>
                <c:pt idx="581">
                  <c:v>139150</c:v>
                </c:pt>
                <c:pt idx="582">
                  <c:v>139150</c:v>
                </c:pt>
                <c:pt idx="583">
                  <c:v>141250</c:v>
                </c:pt>
                <c:pt idx="584">
                  <c:v>144600</c:v>
                </c:pt>
                <c:pt idx="585">
                  <c:v>144600</c:v>
                </c:pt>
                <c:pt idx="586">
                  <c:v>147900</c:v>
                </c:pt>
                <c:pt idx="587">
                  <c:v>147900</c:v>
                </c:pt>
                <c:pt idx="588">
                  <c:v>144600</c:v>
                </c:pt>
                <c:pt idx="589">
                  <c:v>144600</c:v>
                </c:pt>
                <c:pt idx="590">
                  <c:v>144600</c:v>
                </c:pt>
                <c:pt idx="591">
                  <c:v>144600</c:v>
                </c:pt>
                <c:pt idx="592">
                  <c:v>145000</c:v>
                </c:pt>
                <c:pt idx="593">
                  <c:v>143350</c:v>
                </c:pt>
                <c:pt idx="594">
                  <c:v>143350</c:v>
                </c:pt>
                <c:pt idx="595">
                  <c:v>143350</c:v>
                </c:pt>
                <c:pt idx="596">
                  <c:v>143350</c:v>
                </c:pt>
                <c:pt idx="598">
                  <c:v>143350</c:v>
                </c:pt>
                <c:pt idx="599">
                  <c:v>143350</c:v>
                </c:pt>
                <c:pt idx="600">
                  <c:v>143350</c:v>
                </c:pt>
                <c:pt idx="601">
                  <c:v>143350</c:v>
                </c:pt>
                <c:pt idx="602">
                  <c:v>146650</c:v>
                </c:pt>
                <c:pt idx="603">
                  <c:v>146650</c:v>
                </c:pt>
                <c:pt idx="604">
                  <c:v>146650</c:v>
                </c:pt>
                <c:pt idx="605">
                  <c:v>154150</c:v>
                </c:pt>
                <c:pt idx="606">
                  <c:v>157500</c:v>
                </c:pt>
                <c:pt idx="613">
                  <c:v>149150</c:v>
                </c:pt>
                <c:pt idx="614">
                  <c:v>149150</c:v>
                </c:pt>
                <c:pt idx="615">
                  <c:v>149150</c:v>
                </c:pt>
                <c:pt idx="616">
                  <c:v>145850</c:v>
                </c:pt>
                <c:pt idx="617">
                  <c:v>142500</c:v>
                </c:pt>
                <c:pt idx="619">
                  <c:v>142500</c:v>
                </c:pt>
                <c:pt idx="620">
                  <c:v>142500</c:v>
                </c:pt>
                <c:pt idx="621">
                  <c:v>142500</c:v>
                </c:pt>
                <c:pt idx="622">
                  <c:v>142500</c:v>
                </c:pt>
                <c:pt idx="623">
                  <c:v>142500</c:v>
                </c:pt>
                <c:pt idx="624">
                  <c:v>142500</c:v>
                </c:pt>
                <c:pt idx="625">
                  <c:v>142500</c:v>
                </c:pt>
                <c:pt idx="627">
                  <c:v>142500</c:v>
                </c:pt>
                <c:pt idx="628">
                  <c:v>142500</c:v>
                </c:pt>
                <c:pt idx="629">
                  <c:v>142500</c:v>
                </c:pt>
                <c:pt idx="631">
                  <c:v>142500</c:v>
                </c:pt>
                <c:pt idx="632">
                  <c:v>142500</c:v>
                </c:pt>
                <c:pt idx="633">
                  <c:v>142500</c:v>
                </c:pt>
                <c:pt idx="634">
                  <c:v>142500</c:v>
                </c:pt>
                <c:pt idx="635">
                  <c:v>142500</c:v>
                </c:pt>
                <c:pt idx="636">
                  <c:v>142500</c:v>
                </c:pt>
                <c:pt idx="637">
                  <c:v>142500</c:v>
                </c:pt>
                <c:pt idx="638">
                  <c:v>142500</c:v>
                </c:pt>
                <c:pt idx="639">
                  <c:v>142500</c:v>
                </c:pt>
                <c:pt idx="640">
                  <c:v>142500</c:v>
                </c:pt>
                <c:pt idx="641">
                  <c:v>142500</c:v>
                </c:pt>
                <c:pt idx="642">
                  <c:v>142500</c:v>
                </c:pt>
                <c:pt idx="643">
                  <c:v>142500</c:v>
                </c:pt>
                <c:pt idx="644">
                  <c:v>142500</c:v>
                </c:pt>
                <c:pt idx="645">
                  <c:v>142500</c:v>
                </c:pt>
                <c:pt idx="646">
                  <c:v>142500</c:v>
                </c:pt>
                <c:pt idx="647">
                  <c:v>142500</c:v>
                </c:pt>
                <c:pt idx="648">
                  <c:v>142500</c:v>
                </c:pt>
                <c:pt idx="649">
                  <c:v>142500</c:v>
                </c:pt>
                <c:pt idx="650">
                  <c:v>142500</c:v>
                </c:pt>
                <c:pt idx="651">
                  <c:v>142500</c:v>
                </c:pt>
                <c:pt idx="652">
                  <c:v>142500</c:v>
                </c:pt>
                <c:pt idx="653">
                  <c:v>142500</c:v>
                </c:pt>
                <c:pt idx="654">
                  <c:v>142500</c:v>
                </c:pt>
                <c:pt idx="655">
                  <c:v>142500</c:v>
                </c:pt>
                <c:pt idx="656">
                  <c:v>142500</c:v>
                </c:pt>
                <c:pt idx="657">
                  <c:v>150000</c:v>
                </c:pt>
                <c:pt idx="658">
                  <c:v>142500</c:v>
                </c:pt>
                <c:pt idx="659">
                  <c:v>142500</c:v>
                </c:pt>
                <c:pt idx="660">
                  <c:v>142500</c:v>
                </c:pt>
                <c:pt idx="661">
                  <c:v>142500</c:v>
                </c:pt>
                <c:pt idx="662">
                  <c:v>142500</c:v>
                </c:pt>
                <c:pt idx="663">
                  <c:v>142500</c:v>
                </c:pt>
                <c:pt idx="664">
                  <c:v>142500</c:v>
                </c:pt>
                <c:pt idx="665">
                  <c:v>142500</c:v>
                </c:pt>
                <c:pt idx="666">
                  <c:v>142500</c:v>
                </c:pt>
                <c:pt idx="667">
                  <c:v>142500</c:v>
                </c:pt>
                <c:pt idx="668">
                  <c:v>142500</c:v>
                </c:pt>
                <c:pt idx="669">
                  <c:v>142500</c:v>
                </c:pt>
                <c:pt idx="670">
                  <c:v>142500</c:v>
                </c:pt>
                <c:pt idx="671">
                  <c:v>142500</c:v>
                </c:pt>
                <c:pt idx="672">
                  <c:v>142500</c:v>
                </c:pt>
                <c:pt idx="673">
                  <c:v>142500</c:v>
                </c:pt>
                <c:pt idx="674">
                  <c:v>142500</c:v>
                </c:pt>
                <c:pt idx="675">
                  <c:v>142500</c:v>
                </c:pt>
                <c:pt idx="676">
                  <c:v>142500</c:v>
                </c:pt>
                <c:pt idx="677">
                  <c:v>142500</c:v>
                </c:pt>
                <c:pt idx="678">
                  <c:v>142500</c:v>
                </c:pt>
                <c:pt idx="679">
                  <c:v>142500</c:v>
                </c:pt>
                <c:pt idx="680">
                  <c:v>142500</c:v>
                </c:pt>
                <c:pt idx="681">
                  <c:v>142500</c:v>
                </c:pt>
                <c:pt idx="682">
                  <c:v>142500</c:v>
                </c:pt>
                <c:pt idx="683">
                  <c:v>142500</c:v>
                </c:pt>
                <c:pt idx="684">
                  <c:v>142500</c:v>
                </c:pt>
                <c:pt idx="686">
                  <c:v>142500</c:v>
                </c:pt>
                <c:pt idx="687">
                  <c:v>142500</c:v>
                </c:pt>
                <c:pt idx="688">
                  <c:v>142500</c:v>
                </c:pt>
                <c:pt idx="689">
                  <c:v>142500</c:v>
                </c:pt>
                <c:pt idx="690">
                  <c:v>142500</c:v>
                </c:pt>
                <c:pt idx="691">
                  <c:v>142500</c:v>
                </c:pt>
                <c:pt idx="692">
                  <c:v>142500</c:v>
                </c:pt>
                <c:pt idx="693">
                  <c:v>142500</c:v>
                </c:pt>
                <c:pt idx="694">
                  <c:v>142500</c:v>
                </c:pt>
                <c:pt idx="695">
                  <c:v>142500</c:v>
                </c:pt>
                <c:pt idx="696">
                  <c:v>142500</c:v>
                </c:pt>
                <c:pt idx="697">
                  <c:v>142500</c:v>
                </c:pt>
                <c:pt idx="698">
                  <c:v>142500</c:v>
                </c:pt>
                <c:pt idx="699">
                  <c:v>142500</c:v>
                </c:pt>
                <c:pt idx="700">
                  <c:v>142500</c:v>
                </c:pt>
                <c:pt idx="701">
                  <c:v>142500</c:v>
                </c:pt>
                <c:pt idx="702">
                  <c:v>142500</c:v>
                </c:pt>
                <c:pt idx="703">
                  <c:v>142500</c:v>
                </c:pt>
                <c:pt idx="704">
                  <c:v>142500</c:v>
                </c:pt>
                <c:pt idx="705">
                  <c:v>142500</c:v>
                </c:pt>
                <c:pt idx="706">
                  <c:v>142500</c:v>
                </c:pt>
                <c:pt idx="707">
                  <c:v>142500</c:v>
                </c:pt>
                <c:pt idx="708">
                  <c:v>142500</c:v>
                </c:pt>
                <c:pt idx="709">
                  <c:v>142500</c:v>
                </c:pt>
                <c:pt idx="710">
                  <c:v>142500</c:v>
                </c:pt>
                <c:pt idx="711">
                  <c:v>142500</c:v>
                </c:pt>
                <c:pt idx="712">
                  <c:v>142500</c:v>
                </c:pt>
                <c:pt idx="713">
                  <c:v>142500</c:v>
                </c:pt>
                <c:pt idx="714">
                  <c:v>142500</c:v>
                </c:pt>
                <c:pt idx="715">
                  <c:v>142500</c:v>
                </c:pt>
                <c:pt idx="716">
                  <c:v>142500</c:v>
                </c:pt>
                <c:pt idx="717">
                  <c:v>142500</c:v>
                </c:pt>
                <c:pt idx="718">
                  <c:v>142500</c:v>
                </c:pt>
                <c:pt idx="719">
                  <c:v>142500</c:v>
                </c:pt>
                <c:pt idx="720">
                  <c:v>142500</c:v>
                </c:pt>
                <c:pt idx="721">
                  <c:v>142500</c:v>
                </c:pt>
                <c:pt idx="722">
                  <c:v>142500</c:v>
                </c:pt>
                <c:pt idx="723">
                  <c:v>142500</c:v>
                </c:pt>
                <c:pt idx="724">
                  <c:v>142500</c:v>
                </c:pt>
                <c:pt idx="725">
                  <c:v>142500</c:v>
                </c:pt>
                <c:pt idx="726">
                  <c:v>142500</c:v>
                </c:pt>
                <c:pt idx="727">
                  <c:v>142500</c:v>
                </c:pt>
                <c:pt idx="728">
                  <c:v>142500</c:v>
                </c:pt>
                <c:pt idx="729">
                  <c:v>142500</c:v>
                </c:pt>
                <c:pt idx="730">
                  <c:v>142500</c:v>
                </c:pt>
                <c:pt idx="731">
                  <c:v>142500</c:v>
                </c:pt>
                <c:pt idx="732">
                  <c:v>142500</c:v>
                </c:pt>
                <c:pt idx="733">
                  <c:v>142500</c:v>
                </c:pt>
                <c:pt idx="734">
                  <c:v>142500</c:v>
                </c:pt>
                <c:pt idx="735">
                  <c:v>142500</c:v>
                </c:pt>
                <c:pt idx="736">
                  <c:v>142500</c:v>
                </c:pt>
                <c:pt idx="737">
                  <c:v>142500</c:v>
                </c:pt>
                <c:pt idx="738">
                  <c:v>142500</c:v>
                </c:pt>
                <c:pt idx="739">
                  <c:v>142500</c:v>
                </c:pt>
                <c:pt idx="740">
                  <c:v>142500</c:v>
                </c:pt>
                <c:pt idx="741">
                  <c:v>142500</c:v>
                </c:pt>
                <c:pt idx="742">
                  <c:v>142500</c:v>
                </c:pt>
                <c:pt idx="743">
                  <c:v>142500</c:v>
                </c:pt>
                <c:pt idx="744">
                  <c:v>142500</c:v>
                </c:pt>
                <c:pt idx="745">
                  <c:v>142500</c:v>
                </c:pt>
                <c:pt idx="746">
                  <c:v>142500</c:v>
                </c:pt>
                <c:pt idx="747">
                  <c:v>142500</c:v>
                </c:pt>
                <c:pt idx="748">
                  <c:v>142500</c:v>
                </c:pt>
                <c:pt idx="749">
                  <c:v>142500</c:v>
                </c:pt>
                <c:pt idx="750">
                  <c:v>142500</c:v>
                </c:pt>
                <c:pt idx="751">
                  <c:v>142500</c:v>
                </c:pt>
                <c:pt idx="752">
                  <c:v>142500</c:v>
                </c:pt>
                <c:pt idx="753">
                  <c:v>142500</c:v>
                </c:pt>
                <c:pt idx="754">
                  <c:v>142500</c:v>
                </c:pt>
                <c:pt idx="755">
                  <c:v>142500</c:v>
                </c:pt>
                <c:pt idx="756">
                  <c:v>142500</c:v>
                </c:pt>
                <c:pt idx="757">
                  <c:v>142500</c:v>
                </c:pt>
                <c:pt idx="758">
                  <c:v>142500</c:v>
                </c:pt>
                <c:pt idx="759">
                  <c:v>142500</c:v>
                </c:pt>
                <c:pt idx="760">
                  <c:v>142500</c:v>
                </c:pt>
                <c:pt idx="761">
                  <c:v>142500</c:v>
                </c:pt>
                <c:pt idx="762">
                  <c:v>142500</c:v>
                </c:pt>
                <c:pt idx="763">
                  <c:v>142500</c:v>
                </c:pt>
                <c:pt idx="764">
                  <c:v>142500</c:v>
                </c:pt>
                <c:pt idx="765">
                  <c:v>142500</c:v>
                </c:pt>
                <c:pt idx="766">
                  <c:v>142500</c:v>
                </c:pt>
                <c:pt idx="767">
                  <c:v>142500</c:v>
                </c:pt>
                <c:pt idx="768">
                  <c:v>142500</c:v>
                </c:pt>
                <c:pt idx="769">
                  <c:v>142500</c:v>
                </c:pt>
                <c:pt idx="770">
                  <c:v>142500</c:v>
                </c:pt>
                <c:pt idx="771">
                  <c:v>142500</c:v>
                </c:pt>
                <c:pt idx="772">
                  <c:v>142500</c:v>
                </c:pt>
                <c:pt idx="773">
                  <c:v>142500</c:v>
                </c:pt>
                <c:pt idx="774">
                  <c:v>142500</c:v>
                </c:pt>
                <c:pt idx="775">
                  <c:v>142500</c:v>
                </c:pt>
                <c:pt idx="776">
                  <c:v>142500</c:v>
                </c:pt>
                <c:pt idx="777">
                  <c:v>142500</c:v>
                </c:pt>
                <c:pt idx="778">
                  <c:v>142500</c:v>
                </c:pt>
                <c:pt idx="779">
                  <c:v>142500</c:v>
                </c:pt>
                <c:pt idx="780">
                  <c:v>142500</c:v>
                </c:pt>
                <c:pt idx="781">
                  <c:v>142500</c:v>
                </c:pt>
                <c:pt idx="782">
                  <c:v>142500</c:v>
                </c:pt>
                <c:pt idx="783">
                  <c:v>142500</c:v>
                </c:pt>
                <c:pt idx="784">
                  <c:v>142500</c:v>
                </c:pt>
                <c:pt idx="785">
                  <c:v>142500</c:v>
                </c:pt>
                <c:pt idx="786">
                  <c:v>142500</c:v>
                </c:pt>
                <c:pt idx="787">
                  <c:v>142500</c:v>
                </c:pt>
                <c:pt idx="788">
                  <c:v>142500</c:v>
                </c:pt>
                <c:pt idx="789">
                  <c:v>142500</c:v>
                </c:pt>
                <c:pt idx="790">
                  <c:v>142500</c:v>
                </c:pt>
                <c:pt idx="791">
                  <c:v>142500</c:v>
                </c:pt>
                <c:pt idx="792">
                  <c:v>142500</c:v>
                </c:pt>
                <c:pt idx="793">
                  <c:v>142500</c:v>
                </c:pt>
                <c:pt idx="794">
                  <c:v>142500</c:v>
                </c:pt>
                <c:pt idx="795">
                  <c:v>142500</c:v>
                </c:pt>
                <c:pt idx="796">
                  <c:v>142500</c:v>
                </c:pt>
                <c:pt idx="797">
                  <c:v>142500</c:v>
                </c:pt>
                <c:pt idx="798">
                  <c:v>142500</c:v>
                </c:pt>
                <c:pt idx="799">
                  <c:v>142500</c:v>
                </c:pt>
                <c:pt idx="800">
                  <c:v>142500</c:v>
                </c:pt>
                <c:pt idx="801">
                  <c:v>142500</c:v>
                </c:pt>
                <c:pt idx="802">
                  <c:v>142500</c:v>
                </c:pt>
                <c:pt idx="803">
                  <c:v>142500</c:v>
                </c:pt>
                <c:pt idx="804">
                  <c:v>142500</c:v>
                </c:pt>
                <c:pt idx="805">
                  <c:v>142500</c:v>
                </c:pt>
                <c:pt idx="806">
                  <c:v>142500</c:v>
                </c:pt>
                <c:pt idx="807">
                  <c:v>142500</c:v>
                </c:pt>
                <c:pt idx="808">
                  <c:v>142500</c:v>
                </c:pt>
                <c:pt idx="809">
                  <c:v>142500</c:v>
                </c:pt>
                <c:pt idx="810">
                  <c:v>142500</c:v>
                </c:pt>
                <c:pt idx="811">
                  <c:v>142500</c:v>
                </c:pt>
                <c:pt idx="812">
                  <c:v>142500</c:v>
                </c:pt>
                <c:pt idx="813">
                  <c:v>142500</c:v>
                </c:pt>
                <c:pt idx="814">
                  <c:v>142500</c:v>
                </c:pt>
                <c:pt idx="815">
                  <c:v>142500</c:v>
                </c:pt>
                <c:pt idx="816">
                  <c:v>142500</c:v>
                </c:pt>
                <c:pt idx="817">
                  <c:v>142500</c:v>
                </c:pt>
                <c:pt idx="818">
                  <c:v>142500</c:v>
                </c:pt>
                <c:pt idx="819">
                  <c:v>142500</c:v>
                </c:pt>
                <c:pt idx="820">
                  <c:v>142500</c:v>
                </c:pt>
                <c:pt idx="821">
                  <c:v>142500</c:v>
                </c:pt>
                <c:pt idx="822">
                  <c:v>142500</c:v>
                </c:pt>
                <c:pt idx="823">
                  <c:v>142500</c:v>
                </c:pt>
                <c:pt idx="824">
                  <c:v>142500</c:v>
                </c:pt>
                <c:pt idx="825">
                  <c:v>142500</c:v>
                </c:pt>
                <c:pt idx="826">
                  <c:v>142500</c:v>
                </c:pt>
                <c:pt idx="827">
                  <c:v>142500</c:v>
                </c:pt>
                <c:pt idx="828">
                  <c:v>142500</c:v>
                </c:pt>
                <c:pt idx="829">
                  <c:v>142500</c:v>
                </c:pt>
                <c:pt idx="830">
                  <c:v>142500</c:v>
                </c:pt>
                <c:pt idx="831">
                  <c:v>142500</c:v>
                </c:pt>
                <c:pt idx="832">
                  <c:v>142500</c:v>
                </c:pt>
                <c:pt idx="833">
                  <c:v>142500</c:v>
                </c:pt>
                <c:pt idx="834">
                  <c:v>142500</c:v>
                </c:pt>
                <c:pt idx="835">
                  <c:v>142500</c:v>
                </c:pt>
                <c:pt idx="836">
                  <c:v>142500</c:v>
                </c:pt>
                <c:pt idx="837">
                  <c:v>142500</c:v>
                </c:pt>
                <c:pt idx="838">
                  <c:v>142500</c:v>
                </c:pt>
                <c:pt idx="839">
                  <c:v>145850</c:v>
                </c:pt>
                <c:pt idx="840">
                  <c:v>145850</c:v>
                </c:pt>
                <c:pt idx="841">
                  <c:v>145850</c:v>
                </c:pt>
                <c:pt idx="842">
                  <c:v>144150</c:v>
                </c:pt>
                <c:pt idx="843">
                  <c:v>144150</c:v>
                </c:pt>
                <c:pt idx="844">
                  <c:v>144150</c:v>
                </c:pt>
                <c:pt idx="845">
                  <c:v>144150</c:v>
                </c:pt>
                <c:pt idx="846">
                  <c:v>144150</c:v>
                </c:pt>
                <c:pt idx="847">
                  <c:v>144150</c:v>
                </c:pt>
                <c:pt idx="848">
                  <c:v>144150</c:v>
                </c:pt>
                <c:pt idx="849">
                  <c:v>144150</c:v>
                </c:pt>
                <c:pt idx="850">
                  <c:v>144150</c:v>
                </c:pt>
                <c:pt idx="851">
                  <c:v>144150</c:v>
                </c:pt>
                <c:pt idx="852">
                  <c:v>144150</c:v>
                </c:pt>
                <c:pt idx="853">
                  <c:v>144150</c:v>
                </c:pt>
                <c:pt idx="854">
                  <c:v>142500</c:v>
                </c:pt>
                <c:pt idx="855">
                  <c:v>142500</c:v>
                </c:pt>
                <c:pt idx="856">
                  <c:v>142500</c:v>
                </c:pt>
                <c:pt idx="857">
                  <c:v>142500</c:v>
                </c:pt>
                <c:pt idx="858">
                  <c:v>144150</c:v>
                </c:pt>
                <c:pt idx="859">
                  <c:v>150850</c:v>
                </c:pt>
                <c:pt idx="860">
                  <c:v>150850</c:v>
                </c:pt>
                <c:pt idx="861">
                  <c:v>150850</c:v>
                </c:pt>
                <c:pt idx="862">
                  <c:v>150850</c:v>
                </c:pt>
                <c:pt idx="863">
                  <c:v>150850</c:v>
                </c:pt>
                <c:pt idx="864">
                  <c:v>150850</c:v>
                </c:pt>
                <c:pt idx="865">
                  <c:v>145000</c:v>
                </c:pt>
                <c:pt idx="866">
                  <c:v>145000</c:v>
                </c:pt>
                <c:pt idx="867">
                  <c:v>145000</c:v>
                </c:pt>
                <c:pt idx="869">
                  <c:v>142500</c:v>
                </c:pt>
                <c:pt idx="870">
                  <c:v>142500</c:v>
                </c:pt>
                <c:pt idx="871">
                  <c:v>142500</c:v>
                </c:pt>
                <c:pt idx="872">
                  <c:v>142500</c:v>
                </c:pt>
                <c:pt idx="873">
                  <c:v>141650</c:v>
                </c:pt>
                <c:pt idx="874">
                  <c:v>141650</c:v>
                </c:pt>
                <c:pt idx="875">
                  <c:v>141650</c:v>
                </c:pt>
                <c:pt idx="876">
                  <c:v>141650</c:v>
                </c:pt>
                <c:pt idx="877">
                  <c:v>141650</c:v>
                </c:pt>
                <c:pt idx="878">
                  <c:v>141650</c:v>
                </c:pt>
                <c:pt idx="879">
                  <c:v>141650</c:v>
                </c:pt>
                <c:pt idx="880">
                  <c:v>141650</c:v>
                </c:pt>
                <c:pt idx="881">
                  <c:v>141650</c:v>
                </c:pt>
                <c:pt idx="882">
                  <c:v>141650</c:v>
                </c:pt>
                <c:pt idx="883">
                  <c:v>141650</c:v>
                </c:pt>
                <c:pt idx="884">
                  <c:v>141650</c:v>
                </c:pt>
                <c:pt idx="885">
                  <c:v>141650</c:v>
                </c:pt>
                <c:pt idx="886">
                  <c:v>141650</c:v>
                </c:pt>
                <c:pt idx="887">
                  <c:v>141650</c:v>
                </c:pt>
                <c:pt idx="888">
                  <c:v>141650</c:v>
                </c:pt>
                <c:pt idx="889">
                  <c:v>141650</c:v>
                </c:pt>
                <c:pt idx="890">
                  <c:v>141650</c:v>
                </c:pt>
                <c:pt idx="891">
                  <c:v>141650</c:v>
                </c:pt>
                <c:pt idx="892">
                  <c:v>141650</c:v>
                </c:pt>
                <c:pt idx="893">
                  <c:v>141650</c:v>
                </c:pt>
                <c:pt idx="894">
                  <c:v>141650</c:v>
                </c:pt>
                <c:pt idx="895">
                  <c:v>141650</c:v>
                </c:pt>
                <c:pt idx="896">
                  <c:v>141650</c:v>
                </c:pt>
                <c:pt idx="897">
                  <c:v>141650</c:v>
                </c:pt>
                <c:pt idx="898">
                  <c:v>141650</c:v>
                </c:pt>
                <c:pt idx="899">
                  <c:v>141650</c:v>
                </c:pt>
                <c:pt idx="900">
                  <c:v>141650</c:v>
                </c:pt>
                <c:pt idx="901">
                  <c:v>141650</c:v>
                </c:pt>
                <c:pt idx="902">
                  <c:v>141650</c:v>
                </c:pt>
                <c:pt idx="903">
                  <c:v>141650</c:v>
                </c:pt>
                <c:pt idx="904">
                  <c:v>141650</c:v>
                </c:pt>
                <c:pt idx="905">
                  <c:v>141650</c:v>
                </c:pt>
                <c:pt idx="906">
                  <c:v>141650</c:v>
                </c:pt>
                <c:pt idx="907">
                  <c:v>141650</c:v>
                </c:pt>
                <c:pt idx="908">
                  <c:v>141650</c:v>
                </c:pt>
                <c:pt idx="909">
                  <c:v>141650</c:v>
                </c:pt>
                <c:pt idx="910">
                  <c:v>141650</c:v>
                </c:pt>
                <c:pt idx="911">
                  <c:v>141650</c:v>
                </c:pt>
                <c:pt idx="912">
                  <c:v>141650</c:v>
                </c:pt>
                <c:pt idx="913">
                  <c:v>141650</c:v>
                </c:pt>
                <c:pt idx="914">
                  <c:v>141650</c:v>
                </c:pt>
                <c:pt idx="915">
                  <c:v>141650</c:v>
                </c:pt>
                <c:pt idx="916">
                  <c:v>141650</c:v>
                </c:pt>
                <c:pt idx="917">
                  <c:v>141650</c:v>
                </c:pt>
                <c:pt idx="918">
                  <c:v>141650</c:v>
                </c:pt>
                <c:pt idx="919">
                  <c:v>141650</c:v>
                </c:pt>
                <c:pt idx="920">
                  <c:v>141650</c:v>
                </c:pt>
                <c:pt idx="921">
                  <c:v>141650</c:v>
                </c:pt>
                <c:pt idx="922">
                  <c:v>141650</c:v>
                </c:pt>
                <c:pt idx="923">
                  <c:v>141650</c:v>
                </c:pt>
                <c:pt idx="924">
                  <c:v>141650</c:v>
                </c:pt>
                <c:pt idx="925">
                  <c:v>141650</c:v>
                </c:pt>
                <c:pt idx="926">
                  <c:v>141650</c:v>
                </c:pt>
                <c:pt idx="927">
                  <c:v>141650</c:v>
                </c:pt>
                <c:pt idx="928">
                  <c:v>141650</c:v>
                </c:pt>
                <c:pt idx="929">
                  <c:v>141650</c:v>
                </c:pt>
                <c:pt idx="930">
                  <c:v>141650</c:v>
                </c:pt>
                <c:pt idx="931">
                  <c:v>141650</c:v>
                </c:pt>
                <c:pt idx="932">
                  <c:v>141650</c:v>
                </c:pt>
                <c:pt idx="933">
                  <c:v>141650</c:v>
                </c:pt>
                <c:pt idx="934">
                  <c:v>141650</c:v>
                </c:pt>
                <c:pt idx="935">
                  <c:v>141650</c:v>
                </c:pt>
                <c:pt idx="936">
                  <c:v>141650</c:v>
                </c:pt>
                <c:pt idx="937">
                  <c:v>141650</c:v>
                </c:pt>
                <c:pt idx="938">
                  <c:v>141650</c:v>
                </c:pt>
                <c:pt idx="939">
                  <c:v>141650</c:v>
                </c:pt>
                <c:pt idx="940">
                  <c:v>141650</c:v>
                </c:pt>
                <c:pt idx="941">
                  <c:v>141650</c:v>
                </c:pt>
                <c:pt idx="942">
                  <c:v>141650</c:v>
                </c:pt>
                <c:pt idx="943">
                  <c:v>141650</c:v>
                </c:pt>
                <c:pt idx="944">
                  <c:v>141650</c:v>
                </c:pt>
                <c:pt idx="945">
                  <c:v>141650</c:v>
                </c:pt>
                <c:pt idx="946">
                  <c:v>141650</c:v>
                </c:pt>
                <c:pt idx="947">
                  <c:v>141650</c:v>
                </c:pt>
                <c:pt idx="948">
                  <c:v>141650</c:v>
                </c:pt>
                <c:pt idx="949">
                  <c:v>141650</c:v>
                </c:pt>
                <c:pt idx="950">
                  <c:v>141650</c:v>
                </c:pt>
                <c:pt idx="951">
                  <c:v>141650</c:v>
                </c:pt>
                <c:pt idx="952">
                  <c:v>141650</c:v>
                </c:pt>
                <c:pt idx="953">
                  <c:v>141650</c:v>
                </c:pt>
                <c:pt idx="954">
                  <c:v>141650</c:v>
                </c:pt>
                <c:pt idx="955">
                  <c:v>141650</c:v>
                </c:pt>
                <c:pt idx="956">
                  <c:v>141650</c:v>
                </c:pt>
                <c:pt idx="957">
                  <c:v>141650</c:v>
                </c:pt>
                <c:pt idx="958">
                  <c:v>141650</c:v>
                </c:pt>
                <c:pt idx="959">
                  <c:v>141650</c:v>
                </c:pt>
                <c:pt idx="960">
                  <c:v>141650</c:v>
                </c:pt>
                <c:pt idx="961">
                  <c:v>141650</c:v>
                </c:pt>
                <c:pt idx="962">
                  <c:v>141650</c:v>
                </c:pt>
                <c:pt idx="963">
                  <c:v>141650</c:v>
                </c:pt>
                <c:pt idx="964">
                  <c:v>141650</c:v>
                </c:pt>
                <c:pt idx="965">
                  <c:v>141650</c:v>
                </c:pt>
                <c:pt idx="966">
                  <c:v>141650</c:v>
                </c:pt>
                <c:pt idx="967">
                  <c:v>141650</c:v>
                </c:pt>
                <c:pt idx="968">
                  <c:v>141650</c:v>
                </c:pt>
                <c:pt idx="969">
                  <c:v>141650</c:v>
                </c:pt>
                <c:pt idx="970">
                  <c:v>141650</c:v>
                </c:pt>
                <c:pt idx="971">
                  <c:v>141650</c:v>
                </c:pt>
                <c:pt idx="972">
                  <c:v>141650</c:v>
                </c:pt>
                <c:pt idx="973">
                  <c:v>141650</c:v>
                </c:pt>
                <c:pt idx="974">
                  <c:v>141650</c:v>
                </c:pt>
                <c:pt idx="975">
                  <c:v>141650</c:v>
                </c:pt>
                <c:pt idx="976">
                  <c:v>141650</c:v>
                </c:pt>
                <c:pt idx="977">
                  <c:v>141650</c:v>
                </c:pt>
                <c:pt idx="978">
                  <c:v>141650</c:v>
                </c:pt>
                <c:pt idx="979">
                  <c:v>141650</c:v>
                </c:pt>
                <c:pt idx="980">
                  <c:v>141650</c:v>
                </c:pt>
                <c:pt idx="981">
                  <c:v>141650</c:v>
                </c:pt>
                <c:pt idx="982">
                  <c:v>141650</c:v>
                </c:pt>
                <c:pt idx="983">
                  <c:v>141650</c:v>
                </c:pt>
                <c:pt idx="984">
                  <c:v>141650</c:v>
                </c:pt>
                <c:pt idx="985">
                  <c:v>141650</c:v>
                </c:pt>
                <c:pt idx="986">
                  <c:v>141650</c:v>
                </c:pt>
                <c:pt idx="987">
                  <c:v>141650</c:v>
                </c:pt>
                <c:pt idx="988">
                  <c:v>141650</c:v>
                </c:pt>
                <c:pt idx="989">
                  <c:v>141650</c:v>
                </c:pt>
                <c:pt idx="990">
                  <c:v>141650</c:v>
                </c:pt>
                <c:pt idx="991">
                  <c:v>141650</c:v>
                </c:pt>
                <c:pt idx="992">
                  <c:v>141650</c:v>
                </c:pt>
                <c:pt idx="993">
                  <c:v>141650</c:v>
                </c:pt>
                <c:pt idx="994">
                  <c:v>141650</c:v>
                </c:pt>
                <c:pt idx="995">
                  <c:v>141650</c:v>
                </c:pt>
                <c:pt idx="996">
                  <c:v>141650</c:v>
                </c:pt>
                <c:pt idx="997">
                  <c:v>141650</c:v>
                </c:pt>
                <c:pt idx="998">
                  <c:v>141650</c:v>
                </c:pt>
                <c:pt idx="999">
                  <c:v>141650</c:v>
                </c:pt>
                <c:pt idx="1000">
                  <c:v>141650</c:v>
                </c:pt>
                <c:pt idx="1001">
                  <c:v>141650</c:v>
                </c:pt>
                <c:pt idx="1002">
                  <c:v>141650</c:v>
                </c:pt>
                <c:pt idx="1003">
                  <c:v>141650</c:v>
                </c:pt>
                <c:pt idx="1004">
                  <c:v>141650</c:v>
                </c:pt>
                <c:pt idx="1005">
                  <c:v>141650</c:v>
                </c:pt>
                <c:pt idx="1006">
                  <c:v>141650</c:v>
                </c:pt>
                <c:pt idx="1007">
                  <c:v>141650</c:v>
                </c:pt>
                <c:pt idx="1008">
                  <c:v>141650</c:v>
                </c:pt>
                <c:pt idx="1009">
                  <c:v>141650</c:v>
                </c:pt>
                <c:pt idx="1010">
                  <c:v>141650</c:v>
                </c:pt>
                <c:pt idx="1011">
                  <c:v>141650</c:v>
                </c:pt>
                <c:pt idx="1012">
                  <c:v>141650</c:v>
                </c:pt>
                <c:pt idx="1013">
                  <c:v>141650</c:v>
                </c:pt>
                <c:pt idx="1014">
                  <c:v>141650</c:v>
                </c:pt>
                <c:pt idx="1015">
                  <c:v>141650</c:v>
                </c:pt>
                <c:pt idx="1016">
                  <c:v>141650</c:v>
                </c:pt>
                <c:pt idx="1017">
                  <c:v>141650</c:v>
                </c:pt>
                <c:pt idx="1018">
                  <c:v>141650</c:v>
                </c:pt>
                <c:pt idx="1019">
                  <c:v>141650</c:v>
                </c:pt>
                <c:pt idx="1020">
                  <c:v>141650</c:v>
                </c:pt>
                <c:pt idx="1021">
                  <c:v>141650</c:v>
                </c:pt>
                <c:pt idx="1022">
                  <c:v>141650</c:v>
                </c:pt>
                <c:pt idx="1023">
                  <c:v>141650</c:v>
                </c:pt>
                <c:pt idx="1024">
                  <c:v>141650</c:v>
                </c:pt>
                <c:pt idx="1025">
                  <c:v>141650</c:v>
                </c:pt>
                <c:pt idx="1026">
                  <c:v>141650</c:v>
                </c:pt>
                <c:pt idx="1027">
                  <c:v>141650</c:v>
                </c:pt>
                <c:pt idx="1028">
                  <c:v>141650</c:v>
                </c:pt>
                <c:pt idx="1029">
                  <c:v>141650</c:v>
                </c:pt>
                <c:pt idx="1030">
                  <c:v>141650</c:v>
                </c:pt>
                <c:pt idx="1031">
                  <c:v>141650</c:v>
                </c:pt>
                <c:pt idx="1032">
                  <c:v>141650</c:v>
                </c:pt>
                <c:pt idx="1033">
                  <c:v>141650</c:v>
                </c:pt>
                <c:pt idx="1034">
                  <c:v>136650</c:v>
                </c:pt>
                <c:pt idx="1035">
                  <c:v>136650</c:v>
                </c:pt>
                <c:pt idx="1036">
                  <c:v>136650</c:v>
                </c:pt>
                <c:pt idx="1037">
                  <c:v>136650</c:v>
                </c:pt>
                <c:pt idx="1040">
                  <c:v>136650</c:v>
                </c:pt>
                <c:pt idx="1041">
                  <c:v>136650</c:v>
                </c:pt>
                <c:pt idx="1042">
                  <c:v>136650</c:v>
                </c:pt>
                <c:pt idx="1043">
                  <c:v>136650</c:v>
                </c:pt>
                <c:pt idx="1044">
                  <c:v>136650</c:v>
                </c:pt>
                <c:pt idx="1045">
                  <c:v>136650</c:v>
                </c:pt>
                <c:pt idx="1046">
                  <c:v>136650</c:v>
                </c:pt>
                <c:pt idx="1047">
                  <c:v>136650</c:v>
                </c:pt>
                <c:pt idx="1048">
                  <c:v>136650</c:v>
                </c:pt>
                <c:pt idx="1049">
                  <c:v>136650</c:v>
                </c:pt>
                <c:pt idx="1050">
                  <c:v>136650</c:v>
                </c:pt>
                <c:pt idx="1051">
                  <c:v>136650</c:v>
                </c:pt>
                <c:pt idx="1052">
                  <c:v>136650</c:v>
                </c:pt>
                <c:pt idx="1053">
                  <c:v>136650</c:v>
                </c:pt>
                <c:pt idx="1054">
                  <c:v>136650</c:v>
                </c:pt>
                <c:pt idx="1055">
                  <c:v>136650</c:v>
                </c:pt>
                <c:pt idx="1056">
                  <c:v>136650</c:v>
                </c:pt>
                <c:pt idx="1057">
                  <c:v>136650</c:v>
                </c:pt>
                <c:pt idx="1058">
                  <c:v>136650</c:v>
                </c:pt>
                <c:pt idx="1059">
                  <c:v>136650</c:v>
                </c:pt>
                <c:pt idx="1060">
                  <c:v>136650</c:v>
                </c:pt>
                <c:pt idx="1061">
                  <c:v>136650</c:v>
                </c:pt>
                <c:pt idx="1062">
                  <c:v>136650</c:v>
                </c:pt>
                <c:pt idx="1063">
                  <c:v>136650</c:v>
                </c:pt>
                <c:pt idx="1064">
                  <c:v>136650</c:v>
                </c:pt>
                <c:pt idx="1065">
                  <c:v>136650</c:v>
                </c:pt>
                <c:pt idx="1066">
                  <c:v>136650</c:v>
                </c:pt>
                <c:pt idx="1067">
                  <c:v>136650</c:v>
                </c:pt>
                <c:pt idx="1068">
                  <c:v>136650</c:v>
                </c:pt>
                <c:pt idx="1069">
                  <c:v>136650</c:v>
                </c:pt>
                <c:pt idx="1070">
                  <c:v>136650</c:v>
                </c:pt>
                <c:pt idx="1071">
                  <c:v>136650</c:v>
                </c:pt>
                <c:pt idx="1072">
                  <c:v>136650</c:v>
                </c:pt>
                <c:pt idx="1073">
                  <c:v>136650</c:v>
                </c:pt>
                <c:pt idx="1074">
                  <c:v>136650</c:v>
                </c:pt>
                <c:pt idx="1075">
                  <c:v>136650</c:v>
                </c:pt>
                <c:pt idx="1076">
                  <c:v>136650</c:v>
                </c:pt>
                <c:pt idx="1077">
                  <c:v>136650</c:v>
                </c:pt>
                <c:pt idx="1078">
                  <c:v>136650</c:v>
                </c:pt>
                <c:pt idx="1079">
                  <c:v>136650</c:v>
                </c:pt>
                <c:pt idx="1080">
                  <c:v>136650</c:v>
                </c:pt>
                <c:pt idx="1081">
                  <c:v>136650</c:v>
                </c:pt>
                <c:pt idx="1082">
                  <c:v>136650</c:v>
                </c:pt>
                <c:pt idx="1083">
                  <c:v>136650</c:v>
                </c:pt>
                <c:pt idx="1084">
                  <c:v>136650</c:v>
                </c:pt>
                <c:pt idx="1085">
                  <c:v>136650</c:v>
                </c:pt>
                <c:pt idx="1086">
                  <c:v>136650</c:v>
                </c:pt>
                <c:pt idx="1087">
                  <c:v>136650</c:v>
                </c:pt>
                <c:pt idx="1088">
                  <c:v>136650</c:v>
                </c:pt>
                <c:pt idx="1089">
                  <c:v>136650</c:v>
                </c:pt>
                <c:pt idx="1090">
                  <c:v>136650</c:v>
                </c:pt>
                <c:pt idx="1091">
                  <c:v>136650</c:v>
                </c:pt>
                <c:pt idx="1092">
                  <c:v>136650</c:v>
                </c:pt>
                <c:pt idx="1093">
                  <c:v>136650</c:v>
                </c:pt>
                <c:pt idx="1094">
                  <c:v>136650</c:v>
                </c:pt>
                <c:pt idx="1095">
                  <c:v>142500</c:v>
                </c:pt>
                <c:pt idx="1096">
                  <c:v>142500</c:v>
                </c:pt>
                <c:pt idx="1097">
                  <c:v>142500</c:v>
                </c:pt>
                <c:pt idx="1098">
                  <c:v>142500</c:v>
                </c:pt>
                <c:pt idx="1099">
                  <c:v>137500</c:v>
                </c:pt>
                <c:pt idx="1100">
                  <c:v>137500</c:v>
                </c:pt>
                <c:pt idx="1101">
                  <c:v>137500</c:v>
                </c:pt>
                <c:pt idx="1102">
                  <c:v>137500</c:v>
                </c:pt>
                <c:pt idx="1103">
                  <c:v>137500</c:v>
                </c:pt>
                <c:pt idx="1104">
                  <c:v>137500</c:v>
                </c:pt>
                <c:pt idx="1105">
                  <c:v>137500</c:v>
                </c:pt>
                <c:pt idx="1106">
                  <c:v>137500</c:v>
                </c:pt>
                <c:pt idx="1107">
                  <c:v>137500</c:v>
                </c:pt>
                <c:pt idx="1108">
                  <c:v>137500</c:v>
                </c:pt>
                <c:pt idx="1109">
                  <c:v>137500</c:v>
                </c:pt>
                <c:pt idx="1110">
                  <c:v>137500</c:v>
                </c:pt>
                <c:pt idx="1111">
                  <c:v>140850</c:v>
                </c:pt>
                <c:pt idx="1112">
                  <c:v>140850</c:v>
                </c:pt>
                <c:pt idx="1113">
                  <c:v>140850</c:v>
                </c:pt>
                <c:pt idx="1114">
                  <c:v>140850</c:v>
                </c:pt>
                <c:pt idx="1115">
                  <c:v>140850</c:v>
                </c:pt>
                <c:pt idx="1116">
                  <c:v>140850</c:v>
                </c:pt>
                <c:pt idx="1117">
                  <c:v>140850</c:v>
                </c:pt>
                <c:pt idx="1118">
                  <c:v>140850</c:v>
                </c:pt>
                <c:pt idx="1119">
                  <c:v>144150</c:v>
                </c:pt>
                <c:pt idx="1120">
                  <c:v>142500</c:v>
                </c:pt>
                <c:pt idx="1121">
                  <c:v>139150</c:v>
                </c:pt>
                <c:pt idx="1122">
                  <c:v>139150</c:v>
                </c:pt>
                <c:pt idx="1123">
                  <c:v>139150</c:v>
                </c:pt>
                <c:pt idx="1124">
                  <c:v>139150</c:v>
                </c:pt>
                <c:pt idx="1125">
                  <c:v>139150</c:v>
                </c:pt>
                <c:pt idx="1126">
                  <c:v>138350</c:v>
                </c:pt>
                <c:pt idx="1127">
                  <c:v>138350</c:v>
                </c:pt>
                <c:pt idx="1128">
                  <c:v>138350</c:v>
                </c:pt>
                <c:pt idx="1129">
                  <c:v>138350</c:v>
                </c:pt>
                <c:pt idx="1130">
                  <c:v>138350</c:v>
                </c:pt>
                <c:pt idx="1131">
                  <c:v>138350</c:v>
                </c:pt>
                <c:pt idx="1132">
                  <c:v>138350</c:v>
                </c:pt>
                <c:pt idx="1133">
                  <c:v>138350</c:v>
                </c:pt>
                <c:pt idx="1134">
                  <c:v>138350</c:v>
                </c:pt>
                <c:pt idx="1135">
                  <c:v>138350</c:v>
                </c:pt>
                <c:pt idx="1136">
                  <c:v>138350</c:v>
                </c:pt>
                <c:pt idx="1137">
                  <c:v>138350</c:v>
                </c:pt>
                <c:pt idx="1138">
                  <c:v>138350</c:v>
                </c:pt>
                <c:pt idx="1139">
                  <c:v>138350</c:v>
                </c:pt>
                <c:pt idx="1140">
                  <c:v>138350</c:v>
                </c:pt>
                <c:pt idx="1141">
                  <c:v>138350</c:v>
                </c:pt>
                <c:pt idx="1142">
                  <c:v>137500</c:v>
                </c:pt>
                <c:pt idx="1143">
                  <c:v>137500</c:v>
                </c:pt>
                <c:pt idx="1144">
                  <c:v>137500</c:v>
                </c:pt>
                <c:pt idx="1145">
                  <c:v>137500</c:v>
                </c:pt>
                <c:pt idx="1146">
                  <c:v>137500</c:v>
                </c:pt>
                <c:pt idx="1147">
                  <c:v>137500</c:v>
                </c:pt>
                <c:pt idx="1148">
                  <c:v>137500</c:v>
                </c:pt>
                <c:pt idx="1149">
                  <c:v>137500</c:v>
                </c:pt>
                <c:pt idx="1150">
                  <c:v>137500</c:v>
                </c:pt>
                <c:pt idx="1151">
                  <c:v>137500</c:v>
                </c:pt>
                <c:pt idx="1152">
                  <c:v>137500</c:v>
                </c:pt>
                <c:pt idx="1153">
                  <c:v>137500</c:v>
                </c:pt>
                <c:pt idx="1154">
                  <c:v>137500</c:v>
                </c:pt>
                <c:pt idx="1155">
                  <c:v>137500</c:v>
                </c:pt>
                <c:pt idx="1156">
                  <c:v>137500</c:v>
                </c:pt>
                <c:pt idx="1157">
                  <c:v>137500</c:v>
                </c:pt>
                <c:pt idx="1158">
                  <c:v>137500</c:v>
                </c:pt>
                <c:pt idx="1159">
                  <c:v>137500</c:v>
                </c:pt>
                <c:pt idx="1160">
                  <c:v>137500</c:v>
                </c:pt>
                <c:pt idx="1161">
                  <c:v>137500</c:v>
                </c:pt>
                <c:pt idx="1162">
                  <c:v>137500</c:v>
                </c:pt>
                <c:pt idx="1163">
                  <c:v>137500</c:v>
                </c:pt>
                <c:pt idx="1164">
                  <c:v>137500</c:v>
                </c:pt>
                <c:pt idx="1165">
                  <c:v>137500</c:v>
                </c:pt>
                <c:pt idx="1166">
                  <c:v>137500</c:v>
                </c:pt>
                <c:pt idx="1167">
                  <c:v>137500</c:v>
                </c:pt>
                <c:pt idx="1168">
                  <c:v>137500</c:v>
                </c:pt>
                <c:pt idx="1169">
                  <c:v>137500</c:v>
                </c:pt>
                <c:pt idx="1170">
                  <c:v>137500</c:v>
                </c:pt>
                <c:pt idx="1171">
                  <c:v>137500</c:v>
                </c:pt>
                <c:pt idx="1172">
                  <c:v>137500</c:v>
                </c:pt>
                <c:pt idx="1173">
                  <c:v>137500</c:v>
                </c:pt>
                <c:pt idx="1174">
                  <c:v>137500</c:v>
                </c:pt>
                <c:pt idx="1175">
                  <c:v>137500</c:v>
                </c:pt>
                <c:pt idx="1176">
                  <c:v>137500</c:v>
                </c:pt>
                <c:pt idx="1177">
                  <c:v>137500</c:v>
                </c:pt>
                <c:pt idx="1178">
                  <c:v>137500</c:v>
                </c:pt>
                <c:pt idx="1179">
                  <c:v>137500</c:v>
                </c:pt>
                <c:pt idx="1180">
                  <c:v>137500</c:v>
                </c:pt>
                <c:pt idx="1181">
                  <c:v>137500</c:v>
                </c:pt>
                <c:pt idx="1182">
                  <c:v>137500</c:v>
                </c:pt>
                <c:pt idx="1183">
                  <c:v>137500</c:v>
                </c:pt>
                <c:pt idx="1184">
                  <c:v>137500</c:v>
                </c:pt>
                <c:pt idx="1185">
                  <c:v>137500</c:v>
                </c:pt>
                <c:pt idx="1186">
                  <c:v>137500</c:v>
                </c:pt>
                <c:pt idx="1187">
                  <c:v>137500</c:v>
                </c:pt>
                <c:pt idx="1188">
                  <c:v>137500</c:v>
                </c:pt>
                <c:pt idx="1189">
                  <c:v>137500</c:v>
                </c:pt>
                <c:pt idx="1190">
                  <c:v>137500</c:v>
                </c:pt>
                <c:pt idx="1191">
                  <c:v>137500</c:v>
                </c:pt>
                <c:pt idx="1192">
                  <c:v>137500</c:v>
                </c:pt>
                <c:pt idx="1193">
                  <c:v>137500</c:v>
                </c:pt>
                <c:pt idx="1194">
                  <c:v>137500</c:v>
                </c:pt>
                <c:pt idx="1195">
                  <c:v>137500</c:v>
                </c:pt>
                <c:pt idx="1196">
                  <c:v>137500</c:v>
                </c:pt>
                <c:pt idx="1197">
                  <c:v>137500</c:v>
                </c:pt>
                <c:pt idx="1198">
                  <c:v>137500</c:v>
                </c:pt>
                <c:pt idx="1199">
                  <c:v>137500</c:v>
                </c:pt>
                <c:pt idx="1200">
                  <c:v>137500</c:v>
                </c:pt>
                <c:pt idx="1201">
                  <c:v>137500</c:v>
                </c:pt>
                <c:pt idx="1202">
                  <c:v>137500</c:v>
                </c:pt>
                <c:pt idx="1203">
                  <c:v>137900</c:v>
                </c:pt>
                <c:pt idx="1204">
                  <c:v>137900</c:v>
                </c:pt>
                <c:pt idx="1205">
                  <c:v>137900</c:v>
                </c:pt>
                <c:pt idx="1206">
                  <c:v>137900</c:v>
                </c:pt>
                <c:pt idx="1207">
                  <c:v>137900</c:v>
                </c:pt>
                <c:pt idx="1208">
                  <c:v>137900</c:v>
                </c:pt>
                <c:pt idx="1209">
                  <c:v>137900</c:v>
                </c:pt>
                <c:pt idx="1210">
                  <c:v>137900</c:v>
                </c:pt>
                <c:pt idx="1211">
                  <c:v>137900</c:v>
                </c:pt>
                <c:pt idx="1212">
                  <c:v>137900</c:v>
                </c:pt>
                <c:pt idx="1213">
                  <c:v>137900</c:v>
                </c:pt>
                <c:pt idx="1214">
                  <c:v>137900</c:v>
                </c:pt>
                <c:pt idx="1215">
                  <c:v>137900</c:v>
                </c:pt>
                <c:pt idx="1216">
                  <c:v>137900</c:v>
                </c:pt>
                <c:pt idx="1217">
                  <c:v>137900</c:v>
                </c:pt>
                <c:pt idx="1218">
                  <c:v>137900</c:v>
                </c:pt>
                <c:pt idx="1219">
                  <c:v>137900</c:v>
                </c:pt>
                <c:pt idx="1220">
                  <c:v>137900</c:v>
                </c:pt>
                <c:pt idx="1221">
                  <c:v>137900</c:v>
                </c:pt>
                <c:pt idx="1222">
                  <c:v>137900</c:v>
                </c:pt>
                <c:pt idx="1223">
                  <c:v>137900</c:v>
                </c:pt>
                <c:pt idx="1224">
                  <c:v>137900</c:v>
                </c:pt>
                <c:pt idx="1225">
                  <c:v>137900</c:v>
                </c:pt>
                <c:pt idx="1226">
                  <c:v>137900</c:v>
                </c:pt>
                <c:pt idx="1227">
                  <c:v>137900</c:v>
                </c:pt>
                <c:pt idx="1228">
                  <c:v>137900</c:v>
                </c:pt>
                <c:pt idx="1229">
                  <c:v>137900</c:v>
                </c:pt>
                <c:pt idx="1230">
                  <c:v>137900</c:v>
                </c:pt>
                <c:pt idx="1231">
                  <c:v>137900</c:v>
                </c:pt>
                <c:pt idx="1232">
                  <c:v>137900</c:v>
                </c:pt>
                <c:pt idx="1233">
                  <c:v>137900</c:v>
                </c:pt>
                <c:pt idx="1234">
                  <c:v>137900</c:v>
                </c:pt>
                <c:pt idx="1235">
                  <c:v>137900</c:v>
                </c:pt>
                <c:pt idx="1236">
                  <c:v>137900</c:v>
                </c:pt>
                <c:pt idx="1237">
                  <c:v>137900</c:v>
                </c:pt>
                <c:pt idx="1238">
                  <c:v>137900</c:v>
                </c:pt>
                <c:pt idx="1239">
                  <c:v>137900</c:v>
                </c:pt>
                <c:pt idx="1240">
                  <c:v>137900</c:v>
                </c:pt>
                <c:pt idx="1241">
                  <c:v>137900</c:v>
                </c:pt>
                <c:pt idx="1242">
                  <c:v>137900</c:v>
                </c:pt>
                <c:pt idx="1243">
                  <c:v>137900</c:v>
                </c:pt>
                <c:pt idx="1244">
                  <c:v>137900</c:v>
                </c:pt>
                <c:pt idx="1245">
                  <c:v>137900</c:v>
                </c:pt>
                <c:pt idx="1246">
                  <c:v>137900</c:v>
                </c:pt>
                <c:pt idx="1247">
                  <c:v>137900</c:v>
                </c:pt>
                <c:pt idx="1248">
                  <c:v>137900</c:v>
                </c:pt>
                <c:pt idx="1249">
                  <c:v>137900</c:v>
                </c:pt>
                <c:pt idx="1250">
                  <c:v>137900</c:v>
                </c:pt>
                <c:pt idx="1251">
                  <c:v>137900</c:v>
                </c:pt>
                <c:pt idx="1252">
                  <c:v>137900</c:v>
                </c:pt>
                <c:pt idx="1253">
                  <c:v>137900</c:v>
                </c:pt>
                <c:pt idx="1254">
                  <c:v>137900</c:v>
                </c:pt>
                <c:pt idx="1255">
                  <c:v>137900</c:v>
                </c:pt>
                <c:pt idx="1256">
                  <c:v>137900</c:v>
                </c:pt>
                <c:pt idx="1257">
                  <c:v>137900</c:v>
                </c:pt>
                <c:pt idx="1258">
                  <c:v>137900</c:v>
                </c:pt>
                <c:pt idx="1259">
                  <c:v>137900</c:v>
                </c:pt>
                <c:pt idx="1260">
                  <c:v>137900</c:v>
                </c:pt>
                <c:pt idx="1261">
                  <c:v>136900</c:v>
                </c:pt>
                <c:pt idx="1262">
                  <c:v>137900</c:v>
                </c:pt>
                <c:pt idx="1263">
                  <c:v>137900</c:v>
                </c:pt>
                <c:pt idx="1264">
                  <c:v>137900</c:v>
                </c:pt>
                <c:pt idx="1265">
                  <c:v>137900</c:v>
                </c:pt>
                <c:pt idx="1266">
                  <c:v>137900</c:v>
                </c:pt>
                <c:pt idx="1267">
                  <c:v>137900</c:v>
                </c:pt>
                <c:pt idx="1268">
                  <c:v>137900</c:v>
                </c:pt>
                <c:pt idx="1269">
                  <c:v>137900</c:v>
                </c:pt>
                <c:pt idx="1270">
                  <c:v>137900</c:v>
                </c:pt>
                <c:pt idx="1271">
                  <c:v>132500</c:v>
                </c:pt>
                <c:pt idx="1272">
                  <c:v>132500</c:v>
                </c:pt>
                <c:pt idx="1273">
                  <c:v>132500</c:v>
                </c:pt>
                <c:pt idx="1274">
                  <c:v>132500</c:v>
                </c:pt>
                <c:pt idx="1275">
                  <c:v>132500</c:v>
                </c:pt>
                <c:pt idx="1276">
                  <c:v>132500</c:v>
                </c:pt>
                <c:pt idx="1277">
                  <c:v>132500</c:v>
                </c:pt>
                <c:pt idx="1278">
                  <c:v>132500</c:v>
                </c:pt>
                <c:pt idx="1279">
                  <c:v>132500</c:v>
                </c:pt>
                <c:pt idx="1280">
                  <c:v>132500</c:v>
                </c:pt>
                <c:pt idx="1281">
                  <c:v>132500</c:v>
                </c:pt>
                <c:pt idx="1282">
                  <c:v>132500</c:v>
                </c:pt>
                <c:pt idx="1283">
                  <c:v>132500</c:v>
                </c:pt>
                <c:pt idx="1284">
                  <c:v>132500</c:v>
                </c:pt>
                <c:pt idx="1285">
                  <c:v>132500</c:v>
                </c:pt>
                <c:pt idx="1286">
                  <c:v>132500</c:v>
                </c:pt>
                <c:pt idx="1287">
                  <c:v>132500</c:v>
                </c:pt>
                <c:pt idx="1288">
                  <c:v>132500</c:v>
                </c:pt>
                <c:pt idx="1289">
                  <c:v>132500</c:v>
                </c:pt>
                <c:pt idx="1290">
                  <c:v>132500</c:v>
                </c:pt>
                <c:pt idx="1291">
                  <c:v>132500</c:v>
                </c:pt>
                <c:pt idx="1292">
                  <c:v>132500</c:v>
                </c:pt>
                <c:pt idx="1293">
                  <c:v>132500</c:v>
                </c:pt>
                <c:pt idx="1294">
                  <c:v>132500</c:v>
                </c:pt>
                <c:pt idx="1295">
                  <c:v>132500</c:v>
                </c:pt>
                <c:pt idx="1296">
                  <c:v>132500</c:v>
                </c:pt>
                <c:pt idx="1297">
                  <c:v>132500</c:v>
                </c:pt>
                <c:pt idx="1298">
                  <c:v>132500</c:v>
                </c:pt>
                <c:pt idx="1299">
                  <c:v>132500</c:v>
                </c:pt>
                <c:pt idx="1300">
                  <c:v>132500</c:v>
                </c:pt>
                <c:pt idx="1301">
                  <c:v>132500</c:v>
                </c:pt>
                <c:pt idx="1302">
                  <c:v>132500</c:v>
                </c:pt>
                <c:pt idx="1303">
                  <c:v>132500</c:v>
                </c:pt>
                <c:pt idx="1304">
                  <c:v>132500</c:v>
                </c:pt>
                <c:pt idx="1305">
                  <c:v>135114.86055776893</c:v>
                </c:pt>
                <c:pt idx="1306">
                  <c:v>135115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A1-413A-9875-1DCDA52D8FA2}"/>
            </c:ext>
          </c:extLst>
        </c:ser>
        <c:ser>
          <c:idx val="12"/>
          <c:order val="12"/>
          <c:tx>
            <c:strRef>
              <c:f>'Non-Clean'!$N$1</c:f>
              <c:strCache>
                <c:ptCount val="1"/>
                <c:pt idx="0">
                  <c:v>Telur Ayam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'Non-Clean'!$N$2:$N$1308</c:f>
              <c:numCache>
                <c:formatCode>General</c:formatCode>
                <c:ptCount val="1307"/>
                <c:pt idx="1">
                  <c:v>25900</c:v>
                </c:pt>
                <c:pt idx="2">
                  <c:v>25850</c:v>
                </c:pt>
                <c:pt idx="3">
                  <c:v>25650</c:v>
                </c:pt>
                <c:pt idx="4">
                  <c:v>25600</c:v>
                </c:pt>
                <c:pt idx="5">
                  <c:v>25600</c:v>
                </c:pt>
                <c:pt idx="6">
                  <c:v>25900</c:v>
                </c:pt>
                <c:pt idx="7">
                  <c:v>25750</c:v>
                </c:pt>
                <c:pt idx="8">
                  <c:v>25600</c:v>
                </c:pt>
                <c:pt idx="9">
                  <c:v>25600</c:v>
                </c:pt>
                <c:pt idx="10">
                  <c:v>25650</c:v>
                </c:pt>
                <c:pt idx="11">
                  <c:v>25250</c:v>
                </c:pt>
                <c:pt idx="12">
                  <c:v>24350</c:v>
                </c:pt>
                <c:pt idx="13">
                  <c:v>24100</c:v>
                </c:pt>
                <c:pt idx="14">
                  <c:v>24100</c:v>
                </c:pt>
                <c:pt idx="15">
                  <c:v>23350</c:v>
                </c:pt>
                <c:pt idx="16">
                  <c:v>23150</c:v>
                </c:pt>
                <c:pt idx="17">
                  <c:v>23150</c:v>
                </c:pt>
                <c:pt idx="18">
                  <c:v>23000</c:v>
                </c:pt>
                <c:pt idx="19">
                  <c:v>22850</c:v>
                </c:pt>
                <c:pt idx="20">
                  <c:v>22750</c:v>
                </c:pt>
                <c:pt idx="21">
                  <c:v>22750</c:v>
                </c:pt>
                <c:pt idx="22">
                  <c:v>22750</c:v>
                </c:pt>
                <c:pt idx="23">
                  <c:v>22850</c:v>
                </c:pt>
                <c:pt idx="24">
                  <c:v>22900</c:v>
                </c:pt>
                <c:pt idx="25">
                  <c:v>23350</c:v>
                </c:pt>
                <c:pt idx="26">
                  <c:v>23400</c:v>
                </c:pt>
                <c:pt idx="27">
                  <c:v>23500</c:v>
                </c:pt>
                <c:pt idx="28">
                  <c:v>23750</c:v>
                </c:pt>
                <c:pt idx="29">
                  <c:v>24000</c:v>
                </c:pt>
                <c:pt idx="30">
                  <c:v>24150</c:v>
                </c:pt>
                <c:pt idx="31">
                  <c:v>24750</c:v>
                </c:pt>
                <c:pt idx="32">
                  <c:v>26100</c:v>
                </c:pt>
                <c:pt idx="33">
                  <c:v>26350</c:v>
                </c:pt>
                <c:pt idx="34">
                  <c:v>26350</c:v>
                </c:pt>
                <c:pt idx="35">
                  <c:v>26400</c:v>
                </c:pt>
                <c:pt idx="36">
                  <c:v>26500</c:v>
                </c:pt>
                <c:pt idx="37">
                  <c:v>26400</c:v>
                </c:pt>
                <c:pt idx="38">
                  <c:v>26400</c:v>
                </c:pt>
                <c:pt idx="39">
                  <c:v>26400</c:v>
                </c:pt>
                <c:pt idx="40">
                  <c:v>26150</c:v>
                </c:pt>
                <c:pt idx="41">
                  <c:v>26150</c:v>
                </c:pt>
                <c:pt idx="42">
                  <c:v>26000</c:v>
                </c:pt>
                <c:pt idx="43">
                  <c:v>26100</c:v>
                </c:pt>
                <c:pt idx="44">
                  <c:v>25850</c:v>
                </c:pt>
                <c:pt idx="45">
                  <c:v>25650</c:v>
                </c:pt>
                <c:pt idx="46">
                  <c:v>26000</c:v>
                </c:pt>
                <c:pt idx="47">
                  <c:v>26150</c:v>
                </c:pt>
                <c:pt idx="48">
                  <c:v>26150</c:v>
                </c:pt>
                <c:pt idx="49">
                  <c:v>26250</c:v>
                </c:pt>
                <c:pt idx="50">
                  <c:v>26250</c:v>
                </c:pt>
                <c:pt idx="51">
                  <c:v>26250</c:v>
                </c:pt>
                <c:pt idx="52">
                  <c:v>26150</c:v>
                </c:pt>
                <c:pt idx="53">
                  <c:v>26350</c:v>
                </c:pt>
                <c:pt idx="54">
                  <c:v>26350</c:v>
                </c:pt>
                <c:pt idx="55">
                  <c:v>26500</c:v>
                </c:pt>
                <c:pt idx="56">
                  <c:v>26600</c:v>
                </c:pt>
                <c:pt idx="57">
                  <c:v>26400</c:v>
                </c:pt>
                <c:pt idx="58">
                  <c:v>26500</c:v>
                </c:pt>
                <c:pt idx="59">
                  <c:v>26500</c:v>
                </c:pt>
                <c:pt idx="61">
                  <c:v>26600</c:v>
                </c:pt>
                <c:pt idx="62">
                  <c:v>26350</c:v>
                </c:pt>
                <c:pt idx="63">
                  <c:v>25850</c:v>
                </c:pt>
                <c:pt idx="64">
                  <c:v>25750</c:v>
                </c:pt>
                <c:pt idx="65">
                  <c:v>25750</c:v>
                </c:pt>
                <c:pt idx="66">
                  <c:v>25750</c:v>
                </c:pt>
                <c:pt idx="67">
                  <c:v>25850</c:v>
                </c:pt>
                <c:pt idx="68">
                  <c:v>25900</c:v>
                </c:pt>
                <c:pt idx="69">
                  <c:v>25850</c:v>
                </c:pt>
                <c:pt idx="70">
                  <c:v>25750</c:v>
                </c:pt>
                <c:pt idx="71">
                  <c:v>25500</c:v>
                </c:pt>
                <c:pt idx="73">
                  <c:v>25350</c:v>
                </c:pt>
                <c:pt idx="74">
                  <c:v>25100</c:v>
                </c:pt>
                <c:pt idx="75">
                  <c:v>25000</c:v>
                </c:pt>
                <c:pt idx="76">
                  <c:v>24900</c:v>
                </c:pt>
                <c:pt idx="77">
                  <c:v>24900</c:v>
                </c:pt>
                <c:pt idx="78">
                  <c:v>24900</c:v>
                </c:pt>
                <c:pt idx="79">
                  <c:v>25150</c:v>
                </c:pt>
                <c:pt idx="80">
                  <c:v>24400</c:v>
                </c:pt>
                <c:pt idx="81">
                  <c:v>24600</c:v>
                </c:pt>
                <c:pt idx="82">
                  <c:v>24350</c:v>
                </c:pt>
                <c:pt idx="83">
                  <c:v>23350</c:v>
                </c:pt>
                <c:pt idx="84">
                  <c:v>23350</c:v>
                </c:pt>
                <c:pt idx="85">
                  <c:v>23250</c:v>
                </c:pt>
                <c:pt idx="86">
                  <c:v>23000</c:v>
                </c:pt>
                <c:pt idx="88">
                  <c:v>21500</c:v>
                </c:pt>
                <c:pt idx="89">
                  <c:v>21850</c:v>
                </c:pt>
                <c:pt idx="90">
                  <c:v>21750</c:v>
                </c:pt>
                <c:pt idx="92">
                  <c:v>21350</c:v>
                </c:pt>
                <c:pt idx="93">
                  <c:v>21000</c:v>
                </c:pt>
                <c:pt idx="94">
                  <c:v>20650</c:v>
                </c:pt>
                <c:pt idx="95">
                  <c:v>20400</c:v>
                </c:pt>
                <c:pt idx="96">
                  <c:v>20500</c:v>
                </c:pt>
                <c:pt idx="97">
                  <c:v>20500</c:v>
                </c:pt>
                <c:pt idx="98">
                  <c:v>20400</c:v>
                </c:pt>
                <c:pt idx="99">
                  <c:v>20850</c:v>
                </c:pt>
                <c:pt idx="100">
                  <c:v>21850</c:v>
                </c:pt>
                <c:pt idx="104">
                  <c:v>23250</c:v>
                </c:pt>
                <c:pt idx="105">
                  <c:v>23600</c:v>
                </c:pt>
                <c:pt idx="106">
                  <c:v>23400</c:v>
                </c:pt>
                <c:pt idx="107">
                  <c:v>23100</c:v>
                </c:pt>
                <c:pt idx="109">
                  <c:v>23400</c:v>
                </c:pt>
                <c:pt idx="110">
                  <c:v>23250</c:v>
                </c:pt>
                <c:pt idx="111">
                  <c:v>23500</c:v>
                </c:pt>
                <c:pt idx="112">
                  <c:v>23650</c:v>
                </c:pt>
                <c:pt idx="113">
                  <c:v>23750</c:v>
                </c:pt>
                <c:pt idx="114">
                  <c:v>23850</c:v>
                </c:pt>
                <c:pt idx="115">
                  <c:v>23850</c:v>
                </c:pt>
                <c:pt idx="116">
                  <c:v>24400</c:v>
                </c:pt>
                <c:pt idx="117">
                  <c:v>24400</c:v>
                </c:pt>
                <c:pt idx="118">
                  <c:v>24600</c:v>
                </c:pt>
                <c:pt idx="119">
                  <c:v>24900</c:v>
                </c:pt>
                <c:pt idx="120">
                  <c:v>25000</c:v>
                </c:pt>
                <c:pt idx="121">
                  <c:v>25400</c:v>
                </c:pt>
                <c:pt idx="122">
                  <c:v>26500</c:v>
                </c:pt>
                <c:pt idx="123">
                  <c:v>27150</c:v>
                </c:pt>
                <c:pt idx="124">
                  <c:v>27100</c:v>
                </c:pt>
                <c:pt idx="125">
                  <c:v>26900</c:v>
                </c:pt>
                <c:pt idx="126">
                  <c:v>26850</c:v>
                </c:pt>
                <c:pt idx="127">
                  <c:v>26850</c:v>
                </c:pt>
                <c:pt idx="128">
                  <c:v>26900</c:v>
                </c:pt>
                <c:pt idx="129">
                  <c:v>27150</c:v>
                </c:pt>
                <c:pt idx="130">
                  <c:v>26600</c:v>
                </c:pt>
                <c:pt idx="131">
                  <c:v>26600</c:v>
                </c:pt>
                <c:pt idx="132">
                  <c:v>25750</c:v>
                </c:pt>
                <c:pt idx="133">
                  <c:v>25750</c:v>
                </c:pt>
                <c:pt idx="134">
                  <c:v>25750</c:v>
                </c:pt>
                <c:pt idx="135">
                  <c:v>25900</c:v>
                </c:pt>
                <c:pt idx="136">
                  <c:v>25900</c:v>
                </c:pt>
                <c:pt idx="137">
                  <c:v>25600</c:v>
                </c:pt>
                <c:pt idx="138">
                  <c:v>26250</c:v>
                </c:pt>
                <c:pt idx="139">
                  <c:v>26250</c:v>
                </c:pt>
                <c:pt idx="140">
                  <c:v>26400</c:v>
                </c:pt>
                <c:pt idx="141">
                  <c:v>26400</c:v>
                </c:pt>
                <c:pt idx="142">
                  <c:v>26000</c:v>
                </c:pt>
                <c:pt idx="143">
                  <c:v>26150</c:v>
                </c:pt>
                <c:pt idx="144">
                  <c:v>26100</c:v>
                </c:pt>
                <c:pt idx="145">
                  <c:v>26150</c:v>
                </c:pt>
                <c:pt idx="146">
                  <c:v>26400</c:v>
                </c:pt>
                <c:pt idx="147">
                  <c:v>26400</c:v>
                </c:pt>
                <c:pt idx="148">
                  <c:v>26100</c:v>
                </c:pt>
                <c:pt idx="149">
                  <c:v>26150</c:v>
                </c:pt>
                <c:pt idx="150">
                  <c:v>26000</c:v>
                </c:pt>
                <c:pt idx="151">
                  <c:v>25900</c:v>
                </c:pt>
                <c:pt idx="153">
                  <c:v>25150</c:v>
                </c:pt>
                <c:pt idx="154">
                  <c:v>25150</c:v>
                </c:pt>
                <c:pt idx="155">
                  <c:v>25000</c:v>
                </c:pt>
                <c:pt idx="156">
                  <c:v>25500</c:v>
                </c:pt>
                <c:pt idx="157">
                  <c:v>25600</c:v>
                </c:pt>
                <c:pt idx="158">
                  <c:v>25600</c:v>
                </c:pt>
                <c:pt idx="159">
                  <c:v>25600</c:v>
                </c:pt>
                <c:pt idx="160">
                  <c:v>25100</c:v>
                </c:pt>
                <c:pt idx="161">
                  <c:v>25250</c:v>
                </c:pt>
                <c:pt idx="162">
                  <c:v>24850</c:v>
                </c:pt>
                <c:pt idx="164">
                  <c:v>25150</c:v>
                </c:pt>
                <c:pt idx="165">
                  <c:v>24850</c:v>
                </c:pt>
                <c:pt idx="168">
                  <c:v>25000</c:v>
                </c:pt>
                <c:pt idx="169">
                  <c:v>24850</c:v>
                </c:pt>
                <c:pt idx="170">
                  <c:v>24850</c:v>
                </c:pt>
                <c:pt idx="171">
                  <c:v>24750</c:v>
                </c:pt>
                <c:pt idx="172">
                  <c:v>24250</c:v>
                </c:pt>
                <c:pt idx="173">
                  <c:v>23850</c:v>
                </c:pt>
                <c:pt idx="174">
                  <c:v>23650</c:v>
                </c:pt>
                <c:pt idx="175">
                  <c:v>23600</c:v>
                </c:pt>
                <c:pt idx="176">
                  <c:v>24100</c:v>
                </c:pt>
                <c:pt idx="177">
                  <c:v>24000</c:v>
                </c:pt>
                <c:pt idx="178">
                  <c:v>23600</c:v>
                </c:pt>
                <c:pt idx="179">
                  <c:v>23250</c:v>
                </c:pt>
                <c:pt idx="180">
                  <c:v>23150</c:v>
                </c:pt>
                <c:pt idx="181">
                  <c:v>23100</c:v>
                </c:pt>
                <c:pt idx="182">
                  <c:v>22900</c:v>
                </c:pt>
                <c:pt idx="183">
                  <c:v>22750</c:v>
                </c:pt>
                <c:pt idx="184">
                  <c:v>22500</c:v>
                </c:pt>
                <c:pt idx="185">
                  <c:v>22150</c:v>
                </c:pt>
                <c:pt idx="186">
                  <c:v>22250</c:v>
                </c:pt>
                <c:pt idx="187">
                  <c:v>22250</c:v>
                </c:pt>
                <c:pt idx="188">
                  <c:v>21600</c:v>
                </c:pt>
                <c:pt idx="189">
                  <c:v>22000</c:v>
                </c:pt>
                <c:pt idx="190">
                  <c:v>22100</c:v>
                </c:pt>
                <c:pt idx="191">
                  <c:v>21850</c:v>
                </c:pt>
                <c:pt idx="192">
                  <c:v>21650</c:v>
                </c:pt>
                <c:pt idx="193">
                  <c:v>21600</c:v>
                </c:pt>
                <c:pt idx="194">
                  <c:v>21500</c:v>
                </c:pt>
                <c:pt idx="195">
                  <c:v>21600</c:v>
                </c:pt>
                <c:pt idx="196">
                  <c:v>21600</c:v>
                </c:pt>
                <c:pt idx="197">
                  <c:v>21350</c:v>
                </c:pt>
                <c:pt idx="198">
                  <c:v>21150</c:v>
                </c:pt>
                <c:pt idx="199">
                  <c:v>20750</c:v>
                </c:pt>
                <c:pt idx="200">
                  <c:v>20650</c:v>
                </c:pt>
                <c:pt idx="201">
                  <c:v>20850</c:v>
                </c:pt>
                <c:pt idx="202">
                  <c:v>20850</c:v>
                </c:pt>
                <c:pt idx="203">
                  <c:v>21350</c:v>
                </c:pt>
                <c:pt idx="204">
                  <c:v>21350</c:v>
                </c:pt>
                <c:pt idx="205">
                  <c:v>21400</c:v>
                </c:pt>
                <c:pt idx="206">
                  <c:v>21900</c:v>
                </c:pt>
                <c:pt idx="207">
                  <c:v>22650</c:v>
                </c:pt>
                <c:pt idx="208">
                  <c:v>23650</c:v>
                </c:pt>
                <c:pt idx="209">
                  <c:v>23900</c:v>
                </c:pt>
                <c:pt idx="210">
                  <c:v>24100</c:v>
                </c:pt>
                <c:pt idx="211">
                  <c:v>24000</c:v>
                </c:pt>
                <c:pt idx="212">
                  <c:v>24000</c:v>
                </c:pt>
                <c:pt idx="213">
                  <c:v>23600</c:v>
                </c:pt>
                <c:pt idx="214">
                  <c:v>23600</c:v>
                </c:pt>
                <c:pt idx="218">
                  <c:v>23650</c:v>
                </c:pt>
                <c:pt idx="219">
                  <c:v>23650</c:v>
                </c:pt>
                <c:pt idx="220">
                  <c:v>23500</c:v>
                </c:pt>
                <c:pt idx="221">
                  <c:v>23250</c:v>
                </c:pt>
                <c:pt idx="222">
                  <c:v>23600</c:v>
                </c:pt>
                <c:pt idx="223">
                  <c:v>23650</c:v>
                </c:pt>
                <c:pt idx="224">
                  <c:v>23850</c:v>
                </c:pt>
                <c:pt idx="225">
                  <c:v>24400</c:v>
                </c:pt>
                <c:pt idx="226">
                  <c:v>24650</c:v>
                </c:pt>
                <c:pt idx="227">
                  <c:v>24650</c:v>
                </c:pt>
                <c:pt idx="228">
                  <c:v>25650</c:v>
                </c:pt>
                <c:pt idx="229">
                  <c:v>25600</c:v>
                </c:pt>
                <c:pt idx="230">
                  <c:v>25600</c:v>
                </c:pt>
                <c:pt idx="231">
                  <c:v>25650</c:v>
                </c:pt>
                <c:pt idx="232">
                  <c:v>25900</c:v>
                </c:pt>
                <c:pt idx="233">
                  <c:v>25900</c:v>
                </c:pt>
                <c:pt idx="234">
                  <c:v>26000</c:v>
                </c:pt>
                <c:pt idx="235">
                  <c:v>26000</c:v>
                </c:pt>
                <c:pt idx="236">
                  <c:v>25900</c:v>
                </c:pt>
                <c:pt idx="237">
                  <c:v>25650</c:v>
                </c:pt>
                <c:pt idx="238">
                  <c:v>26000</c:v>
                </c:pt>
                <c:pt idx="239">
                  <c:v>26000</c:v>
                </c:pt>
                <c:pt idx="240">
                  <c:v>25900</c:v>
                </c:pt>
                <c:pt idx="241">
                  <c:v>25900</c:v>
                </c:pt>
                <c:pt idx="242">
                  <c:v>26000</c:v>
                </c:pt>
                <c:pt idx="243">
                  <c:v>26400</c:v>
                </c:pt>
                <c:pt idx="244">
                  <c:v>26400</c:v>
                </c:pt>
                <c:pt idx="246">
                  <c:v>27100</c:v>
                </c:pt>
                <c:pt idx="247">
                  <c:v>27500</c:v>
                </c:pt>
                <c:pt idx="248">
                  <c:v>28500</c:v>
                </c:pt>
                <c:pt idx="249">
                  <c:v>28600</c:v>
                </c:pt>
                <c:pt idx="250">
                  <c:v>28350</c:v>
                </c:pt>
                <c:pt idx="251">
                  <c:v>28500</c:v>
                </c:pt>
                <c:pt idx="252">
                  <c:v>28400</c:v>
                </c:pt>
                <c:pt idx="253">
                  <c:v>28500</c:v>
                </c:pt>
                <c:pt idx="254">
                  <c:v>28500</c:v>
                </c:pt>
                <c:pt idx="255">
                  <c:v>28500</c:v>
                </c:pt>
                <c:pt idx="258">
                  <c:v>27500</c:v>
                </c:pt>
                <c:pt idx="259">
                  <c:v>27350</c:v>
                </c:pt>
                <c:pt idx="260">
                  <c:v>27150</c:v>
                </c:pt>
                <c:pt idx="263">
                  <c:v>25350</c:v>
                </c:pt>
                <c:pt idx="264">
                  <c:v>25100</c:v>
                </c:pt>
                <c:pt idx="265">
                  <c:v>25000</c:v>
                </c:pt>
                <c:pt idx="266">
                  <c:v>25000</c:v>
                </c:pt>
                <c:pt idx="267">
                  <c:v>24150</c:v>
                </c:pt>
                <c:pt idx="268">
                  <c:v>24100</c:v>
                </c:pt>
                <c:pt idx="269">
                  <c:v>24100</c:v>
                </c:pt>
                <c:pt idx="270">
                  <c:v>23900</c:v>
                </c:pt>
                <c:pt idx="271">
                  <c:v>23900</c:v>
                </c:pt>
                <c:pt idx="272">
                  <c:v>23850</c:v>
                </c:pt>
                <c:pt idx="273">
                  <c:v>23600</c:v>
                </c:pt>
                <c:pt idx="274">
                  <c:v>23250</c:v>
                </c:pt>
                <c:pt idx="275">
                  <c:v>23350</c:v>
                </c:pt>
                <c:pt idx="276">
                  <c:v>23000</c:v>
                </c:pt>
                <c:pt idx="277">
                  <c:v>22900</c:v>
                </c:pt>
                <c:pt idx="278">
                  <c:v>22600</c:v>
                </c:pt>
                <c:pt idx="279">
                  <c:v>22400</c:v>
                </c:pt>
                <c:pt idx="280">
                  <c:v>22100</c:v>
                </c:pt>
                <c:pt idx="281">
                  <c:v>22250</c:v>
                </c:pt>
                <c:pt idx="282">
                  <c:v>22150</c:v>
                </c:pt>
                <c:pt idx="283">
                  <c:v>21400</c:v>
                </c:pt>
                <c:pt idx="284">
                  <c:v>21400</c:v>
                </c:pt>
                <c:pt idx="285">
                  <c:v>21850</c:v>
                </c:pt>
                <c:pt idx="286">
                  <c:v>22250</c:v>
                </c:pt>
                <c:pt idx="287">
                  <c:v>22600</c:v>
                </c:pt>
                <c:pt idx="288">
                  <c:v>24000</c:v>
                </c:pt>
                <c:pt idx="289">
                  <c:v>24100</c:v>
                </c:pt>
                <c:pt idx="290">
                  <c:v>24150</c:v>
                </c:pt>
                <c:pt idx="291">
                  <c:v>24150</c:v>
                </c:pt>
                <c:pt idx="293">
                  <c:v>24900</c:v>
                </c:pt>
                <c:pt idx="294">
                  <c:v>24900</c:v>
                </c:pt>
                <c:pt idx="295">
                  <c:v>25100</c:v>
                </c:pt>
                <c:pt idx="296">
                  <c:v>25150</c:v>
                </c:pt>
                <c:pt idx="297">
                  <c:v>25100</c:v>
                </c:pt>
                <c:pt idx="298">
                  <c:v>24850</c:v>
                </c:pt>
                <c:pt idx="299">
                  <c:v>24850</c:v>
                </c:pt>
                <c:pt idx="300">
                  <c:v>24850</c:v>
                </c:pt>
                <c:pt idx="301">
                  <c:v>24750</c:v>
                </c:pt>
                <c:pt idx="302">
                  <c:v>24600</c:v>
                </c:pt>
                <c:pt idx="303">
                  <c:v>24500</c:v>
                </c:pt>
                <c:pt idx="304">
                  <c:v>24150</c:v>
                </c:pt>
                <c:pt idx="305">
                  <c:v>23900</c:v>
                </c:pt>
                <c:pt idx="306">
                  <c:v>23850</c:v>
                </c:pt>
                <c:pt idx="307">
                  <c:v>24150</c:v>
                </c:pt>
                <c:pt idx="308">
                  <c:v>24100</c:v>
                </c:pt>
                <c:pt idx="309">
                  <c:v>24100</c:v>
                </c:pt>
                <c:pt idx="310">
                  <c:v>24250</c:v>
                </c:pt>
                <c:pt idx="312">
                  <c:v>24350</c:v>
                </c:pt>
                <c:pt idx="313">
                  <c:v>23400</c:v>
                </c:pt>
                <c:pt idx="314">
                  <c:v>23350</c:v>
                </c:pt>
                <c:pt idx="315">
                  <c:v>23250</c:v>
                </c:pt>
                <c:pt idx="316">
                  <c:v>23100</c:v>
                </c:pt>
                <c:pt idx="317">
                  <c:v>23000</c:v>
                </c:pt>
                <c:pt idx="318">
                  <c:v>22500</c:v>
                </c:pt>
                <c:pt idx="319">
                  <c:v>22500</c:v>
                </c:pt>
                <c:pt idx="320">
                  <c:v>22350</c:v>
                </c:pt>
                <c:pt idx="321">
                  <c:v>22150</c:v>
                </c:pt>
                <c:pt idx="322">
                  <c:v>22100</c:v>
                </c:pt>
                <c:pt idx="323">
                  <c:v>21400</c:v>
                </c:pt>
                <c:pt idx="324">
                  <c:v>21400</c:v>
                </c:pt>
                <c:pt idx="325">
                  <c:v>21350</c:v>
                </c:pt>
                <c:pt idx="326">
                  <c:v>20850</c:v>
                </c:pt>
                <c:pt idx="328">
                  <c:v>22150</c:v>
                </c:pt>
                <c:pt idx="329">
                  <c:v>22150</c:v>
                </c:pt>
                <c:pt idx="330">
                  <c:v>22400</c:v>
                </c:pt>
                <c:pt idx="331">
                  <c:v>23100</c:v>
                </c:pt>
                <c:pt idx="332">
                  <c:v>24250</c:v>
                </c:pt>
                <c:pt idx="333">
                  <c:v>24650</c:v>
                </c:pt>
                <c:pt idx="334">
                  <c:v>25250</c:v>
                </c:pt>
                <c:pt idx="335">
                  <c:v>25150</c:v>
                </c:pt>
                <c:pt idx="336">
                  <c:v>25650</c:v>
                </c:pt>
                <c:pt idx="337">
                  <c:v>25750</c:v>
                </c:pt>
                <c:pt idx="338">
                  <c:v>25000</c:v>
                </c:pt>
                <c:pt idx="339">
                  <c:v>25000</c:v>
                </c:pt>
                <c:pt idx="340">
                  <c:v>24750</c:v>
                </c:pt>
                <c:pt idx="341">
                  <c:v>24500</c:v>
                </c:pt>
                <c:pt idx="342">
                  <c:v>24500</c:v>
                </c:pt>
                <c:pt idx="343">
                  <c:v>24000</c:v>
                </c:pt>
                <c:pt idx="344">
                  <c:v>23750</c:v>
                </c:pt>
                <c:pt idx="345">
                  <c:v>23600</c:v>
                </c:pt>
                <c:pt idx="346">
                  <c:v>23250</c:v>
                </c:pt>
                <c:pt idx="347">
                  <c:v>23250</c:v>
                </c:pt>
                <c:pt idx="348">
                  <c:v>22900</c:v>
                </c:pt>
                <c:pt idx="349">
                  <c:v>22900</c:v>
                </c:pt>
                <c:pt idx="350">
                  <c:v>23000</c:v>
                </c:pt>
                <c:pt idx="351">
                  <c:v>23100</c:v>
                </c:pt>
                <c:pt idx="352">
                  <c:v>23600</c:v>
                </c:pt>
                <c:pt idx="353">
                  <c:v>23600</c:v>
                </c:pt>
                <c:pt idx="354">
                  <c:v>23600</c:v>
                </c:pt>
                <c:pt idx="358">
                  <c:v>23350</c:v>
                </c:pt>
                <c:pt idx="359">
                  <c:v>23400</c:v>
                </c:pt>
                <c:pt idx="360">
                  <c:v>23500</c:v>
                </c:pt>
                <c:pt idx="361">
                  <c:v>23850</c:v>
                </c:pt>
                <c:pt idx="362">
                  <c:v>23750</c:v>
                </c:pt>
                <c:pt idx="363">
                  <c:v>23600</c:v>
                </c:pt>
                <c:pt idx="364">
                  <c:v>23600</c:v>
                </c:pt>
                <c:pt idx="366">
                  <c:v>24350</c:v>
                </c:pt>
                <c:pt idx="367">
                  <c:v>24350</c:v>
                </c:pt>
                <c:pt idx="368">
                  <c:v>25250</c:v>
                </c:pt>
                <c:pt idx="370">
                  <c:v>25400</c:v>
                </c:pt>
                <c:pt idx="371">
                  <c:v>25250</c:v>
                </c:pt>
                <c:pt idx="372">
                  <c:v>25000</c:v>
                </c:pt>
                <c:pt idx="373">
                  <c:v>25600</c:v>
                </c:pt>
                <c:pt idx="374">
                  <c:v>25600</c:v>
                </c:pt>
                <c:pt idx="375">
                  <c:v>25600</c:v>
                </c:pt>
                <c:pt idx="376">
                  <c:v>25350</c:v>
                </c:pt>
                <c:pt idx="377">
                  <c:v>25350</c:v>
                </c:pt>
                <c:pt idx="378">
                  <c:v>25350</c:v>
                </c:pt>
                <c:pt idx="379">
                  <c:v>25350</c:v>
                </c:pt>
                <c:pt idx="380">
                  <c:v>25100</c:v>
                </c:pt>
                <c:pt idx="381">
                  <c:v>25100</c:v>
                </c:pt>
                <c:pt idx="382">
                  <c:v>25150</c:v>
                </c:pt>
                <c:pt idx="383">
                  <c:v>24150</c:v>
                </c:pt>
                <c:pt idx="384">
                  <c:v>24150</c:v>
                </c:pt>
                <c:pt idx="385">
                  <c:v>24000</c:v>
                </c:pt>
                <c:pt idx="386">
                  <c:v>23650</c:v>
                </c:pt>
                <c:pt idx="387">
                  <c:v>23600</c:v>
                </c:pt>
                <c:pt idx="388">
                  <c:v>23850</c:v>
                </c:pt>
                <c:pt idx="389">
                  <c:v>23750</c:v>
                </c:pt>
                <c:pt idx="390">
                  <c:v>23850</c:v>
                </c:pt>
                <c:pt idx="391">
                  <c:v>23750</c:v>
                </c:pt>
                <c:pt idx="392">
                  <c:v>23350</c:v>
                </c:pt>
                <c:pt idx="393">
                  <c:v>22600</c:v>
                </c:pt>
                <c:pt idx="394">
                  <c:v>22750</c:v>
                </c:pt>
                <c:pt idx="395">
                  <c:v>22750</c:v>
                </c:pt>
                <c:pt idx="396">
                  <c:v>22900</c:v>
                </c:pt>
                <c:pt idx="397">
                  <c:v>22650</c:v>
                </c:pt>
                <c:pt idx="398">
                  <c:v>22000</c:v>
                </c:pt>
                <c:pt idx="399">
                  <c:v>22100</c:v>
                </c:pt>
                <c:pt idx="400">
                  <c:v>22250</c:v>
                </c:pt>
                <c:pt idx="401">
                  <c:v>22600</c:v>
                </c:pt>
                <c:pt idx="402">
                  <c:v>22650</c:v>
                </c:pt>
                <c:pt idx="403">
                  <c:v>23600</c:v>
                </c:pt>
                <c:pt idx="405">
                  <c:v>23750</c:v>
                </c:pt>
                <c:pt idx="406">
                  <c:v>24250</c:v>
                </c:pt>
                <c:pt idx="407">
                  <c:v>24850</c:v>
                </c:pt>
                <c:pt idx="408">
                  <c:v>24600</c:v>
                </c:pt>
                <c:pt idx="409">
                  <c:v>24850</c:v>
                </c:pt>
                <c:pt idx="410">
                  <c:v>24900</c:v>
                </c:pt>
                <c:pt idx="411">
                  <c:v>24750</c:v>
                </c:pt>
                <c:pt idx="412">
                  <c:v>24600</c:v>
                </c:pt>
                <c:pt idx="413">
                  <c:v>25150</c:v>
                </c:pt>
                <c:pt idx="414">
                  <c:v>25000</c:v>
                </c:pt>
                <c:pt idx="415">
                  <c:v>25150</c:v>
                </c:pt>
                <c:pt idx="416">
                  <c:v>25150</c:v>
                </c:pt>
                <c:pt idx="417">
                  <c:v>25000</c:v>
                </c:pt>
                <c:pt idx="418">
                  <c:v>24150</c:v>
                </c:pt>
                <c:pt idx="419">
                  <c:v>23850</c:v>
                </c:pt>
                <c:pt idx="421">
                  <c:v>23500</c:v>
                </c:pt>
                <c:pt idx="422">
                  <c:v>23650</c:v>
                </c:pt>
                <c:pt idx="423">
                  <c:v>23500</c:v>
                </c:pt>
                <c:pt idx="425">
                  <c:v>23250</c:v>
                </c:pt>
                <c:pt idx="426">
                  <c:v>22900</c:v>
                </c:pt>
                <c:pt idx="427">
                  <c:v>22900</c:v>
                </c:pt>
                <c:pt idx="428">
                  <c:v>22100</c:v>
                </c:pt>
                <c:pt idx="429">
                  <c:v>22150</c:v>
                </c:pt>
                <c:pt idx="430">
                  <c:v>22100</c:v>
                </c:pt>
                <c:pt idx="431">
                  <c:v>22000</c:v>
                </c:pt>
                <c:pt idx="432">
                  <c:v>21750</c:v>
                </c:pt>
                <c:pt idx="433">
                  <c:v>21150</c:v>
                </c:pt>
                <c:pt idx="434">
                  <c:v>21100</c:v>
                </c:pt>
                <c:pt idx="435">
                  <c:v>20900</c:v>
                </c:pt>
                <c:pt idx="436">
                  <c:v>20750</c:v>
                </c:pt>
                <c:pt idx="437">
                  <c:v>21350</c:v>
                </c:pt>
                <c:pt idx="438">
                  <c:v>20250</c:v>
                </c:pt>
                <c:pt idx="439">
                  <c:v>19800</c:v>
                </c:pt>
                <c:pt idx="440">
                  <c:v>19600</c:v>
                </c:pt>
                <c:pt idx="441">
                  <c:v>19500</c:v>
                </c:pt>
                <c:pt idx="442">
                  <c:v>20000</c:v>
                </c:pt>
                <c:pt idx="443">
                  <c:v>19350</c:v>
                </c:pt>
                <c:pt idx="444">
                  <c:v>19350</c:v>
                </c:pt>
                <c:pt idx="445">
                  <c:v>19150</c:v>
                </c:pt>
                <c:pt idx="446">
                  <c:v>18750</c:v>
                </c:pt>
                <c:pt idx="447">
                  <c:v>19000</c:v>
                </c:pt>
                <c:pt idx="448">
                  <c:v>18750</c:v>
                </c:pt>
                <c:pt idx="449">
                  <c:v>18750</c:v>
                </c:pt>
                <c:pt idx="450">
                  <c:v>19000</c:v>
                </c:pt>
                <c:pt idx="451">
                  <c:v>18600</c:v>
                </c:pt>
                <c:pt idx="452">
                  <c:v>18350</c:v>
                </c:pt>
                <c:pt idx="453">
                  <c:v>18500</c:v>
                </c:pt>
                <c:pt idx="454">
                  <c:v>18350</c:v>
                </c:pt>
                <c:pt idx="455">
                  <c:v>18900</c:v>
                </c:pt>
                <c:pt idx="456">
                  <c:v>19400</c:v>
                </c:pt>
                <c:pt idx="457">
                  <c:v>19400</c:v>
                </c:pt>
                <c:pt idx="458">
                  <c:v>19600</c:v>
                </c:pt>
                <c:pt idx="459">
                  <c:v>19250</c:v>
                </c:pt>
                <c:pt idx="460">
                  <c:v>19250</c:v>
                </c:pt>
                <c:pt idx="461">
                  <c:v>19150</c:v>
                </c:pt>
                <c:pt idx="462">
                  <c:v>19000</c:v>
                </c:pt>
                <c:pt idx="463">
                  <c:v>18600</c:v>
                </c:pt>
                <c:pt idx="464">
                  <c:v>18750</c:v>
                </c:pt>
                <c:pt idx="465">
                  <c:v>18600</c:v>
                </c:pt>
                <c:pt idx="466">
                  <c:v>18850</c:v>
                </c:pt>
                <c:pt idx="467">
                  <c:v>18900</c:v>
                </c:pt>
                <c:pt idx="468">
                  <c:v>18850</c:v>
                </c:pt>
                <c:pt idx="469">
                  <c:v>18850</c:v>
                </c:pt>
                <c:pt idx="471">
                  <c:v>18500</c:v>
                </c:pt>
                <c:pt idx="472">
                  <c:v>18500</c:v>
                </c:pt>
                <c:pt idx="473">
                  <c:v>18650</c:v>
                </c:pt>
                <c:pt idx="474">
                  <c:v>18900</c:v>
                </c:pt>
                <c:pt idx="475">
                  <c:v>18850</c:v>
                </c:pt>
                <c:pt idx="476">
                  <c:v>19000</c:v>
                </c:pt>
                <c:pt idx="477">
                  <c:v>19500</c:v>
                </c:pt>
                <c:pt idx="478">
                  <c:v>19500</c:v>
                </c:pt>
                <c:pt idx="479">
                  <c:v>20250</c:v>
                </c:pt>
                <c:pt idx="480">
                  <c:v>20500</c:v>
                </c:pt>
                <c:pt idx="481">
                  <c:v>21250</c:v>
                </c:pt>
                <c:pt idx="482">
                  <c:v>21600</c:v>
                </c:pt>
                <c:pt idx="483">
                  <c:v>22350</c:v>
                </c:pt>
                <c:pt idx="484">
                  <c:v>23600</c:v>
                </c:pt>
                <c:pt idx="485">
                  <c:v>24000</c:v>
                </c:pt>
                <c:pt idx="486">
                  <c:v>24100</c:v>
                </c:pt>
                <c:pt idx="487">
                  <c:v>25250</c:v>
                </c:pt>
                <c:pt idx="488">
                  <c:v>24900</c:v>
                </c:pt>
                <c:pt idx="489">
                  <c:v>24900</c:v>
                </c:pt>
                <c:pt idx="490">
                  <c:v>24600</c:v>
                </c:pt>
                <c:pt idx="491">
                  <c:v>24250</c:v>
                </c:pt>
                <c:pt idx="492">
                  <c:v>24400</c:v>
                </c:pt>
                <c:pt idx="493">
                  <c:v>23500</c:v>
                </c:pt>
                <c:pt idx="494">
                  <c:v>23500</c:v>
                </c:pt>
                <c:pt idx="495">
                  <c:v>23250</c:v>
                </c:pt>
                <c:pt idx="496">
                  <c:v>23000</c:v>
                </c:pt>
                <c:pt idx="497">
                  <c:v>23000</c:v>
                </c:pt>
                <c:pt idx="498">
                  <c:v>22100</c:v>
                </c:pt>
                <c:pt idx="499">
                  <c:v>21800</c:v>
                </c:pt>
                <c:pt idx="500">
                  <c:v>21500</c:v>
                </c:pt>
                <c:pt idx="501">
                  <c:v>21500</c:v>
                </c:pt>
                <c:pt idx="502">
                  <c:v>21500</c:v>
                </c:pt>
                <c:pt idx="503">
                  <c:v>21500</c:v>
                </c:pt>
                <c:pt idx="504">
                  <c:v>21150</c:v>
                </c:pt>
                <c:pt idx="505">
                  <c:v>21150</c:v>
                </c:pt>
                <c:pt idx="506">
                  <c:v>21100</c:v>
                </c:pt>
                <c:pt idx="507">
                  <c:v>21100</c:v>
                </c:pt>
                <c:pt idx="508">
                  <c:v>23400</c:v>
                </c:pt>
                <c:pt idx="509">
                  <c:v>24100</c:v>
                </c:pt>
                <c:pt idx="510">
                  <c:v>24750</c:v>
                </c:pt>
                <c:pt idx="511">
                  <c:v>25100</c:v>
                </c:pt>
                <c:pt idx="512">
                  <c:v>25600</c:v>
                </c:pt>
                <c:pt idx="513">
                  <c:v>26100</c:v>
                </c:pt>
                <c:pt idx="514">
                  <c:v>26750</c:v>
                </c:pt>
                <c:pt idx="515">
                  <c:v>26900</c:v>
                </c:pt>
                <c:pt idx="516">
                  <c:v>28350</c:v>
                </c:pt>
                <c:pt idx="517">
                  <c:v>30000</c:v>
                </c:pt>
                <c:pt idx="518">
                  <c:v>30750</c:v>
                </c:pt>
                <c:pt idx="519">
                  <c:v>31850</c:v>
                </c:pt>
                <c:pt idx="520">
                  <c:v>31900</c:v>
                </c:pt>
                <c:pt idx="521">
                  <c:v>31900</c:v>
                </c:pt>
                <c:pt idx="522">
                  <c:v>31400</c:v>
                </c:pt>
                <c:pt idx="523">
                  <c:v>28250</c:v>
                </c:pt>
                <c:pt idx="524">
                  <c:v>27900</c:v>
                </c:pt>
                <c:pt idx="525">
                  <c:v>27650</c:v>
                </c:pt>
                <c:pt idx="526">
                  <c:v>26600</c:v>
                </c:pt>
                <c:pt idx="527">
                  <c:v>26350</c:v>
                </c:pt>
                <c:pt idx="528">
                  <c:v>25650</c:v>
                </c:pt>
                <c:pt idx="529">
                  <c:v>25350</c:v>
                </c:pt>
                <c:pt idx="530">
                  <c:v>25100</c:v>
                </c:pt>
                <c:pt idx="531">
                  <c:v>24350</c:v>
                </c:pt>
                <c:pt idx="532">
                  <c:v>24100</c:v>
                </c:pt>
                <c:pt idx="533">
                  <c:v>23100</c:v>
                </c:pt>
                <c:pt idx="534">
                  <c:v>22500</c:v>
                </c:pt>
                <c:pt idx="535">
                  <c:v>22500</c:v>
                </c:pt>
                <c:pt idx="536">
                  <c:v>22100</c:v>
                </c:pt>
                <c:pt idx="537">
                  <c:v>21600</c:v>
                </c:pt>
                <c:pt idx="538">
                  <c:v>21350</c:v>
                </c:pt>
                <c:pt idx="539">
                  <c:v>21100</c:v>
                </c:pt>
                <c:pt idx="540">
                  <c:v>21000</c:v>
                </c:pt>
                <c:pt idx="541">
                  <c:v>20400</c:v>
                </c:pt>
                <c:pt idx="542">
                  <c:v>20400</c:v>
                </c:pt>
                <c:pt idx="543">
                  <c:v>20000</c:v>
                </c:pt>
                <c:pt idx="545">
                  <c:v>19900</c:v>
                </c:pt>
                <c:pt idx="546">
                  <c:v>20100</c:v>
                </c:pt>
                <c:pt idx="547">
                  <c:v>20350</c:v>
                </c:pt>
                <c:pt idx="548">
                  <c:v>20150</c:v>
                </c:pt>
                <c:pt idx="549">
                  <c:v>19850</c:v>
                </c:pt>
                <c:pt idx="550">
                  <c:v>19850</c:v>
                </c:pt>
                <c:pt idx="551">
                  <c:v>19850</c:v>
                </c:pt>
                <c:pt idx="552">
                  <c:v>19850</c:v>
                </c:pt>
                <c:pt idx="553">
                  <c:v>19850</c:v>
                </c:pt>
                <c:pt idx="554">
                  <c:v>19850</c:v>
                </c:pt>
                <c:pt idx="555">
                  <c:v>19850</c:v>
                </c:pt>
                <c:pt idx="556">
                  <c:v>20250</c:v>
                </c:pt>
                <c:pt idx="557">
                  <c:v>20250</c:v>
                </c:pt>
                <c:pt idx="558">
                  <c:v>21500</c:v>
                </c:pt>
                <c:pt idx="559">
                  <c:v>21850</c:v>
                </c:pt>
                <c:pt idx="560">
                  <c:v>22000</c:v>
                </c:pt>
                <c:pt idx="561">
                  <c:v>22000</c:v>
                </c:pt>
                <c:pt idx="562">
                  <c:v>22000</c:v>
                </c:pt>
                <c:pt idx="564">
                  <c:v>22250</c:v>
                </c:pt>
                <c:pt idx="565">
                  <c:v>22250</c:v>
                </c:pt>
                <c:pt idx="567">
                  <c:v>22500</c:v>
                </c:pt>
                <c:pt idx="568">
                  <c:v>24400</c:v>
                </c:pt>
                <c:pt idx="569">
                  <c:v>24600</c:v>
                </c:pt>
                <c:pt idx="570">
                  <c:v>24850</c:v>
                </c:pt>
                <c:pt idx="571">
                  <c:v>24850</c:v>
                </c:pt>
                <c:pt idx="572">
                  <c:v>24850</c:v>
                </c:pt>
                <c:pt idx="573">
                  <c:v>23850</c:v>
                </c:pt>
                <c:pt idx="574">
                  <c:v>24400</c:v>
                </c:pt>
                <c:pt idx="575">
                  <c:v>24750</c:v>
                </c:pt>
                <c:pt idx="576">
                  <c:v>24650</c:v>
                </c:pt>
                <c:pt idx="577">
                  <c:v>24350</c:v>
                </c:pt>
                <c:pt idx="578">
                  <c:v>24900</c:v>
                </c:pt>
                <c:pt idx="579">
                  <c:v>24650</c:v>
                </c:pt>
                <c:pt idx="580">
                  <c:v>24500</c:v>
                </c:pt>
                <c:pt idx="581">
                  <c:v>24850</c:v>
                </c:pt>
                <c:pt idx="582">
                  <c:v>24850</c:v>
                </c:pt>
                <c:pt idx="583">
                  <c:v>25400</c:v>
                </c:pt>
                <c:pt idx="584">
                  <c:v>25600</c:v>
                </c:pt>
                <c:pt idx="585">
                  <c:v>25250</c:v>
                </c:pt>
                <c:pt idx="586">
                  <c:v>25650</c:v>
                </c:pt>
                <c:pt idx="587">
                  <c:v>26100</c:v>
                </c:pt>
                <c:pt idx="588">
                  <c:v>25900</c:v>
                </c:pt>
                <c:pt idx="589">
                  <c:v>25750</c:v>
                </c:pt>
                <c:pt idx="590">
                  <c:v>25150</c:v>
                </c:pt>
                <c:pt idx="591">
                  <c:v>25150</c:v>
                </c:pt>
                <c:pt idx="592">
                  <c:v>25350</c:v>
                </c:pt>
                <c:pt idx="593">
                  <c:v>24650</c:v>
                </c:pt>
                <c:pt idx="594">
                  <c:v>24650</c:v>
                </c:pt>
                <c:pt idx="595">
                  <c:v>23900</c:v>
                </c:pt>
                <c:pt idx="596">
                  <c:v>23850</c:v>
                </c:pt>
                <c:pt idx="598">
                  <c:v>23600</c:v>
                </c:pt>
                <c:pt idx="599">
                  <c:v>23600</c:v>
                </c:pt>
                <c:pt idx="600">
                  <c:v>24250</c:v>
                </c:pt>
                <c:pt idx="601">
                  <c:v>24250</c:v>
                </c:pt>
                <c:pt idx="602">
                  <c:v>24600</c:v>
                </c:pt>
                <c:pt idx="603">
                  <c:v>25400</c:v>
                </c:pt>
                <c:pt idx="604">
                  <c:v>25850</c:v>
                </c:pt>
                <c:pt idx="605">
                  <c:v>26100</c:v>
                </c:pt>
                <c:pt idx="606">
                  <c:v>26600</c:v>
                </c:pt>
                <c:pt idx="613">
                  <c:v>28150</c:v>
                </c:pt>
                <c:pt idx="614">
                  <c:v>28150</c:v>
                </c:pt>
                <c:pt idx="615">
                  <c:v>27600</c:v>
                </c:pt>
                <c:pt idx="616">
                  <c:v>27100</c:v>
                </c:pt>
                <c:pt idx="617">
                  <c:v>26500</c:v>
                </c:pt>
                <c:pt idx="619">
                  <c:v>27400</c:v>
                </c:pt>
                <c:pt idx="620">
                  <c:v>26750</c:v>
                </c:pt>
                <c:pt idx="621">
                  <c:v>27100</c:v>
                </c:pt>
                <c:pt idx="622">
                  <c:v>26650</c:v>
                </c:pt>
                <c:pt idx="623">
                  <c:v>27750</c:v>
                </c:pt>
                <c:pt idx="624">
                  <c:v>28000</c:v>
                </c:pt>
                <c:pt idx="625">
                  <c:v>28000</c:v>
                </c:pt>
                <c:pt idx="627">
                  <c:v>28350</c:v>
                </c:pt>
                <c:pt idx="628">
                  <c:v>28750</c:v>
                </c:pt>
                <c:pt idx="629">
                  <c:v>28750</c:v>
                </c:pt>
                <c:pt idx="631">
                  <c:v>28250</c:v>
                </c:pt>
                <c:pt idx="632">
                  <c:v>28850</c:v>
                </c:pt>
                <c:pt idx="633">
                  <c:v>30000</c:v>
                </c:pt>
                <c:pt idx="634">
                  <c:v>30000</c:v>
                </c:pt>
                <c:pt idx="635">
                  <c:v>30150</c:v>
                </c:pt>
                <c:pt idx="636">
                  <c:v>30500</c:v>
                </c:pt>
                <c:pt idx="637">
                  <c:v>30400</c:v>
                </c:pt>
                <c:pt idx="638">
                  <c:v>29350</c:v>
                </c:pt>
                <c:pt idx="639">
                  <c:v>28900</c:v>
                </c:pt>
                <c:pt idx="640">
                  <c:v>28850</c:v>
                </c:pt>
                <c:pt idx="641">
                  <c:v>28400</c:v>
                </c:pt>
                <c:pt idx="642">
                  <c:v>28400</c:v>
                </c:pt>
                <c:pt idx="643">
                  <c:v>28150</c:v>
                </c:pt>
                <c:pt idx="644">
                  <c:v>27150</c:v>
                </c:pt>
                <c:pt idx="645">
                  <c:v>27000</c:v>
                </c:pt>
                <c:pt idx="646">
                  <c:v>27000</c:v>
                </c:pt>
                <c:pt idx="647">
                  <c:v>27000</c:v>
                </c:pt>
                <c:pt idx="648">
                  <c:v>27150</c:v>
                </c:pt>
                <c:pt idx="649">
                  <c:v>27400</c:v>
                </c:pt>
                <c:pt idx="650">
                  <c:v>26900</c:v>
                </c:pt>
                <c:pt idx="651">
                  <c:v>26750</c:v>
                </c:pt>
                <c:pt idx="652">
                  <c:v>26750</c:v>
                </c:pt>
                <c:pt idx="653">
                  <c:v>27100</c:v>
                </c:pt>
                <c:pt idx="654">
                  <c:v>27100</c:v>
                </c:pt>
                <c:pt idx="655">
                  <c:v>27100</c:v>
                </c:pt>
                <c:pt idx="656">
                  <c:v>27400</c:v>
                </c:pt>
                <c:pt idx="657">
                  <c:v>28000</c:v>
                </c:pt>
                <c:pt idx="658">
                  <c:v>28150</c:v>
                </c:pt>
                <c:pt idx="659">
                  <c:v>28150</c:v>
                </c:pt>
                <c:pt idx="660">
                  <c:v>28150</c:v>
                </c:pt>
                <c:pt idx="661">
                  <c:v>28750</c:v>
                </c:pt>
                <c:pt idx="662">
                  <c:v>29150</c:v>
                </c:pt>
                <c:pt idx="663">
                  <c:v>28150</c:v>
                </c:pt>
                <c:pt idx="664">
                  <c:v>28150</c:v>
                </c:pt>
                <c:pt idx="665">
                  <c:v>28150</c:v>
                </c:pt>
                <c:pt idx="666">
                  <c:v>28150</c:v>
                </c:pt>
                <c:pt idx="667">
                  <c:v>28150</c:v>
                </c:pt>
                <c:pt idx="668">
                  <c:v>27850</c:v>
                </c:pt>
                <c:pt idx="669">
                  <c:v>28000</c:v>
                </c:pt>
                <c:pt idx="670">
                  <c:v>28150</c:v>
                </c:pt>
                <c:pt idx="671">
                  <c:v>28150</c:v>
                </c:pt>
                <c:pt idx="672">
                  <c:v>28150</c:v>
                </c:pt>
                <c:pt idx="673">
                  <c:v>28150</c:v>
                </c:pt>
                <c:pt idx="674">
                  <c:v>27600</c:v>
                </c:pt>
                <c:pt idx="675">
                  <c:v>27250</c:v>
                </c:pt>
                <c:pt idx="676">
                  <c:v>27250</c:v>
                </c:pt>
                <c:pt idx="677">
                  <c:v>27600</c:v>
                </c:pt>
                <c:pt idx="678">
                  <c:v>27500</c:v>
                </c:pt>
                <c:pt idx="679">
                  <c:v>27250</c:v>
                </c:pt>
                <c:pt idx="680">
                  <c:v>27250</c:v>
                </c:pt>
                <c:pt idx="681">
                  <c:v>27750</c:v>
                </c:pt>
                <c:pt idx="682">
                  <c:v>28100</c:v>
                </c:pt>
                <c:pt idx="683">
                  <c:v>28750</c:v>
                </c:pt>
                <c:pt idx="684">
                  <c:v>30100</c:v>
                </c:pt>
                <c:pt idx="686">
                  <c:v>30400</c:v>
                </c:pt>
                <c:pt idx="687">
                  <c:v>30400</c:v>
                </c:pt>
                <c:pt idx="688">
                  <c:v>30850</c:v>
                </c:pt>
                <c:pt idx="689">
                  <c:v>31150</c:v>
                </c:pt>
                <c:pt idx="690">
                  <c:v>31150</c:v>
                </c:pt>
                <c:pt idx="691">
                  <c:v>31850</c:v>
                </c:pt>
                <c:pt idx="692">
                  <c:v>31500</c:v>
                </c:pt>
                <c:pt idx="693">
                  <c:v>31350</c:v>
                </c:pt>
                <c:pt idx="694">
                  <c:v>31000</c:v>
                </c:pt>
                <c:pt idx="695">
                  <c:v>30650</c:v>
                </c:pt>
                <c:pt idx="696">
                  <c:v>30000</c:v>
                </c:pt>
                <c:pt idx="697">
                  <c:v>29350</c:v>
                </c:pt>
                <c:pt idx="698">
                  <c:v>28250</c:v>
                </c:pt>
                <c:pt idx="699">
                  <c:v>27850</c:v>
                </c:pt>
                <c:pt idx="700">
                  <c:v>27850</c:v>
                </c:pt>
                <c:pt idx="701">
                  <c:v>27850</c:v>
                </c:pt>
                <c:pt idx="702">
                  <c:v>27500</c:v>
                </c:pt>
                <c:pt idx="703">
                  <c:v>27500</c:v>
                </c:pt>
                <c:pt idx="704">
                  <c:v>27500</c:v>
                </c:pt>
                <c:pt idx="705">
                  <c:v>27150</c:v>
                </c:pt>
                <c:pt idx="706">
                  <c:v>27150</c:v>
                </c:pt>
                <c:pt idx="707">
                  <c:v>27150</c:v>
                </c:pt>
                <c:pt idx="708">
                  <c:v>26500</c:v>
                </c:pt>
                <c:pt idx="709">
                  <c:v>26250</c:v>
                </c:pt>
                <c:pt idx="710">
                  <c:v>26000</c:v>
                </c:pt>
                <c:pt idx="711">
                  <c:v>25850</c:v>
                </c:pt>
                <c:pt idx="712">
                  <c:v>25850</c:v>
                </c:pt>
                <c:pt idx="713">
                  <c:v>25500</c:v>
                </c:pt>
                <c:pt idx="714">
                  <c:v>25150</c:v>
                </c:pt>
                <c:pt idx="715">
                  <c:v>24850</c:v>
                </c:pt>
                <c:pt idx="716">
                  <c:v>24500</c:v>
                </c:pt>
                <c:pt idx="717">
                  <c:v>24500</c:v>
                </c:pt>
                <c:pt idx="718">
                  <c:v>24400</c:v>
                </c:pt>
                <c:pt idx="719">
                  <c:v>23650</c:v>
                </c:pt>
                <c:pt idx="720">
                  <c:v>23650</c:v>
                </c:pt>
                <c:pt idx="721">
                  <c:v>24000</c:v>
                </c:pt>
                <c:pt idx="722">
                  <c:v>24400</c:v>
                </c:pt>
                <c:pt idx="723">
                  <c:v>25150</c:v>
                </c:pt>
                <c:pt idx="724">
                  <c:v>25500</c:v>
                </c:pt>
                <c:pt idx="725">
                  <c:v>26250</c:v>
                </c:pt>
                <c:pt idx="726">
                  <c:v>26250</c:v>
                </c:pt>
                <c:pt idx="727">
                  <c:v>26500</c:v>
                </c:pt>
                <c:pt idx="728">
                  <c:v>27250</c:v>
                </c:pt>
                <c:pt idx="729">
                  <c:v>27350</c:v>
                </c:pt>
                <c:pt idx="730">
                  <c:v>27000</c:v>
                </c:pt>
                <c:pt idx="731">
                  <c:v>27000</c:v>
                </c:pt>
                <c:pt idx="732">
                  <c:v>27000</c:v>
                </c:pt>
                <c:pt idx="733">
                  <c:v>27000</c:v>
                </c:pt>
                <c:pt idx="734">
                  <c:v>27000</c:v>
                </c:pt>
                <c:pt idx="735">
                  <c:v>27000</c:v>
                </c:pt>
                <c:pt idx="736">
                  <c:v>26650</c:v>
                </c:pt>
                <c:pt idx="737">
                  <c:v>26650</c:v>
                </c:pt>
                <c:pt idx="738">
                  <c:v>26850</c:v>
                </c:pt>
                <c:pt idx="739">
                  <c:v>26850</c:v>
                </c:pt>
                <c:pt idx="740">
                  <c:v>26850</c:v>
                </c:pt>
                <c:pt idx="741">
                  <c:v>26850</c:v>
                </c:pt>
                <c:pt idx="742">
                  <c:v>26850</c:v>
                </c:pt>
                <c:pt idx="743">
                  <c:v>26500</c:v>
                </c:pt>
                <c:pt idx="744">
                  <c:v>26150</c:v>
                </c:pt>
                <c:pt idx="745">
                  <c:v>26500</c:v>
                </c:pt>
                <c:pt idx="746">
                  <c:v>26850</c:v>
                </c:pt>
                <c:pt idx="747">
                  <c:v>26850</c:v>
                </c:pt>
                <c:pt idx="748">
                  <c:v>27850</c:v>
                </c:pt>
                <c:pt idx="749">
                  <c:v>27850</c:v>
                </c:pt>
                <c:pt idx="750">
                  <c:v>28150</c:v>
                </c:pt>
                <c:pt idx="751">
                  <c:v>28500</c:v>
                </c:pt>
                <c:pt idx="752">
                  <c:v>28500</c:v>
                </c:pt>
                <c:pt idx="753">
                  <c:v>28600</c:v>
                </c:pt>
                <c:pt idx="754">
                  <c:v>29000</c:v>
                </c:pt>
                <c:pt idx="755">
                  <c:v>29150</c:v>
                </c:pt>
                <c:pt idx="756">
                  <c:v>29250</c:v>
                </c:pt>
                <c:pt idx="757">
                  <c:v>29400</c:v>
                </c:pt>
                <c:pt idx="758">
                  <c:v>30600</c:v>
                </c:pt>
                <c:pt idx="759">
                  <c:v>30900</c:v>
                </c:pt>
                <c:pt idx="760">
                  <c:v>31250</c:v>
                </c:pt>
                <c:pt idx="761">
                  <c:v>31250</c:v>
                </c:pt>
                <c:pt idx="762">
                  <c:v>30900</c:v>
                </c:pt>
                <c:pt idx="763">
                  <c:v>30900</c:v>
                </c:pt>
                <c:pt idx="764">
                  <c:v>30900</c:v>
                </c:pt>
                <c:pt idx="765">
                  <c:v>31150</c:v>
                </c:pt>
                <c:pt idx="766">
                  <c:v>31500</c:v>
                </c:pt>
                <c:pt idx="767">
                  <c:v>31500</c:v>
                </c:pt>
                <c:pt idx="768">
                  <c:v>31500</c:v>
                </c:pt>
                <c:pt idx="769">
                  <c:v>31750</c:v>
                </c:pt>
                <c:pt idx="770">
                  <c:v>31750</c:v>
                </c:pt>
                <c:pt idx="771">
                  <c:v>31750</c:v>
                </c:pt>
                <c:pt idx="772">
                  <c:v>31750</c:v>
                </c:pt>
                <c:pt idx="773">
                  <c:v>30400</c:v>
                </c:pt>
                <c:pt idx="774">
                  <c:v>30100</c:v>
                </c:pt>
                <c:pt idx="775">
                  <c:v>29400</c:v>
                </c:pt>
                <c:pt idx="776">
                  <c:v>29400</c:v>
                </c:pt>
                <c:pt idx="777">
                  <c:v>29400</c:v>
                </c:pt>
                <c:pt idx="778">
                  <c:v>29750</c:v>
                </c:pt>
                <c:pt idx="779">
                  <c:v>29600</c:v>
                </c:pt>
                <c:pt idx="780">
                  <c:v>29150</c:v>
                </c:pt>
                <c:pt idx="781">
                  <c:v>28850</c:v>
                </c:pt>
                <c:pt idx="782">
                  <c:v>28850</c:v>
                </c:pt>
                <c:pt idx="783">
                  <c:v>28850</c:v>
                </c:pt>
                <c:pt idx="784">
                  <c:v>28500</c:v>
                </c:pt>
                <c:pt idx="785">
                  <c:v>28150</c:v>
                </c:pt>
                <c:pt idx="786">
                  <c:v>28150</c:v>
                </c:pt>
                <c:pt idx="787">
                  <c:v>27900</c:v>
                </c:pt>
                <c:pt idx="788">
                  <c:v>27900</c:v>
                </c:pt>
                <c:pt idx="789">
                  <c:v>27750</c:v>
                </c:pt>
                <c:pt idx="790">
                  <c:v>27750</c:v>
                </c:pt>
                <c:pt idx="791">
                  <c:v>28400</c:v>
                </c:pt>
                <c:pt idx="792">
                  <c:v>28400</c:v>
                </c:pt>
                <c:pt idx="793">
                  <c:v>27850</c:v>
                </c:pt>
                <c:pt idx="794">
                  <c:v>27850</c:v>
                </c:pt>
                <c:pt idx="795">
                  <c:v>27500</c:v>
                </c:pt>
                <c:pt idx="796">
                  <c:v>27850</c:v>
                </c:pt>
                <c:pt idx="797">
                  <c:v>28150</c:v>
                </c:pt>
                <c:pt idx="798">
                  <c:v>28150</c:v>
                </c:pt>
                <c:pt idx="799">
                  <c:v>27850</c:v>
                </c:pt>
                <c:pt idx="800">
                  <c:v>27850</c:v>
                </c:pt>
                <c:pt idx="801">
                  <c:v>27850</c:v>
                </c:pt>
                <c:pt idx="802">
                  <c:v>27850</c:v>
                </c:pt>
                <c:pt idx="803">
                  <c:v>27500</c:v>
                </c:pt>
                <c:pt idx="804">
                  <c:v>27150</c:v>
                </c:pt>
                <c:pt idx="805">
                  <c:v>27150</c:v>
                </c:pt>
                <c:pt idx="806">
                  <c:v>27150</c:v>
                </c:pt>
                <c:pt idx="807">
                  <c:v>27150</c:v>
                </c:pt>
                <c:pt idx="808">
                  <c:v>27150</c:v>
                </c:pt>
                <c:pt idx="809">
                  <c:v>27150</c:v>
                </c:pt>
                <c:pt idx="810">
                  <c:v>27150</c:v>
                </c:pt>
                <c:pt idx="811">
                  <c:v>27500</c:v>
                </c:pt>
                <c:pt idx="812">
                  <c:v>27500</c:v>
                </c:pt>
                <c:pt idx="813">
                  <c:v>27500</c:v>
                </c:pt>
                <c:pt idx="814">
                  <c:v>27500</c:v>
                </c:pt>
                <c:pt idx="815">
                  <c:v>27500</c:v>
                </c:pt>
                <c:pt idx="816">
                  <c:v>27850</c:v>
                </c:pt>
                <c:pt idx="817">
                  <c:v>27500</c:v>
                </c:pt>
                <c:pt idx="818">
                  <c:v>27150</c:v>
                </c:pt>
                <c:pt idx="819">
                  <c:v>27150</c:v>
                </c:pt>
                <c:pt idx="820">
                  <c:v>26900</c:v>
                </c:pt>
                <c:pt idx="821">
                  <c:v>26900</c:v>
                </c:pt>
                <c:pt idx="822">
                  <c:v>26850</c:v>
                </c:pt>
                <c:pt idx="823">
                  <c:v>26850</c:v>
                </c:pt>
                <c:pt idx="824">
                  <c:v>26600</c:v>
                </c:pt>
                <c:pt idx="825">
                  <c:v>26500</c:v>
                </c:pt>
                <c:pt idx="826">
                  <c:v>26500</c:v>
                </c:pt>
                <c:pt idx="827">
                  <c:v>26350</c:v>
                </c:pt>
                <c:pt idx="828">
                  <c:v>26350</c:v>
                </c:pt>
                <c:pt idx="829">
                  <c:v>27150</c:v>
                </c:pt>
                <c:pt idx="830">
                  <c:v>27150</c:v>
                </c:pt>
                <c:pt idx="831">
                  <c:v>28000</c:v>
                </c:pt>
                <c:pt idx="832">
                  <c:v>28150</c:v>
                </c:pt>
                <c:pt idx="833">
                  <c:v>28500</c:v>
                </c:pt>
                <c:pt idx="834">
                  <c:v>28600</c:v>
                </c:pt>
                <c:pt idx="835">
                  <c:v>28600</c:v>
                </c:pt>
                <c:pt idx="836">
                  <c:v>29500</c:v>
                </c:pt>
                <c:pt idx="837">
                  <c:v>29600</c:v>
                </c:pt>
                <c:pt idx="838">
                  <c:v>29900</c:v>
                </c:pt>
                <c:pt idx="839">
                  <c:v>30000</c:v>
                </c:pt>
                <c:pt idx="840">
                  <c:v>30000</c:v>
                </c:pt>
                <c:pt idx="841">
                  <c:v>30000</c:v>
                </c:pt>
                <c:pt idx="842">
                  <c:v>30350</c:v>
                </c:pt>
                <c:pt idx="843">
                  <c:v>30000</c:v>
                </c:pt>
                <c:pt idx="844">
                  <c:v>30000</c:v>
                </c:pt>
                <c:pt idx="845">
                  <c:v>30000</c:v>
                </c:pt>
                <c:pt idx="846">
                  <c:v>29850</c:v>
                </c:pt>
                <c:pt idx="847">
                  <c:v>29400</c:v>
                </c:pt>
                <c:pt idx="848">
                  <c:v>28500</c:v>
                </c:pt>
                <c:pt idx="849">
                  <c:v>28500</c:v>
                </c:pt>
                <c:pt idx="850">
                  <c:v>28500</c:v>
                </c:pt>
                <c:pt idx="851">
                  <c:v>28850</c:v>
                </c:pt>
                <c:pt idx="852">
                  <c:v>28850</c:v>
                </c:pt>
                <c:pt idx="853">
                  <c:v>28000</c:v>
                </c:pt>
                <c:pt idx="854">
                  <c:v>27400</c:v>
                </c:pt>
                <c:pt idx="855">
                  <c:v>27400</c:v>
                </c:pt>
                <c:pt idx="856">
                  <c:v>27400</c:v>
                </c:pt>
                <c:pt idx="857">
                  <c:v>27400</c:v>
                </c:pt>
                <c:pt idx="858">
                  <c:v>28100</c:v>
                </c:pt>
                <c:pt idx="859">
                  <c:v>28350</c:v>
                </c:pt>
                <c:pt idx="860">
                  <c:v>28350</c:v>
                </c:pt>
                <c:pt idx="861">
                  <c:v>28350</c:v>
                </c:pt>
                <c:pt idx="862">
                  <c:v>28350</c:v>
                </c:pt>
                <c:pt idx="863">
                  <c:v>28350</c:v>
                </c:pt>
                <c:pt idx="864">
                  <c:v>28350</c:v>
                </c:pt>
                <c:pt idx="865">
                  <c:v>28000</c:v>
                </c:pt>
                <c:pt idx="866">
                  <c:v>28000</c:v>
                </c:pt>
                <c:pt idx="867">
                  <c:v>28000</c:v>
                </c:pt>
                <c:pt idx="869">
                  <c:v>27500</c:v>
                </c:pt>
                <c:pt idx="870">
                  <c:v>27850</c:v>
                </c:pt>
                <c:pt idx="871">
                  <c:v>27850</c:v>
                </c:pt>
                <c:pt idx="872">
                  <c:v>28000</c:v>
                </c:pt>
                <c:pt idx="873">
                  <c:v>29650</c:v>
                </c:pt>
                <c:pt idx="874">
                  <c:v>29650</c:v>
                </c:pt>
                <c:pt idx="875">
                  <c:v>30100</c:v>
                </c:pt>
                <c:pt idx="876">
                  <c:v>30100</c:v>
                </c:pt>
                <c:pt idx="877">
                  <c:v>30650</c:v>
                </c:pt>
                <c:pt idx="878">
                  <c:v>32500</c:v>
                </c:pt>
                <c:pt idx="879">
                  <c:v>32600</c:v>
                </c:pt>
                <c:pt idx="880">
                  <c:v>32500</c:v>
                </c:pt>
                <c:pt idx="881">
                  <c:v>32500</c:v>
                </c:pt>
                <c:pt idx="882">
                  <c:v>32500</c:v>
                </c:pt>
                <c:pt idx="883">
                  <c:v>32500</c:v>
                </c:pt>
                <c:pt idx="884">
                  <c:v>32500</c:v>
                </c:pt>
                <c:pt idx="885">
                  <c:v>32500</c:v>
                </c:pt>
                <c:pt idx="886">
                  <c:v>32500</c:v>
                </c:pt>
                <c:pt idx="887">
                  <c:v>32500</c:v>
                </c:pt>
                <c:pt idx="888">
                  <c:v>32150</c:v>
                </c:pt>
                <c:pt idx="889">
                  <c:v>32150</c:v>
                </c:pt>
                <c:pt idx="890">
                  <c:v>31500</c:v>
                </c:pt>
                <c:pt idx="891">
                  <c:v>31500</c:v>
                </c:pt>
                <c:pt idx="892">
                  <c:v>31500</c:v>
                </c:pt>
                <c:pt idx="893">
                  <c:v>31500</c:v>
                </c:pt>
                <c:pt idx="894">
                  <c:v>31350</c:v>
                </c:pt>
                <c:pt idx="895">
                  <c:v>31650</c:v>
                </c:pt>
                <c:pt idx="896">
                  <c:v>31900</c:v>
                </c:pt>
                <c:pt idx="897">
                  <c:v>31900</c:v>
                </c:pt>
                <c:pt idx="898">
                  <c:v>31100</c:v>
                </c:pt>
                <c:pt idx="899">
                  <c:v>31000</c:v>
                </c:pt>
                <c:pt idx="900">
                  <c:v>31000</c:v>
                </c:pt>
                <c:pt idx="901">
                  <c:v>30650</c:v>
                </c:pt>
                <c:pt idx="902">
                  <c:v>30650</c:v>
                </c:pt>
                <c:pt idx="903">
                  <c:v>30350</c:v>
                </c:pt>
                <c:pt idx="904">
                  <c:v>30350</c:v>
                </c:pt>
                <c:pt idx="905">
                  <c:v>30350</c:v>
                </c:pt>
                <c:pt idx="906">
                  <c:v>30350</c:v>
                </c:pt>
                <c:pt idx="907">
                  <c:v>30350</c:v>
                </c:pt>
                <c:pt idx="908">
                  <c:v>31500</c:v>
                </c:pt>
                <c:pt idx="909">
                  <c:v>31500</c:v>
                </c:pt>
                <c:pt idx="910">
                  <c:v>31500</c:v>
                </c:pt>
                <c:pt idx="911">
                  <c:v>31500</c:v>
                </c:pt>
                <c:pt idx="912">
                  <c:v>31500</c:v>
                </c:pt>
                <c:pt idx="913">
                  <c:v>31500</c:v>
                </c:pt>
                <c:pt idx="914">
                  <c:v>31500</c:v>
                </c:pt>
                <c:pt idx="915">
                  <c:v>31500</c:v>
                </c:pt>
                <c:pt idx="916">
                  <c:v>31500</c:v>
                </c:pt>
                <c:pt idx="917">
                  <c:v>31500</c:v>
                </c:pt>
                <c:pt idx="918">
                  <c:v>31750</c:v>
                </c:pt>
                <c:pt idx="919">
                  <c:v>32250</c:v>
                </c:pt>
                <c:pt idx="920">
                  <c:v>32250</c:v>
                </c:pt>
                <c:pt idx="921">
                  <c:v>32350</c:v>
                </c:pt>
                <c:pt idx="922">
                  <c:v>32350</c:v>
                </c:pt>
                <c:pt idx="923">
                  <c:v>32350</c:v>
                </c:pt>
                <c:pt idx="924">
                  <c:v>32000</c:v>
                </c:pt>
                <c:pt idx="925">
                  <c:v>31350</c:v>
                </c:pt>
                <c:pt idx="926">
                  <c:v>31350</c:v>
                </c:pt>
                <c:pt idx="927">
                  <c:v>31350</c:v>
                </c:pt>
                <c:pt idx="928">
                  <c:v>32000</c:v>
                </c:pt>
                <c:pt idx="929">
                  <c:v>32000</c:v>
                </c:pt>
                <c:pt idx="930">
                  <c:v>32000</c:v>
                </c:pt>
                <c:pt idx="931">
                  <c:v>31650</c:v>
                </c:pt>
                <c:pt idx="932">
                  <c:v>31650</c:v>
                </c:pt>
                <c:pt idx="933">
                  <c:v>31650</c:v>
                </c:pt>
                <c:pt idx="934">
                  <c:v>31650</c:v>
                </c:pt>
                <c:pt idx="935">
                  <c:v>31650</c:v>
                </c:pt>
                <c:pt idx="936">
                  <c:v>31650</c:v>
                </c:pt>
                <c:pt idx="937">
                  <c:v>31650</c:v>
                </c:pt>
                <c:pt idx="938">
                  <c:v>31650</c:v>
                </c:pt>
                <c:pt idx="939">
                  <c:v>31350</c:v>
                </c:pt>
                <c:pt idx="940">
                  <c:v>31350</c:v>
                </c:pt>
                <c:pt idx="941">
                  <c:v>31350</c:v>
                </c:pt>
                <c:pt idx="942">
                  <c:v>31350</c:v>
                </c:pt>
                <c:pt idx="943">
                  <c:v>30350</c:v>
                </c:pt>
                <c:pt idx="944">
                  <c:v>30350</c:v>
                </c:pt>
                <c:pt idx="945">
                  <c:v>30350</c:v>
                </c:pt>
                <c:pt idx="946">
                  <c:v>30350</c:v>
                </c:pt>
                <c:pt idx="947">
                  <c:v>30350</c:v>
                </c:pt>
                <c:pt idx="948">
                  <c:v>29350</c:v>
                </c:pt>
                <c:pt idx="949">
                  <c:v>28400</c:v>
                </c:pt>
                <c:pt idx="950">
                  <c:v>28400</c:v>
                </c:pt>
                <c:pt idx="951">
                  <c:v>28400</c:v>
                </c:pt>
                <c:pt idx="952">
                  <c:v>28650</c:v>
                </c:pt>
                <c:pt idx="953">
                  <c:v>27750</c:v>
                </c:pt>
                <c:pt idx="954">
                  <c:v>27650</c:v>
                </c:pt>
                <c:pt idx="955">
                  <c:v>27150</c:v>
                </c:pt>
                <c:pt idx="956">
                  <c:v>27150</c:v>
                </c:pt>
                <c:pt idx="957">
                  <c:v>26600</c:v>
                </c:pt>
                <c:pt idx="958">
                  <c:v>26850</c:v>
                </c:pt>
                <c:pt idx="959">
                  <c:v>27100</c:v>
                </c:pt>
                <c:pt idx="960">
                  <c:v>27400</c:v>
                </c:pt>
                <c:pt idx="961">
                  <c:v>27400</c:v>
                </c:pt>
                <c:pt idx="962">
                  <c:v>27400</c:v>
                </c:pt>
                <c:pt idx="963">
                  <c:v>27400</c:v>
                </c:pt>
                <c:pt idx="964">
                  <c:v>27100</c:v>
                </c:pt>
                <c:pt idx="965">
                  <c:v>27100</c:v>
                </c:pt>
                <c:pt idx="966">
                  <c:v>27100</c:v>
                </c:pt>
                <c:pt idx="967">
                  <c:v>27100</c:v>
                </c:pt>
                <c:pt idx="968">
                  <c:v>27100</c:v>
                </c:pt>
                <c:pt idx="969">
                  <c:v>27100</c:v>
                </c:pt>
                <c:pt idx="970">
                  <c:v>27100</c:v>
                </c:pt>
                <c:pt idx="971">
                  <c:v>26350</c:v>
                </c:pt>
                <c:pt idx="972">
                  <c:v>26350</c:v>
                </c:pt>
                <c:pt idx="973">
                  <c:v>26350</c:v>
                </c:pt>
                <c:pt idx="974">
                  <c:v>26350</c:v>
                </c:pt>
                <c:pt idx="975">
                  <c:v>25750</c:v>
                </c:pt>
                <c:pt idx="976">
                  <c:v>25750</c:v>
                </c:pt>
                <c:pt idx="977">
                  <c:v>25350</c:v>
                </c:pt>
                <c:pt idx="978">
                  <c:v>25150</c:v>
                </c:pt>
                <c:pt idx="979">
                  <c:v>25150</c:v>
                </c:pt>
                <c:pt idx="980">
                  <c:v>26000</c:v>
                </c:pt>
                <c:pt idx="981">
                  <c:v>26000</c:v>
                </c:pt>
                <c:pt idx="982">
                  <c:v>26750</c:v>
                </c:pt>
                <c:pt idx="983">
                  <c:v>26150</c:v>
                </c:pt>
                <c:pt idx="984">
                  <c:v>26150</c:v>
                </c:pt>
                <c:pt idx="985">
                  <c:v>26150</c:v>
                </c:pt>
                <c:pt idx="986">
                  <c:v>26150</c:v>
                </c:pt>
                <c:pt idx="987">
                  <c:v>25250</c:v>
                </c:pt>
                <c:pt idx="988">
                  <c:v>26100</c:v>
                </c:pt>
                <c:pt idx="989">
                  <c:v>26100</c:v>
                </c:pt>
                <c:pt idx="990">
                  <c:v>26100</c:v>
                </c:pt>
                <c:pt idx="991">
                  <c:v>26100</c:v>
                </c:pt>
                <c:pt idx="992">
                  <c:v>25900</c:v>
                </c:pt>
                <c:pt idx="993">
                  <c:v>25850</c:v>
                </c:pt>
                <c:pt idx="994">
                  <c:v>25850</c:v>
                </c:pt>
                <c:pt idx="995">
                  <c:v>25850</c:v>
                </c:pt>
                <c:pt idx="996">
                  <c:v>25850</c:v>
                </c:pt>
                <c:pt idx="997">
                  <c:v>25850</c:v>
                </c:pt>
                <c:pt idx="998">
                  <c:v>25850</c:v>
                </c:pt>
                <c:pt idx="999">
                  <c:v>25850</c:v>
                </c:pt>
                <c:pt idx="1000">
                  <c:v>25850</c:v>
                </c:pt>
                <c:pt idx="1001">
                  <c:v>25850</c:v>
                </c:pt>
                <c:pt idx="1002">
                  <c:v>26100</c:v>
                </c:pt>
                <c:pt idx="1003">
                  <c:v>27750</c:v>
                </c:pt>
                <c:pt idx="1004">
                  <c:v>27850</c:v>
                </c:pt>
                <c:pt idx="1005">
                  <c:v>28400</c:v>
                </c:pt>
                <c:pt idx="1006">
                  <c:v>28500</c:v>
                </c:pt>
                <c:pt idx="1007">
                  <c:v>28500</c:v>
                </c:pt>
                <c:pt idx="1008">
                  <c:v>28150</c:v>
                </c:pt>
                <c:pt idx="1009">
                  <c:v>28150</c:v>
                </c:pt>
                <c:pt idx="1010">
                  <c:v>28150</c:v>
                </c:pt>
                <c:pt idx="1011">
                  <c:v>28150</c:v>
                </c:pt>
                <c:pt idx="1012">
                  <c:v>28150</c:v>
                </c:pt>
                <c:pt idx="1013">
                  <c:v>28150</c:v>
                </c:pt>
                <c:pt idx="1014">
                  <c:v>27400</c:v>
                </c:pt>
                <c:pt idx="1015">
                  <c:v>27400</c:v>
                </c:pt>
                <c:pt idx="1016">
                  <c:v>27400</c:v>
                </c:pt>
                <c:pt idx="1017">
                  <c:v>27400</c:v>
                </c:pt>
                <c:pt idx="1018">
                  <c:v>27400</c:v>
                </c:pt>
                <c:pt idx="1019">
                  <c:v>27400</c:v>
                </c:pt>
                <c:pt idx="1020">
                  <c:v>28350</c:v>
                </c:pt>
                <c:pt idx="1021">
                  <c:v>28350</c:v>
                </c:pt>
                <c:pt idx="1022">
                  <c:v>28350</c:v>
                </c:pt>
                <c:pt idx="1023">
                  <c:v>28350</c:v>
                </c:pt>
                <c:pt idx="1024">
                  <c:v>28350</c:v>
                </c:pt>
                <c:pt idx="1025">
                  <c:v>28350</c:v>
                </c:pt>
                <c:pt idx="1026">
                  <c:v>28150</c:v>
                </c:pt>
                <c:pt idx="1027">
                  <c:v>27350</c:v>
                </c:pt>
                <c:pt idx="1028">
                  <c:v>27350</c:v>
                </c:pt>
                <c:pt idx="1029">
                  <c:v>27350</c:v>
                </c:pt>
                <c:pt idx="1030">
                  <c:v>27350</c:v>
                </c:pt>
                <c:pt idx="1031">
                  <c:v>27350</c:v>
                </c:pt>
                <c:pt idx="1032">
                  <c:v>27350</c:v>
                </c:pt>
                <c:pt idx="1033">
                  <c:v>27350</c:v>
                </c:pt>
                <c:pt idx="1034">
                  <c:v>27350</c:v>
                </c:pt>
                <c:pt idx="1035">
                  <c:v>27350</c:v>
                </c:pt>
                <c:pt idx="1036">
                  <c:v>27350</c:v>
                </c:pt>
                <c:pt idx="1037">
                  <c:v>27350</c:v>
                </c:pt>
                <c:pt idx="1040">
                  <c:v>27350</c:v>
                </c:pt>
                <c:pt idx="1041">
                  <c:v>26500</c:v>
                </c:pt>
                <c:pt idx="1042">
                  <c:v>26500</c:v>
                </c:pt>
                <c:pt idx="1043">
                  <c:v>26500</c:v>
                </c:pt>
                <c:pt idx="1044">
                  <c:v>26500</c:v>
                </c:pt>
                <c:pt idx="1045">
                  <c:v>26500</c:v>
                </c:pt>
                <c:pt idx="1046">
                  <c:v>26100</c:v>
                </c:pt>
                <c:pt idx="1047">
                  <c:v>26100</c:v>
                </c:pt>
                <c:pt idx="1048">
                  <c:v>25750</c:v>
                </c:pt>
                <c:pt idx="1049">
                  <c:v>25750</c:v>
                </c:pt>
                <c:pt idx="1050">
                  <c:v>25750</c:v>
                </c:pt>
                <c:pt idx="1051">
                  <c:v>25750</c:v>
                </c:pt>
                <c:pt idx="1052">
                  <c:v>25750</c:v>
                </c:pt>
                <c:pt idx="1053">
                  <c:v>25750</c:v>
                </c:pt>
                <c:pt idx="1054">
                  <c:v>25750</c:v>
                </c:pt>
                <c:pt idx="1055">
                  <c:v>26350</c:v>
                </c:pt>
                <c:pt idx="1056">
                  <c:v>26100</c:v>
                </c:pt>
                <c:pt idx="1057">
                  <c:v>27000</c:v>
                </c:pt>
                <c:pt idx="1058">
                  <c:v>27850</c:v>
                </c:pt>
                <c:pt idx="1059">
                  <c:v>27850</c:v>
                </c:pt>
                <c:pt idx="1060">
                  <c:v>26900</c:v>
                </c:pt>
                <c:pt idx="1061">
                  <c:v>27000</c:v>
                </c:pt>
                <c:pt idx="1062">
                  <c:v>27000</c:v>
                </c:pt>
                <c:pt idx="1063">
                  <c:v>27000</c:v>
                </c:pt>
                <c:pt idx="1064">
                  <c:v>27000</c:v>
                </c:pt>
                <c:pt idx="1065">
                  <c:v>27000</c:v>
                </c:pt>
                <c:pt idx="1066">
                  <c:v>27000</c:v>
                </c:pt>
                <c:pt idx="1067">
                  <c:v>27000</c:v>
                </c:pt>
                <c:pt idx="1068">
                  <c:v>27650</c:v>
                </c:pt>
                <c:pt idx="1069">
                  <c:v>27650</c:v>
                </c:pt>
                <c:pt idx="1070">
                  <c:v>27850</c:v>
                </c:pt>
                <c:pt idx="1071">
                  <c:v>27850</c:v>
                </c:pt>
                <c:pt idx="1072">
                  <c:v>27850</c:v>
                </c:pt>
                <c:pt idx="1073">
                  <c:v>28000</c:v>
                </c:pt>
                <c:pt idx="1074">
                  <c:v>28000</c:v>
                </c:pt>
                <c:pt idx="1075">
                  <c:v>28000</c:v>
                </c:pt>
                <c:pt idx="1076">
                  <c:v>28650</c:v>
                </c:pt>
                <c:pt idx="1077">
                  <c:v>28650</c:v>
                </c:pt>
                <c:pt idx="1078">
                  <c:v>30000</c:v>
                </c:pt>
                <c:pt idx="1079">
                  <c:v>30000</c:v>
                </c:pt>
                <c:pt idx="1080">
                  <c:v>30000</c:v>
                </c:pt>
                <c:pt idx="1081">
                  <c:v>30000</c:v>
                </c:pt>
                <c:pt idx="1082">
                  <c:v>30000</c:v>
                </c:pt>
                <c:pt idx="1083">
                  <c:v>30000</c:v>
                </c:pt>
                <c:pt idx="1084">
                  <c:v>31000</c:v>
                </c:pt>
                <c:pt idx="1085">
                  <c:v>31650</c:v>
                </c:pt>
                <c:pt idx="1086">
                  <c:v>32000</c:v>
                </c:pt>
                <c:pt idx="1087">
                  <c:v>32000</c:v>
                </c:pt>
                <c:pt idx="1088">
                  <c:v>32000</c:v>
                </c:pt>
                <c:pt idx="1089">
                  <c:v>32000</c:v>
                </c:pt>
                <c:pt idx="1090">
                  <c:v>32000</c:v>
                </c:pt>
                <c:pt idx="1091">
                  <c:v>32000</c:v>
                </c:pt>
                <c:pt idx="1092">
                  <c:v>32000</c:v>
                </c:pt>
                <c:pt idx="1093">
                  <c:v>32000</c:v>
                </c:pt>
                <c:pt idx="1094">
                  <c:v>32000</c:v>
                </c:pt>
                <c:pt idx="1095">
                  <c:v>32350</c:v>
                </c:pt>
                <c:pt idx="1096">
                  <c:v>32350</c:v>
                </c:pt>
                <c:pt idx="1097">
                  <c:v>32350</c:v>
                </c:pt>
                <c:pt idx="1098">
                  <c:v>32350</c:v>
                </c:pt>
                <c:pt idx="1099">
                  <c:v>32350</c:v>
                </c:pt>
                <c:pt idx="1100">
                  <c:v>32350</c:v>
                </c:pt>
                <c:pt idx="1101">
                  <c:v>32350</c:v>
                </c:pt>
                <c:pt idx="1102">
                  <c:v>32350</c:v>
                </c:pt>
                <c:pt idx="1103">
                  <c:v>31400</c:v>
                </c:pt>
                <c:pt idx="1104">
                  <c:v>31400</c:v>
                </c:pt>
                <c:pt idx="1105">
                  <c:v>30350</c:v>
                </c:pt>
                <c:pt idx="1106">
                  <c:v>30000</c:v>
                </c:pt>
                <c:pt idx="1107">
                  <c:v>30000</c:v>
                </c:pt>
                <c:pt idx="1108">
                  <c:v>28600</c:v>
                </c:pt>
                <c:pt idx="1109">
                  <c:v>28350</c:v>
                </c:pt>
                <c:pt idx="1110">
                  <c:v>27750</c:v>
                </c:pt>
                <c:pt idx="1111">
                  <c:v>27650</c:v>
                </c:pt>
                <c:pt idx="1112">
                  <c:v>28000</c:v>
                </c:pt>
                <c:pt idx="1113">
                  <c:v>28000</c:v>
                </c:pt>
                <c:pt idx="1114">
                  <c:v>28000</c:v>
                </c:pt>
                <c:pt idx="1115">
                  <c:v>28000</c:v>
                </c:pt>
                <c:pt idx="1116">
                  <c:v>28000</c:v>
                </c:pt>
                <c:pt idx="1117">
                  <c:v>28000</c:v>
                </c:pt>
                <c:pt idx="1118">
                  <c:v>28000</c:v>
                </c:pt>
                <c:pt idx="1119">
                  <c:v>28100</c:v>
                </c:pt>
                <c:pt idx="1120">
                  <c:v>28100</c:v>
                </c:pt>
                <c:pt idx="1121">
                  <c:v>27350</c:v>
                </c:pt>
                <c:pt idx="1122">
                  <c:v>27350</c:v>
                </c:pt>
                <c:pt idx="1123">
                  <c:v>27350</c:v>
                </c:pt>
                <c:pt idx="1124">
                  <c:v>27350</c:v>
                </c:pt>
                <c:pt idx="1125">
                  <c:v>27350</c:v>
                </c:pt>
                <c:pt idx="1126">
                  <c:v>27650</c:v>
                </c:pt>
                <c:pt idx="1127">
                  <c:v>27650</c:v>
                </c:pt>
                <c:pt idx="1128">
                  <c:v>28350</c:v>
                </c:pt>
                <c:pt idx="1129">
                  <c:v>29400</c:v>
                </c:pt>
                <c:pt idx="1130">
                  <c:v>29400</c:v>
                </c:pt>
                <c:pt idx="1131">
                  <c:v>30000</c:v>
                </c:pt>
                <c:pt idx="1132">
                  <c:v>30350</c:v>
                </c:pt>
                <c:pt idx="1133">
                  <c:v>30350</c:v>
                </c:pt>
                <c:pt idx="1134">
                  <c:v>30000</c:v>
                </c:pt>
                <c:pt idx="1135">
                  <c:v>30000</c:v>
                </c:pt>
                <c:pt idx="1136">
                  <c:v>30000</c:v>
                </c:pt>
                <c:pt idx="1137">
                  <c:v>30000</c:v>
                </c:pt>
                <c:pt idx="1138">
                  <c:v>30350</c:v>
                </c:pt>
                <c:pt idx="1139">
                  <c:v>30350</c:v>
                </c:pt>
                <c:pt idx="1140">
                  <c:v>30350</c:v>
                </c:pt>
                <c:pt idx="1141">
                  <c:v>30350</c:v>
                </c:pt>
                <c:pt idx="1142">
                  <c:v>30350</c:v>
                </c:pt>
                <c:pt idx="1143">
                  <c:v>29600</c:v>
                </c:pt>
                <c:pt idx="1144">
                  <c:v>29600</c:v>
                </c:pt>
                <c:pt idx="1145">
                  <c:v>29400</c:v>
                </c:pt>
                <c:pt idx="1146">
                  <c:v>29400</c:v>
                </c:pt>
                <c:pt idx="1147">
                  <c:v>29400</c:v>
                </c:pt>
                <c:pt idx="1148">
                  <c:v>28900</c:v>
                </c:pt>
                <c:pt idx="1149">
                  <c:v>28900</c:v>
                </c:pt>
                <c:pt idx="1150">
                  <c:v>28900</c:v>
                </c:pt>
                <c:pt idx="1151">
                  <c:v>28350</c:v>
                </c:pt>
                <c:pt idx="1152">
                  <c:v>28350</c:v>
                </c:pt>
                <c:pt idx="1153">
                  <c:v>28350</c:v>
                </c:pt>
                <c:pt idx="1154">
                  <c:v>28350</c:v>
                </c:pt>
                <c:pt idx="1155">
                  <c:v>27750</c:v>
                </c:pt>
                <c:pt idx="1156">
                  <c:v>27650</c:v>
                </c:pt>
                <c:pt idx="1157">
                  <c:v>27650</c:v>
                </c:pt>
                <c:pt idx="1158">
                  <c:v>27650</c:v>
                </c:pt>
                <c:pt idx="1159">
                  <c:v>27650</c:v>
                </c:pt>
                <c:pt idx="1160">
                  <c:v>27650</c:v>
                </c:pt>
                <c:pt idx="1161">
                  <c:v>28650</c:v>
                </c:pt>
                <c:pt idx="1162">
                  <c:v>28650</c:v>
                </c:pt>
                <c:pt idx="1163">
                  <c:v>28650</c:v>
                </c:pt>
                <c:pt idx="1164">
                  <c:v>28650</c:v>
                </c:pt>
                <c:pt idx="1165">
                  <c:v>29000</c:v>
                </c:pt>
                <c:pt idx="1166">
                  <c:v>29000</c:v>
                </c:pt>
                <c:pt idx="1167">
                  <c:v>28150</c:v>
                </c:pt>
                <c:pt idx="1168">
                  <c:v>28000</c:v>
                </c:pt>
                <c:pt idx="1169">
                  <c:v>28000</c:v>
                </c:pt>
                <c:pt idx="1170">
                  <c:v>28000</c:v>
                </c:pt>
                <c:pt idx="1171">
                  <c:v>28000</c:v>
                </c:pt>
                <c:pt idx="1172">
                  <c:v>28000</c:v>
                </c:pt>
                <c:pt idx="1173">
                  <c:v>28000</c:v>
                </c:pt>
                <c:pt idx="1174">
                  <c:v>28000</c:v>
                </c:pt>
                <c:pt idx="1175">
                  <c:v>28000</c:v>
                </c:pt>
                <c:pt idx="1176">
                  <c:v>28000</c:v>
                </c:pt>
                <c:pt idx="1177">
                  <c:v>28000</c:v>
                </c:pt>
                <c:pt idx="1178">
                  <c:v>27900</c:v>
                </c:pt>
                <c:pt idx="1179">
                  <c:v>27900</c:v>
                </c:pt>
                <c:pt idx="1180">
                  <c:v>29000</c:v>
                </c:pt>
                <c:pt idx="1181">
                  <c:v>29000</c:v>
                </c:pt>
                <c:pt idx="1182">
                  <c:v>29000</c:v>
                </c:pt>
                <c:pt idx="1183">
                  <c:v>28150</c:v>
                </c:pt>
                <c:pt idx="1184">
                  <c:v>28150</c:v>
                </c:pt>
                <c:pt idx="1185">
                  <c:v>28150</c:v>
                </c:pt>
                <c:pt idx="1186">
                  <c:v>28150</c:v>
                </c:pt>
                <c:pt idx="1187">
                  <c:v>28150</c:v>
                </c:pt>
                <c:pt idx="1188">
                  <c:v>28000</c:v>
                </c:pt>
                <c:pt idx="1189">
                  <c:v>28000</c:v>
                </c:pt>
                <c:pt idx="1190">
                  <c:v>28000</c:v>
                </c:pt>
                <c:pt idx="1191">
                  <c:v>28000</c:v>
                </c:pt>
                <c:pt idx="1192">
                  <c:v>28000</c:v>
                </c:pt>
                <c:pt idx="1193">
                  <c:v>28000</c:v>
                </c:pt>
                <c:pt idx="1194">
                  <c:v>28000</c:v>
                </c:pt>
                <c:pt idx="1195">
                  <c:v>27150</c:v>
                </c:pt>
                <c:pt idx="1196">
                  <c:v>27150</c:v>
                </c:pt>
                <c:pt idx="1197">
                  <c:v>27150</c:v>
                </c:pt>
                <c:pt idx="1198">
                  <c:v>28000</c:v>
                </c:pt>
                <c:pt idx="1199">
                  <c:v>28000</c:v>
                </c:pt>
                <c:pt idx="1200">
                  <c:v>28000</c:v>
                </c:pt>
                <c:pt idx="1201">
                  <c:v>27150</c:v>
                </c:pt>
                <c:pt idx="1202">
                  <c:v>27150</c:v>
                </c:pt>
                <c:pt idx="1203">
                  <c:v>27150</c:v>
                </c:pt>
                <c:pt idx="1204">
                  <c:v>27150</c:v>
                </c:pt>
                <c:pt idx="1205">
                  <c:v>27150</c:v>
                </c:pt>
                <c:pt idx="1206">
                  <c:v>26250</c:v>
                </c:pt>
                <c:pt idx="1207">
                  <c:v>26250</c:v>
                </c:pt>
                <c:pt idx="1208">
                  <c:v>26250</c:v>
                </c:pt>
                <c:pt idx="1209">
                  <c:v>26250</c:v>
                </c:pt>
                <c:pt idx="1210">
                  <c:v>26250</c:v>
                </c:pt>
                <c:pt idx="1211">
                  <c:v>26100</c:v>
                </c:pt>
                <c:pt idx="1212">
                  <c:v>26100</c:v>
                </c:pt>
                <c:pt idx="1213">
                  <c:v>26100</c:v>
                </c:pt>
                <c:pt idx="1214">
                  <c:v>26100</c:v>
                </c:pt>
                <c:pt idx="1215">
                  <c:v>26100</c:v>
                </c:pt>
                <c:pt idx="1216">
                  <c:v>26100</c:v>
                </c:pt>
                <c:pt idx="1217">
                  <c:v>26100</c:v>
                </c:pt>
                <c:pt idx="1218">
                  <c:v>26100</c:v>
                </c:pt>
                <c:pt idx="1219">
                  <c:v>26100</c:v>
                </c:pt>
                <c:pt idx="1220">
                  <c:v>25150</c:v>
                </c:pt>
                <c:pt idx="1221">
                  <c:v>25150</c:v>
                </c:pt>
                <c:pt idx="1222">
                  <c:v>25150</c:v>
                </c:pt>
                <c:pt idx="1223">
                  <c:v>26650</c:v>
                </c:pt>
                <c:pt idx="1224">
                  <c:v>26650</c:v>
                </c:pt>
                <c:pt idx="1225">
                  <c:v>26650</c:v>
                </c:pt>
                <c:pt idx="1226">
                  <c:v>26650</c:v>
                </c:pt>
                <c:pt idx="1227">
                  <c:v>26350</c:v>
                </c:pt>
                <c:pt idx="1228">
                  <c:v>26350</c:v>
                </c:pt>
                <c:pt idx="1229">
                  <c:v>26350</c:v>
                </c:pt>
                <c:pt idx="1230">
                  <c:v>26000</c:v>
                </c:pt>
                <c:pt idx="1231">
                  <c:v>26000</c:v>
                </c:pt>
                <c:pt idx="1232">
                  <c:v>26000</c:v>
                </c:pt>
                <c:pt idx="1233">
                  <c:v>26000</c:v>
                </c:pt>
                <c:pt idx="1234">
                  <c:v>26000</c:v>
                </c:pt>
                <c:pt idx="1235">
                  <c:v>26000</c:v>
                </c:pt>
                <c:pt idx="1236">
                  <c:v>26650</c:v>
                </c:pt>
                <c:pt idx="1237">
                  <c:v>26650</c:v>
                </c:pt>
                <c:pt idx="1238">
                  <c:v>26650</c:v>
                </c:pt>
                <c:pt idx="1239">
                  <c:v>26650</c:v>
                </c:pt>
                <c:pt idx="1240">
                  <c:v>26650</c:v>
                </c:pt>
                <c:pt idx="1241">
                  <c:v>26650</c:v>
                </c:pt>
                <c:pt idx="1242">
                  <c:v>26650</c:v>
                </c:pt>
                <c:pt idx="1243">
                  <c:v>26650</c:v>
                </c:pt>
                <c:pt idx="1244">
                  <c:v>26000</c:v>
                </c:pt>
                <c:pt idx="1245">
                  <c:v>26000</c:v>
                </c:pt>
                <c:pt idx="1246">
                  <c:v>26000</c:v>
                </c:pt>
                <c:pt idx="1247">
                  <c:v>26000</c:v>
                </c:pt>
                <c:pt idx="1248">
                  <c:v>26000</c:v>
                </c:pt>
                <c:pt idx="1249">
                  <c:v>26000</c:v>
                </c:pt>
                <c:pt idx="1250">
                  <c:v>26350</c:v>
                </c:pt>
                <c:pt idx="1251">
                  <c:v>26350</c:v>
                </c:pt>
                <c:pt idx="1252">
                  <c:v>26350</c:v>
                </c:pt>
                <c:pt idx="1253">
                  <c:v>26650</c:v>
                </c:pt>
                <c:pt idx="1254">
                  <c:v>26650</c:v>
                </c:pt>
                <c:pt idx="1255">
                  <c:v>26650</c:v>
                </c:pt>
                <c:pt idx="1256">
                  <c:v>26650</c:v>
                </c:pt>
                <c:pt idx="1257">
                  <c:v>26650</c:v>
                </c:pt>
                <c:pt idx="1258">
                  <c:v>26650</c:v>
                </c:pt>
                <c:pt idx="1259">
                  <c:v>26350</c:v>
                </c:pt>
                <c:pt idx="1260">
                  <c:v>26350</c:v>
                </c:pt>
                <c:pt idx="1261">
                  <c:v>26000</c:v>
                </c:pt>
                <c:pt idx="1262">
                  <c:v>26350</c:v>
                </c:pt>
                <c:pt idx="1263">
                  <c:v>26350</c:v>
                </c:pt>
                <c:pt idx="1264">
                  <c:v>26350</c:v>
                </c:pt>
                <c:pt idx="1265">
                  <c:v>26350</c:v>
                </c:pt>
                <c:pt idx="1266">
                  <c:v>26350</c:v>
                </c:pt>
                <c:pt idx="1267">
                  <c:v>26350</c:v>
                </c:pt>
                <c:pt idx="1268">
                  <c:v>26350</c:v>
                </c:pt>
                <c:pt idx="1269">
                  <c:v>26350</c:v>
                </c:pt>
                <c:pt idx="1270">
                  <c:v>26350</c:v>
                </c:pt>
                <c:pt idx="1271">
                  <c:v>26350</c:v>
                </c:pt>
                <c:pt idx="1272">
                  <c:v>26350</c:v>
                </c:pt>
                <c:pt idx="1273">
                  <c:v>26350</c:v>
                </c:pt>
                <c:pt idx="1274">
                  <c:v>26350</c:v>
                </c:pt>
                <c:pt idx="1275">
                  <c:v>26350</c:v>
                </c:pt>
                <c:pt idx="1276">
                  <c:v>26350</c:v>
                </c:pt>
                <c:pt idx="1277">
                  <c:v>26350</c:v>
                </c:pt>
                <c:pt idx="1278">
                  <c:v>26350</c:v>
                </c:pt>
                <c:pt idx="1279">
                  <c:v>26350</c:v>
                </c:pt>
                <c:pt idx="1280">
                  <c:v>26350</c:v>
                </c:pt>
                <c:pt idx="1281">
                  <c:v>26350</c:v>
                </c:pt>
                <c:pt idx="1282">
                  <c:v>26350</c:v>
                </c:pt>
                <c:pt idx="1283">
                  <c:v>26650</c:v>
                </c:pt>
                <c:pt idx="1284">
                  <c:v>26650</c:v>
                </c:pt>
                <c:pt idx="1285">
                  <c:v>26650</c:v>
                </c:pt>
                <c:pt idx="1286">
                  <c:v>26650</c:v>
                </c:pt>
                <c:pt idx="1287">
                  <c:v>26650</c:v>
                </c:pt>
                <c:pt idx="1288">
                  <c:v>28650</c:v>
                </c:pt>
                <c:pt idx="1289">
                  <c:v>29350</c:v>
                </c:pt>
                <c:pt idx="1290">
                  <c:v>29350</c:v>
                </c:pt>
                <c:pt idx="1291">
                  <c:v>30000</c:v>
                </c:pt>
                <c:pt idx="1292">
                  <c:v>31000</c:v>
                </c:pt>
                <c:pt idx="1293">
                  <c:v>31350</c:v>
                </c:pt>
                <c:pt idx="1294">
                  <c:v>31350</c:v>
                </c:pt>
                <c:pt idx="1295">
                  <c:v>32000</c:v>
                </c:pt>
                <c:pt idx="1296">
                  <c:v>32000</c:v>
                </c:pt>
                <c:pt idx="1297">
                  <c:v>32000</c:v>
                </c:pt>
                <c:pt idx="1298">
                  <c:v>32000</c:v>
                </c:pt>
                <c:pt idx="1299">
                  <c:v>32000</c:v>
                </c:pt>
                <c:pt idx="1300">
                  <c:v>32000</c:v>
                </c:pt>
                <c:pt idx="1301">
                  <c:v>32000</c:v>
                </c:pt>
                <c:pt idx="1302">
                  <c:v>32000</c:v>
                </c:pt>
                <c:pt idx="1303">
                  <c:v>32000</c:v>
                </c:pt>
                <c:pt idx="1304">
                  <c:v>31150</c:v>
                </c:pt>
                <c:pt idx="1305">
                  <c:v>26270.796812749006</c:v>
                </c:pt>
                <c:pt idx="1306">
                  <c:v>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A1-413A-9875-1DCDA52D8FA2}"/>
            </c:ext>
          </c:extLst>
        </c:ser>
        <c:ser>
          <c:idx val="13"/>
          <c:order val="13"/>
          <c:tx>
            <c:strRef>
              <c:f>'Non-Clean'!$O$1</c:f>
              <c:strCache>
                <c:ptCount val="1"/>
                <c:pt idx="0">
                  <c:v>Telur Ayam Ras Segar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'Non-Clean'!$O$2:$O$1308</c:f>
              <c:numCache>
                <c:formatCode>General</c:formatCode>
                <c:ptCount val="1307"/>
                <c:pt idx="1">
                  <c:v>25900</c:v>
                </c:pt>
                <c:pt idx="2">
                  <c:v>25850</c:v>
                </c:pt>
                <c:pt idx="3">
                  <c:v>25650</c:v>
                </c:pt>
                <c:pt idx="4">
                  <c:v>25600</c:v>
                </c:pt>
                <c:pt idx="5">
                  <c:v>25600</c:v>
                </c:pt>
                <c:pt idx="6">
                  <c:v>25900</c:v>
                </c:pt>
                <c:pt idx="7">
                  <c:v>25750</c:v>
                </c:pt>
                <c:pt idx="8">
                  <c:v>25600</c:v>
                </c:pt>
                <c:pt idx="9">
                  <c:v>25600</c:v>
                </c:pt>
                <c:pt idx="10">
                  <c:v>25650</c:v>
                </c:pt>
                <c:pt idx="11">
                  <c:v>25250</c:v>
                </c:pt>
                <c:pt idx="12">
                  <c:v>24350</c:v>
                </c:pt>
                <c:pt idx="13">
                  <c:v>24100</c:v>
                </c:pt>
                <c:pt idx="14">
                  <c:v>24100</c:v>
                </c:pt>
                <c:pt idx="15">
                  <c:v>23350</c:v>
                </c:pt>
                <c:pt idx="16">
                  <c:v>23150</c:v>
                </c:pt>
                <c:pt idx="17">
                  <c:v>23150</c:v>
                </c:pt>
                <c:pt idx="18">
                  <c:v>23000</c:v>
                </c:pt>
                <c:pt idx="19">
                  <c:v>22850</c:v>
                </c:pt>
                <c:pt idx="20">
                  <c:v>22750</c:v>
                </c:pt>
                <c:pt idx="21">
                  <c:v>22750</c:v>
                </c:pt>
                <c:pt idx="22">
                  <c:v>22750</c:v>
                </c:pt>
                <c:pt idx="23">
                  <c:v>22850</c:v>
                </c:pt>
                <c:pt idx="24">
                  <c:v>22900</c:v>
                </c:pt>
                <c:pt idx="25">
                  <c:v>23350</c:v>
                </c:pt>
                <c:pt idx="26">
                  <c:v>23400</c:v>
                </c:pt>
                <c:pt idx="27">
                  <c:v>23500</c:v>
                </c:pt>
                <c:pt idx="28">
                  <c:v>23750</c:v>
                </c:pt>
                <c:pt idx="29">
                  <c:v>24000</c:v>
                </c:pt>
                <c:pt idx="30">
                  <c:v>24150</c:v>
                </c:pt>
                <c:pt idx="31">
                  <c:v>24750</c:v>
                </c:pt>
                <c:pt idx="32">
                  <c:v>26100</c:v>
                </c:pt>
                <c:pt idx="33">
                  <c:v>26350</c:v>
                </c:pt>
                <c:pt idx="34">
                  <c:v>26350</c:v>
                </c:pt>
                <c:pt idx="35">
                  <c:v>26400</c:v>
                </c:pt>
                <c:pt idx="36">
                  <c:v>26500</c:v>
                </c:pt>
                <c:pt idx="37">
                  <c:v>26400</c:v>
                </c:pt>
                <c:pt idx="38">
                  <c:v>26400</c:v>
                </c:pt>
                <c:pt idx="39">
                  <c:v>26400</c:v>
                </c:pt>
                <c:pt idx="40">
                  <c:v>26150</c:v>
                </c:pt>
                <c:pt idx="41">
                  <c:v>26150</c:v>
                </c:pt>
                <c:pt idx="42">
                  <c:v>26000</c:v>
                </c:pt>
                <c:pt idx="43">
                  <c:v>26100</c:v>
                </c:pt>
                <c:pt idx="44">
                  <c:v>25850</c:v>
                </c:pt>
                <c:pt idx="45">
                  <c:v>25650</c:v>
                </c:pt>
                <c:pt idx="46">
                  <c:v>26000</c:v>
                </c:pt>
                <c:pt idx="47">
                  <c:v>26150</c:v>
                </c:pt>
                <c:pt idx="48">
                  <c:v>26150</c:v>
                </c:pt>
                <c:pt idx="49">
                  <c:v>26250</c:v>
                </c:pt>
                <c:pt idx="50">
                  <c:v>26250</c:v>
                </c:pt>
                <c:pt idx="51">
                  <c:v>26250</c:v>
                </c:pt>
                <c:pt idx="52">
                  <c:v>26150</c:v>
                </c:pt>
                <c:pt idx="53">
                  <c:v>26350</c:v>
                </c:pt>
                <c:pt idx="54">
                  <c:v>26350</c:v>
                </c:pt>
                <c:pt idx="55">
                  <c:v>26500</c:v>
                </c:pt>
                <c:pt idx="56">
                  <c:v>26600</c:v>
                </c:pt>
                <c:pt idx="57">
                  <c:v>26400</c:v>
                </c:pt>
                <c:pt idx="58">
                  <c:v>26500</c:v>
                </c:pt>
                <c:pt idx="59">
                  <c:v>26500</c:v>
                </c:pt>
                <c:pt idx="61">
                  <c:v>26600</c:v>
                </c:pt>
                <c:pt idx="62">
                  <c:v>26350</c:v>
                </c:pt>
                <c:pt idx="63">
                  <c:v>25850</c:v>
                </c:pt>
                <c:pt idx="64">
                  <c:v>25750</c:v>
                </c:pt>
                <c:pt idx="65">
                  <c:v>25750</c:v>
                </c:pt>
                <c:pt idx="66">
                  <c:v>25750</c:v>
                </c:pt>
                <c:pt idx="67">
                  <c:v>25850</c:v>
                </c:pt>
                <c:pt idx="68">
                  <c:v>25900</c:v>
                </c:pt>
                <c:pt idx="69">
                  <c:v>25850</c:v>
                </c:pt>
                <c:pt idx="70">
                  <c:v>25750</c:v>
                </c:pt>
                <c:pt idx="71">
                  <c:v>25500</c:v>
                </c:pt>
                <c:pt idx="73">
                  <c:v>25350</c:v>
                </c:pt>
                <c:pt idx="74">
                  <c:v>25100</c:v>
                </c:pt>
                <c:pt idx="75">
                  <c:v>25000</c:v>
                </c:pt>
                <c:pt idx="76">
                  <c:v>24900</c:v>
                </c:pt>
                <c:pt idx="77">
                  <c:v>24900</c:v>
                </c:pt>
                <c:pt idx="78">
                  <c:v>24900</c:v>
                </c:pt>
                <c:pt idx="79">
                  <c:v>25150</c:v>
                </c:pt>
                <c:pt idx="80">
                  <c:v>24400</c:v>
                </c:pt>
                <c:pt idx="81">
                  <c:v>24600</c:v>
                </c:pt>
                <c:pt idx="82">
                  <c:v>24350</c:v>
                </c:pt>
                <c:pt idx="83">
                  <c:v>23350</c:v>
                </c:pt>
                <c:pt idx="84">
                  <c:v>23350</c:v>
                </c:pt>
                <c:pt idx="85">
                  <c:v>23250</c:v>
                </c:pt>
                <c:pt idx="86">
                  <c:v>23000</c:v>
                </c:pt>
                <c:pt idx="88">
                  <c:v>21500</c:v>
                </c:pt>
                <c:pt idx="89">
                  <c:v>21850</c:v>
                </c:pt>
                <c:pt idx="90">
                  <c:v>21750</c:v>
                </c:pt>
                <c:pt idx="92">
                  <c:v>21350</c:v>
                </c:pt>
                <c:pt idx="93">
                  <c:v>21000</c:v>
                </c:pt>
                <c:pt idx="94">
                  <c:v>20650</c:v>
                </c:pt>
                <c:pt idx="95">
                  <c:v>20400</c:v>
                </c:pt>
                <c:pt idx="96">
                  <c:v>20500</c:v>
                </c:pt>
                <c:pt idx="97">
                  <c:v>20500</c:v>
                </c:pt>
                <c:pt idx="98">
                  <c:v>20400</c:v>
                </c:pt>
                <c:pt idx="99">
                  <c:v>20850</c:v>
                </c:pt>
                <c:pt idx="100">
                  <c:v>21850</c:v>
                </c:pt>
                <c:pt idx="104">
                  <c:v>23250</c:v>
                </c:pt>
                <c:pt idx="105">
                  <c:v>23600</c:v>
                </c:pt>
                <c:pt idx="106">
                  <c:v>23400</c:v>
                </c:pt>
                <c:pt idx="107">
                  <c:v>23100</c:v>
                </c:pt>
                <c:pt idx="109">
                  <c:v>23400</c:v>
                </c:pt>
                <c:pt idx="110">
                  <c:v>23250</c:v>
                </c:pt>
                <c:pt idx="111">
                  <c:v>23500</c:v>
                </c:pt>
                <c:pt idx="112">
                  <c:v>23650</c:v>
                </c:pt>
                <c:pt idx="113">
                  <c:v>23750</c:v>
                </c:pt>
                <c:pt idx="114">
                  <c:v>23850</c:v>
                </c:pt>
                <c:pt idx="115">
                  <c:v>23850</c:v>
                </c:pt>
                <c:pt idx="116">
                  <c:v>24400</c:v>
                </c:pt>
                <c:pt idx="117">
                  <c:v>24400</c:v>
                </c:pt>
                <c:pt idx="118">
                  <c:v>24600</c:v>
                </c:pt>
                <c:pt idx="119">
                  <c:v>24900</c:v>
                </c:pt>
                <c:pt idx="120">
                  <c:v>25000</c:v>
                </c:pt>
                <c:pt idx="121">
                  <c:v>25400</c:v>
                </c:pt>
                <c:pt idx="122">
                  <c:v>26500</c:v>
                </c:pt>
                <c:pt idx="123">
                  <c:v>27150</c:v>
                </c:pt>
                <c:pt idx="124">
                  <c:v>27100</c:v>
                </c:pt>
                <c:pt idx="125">
                  <c:v>26900</c:v>
                </c:pt>
                <c:pt idx="126">
                  <c:v>26850</c:v>
                </c:pt>
                <c:pt idx="127">
                  <c:v>26850</c:v>
                </c:pt>
                <c:pt idx="128">
                  <c:v>26900</c:v>
                </c:pt>
                <c:pt idx="129">
                  <c:v>27150</c:v>
                </c:pt>
                <c:pt idx="130">
                  <c:v>26600</c:v>
                </c:pt>
                <c:pt idx="131">
                  <c:v>26600</c:v>
                </c:pt>
                <c:pt idx="132">
                  <c:v>25750</c:v>
                </c:pt>
                <c:pt idx="133">
                  <c:v>25750</c:v>
                </c:pt>
                <c:pt idx="134">
                  <c:v>25750</c:v>
                </c:pt>
                <c:pt idx="135">
                  <c:v>25900</c:v>
                </c:pt>
                <c:pt idx="136">
                  <c:v>25900</c:v>
                </c:pt>
                <c:pt idx="137">
                  <c:v>25600</c:v>
                </c:pt>
                <c:pt idx="138">
                  <c:v>26250</c:v>
                </c:pt>
                <c:pt idx="139">
                  <c:v>26250</c:v>
                </c:pt>
                <c:pt idx="140">
                  <c:v>26400</c:v>
                </c:pt>
                <c:pt idx="141">
                  <c:v>26400</c:v>
                </c:pt>
                <c:pt idx="142">
                  <c:v>26000</c:v>
                </c:pt>
                <c:pt idx="143">
                  <c:v>26150</c:v>
                </c:pt>
                <c:pt idx="144">
                  <c:v>26100</c:v>
                </c:pt>
                <c:pt idx="145">
                  <c:v>26150</c:v>
                </c:pt>
                <c:pt idx="146">
                  <c:v>26400</c:v>
                </c:pt>
                <c:pt idx="147">
                  <c:v>26400</c:v>
                </c:pt>
                <c:pt idx="148">
                  <c:v>26100</c:v>
                </c:pt>
                <c:pt idx="149">
                  <c:v>26150</c:v>
                </c:pt>
                <c:pt idx="150">
                  <c:v>26000</c:v>
                </c:pt>
                <c:pt idx="151">
                  <c:v>25900</c:v>
                </c:pt>
                <c:pt idx="153">
                  <c:v>25150</c:v>
                </c:pt>
                <c:pt idx="154">
                  <c:v>25150</c:v>
                </c:pt>
                <c:pt idx="155">
                  <c:v>25000</c:v>
                </c:pt>
                <c:pt idx="156">
                  <c:v>25500</c:v>
                </c:pt>
                <c:pt idx="157">
                  <c:v>25600</c:v>
                </c:pt>
                <c:pt idx="158">
                  <c:v>25600</c:v>
                </c:pt>
                <c:pt idx="159">
                  <c:v>25600</c:v>
                </c:pt>
                <c:pt idx="160">
                  <c:v>25100</c:v>
                </c:pt>
                <c:pt idx="161">
                  <c:v>25250</c:v>
                </c:pt>
                <c:pt idx="162">
                  <c:v>24850</c:v>
                </c:pt>
                <c:pt idx="164">
                  <c:v>25150</c:v>
                </c:pt>
                <c:pt idx="165">
                  <c:v>24850</c:v>
                </c:pt>
                <c:pt idx="168">
                  <c:v>25000</c:v>
                </c:pt>
                <c:pt idx="169">
                  <c:v>24850</c:v>
                </c:pt>
                <c:pt idx="170">
                  <c:v>24850</c:v>
                </c:pt>
                <c:pt idx="171">
                  <c:v>24750</c:v>
                </c:pt>
                <c:pt idx="172">
                  <c:v>24250</c:v>
                </c:pt>
                <c:pt idx="173">
                  <c:v>23850</c:v>
                </c:pt>
                <c:pt idx="174">
                  <c:v>23650</c:v>
                </c:pt>
                <c:pt idx="175">
                  <c:v>23600</c:v>
                </c:pt>
                <c:pt idx="176">
                  <c:v>24100</c:v>
                </c:pt>
                <c:pt idx="177">
                  <c:v>24000</c:v>
                </c:pt>
                <c:pt idx="178">
                  <c:v>23600</c:v>
                </c:pt>
                <c:pt idx="179">
                  <c:v>23250</c:v>
                </c:pt>
                <c:pt idx="180">
                  <c:v>23150</c:v>
                </c:pt>
                <c:pt idx="181">
                  <c:v>23100</c:v>
                </c:pt>
                <c:pt idx="182">
                  <c:v>22900</c:v>
                </c:pt>
                <c:pt idx="183">
                  <c:v>22750</c:v>
                </c:pt>
                <c:pt idx="184">
                  <c:v>22500</c:v>
                </c:pt>
                <c:pt idx="185">
                  <c:v>22150</c:v>
                </c:pt>
                <c:pt idx="186">
                  <c:v>22250</c:v>
                </c:pt>
                <c:pt idx="187">
                  <c:v>22250</c:v>
                </c:pt>
                <c:pt idx="188">
                  <c:v>21600</c:v>
                </c:pt>
                <c:pt idx="189">
                  <c:v>22000</c:v>
                </c:pt>
                <c:pt idx="190">
                  <c:v>22100</c:v>
                </c:pt>
                <c:pt idx="191">
                  <c:v>21850</c:v>
                </c:pt>
                <c:pt idx="192">
                  <c:v>21650</c:v>
                </c:pt>
                <c:pt idx="193">
                  <c:v>21600</c:v>
                </c:pt>
                <c:pt idx="194">
                  <c:v>21500</c:v>
                </c:pt>
                <c:pt idx="195">
                  <c:v>21600</c:v>
                </c:pt>
                <c:pt idx="196">
                  <c:v>21600</c:v>
                </c:pt>
                <c:pt idx="197">
                  <c:v>21350</c:v>
                </c:pt>
                <c:pt idx="198">
                  <c:v>21150</c:v>
                </c:pt>
                <c:pt idx="199">
                  <c:v>20750</c:v>
                </c:pt>
                <c:pt idx="200">
                  <c:v>20650</c:v>
                </c:pt>
                <c:pt idx="201">
                  <c:v>20850</c:v>
                </c:pt>
                <c:pt idx="202">
                  <c:v>20850</c:v>
                </c:pt>
                <c:pt idx="203">
                  <c:v>21350</c:v>
                </c:pt>
                <c:pt idx="204">
                  <c:v>21350</c:v>
                </c:pt>
                <c:pt idx="205">
                  <c:v>21400</c:v>
                </c:pt>
                <c:pt idx="206">
                  <c:v>21900</c:v>
                </c:pt>
                <c:pt idx="207">
                  <c:v>22650</c:v>
                </c:pt>
                <c:pt idx="208">
                  <c:v>23650</c:v>
                </c:pt>
                <c:pt idx="209">
                  <c:v>23900</c:v>
                </c:pt>
                <c:pt idx="210">
                  <c:v>24100</c:v>
                </c:pt>
                <c:pt idx="211">
                  <c:v>24000</c:v>
                </c:pt>
                <c:pt idx="212">
                  <c:v>24000</c:v>
                </c:pt>
                <c:pt idx="213">
                  <c:v>23600</c:v>
                </c:pt>
                <c:pt idx="214">
                  <c:v>23600</c:v>
                </c:pt>
                <c:pt idx="218">
                  <c:v>23650</c:v>
                </c:pt>
                <c:pt idx="219">
                  <c:v>23650</c:v>
                </c:pt>
                <c:pt idx="220">
                  <c:v>23500</c:v>
                </c:pt>
                <c:pt idx="221">
                  <c:v>23250</c:v>
                </c:pt>
                <c:pt idx="222">
                  <c:v>23600</c:v>
                </c:pt>
                <c:pt idx="223">
                  <c:v>23650</c:v>
                </c:pt>
                <c:pt idx="224">
                  <c:v>23850</c:v>
                </c:pt>
                <c:pt idx="225">
                  <c:v>24400</c:v>
                </c:pt>
                <c:pt idx="226">
                  <c:v>24650</c:v>
                </c:pt>
                <c:pt idx="227">
                  <c:v>24650</c:v>
                </c:pt>
                <c:pt idx="228">
                  <c:v>25650</c:v>
                </c:pt>
                <c:pt idx="229">
                  <c:v>25600</c:v>
                </c:pt>
                <c:pt idx="230">
                  <c:v>25600</c:v>
                </c:pt>
                <c:pt idx="231">
                  <c:v>25650</c:v>
                </c:pt>
                <c:pt idx="232">
                  <c:v>25900</c:v>
                </c:pt>
                <c:pt idx="233">
                  <c:v>25900</c:v>
                </c:pt>
                <c:pt idx="234">
                  <c:v>26000</c:v>
                </c:pt>
                <c:pt idx="235">
                  <c:v>26000</c:v>
                </c:pt>
                <c:pt idx="236">
                  <c:v>25900</c:v>
                </c:pt>
                <c:pt idx="237">
                  <c:v>25650</c:v>
                </c:pt>
                <c:pt idx="238">
                  <c:v>26000</c:v>
                </c:pt>
                <c:pt idx="239">
                  <c:v>26000</c:v>
                </c:pt>
                <c:pt idx="240">
                  <c:v>25900</c:v>
                </c:pt>
                <c:pt idx="241">
                  <c:v>25900</c:v>
                </c:pt>
                <c:pt idx="242">
                  <c:v>26000</c:v>
                </c:pt>
                <c:pt idx="243">
                  <c:v>26400</c:v>
                </c:pt>
                <c:pt idx="244">
                  <c:v>26400</c:v>
                </c:pt>
                <c:pt idx="246">
                  <c:v>27100</c:v>
                </c:pt>
                <c:pt idx="247">
                  <c:v>27500</c:v>
                </c:pt>
                <c:pt idx="248">
                  <c:v>28500</c:v>
                </c:pt>
                <c:pt idx="249">
                  <c:v>28600</c:v>
                </c:pt>
                <c:pt idx="250">
                  <c:v>28350</c:v>
                </c:pt>
                <c:pt idx="251">
                  <c:v>28500</c:v>
                </c:pt>
                <c:pt idx="252">
                  <c:v>28400</c:v>
                </c:pt>
                <c:pt idx="253">
                  <c:v>28500</c:v>
                </c:pt>
                <c:pt idx="254">
                  <c:v>28500</c:v>
                </c:pt>
                <c:pt idx="255">
                  <c:v>28500</c:v>
                </c:pt>
                <c:pt idx="258">
                  <c:v>27500</c:v>
                </c:pt>
                <c:pt idx="259">
                  <c:v>27350</c:v>
                </c:pt>
                <c:pt idx="260">
                  <c:v>27150</c:v>
                </c:pt>
                <c:pt idx="263">
                  <c:v>25350</c:v>
                </c:pt>
                <c:pt idx="264">
                  <c:v>25100</c:v>
                </c:pt>
                <c:pt idx="265">
                  <c:v>25000</c:v>
                </c:pt>
                <c:pt idx="266">
                  <c:v>25000</c:v>
                </c:pt>
                <c:pt idx="267">
                  <c:v>24150</c:v>
                </c:pt>
                <c:pt idx="268">
                  <c:v>24100</c:v>
                </c:pt>
                <c:pt idx="269">
                  <c:v>24100</c:v>
                </c:pt>
                <c:pt idx="270">
                  <c:v>23900</c:v>
                </c:pt>
                <c:pt idx="271">
                  <c:v>23900</c:v>
                </c:pt>
                <c:pt idx="272">
                  <c:v>23850</c:v>
                </c:pt>
                <c:pt idx="273">
                  <c:v>23600</c:v>
                </c:pt>
                <c:pt idx="274">
                  <c:v>23250</c:v>
                </c:pt>
                <c:pt idx="275">
                  <c:v>23350</c:v>
                </c:pt>
                <c:pt idx="276">
                  <c:v>23000</c:v>
                </c:pt>
                <c:pt idx="277">
                  <c:v>22900</c:v>
                </c:pt>
                <c:pt idx="278">
                  <c:v>22600</c:v>
                </c:pt>
                <c:pt idx="279">
                  <c:v>22400</c:v>
                </c:pt>
                <c:pt idx="280">
                  <c:v>22100</c:v>
                </c:pt>
                <c:pt idx="281">
                  <c:v>22250</c:v>
                </c:pt>
                <c:pt idx="282">
                  <c:v>22150</c:v>
                </c:pt>
                <c:pt idx="283">
                  <c:v>21400</c:v>
                </c:pt>
                <c:pt idx="284">
                  <c:v>21400</c:v>
                </c:pt>
                <c:pt idx="285">
                  <c:v>21850</c:v>
                </c:pt>
                <c:pt idx="286">
                  <c:v>22250</c:v>
                </c:pt>
                <c:pt idx="287">
                  <c:v>22600</c:v>
                </c:pt>
                <c:pt idx="288">
                  <c:v>24000</c:v>
                </c:pt>
                <c:pt idx="289">
                  <c:v>24100</c:v>
                </c:pt>
                <c:pt idx="290">
                  <c:v>24150</c:v>
                </c:pt>
                <c:pt idx="291">
                  <c:v>24150</c:v>
                </c:pt>
                <c:pt idx="293">
                  <c:v>24900</c:v>
                </c:pt>
                <c:pt idx="294">
                  <c:v>24900</c:v>
                </c:pt>
                <c:pt idx="295">
                  <c:v>25100</c:v>
                </c:pt>
                <c:pt idx="296">
                  <c:v>25150</c:v>
                </c:pt>
                <c:pt idx="297">
                  <c:v>25100</c:v>
                </c:pt>
                <c:pt idx="298">
                  <c:v>24850</c:v>
                </c:pt>
                <c:pt idx="299">
                  <c:v>24850</c:v>
                </c:pt>
                <c:pt idx="300">
                  <c:v>24850</c:v>
                </c:pt>
                <c:pt idx="301">
                  <c:v>24750</c:v>
                </c:pt>
                <c:pt idx="302">
                  <c:v>24600</c:v>
                </c:pt>
                <c:pt idx="303">
                  <c:v>24500</c:v>
                </c:pt>
                <c:pt idx="304">
                  <c:v>24150</c:v>
                </c:pt>
                <c:pt idx="305">
                  <c:v>23900</c:v>
                </c:pt>
                <c:pt idx="306">
                  <c:v>23850</c:v>
                </c:pt>
                <c:pt idx="307">
                  <c:v>24150</c:v>
                </c:pt>
                <c:pt idx="308">
                  <c:v>24100</c:v>
                </c:pt>
                <c:pt idx="309">
                  <c:v>24100</c:v>
                </c:pt>
                <c:pt idx="310">
                  <c:v>24250</c:v>
                </c:pt>
                <c:pt idx="312">
                  <c:v>24350</c:v>
                </c:pt>
                <c:pt idx="313">
                  <c:v>23400</c:v>
                </c:pt>
                <c:pt idx="314">
                  <c:v>23350</c:v>
                </c:pt>
                <c:pt idx="315">
                  <c:v>23250</c:v>
                </c:pt>
                <c:pt idx="316">
                  <c:v>23100</c:v>
                </c:pt>
                <c:pt idx="317">
                  <c:v>23000</c:v>
                </c:pt>
                <c:pt idx="318">
                  <c:v>22500</c:v>
                </c:pt>
                <c:pt idx="319">
                  <c:v>22500</c:v>
                </c:pt>
                <c:pt idx="320">
                  <c:v>22350</c:v>
                </c:pt>
                <c:pt idx="321">
                  <c:v>22150</c:v>
                </c:pt>
                <c:pt idx="322">
                  <c:v>22100</c:v>
                </c:pt>
                <c:pt idx="323">
                  <c:v>21400</c:v>
                </c:pt>
                <c:pt idx="324">
                  <c:v>21400</c:v>
                </c:pt>
                <c:pt idx="325">
                  <c:v>21350</c:v>
                </c:pt>
                <c:pt idx="326">
                  <c:v>20850</c:v>
                </c:pt>
                <c:pt idx="328">
                  <c:v>22150</c:v>
                </c:pt>
                <c:pt idx="329">
                  <c:v>22150</c:v>
                </c:pt>
                <c:pt idx="330">
                  <c:v>22400</c:v>
                </c:pt>
                <c:pt idx="331">
                  <c:v>23100</c:v>
                </c:pt>
                <c:pt idx="332">
                  <c:v>24250</c:v>
                </c:pt>
                <c:pt idx="333">
                  <c:v>24650</c:v>
                </c:pt>
                <c:pt idx="334">
                  <c:v>25250</c:v>
                </c:pt>
                <c:pt idx="335">
                  <c:v>25150</c:v>
                </c:pt>
                <c:pt idx="336">
                  <c:v>25650</c:v>
                </c:pt>
                <c:pt idx="337">
                  <c:v>25750</c:v>
                </c:pt>
                <c:pt idx="338">
                  <c:v>25000</c:v>
                </c:pt>
                <c:pt idx="339">
                  <c:v>25000</c:v>
                </c:pt>
                <c:pt idx="340">
                  <c:v>24750</c:v>
                </c:pt>
                <c:pt idx="341">
                  <c:v>24500</c:v>
                </c:pt>
                <c:pt idx="342">
                  <c:v>24500</c:v>
                </c:pt>
                <c:pt idx="343">
                  <c:v>24000</c:v>
                </c:pt>
                <c:pt idx="344">
                  <c:v>23750</c:v>
                </c:pt>
                <c:pt idx="345">
                  <c:v>23600</c:v>
                </c:pt>
                <c:pt idx="346">
                  <c:v>23250</c:v>
                </c:pt>
                <c:pt idx="347">
                  <c:v>23250</c:v>
                </c:pt>
                <c:pt idx="348">
                  <c:v>22900</c:v>
                </c:pt>
                <c:pt idx="349">
                  <c:v>22900</c:v>
                </c:pt>
                <c:pt idx="350">
                  <c:v>23000</c:v>
                </c:pt>
                <c:pt idx="351">
                  <c:v>23100</c:v>
                </c:pt>
                <c:pt idx="352">
                  <c:v>23600</c:v>
                </c:pt>
                <c:pt idx="353">
                  <c:v>23600</c:v>
                </c:pt>
                <c:pt idx="354">
                  <c:v>23600</c:v>
                </c:pt>
                <c:pt idx="358">
                  <c:v>23350</c:v>
                </c:pt>
                <c:pt idx="359">
                  <c:v>23400</c:v>
                </c:pt>
                <c:pt idx="360">
                  <c:v>23500</c:v>
                </c:pt>
                <c:pt idx="361">
                  <c:v>23850</c:v>
                </c:pt>
                <c:pt idx="362">
                  <c:v>23750</c:v>
                </c:pt>
                <c:pt idx="363">
                  <c:v>23600</c:v>
                </c:pt>
                <c:pt idx="364">
                  <c:v>23600</c:v>
                </c:pt>
                <c:pt idx="366">
                  <c:v>24350</c:v>
                </c:pt>
                <c:pt idx="367">
                  <c:v>24350</c:v>
                </c:pt>
                <c:pt idx="368">
                  <c:v>25250</c:v>
                </c:pt>
                <c:pt idx="370">
                  <c:v>25400</c:v>
                </c:pt>
                <c:pt idx="371">
                  <c:v>25250</c:v>
                </c:pt>
                <c:pt idx="372">
                  <c:v>25000</c:v>
                </c:pt>
                <c:pt idx="373">
                  <c:v>25600</c:v>
                </c:pt>
                <c:pt idx="374">
                  <c:v>25600</c:v>
                </c:pt>
                <c:pt idx="375">
                  <c:v>25600</c:v>
                </c:pt>
                <c:pt idx="376">
                  <c:v>25350</c:v>
                </c:pt>
                <c:pt idx="377">
                  <c:v>25350</c:v>
                </c:pt>
                <c:pt idx="378">
                  <c:v>25350</c:v>
                </c:pt>
                <c:pt idx="379">
                  <c:v>25350</c:v>
                </c:pt>
                <c:pt idx="380">
                  <c:v>25100</c:v>
                </c:pt>
                <c:pt idx="381">
                  <c:v>25100</c:v>
                </c:pt>
                <c:pt idx="382">
                  <c:v>25150</c:v>
                </c:pt>
                <c:pt idx="383">
                  <c:v>24150</c:v>
                </c:pt>
                <c:pt idx="384">
                  <c:v>24150</c:v>
                </c:pt>
                <c:pt idx="385">
                  <c:v>24000</c:v>
                </c:pt>
                <c:pt idx="386">
                  <c:v>23650</c:v>
                </c:pt>
                <c:pt idx="387">
                  <c:v>23600</c:v>
                </c:pt>
                <c:pt idx="388">
                  <c:v>23850</c:v>
                </c:pt>
                <c:pt idx="389">
                  <c:v>23750</c:v>
                </c:pt>
                <c:pt idx="390">
                  <c:v>23850</c:v>
                </c:pt>
                <c:pt idx="391">
                  <c:v>23750</c:v>
                </c:pt>
                <c:pt idx="392">
                  <c:v>23350</c:v>
                </c:pt>
                <c:pt idx="393">
                  <c:v>22600</c:v>
                </c:pt>
                <c:pt idx="394">
                  <c:v>22750</c:v>
                </c:pt>
                <c:pt idx="395">
                  <c:v>22750</c:v>
                </c:pt>
                <c:pt idx="396">
                  <c:v>22900</c:v>
                </c:pt>
                <c:pt idx="397">
                  <c:v>22650</c:v>
                </c:pt>
                <c:pt idx="398">
                  <c:v>22000</c:v>
                </c:pt>
                <c:pt idx="399">
                  <c:v>22100</c:v>
                </c:pt>
                <c:pt idx="400">
                  <c:v>22250</c:v>
                </c:pt>
                <c:pt idx="401">
                  <c:v>22600</c:v>
                </c:pt>
                <c:pt idx="402">
                  <c:v>22650</c:v>
                </c:pt>
                <c:pt idx="403">
                  <c:v>23600</c:v>
                </c:pt>
                <c:pt idx="405">
                  <c:v>23750</c:v>
                </c:pt>
                <c:pt idx="406">
                  <c:v>24250</c:v>
                </c:pt>
                <c:pt idx="407">
                  <c:v>24850</c:v>
                </c:pt>
                <c:pt idx="408">
                  <c:v>24600</c:v>
                </c:pt>
                <c:pt idx="409">
                  <c:v>24850</c:v>
                </c:pt>
                <c:pt idx="410">
                  <c:v>24900</c:v>
                </c:pt>
                <c:pt idx="411">
                  <c:v>24750</c:v>
                </c:pt>
                <c:pt idx="412">
                  <c:v>24600</c:v>
                </c:pt>
                <c:pt idx="413">
                  <c:v>25150</c:v>
                </c:pt>
                <c:pt idx="414">
                  <c:v>25000</c:v>
                </c:pt>
                <c:pt idx="415">
                  <c:v>25150</c:v>
                </c:pt>
                <c:pt idx="416">
                  <c:v>25150</c:v>
                </c:pt>
                <c:pt idx="417">
                  <c:v>25000</c:v>
                </c:pt>
                <c:pt idx="418">
                  <c:v>24150</c:v>
                </c:pt>
                <c:pt idx="419">
                  <c:v>23850</c:v>
                </c:pt>
                <c:pt idx="421">
                  <c:v>23500</c:v>
                </c:pt>
                <c:pt idx="422">
                  <c:v>23650</c:v>
                </c:pt>
                <c:pt idx="423">
                  <c:v>23500</c:v>
                </c:pt>
                <c:pt idx="425">
                  <c:v>23250</c:v>
                </c:pt>
                <c:pt idx="426">
                  <c:v>22900</c:v>
                </c:pt>
                <c:pt idx="427">
                  <c:v>22900</c:v>
                </c:pt>
                <c:pt idx="428">
                  <c:v>22100</c:v>
                </c:pt>
                <c:pt idx="429">
                  <c:v>22150</c:v>
                </c:pt>
                <c:pt idx="430">
                  <c:v>22100</c:v>
                </c:pt>
                <c:pt idx="431">
                  <c:v>22000</c:v>
                </c:pt>
                <c:pt idx="432">
                  <c:v>21750</c:v>
                </c:pt>
                <c:pt idx="433">
                  <c:v>21150</c:v>
                </c:pt>
                <c:pt idx="434">
                  <c:v>21100</c:v>
                </c:pt>
                <c:pt idx="435">
                  <c:v>20900</c:v>
                </c:pt>
                <c:pt idx="436">
                  <c:v>20750</c:v>
                </c:pt>
                <c:pt idx="437">
                  <c:v>21350</c:v>
                </c:pt>
                <c:pt idx="438">
                  <c:v>20250</c:v>
                </c:pt>
                <c:pt idx="439">
                  <c:v>19800</c:v>
                </c:pt>
                <c:pt idx="440">
                  <c:v>19600</c:v>
                </c:pt>
                <c:pt idx="441">
                  <c:v>19500</c:v>
                </c:pt>
                <c:pt idx="442">
                  <c:v>20000</c:v>
                </c:pt>
                <c:pt idx="443">
                  <c:v>19350</c:v>
                </c:pt>
                <c:pt idx="444">
                  <c:v>19350</c:v>
                </c:pt>
                <c:pt idx="445">
                  <c:v>19150</c:v>
                </c:pt>
                <c:pt idx="446">
                  <c:v>18750</c:v>
                </c:pt>
                <c:pt idx="447">
                  <c:v>19000</c:v>
                </c:pt>
                <c:pt idx="448">
                  <c:v>18750</c:v>
                </c:pt>
                <c:pt idx="449">
                  <c:v>18750</c:v>
                </c:pt>
                <c:pt idx="450">
                  <c:v>19000</c:v>
                </c:pt>
                <c:pt idx="451">
                  <c:v>18600</c:v>
                </c:pt>
                <c:pt idx="452">
                  <c:v>18350</c:v>
                </c:pt>
                <c:pt idx="453">
                  <c:v>18500</c:v>
                </c:pt>
                <c:pt idx="454">
                  <c:v>18350</c:v>
                </c:pt>
                <c:pt idx="455">
                  <c:v>18900</c:v>
                </c:pt>
                <c:pt idx="456">
                  <c:v>19400</c:v>
                </c:pt>
                <c:pt idx="457">
                  <c:v>19400</c:v>
                </c:pt>
                <c:pt idx="458">
                  <c:v>19600</c:v>
                </c:pt>
                <c:pt idx="459">
                  <c:v>19250</c:v>
                </c:pt>
                <c:pt idx="460">
                  <c:v>19250</c:v>
                </c:pt>
                <c:pt idx="461">
                  <c:v>19150</c:v>
                </c:pt>
                <c:pt idx="462">
                  <c:v>19000</c:v>
                </c:pt>
                <c:pt idx="463">
                  <c:v>18600</c:v>
                </c:pt>
                <c:pt idx="464">
                  <c:v>18750</c:v>
                </c:pt>
                <c:pt idx="465">
                  <c:v>18600</c:v>
                </c:pt>
                <c:pt idx="466">
                  <c:v>18850</c:v>
                </c:pt>
                <c:pt idx="467">
                  <c:v>18900</c:v>
                </c:pt>
                <c:pt idx="468">
                  <c:v>18850</c:v>
                </c:pt>
                <c:pt idx="469">
                  <c:v>18850</c:v>
                </c:pt>
                <c:pt idx="471">
                  <c:v>18500</c:v>
                </c:pt>
                <c:pt idx="472">
                  <c:v>18500</c:v>
                </c:pt>
                <c:pt idx="473">
                  <c:v>18650</c:v>
                </c:pt>
                <c:pt idx="474">
                  <c:v>18900</c:v>
                </c:pt>
                <c:pt idx="475">
                  <c:v>18850</c:v>
                </c:pt>
                <c:pt idx="476">
                  <c:v>19000</c:v>
                </c:pt>
                <c:pt idx="477">
                  <c:v>19500</c:v>
                </c:pt>
                <c:pt idx="478">
                  <c:v>19500</c:v>
                </c:pt>
                <c:pt idx="479">
                  <c:v>20250</c:v>
                </c:pt>
                <c:pt idx="480">
                  <c:v>20500</c:v>
                </c:pt>
                <c:pt idx="481">
                  <c:v>21250</c:v>
                </c:pt>
                <c:pt idx="482">
                  <c:v>21600</c:v>
                </c:pt>
                <c:pt idx="483">
                  <c:v>22350</c:v>
                </c:pt>
                <c:pt idx="484">
                  <c:v>23600</c:v>
                </c:pt>
                <c:pt idx="485">
                  <c:v>24000</c:v>
                </c:pt>
                <c:pt idx="486">
                  <c:v>24100</c:v>
                </c:pt>
                <c:pt idx="487">
                  <c:v>25250</c:v>
                </c:pt>
                <c:pt idx="488">
                  <c:v>24900</c:v>
                </c:pt>
                <c:pt idx="489">
                  <c:v>24900</c:v>
                </c:pt>
                <c:pt idx="490">
                  <c:v>24600</c:v>
                </c:pt>
                <c:pt idx="491">
                  <c:v>24250</c:v>
                </c:pt>
                <c:pt idx="492">
                  <c:v>24400</c:v>
                </c:pt>
                <c:pt idx="493">
                  <c:v>23500</c:v>
                </c:pt>
                <c:pt idx="494">
                  <c:v>23500</c:v>
                </c:pt>
                <c:pt idx="495">
                  <c:v>23250</c:v>
                </c:pt>
                <c:pt idx="496">
                  <c:v>23000</c:v>
                </c:pt>
                <c:pt idx="497">
                  <c:v>23000</c:v>
                </c:pt>
                <c:pt idx="498">
                  <c:v>22100</c:v>
                </c:pt>
                <c:pt idx="499">
                  <c:v>21800</c:v>
                </c:pt>
                <c:pt idx="500">
                  <c:v>21500</c:v>
                </c:pt>
                <c:pt idx="501">
                  <c:v>21500</c:v>
                </c:pt>
                <c:pt idx="502">
                  <c:v>21500</c:v>
                </c:pt>
                <c:pt idx="503">
                  <c:v>21500</c:v>
                </c:pt>
                <c:pt idx="504">
                  <c:v>21150</c:v>
                </c:pt>
                <c:pt idx="505">
                  <c:v>21150</c:v>
                </c:pt>
                <c:pt idx="506">
                  <c:v>21100</c:v>
                </c:pt>
                <c:pt idx="507">
                  <c:v>21100</c:v>
                </c:pt>
                <c:pt idx="508">
                  <c:v>23400</c:v>
                </c:pt>
                <c:pt idx="509">
                  <c:v>24100</c:v>
                </c:pt>
                <c:pt idx="510">
                  <c:v>24750</c:v>
                </c:pt>
                <c:pt idx="511">
                  <c:v>25100</c:v>
                </c:pt>
                <c:pt idx="512">
                  <c:v>25600</c:v>
                </c:pt>
                <c:pt idx="513">
                  <c:v>26100</c:v>
                </c:pt>
                <c:pt idx="514">
                  <c:v>26750</c:v>
                </c:pt>
                <c:pt idx="515">
                  <c:v>26900</c:v>
                </c:pt>
                <c:pt idx="516">
                  <c:v>28350</c:v>
                </c:pt>
                <c:pt idx="517">
                  <c:v>30000</c:v>
                </c:pt>
                <c:pt idx="518">
                  <c:v>30750</c:v>
                </c:pt>
                <c:pt idx="519">
                  <c:v>31850</c:v>
                </c:pt>
                <c:pt idx="520">
                  <c:v>31900</c:v>
                </c:pt>
                <c:pt idx="521">
                  <c:v>31900</c:v>
                </c:pt>
                <c:pt idx="522">
                  <c:v>31400</c:v>
                </c:pt>
                <c:pt idx="523">
                  <c:v>28250</c:v>
                </c:pt>
                <c:pt idx="524">
                  <c:v>27900</c:v>
                </c:pt>
                <c:pt idx="525">
                  <c:v>27650</c:v>
                </c:pt>
                <c:pt idx="526">
                  <c:v>26600</c:v>
                </c:pt>
                <c:pt idx="527">
                  <c:v>26350</c:v>
                </c:pt>
                <c:pt idx="528">
                  <c:v>25650</c:v>
                </c:pt>
                <c:pt idx="529">
                  <c:v>25350</c:v>
                </c:pt>
                <c:pt idx="530">
                  <c:v>25100</c:v>
                </c:pt>
                <c:pt idx="531">
                  <c:v>24350</c:v>
                </c:pt>
                <c:pt idx="532">
                  <c:v>24100</c:v>
                </c:pt>
                <c:pt idx="533">
                  <c:v>23100</c:v>
                </c:pt>
                <c:pt idx="534">
                  <c:v>22500</c:v>
                </c:pt>
                <c:pt idx="535">
                  <c:v>22500</c:v>
                </c:pt>
                <c:pt idx="536">
                  <c:v>22100</c:v>
                </c:pt>
                <c:pt idx="537">
                  <c:v>21600</c:v>
                </c:pt>
                <c:pt idx="538">
                  <c:v>21350</c:v>
                </c:pt>
                <c:pt idx="539">
                  <c:v>21100</c:v>
                </c:pt>
                <c:pt idx="540">
                  <c:v>21000</c:v>
                </c:pt>
                <c:pt idx="541">
                  <c:v>20400</c:v>
                </c:pt>
                <c:pt idx="542">
                  <c:v>20400</c:v>
                </c:pt>
                <c:pt idx="543">
                  <c:v>20000</c:v>
                </c:pt>
                <c:pt idx="545">
                  <c:v>19900</c:v>
                </c:pt>
                <c:pt idx="546">
                  <c:v>20100</c:v>
                </c:pt>
                <c:pt idx="547">
                  <c:v>20350</c:v>
                </c:pt>
                <c:pt idx="548">
                  <c:v>20150</c:v>
                </c:pt>
                <c:pt idx="549">
                  <c:v>19850</c:v>
                </c:pt>
                <c:pt idx="550">
                  <c:v>19850</c:v>
                </c:pt>
                <c:pt idx="551">
                  <c:v>19850</c:v>
                </c:pt>
                <c:pt idx="552">
                  <c:v>19850</c:v>
                </c:pt>
                <c:pt idx="553">
                  <c:v>19850</c:v>
                </c:pt>
                <c:pt idx="554">
                  <c:v>19850</c:v>
                </c:pt>
                <c:pt idx="555">
                  <c:v>19850</c:v>
                </c:pt>
                <c:pt idx="556">
                  <c:v>20250</c:v>
                </c:pt>
                <c:pt idx="557">
                  <c:v>20250</c:v>
                </c:pt>
                <c:pt idx="558">
                  <c:v>21500</c:v>
                </c:pt>
                <c:pt idx="559">
                  <c:v>21850</c:v>
                </c:pt>
                <c:pt idx="560">
                  <c:v>22000</c:v>
                </c:pt>
                <c:pt idx="561">
                  <c:v>22000</c:v>
                </c:pt>
                <c:pt idx="562">
                  <c:v>22000</c:v>
                </c:pt>
                <c:pt idx="564">
                  <c:v>22250</c:v>
                </c:pt>
                <c:pt idx="565">
                  <c:v>22250</c:v>
                </c:pt>
                <c:pt idx="567">
                  <c:v>22500</c:v>
                </c:pt>
                <c:pt idx="568">
                  <c:v>24400</c:v>
                </c:pt>
                <c:pt idx="569">
                  <c:v>24600</c:v>
                </c:pt>
                <c:pt idx="570">
                  <c:v>24850</c:v>
                </c:pt>
                <c:pt idx="571">
                  <c:v>24850</c:v>
                </c:pt>
                <c:pt idx="572">
                  <c:v>24850</c:v>
                </c:pt>
                <c:pt idx="573">
                  <c:v>23850</c:v>
                </c:pt>
                <c:pt idx="574">
                  <c:v>24400</c:v>
                </c:pt>
                <c:pt idx="575">
                  <c:v>24750</c:v>
                </c:pt>
                <c:pt idx="576">
                  <c:v>24650</c:v>
                </c:pt>
                <c:pt idx="577">
                  <c:v>24350</c:v>
                </c:pt>
                <c:pt idx="578">
                  <c:v>24900</c:v>
                </c:pt>
                <c:pt idx="579">
                  <c:v>24650</c:v>
                </c:pt>
                <c:pt idx="580">
                  <c:v>24500</c:v>
                </c:pt>
                <c:pt idx="581">
                  <c:v>24850</c:v>
                </c:pt>
                <c:pt idx="582">
                  <c:v>24850</c:v>
                </c:pt>
                <c:pt idx="583">
                  <c:v>25400</c:v>
                </c:pt>
                <c:pt idx="584">
                  <c:v>25600</c:v>
                </c:pt>
                <c:pt idx="585">
                  <c:v>25250</c:v>
                </c:pt>
                <c:pt idx="586">
                  <c:v>25650</c:v>
                </c:pt>
                <c:pt idx="587">
                  <c:v>26100</c:v>
                </c:pt>
                <c:pt idx="588">
                  <c:v>25900</c:v>
                </c:pt>
                <c:pt idx="589">
                  <c:v>25750</c:v>
                </c:pt>
                <c:pt idx="590">
                  <c:v>25150</c:v>
                </c:pt>
                <c:pt idx="591">
                  <c:v>25150</c:v>
                </c:pt>
                <c:pt idx="592">
                  <c:v>25350</c:v>
                </c:pt>
                <c:pt idx="593">
                  <c:v>24650</c:v>
                </c:pt>
                <c:pt idx="594">
                  <c:v>24650</c:v>
                </c:pt>
                <c:pt idx="595">
                  <c:v>23900</c:v>
                </c:pt>
                <c:pt idx="596">
                  <c:v>23850</c:v>
                </c:pt>
                <c:pt idx="598">
                  <c:v>23600</c:v>
                </c:pt>
                <c:pt idx="599">
                  <c:v>23600</c:v>
                </c:pt>
                <c:pt idx="600">
                  <c:v>24250</c:v>
                </c:pt>
                <c:pt idx="601">
                  <c:v>24250</c:v>
                </c:pt>
                <c:pt idx="602">
                  <c:v>24600</c:v>
                </c:pt>
                <c:pt idx="603">
                  <c:v>25400</c:v>
                </c:pt>
                <c:pt idx="604">
                  <c:v>25850</c:v>
                </c:pt>
                <c:pt idx="605">
                  <c:v>26100</c:v>
                </c:pt>
                <c:pt idx="606">
                  <c:v>26600</c:v>
                </c:pt>
                <c:pt idx="613">
                  <c:v>28150</c:v>
                </c:pt>
                <c:pt idx="614">
                  <c:v>28150</c:v>
                </c:pt>
                <c:pt idx="615">
                  <c:v>27600</c:v>
                </c:pt>
                <c:pt idx="616">
                  <c:v>27100</c:v>
                </c:pt>
                <c:pt idx="617">
                  <c:v>26500</c:v>
                </c:pt>
                <c:pt idx="619">
                  <c:v>27400</c:v>
                </c:pt>
                <c:pt idx="620">
                  <c:v>26750</c:v>
                </c:pt>
                <c:pt idx="621">
                  <c:v>27100</c:v>
                </c:pt>
                <c:pt idx="622">
                  <c:v>26650</c:v>
                </c:pt>
                <c:pt idx="623">
                  <c:v>27750</c:v>
                </c:pt>
                <c:pt idx="624">
                  <c:v>28000</c:v>
                </c:pt>
                <c:pt idx="625">
                  <c:v>28000</c:v>
                </c:pt>
                <c:pt idx="627">
                  <c:v>28350</c:v>
                </c:pt>
                <c:pt idx="628">
                  <c:v>28750</c:v>
                </c:pt>
                <c:pt idx="629">
                  <c:v>28750</c:v>
                </c:pt>
                <c:pt idx="631">
                  <c:v>28250</c:v>
                </c:pt>
                <c:pt idx="632">
                  <c:v>28850</c:v>
                </c:pt>
                <c:pt idx="633">
                  <c:v>30000</c:v>
                </c:pt>
                <c:pt idx="634">
                  <c:v>30000</c:v>
                </c:pt>
                <c:pt idx="635">
                  <c:v>30150</c:v>
                </c:pt>
                <c:pt idx="636">
                  <c:v>30500</c:v>
                </c:pt>
                <c:pt idx="637">
                  <c:v>30400</c:v>
                </c:pt>
                <c:pt idx="638">
                  <c:v>29350</c:v>
                </c:pt>
                <c:pt idx="639">
                  <c:v>28900</c:v>
                </c:pt>
                <c:pt idx="640">
                  <c:v>28850</c:v>
                </c:pt>
                <c:pt idx="641">
                  <c:v>28400</c:v>
                </c:pt>
                <c:pt idx="642">
                  <c:v>28400</c:v>
                </c:pt>
                <c:pt idx="643">
                  <c:v>28150</c:v>
                </c:pt>
                <c:pt idx="644">
                  <c:v>27150</c:v>
                </c:pt>
                <c:pt idx="645">
                  <c:v>27000</c:v>
                </c:pt>
                <c:pt idx="646">
                  <c:v>27000</c:v>
                </c:pt>
                <c:pt idx="647">
                  <c:v>27000</c:v>
                </c:pt>
                <c:pt idx="648">
                  <c:v>27150</c:v>
                </c:pt>
                <c:pt idx="649">
                  <c:v>27400</c:v>
                </c:pt>
                <c:pt idx="650">
                  <c:v>26900</c:v>
                </c:pt>
                <c:pt idx="651">
                  <c:v>26750</c:v>
                </c:pt>
                <c:pt idx="652">
                  <c:v>26750</c:v>
                </c:pt>
                <c:pt idx="653">
                  <c:v>27100</c:v>
                </c:pt>
                <c:pt idx="654">
                  <c:v>27100</c:v>
                </c:pt>
                <c:pt idx="655">
                  <c:v>27100</c:v>
                </c:pt>
                <c:pt idx="656">
                  <c:v>27400</c:v>
                </c:pt>
                <c:pt idx="657">
                  <c:v>28000</c:v>
                </c:pt>
                <c:pt idx="658">
                  <c:v>28150</c:v>
                </c:pt>
                <c:pt idx="659">
                  <c:v>28150</c:v>
                </c:pt>
                <c:pt idx="660">
                  <c:v>28150</c:v>
                </c:pt>
                <c:pt idx="661">
                  <c:v>28750</c:v>
                </c:pt>
                <c:pt idx="662">
                  <c:v>29150</c:v>
                </c:pt>
                <c:pt idx="663">
                  <c:v>28150</c:v>
                </c:pt>
                <c:pt idx="664">
                  <c:v>28150</c:v>
                </c:pt>
                <c:pt idx="665">
                  <c:v>28150</c:v>
                </c:pt>
                <c:pt idx="666">
                  <c:v>28150</c:v>
                </c:pt>
                <c:pt idx="667">
                  <c:v>28150</c:v>
                </c:pt>
                <c:pt idx="668">
                  <c:v>27850</c:v>
                </c:pt>
                <c:pt idx="669">
                  <c:v>28000</c:v>
                </c:pt>
                <c:pt idx="670">
                  <c:v>28150</c:v>
                </c:pt>
                <c:pt idx="671">
                  <c:v>28150</c:v>
                </c:pt>
                <c:pt idx="672">
                  <c:v>28150</c:v>
                </c:pt>
                <c:pt idx="673">
                  <c:v>28150</c:v>
                </c:pt>
                <c:pt idx="674">
                  <c:v>27600</c:v>
                </c:pt>
                <c:pt idx="675">
                  <c:v>27250</c:v>
                </c:pt>
                <c:pt idx="676">
                  <c:v>27250</c:v>
                </c:pt>
                <c:pt idx="677">
                  <c:v>27600</c:v>
                </c:pt>
                <c:pt idx="678">
                  <c:v>27500</c:v>
                </c:pt>
                <c:pt idx="679">
                  <c:v>27250</c:v>
                </c:pt>
                <c:pt idx="680">
                  <c:v>27250</c:v>
                </c:pt>
                <c:pt idx="681">
                  <c:v>27750</c:v>
                </c:pt>
                <c:pt idx="682">
                  <c:v>28100</c:v>
                </c:pt>
                <c:pt idx="683">
                  <c:v>28750</c:v>
                </c:pt>
                <c:pt idx="684">
                  <c:v>30100</c:v>
                </c:pt>
                <c:pt idx="686">
                  <c:v>30400</c:v>
                </c:pt>
                <c:pt idx="687">
                  <c:v>30400</c:v>
                </c:pt>
                <c:pt idx="688">
                  <c:v>30850</c:v>
                </c:pt>
                <c:pt idx="689">
                  <c:v>31150</c:v>
                </c:pt>
                <c:pt idx="690">
                  <c:v>31150</c:v>
                </c:pt>
                <c:pt idx="691">
                  <c:v>31850</c:v>
                </c:pt>
                <c:pt idx="692">
                  <c:v>31500</c:v>
                </c:pt>
                <c:pt idx="693">
                  <c:v>31350</c:v>
                </c:pt>
                <c:pt idx="694">
                  <c:v>31000</c:v>
                </c:pt>
                <c:pt idx="695">
                  <c:v>30650</c:v>
                </c:pt>
                <c:pt idx="696">
                  <c:v>30000</c:v>
                </c:pt>
                <c:pt idx="697">
                  <c:v>29350</c:v>
                </c:pt>
                <c:pt idx="698">
                  <c:v>28250</c:v>
                </c:pt>
                <c:pt idx="699">
                  <c:v>27850</c:v>
                </c:pt>
                <c:pt idx="700">
                  <c:v>27850</c:v>
                </c:pt>
                <c:pt idx="701">
                  <c:v>27850</c:v>
                </c:pt>
                <c:pt idx="702">
                  <c:v>27500</c:v>
                </c:pt>
                <c:pt idx="703">
                  <c:v>27500</c:v>
                </c:pt>
                <c:pt idx="704">
                  <c:v>27500</c:v>
                </c:pt>
                <c:pt idx="705">
                  <c:v>27150</c:v>
                </c:pt>
                <c:pt idx="706">
                  <c:v>27150</c:v>
                </c:pt>
                <c:pt idx="707">
                  <c:v>27150</c:v>
                </c:pt>
                <c:pt idx="708">
                  <c:v>26500</c:v>
                </c:pt>
                <c:pt idx="709">
                  <c:v>26250</c:v>
                </c:pt>
                <c:pt idx="710">
                  <c:v>26000</c:v>
                </c:pt>
                <c:pt idx="711">
                  <c:v>25850</c:v>
                </c:pt>
                <c:pt idx="712">
                  <c:v>25850</c:v>
                </c:pt>
                <c:pt idx="713">
                  <c:v>25500</c:v>
                </c:pt>
                <c:pt idx="714">
                  <c:v>25150</c:v>
                </c:pt>
                <c:pt idx="715">
                  <c:v>24850</c:v>
                </c:pt>
                <c:pt idx="716">
                  <c:v>24500</c:v>
                </c:pt>
                <c:pt idx="717">
                  <c:v>24500</c:v>
                </c:pt>
                <c:pt idx="718">
                  <c:v>24400</c:v>
                </c:pt>
                <c:pt idx="719">
                  <c:v>23650</c:v>
                </c:pt>
                <c:pt idx="720">
                  <c:v>23650</c:v>
                </c:pt>
                <c:pt idx="721">
                  <c:v>24000</c:v>
                </c:pt>
                <c:pt idx="722">
                  <c:v>24400</c:v>
                </c:pt>
                <c:pt idx="723">
                  <c:v>25150</c:v>
                </c:pt>
                <c:pt idx="724">
                  <c:v>25500</c:v>
                </c:pt>
                <c:pt idx="725">
                  <c:v>26250</c:v>
                </c:pt>
                <c:pt idx="726">
                  <c:v>26250</c:v>
                </c:pt>
                <c:pt idx="727">
                  <c:v>26500</c:v>
                </c:pt>
                <c:pt idx="728">
                  <c:v>27250</c:v>
                </c:pt>
                <c:pt idx="729">
                  <c:v>27350</c:v>
                </c:pt>
                <c:pt idx="730">
                  <c:v>27000</c:v>
                </c:pt>
                <c:pt idx="731">
                  <c:v>27000</c:v>
                </c:pt>
                <c:pt idx="732">
                  <c:v>27000</c:v>
                </c:pt>
                <c:pt idx="733">
                  <c:v>27000</c:v>
                </c:pt>
                <c:pt idx="734">
                  <c:v>27000</c:v>
                </c:pt>
                <c:pt idx="735">
                  <c:v>27000</c:v>
                </c:pt>
                <c:pt idx="736">
                  <c:v>26650</c:v>
                </c:pt>
                <c:pt idx="737">
                  <c:v>26650</c:v>
                </c:pt>
                <c:pt idx="738">
                  <c:v>26850</c:v>
                </c:pt>
                <c:pt idx="739">
                  <c:v>26850</c:v>
                </c:pt>
                <c:pt idx="740">
                  <c:v>26850</c:v>
                </c:pt>
                <c:pt idx="741">
                  <c:v>26850</c:v>
                </c:pt>
                <c:pt idx="742">
                  <c:v>26850</c:v>
                </c:pt>
                <c:pt idx="743">
                  <c:v>26500</c:v>
                </c:pt>
                <c:pt idx="744">
                  <c:v>26150</c:v>
                </c:pt>
                <c:pt idx="745">
                  <c:v>26500</c:v>
                </c:pt>
                <c:pt idx="746">
                  <c:v>26850</c:v>
                </c:pt>
                <c:pt idx="747">
                  <c:v>26850</c:v>
                </c:pt>
                <c:pt idx="748">
                  <c:v>27850</c:v>
                </c:pt>
                <c:pt idx="749">
                  <c:v>27850</c:v>
                </c:pt>
                <c:pt idx="750">
                  <c:v>28150</c:v>
                </c:pt>
                <c:pt idx="751">
                  <c:v>28500</c:v>
                </c:pt>
                <c:pt idx="752">
                  <c:v>28500</c:v>
                </c:pt>
                <c:pt idx="753">
                  <c:v>28600</c:v>
                </c:pt>
                <c:pt idx="754">
                  <c:v>29000</c:v>
                </c:pt>
                <c:pt idx="755">
                  <c:v>29150</c:v>
                </c:pt>
                <c:pt idx="756">
                  <c:v>29250</c:v>
                </c:pt>
                <c:pt idx="757">
                  <c:v>29400</c:v>
                </c:pt>
                <c:pt idx="758">
                  <c:v>30600</c:v>
                </c:pt>
                <c:pt idx="759">
                  <c:v>30900</c:v>
                </c:pt>
                <c:pt idx="760">
                  <c:v>31250</c:v>
                </c:pt>
                <c:pt idx="761">
                  <c:v>31250</c:v>
                </c:pt>
                <c:pt idx="762">
                  <c:v>30900</c:v>
                </c:pt>
                <c:pt idx="763">
                  <c:v>30900</c:v>
                </c:pt>
                <c:pt idx="764">
                  <c:v>30900</c:v>
                </c:pt>
                <c:pt idx="765">
                  <c:v>31150</c:v>
                </c:pt>
                <c:pt idx="766">
                  <c:v>31500</c:v>
                </c:pt>
                <c:pt idx="767">
                  <c:v>31500</c:v>
                </c:pt>
                <c:pt idx="768">
                  <c:v>31500</c:v>
                </c:pt>
                <c:pt idx="769">
                  <c:v>31750</c:v>
                </c:pt>
                <c:pt idx="770">
                  <c:v>31750</c:v>
                </c:pt>
                <c:pt idx="771">
                  <c:v>31750</c:v>
                </c:pt>
                <c:pt idx="772">
                  <c:v>31750</c:v>
                </c:pt>
                <c:pt idx="773">
                  <c:v>30400</c:v>
                </c:pt>
                <c:pt idx="774">
                  <c:v>30100</c:v>
                </c:pt>
                <c:pt idx="775">
                  <c:v>29400</c:v>
                </c:pt>
                <c:pt idx="776">
                  <c:v>29400</c:v>
                </c:pt>
                <c:pt idx="777">
                  <c:v>29400</c:v>
                </c:pt>
                <c:pt idx="778">
                  <c:v>29750</c:v>
                </c:pt>
                <c:pt idx="779">
                  <c:v>29600</c:v>
                </c:pt>
                <c:pt idx="780">
                  <c:v>29150</c:v>
                </c:pt>
                <c:pt idx="781">
                  <c:v>28850</c:v>
                </c:pt>
                <c:pt idx="782">
                  <c:v>28850</c:v>
                </c:pt>
                <c:pt idx="783">
                  <c:v>28850</c:v>
                </c:pt>
                <c:pt idx="784">
                  <c:v>28500</c:v>
                </c:pt>
                <c:pt idx="785">
                  <c:v>28150</c:v>
                </c:pt>
                <c:pt idx="786">
                  <c:v>28150</c:v>
                </c:pt>
                <c:pt idx="787">
                  <c:v>27900</c:v>
                </c:pt>
                <c:pt idx="788">
                  <c:v>27900</c:v>
                </c:pt>
                <c:pt idx="789">
                  <c:v>27750</c:v>
                </c:pt>
                <c:pt idx="790">
                  <c:v>27750</c:v>
                </c:pt>
                <c:pt idx="791">
                  <c:v>28400</c:v>
                </c:pt>
                <c:pt idx="792">
                  <c:v>28400</c:v>
                </c:pt>
                <c:pt idx="793">
                  <c:v>27850</c:v>
                </c:pt>
                <c:pt idx="794">
                  <c:v>27850</c:v>
                </c:pt>
                <c:pt idx="795">
                  <c:v>27500</c:v>
                </c:pt>
                <c:pt idx="796">
                  <c:v>27850</c:v>
                </c:pt>
                <c:pt idx="797">
                  <c:v>28150</c:v>
                </c:pt>
                <c:pt idx="798">
                  <c:v>28150</c:v>
                </c:pt>
                <c:pt idx="799">
                  <c:v>27850</c:v>
                </c:pt>
                <c:pt idx="800">
                  <c:v>27850</c:v>
                </c:pt>
                <c:pt idx="801">
                  <c:v>27850</c:v>
                </c:pt>
                <c:pt idx="802">
                  <c:v>27850</c:v>
                </c:pt>
                <c:pt idx="803">
                  <c:v>27500</c:v>
                </c:pt>
                <c:pt idx="804">
                  <c:v>27150</c:v>
                </c:pt>
                <c:pt idx="805">
                  <c:v>27150</c:v>
                </c:pt>
                <c:pt idx="806">
                  <c:v>27150</c:v>
                </c:pt>
                <c:pt idx="807">
                  <c:v>27150</c:v>
                </c:pt>
                <c:pt idx="808">
                  <c:v>27150</c:v>
                </c:pt>
                <c:pt idx="809">
                  <c:v>27150</c:v>
                </c:pt>
                <c:pt idx="810">
                  <c:v>27150</c:v>
                </c:pt>
                <c:pt idx="811">
                  <c:v>27500</c:v>
                </c:pt>
                <c:pt idx="812">
                  <c:v>27500</c:v>
                </c:pt>
                <c:pt idx="813">
                  <c:v>27500</c:v>
                </c:pt>
                <c:pt idx="814">
                  <c:v>27500</c:v>
                </c:pt>
                <c:pt idx="815">
                  <c:v>27500</c:v>
                </c:pt>
                <c:pt idx="816">
                  <c:v>27850</c:v>
                </c:pt>
                <c:pt idx="817">
                  <c:v>27500</c:v>
                </c:pt>
                <c:pt idx="818">
                  <c:v>27150</c:v>
                </c:pt>
                <c:pt idx="819">
                  <c:v>27150</c:v>
                </c:pt>
                <c:pt idx="820">
                  <c:v>26900</c:v>
                </c:pt>
                <c:pt idx="821">
                  <c:v>26900</c:v>
                </c:pt>
                <c:pt idx="822">
                  <c:v>26850</c:v>
                </c:pt>
                <c:pt idx="823">
                  <c:v>26850</c:v>
                </c:pt>
                <c:pt idx="824">
                  <c:v>26600</c:v>
                </c:pt>
                <c:pt idx="825">
                  <c:v>26500</c:v>
                </c:pt>
                <c:pt idx="826">
                  <c:v>26500</c:v>
                </c:pt>
                <c:pt idx="827">
                  <c:v>26350</c:v>
                </c:pt>
                <c:pt idx="828">
                  <c:v>26350</c:v>
                </c:pt>
                <c:pt idx="829">
                  <c:v>27150</c:v>
                </c:pt>
                <c:pt idx="830">
                  <c:v>27150</c:v>
                </c:pt>
                <c:pt idx="831">
                  <c:v>28000</c:v>
                </c:pt>
                <c:pt idx="832">
                  <c:v>28150</c:v>
                </c:pt>
                <c:pt idx="833">
                  <c:v>28500</c:v>
                </c:pt>
                <c:pt idx="834">
                  <c:v>28600</c:v>
                </c:pt>
                <c:pt idx="835">
                  <c:v>28600</c:v>
                </c:pt>
                <c:pt idx="836">
                  <c:v>29500</c:v>
                </c:pt>
                <c:pt idx="837">
                  <c:v>29600</c:v>
                </c:pt>
                <c:pt idx="838">
                  <c:v>29900</c:v>
                </c:pt>
                <c:pt idx="839">
                  <c:v>30000</c:v>
                </c:pt>
                <c:pt idx="840">
                  <c:v>30000</c:v>
                </c:pt>
                <c:pt idx="841">
                  <c:v>30000</c:v>
                </c:pt>
                <c:pt idx="842">
                  <c:v>30350</c:v>
                </c:pt>
                <c:pt idx="843">
                  <c:v>30000</c:v>
                </c:pt>
                <c:pt idx="844">
                  <c:v>30000</c:v>
                </c:pt>
                <c:pt idx="845">
                  <c:v>30000</c:v>
                </c:pt>
                <c:pt idx="846">
                  <c:v>29850</c:v>
                </c:pt>
                <c:pt idx="847">
                  <c:v>29400</c:v>
                </c:pt>
                <c:pt idx="848">
                  <c:v>28500</c:v>
                </c:pt>
                <c:pt idx="849">
                  <c:v>28500</c:v>
                </c:pt>
                <c:pt idx="850">
                  <c:v>28500</c:v>
                </c:pt>
                <c:pt idx="851">
                  <c:v>28850</c:v>
                </c:pt>
                <c:pt idx="852">
                  <c:v>28850</c:v>
                </c:pt>
                <c:pt idx="853">
                  <c:v>28000</c:v>
                </c:pt>
                <c:pt idx="854">
                  <c:v>27400</c:v>
                </c:pt>
                <c:pt idx="855">
                  <c:v>27400</c:v>
                </c:pt>
                <c:pt idx="856">
                  <c:v>27400</c:v>
                </c:pt>
                <c:pt idx="857">
                  <c:v>27400</c:v>
                </c:pt>
                <c:pt idx="858">
                  <c:v>28100</c:v>
                </c:pt>
                <c:pt idx="859">
                  <c:v>28350</c:v>
                </c:pt>
                <c:pt idx="860">
                  <c:v>28350</c:v>
                </c:pt>
                <c:pt idx="861">
                  <c:v>28350</c:v>
                </c:pt>
                <c:pt idx="862">
                  <c:v>28350</c:v>
                </c:pt>
                <c:pt idx="863">
                  <c:v>28350</c:v>
                </c:pt>
                <c:pt idx="864">
                  <c:v>28350</c:v>
                </c:pt>
                <c:pt idx="865">
                  <c:v>28000</c:v>
                </c:pt>
                <c:pt idx="866">
                  <c:v>28000</c:v>
                </c:pt>
                <c:pt idx="867">
                  <c:v>28000</c:v>
                </c:pt>
                <c:pt idx="869">
                  <c:v>27500</c:v>
                </c:pt>
                <c:pt idx="870">
                  <c:v>27850</c:v>
                </c:pt>
                <c:pt idx="871">
                  <c:v>27850</c:v>
                </c:pt>
                <c:pt idx="872">
                  <c:v>28000</c:v>
                </c:pt>
                <c:pt idx="873">
                  <c:v>29650</c:v>
                </c:pt>
                <c:pt idx="874">
                  <c:v>29650</c:v>
                </c:pt>
                <c:pt idx="875">
                  <c:v>30100</c:v>
                </c:pt>
                <c:pt idx="876">
                  <c:v>30100</c:v>
                </c:pt>
                <c:pt idx="877">
                  <c:v>30650</c:v>
                </c:pt>
                <c:pt idx="878">
                  <c:v>32500</c:v>
                </c:pt>
                <c:pt idx="879">
                  <c:v>32600</c:v>
                </c:pt>
                <c:pt idx="880">
                  <c:v>32500</c:v>
                </c:pt>
                <c:pt idx="881">
                  <c:v>32500</c:v>
                </c:pt>
                <c:pt idx="882">
                  <c:v>32500</c:v>
                </c:pt>
                <c:pt idx="883">
                  <c:v>32500</c:v>
                </c:pt>
                <c:pt idx="884">
                  <c:v>32500</c:v>
                </c:pt>
                <c:pt idx="885">
                  <c:v>32500</c:v>
                </c:pt>
                <c:pt idx="886">
                  <c:v>32500</c:v>
                </c:pt>
                <c:pt idx="887">
                  <c:v>32500</c:v>
                </c:pt>
                <c:pt idx="888">
                  <c:v>32150</c:v>
                </c:pt>
                <c:pt idx="889">
                  <c:v>32150</c:v>
                </c:pt>
                <c:pt idx="890">
                  <c:v>31500</c:v>
                </c:pt>
                <c:pt idx="891">
                  <c:v>31500</c:v>
                </c:pt>
                <c:pt idx="892">
                  <c:v>31500</c:v>
                </c:pt>
                <c:pt idx="893">
                  <c:v>31500</c:v>
                </c:pt>
                <c:pt idx="894">
                  <c:v>31350</c:v>
                </c:pt>
                <c:pt idx="895">
                  <c:v>31650</c:v>
                </c:pt>
                <c:pt idx="896">
                  <c:v>31900</c:v>
                </c:pt>
                <c:pt idx="897">
                  <c:v>31900</c:v>
                </c:pt>
                <c:pt idx="898">
                  <c:v>31100</c:v>
                </c:pt>
                <c:pt idx="899">
                  <c:v>31000</c:v>
                </c:pt>
                <c:pt idx="900">
                  <c:v>31000</c:v>
                </c:pt>
                <c:pt idx="901">
                  <c:v>30650</c:v>
                </c:pt>
                <c:pt idx="902">
                  <c:v>30650</c:v>
                </c:pt>
                <c:pt idx="903">
                  <c:v>30350</c:v>
                </c:pt>
                <c:pt idx="904">
                  <c:v>30350</c:v>
                </c:pt>
                <c:pt idx="905">
                  <c:v>30350</c:v>
                </c:pt>
                <c:pt idx="906">
                  <c:v>30350</c:v>
                </c:pt>
                <c:pt idx="907">
                  <c:v>30350</c:v>
                </c:pt>
                <c:pt idx="908">
                  <c:v>31500</c:v>
                </c:pt>
                <c:pt idx="909">
                  <c:v>31500</c:v>
                </c:pt>
                <c:pt idx="910">
                  <c:v>31500</c:v>
                </c:pt>
                <c:pt idx="911">
                  <c:v>31500</c:v>
                </c:pt>
                <c:pt idx="912">
                  <c:v>31500</c:v>
                </c:pt>
                <c:pt idx="913">
                  <c:v>31500</c:v>
                </c:pt>
                <c:pt idx="914">
                  <c:v>31500</c:v>
                </c:pt>
                <c:pt idx="915">
                  <c:v>31500</c:v>
                </c:pt>
                <c:pt idx="916">
                  <c:v>31500</c:v>
                </c:pt>
                <c:pt idx="917">
                  <c:v>31500</c:v>
                </c:pt>
                <c:pt idx="918">
                  <c:v>31750</c:v>
                </c:pt>
                <c:pt idx="919">
                  <c:v>32250</c:v>
                </c:pt>
                <c:pt idx="920">
                  <c:v>32250</c:v>
                </c:pt>
                <c:pt idx="921">
                  <c:v>32350</c:v>
                </c:pt>
                <c:pt idx="922">
                  <c:v>32350</c:v>
                </c:pt>
                <c:pt idx="923">
                  <c:v>32350</c:v>
                </c:pt>
                <c:pt idx="924">
                  <c:v>32000</c:v>
                </c:pt>
                <c:pt idx="925">
                  <c:v>31350</c:v>
                </c:pt>
                <c:pt idx="926">
                  <c:v>31350</c:v>
                </c:pt>
                <c:pt idx="927">
                  <c:v>31350</c:v>
                </c:pt>
                <c:pt idx="928">
                  <c:v>32000</c:v>
                </c:pt>
                <c:pt idx="929">
                  <c:v>32000</c:v>
                </c:pt>
                <c:pt idx="930">
                  <c:v>32000</c:v>
                </c:pt>
                <c:pt idx="931">
                  <c:v>31650</c:v>
                </c:pt>
                <c:pt idx="932">
                  <c:v>31650</c:v>
                </c:pt>
                <c:pt idx="933">
                  <c:v>31650</c:v>
                </c:pt>
                <c:pt idx="934">
                  <c:v>31650</c:v>
                </c:pt>
                <c:pt idx="935">
                  <c:v>31650</c:v>
                </c:pt>
                <c:pt idx="936">
                  <c:v>31650</c:v>
                </c:pt>
                <c:pt idx="937">
                  <c:v>31650</c:v>
                </c:pt>
                <c:pt idx="938">
                  <c:v>31650</c:v>
                </c:pt>
                <c:pt idx="939">
                  <c:v>31350</c:v>
                </c:pt>
                <c:pt idx="940">
                  <c:v>31350</c:v>
                </c:pt>
                <c:pt idx="941">
                  <c:v>31350</c:v>
                </c:pt>
                <c:pt idx="942">
                  <c:v>31350</c:v>
                </c:pt>
                <c:pt idx="943">
                  <c:v>30350</c:v>
                </c:pt>
                <c:pt idx="944">
                  <c:v>30350</c:v>
                </c:pt>
                <c:pt idx="945">
                  <c:v>30350</c:v>
                </c:pt>
                <c:pt idx="946">
                  <c:v>30350</c:v>
                </c:pt>
                <c:pt idx="947">
                  <c:v>30350</c:v>
                </c:pt>
                <c:pt idx="948">
                  <c:v>29350</c:v>
                </c:pt>
                <c:pt idx="949">
                  <c:v>28400</c:v>
                </c:pt>
                <c:pt idx="950">
                  <c:v>28400</c:v>
                </c:pt>
                <c:pt idx="951">
                  <c:v>28400</c:v>
                </c:pt>
                <c:pt idx="952">
                  <c:v>28650</c:v>
                </c:pt>
                <c:pt idx="953">
                  <c:v>27750</c:v>
                </c:pt>
                <c:pt idx="954">
                  <c:v>27650</c:v>
                </c:pt>
                <c:pt idx="955">
                  <c:v>27150</c:v>
                </c:pt>
                <c:pt idx="956">
                  <c:v>27150</c:v>
                </c:pt>
                <c:pt idx="957">
                  <c:v>26600</c:v>
                </c:pt>
                <c:pt idx="958">
                  <c:v>26850</c:v>
                </c:pt>
                <c:pt idx="959">
                  <c:v>27100</c:v>
                </c:pt>
                <c:pt idx="960">
                  <c:v>27400</c:v>
                </c:pt>
                <c:pt idx="961">
                  <c:v>27400</c:v>
                </c:pt>
                <c:pt idx="962">
                  <c:v>27400</c:v>
                </c:pt>
                <c:pt idx="963">
                  <c:v>27400</c:v>
                </c:pt>
                <c:pt idx="964">
                  <c:v>27100</c:v>
                </c:pt>
                <c:pt idx="965">
                  <c:v>27100</c:v>
                </c:pt>
                <c:pt idx="966">
                  <c:v>27100</c:v>
                </c:pt>
                <c:pt idx="967">
                  <c:v>27100</c:v>
                </c:pt>
                <c:pt idx="968">
                  <c:v>27100</c:v>
                </c:pt>
                <c:pt idx="969">
                  <c:v>27100</c:v>
                </c:pt>
                <c:pt idx="970">
                  <c:v>27100</c:v>
                </c:pt>
                <c:pt idx="971">
                  <c:v>26350</c:v>
                </c:pt>
                <c:pt idx="972">
                  <c:v>26350</c:v>
                </c:pt>
                <c:pt idx="973">
                  <c:v>26350</c:v>
                </c:pt>
                <c:pt idx="974">
                  <c:v>26350</c:v>
                </c:pt>
                <c:pt idx="975">
                  <c:v>25750</c:v>
                </c:pt>
                <c:pt idx="976">
                  <c:v>25750</c:v>
                </c:pt>
                <c:pt idx="977">
                  <c:v>25350</c:v>
                </c:pt>
                <c:pt idx="978">
                  <c:v>25150</c:v>
                </c:pt>
                <c:pt idx="979">
                  <c:v>25150</c:v>
                </c:pt>
                <c:pt idx="980">
                  <c:v>26000</c:v>
                </c:pt>
                <c:pt idx="981">
                  <c:v>26000</c:v>
                </c:pt>
                <c:pt idx="982">
                  <c:v>26750</c:v>
                </c:pt>
                <c:pt idx="983">
                  <c:v>26150</c:v>
                </c:pt>
                <c:pt idx="984">
                  <c:v>26150</c:v>
                </c:pt>
                <c:pt idx="985">
                  <c:v>26150</c:v>
                </c:pt>
                <c:pt idx="986">
                  <c:v>26150</c:v>
                </c:pt>
                <c:pt idx="987">
                  <c:v>25250</c:v>
                </c:pt>
                <c:pt idx="988">
                  <c:v>26100</c:v>
                </c:pt>
                <c:pt idx="989">
                  <c:v>26100</c:v>
                </c:pt>
                <c:pt idx="990">
                  <c:v>26100</c:v>
                </c:pt>
                <c:pt idx="991">
                  <c:v>26100</c:v>
                </c:pt>
                <c:pt idx="992">
                  <c:v>25900</c:v>
                </c:pt>
                <c:pt idx="993">
                  <c:v>25850</c:v>
                </c:pt>
                <c:pt idx="994">
                  <c:v>25850</c:v>
                </c:pt>
                <c:pt idx="995">
                  <c:v>25850</c:v>
                </c:pt>
                <c:pt idx="996">
                  <c:v>25850</c:v>
                </c:pt>
                <c:pt idx="997">
                  <c:v>25850</c:v>
                </c:pt>
                <c:pt idx="998">
                  <c:v>25850</c:v>
                </c:pt>
                <c:pt idx="999">
                  <c:v>25850</c:v>
                </c:pt>
                <c:pt idx="1000">
                  <c:v>25850</c:v>
                </c:pt>
                <c:pt idx="1001">
                  <c:v>25850</c:v>
                </c:pt>
                <c:pt idx="1002">
                  <c:v>26100</c:v>
                </c:pt>
                <c:pt idx="1003">
                  <c:v>27750</c:v>
                </c:pt>
                <c:pt idx="1004">
                  <c:v>27850</c:v>
                </c:pt>
                <c:pt idx="1005">
                  <c:v>28400</c:v>
                </c:pt>
                <c:pt idx="1006">
                  <c:v>28500</c:v>
                </c:pt>
                <c:pt idx="1007">
                  <c:v>28500</c:v>
                </c:pt>
                <c:pt idx="1008">
                  <c:v>28150</c:v>
                </c:pt>
                <c:pt idx="1009">
                  <c:v>28150</c:v>
                </c:pt>
                <c:pt idx="1010">
                  <c:v>28150</c:v>
                </c:pt>
                <c:pt idx="1011">
                  <c:v>28150</c:v>
                </c:pt>
                <c:pt idx="1012">
                  <c:v>28150</c:v>
                </c:pt>
                <c:pt idx="1013">
                  <c:v>28150</c:v>
                </c:pt>
                <c:pt idx="1014">
                  <c:v>27400</c:v>
                </c:pt>
                <c:pt idx="1015">
                  <c:v>27400</c:v>
                </c:pt>
                <c:pt idx="1016">
                  <c:v>27400</c:v>
                </c:pt>
                <c:pt idx="1017">
                  <c:v>27400</c:v>
                </c:pt>
                <c:pt idx="1018">
                  <c:v>27400</c:v>
                </c:pt>
                <c:pt idx="1019">
                  <c:v>27400</c:v>
                </c:pt>
                <c:pt idx="1020">
                  <c:v>28350</c:v>
                </c:pt>
                <c:pt idx="1021">
                  <c:v>28350</c:v>
                </c:pt>
                <c:pt idx="1022">
                  <c:v>28350</c:v>
                </c:pt>
                <c:pt idx="1023">
                  <c:v>28350</c:v>
                </c:pt>
                <c:pt idx="1024">
                  <c:v>28350</c:v>
                </c:pt>
                <c:pt idx="1025">
                  <c:v>28350</c:v>
                </c:pt>
                <c:pt idx="1026">
                  <c:v>28150</c:v>
                </c:pt>
                <c:pt idx="1027">
                  <c:v>27350</c:v>
                </c:pt>
                <c:pt idx="1028">
                  <c:v>27350</c:v>
                </c:pt>
                <c:pt idx="1029">
                  <c:v>27350</c:v>
                </c:pt>
                <c:pt idx="1030">
                  <c:v>27350</c:v>
                </c:pt>
                <c:pt idx="1031">
                  <c:v>27350</c:v>
                </c:pt>
                <c:pt idx="1032">
                  <c:v>27350</c:v>
                </c:pt>
                <c:pt idx="1033">
                  <c:v>27350</c:v>
                </c:pt>
                <c:pt idx="1034">
                  <c:v>27350</c:v>
                </c:pt>
                <c:pt idx="1035">
                  <c:v>27350</c:v>
                </c:pt>
                <c:pt idx="1036">
                  <c:v>27350</c:v>
                </c:pt>
                <c:pt idx="1037">
                  <c:v>27350</c:v>
                </c:pt>
                <c:pt idx="1040">
                  <c:v>27350</c:v>
                </c:pt>
                <c:pt idx="1041">
                  <c:v>26500</c:v>
                </c:pt>
                <c:pt idx="1042">
                  <c:v>26500</c:v>
                </c:pt>
                <c:pt idx="1043">
                  <c:v>26500</c:v>
                </c:pt>
                <c:pt idx="1044">
                  <c:v>26500</c:v>
                </c:pt>
                <c:pt idx="1045">
                  <c:v>26500</c:v>
                </c:pt>
                <c:pt idx="1046">
                  <c:v>26100</c:v>
                </c:pt>
                <c:pt idx="1047">
                  <c:v>26100</c:v>
                </c:pt>
                <c:pt idx="1048">
                  <c:v>25750</c:v>
                </c:pt>
                <c:pt idx="1049">
                  <c:v>25750</c:v>
                </c:pt>
                <c:pt idx="1050">
                  <c:v>25750</c:v>
                </c:pt>
                <c:pt idx="1051">
                  <c:v>25750</c:v>
                </c:pt>
                <c:pt idx="1052">
                  <c:v>25750</c:v>
                </c:pt>
                <c:pt idx="1053">
                  <c:v>25750</c:v>
                </c:pt>
                <c:pt idx="1054">
                  <c:v>25750</c:v>
                </c:pt>
                <c:pt idx="1055">
                  <c:v>26350</c:v>
                </c:pt>
                <c:pt idx="1056">
                  <c:v>26100</c:v>
                </c:pt>
                <c:pt idx="1057">
                  <c:v>27000</c:v>
                </c:pt>
                <c:pt idx="1058">
                  <c:v>27850</c:v>
                </c:pt>
                <c:pt idx="1059">
                  <c:v>27850</c:v>
                </c:pt>
                <c:pt idx="1060">
                  <c:v>26900</c:v>
                </c:pt>
                <c:pt idx="1061">
                  <c:v>27000</c:v>
                </c:pt>
                <c:pt idx="1062">
                  <c:v>27000</c:v>
                </c:pt>
                <c:pt idx="1063">
                  <c:v>27000</c:v>
                </c:pt>
                <c:pt idx="1064">
                  <c:v>27000</c:v>
                </c:pt>
                <c:pt idx="1065">
                  <c:v>27000</c:v>
                </c:pt>
                <c:pt idx="1066">
                  <c:v>27000</c:v>
                </c:pt>
                <c:pt idx="1067">
                  <c:v>27000</c:v>
                </c:pt>
                <c:pt idx="1068">
                  <c:v>27650</c:v>
                </c:pt>
                <c:pt idx="1069">
                  <c:v>27650</c:v>
                </c:pt>
                <c:pt idx="1070">
                  <c:v>27850</c:v>
                </c:pt>
                <c:pt idx="1071">
                  <c:v>27850</c:v>
                </c:pt>
                <c:pt idx="1072">
                  <c:v>27850</c:v>
                </c:pt>
                <c:pt idx="1073">
                  <c:v>28000</c:v>
                </c:pt>
                <c:pt idx="1074">
                  <c:v>28000</c:v>
                </c:pt>
                <c:pt idx="1075">
                  <c:v>28000</c:v>
                </c:pt>
                <c:pt idx="1076">
                  <c:v>28650</c:v>
                </c:pt>
                <c:pt idx="1077">
                  <c:v>28650</c:v>
                </c:pt>
                <c:pt idx="1078">
                  <c:v>30000</c:v>
                </c:pt>
                <c:pt idx="1079">
                  <c:v>30000</c:v>
                </c:pt>
                <c:pt idx="1080">
                  <c:v>30000</c:v>
                </c:pt>
                <c:pt idx="1081">
                  <c:v>30000</c:v>
                </c:pt>
                <c:pt idx="1082">
                  <c:v>30000</c:v>
                </c:pt>
                <c:pt idx="1083">
                  <c:v>30000</c:v>
                </c:pt>
                <c:pt idx="1084">
                  <c:v>31000</c:v>
                </c:pt>
                <c:pt idx="1085">
                  <c:v>31650</c:v>
                </c:pt>
                <c:pt idx="1086">
                  <c:v>32000</c:v>
                </c:pt>
                <c:pt idx="1087">
                  <c:v>32000</c:v>
                </c:pt>
                <c:pt idx="1088">
                  <c:v>32000</c:v>
                </c:pt>
                <c:pt idx="1089">
                  <c:v>32000</c:v>
                </c:pt>
                <c:pt idx="1090">
                  <c:v>32000</c:v>
                </c:pt>
                <c:pt idx="1091">
                  <c:v>32000</c:v>
                </c:pt>
                <c:pt idx="1092">
                  <c:v>32000</c:v>
                </c:pt>
                <c:pt idx="1093">
                  <c:v>32000</c:v>
                </c:pt>
                <c:pt idx="1094">
                  <c:v>32000</c:v>
                </c:pt>
                <c:pt idx="1095">
                  <c:v>32350</c:v>
                </c:pt>
                <c:pt idx="1096">
                  <c:v>32350</c:v>
                </c:pt>
                <c:pt idx="1097">
                  <c:v>32350</c:v>
                </c:pt>
                <c:pt idx="1098">
                  <c:v>32350</c:v>
                </c:pt>
                <c:pt idx="1099">
                  <c:v>32350</c:v>
                </c:pt>
                <c:pt idx="1100">
                  <c:v>32350</c:v>
                </c:pt>
                <c:pt idx="1101">
                  <c:v>32350</c:v>
                </c:pt>
                <c:pt idx="1102">
                  <c:v>32350</c:v>
                </c:pt>
                <c:pt idx="1103">
                  <c:v>31400</c:v>
                </c:pt>
                <c:pt idx="1104">
                  <c:v>31400</c:v>
                </c:pt>
                <c:pt idx="1105">
                  <c:v>30350</c:v>
                </c:pt>
                <c:pt idx="1106">
                  <c:v>30000</c:v>
                </c:pt>
                <c:pt idx="1107">
                  <c:v>30000</c:v>
                </c:pt>
                <c:pt idx="1108">
                  <c:v>28600</c:v>
                </c:pt>
                <c:pt idx="1109">
                  <c:v>28350</c:v>
                </c:pt>
                <c:pt idx="1110">
                  <c:v>27750</c:v>
                </c:pt>
                <c:pt idx="1111">
                  <c:v>27650</c:v>
                </c:pt>
                <c:pt idx="1112">
                  <c:v>28000</c:v>
                </c:pt>
                <c:pt idx="1113">
                  <c:v>28000</c:v>
                </c:pt>
                <c:pt idx="1114">
                  <c:v>28000</c:v>
                </c:pt>
                <c:pt idx="1115">
                  <c:v>28000</c:v>
                </c:pt>
                <c:pt idx="1116">
                  <c:v>28000</c:v>
                </c:pt>
                <c:pt idx="1117">
                  <c:v>28000</c:v>
                </c:pt>
                <c:pt idx="1118">
                  <c:v>28000</c:v>
                </c:pt>
                <c:pt idx="1119">
                  <c:v>28100</c:v>
                </c:pt>
                <c:pt idx="1120">
                  <c:v>28100</c:v>
                </c:pt>
                <c:pt idx="1121">
                  <c:v>27350</c:v>
                </c:pt>
                <c:pt idx="1122">
                  <c:v>27350</c:v>
                </c:pt>
                <c:pt idx="1123">
                  <c:v>27350</c:v>
                </c:pt>
                <c:pt idx="1124">
                  <c:v>27350</c:v>
                </c:pt>
                <c:pt idx="1125">
                  <c:v>27350</c:v>
                </c:pt>
                <c:pt idx="1126">
                  <c:v>27650</c:v>
                </c:pt>
                <c:pt idx="1127">
                  <c:v>27650</c:v>
                </c:pt>
                <c:pt idx="1128">
                  <c:v>28350</c:v>
                </c:pt>
                <c:pt idx="1129">
                  <c:v>29400</c:v>
                </c:pt>
                <c:pt idx="1130">
                  <c:v>29400</c:v>
                </c:pt>
                <c:pt idx="1131">
                  <c:v>30000</c:v>
                </c:pt>
                <c:pt idx="1132">
                  <c:v>30350</c:v>
                </c:pt>
                <c:pt idx="1133">
                  <c:v>30350</c:v>
                </c:pt>
                <c:pt idx="1134">
                  <c:v>30000</c:v>
                </c:pt>
                <c:pt idx="1135">
                  <c:v>30000</c:v>
                </c:pt>
                <c:pt idx="1136">
                  <c:v>30000</c:v>
                </c:pt>
                <c:pt idx="1137">
                  <c:v>30000</c:v>
                </c:pt>
                <c:pt idx="1138">
                  <c:v>30350</c:v>
                </c:pt>
                <c:pt idx="1139">
                  <c:v>30350</c:v>
                </c:pt>
                <c:pt idx="1140">
                  <c:v>30350</c:v>
                </c:pt>
                <c:pt idx="1141">
                  <c:v>30350</c:v>
                </c:pt>
                <c:pt idx="1142">
                  <c:v>30350</c:v>
                </c:pt>
                <c:pt idx="1143">
                  <c:v>29600</c:v>
                </c:pt>
                <c:pt idx="1144">
                  <c:v>29600</c:v>
                </c:pt>
                <c:pt idx="1145">
                  <c:v>29400</c:v>
                </c:pt>
                <c:pt idx="1146">
                  <c:v>29400</c:v>
                </c:pt>
                <c:pt idx="1147">
                  <c:v>29400</c:v>
                </c:pt>
                <c:pt idx="1148">
                  <c:v>28900</c:v>
                </c:pt>
                <c:pt idx="1149">
                  <c:v>28900</c:v>
                </c:pt>
                <c:pt idx="1150">
                  <c:v>28900</c:v>
                </c:pt>
                <c:pt idx="1151">
                  <c:v>28350</c:v>
                </c:pt>
                <c:pt idx="1152">
                  <c:v>28350</c:v>
                </c:pt>
                <c:pt idx="1153">
                  <c:v>28350</c:v>
                </c:pt>
                <c:pt idx="1154">
                  <c:v>28350</c:v>
                </c:pt>
                <c:pt idx="1155">
                  <c:v>27750</c:v>
                </c:pt>
                <c:pt idx="1156">
                  <c:v>27650</c:v>
                </c:pt>
                <c:pt idx="1157">
                  <c:v>27650</c:v>
                </c:pt>
                <c:pt idx="1158">
                  <c:v>27650</c:v>
                </c:pt>
                <c:pt idx="1159">
                  <c:v>27650</c:v>
                </c:pt>
                <c:pt idx="1160">
                  <c:v>27650</c:v>
                </c:pt>
                <c:pt idx="1161">
                  <c:v>28650</c:v>
                </c:pt>
                <c:pt idx="1162">
                  <c:v>28650</c:v>
                </c:pt>
                <c:pt idx="1163">
                  <c:v>28650</c:v>
                </c:pt>
                <c:pt idx="1164">
                  <c:v>28650</c:v>
                </c:pt>
                <c:pt idx="1165">
                  <c:v>29000</c:v>
                </c:pt>
                <c:pt idx="1166">
                  <c:v>29000</c:v>
                </c:pt>
                <c:pt idx="1167">
                  <c:v>28150</c:v>
                </c:pt>
                <c:pt idx="1168">
                  <c:v>28000</c:v>
                </c:pt>
                <c:pt idx="1169">
                  <c:v>28000</c:v>
                </c:pt>
                <c:pt idx="1170">
                  <c:v>28000</c:v>
                </c:pt>
                <c:pt idx="1171">
                  <c:v>28000</c:v>
                </c:pt>
                <c:pt idx="1172">
                  <c:v>28000</c:v>
                </c:pt>
                <c:pt idx="1173">
                  <c:v>28000</c:v>
                </c:pt>
                <c:pt idx="1174">
                  <c:v>28000</c:v>
                </c:pt>
                <c:pt idx="1175">
                  <c:v>28000</c:v>
                </c:pt>
                <c:pt idx="1176">
                  <c:v>28000</c:v>
                </c:pt>
                <c:pt idx="1177">
                  <c:v>28000</c:v>
                </c:pt>
                <c:pt idx="1178">
                  <c:v>27900</c:v>
                </c:pt>
                <c:pt idx="1179">
                  <c:v>27900</c:v>
                </c:pt>
                <c:pt idx="1180">
                  <c:v>29000</c:v>
                </c:pt>
                <c:pt idx="1181">
                  <c:v>29000</c:v>
                </c:pt>
                <c:pt idx="1182">
                  <c:v>29000</c:v>
                </c:pt>
                <c:pt idx="1183">
                  <c:v>28150</c:v>
                </c:pt>
                <c:pt idx="1184">
                  <c:v>28150</c:v>
                </c:pt>
                <c:pt idx="1185">
                  <c:v>28150</c:v>
                </c:pt>
                <c:pt idx="1186">
                  <c:v>28150</c:v>
                </c:pt>
                <c:pt idx="1187">
                  <c:v>28150</c:v>
                </c:pt>
                <c:pt idx="1188">
                  <c:v>28000</c:v>
                </c:pt>
                <c:pt idx="1189">
                  <c:v>28000</c:v>
                </c:pt>
                <c:pt idx="1190">
                  <c:v>28000</c:v>
                </c:pt>
                <c:pt idx="1191">
                  <c:v>28000</c:v>
                </c:pt>
                <c:pt idx="1192">
                  <c:v>28000</c:v>
                </c:pt>
                <c:pt idx="1193">
                  <c:v>28000</c:v>
                </c:pt>
                <c:pt idx="1194">
                  <c:v>28000</c:v>
                </c:pt>
                <c:pt idx="1195">
                  <c:v>27150</c:v>
                </c:pt>
                <c:pt idx="1196">
                  <c:v>27150</c:v>
                </c:pt>
                <c:pt idx="1197">
                  <c:v>27150</c:v>
                </c:pt>
                <c:pt idx="1198">
                  <c:v>28000</c:v>
                </c:pt>
                <c:pt idx="1199">
                  <c:v>28000</c:v>
                </c:pt>
                <c:pt idx="1200">
                  <c:v>28000</c:v>
                </c:pt>
                <c:pt idx="1201">
                  <c:v>27150</c:v>
                </c:pt>
                <c:pt idx="1202">
                  <c:v>27150</c:v>
                </c:pt>
                <c:pt idx="1203">
                  <c:v>27150</c:v>
                </c:pt>
                <c:pt idx="1204">
                  <c:v>27150</c:v>
                </c:pt>
                <c:pt idx="1205">
                  <c:v>27150</c:v>
                </c:pt>
                <c:pt idx="1206">
                  <c:v>26250</c:v>
                </c:pt>
                <c:pt idx="1207">
                  <c:v>26250</c:v>
                </c:pt>
                <c:pt idx="1208">
                  <c:v>26250</c:v>
                </c:pt>
                <c:pt idx="1209">
                  <c:v>26250</c:v>
                </c:pt>
                <c:pt idx="1210">
                  <c:v>26250</c:v>
                </c:pt>
                <c:pt idx="1211">
                  <c:v>26100</c:v>
                </c:pt>
                <c:pt idx="1212">
                  <c:v>26100</c:v>
                </c:pt>
                <c:pt idx="1213">
                  <c:v>26100</c:v>
                </c:pt>
                <c:pt idx="1214">
                  <c:v>26100</c:v>
                </c:pt>
                <c:pt idx="1215">
                  <c:v>26100</c:v>
                </c:pt>
                <c:pt idx="1216">
                  <c:v>26100</c:v>
                </c:pt>
                <c:pt idx="1217">
                  <c:v>26100</c:v>
                </c:pt>
                <c:pt idx="1218">
                  <c:v>26100</c:v>
                </c:pt>
                <c:pt idx="1219">
                  <c:v>26100</c:v>
                </c:pt>
                <c:pt idx="1220">
                  <c:v>25150</c:v>
                </c:pt>
                <c:pt idx="1221">
                  <c:v>25150</c:v>
                </c:pt>
                <c:pt idx="1222">
                  <c:v>25150</c:v>
                </c:pt>
                <c:pt idx="1223">
                  <c:v>26650</c:v>
                </c:pt>
                <c:pt idx="1224">
                  <c:v>26650</c:v>
                </c:pt>
                <c:pt idx="1225">
                  <c:v>26650</c:v>
                </c:pt>
                <c:pt idx="1226">
                  <c:v>26650</c:v>
                </c:pt>
                <c:pt idx="1227">
                  <c:v>26350</c:v>
                </c:pt>
                <c:pt idx="1228">
                  <c:v>26350</c:v>
                </c:pt>
                <c:pt idx="1229">
                  <c:v>26350</c:v>
                </c:pt>
                <c:pt idx="1230">
                  <c:v>26000</c:v>
                </c:pt>
                <c:pt idx="1231">
                  <c:v>26000</c:v>
                </c:pt>
                <c:pt idx="1232">
                  <c:v>26000</c:v>
                </c:pt>
                <c:pt idx="1233">
                  <c:v>26000</c:v>
                </c:pt>
                <c:pt idx="1234">
                  <c:v>26000</c:v>
                </c:pt>
                <c:pt idx="1235">
                  <c:v>26000</c:v>
                </c:pt>
                <c:pt idx="1236">
                  <c:v>26650</c:v>
                </c:pt>
                <c:pt idx="1237">
                  <c:v>26650</c:v>
                </c:pt>
                <c:pt idx="1238">
                  <c:v>26650</c:v>
                </c:pt>
                <c:pt idx="1239">
                  <c:v>26650</c:v>
                </c:pt>
                <c:pt idx="1240">
                  <c:v>26650</c:v>
                </c:pt>
                <c:pt idx="1241">
                  <c:v>26650</c:v>
                </c:pt>
                <c:pt idx="1242">
                  <c:v>26650</c:v>
                </c:pt>
                <c:pt idx="1243">
                  <c:v>26650</c:v>
                </c:pt>
                <c:pt idx="1244">
                  <c:v>26000</c:v>
                </c:pt>
                <c:pt idx="1245">
                  <c:v>26000</c:v>
                </c:pt>
                <c:pt idx="1246">
                  <c:v>26000</c:v>
                </c:pt>
                <c:pt idx="1247">
                  <c:v>26000</c:v>
                </c:pt>
                <c:pt idx="1248">
                  <c:v>26000</c:v>
                </c:pt>
                <c:pt idx="1249">
                  <c:v>26000</c:v>
                </c:pt>
                <c:pt idx="1250">
                  <c:v>26350</c:v>
                </c:pt>
                <c:pt idx="1251">
                  <c:v>26350</c:v>
                </c:pt>
                <c:pt idx="1252">
                  <c:v>26350</c:v>
                </c:pt>
                <c:pt idx="1253">
                  <c:v>26650</c:v>
                </c:pt>
                <c:pt idx="1254">
                  <c:v>26650</c:v>
                </c:pt>
                <c:pt idx="1255">
                  <c:v>26650</c:v>
                </c:pt>
                <c:pt idx="1256">
                  <c:v>26650</c:v>
                </c:pt>
                <c:pt idx="1257">
                  <c:v>26650</c:v>
                </c:pt>
                <c:pt idx="1258">
                  <c:v>26650</c:v>
                </c:pt>
                <c:pt idx="1259">
                  <c:v>26350</c:v>
                </c:pt>
                <c:pt idx="1260">
                  <c:v>26350</c:v>
                </c:pt>
                <c:pt idx="1261">
                  <c:v>26000</c:v>
                </c:pt>
                <c:pt idx="1262">
                  <c:v>26350</c:v>
                </c:pt>
                <c:pt idx="1263">
                  <c:v>26350</c:v>
                </c:pt>
                <c:pt idx="1264">
                  <c:v>26350</c:v>
                </c:pt>
                <c:pt idx="1265">
                  <c:v>26350</c:v>
                </c:pt>
                <c:pt idx="1266">
                  <c:v>26350</c:v>
                </c:pt>
                <c:pt idx="1267">
                  <c:v>26350</c:v>
                </c:pt>
                <c:pt idx="1268">
                  <c:v>26350</c:v>
                </c:pt>
                <c:pt idx="1269">
                  <c:v>26350</c:v>
                </c:pt>
                <c:pt idx="1270">
                  <c:v>26350</c:v>
                </c:pt>
                <c:pt idx="1271">
                  <c:v>26350</c:v>
                </c:pt>
                <c:pt idx="1272">
                  <c:v>26350</c:v>
                </c:pt>
                <c:pt idx="1273">
                  <c:v>26350</c:v>
                </c:pt>
                <c:pt idx="1274">
                  <c:v>26350</c:v>
                </c:pt>
                <c:pt idx="1275">
                  <c:v>26350</c:v>
                </c:pt>
                <c:pt idx="1276">
                  <c:v>26350</c:v>
                </c:pt>
                <c:pt idx="1277">
                  <c:v>26350</c:v>
                </c:pt>
                <c:pt idx="1278">
                  <c:v>26350</c:v>
                </c:pt>
                <c:pt idx="1279">
                  <c:v>26350</c:v>
                </c:pt>
                <c:pt idx="1280">
                  <c:v>26350</c:v>
                </c:pt>
                <c:pt idx="1281">
                  <c:v>26350</c:v>
                </c:pt>
                <c:pt idx="1282">
                  <c:v>26350</c:v>
                </c:pt>
                <c:pt idx="1283">
                  <c:v>26650</c:v>
                </c:pt>
                <c:pt idx="1284">
                  <c:v>26650</c:v>
                </c:pt>
                <c:pt idx="1285">
                  <c:v>26650</c:v>
                </c:pt>
                <c:pt idx="1286">
                  <c:v>26650</c:v>
                </c:pt>
                <c:pt idx="1287">
                  <c:v>26650</c:v>
                </c:pt>
                <c:pt idx="1288">
                  <c:v>28650</c:v>
                </c:pt>
                <c:pt idx="1289">
                  <c:v>29350</c:v>
                </c:pt>
                <c:pt idx="1290">
                  <c:v>29350</c:v>
                </c:pt>
                <c:pt idx="1291">
                  <c:v>30000</c:v>
                </c:pt>
                <c:pt idx="1292">
                  <c:v>31000</c:v>
                </c:pt>
                <c:pt idx="1293">
                  <c:v>31350</c:v>
                </c:pt>
                <c:pt idx="1294">
                  <c:v>31350</c:v>
                </c:pt>
                <c:pt idx="1295">
                  <c:v>32000</c:v>
                </c:pt>
                <c:pt idx="1296">
                  <c:v>32000</c:v>
                </c:pt>
                <c:pt idx="1297">
                  <c:v>32000</c:v>
                </c:pt>
                <c:pt idx="1298">
                  <c:v>32000</c:v>
                </c:pt>
                <c:pt idx="1299">
                  <c:v>32000</c:v>
                </c:pt>
                <c:pt idx="1300">
                  <c:v>32000</c:v>
                </c:pt>
                <c:pt idx="1301">
                  <c:v>32000</c:v>
                </c:pt>
                <c:pt idx="1302">
                  <c:v>32000</c:v>
                </c:pt>
                <c:pt idx="1303">
                  <c:v>32000</c:v>
                </c:pt>
                <c:pt idx="1304">
                  <c:v>31150</c:v>
                </c:pt>
                <c:pt idx="1305">
                  <c:v>26270.796812749006</c:v>
                </c:pt>
                <c:pt idx="1306">
                  <c:v>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A1-413A-9875-1DCDA52D8FA2}"/>
            </c:ext>
          </c:extLst>
        </c:ser>
        <c:ser>
          <c:idx val="14"/>
          <c:order val="14"/>
          <c:tx>
            <c:strRef>
              <c:f>'Non-Clean'!$P$1</c:f>
              <c:strCache>
                <c:ptCount val="1"/>
                <c:pt idx="0">
                  <c:v>Daging Ayam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'Non-Clean'!$P$2:$P$1308</c:f>
              <c:numCache>
                <c:formatCode>General</c:formatCode>
                <c:ptCount val="1307"/>
                <c:pt idx="1">
                  <c:v>37100</c:v>
                </c:pt>
                <c:pt idx="2">
                  <c:v>37100</c:v>
                </c:pt>
                <c:pt idx="3">
                  <c:v>35850</c:v>
                </c:pt>
                <c:pt idx="4">
                  <c:v>35900</c:v>
                </c:pt>
                <c:pt idx="5">
                  <c:v>35350</c:v>
                </c:pt>
                <c:pt idx="6">
                  <c:v>36350</c:v>
                </c:pt>
                <c:pt idx="7">
                  <c:v>36100</c:v>
                </c:pt>
                <c:pt idx="8">
                  <c:v>36350</c:v>
                </c:pt>
                <c:pt idx="9">
                  <c:v>36250</c:v>
                </c:pt>
                <c:pt idx="10">
                  <c:v>35900</c:v>
                </c:pt>
                <c:pt idx="11">
                  <c:v>34850</c:v>
                </c:pt>
                <c:pt idx="12">
                  <c:v>34850</c:v>
                </c:pt>
                <c:pt idx="13">
                  <c:v>35150</c:v>
                </c:pt>
                <c:pt idx="14">
                  <c:v>35350</c:v>
                </c:pt>
                <c:pt idx="15">
                  <c:v>35400</c:v>
                </c:pt>
                <c:pt idx="16">
                  <c:v>35600</c:v>
                </c:pt>
                <c:pt idx="17">
                  <c:v>35650</c:v>
                </c:pt>
                <c:pt idx="18">
                  <c:v>35600</c:v>
                </c:pt>
                <c:pt idx="19">
                  <c:v>35600</c:v>
                </c:pt>
                <c:pt idx="20">
                  <c:v>35000</c:v>
                </c:pt>
                <c:pt idx="21">
                  <c:v>35000</c:v>
                </c:pt>
                <c:pt idx="22">
                  <c:v>35100</c:v>
                </c:pt>
                <c:pt idx="23">
                  <c:v>35100</c:v>
                </c:pt>
                <c:pt idx="24">
                  <c:v>34850</c:v>
                </c:pt>
                <c:pt idx="25">
                  <c:v>34900</c:v>
                </c:pt>
                <c:pt idx="26">
                  <c:v>35100</c:v>
                </c:pt>
                <c:pt idx="27">
                  <c:v>35250</c:v>
                </c:pt>
                <c:pt idx="28">
                  <c:v>35650</c:v>
                </c:pt>
                <c:pt idx="29">
                  <c:v>35900</c:v>
                </c:pt>
                <c:pt idx="30">
                  <c:v>35900</c:v>
                </c:pt>
                <c:pt idx="31">
                  <c:v>35900</c:v>
                </c:pt>
                <c:pt idx="32">
                  <c:v>36100</c:v>
                </c:pt>
                <c:pt idx="33">
                  <c:v>36000</c:v>
                </c:pt>
                <c:pt idx="34">
                  <c:v>36250</c:v>
                </c:pt>
                <c:pt idx="35">
                  <c:v>36100</c:v>
                </c:pt>
                <c:pt idx="36">
                  <c:v>36100</c:v>
                </c:pt>
                <c:pt idx="37">
                  <c:v>36100</c:v>
                </c:pt>
                <c:pt idx="38">
                  <c:v>36100</c:v>
                </c:pt>
                <c:pt idx="39">
                  <c:v>36350</c:v>
                </c:pt>
                <c:pt idx="40">
                  <c:v>36400</c:v>
                </c:pt>
                <c:pt idx="41">
                  <c:v>36500</c:v>
                </c:pt>
                <c:pt idx="42">
                  <c:v>36350</c:v>
                </c:pt>
                <c:pt idx="43">
                  <c:v>36250</c:v>
                </c:pt>
                <c:pt idx="44">
                  <c:v>36400</c:v>
                </c:pt>
                <c:pt idx="45">
                  <c:v>36350</c:v>
                </c:pt>
                <c:pt idx="46">
                  <c:v>36150</c:v>
                </c:pt>
                <c:pt idx="47">
                  <c:v>36650</c:v>
                </c:pt>
                <c:pt idx="48">
                  <c:v>36100</c:v>
                </c:pt>
                <c:pt idx="49">
                  <c:v>35900</c:v>
                </c:pt>
                <c:pt idx="50">
                  <c:v>36350</c:v>
                </c:pt>
                <c:pt idx="51">
                  <c:v>36650</c:v>
                </c:pt>
                <c:pt idx="52">
                  <c:v>36500</c:v>
                </c:pt>
                <c:pt idx="53">
                  <c:v>36500</c:v>
                </c:pt>
                <c:pt idx="54">
                  <c:v>36250</c:v>
                </c:pt>
                <c:pt idx="55">
                  <c:v>36100</c:v>
                </c:pt>
                <c:pt idx="56">
                  <c:v>36250</c:v>
                </c:pt>
                <c:pt idx="57">
                  <c:v>36150</c:v>
                </c:pt>
                <c:pt idx="58">
                  <c:v>35600</c:v>
                </c:pt>
                <c:pt idx="59">
                  <c:v>35350</c:v>
                </c:pt>
                <c:pt idx="61">
                  <c:v>34900</c:v>
                </c:pt>
                <c:pt idx="62">
                  <c:v>34500</c:v>
                </c:pt>
                <c:pt idx="63">
                  <c:v>34600</c:v>
                </c:pt>
                <c:pt idx="64">
                  <c:v>34750</c:v>
                </c:pt>
                <c:pt idx="65">
                  <c:v>34650</c:v>
                </c:pt>
                <c:pt idx="66">
                  <c:v>34900</c:v>
                </c:pt>
                <c:pt idx="67">
                  <c:v>34850</c:v>
                </c:pt>
                <c:pt idx="68">
                  <c:v>34250</c:v>
                </c:pt>
                <c:pt idx="69">
                  <c:v>34600</c:v>
                </c:pt>
                <c:pt idx="70">
                  <c:v>33750</c:v>
                </c:pt>
                <c:pt idx="71">
                  <c:v>33850</c:v>
                </c:pt>
                <c:pt idx="73">
                  <c:v>34000</c:v>
                </c:pt>
                <c:pt idx="74">
                  <c:v>34000</c:v>
                </c:pt>
                <c:pt idx="75">
                  <c:v>33600</c:v>
                </c:pt>
                <c:pt idx="76">
                  <c:v>33150</c:v>
                </c:pt>
                <c:pt idx="77">
                  <c:v>33500</c:v>
                </c:pt>
                <c:pt idx="78">
                  <c:v>33400</c:v>
                </c:pt>
                <c:pt idx="79">
                  <c:v>33750</c:v>
                </c:pt>
                <c:pt idx="80">
                  <c:v>33500</c:v>
                </c:pt>
                <c:pt idx="81">
                  <c:v>34250</c:v>
                </c:pt>
                <c:pt idx="82">
                  <c:v>33850</c:v>
                </c:pt>
                <c:pt idx="83">
                  <c:v>33350</c:v>
                </c:pt>
                <c:pt idx="84">
                  <c:v>33350</c:v>
                </c:pt>
                <c:pt idx="85">
                  <c:v>33400</c:v>
                </c:pt>
                <c:pt idx="86">
                  <c:v>32650</c:v>
                </c:pt>
                <c:pt idx="88">
                  <c:v>32100</c:v>
                </c:pt>
                <c:pt idx="89">
                  <c:v>31750</c:v>
                </c:pt>
                <c:pt idx="90">
                  <c:v>32750</c:v>
                </c:pt>
                <c:pt idx="92">
                  <c:v>33250</c:v>
                </c:pt>
                <c:pt idx="93">
                  <c:v>34350</c:v>
                </c:pt>
                <c:pt idx="94">
                  <c:v>34250</c:v>
                </c:pt>
                <c:pt idx="95">
                  <c:v>34900</c:v>
                </c:pt>
                <c:pt idx="96">
                  <c:v>34400</c:v>
                </c:pt>
                <c:pt idx="97">
                  <c:v>35000</c:v>
                </c:pt>
                <c:pt idx="98">
                  <c:v>37000</c:v>
                </c:pt>
                <c:pt idx="99">
                  <c:v>37000</c:v>
                </c:pt>
                <c:pt idx="100">
                  <c:v>38250</c:v>
                </c:pt>
                <c:pt idx="104">
                  <c:v>39600</c:v>
                </c:pt>
                <c:pt idx="105">
                  <c:v>39850</c:v>
                </c:pt>
                <c:pt idx="106">
                  <c:v>37500</c:v>
                </c:pt>
                <c:pt idx="107">
                  <c:v>36650</c:v>
                </c:pt>
                <c:pt idx="109">
                  <c:v>38250</c:v>
                </c:pt>
                <c:pt idx="110">
                  <c:v>37900</c:v>
                </c:pt>
                <c:pt idx="111">
                  <c:v>37900</c:v>
                </c:pt>
                <c:pt idx="112">
                  <c:v>37900</c:v>
                </c:pt>
                <c:pt idx="113">
                  <c:v>40250</c:v>
                </c:pt>
                <c:pt idx="114">
                  <c:v>42350</c:v>
                </c:pt>
                <c:pt idx="115">
                  <c:v>43250</c:v>
                </c:pt>
                <c:pt idx="116">
                  <c:v>42650</c:v>
                </c:pt>
                <c:pt idx="117">
                  <c:v>42000</c:v>
                </c:pt>
                <c:pt idx="118">
                  <c:v>42100</c:v>
                </c:pt>
                <c:pt idx="119">
                  <c:v>41650</c:v>
                </c:pt>
                <c:pt idx="120">
                  <c:v>41100</c:v>
                </c:pt>
                <c:pt idx="121">
                  <c:v>41150</c:v>
                </c:pt>
                <c:pt idx="122">
                  <c:v>41150</c:v>
                </c:pt>
                <c:pt idx="123">
                  <c:v>40600</c:v>
                </c:pt>
                <c:pt idx="124">
                  <c:v>40900</c:v>
                </c:pt>
                <c:pt idx="125">
                  <c:v>40650</c:v>
                </c:pt>
                <c:pt idx="126">
                  <c:v>40850</c:v>
                </c:pt>
                <c:pt idx="127">
                  <c:v>40400</c:v>
                </c:pt>
                <c:pt idx="128">
                  <c:v>40850</c:v>
                </c:pt>
                <c:pt idx="129">
                  <c:v>41100</c:v>
                </c:pt>
                <c:pt idx="130">
                  <c:v>41350</c:v>
                </c:pt>
                <c:pt idx="131">
                  <c:v>41150</c:v>
                </c:pt>
                <c:pt idx="132">
                  <c:v>42150</c:v>
                </c:pt>
                <c:pt idx="133">
                  <c:v>40100</c:v>
                </c:pt>
                <c:pt idx="134">
                  <c:v>40150</c:v>
                </c:pt>
                <c:pt idx="135">
                  <c:v>40350</c:v>
                </c:pt>
                <c:pt idx="136">
                  <c:v>40000</c:v>
                </c:pt>
                <c:pt idx="137">
                  <c:v>38900</c:v>
                </c:pt>
                <c:pt idx="138">
                  <c:v>37150</c:v>
                </c:pt>
                <c:pt idx="139">
                  <c:v>37150</c:v>
                </c:pt>
                <c:pt idx="140">
                  <c:v>37400</c:v>
                </c:pt>
                <c:pt idx="141">
                  <c:v>35900</c:v>
                </c:pt>
                <c:pt idx="142">
                  <c:v>35850</c:v>
                </c:pt>
                <c:pt idx="143">
                  <c:v>35600</c:v>
                </c:pt>
                <c:pt idx="144">
                  <c:v>35350</c:v>
                </c:pt>
                <c:pt idx="145">
                  <c:v>34650</c:v>
                </c:pt>
                <c:pt idx="146">
                  <c:v>33750</c:v>
                </c:pt>
                <c:pt idx="147">
                  <c:v>34150</c:v>
                </c:pt>
                <c:pt idx="148">
                  <c:v>34100</c:v>
                </c:pt>
                <c:pt idx="149">
                  <c:v>35350</c:v>
                </c:pt>
                <c:pt idx="150">
                  <c:v>36650</c:v>
                </c:pt>
                <c:pt idx="151">
                  <c:v>37150</c:v>
                </c:pt>
                <c:pt idx="153">
                  <c:v>36250</c:v>
                </c:pt>
                <c:pt idx="154">
                  <c:v>35750</c:v>
                </c:pt>
                <c:pt idx="155">
                  <c:v>36250</c:v>
                </c:pt>
                <c:pt idx="156">
                  <c:v>36000</c:v>
                </c:pt>
                <c:pt idx="157">
                  <c:v>35350</c:v>
                </c:pt>
                <c:pt idx="158">
                  <c:v>34500</c:v>
                </c:pt>
                <c:pt idx="159">
                  <c:v>34100</c:v>
                </c:pt>
                <c:pt idx="160">
                  <c:v>34150</c:v>
                </c:pt>
                <c:pt idx="161">
                  <c:v>34100</c:v>
                </c:pt>
                <c:pt idx="162">
                  <c:v>34150</c:v>
                </c:pt>
                <c:pt idx="164">
                  <c:v>35000</c:v>
                </c:pt>
                <c:pt idx="165">
                  <c:v>34600</c:v>
                </c:pt>
                <c:pt idx="168">
                  <c:v>33250</c:v>
                </c:pt>
                <c:pt idx="169">
                  <c:v>33350</c:v>
                </c:pt>
                <c:pt idx="170">
                  <c:v>32400</c:v>
                </c:pt>
                <c:pt idx="171">
                  <c:v>32600</c:v>
                </c:pt>
                <c:pt idx="172">
                  <c:v>32600</c:v>
                </c:pt>
                <c:pt idx="173">
                  <c:v>32500</c:v>
                </c:pt>
                <c:pt idx="174">
                  <c:v>33150</c:v>
                </c:pt>
                <c:pt idx="175">
                  <c:v>33850</c:v>
                </c:pt>
                <c:pt idx="176">
                  <c:v>33500</c:v>
                </c:pt>
                <c:pt idx="177">
                  <c:v>33650</c:v>
                </c:pt>
                <c:pt idx="178">
                  <c:v>33850</c:v>
                </c:pt>
                <c:pt idx="179">
                  <c:v>34100</c:v>
                </c:pt>
                <c:pt idx="180">
                  <c:v>33500</c:v>
                </c:pt>
                <c:pt idx="181">
                  <c:v>32750</c:v>
                </c:pt>
                <c:pt idx="182">
                  <c:v>32350</c:v>
                </c:pt>
                <c:pt idx="183">
                  <c:v>31600</c:v>
                </c:pt>
                <c:pt idx="184">
                  <c:v>31350</c:v>
                </c:pt>
                <c:pt idx="185">
                  <c:v>31250</c:v>
                </c:pt>
                <c:pt idx="186">
                  <c:v>31600</c:v>
                </c:pt>
                <c:pt idx="187">
                  <c:v>31900</c:v>
                </c:pt>
                <c:pt idx="188">
                  <c:v>32400</c:v>
                </c:pt>
                <c:pt idx="189">
                  <c:v>33100</c:v>
                </c:pt>
                <c:pt idx="190">
                  <c:v>33000</c:v>
                </c:pt>
                <c:pt idx="191">
                  <c:v>33350</c:v>
                </c:pt>
                <c:pt idx="192">
                  <c:v>33250</c:v>
                </c:pt>
                <c:pt idx="193">
                  <c:v>31400</c:v>
                </c:pt>
                <c:pt idx="194">
                  <c:v>31400</c:v>
                </c:pt>
                <c:pt idx="195">
                  <c:v>31100</c:v>
                </c:pt>
                <c:pt idx="196">
                  <c:v>31500</c:v>
                </c:pt>
                <c:pt idx="197">
                  <c:v>32350</c:v>
                </c:pt>
                <c:pt idx="198">
                  <c:v>32650</c:v>
                </c:pt>
                <c:pt idx="199">
                  <c:v>32750</c:v>
                </c:pt>
                <c:pt idx="200">
                  <c:v>32750</c:v>
                </c:pt>
                <c:pt idx="201">
                  <c:v>33100</c:v>
                </c:pt>
                <c:pt idx="202">
                  <c:v>32400</c:v>
                </c:pt>
                <c:pt idx="203">
                  <c:v>31600</c:v>
                </c:pt>
                <c:pt idx="204">
                  <c:v>32100</c:v>
                </c:pt>
                <c:pt idx="205">
                  <c:v>33000</c:v>
                </c:pt>
                <c:pt idx="206">
                  <c:v>33100</c:v>
                </c:pt>
                <c:pt idx="207">
                  <c:v>33650</c:v>
                </c:pt>
                <c:pt idx="208">
                  <c:v>34600</c:v>
                </c:pt>
                <c:pt idx="209">
                  <c:v>33850</c:v>
                </c:pt>
                <c:pt idx="210">
                  <c:v>33750</c:v>
                </c:pt>
                <c:pt idx="211">
                  <c:v>33400</c:v>
                </c:pt>
                <c:pt idx="212">
                  <c:v>33100</c:v>
                </c:pt>
                <c:pt idx="213">
                  <c:v>35150</c:v>
                </c:pt>
                <c:pt idx="214">
                  <c:v>35100</c:v>
                </c:pt>
                <c:pt idx="218">
                  <c:v>35650</c:v>
                </c:pt>
                <c:pt idx="219">
                  <c:v>35750</c:v>
                </c:pt>
                <c:pt idx="220">
                  <c:v>34900</c:v>
                </c:pt>
                <c:pt idx="221">
                  <c:v>34850</c:v>
                </c:pt>
                <c:pt idx="222">
                  <c:v>35500</c:v>
                </c:pt>
                <c:pt idx="223">
                  <c:v>36250</c:v>
                </c:pt>
                <c:pt idx="224">
                  <c:v>36100</c:v>
                </c:pt>
                <c:pt idx="225">
                  <c:v>36150</c:v>
                </c:pt>
                <c:pt idx="226">
                  <c:v>36000</c:v>
                </c:pt>
                <c:pt idx="227">
                  <c:v>36250</c:v>
                </c:pt>
                <c:pt idx="228">
                  <c:v>37000</c:v>
                </c:pt>
                <c:pt idx="229">
                  <c:v>36500</c:v>
                </c:pt>
                <c:pt idx="230">
                  <c:v>36250</c:v>
                </c:pt>
                <c:pt idx="231">
                  <c:v>36600</c:v>
                </c:pt>
                <c:pt idx="232">
                  <c:v>36100</c:v>
                </c:pt>
                <c:pt idx="233">
                  <c:v>35600</c:v>
                </c:pt>
                <c:pt idx="234">
                  <c:v>35000</c:v>
                </c:pt>
                <c:pt idx="235">
                  <c:v>35600</c:v>
                </c:pt>
                <c:pt idx="236">
                  <c:v>36100</c:v>
                </c:pt>
                <c:pt idx="237">
                  <c:v>36000</c:v>
                </c:pt>
                <c:pt idx="238">
                  <c:v>35250</c:v>
                </c:pt>
                <c:pt idx="239">
                  <c:v>35350</c:v>
                </c:pt>
                <c:pt idx="240">
                  <c:v>35400</c:v>
                </c:pt>
                <c:pt idx="241">
                  <c:v>34400</c:v>
                </c:pt>
                <c:pt idx="242">
                  <c:v>34350</c:v>
                </c:pt>
                <c:pt idx="243">
                  <c:v>35100</c:v>
                </c:pt>
                <c:pt idx="244">
                  <c:v>35650</c:v>
                </c:pt>
                <c:pt idx="246">
                  <c:v>36350</c:v>
                </c:pt>
                <c:pt idx="247">
                  <c:v>36750</c:v>
                </c:pt>
                <c:pt idx="248">
                  <c:v>37600</c:v>
                </c:pt>
                <c:pt idx="249">
                  <c:v>38000</c:v>
                </c:pt>
                <c:pt idx="250">
                  <c:v>37100</c:v>
                </c:pt>
                <c:pt idx="251">
                  <c:v>37250</c:v>
                </c:pt>
                <c:pt idx="252">
                  <c:v>37150</c:v>
                </c:pt>
                <c:pt idx="253">
                  <c:v>37400</c:v>
                </c:pt>
                <c:pt idx="254">
                  <c:v>37400</c:v>
                </c:pt>
                <c:pt idx="255">
                  <c:v>36650</c:v>
                </c:pt>
                <c:pt idx="258">
                  <c:v>36750</c:v>
                </c:pt>
                <c:pt idx="259">
                  <c:v>37100</c:v>
                </c:pt>
                <c:pt idx="260">
                  <c:v>37850</c:v>
                </c:pt>
                <c:pt idx="263">
                  <c:v>36600</c:v>
                </c:pt>
                <c:pt idx="264">
                  <c:v>36900</c:v>
                </c:pt>
                <c:pt idx="265">
                  <c:v>37600</c:v>
                </c:pt>
                <c:pt idx="266">
                  <c:v>37500</c:v>
                </c:pt>
                <c:pt idx="267">
                  <c:v>37150</c:v>
                </c:pt>
                <c:pt idx="268">
                  <c:v>36500</c:v>
                </c:pt>
                <c:pt idx="269">
                  <c:v>36900</c:v>
                </c:pt>
                <c:pt idx="270">
                  <c:v>37000</c:v>
                </c:pt>
                <c:pt idx="271">
                  <c:v>36600</c:v>
                </c:pt>
                <c:pt idx="272">
                  <c:v>36850</c:v>
                </c:pt>
                <c:pt idx="273">
                  <c:v>36850</c:v>
                </c:pt>
                <c:pt idx="274">
                  <c:v>36750</c:v>
                </c:pt>
                <c:pt idx="275">
                  <c:v>36350</c:v>
                </c:pt>
                <c:pt idx="276">
                  <c:v>36250</c:v>
                </c:pt>
                <c:pt idx="277">
                  <c:v>36500</c:v>
                </c:pt>
                <c:pt idx="278">
                  <c:v>37150</c:v>
                </c:pt>
                <c:pt idx="279">
                  <c:v>37350</c:v>
                </c:pt>
                <c:pt idx="280">
                  <c:v>37000</c:v>
                </c:pt>
                <c:pt idx="281">
                  <c:v>37150</c:v>
                </c:pt>
                <c:pt idx="282">
                  <c:v>36850</c:v>
                </c:pt>
                <c:pt idx="283">
                  <c:v>36500</c:v>
                </c:pt>
                <c:pt idx="284">
                  <c:v>36000</c:v>
                </c:pt>
                <c:pt idx="285">
                  <c:v>36000</c:v>
                </c:pt>
                <c:pt idx="286">
                  <c:v>36100</c:v>
                </c:pt>
                <c:pt idx="287">
                  <c:v>36150</c:v>
                </c:pt>
                <c:pt idx="288">
                  <c:v>37350</c:v>
                </c:pt>
                <c:pt idx="289">
                  <c:v>38100</c:v>
                </c:pt>
                <c:pt idx="290">
                  <c:v>37850</c:v>
                </c:pt>
                <c:pt idx="291">
                  <c:v>37400</c:v>
                </c:pt>
                <c:pt idx="293">
                  <c:v>37750</c:v>
                </c:pt>
                <c:pt idx="294">
                  <c:v>37650</c:v>
                </c:pt>
                <c:pt idx="295">
                  <c:v>37750</c:v>
                </c:pt>
                <c:pt idx="296">
                  <c:v>37850</c:v>
                </c:pt>
                <c:pt idx="297">
                  <c:v>37850</c:v>
                </c:pt>
                <c:pt idx="298">
                  <c:v>37750</c:v>
                </c:pt>
                <c:pt idx="299">
                  <c:v>37850</c:v>
                </c:pt>
                <c:pt idx="300">
                  <c:v>37000</c:v>
                </c:pt>
                <c:pt idx="301">
                  <c:v>37100</c:v>
                </c:pt>
                <c:pt idx="302">
                  <c:v>37250</c:v>
                </c:pt>
                <c:pt idx="303">
                  <c:v>36750</c:v>
                </c:pt>
                <c:pt idx="304">
                  <c:v>37100</c:v>
                </c:pt>
                <c:pt idx="305">
                  <c:v>36900</c:v>
                </c:pt>
                <c:pt idx="306">
                  <c:v>37350</c:v>
                </c:pt>
                <c:pt idx="307">
                  <c:v>37150</c:v>
                </c:pt>
                <c:pt idx="308">
                  <c:v>37150</c:v>
                </c:pt>
                <c:pt idx="309">
                  <c:v>37000</c:v>
                </c:pt>
                <c:pt idx="310">
                  <c:v>37500</c:v>
                </c:pt>
                <c:pt idx="312">
                  <c:v>37350</c:v>
                </c:pt>
                <c:pt idx="313">
                  <c:v>37350</c:v>
                </c:pt>
                <c:pt idx="314">
                  <c:v>36900</c:v>
                </c:pt>
                <c:pt idx="315">
                  <c:v>37150</c:v>
                </c:pt>
                <c:pt idx="316">
                  <c:v>37150</c:v>
                </c:pt>
                <c:pt idx="317">
                  <c:v>37150</c:v>
                </c:pt>
                <c:pt idx="318">
                  <c:v>37150</c:v>
                </c:pt>
                <c:pt idx="319">
                  <c:v>37350</c:v>
                </c:pt>
                <c:pt idx="320">
                  <c:v>37350</c:v>
                </c:pt>
                <c:pt idx="321">
                  <c:v>37350</c:v>
                </c:pt>
                <c:pt idx="322">
                  <c:v>37100</c:v>
                </c:pt>
                <c:pt idx="323">
                  <c:v>37900</c:v>
                </c:pt>
                <c:pt idx="324">
                  <c:v>37650</c:v>
                </c:pt>
                <c:pt idx="325">
                  <c:v>38600</c:v>
                </c:pt>
                <c:pt idx="326">
                  <c:v>39350</c:v>
                </c:pt>
                <c:pt idx="328">
                  <c:v>40100</c:v>
                </c:pt>
                <c:pt idx="329">
                  <c:v>40150</c:v>
                </c:pt>
                <c:pt idx="330">
                  <c:v>41900</c:v>
                </c:pt>
                <c:pt idx="331">
                  <c:v>41750</c:v>
                </c:pt>
                <c:pt idx="332">
                  <c:v>42100</c:v>
                </c:pt>
                <c:pt idx="333">
                  <c:v>43600</c:v>
                </c:pt>
                <c:pt idx="334">
                  <c:v>43250</c:v>
                </c:pt>
                <c:pt idx="335">
                  <c:v>43900</c:v>
                </c:pt>
                <c:pt idx="336">
                  <c:v>42900</c:v>
                </c:pt>
                <c:pt idx="337">
                  <c:v>42650</c:v>
                </c:pt>
                <c:pt idx="338">
                  <c:v>40650</c:v>
                </c:pt>
                <c:pt idx="339">
                  <c:v>40150</c:v>
                </c:pt>
                <c:pt idx="340">
                  <c:v>40000</c:v>
                </c:pt>
                <c:pt idx="341">
                  <c:v>39500</c:v>
                </c:pt>
                <c:pt idx="342">
                  <c:v>38900</c:v>
                </c:pt>
                <c:pt idx="343">
                  <c:v>39400</c:v>
                </c:pt>
                <c:pt idx="344">
                  <c:v>39650</c:v>
                </c:pt>
                <c:pt idx="345">
                  <c:v>39350</c:v>
                </c:pt>
                <c:pt idx="346">
                  <c:v>38250</c:v>
                </c:pt>
                <c:pt idx="347">
                  <c:v>38400</c:v>
                </c:pt>
                <c:pt idx="348">
                  <c:v>38000</c:v>
                </c:pt>
                <c:pt idx="349">
                  <c:v>37900</c:v>
                </c:pt>
                <c:pt idx="350">
                  <c:v>38250</c:v>
                </c:pt>
                <c:pt idx="351">
                  <c:v>38600</c:v>
                </c:pt>
                <c:pt idx="352">
                  <c:v>39250</c:v>
                </c:pt>
                <c:pt idx="353">
                  <c:v>40850</c:v>
                </c:pt>
                <c:pt idx="354">
                  <c:v>41150</c:v>
                </c:pt>
                <c:pt idx="358">
                  <c:v>41500</c:v>
                </c:pt>
                <c:pt idx="359">
                  <c:v>41250</c:v>
                </c:pt>
                <c:pt idx="360">
                  <c:v>40750</c:v>
                </c:pt>
                <c:pt idx="361">
                  <c:v>40750</c:v>
                </c:pt>
                <c:pt idx="362">
                  <c:v>40350</c:v>
                </c:pt>
                <c:pt idx="363">
                  <c:v>38650</c:v>
                </c:pt>
                <c:pt idx="364">
                  <c:v>38500</c:v>
                </c:pt>
                <c:pt idx="366">
                  <c:v>37750</c:v>
                </c:pt>
                <c:pt idx="367">
                  <c:v>37650</c:v>
                </c:pt>
                <c:pt idx="368">
                  <c:v>38500</c:v>
                </c:pt>
                <c:pt idx="370">
                  <c:v>38350</c:v>
                </c:pt>
                <c:pt idx="371">
                  <c:v>38250</c:v>
                </c:pt>
                <c:pt idx="372">
                  <c:v>36900</c:v>
                </c:pt>
                <c:pt idx="373">
                  <c:v>35900</c:v>
                </c:pt>
                <c:pt idx="374">
                  <c:v>36400</c:v>
                </c:pt>
                <c:pt idx="375">
                  <c:v>36750</c:v>
                </c:pt>
                <c:pt idx="376">
                  <c:v>37650</c:v>
                </c:pt>
                <c:pt idx="377">
                  <c:v>38250</c:v>
                </c:pt>
                <c:pt idx="378">
                  <c:v>37250</c:v>
                </c:pt>
                <c:pt idx="379">
                  <c:v>36900</c:v>
                </c:pt>
                <c:pt idx="380">
                  <c:v>36400</c:v>
                </c:pt>
                <c:pt idx="381">
                  <c:v>36000</c:v>
                </c:pt>
                <c:pt idx="382">
                  <c:v>35900</c:v>
                </c:pt>
                <c:pt idx="383">
                  <c:v>35900</c:v>
                </c:pt>
                <c:pt idx="384">
                  <c:v>35900</c:v>
                </c:pt>
                <c:pt idx="385">
                  <c:v>35850</c:v>
                </c:pt>
                <c:pt idx="386">
                  <c:v>35150</c:v>
                </c:pt>
                <c:pt idx="387">
                  <c:v>35250</c:v>
                </c:pt>
                <c:pt idx="388">
                  <c:v>35150</c:v>
                </c:pt>
                <c:pt idx="389">
                  <c:v>34750</c:v>
                </c:pt>
                <c:pt idx="390">
                  <c:v>34650</c:v>
                </c:pt>
                <c:pt idx="391">
                  <c:v>34350</c:v>
                </c:pt>
                <c:pt idx="392">
                  <c:v>34500</c:v>
                </c:pt>
                <c:pt idx="393">
                  <c:v>34100</c:v>
                </c:pt>
                <c:pt idx="394">
                  <c:v>34600</c:v>
                </c:pt>
                <c:pt idx="395">
                  <c:v>35100</c:v>
                </c:pt>
                <c:pt idx="396">
                  <c:v>34850</c:v>
                </c:pt>
                <c:pt idx="397">
                  <c:v>34350</c:v>
                </c:pt>
                <c:pt idx="398">
                  <c:v>33650</c:v>
                </c:pt>
                <c:pt idx="399">
                  <c:v>33600</c:v>
                </c:pt>
                <c:pt idx="400">
                  <c:v>34000</c:v>
                </c:pt>
                <c:pt idx="401">
                  <c:v>33750</c:v>
                </c:pt>
                <c:pt idx="402">
                  <c:v>34000</c:v>
                </c:pt>
                <c:pt idx="403">
                  <c:v>34400</c:v>
                </c:pt>
                <c:pt idx="405">
                  <c:v>34100</c:v>
                </c:pt>
                <c:pt idx="406">
                  <c:v>34250</c:v>
                </c:pt>
                <c:pt idx="407">
                  <c:v>34400</c:v>
                </c:pt>
                <c:pt idx="408">
                  <c:v>33850</c:v>
                </c:pt>
                <c:pt idx="409">
                  <c:v>33350</c:v>
                </c:pt>
                <c:pt idx="410">
                  <c:v>33400</c:v>
                </c:pt>
                <c:pt idx="411">
                  <c:v>33100</c:v>
                </c:pt>
                <c:pt idx="412">
                  <c:v>33400</c:v>
                </c:pt>
                <c:pt idx="413">
                  <c:v>34500</c:v>
                </c:pt>
                <c:pt idx="414">
                  <c:v>34750</c:v>
                </c:pt>
                <c:pt idx="415">
                  <c:v>35250</c:v>
                </c:pt>
                <c:pt idx="416">
                  <c:v>35400</c:v>
                </c:pt>
                <c:pt idx="417">
                  <c:v>35900</c:v>
                </c:pt>
                <c:pt idx="418">
                  <c:v>35150</c:v>
                </c:pt>
                <c:pt idx="419">
                  <c:v>35000</c:v>
                </c:pt>
                <c:pt idx="421">
                  <c:v>35650</c:v>
                </c:pt>
                <c:pt idx="422">
                  <c:v>35650</c:v>
                </c:pt>
                <c:pt idx="423">
                  <c:v>35250</c:v>
                </c:pt>
                <c:pt idx="425">
                  <c:v>34500</c:v>
                </c:pt>
                <c:pt idx="426">
                  <c:v>34250</c:v>
                </c:pt>
                <c:pt idx="427">
                  <c:v>34600</c:v>
                </c:pt>
                <c:pt idx="428">
                  <c:v>34150</c:v>
                </c:pt>
                <c:pt idx="429">
                  <c:v>34250</c:v>
                </c:pt>
                <c:pt idx="430">
                  <c:v>34600</c:v>
                </c:pt>
                <c:pt idx="431">
                  <c:v>34750</c:v>
                </c:pt>
                <c:pt idx="432">
                  <c:v>35150</c:v>
                </c:pt>
                <c:pt idx="433">
                  <c:v>35900</c:v>
                </c:pt>
                <c:pt idx="434">
                  <c:v>35650</c:v>
                </c:pt>
                <c:pt idx="435">
                  <c:v>35900</c:v>
                </c:pt>
                <c:pt idx="436">
                  <c:v>35900</c:v>
                </c:pt>
                <c:pt idx="437">
                  <c:v>36150</c:v>
                </c:pt>
                <c:pt idx="438">
                  <c:v>36600</c:v>
                </c:pt>
                <c:pt idx="439">
                  <c:v>36500</c:v>
                </c:pt>
                <c:pt idx="440">
                  <c:v>36600</c:v>
                </c:pt>
                <c:pt idx="441">
                  <c:v>36500</c:v>
                </c:pt>
                <c:pt idx="442">
                  <c:v>35750</c:v>
                </c:pt>
                <c:pt idx="443">
                  <c:v>36350</c:v>
                </c:pt>
                <c:pt idx="444">
                  <c:v>35750</c:v>
                </c:pt>
                <c:pt idx="445">
                  <c:v>35150</c:v>
                </c:pt>
                <c:pt idx="446">
                  <c:v>35250</c:v>
                </c:pt>
                <c:pt idx="447">
                  <c:v>35000</c:v>
                </c:pt>
                <c:pt idx="448">
                  <c:v>35500</c:v>
                </c:pt>
                <c:pt idx="449">
                  <c:v>35850</c:v>
                </c:pt>
                <c:pt idx="450">
                  <c:v>35900</c:v>
                </c:pt>
                <c:pt idx="451">
                  <c:v>35600</c:v>
                </c:pt>
                <c:pt idx="452">
                  <c:v>35400</c:v>
                </c:pt>
                <c:pt idx="453">
                  <c:v>35600</c:v>
                </c:pt>
                <c:pt idx="454">
                  <c:v>34750</c:v>
                </c:pt>
                <c:pt idx="455">
                  <c:v>34600</c:v>
                </c:pt>
                <c:pt idx="456">
                  <c:v>34350</c:v>
                </c:pt>
                <c:pt idx="457">
                  <c:v>34150</c:v>
                </c:pt>
                <c:pt idx="458">
                  <c:v>34650</c:v>
                </c:pt>
                <c:pt idx="459">
                  <c:v>34250</c:v>
                </c:pt>
                <c:pt idx="460">
                  <c:v>34350</c:v>
                </c:pt>
                <c:pt idx="461">
                  <c:v>35900</c:v>
                </c:pt>
                <c:pt idx="462">
                  <c:v>36500</c:v>
                </c:pt>
                <c:pt idx="463">
                  <c:v>36500</c:v>
                </c:pt>
                <c:pt idx="464">
                  <c:v>36650</c:v>
                </c:pt>
                <c:pt idx="465">
                  <c:v>36650</c:v>
                </c:pt>
                <c:pt idx="466">
                  <c:v>36450</c:v>
                </c:pt>
                <c:pt idx="467">
                  <c:v>36150</c:v>
                </c:pt>
                <c:pt idx="468">
                  <c:v>36900</c:v>
                </c:pt>
                <c:pt idx="469">
                  <c:v>36750</c:v>
                </c:pt>
                <c:pt idx="471">
                  <c:v>36900</c:v>
                </c:pt>
                <c:pt idx="472">
                  <c:v>36900</c:v>
                </c:pt>
                <c:pt idx="473">
                  <c:v>36100</c:v>
                </c:pt>
                <c:pt idx="474">
                  <c:v>35850</c:v>
                </c:pt>
                <c:pt idx="475">
                  <c:v>35750</c:v>
                </c:pt>
                <c:pt idx="476">
                  <c:v>35850</c:v>
                </c:pt>
                <c:pt idx="477">
                  <c:v>36100</c:v>
                </c:pt>
                <c:pt idx="478">
                  <c:v>34650</c:v>
                </c:pt>
                <c:pt idx="479">
                  <c:v>34650</c:v>
                </c:pt>
                <c:pt idx="480">
                  <c:v>34600</c:v>
                </c:pt>
                <c:pt idx="481">
                  <c:v>34350</c:v>
                </c:pt>
                <c:pt idx="482">
                  <c:v>34750</c:v>
                </c:pt>
                <c:pt idx="483">
                  <c:v>34850</c:v>
                </c:pt>
                <c:pt idx="484">
                  <c:v>34900</c:v>
                </c:pt>
                <c:pt idx="485">
                  <c:v>34750</c:v>
                </c:pt>
                <c:pt idx="486">
                  <c:v>34850</c:v>
                </c:pt>
                <c:pt idx="487">
                  <c:v>35250</c:v>
                </c:pt>
                <c:pt idx="488">
                  <c:v>34900</c:v>
                </c:pt>
                <c:pt idx="489">
                  <c:v>34850</c:v>
                </c:pt>
                <c:pt idx="490">
                  <c:v>34600</c:v>
                </c:pt>
                <c:pt idx="491">
                  <c:v>35100</c:v>
                </c:pt>
                <c:pt idx="492">
                  <c:v>35100</c:v>
                </c:pt>
                <c:pt idx="493">
                  <c:v>35500</c:v>
                </c:pt>
                <c:pt idx="494">
                  <c:v>35500</c:v>
                </c:pt>
                <c:pt idx="495">
                  <c:v>35100</c:v>
                </c:pt>
                <c:pt idx="496">
                  <c:v>34850</c:v>
                </c:pt>
                <c:pt idx="497">
                  <c:v>35000</c:v>
                </c:pt>
                <c:pt idx="498">
                  <c:v>35650</c:v>
                </c:pt>
                <c:pt idx="499">
                  <c:v>35500</c:v>
                </c:pt>
                <c:pt idx="500">
                  <c:v>35650</c:v>
                </c:pt>
                <c:pt idx="501">
                  <c:v>35850</c:v>
                </c:pt>
                <c:pt idx="502">
                  <c:v>35650</c:v>
                </c:pt>
                <c:pt idx="503">
                  <c:v>36150</c:v>
                </c:pt>
                <c:pt idx="504">
                  <c:v>36150</c:v>
                </c:pt>
                <c:pt idx="505">
                  <c:v>36600</c:v>
                </c:pt>
                <c:pt idx="506">
                  <c:v>36600</c:v>
                </c:pt>
                <c:pt idx="507">
                  <c:v>36650</c:v>
                </c:pt>
                <c:pt idx="508">
                  <c:v>37100</c:v>
                </c:pt>
                <c:pt idx="509">
                  <c:v>37150</c:v>
                </c:pt>
                <c:pt idx="510">
                  <c:v>36650</c:v>
                </c:pt>
                <c:pt idx="511">
                  <c:v>36600</c:v>
                </c:pt>
                <c:pt idx="512">
                  <c:v>36500</c:v>
                </c:pt>
                <c:pt idx="513">
                  <c:v>36750</c:v>
                </c:pt>
                <c:pt idx="514">
                  <c:v>36750</c:v>
                </c:pt>
                <c:pt idx="515">
                  <c:v>36900</c:v>
                </c:pt>
                <c:pt idx="516">
                  <c:v>37600</c:v>
                </c:pt>
                <c:pt idx="517">
                  <c:v>37750</c:v>
                </c:pt>
                <c:pt idx="518">
                  <c:v>37350</c:v>
                </c:pt>
                <c:pt idx="519">
                  <c:v>38650</c:v>
                </c:pt>
                <c:pt idx="520">
                  <c:v>39600</c:v>
                </c:pt>
                <c:pt idx="521">
                  <c:v>39600</c:v>
                </c:pt>
                <c:pt idx="522">
                  <c:v>39750</c:v>
                </c:pt>
                <c:pt idx="523">
                  <c:v>38400</c:v>
                </c:pt>
                <c:pt idx="524">
                  <c:v>38400</c:v>
                </c:pt>
                <c:pt idx="525">
                  <c:v>38750</c:v>
                </c:pt>
                <c:pt idx="526">
                  <c:v>39600</c:v>
                </c:pt>
                <c:pt idx="527">
                  <c:v>39100</c:v>
                </c:pt>
                <c:pt idx="528">
                  <c:v>40250</c:v>
                </c:pt>
                <c:pt idx="529">
                  <c:v>39900</c:v>
                </c:pt>
                <c:pt idx="530">
                  <c:v>39600</c:v>
                </c:pt>
                <c:pt idx="531">
                  <c:v>40250</c:v>
                </c:pt>
                <c:pt idx="532">
                  <c:v>39400</c:v>
                </c:pt>
                <c:pt idx="533">
                  <c:v>41100</c:v>
                </c:pt>
                <c:pt idx="534">
                  <c:v>40750</c:v>
                </c:pt>
                <c:pt idx="535">
                  <c:v>40250</c:v>
                </c:pt>
                <c:pt idx="536">
                  <c:v>41150</c:v>
                </c:pt>
                <c:pt idx="537">
                  <c:v>40100</c:v>
                </c:pt>
                <c:pt idx="538">
                  <c:v>39850</c:v>
                </c:pt>
                <c:pt idx="539">
                  <c:v>39500</c:v>
                </c:pt>
                <c:pt idx="540">
                  <c:v>39250</c:v>
                </c:pt>
                <c:pt idx="541">
                  <c:v>39000</c:v>
                </c:pt>
                <c:pt idx="542">
                  <c:v>38400</c:v>
                </c:pt>
                <c:pt idx="543">
                  <c:v>37250</c:v>
                </c:pt>
                <c:pt idx="545">
                  <c:v>36850</c:v>
                </c:pt>
                <c:pt idx="546">
                  <c:v>36500</c:v>
                </c:pt>
                <c:pt idx="547">
                  <c:v>35850</c:v>
                </c:pt>
                <c:pt idx="548">
                  <c:v>36350</c:v>
                </c:pt>
                <c:pt idx="549">
                  <c:v>36150</c:v>
                </c:pt>
                <c:pt idx="550">
                  <c:v>36100</c:v>
                </c:pt>
                <c:pt idx="551">
                  <c:v>36600</c:v>
                </c:pt>
                <c:pt idx="552">
                  <c:v>36350</c:v>
                </c:pt>
                <c:pt idx="553">
                  <c:v>35900</c:v>
                </c:pt>
                <c:pt idx="554">
                  <c:v>35900</c:v>
                </c:pt>
                <c:pt idx="555">
                  <c:v>35750</c:v>
                </c:pt>
                <c:pt idx="556">
                  <c:v>36100</c:v>
                </c:pt>
                <c:pt idx="557">
                  <c:v>35650</c:v>
                </c:pt>
                <c:pt idx="558">
                  <c:v>36100</c:v>
                </c:pt>
                <c:pt idx="559">
                  <c:v>36250</c:v>
                </c:pt>
                <c:pt idx="560">
                  <c:v>35900</c:v>
                </c:pt>
                <c:pt idx="561">
                  <c:v>35400</c:v>
                </c:pt>
                <c:pt idx="562">
                  <c:v>36000</c:v>
                </c:pt>
                <c:pt idx="564">
                  <c:v>37100</c:v>
                </c:pt>
                <c:pt idx="565">
                  <c:v>37150</c:v>
                </c:pt>
                <c:pt idx="567">
                  <c:v>37150</c:v>
                </c:pt>
                <c:pt idx="568">
                  <c:v>37500</c:v>
                </c:pt>
                <c:pt idx="569">
                  <c:v>37400</c:v>
                </c:pt>
                <c:pt idx="570">
                  <c:v>37350</c:v>
                </c:pt>
                <c:pt idx="571">
                  <c:v>37150</c:v>
                </c:pt>
                <c:pt idx="572">
                  <c:v>37000</c:v>
                </c:pt>
                <c:pt idx="573">
                  <c:v>37750</c:v>
                </c:pt>
                <c:pt idx="574">
                  <c:v>36400</c:v>
                </c:pt>
                <c:pt idx="575">
                  <c:v>36850</c:v>
                </c:pt>
                <c:pt idx="576">
                  <c:v>37150</c:v>
                </c:pt>
                <c:pt idx="577">
                  <c:v>36850</c:v>
                </c:pt>
                <c:pt idx="578">
                  <c:v>36850</c:v>
                </c:pt>
                <c:pt idx="579">
                  <c:v>37000</c:v>
                </c:pt>
                <c:pt idx="580">
                  <c:v>37250</c:v>
                </c:pt>
                <c:pt idx="581">
                  <c:v>37600</c:v>
                </c:pt>
                <c:pt idx="582">
                  <c:v>37250</c:v>
                </c:pt>
                <c:pt idx="583">
                  <c:v>37400</c:v>
                </c:pt>
                <c:pt idx="584">
                  <c:v>38100</c:v>
                </c:pt>
                <c:pt idx="585">
                  <c:v>38400</c:v>
                </c:pt>
                <c:pt idx="586">
                  <c:v>38900</c:v>
                </c:pt>
                <c:pt idx="587">
                  <c:v>39650</c:v>
                </c:pt>
                <c:pt idx="588">
                  <c:v>40000</c:v>
                </c:pt>
                <c:pt idx="589">
                  <c:v>40100</c:v>
                </c:pt>
                <c:pt idx="590">
                  <c:v>39600</c:v>
                </c:pt>
                <c:pt idx="591">
                  <c:v>40900</c:v>
                </c:pt>
                <c:pt idx="592">
                  <c:v>41250</c:v>
                </c:pt>
                <c:pt idx="593">
                  <c:v>40100</c:v>
                </c:pt>
                <c:pt idx="594">
                  <c:v>39500</c:v>
                </c:pt>
                <c:pt idx="595">
                  <c:v>38650</c:v>
                </c:pt>
                <c:pt idx="596">
                  <c:v>38350</c:v>
                </c:pt>
                <c:pt idx="598">
                  <c:v>38900</c:v>
                </c:pt>
                <c:pt idx="599">
                  <c:v>38900</c:v>
                </c:pt>
                <c:pt idx="600">
                  <c:v>38900</c:v>
                </c:pt>
                <c:pt idx="601">
                  <c:v>39350</c:v>
                </c:pt>
                <c:pt idx="602">
                  <c:v>39500</c:v>
                </c:pt>
                <c:pt idx="603">
                  <c:v>40650</c:v>
                </c:pt>
                <c:pt idx="604">
                  <c:v>40750</c:v>
                </c:pt>
                <c:pt idx="605">
                  <c:v>41400</c:v>
                </c:pt>
                <c:pt idx="606">
                  <c:v>44100</c:v>
                </c:pt>
                <c:pt idx="613">
                  <c:v>42500</c:v>
                </c:pt>
                <c:pt idx="614">
                  <c:v>41650</c:v>
                </c:pt>
                <c:pt idx="615">
                  <c:v>40000</c:v>
                </c:pt>
                <c:pt idx="616">
                  <c:v>39400</c:v>
                </c:pt>
                <c:pt idx="617">
                  <c:v>39250</c:v>
                </c:pt>
                <c:pt idx="619">
                  <c:v>39100</c:v>
                </c:pt>
                <c:pt idx="620">
                  <c:v>38250</c:v>
                </c:pt>
                <c:pt idx="621">
                  <c:v>37400</c:v>
                </c:pt>
                <c:pt idx="622">
                  <c:v>36750</c:v>
                </c:pt>
                <c:pt idx="623">
                  <c:v>36250</c:v>
                </c:pt>
                <c:pt idx="624">
                  <c:v>36400</c:v>
                </c:pt>
                <c:pt idx="625">
                  <c:v>36600</c:v>
                </c:pt>
                <c:pt idx="627">
                  <c:v>35900</c:v>
                </c:pt>
                <c:pt idx="628">
                  <c:v>37500</c:v>
                </c:pt>
                <c:pt idx="629">
                  <c:v>38000</c:v>
                </c:pt>
                <c:pt idx="631">
                  <c:v>38100</c:v>
                </c:pt>
                <c:pt idx="632">
                  <c:v>38750</c:v>
                </c:pt>
                <c:pt idx="633">
                  <c:v>40500</c:v>
                </c:pt>
                <c:pt idx="634">
                  <c:v>40850</c:v>
                </c:pt>
                <c:pt idx="635">
                  <c:v>41150</c:v>
                </c:pt>
                <c:pt idx="636">
                  <c:v>41400</c:v>
                </c:pt>
                <c:pt idx="637">
                  <c:v>41100</c:v>
                </c:pt>
                <c:pt idx="638">
                  <c:v>40500</c:v>
                </c:pt>
                <c:pt idx="639">
                  <c:v>39500</c:v>
                </c:pt>
                <c:pt idx="640">
                  <c:v>39350</c:v>
                </c:pt>
                <c:pt idx="641">
                  <c:v>38850</c:v>
                </c:pt>
                <c:pt idx="642">
                  <c:v>38150</c:v>
                </c:pt>
                <c:pt idx="643">
                  <c:v>38100</c:v>
                </c:pt>
                <c:pt idx="644">
                  <c:v>38250</c:v>
                </c:pt>
                <c:pt idx="645">
                  <c:v>38250</c:v>
                </c:pt>
                <c:pt idx="646">
                  <c:v>38100</c:v>
                </c:pt>
                <c:pt idx="647">
                  <c:v>37750</c:v>
                </c:pt>
                <c:pt idx="648">
                  <c:v>38100</c:v>
                </c:pt>
                <c:pt idx="649">
                  <c:v>38750</c:v>
                </c:pt>
                <c:pt idx="650">
                  <c:v>39250</c:v>
                </c:pt>
                <c:pt idx="651">
                  <c:v>38750</c:v>
                </c:pt>
                <c:pt idx="652">
                  <c:v>39250</c:v>
                </c:pt>
                <c:pt idx="653">
                  <c:v>38600</c:v>
                </c:pt>
                <c:pt idx="654">
                  <c:v>38350</c:v>
                </c:pt>
                <c:pt idx="655">
                  <c:v>39000</c:v>
                </c:pt>
                <c:pt idx="656">
                  <c:v>39500</c:v>
                </c:pt>
                <c:pt idx="657">
                  <c:v>40250</c:v>
                </c:pt>
                <c:pt idx="658">
                  <c:v>42100</c:v>
                </c:pt>
                <c:pt idx="659">
                  <c:v>41250</c:v>
                </c:pt>
                <c:pt idx="660">
                  <c:v>40850</c:v>
                </c:pt>
                <c:pt idx="661">
                  <c:v>40600</c:v>
                </c:pt>
                <c:pt idx="662">
                  <c:v>39100</c:v>
                </c:pt>
                <c:pt idx="663">
                  <c:v>38350</c:v>
                </c:pt>
                <c:pt idx="664">
                  <c:v>38150</c:v>
                </c:pt>
                <c:pt idx="665">
                  <c:v>37850</c:v>
                </c:pt>
                <c:pt idx="666">
                  <c:v>38900</c:v>
                </c:pt>
                <c:pt idx="667">
                  <c:v>39350</c:v>
                </c:pt>
                <c:pt idx="668">
                  <c:v>38100</c:v>
                </c:pt>
                <c:pt idx="669">
                  <c:v>38100</c:v>
                </c:pt>
                <c:pt idx="670">
                  <c:v>38750</c:v>
                </c:pt>
                <c:pt idx="671">
                  <c:v>38750</c:v>
                </c:pt>
                <c:pt idx="672">
                  <c:v>38100</c:v>
                </c:pt>
                <c:pt idx="673">
                  <c:v>37750</c:v>
                </c:pt>
                <c:pt idx="674">
                  <c:v>37750</c:v>
                </c:pt>
                <c:pt idx="675">
                  <c:v>37750</c:v>
                </c:pt>
                <c:pt idx="676">
                  <c:v>37750</c:v>
                </c:pt>
                <c:pt idx="677">
                  <c:v>37400</c:v>
                </c:pt>
                <c:pt idx="678">
                  <c:v>36600</c:v>
                </c:pt>
                <c:pt idx="679">
                  <c:v>36850</c:v>
                </c:pt>
                <c:pt idx="680">
                  <c:v>36850</c:v>
                </c:pt>
                <c:pt idx="681">
                  <c:v>36500</c:v>
                </c:pt>
                <c:pt idx="682">
                  <c:v>35900</c:v>
                </c:pt>
                <c:pt idx="683">
                  <c:v>35850</c:v>
                </c:pt>
                <c:pt idx="684">
                  <c:v>36750</c:v>
                </c:pt>
                <c:pt idx="686">
                  <c:v>37400</c:v>
                </c:pt>
                <c:pt idx="687">
                  <c:v>37900</c:v>
                </c:pt>
                <c:pt idx="688">
                  <c:v>38900</c:v>
                </c:pt>
                <c:pt idx="689">
                  <c:v>38850</c:v>
                </c:pt>
                <c:pt idx="690">
                  <c:v>38400</c:v>
                </c:pt>
                <c:pt idx="691">
                  <c:v>37850</c:v>
                </c:pt>
                <c:pt idx="692">
                  <c:v>38100</c:v>
                </c:pt>
                <c:pt idx="693">
                  <c:v>37750</c:v>
                </c:pt>
                <c:pt idx="694">
                  <c:v>37400</c:v>
                </c:pt>
                <c:pt idx="695">
                  <c:v>36750</c:v>
                </c:pt>
                <c:pt idx="696">
                  <c:v>36000</c:v>
                </c:pt>
                <c:pt idx="697">
                  <c:v>35600</c:v>
                </c:pt>
                <c:pt idx="698">
                  <c:v>36600</c:v>
                </c:pt>
                <c:pt idx="699">
                  <c:v>37850</c:v>
                </c:pt>
                <c:pt idx="700">
                  <c:v>37600</c:v>
                </c:pt>
                <c:pt idx="701">
                  <c:v>37500</c:v>
                </c:pt>
                <c:pt idx="702">
                  <c:v>37750</c:v>
                </c:pt>
                <c:pt idx="703">
                  <c:v>37400</c:v>
                </c:pt>
                <c:pt idx="704">
                  <c:v>37100</c:v>
                </c:pt>
                <c:pt idx="705">
                  <c:v>37750</c:v>
                </c:pt>
                <c:pt idx="706">
                  <c:v>37350</c:v>
                </c:pt>
                <c:pt idx="707">
                  <c:v>36900</c:v>
                </c:pt>
                <c:pt idx="708">
                  <c:v>36750</c:v>
                </c:pt>
                <c:pt idx="709">
                  <c:v>36750</c:v>
                </c:pt>
                <c:pt idx="710">
                  <c:v>36400</c:v>
                </c:pt>
                <c:pt idx="711">
                  <c:v>35750</c:v>
                </c:pt>
                <c:pt idx="712">
                  <c:v>35400</c:v>
                </c:pt>
                <c:pt idx="713">
                  <c:v>35600</c:v>
                </c:pt>
                <c:pt idx="714">
                  <c:v>35350</c:v>
                </c:pt>
                <c:pt idx="715">
                  <c:v>35650</c:v>
                </c:pt>
                <c:pt idx="716">
                  <c:v>35900</c:v>
                </c:pt>
                <c:pt idx="717">
                  <c:v>35850</c:v>
                </c:pt>
                <c:pt idx="718">
                  <c:v>36100</c:v>
                </c:pt>
                <c:pt idx="719">
                  <c:v>36400</c:v>
                </c:pt>
                <c:pt idx="720">
                  <c:v>36250</c:v>
                </c:pt>
                <c:pt idx="721">
                  <c:v>36600</c:v>
                </c:pt>
                <c:pt idx="722">
                  <c:v>37350</c:v>
                </c:pt>
                <c:pt idx="723">
                  <c:v>36000</c:v>
                </c:pt>
                <c:pt idx="724">
                  <c:v>36400</c:v>
                </c:pt>
                <c:pt idx="725">
                  <c:v>36750</c:v>
                </c:pt>
                <c:pt idx="726">
                  <c:v>36400</c:v>
                </c:pt>
                <c:pt idx="727">
                  <c:v>36750</c:v>
                </c:pt>
                <c:pt idx="728">
                  <c:v>36150</c:v>
                </c:pt>
                <c:pt idx="729">
                  <c:v>35900</c:v>
                </c:pt>
                <c:pt idx="730">
                  <c:v>35500</c:v>
                </c:pt>
                <c:pt idx="731">
                  <c:v>35850</c:v>
                </c:pt>
                <c:pt idx="732">
                  <c:v>35100</c:v>
                </c:pt>
                <c:pt idx="733">
                  <c:v>34100</c:v>
                </c:pt>
                <c:pt idx="734">
                  <c:v>33500</c:v>
                </c:pt>
                <c:pt idx="735">
                  <c:v>34350</c:v>
                </c:pt>
                <c:pt idx="736">
                  <c:v>34650</c:v>
                </c:pt>
                <c:pt idx="737">
                  <c:v>35350</c:v>
                </c:pt>
                <c:pt idx="738">
                  <c:v>34600</c:v>
                </c:pt>
                <c:pt idx="739">
                  <c:v>34900</c:v>
                </c:pt>
                <c:pt idx="740">
                  <c:v>36000</c:v>
                </c:pt>
                <c:pt idx="741">
                  <c:v>36000</c:v>
                </c:pt>
                <c:pt idx="742">
                  <c:v>35250</c:v>
                </c:pt>
                <c:pt idx="743">
                  <c:v>34750</c:v>
                </c:pt>
                <c:pt idx="744">
                  <c:v>35100</c:v>
                </c:pt>
                <c:pt idx="745">
                  <c:v>35350</c:v>
                </c:pt>
                <c:pt idx="746">
                  <c:v>35250</c:v>
                </c:pt>
                <c:pt idx="747">
                  <c:v>35100</c:v>
                </c:pt>
                <c:pt idx="748">
                  <c:v>34400</c:v>
                </c:pt>
                <c:pt idx="749">
                  <c:v>34850</c:v>
                </c:pt>
                <c:pt idx="750">
                  <c:v>34900</c:v>
                </c:pt>
                <c:pt idx="751">
                  <c:v>35600</c:v>
                </c:pt>
                <c:pt idx="752">
                  <c:v>36000</c:v>
                </c:pt>
                <c:pt idx="753">
                  <c:v>35850</c:v>
                </c:pt>
                <c:pt idx="754">
                  <c:v>36350</c:v>
                </c:pt>
                <c:pt idx="755">
                  <c:v>36000</c:v>
                </c:pt>
                <c:pt idx="756">
                  <c:v>35900</c:v>
                </c:pt>
                <c:pt idx="757">
                  <c:v>36100</c:v>
                </c:pt>
                <c:pt idx="758">
                  <c:v>35900</c:v>
                </c:pt>
                <c:pt idx="759">
                  <c:v>35900</c:v>
                </c:pt>
                <c:pt idx="760">
                  <c:v>36100</c:v>
                </c:pt>
                <c:pt idx="761">
                  <c:v>35900</c:v>
                </c:pt>
                <c:pt idx="762">
                  <c:v>35850</c:v>
                </c:pt>
                <c:pt idx="763">
                  <c:v>35350</c:v>
                </c:pt>
                <c:pt idx="764">
                  <c:v>35350</c:v>
                </c:pt>
                <c:pt idx="765">
                  <c:v>36400</c:v>
                </c:pt>
                <c:pt idx="766">
                  <c:v>36400</c:v>
                </c:pt>
                <c:pt idx="767">
                  <c:v>36400</c:v>
                </c:pt>
                <c:pt idx="768">
                  <c:v>36750</c:v>
                </c:pt>
                <c:pt idx="769">
                  <c:v>37250</c:v>
                </c:pt>
                <c:pt idx="770">
                  <c:v>37900</c:v>
                </c:pt>
                <c:pt idx="771">
                  <c:v>38250</c:v>
                </c:pt>
                <c:pt idx="772">
                  <c:v>37900</c:v>
                </c:pt>
                <c:pt idx="773">
                  <c:v>38850</c:v>
                </c:pt>
                <c:pt idx="774">
                  <c:v>38350</c:v>
                </c:pt>
                <c:pt idx="775">
                  <c:v>38350</c:v>
                </c:pt>
                <c:pt idx="776">
                  <c:v>38900</c:v>
                </c:pt>
                <c:pt idx="777">
                  <c:v>38150</c:v>
                </c:pt>
                <c:pt idx="778">
                  <c:v>39250</c:v>
                </c:pt>
                <c:pt idx="779">
                  <c:v>39600</c:v>
                </c:pt>
                <c:pt idx="780">
                  <c:v>39250</c:v>
                </c:pt>
                <c:pt idx="781">
                  <c:v>39000</c:v>
                </c:pt>
                <c:pt idx="782">
                  <c:v>39000</c:v>
                </c:pt>
                <c:pt idx="783">
                  <c:v>37900</c:v>
                </c:pt>
                <c:pt idx="784">
                  <c:v>38250</c:v>
                </c:pt>
                <c:pt idx="785">
                  <c:v>38100</c:v>
                </c:pt>
                <c:pt idx="786">
                  <c:v>38100</c:v>
                </c:pt>
                <c:pt idx="787">
                  <c:v>37750</c:v>
                </c:pt>
                <c:pt idx="788">
                  <c:v>36750</c:v>
                </c:pt>
                <c:pt idx="789">
                  <c:v>36750</c:v>
                </c:pt>
                <c:pt idx="790">
                  <c:v>36100</c:v>
                </c:pt>
                <c:pt idx="791">
                  <c:v>35850</c:v>
                </c:pt>
                <c:pt idx="792">
                  <c:v>35500</c:v>
                </c:pt>
                <c:pt idx="793">
                  <c:v>35900</c:v>
                </c:pt>
                <c:pt idx="794">
                  <c:v>36250</c:v>
                </c:pt>
                <c:pt idx="795">
                  <c:v>35900</c:v>
                </c:pt>
                <c:pt idx="796">
                  <c:v>36150</c:v>
                </c:pt>
                <c:pt idx="797">
                  <c:v>35850</c:v>
                </c:pt>
                <c:pt idx="798">
                  <c:v>35850</c:v>
                </c:pt>
                <c:pt idx="799">
                  <c:v>36250</c:v>
                </c:pt>
                <c:pt idx="800">
                  <c:v>36600</c:v>
                </c:pt>
                <c:pt idx="801">
                  <c:v>35650</c:v>
                </c:pt>
                <c:pt idx="802">
                  <c:v>35250</c:v>
                </c:pt>
                <c:pt idx="803">
                  <c:v>35650</c:v>
                </c:pt>
                <c:pt idx="804">
                  <c:v>36000</c:v>
                </c:pt>
                <c:pt idx="805">
                  <c:v>36000</c:v>
                </c:pt>
                <c:pt idx="806">
                  <c:v>35650</c:v>
                </c:pt>
                <c:pt idx="807">
                  <c:v>35650</c:v>
                </c:pt>
                <c:pt idx="808">
                  <c:v>36100</c:v>
                </c:pt>
                <c:pt idx="809">
                  <c:v>37000</c:v>
                </c:pt>
                <c:pt idx="810">
                  <c:v>37250</c:v>
                </c:pt>
                <c:pt idx="811">
                  <c:v>37600</c:v>
                </c:pt>
                <c:pt idx="812">
                  <c:v>37000</c:v>
                </c:pt>
                <c:pt idx="813">
                  <c:v>36650</c:v>
                </c:pt>
                <c:pt idx="814">
                  <c:v>36650</c:v>
                </c:pt>
                <c:pt idx="815">
                  <c:v>36100</c:v>
                </c:pt>
                <c:pt idx="816">
                  <c:v>36600</c:v>
                </c:pt>
                <c:pt idx="817">
                  <c:v>36900</c:v>
                </c:pt>
                <c:pt idx="818">
                  <c:v>36100</c:v>
                </c:pt>
                <c:pt idx="819">
                  <c:v>35750</c:v>
                </c:pt>
                <c:pt idx="820">
                  <c:v>36400</c:v>
                </c:pt>
                <c:pt idx="821">
                  <c:v>36000</c:v>
                </c:pt>
                <c:pt idx="822">
                  <c:v>35850</c:v>
                </c:pt>
                <c:pt idx="823">
                  <c:v>35600</c:v>
                </c:pt>
                <c:pt idx="824">
                  <c:v>36500</c:v>
                </c:pt>
                <c:pt idx="825">
                  <c:v>35900</c:v>
                </c:pt>
                <c:pt idx="826">
                  <c:v>35900</c:v>
                </c:pt>
                <c:pt idx="827">
                  <c:v>35600</c:v>
                </c:pt>
                <c:pt idx="828">
                  <c:v>36000</c:v>
                </c:pt>
                <c:pt idx="829">
                  <c:v>36350</c:v>
                </c:pt>
                <c:pt idx="830">
                  <c:v>36350</c:v>
                </c:pt>
                <c:pt idx="831">
                  <c:v>36500</c:v>
                </c:pt>
                <c:pt idx="832">
                  <c:v>36500</c:v>
                </c:pt>
                <c:pt idx="833">
                  <c:v>36650</c:v>
                </c:pt>
                <c:pt idx="834">
                  <c:v>37150</c:v>
                </c:pt>
                <c:pt idx="835">
                  <c:v>37100</c:v>
                </c:pt>
                <c:pt idx="836">
                  <c:v>37100</c:v>
                </c:pt>
                <c:pt idx="837">
                  <c:v>36750</c:v>
                </c:pt>
                <c:pt idx="838">
                  <c:v>37600</c:v>
                </c:pt>
                <c:pt idx="839">
                  <c:v>37650</c:v>
                </c:pt>
                <c:pt idx="840">
                  <c:v>37650</c:v>
                </c:pt>
                <c:pt idx="841">
                  <c:v>37650</c:v>
                </c:pt>
                <c:pt idx="842">
                  <c:v>38000</c:v>
                </c:pt>
                <c:pt idx="843">
                  <c:v>36650</c:v>
                </c:pt>
                <c:pt idx="844">
                  <c:v>36650</c:v>
                </c:pt>
                <c:pt idx="845">
                  <c:v>36000</c:v>
                </c:pt>
                <c:pt idx="846">
                  <c:v>36000</c:v>
                </c:pt>
                <c:pt idx="847">
                  <c:v>36250</c:v>
                </c:pt>
                <c:pt idx="848">
                  <c:v>35850</c:v>
                </c:pt>
                <c:pt idx="849">
                  <c:v>36150</c:v>
                </c:pt>
                <c:pt idx="850">
                  <c:v>36750</c:v>
                </c:pt>
                <c:pt idx="851">
                  <c:v>37400</c:v>
                </c:pt>
                <c:pt idx="852">
                  <c:v>37400</c:v>
                </c:pt>
                <c:pt idx="853">
                  <c:v>35650</c:v>
                </c:pt>
                <c:pt idx="854">
                  <c:v>35750</c:v>
                </c:pt>
                <c:pt idx="855">
                  <c:v>36350</c:v>
                </c:pt>
                <c:pt idx="856">
                  <c:v>37100</c:v>
                </c:pt>
                <c:pt idx="857">
                  <c:v>37100</c:v>
                </c:pt>
                <c:pt idx="858">
                  <c:v>37750</c:v>
                </c:pt>
                <c:pt idx="859">
                  <c:v>38900</c:v>
                </c:pt>
                <c:pt idx="860">
                  <c:v>38900</c:v>
                </c:pt>
                <c:pt idx="861">
                  <c:v>38900</c:v>
                </c:pt>
                <c:pt idx="862">
                  <c:v>38900</c:v>
                </c:pt>
                <c:pt idx="863">
                  <c:v>38900</c:v>
                </c:pt>
                <c:pt idx="864">
                  <c:v>38900</c:v>
                </c:pt>
                <c:pt idx="865">
                  <c:v>41250</c:v>
                </c:pt>
                <c:pt idx="866">
                  <c:v>41750</c:v>
                </c:pt>
                <c:pt idx="867">
                  <c:v>42600</c:v>
                </c:pt>
                <c:pt idx="869">
                  <c:v>38650</c:v>
                </c:pt>
                <c:pt idx="870">
                  <c:v>38500</c:v>
                </c:pt>
                <c:pt idx="871">
                  <c:v>38150</c:v>
                </c:pt>
                <c:pt idx="872">
                  <c:v>38150</c:v>
                </c:pt>
                <c:pt idx="873">
                  <c:v>37150</c:v>
                </c:pt>
                <c:pt idx="874">
                  <c:v>36750</c:v>
                </c:pt>
                <c:pt idx="875">
                  <c:v>37500</c:v>
                </c:pt>
                <c:pt idx="876">
                  <c:v>38000</c:v>
                </c:pt>
                <c:pt idx="877">
                  <c:v>37650</c:v>
                </c:pt>
                <c:pt idx="878">
                  <c:v>38400</c:v>
                </c:pt>
                <c:pt idx="879">
                  <c:v>38250</c:v>
                </c:pt>
                <c:pt idx="880">
                  <c:v>38600</c:v>
                </c:pt>
                <c:pt idx="881">
                  <c:v>38600</c:v>
                </c:pt>
                <c:pt idx="882">
                  <c:v>38350</c:v>
                </c:pt>
                <c:pt idx="883">
                  <c:v>40100</c:v>
                </c:pt>
                <c:pt idx="884">
                  <c:v>40600</c:v>
                </c:pt>
                <c:pt idx="885">
                  <c:v>40400</c:v>
                </c:pt>
                <c:pt idx="886">
                  <c:v>40250</c:v>
                </c:pt>
                <c:pt idx="887">
                  <c:v>40100</c:v>
                </c:pt>
                <c:pt idx="888">
                  <c:v>40350</c:v>
                </c:pt>
                <c:pt idx="889">
                  <c:v>40100</c:v>
                </c:pt>
                <c:pt idx="890">
                  <c:v>40400</c:v>
                </c:pt>
                <c:pt idx="891">
                  <c:v>40400</c:v>
                </c:pt>
                <c:pt idx="892">
                  <c:v>40400</c:v>
                </c:pt>
                <c:pt idx="893">
                  <c:v>41600</c:v>
                </c:pt>
                <c:pt idx="894">
                  <c:v>41650</c:v>
                </c:pt>
                <c:pt idx="895">
                  <c:v>41650</c:v>
                </c:pt>
                <c:pt idx="896">
                  <c:v>42000</c:v>
                </c:pt>
                <c:pt idx="897">
                  <c:v>41400</c:v>
                </c:pt>
                <c:pt idx="898">
                  <c:v>41900</c:v>
                </c:pt>
                <c:pt idx="899">
                  <c:v>41600</c:v>
                </c:pt>
                <c:pt idx="900">
                  <c:v>41600</c:v>
                </c:pt>
                <c:pt idx="901">
                  <c:v>41900</c:v>
                </c:pt>
                <c:pt idx="902">
                  <c:v>41400</c:v>
                </c:pt>
                <c:pt idx="903">
                  <c:v>42000</c:v>
                </c:pt>
                <c:pt idx="904">
                  <c:v>42350</c:v>
                </c:pt>
                <c:pt idx="905">
                  <c:v>42350</c:v>
                </c:pt>
                <c:pt idx="906">
                  <c:v>43150</c:v>
                </c:pt>
                <c:pt idx="907">
                  <c:v>43850</c:v>
                </c:pt>
                <c:pt idx="908">
                  <c:v>45400</c:v>
                </c:pt>
                <c:pt idx="909">
                  <c:v>46100</c:v>
                </c:pt>
                <c:pt idx="910">
                  <c:v>46100</c:v>
                </c:pt>
                <c:pt idx="911">
                  <c:v>46100</c:v>
                </c:pt>
                <c:pt idx="912">
                  <c:v>46100</c:v>
                </c:pt>
                <c:pt idx="913">
                  <c:v>45350</c:v>
                </c:pt>
                <c:pt idx="914">
                  <c:v>45250</c:v>
                </c:pt>
                <c:pt idx="915">
                  <c:v>45250</c:v>
                </c:pt>
                <c:pt idx="916">
                  <c:v>44500</c:v>
                </c:pt>
                <c:pt idx="917">
                  <c:v>44500</c:v>
                </c:pt>
                <c:pt idx="918">
                  <c:v>43850</c:v>
                </c:pt>
                <c:pt idx="919">
                  <c:v>43250</c:v>
                </c:pt>
                <c:pt idx="920">
                  <c:v>43250</c:v>
                </c:pt>
                <c:pt idx="921">
                  <c:v>42750</c:v>
                </c:pt>
                <c:pt idx="922">
                  <c:v>42100</c:v>
                </c:pt>
                <c:pt idx="923">
                  <c:v>42250</c:v>
                </c:pt>
                <c:pt idx="924">
                  <c:v>41750</c:v>
                </c:pt>
                <c:pt idx="925">
                  <c:v>41250</c:v>
                </c:pt>
                <c:pt idx="926">
                  <c:v>41150</c:v>
                </c:pt>
                <c:pt idx="927">
                  <c:v>40750</c:v>
                </c:pt>
                <c:pt idx="928">
                  <c:v>40750</c:v>
                </c:pt>
                <c:pt idx="929">
                  <c:v>40500</c:v>
                </c:pt>
                <c:pt idx="930">
                  <c:v>40850</c:v>
                </c:pt>
                <c:pt idx="931">
                  <c:v>40400</c:v>
                </c:pt>
                <c:pt idx="932">
                  <c:v>39900</c:v>
                </c:pt>
                <c:pt idx="933">
                  <c:v>38500</c:v>
                </c:pt>
                <c:pt idx="934">
                  <c:v>38350</c:v>
                </c:pt>
                <c:pt idx="935">
                  <c:v>38600</c:v>
                </c:pt>
                <c:pt idx="936">
                  <c:v>38600</c:v>
                </c:pt>
                <c:pt idx="937">
                  <c:v>38350</c:v>
                </c:pt>
                <c:pt idx="938">
                  <c:v>38600</c:v>
                </c:pt>
                <c:pt idx="939">
                  <c:v>39100</c:v>
                </c:pt>
                <c:pt idx="940">
                  <c:v>39600</c:v>
                </c:pt>
                <c:pt idx="941">
                  <c:v>40600</c:v>
                </c:pt>
                <c:pt idx="942">
                  <c:v>40750</c:v>
                </c:pt>
                <c:pt idx="943">
                  <c:v>41750</c:v>
                </c:pt>
                <c:pt idx="944">
                  <c:v>41750</c:v>
                </c:pt>
                <c:pt idx="945">
                  <c:v>41750</c:v>
                </c:pt>
                <c:pt idx="946">
                  <c:v>41750</c:v>
                </c:pt>
                <c:pt idx="947">
                  <c:v>40750</c:v>
                </c:pt>
                <c:pt idx="948">
                  <c:v>40850</c:v>
                </c:pt>
                <c:pt idx="949">
                  <c:v>40650</c:v>
                </c:pt>
                <c:pt idx="950">
                  <c:v>39850</c:v>
                </c:pt>
                <c:pt idx="951">
                  <c:v>40150</c:v>
                </c:pt>
                <c:pt idx="952">
                  <c:v>40500</c:v>
                </c:pt>
                <c:pt idx="953">
                  <c:v>39500</c:v>
                </c:pt>
                <c:pt idx="954">
                  <c:v>39500</c:v>
                </c:pt>
                <c:pt idx="955">
                  <c:v>39350</c:v>
                </c:pt>
                <c:pt idx="956">
                  <c:v>38900</c:v>
                </c:pt>
                <c:pt idx="957">
                  <c:v>38650</c:v>
                </c:pt>
                <c:pt idx="958">
                  <c:v>39500</c:v>
                </c:pt>
                <c:pt idx="959">
                  <c:v>39500</c:v>
                </c:pt>
                <c:pt idx="960">
                  <c:v>39500</c:v>
                </c:pt>
                <c:pt idx="961">
                  <c:v>39150</c:v>
                </c:pt>
                <c:pt idx="962">
                  <c:v>39250</c:v>
                </c:pt>
                <c:pt idx="963">
                  <c:v>38600</c:v>
                </c:pt>
                <c:pt idx="964">
                  <c:v>38100</c:v>
                </c:pt>
                <c:pt idx="965">
                  <c:v>38100</c:v>
                </c:pt>
                <c:pt idx="966">
                  <c:v>37750</c:v>
                </c:pt>
                <c:pt idx="967">
                  <c:v>37650</c:v>
                </c:pt>
                <c:pt idx="968">
                  <c:v>37250</c:v>
                </c:pt>
                <c:pt idx="969">
                  <c:v>37250</c:v>
                </c:pt>
                <c:pt idx="970">
                  <c:v>37250</c:v>
                </c:pt>
                <c:pt idx="971">
                  <c:v>37250</c:v>
                </c:pt>
                <c:pt idx="972">
                  <c:v>37250</c:v>
                </c:pt>
                <c:pt idx="973">
                  <c:v>38150</c:v>
                </c:pt>
                <c:pt idx="974">
                  <c:v>38400</c:v>
                </c:pt>
                <c:pt idx="975">
                  <c:v>38400</c:v>
                </c:pt>
                <c:pt idx="976">
                  <c:v>38400</c:v>
                </c:pt>
                <c:pt idx="977">
                  <c:v>38400</c:v>
                </c:pt>
                <c:pt idx="978">
                  <c:v>39350</c:v>
                </c:pt>
                <c:pt idx="979">
                  <c:v>38750</c:v>
                </c:pt>
                <c:pt idx="980">
                  <c:v>38750</c:v>
                </c:pt>
                <c:pt idx="981">
                  <c:v>38750</c:v>
                </c:pt>
                <c:pt idx="982">
                  <c:v>38750</c:v>
                </c:pt>
                <c:pt idx="983">
                  <c:v>38750</c:v>
                </c:pt>
                <c:pt idx="984">
                  <c:v>39500</c:v>
                </c:pt>
                <c:pt idx="985">
                  <c:v>39850</c:v>
                </c:pt>
                <c:pt idx="986">
                  <c:v>39850</c:v>
                </c:pt>
                <c:pt idx="987">
                  <c:v>39850</c:v>
                </c:pt>
                <c:pt idx="988">
                  <c:v>38750</c:v>
                </c:pt>
                <c:pt idx="989">
                  <c:v>37850</c:v>
                </c:pt>
                <c:pt idx="990">
                  <c:v>37150</c:v>
                </c:pt>
                <c:pt idx="991">
                  <c:v>37250</c:v>
                </c:pt>
                <c:pt idx="992">
                  <c:v>37000</c:v>
                </c:pt>
                <c:pt idx="993">
                  <c:v>37400</c:v>
                </c:pt>
                <c:pt idx="994">
                  <c:v>38100</c:v>
                </c:pt>
                <c:pt idx="995">
                  <c:v>38100</c:v>
                </c:pt>
                <c:pt idx="996">
                  <c:v>37350</c:v>
                </c:pt>
                <c:pt idx="997">
                  <c:v>37350</c:v>
                </c:pt>
                <c:pt idx="998">
                  <c:v>37350</c:v>
                </c:pt>
                <c:pt idx="999">
                  <c:v>37350</c:v>
                </c:pt>
                <c:pt idx="1000">
                  <c:v>37650</c:v>
                </c:pt>
                <c:pt idx="1001">
                  <c:v>37600</c:v>
                </c:pt>
                <c:pt idx="1002">
                  <c:v>37650</c:v>
                </c:pt>
                <c:pt idx="1003">
                  <c:v>37650</c:v>
                </c:pt>
                <c:pt idx="1004">
                  <c:v>37650</c:v>
                </c:pt>
                <c:pt idx="1005">
                  <c:v>38400</c:v>
                </c:pt>
                <c:pt idx="1006">
                  <c:v>38100</c:v>
                </c:pt>
                <c:pt idx="1007">
                  <c:v>38100</c:v>
                </c:pt>
                <c:pt idx="1008">
                  <c:v>38650</c:v>
                </c:pt>
                <c:pt idx="1009">
                  <c:v>38650</c:v>
                </c:pt>
                <c:pt idx="1010">
                  <c:v>38400</c:v>
                </c:pt>
                <c:pt idx="1011">
                  <c:v>37900</c:v>
                </c:pt>
                <c:pt idx="1012">
                  <c:v>37900</c:v>
                </c:pt>
                <c:pt idx="1013">
                  <c:v>37900</c:v>
                </c:pt>
                <c:pt idx="1014">
                  <c:v>37350</c:v>
                </c:pt>
                <c:pt idx="1015">
                  <c:v>37350</c:v>
                </c:pt>
                <c:pt idx="1016">
                  <c:v>36850</c:v>
                </c:pt>
                <c:pt idx="1017">
                  <c:v>37350</c:v>
                </c:pt>
                <c:pt idx="1018">
                  <c:v>36150</c:v>
                </c:pt>
                <c:pt idx="1019">
                  <c:v>36150</c:v>
                </c:pt>
                <c:pt idx="1020">
                  <c:v>36150</c:v>
                </c:pt>
                <c:pt idx="1021">
                  <c:v>36150</c:v>
                </c:pt>
                <c:pt idx="1022">
                  <c:v>36150</c:v>
                </c:pt>
                <c:pt idx="1023">
                  <c:v>37150</c:v>
                </c:pt>
                <c:pt idx="1024">
                  <c:v>37900</c:v>
                </c:pt>
                <c:pt idx="1025">
                  <c:v>38400</c:v>
                </c:pt>
                <c:pt idx="1026">
                  <c:v>38750</c:v>
                </c:pt>
                <c:pt idx="1027">
                  <c:v>38750</c:v>
                </c:pt>
                <c:pt idx="1028">
                  <c:v>38100</c:v>
                </c:pt>
                <c:pt idx="1029">
                  <c:v>38100</c:v>
                </c:pt>
                <c:pt idx="1030">
                  <c:v>37250</c:v>
                </c:pt>
                <c:pt idx="1031">
                  <c:v>36900</c:v>
                </c:pt>
                <c:pt idx="1032">
                  <c:v>37500</c:v>
                </c:pt>
                <c:pt idx="1033">
                  <c:v>37250</c:v>
                </c:pt>
                <c:pt idx="1034">
                  <c:v>37250</c:v>
                </c:pt>
                <c:pt idx="1035">
                  <c:v>36650</c:v>
                </c:pt>
                <c:pt idx="1036">
                  <c:v>36850</c:v>
                </c:pt>
                <c:pt idx="1037">
                  <c:v>37500</c:v>
                </c:pt>
                <c:pt idx="1040">
                  <c:v>37500</c:v>
                </c:pt>
                <c:pt idx="1041">
                  <c:v>37750</c:v>
                </c:pt>
                <c:pt idx="1042">
                  <c:v>37750</c:v>
                </c:pt>
                <c:pt idx="1043">
                  <c:v>37750</c:v>
                </c:pt>
                <c:pt idx="1044">
                  <c:v>37750</c:v>
                </c:pt>
                <c:pt idx="1045">
                  <c:v>37750</c:v>
                </c:pt>
                <c:pt idx="1046">
                  <c:v>37000</c:v>
                </c:pt>
                <c:pt idx="1047">
                  <c:v>36650</c:v>
                </c:pt>
                <c:pt idx="1048">
                  <c:v>35900</c:v>
                </c:pt>
                <c:pt idx="1049">
                  <c:v>35500</c:v>
                </c:pt>
                <c:pt idx="1050">
                  <c:v>36250</c:v>
                </c:pt>
                <c:pt idx="1051">
                  <c:v>36250</c:v>
                </c:pt>
                <c:pt idx="1052">
                  <c:v>36250</c:v>
                </c:pt>
                <c:pt idx="1053">
                  <c:v>36900</c:v>
                </c:pt>
                <c:pt idx="1054">
                  <c:v>37600</c:v>
                </c:pt>
                <c:pt idx="1055">
                  <c:v>38250</c:v>
                </c:pt>
                <c:pt idx="1056">
                  <c:v>37600</c:v>
                </c:pt>
                <c:pt idx="1057">
                  <c:v>36600</c:v>
                </c:pt>
                <c:pt idx="1058">
                  <c:v>36600</c:v>
                </c:pt>
                <c:pt idx="1059">
                  <c:v>36600</c:v>
                </c:pt>
                <c:pt idx="1060">
                  <c:v>36100</c:v>
                </c:pt>
                <c:pt idx="1061">
                  <c:v>36100</c:v>
                </c:pt>
                <c:pt idx="1062">
                  <c:v>36350</c:v>
                </c:pt>
                <c:pt idx="1063">
                  <c:v>36600</c:v>
                </c:pt>
                <c:pt idx="1064">
                  <c:v>37250</c:v>
                </c:pt>
                <c:pt idx="1065">
                  <c:v>37600</c:v>
                </c:pt>
                <c:pt idx="1066">
                  <c:v>37600</c:v>
                </c:pt>
                <c:pt idx="1067">
                  <c:v>37600</c:v>
                </c:pt>
                <c:pt idx="1068">
                  <c:v>38100</c:v>
                </c:pt>
                <c:pt idx="1069">
                  <c:v>38100</c:v>
                </c:pt>
                <c:pt idx="1070">
                  <c:v>39000</c:v>
                </c:pt>
                <c:pt idx="1071">
                  <c:v>39000</c:v>
                </c:pt>
                <c:pt idx="1072">
                  <c:v>39000</c:v>
                </c:pt>
                <c:pt idx="1073">
                  <c:v>39900</c:v>
                </c:pt>
                <c:pt idx="1074">
                  <c:v>40350</c:v>
                </c:pt>
                <c:pt idx="1075">
                  <c:v>40350</c:v>
                </c:pt>
                <c:pt idx="1076">
                  <c:v>39900</c:v>
                </c:pt>
                <c:pt idx="1077">
                  <c:v>38750</c:v>
                </c:pt>
                <c:pt idx="1078">
                  <c:v>38150</c:v>
                </c:pt>
                <c:pt idx="1079">
                  <c:v>37750</c:v>
                </c:pt>
                <c:pt idx="1080">
                  <c:v>37600</c:v>
                </c:pt>
                <c:pt idx="1081">
                  <c:v>37600</c:v>
                </c:pt>
                <c:pt idx="1082">
                  <c:v>37600</c:v>
                </c:pt>
                <c:pt idx="1083">
                  <c:v>37900</c:v>
                </c:pt>
                <c:pt idx="1084">
                  <c:v>39100</c:v>
                </c:pt>
                <c:pt idx="1085">
                  <c:v>39100</c:v>
                </c:pt>
                <c:pt idx="1086">
                  <c:v>39900</c:v>
                </c:pt>
                <c:pt idx="1087">
                  <c:v>40400</c:v>
                </c:pt>
                <c:pt idx="1088">
                  <c:v>41750</c:v>
                </c:pt>
                <c:pt idx="1089">
                  <c:v>41750</c:v>
                </c:pt>
                <c:pt idx="1090">
                  <c:v>41750</c:v>
                </c:pt>
                <c:pt idx="1091">
                  <c:v>41900</c:v>
                </c:pt>
                <c:pt idx="1092">
                  <c:v>41900</c:v>
                </c:pt>
                <c:pt idx="1093">
                  <c:v>41900</c:v>
                </c:pt>
                <c:pt idx="1094">
                  <c:v>41900</c:v>
                </c:pt>
                <c:pt idx="1095">
                  <c:v>41900</c:v>
                </c:pt>
                <c:pt idx="1096">
                  <c:v>40900</c:v>
                </c:pt>
                <c:pt idx="1097">
                  <c:v>40900</c:v>
                </c:pt>
                <c:pt idx="1098">
                  <c:v>40900</c:v>
                </c:pt>
                <c:pt idx="1099">
                  <c:v>40900</c:v>
                </c:pt>
                <c:pt idx="1100">
                  <c:v>40600</c:v>
                </c:pt>
                <c:pt idx="1101">
                  <c:v>40600</c:v>
                </c:pt>
                <c:pt idx="1102">
                  <c:v>40600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39400</c:v>
                </c:pt>
                <c:pt idx="1109">
                  <c:v>39400</c:v>
                </c:pt>
                <c:pt idx="1110">
                  <c:v>39400</c:v>
                </c:pt>
                <c:pt idx="1111">
                  <c:v>41150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41900</c:v>
                </c:pt>
                <c:pt idx="1120">
                  <c:v>41900</c:v>
                </c:pt>
                <c:pt idx="1121">
                  <c:v>40850</c:v>
                </c:pt>
                <c:pt idx="1122">
                  <c:v>40850</c:v>
                </c:pt>
                <c:pt idx="1123">
                  <c:v>39500</c:v>
                </c:pt>
                <c:pt idx="1124">
                  <c:v>39500</c:v>
                </c:pt>
                <c:pt idx="1125">
                  <c:v>39500</c:v>
                </c:pt>
                <c:pt idx="1126">
                  <c:v>39900</c:v>
                </c:pt>
                <c:pt idx="1127">
                  <c:v>38600</c:v>
                </c:pt>
                <c:pt idx="1128">
                  <c:v>38100</c:v>
                </c:pt>
                <c:pt idx="1129">
                  <c:v>37100</c:v>
                </c:pt>
                <c:pt idx="1130">
                  <c:v>37100</c:v>
                </c:pt>
                <c:pt idx="1131">
                  <c:v>37750</c:v>
                </c:pt>
                <c:pt idx="1132">
                  <c:v>39100</c:v>
                </c:pt>
                <c:pt idx="1133">
                  <c:v>39100</c:v>
                </c:pt>
                <c:pt idx="1134">
                  <c:v>40000</c:v>
                </c:pt>
                <c:pt idx="1135">
                  <c:v>40400</c:v>
                </c:pt>
                <c:pt idx="1136">
                  <c:v>40400</c:v>
                </c:pt>
                <c:pt idx="1137">
                  <c:v>40400</c:v>
                </c:pt>
                <c:pt idx="1138">
                  <c:v>42350</c:v>
                </c:pt>
                <c:pt idx="1139">
                  <c:v>41150</c:v>
                </c:pt>
                <c:pt idx="1140">
                  <c:v>40350</c:v>
                </c:pt>
                <c:pt idx="1141">
                  <c:v>40350</c:v>
                </c:pt>
                <c:pt idx="1142">
                  <c:v>40350</c:v>
                </c:pt>
                <c:pt idx="1143">
                  <c:v>39100</c:v>
                </c:pt>
                <c:pt idx="1144">
                  <c:v>38900</c:v>
                </c:pt>
                <c:pt idx="1145">
                  <c:v>39100</c:v>
                </c:pt>
                <c:pt idx="1146">
                  <c:v>39100</c:v>
                </c:pt>
                <c:pt idx="1147">
                  <c:v>39100</c:v>
                </c:pt>
                <c:pt idx="1148">
                  <c:v>39100</c:v>
                </c:pt>
                <c:pt idx="1149">
                  <c:v>39100</c:v>
                </c:pt>
                <c:pt idx="1150">
                  <c:v>38600</c:v>
                </c:pt>
                <c:pt idx="1151">
                  <c:v>38250</c:v>
                </c:pt>
                <c:pt idx="1152">
                  <c:v>38250</c:v>
                </c:pt>
                <c:pt idx="1153">
                  <c:v>37750</c:v>
                </c:pt>
                <c:pt idx="1154">
                  <c:v>37400</c:v>
                </c:pt>
                <c:pt idx="1155">
                  <c:v>36400</c:v>
                </c:pt>
                <c:pt idx="1156">
                  <c:v>37650</c:v>
                </c:pt>
                <c:pt idx="1157">
                  <c:v>38350</c:v>
                </c:pt>
                <c:pt idx="1158">
                  <c:v>39400</c:v>
                </c:pt>
                <c:pt idx="1159">
                  <c:v>39400</c:v>
                </c:pt>
                <c:pt idx="1160">
                  <c:v>40100</c:v>
                </c:pt>
                <c:pt idx="1161">
                  <c:v>40100</c:v>
                </c:pt>
                <c:pt idx="1162">
                  <c:v>40100</c:v>
                </c:pt>
                <c:pt idx="1163">
                  <c:v>40100</c:v>
                </c:pt>
                <c:pt idx="1164">
                  <c:v>40100</c:v>
                </c:pt>
                <c:pt idx="1165">
                  <c:v>41250</c:v>
                </c:pt>
                <c:pt idx="1166">
                  <c:v>41250</c:v>
                </c:pt>
                <c:pt idx="1167">
                  <c:v>39750</c:v>
                </c:pt>
                <c:pt idx="1168">
                  <c:v>38500</c:v>
                </c:pt>
                <c:pt idx="1169">
                  <c:v>38500</c:v>
                </c:pt>
                <c:pt idx="1170">
                  <c:v>38500</c:v>
                </c:pt>
                <c:pt idx="1171">
                  <c:v>39350</c:v>
                </c:pt>
                <c:pt idx="1172">
                  <c:v>39000</c:v>
                </c:pt>
                <c:pt idx="1173">
                  <c:v>38500</c:v>
                </c:pt>
                <c:pt idx="1174">
                  <c:v>39350</c:v>
                </c:pt>
                <c:pt idx="1175">
                  <c:v>40000</c:v>
                </c:pt>
                <c:pt idx="1176">
                  <c:v>39100</c:v>
                </c:pt>
                <c:pt idx="1177">
                  <c:v>39150</c:v>
                </c:pt>
                <c:pt idx="1178">
                  <c:v>38150</c:v>
                </c:pt>
                <c:pt idx="1179">
                  <c:v>39150</c:v>
                </c:pt>
                <c:pt idx="1180">
                  <c:v>39150</c:v>
                </c:pt>
                <c:pt idx="1181">
                  <c:v>39150</c:v>
                </c:pt>
                <c:pt idx="1182">
                  <c:v>39400</c:v>
                </c:pt>
                <c:pt idx="1183">
                  <c:v>38500</c:v>
                </c:pt>
                <c:pt idx="1184">
                  <c:v>38500</c:v>
                </c:pt>
                <c:pt idx="1185">
                  <c:v>38500</c:v>
                </c:pt>
                <c:pt idx="1186">
                  <c:v>37650</c:v>
                </c:pt>
                <c:pt idx="1187">
                  <c:v>38350</c:v>
                </c:pt>
                <c:pt idx="1188">
                  <c:v>38350</c:v>
                </c:pt>
                <c:pt idx="1189">
                  <c:v>37150</c:v>
                </c:pt>
                <c:pt idx="1190">
                  <c:v>36250</c:v>
                </c:pt>
                <c:pt idx="1191">
                  <c:v>36250</c:v>
                </c:pt>
                <c:pt idx="1192">
                  <c:v>35600</c:v>
                </c:pt>
                <c:pt idx="1193">
                  <c:v>36900</c:v>
                </c:pt>
                <c:pt idx="1194">
                  <c:v>37250</c:v>
                </c:pt>
                <c:pt idx="1195">
                  <c:v>36600</c:v>
                </c:pt>
                <c:pt idx="1196">
                  <c:v>36600</c:v>
                </c:pt>
                <c:pt idx="1197">
                  <c:v>36750</c:v>
                </c:pt>
                <c:pt idx="1198">
                  <c:v>37650</c:v>
                </c:pt>
                <c:pt idx="1199">
                  <c:v>37650</c:v>
                </c:pt>
                <c:pt idx="1200">
                  <c:v>38650</c:v>
                </c:pt>
                <c:pt idx="1201">
                  <c:v>38350</c:v>
                </c:pt>
                <c:pt idx="1202">
                  <c:v>37600</c:v>
                </c:pt>
                <c:pt idx="1203">
                  <c:v>36850</c:v>
                </c:pt>
                <c:pt idx="1204">
                  <c:v>37350</c:v>
                </c:pt>
                <c:pt idx="1205">
                  <c:v>37350</c:v>
                </c:pt>
                <c:pt idx="1206">
                  <c:v>37150</c:v>
                </c:pt>
                <c:pt idx="1207">
                  <c:v>37150</c:v>
                </c:pt>
                <c:pt idx="1208">
                  <c:v>36650</c:v>
                </c:pt>
                <c:pt idx="1209">
                  <c:v>36650</c:v>
                </c:pt>
                <c:pt idx="1210">
                  <c:v>36650</c:v>
                </c:pt>
                <c:pt idx="1211">
                  <c:v>36650</c:v>
                </c:pt>
                <c:pt idx="1212">
                  <c:v>36650</c:v>
                </c:pt>
                <c:pt idx="1213">
                  <c:v>36400</c:v>
                </c:pt>
                <c:pt idx="1214">
                  <c:v>36400</c:v>
                </c:pt>
                <c:pt idx="1215">
                  <c:v>36400</c:v>
                </c:pt>
                <c:pt idx="1216">
                  <c:v>36400</c:v>
                </c:pt>
                <c:pt idx="1217">
                  <c:v>35600</c:v>
                </c:pt>
                <c:pt idx="1218">
                  <c:v>35600</c:v>
                </c:pt>
                <c:pt idx="1219">
                  <c:v>36500</c:v>
                </c:pt>
                <c:pt idx="1220">
                  <c:v>36500</c:v>
                </c:pt>
                <c:pt idx="1221">
                  <c:v>35650</c:v>
                </c:pt>
                <c:pt idx="1222">
                  <c:v>36500</c:v>
                </c:pt>
                <c:pt idx="1223">
                  <c:v>36500</c:v>
                </c:pt>
                <c:pt idx="1224">
                  <c:v>36350</c:v>
                </c:pt>
                <c:pt idx="1225">
                  <c:v>36350</c:v>
                </c:pt>
                <c:pt idx="1226">
                  <c:v>37000</c:v>
                </c:pt>
                <c:pt idx="1227">
                  <c:v>37650</c:v>
                </c:pt>
                <c:pt idx="1228">
                  <c:v>37650</c:v>
                </c:pt>
                <c:pt idx="1229">
                  <c:v>38400</c:v>
                </c:pt>
                <c:pt idx="1230">
                  <c:v>38400</c:v>
                </c:pt>
                <c:pt idx="1231">
                  <c:v>38400</c:v>
                </c:pt>
                <c:pt idx="1232">
                  <c:v>38650</c:v>
                </c:pt>
                <c:pt idx="1233">
                  <c:v>37100</c:v>
                </c:pt>
                <c:pt idx="1234">
                  <c:v>37100</c:v>
                </c:pt>
                <c:pt idx="1235">
                  <c:v>37100</c:v>
                </c:pt>
                <c:pt idx="1236">
                  <c:v>37100</c:v>
                </c:pt>
                <c:pt idx="1237">
                  <c:v>36750</c:v>
                </c:pt>
                <c:pt idx="1238">
                  <c:v>36500</c:v>
                </c:pt>
                <c:pt idx="1239">
                  <c:v>36150</c:v>
                </c:pt>
                <c:pt idx="1240">
                  <c:v>36150</c:v>
                </c:pt>
                <c:pt idx="1241">
                  <c:v>37150</c:v>
                </c:pt>
                <c:pt idx="1242">
                  <c:v>36850</c:v>
                </c:pt>
                <c:pt idx="1243">
                  <c:v>36850</c:v>
                </c:pt>
                <c:pt idx="1244">
                  <c:v>36850</c:v>
                </c:pt>
                <c:pt idx="1245">
                  <c:v>37750</c:v>
                </c:pt>
                <c:pt idx="1246">
                  <c:v>37750</c:v>
                </c:pt>
                <c:pt idx="1247">
                  <c:v>38100</c:v>
                </c:pt>
                <c:pt idx="1248">
                  <c:v>38100</c:v>
                </c:pt>
                <c:pt idx="1249">
                  <c:v>38100</c:v>
                </c:pt>
                <c:pt idx="1250">
                  <c:v>38100</c:v>
                </c:pt>
                <c:pt idx="1251">
                  <c:v>38100</c:v>
                </c:pt>
                <c:pt idx="1252">
                  <c:v>37750</c:v>
                </c:pt>
                <c:pt idx="1253">
                  <c:v>38350</c:v>
                </c:pt>
                <c:pt idx="1254">
                  <c:v>38350</c:v>
                </c:pt>
                <c:pt idx="1255">
                  <c:v>38350</c:v>
                </c:pt>
                <c:pt idx="1256">
                  <c:v>38250</c:v>
                </c:pt>
                <c:pt idx="1257">
                  <c:v>38250</c:v>
                </c:pt>
                <c:pt idx="1258">
                  <c:v>37600</c:v>
                </c:pt>
                <c:pt idx="1259">
                  <c:v>37600</c:v>
                </c:pt>
                <c:pt idx="1260">
                  <c:v>37600</c:v>
                </c:pt>
                <c:pt idx="1261">
                  <c:v>36250</c:v>
                </c:pt>
                <c:pt idx="1262">
                  <c:v>37600</c:v>
                </c:pt>
                <c:pt idx="1263">
                  <c:v>37600</c:v>
                </c:pt>
                <c:pt idx="1264">
                  <c:v>37900</c:v>
                </c:pt>
                <c:pt idx="1265">
                  <c:v>38400</c:v>
                </c:pt>
                <c:pt idx="1266">
                  <c:v>38500</c:v>
                </c:pt>
                <c:pt idx="1267">
                  <c:v>38500</c:v>
                </c:pt>
                <c:pt idx="1268">
                  <c:v>39350</c:v>
                </c:pt>
                <c:pt idx="1269">
                  <c:v>39350</c:v>
                </c:pt>
                <c:pt idx="1270">
                  <c:v>38650</c:v>
                </c:pt>
                <c:pt idx="1271">
                  <c:v>38500</c:v>
                </c:pt>
                <c:pt idx="1272">
                  <c:v>38500</c:v>
                </c:pt>
                <c:pt idx="1273">
                  <c:v>38850</c:v>
                </c:pt>
                <c:pt idx="1274">
                  <c:v>38400</c:v>
                </c:pt>
                <c:pt idx="1275">
                  <c:v>37750</c:v>
                </c:pt>
                <c:pt idx="1276">
                  <c:v>37750</c:v>
                </c:pt>
                <c:pt idx="1277">
                  <c:v>37750</c:v>
                </c:pt>
                <c:pt idx="1278">
                  <c:v>37400</c:v>
                </c:pt>
                <c:pt idx="1279">
                  <c:v>37250</c:v>
                </c:pt>
                <c:pt idx="1280">
                  <c:v>37250</c:v>
                </c:pt>
                <c:pt idx="1281">
                  <c:v>37600</c:v>
                </c:pt>
                <c:pt idx="1282">
                  <c:v>38250</c:v>
                </c:pt>
                <c:pt idx="1283">
                  <c:v>38400</c:v>
                </c:pt>
                <c:pt idx="1284">
                  <c:v>37900</c:v>
                </c:pt>
                <c:pt idx="1285">
                  <c:v>37900</c:v>
                </c:pt>
                <c:pt idx="1286">
                  <c:v>37900</c:v>
                </c:pt>
                <c:pt idx="1287">
                  <c:v>37850</c:v>
                </c:pt>
                <c:pt idx="1288">
                  <c:v>37000</c:v>
                </c:pt>
                <c:pt idx="1289">
                  <c:v>37000</c:v>
                </c:pt>
                <c:pt idx="1290">
                  <c:v>37650</c:v>
                </c:pt>
                <c:pt idx="1291">
                  <c:v>37650</c:v>
                </c:pt>
                <c:pt idx="1292">
                  <c:v>37750</c:v>
                </c:pt>
                <c:pt idx="1293">
                  <c:v>37750</c:v>
                </c:pt>
                <c:pt idx="1294">
                  <c:v>37750</c:v>
                </c:pt>
                <c:pt idx="1295">
                  <c:v>38150</c:v>
                </c:pt>
                <c:pt idx="1296">
                  <c:v>38500</c:v>
                </c:pt>
                <c:pt idx="1297">
                  <c:v>38500</c:v>
                </c:pt>
                <c:pt idx="1298">
                  <c:v>38500</c:v>
                </c:pt>
                <c:pt idx="1299">
                  <c:v>38500</c:v>
                </c:pt>
                <c:pt idx="1300">
                  <c:v>38500</c:v>
                </c:pt>
                <c:pt idx="1301">
                  <c:v>38500</c:v>
                </c:pt>
                <c:pt idx="1302">
                  <c:v>39000</c:v>
                </c:pt>
                <c:pt idx="1303">
                  <c:v>39000</c:v>
                </c:pt>
                <c:pt idx="1304">
                  <c:v>39650</c:v>
                </c:pt>
                <c:pt idx="1305">
                  <c:v>37447.848605577688</c:v>
                </c:pt>
                <c:pt idx="1306">
                  <c:v>37448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A1-413A-9875-1DCDA52D8FA2}"/>
            </c:ext>
          </c:extLst>
        </c:ser>
        <c:ser>
          <c:idx val="15"/>
          <c:order val="15"/>
          <c:tx>
            <c:strRef>
              <c:f>'Non-Clean'!$Q$1</c:f>
              <c:strCache>
                <c:ptCount val="1"/>
                <c:pt idx="0">
                  <c:v>Daging Ayam Ras Segar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'Non-Clean'!$Q$2:$Q$1308</c:f>
              <c:numCache>
                <c:formatCode>General</c:formatCode>
                <c:ptCount val="1307"/>
                <c:pt idx="1">
                  <c:v>37100</c:v>
                </c:pt>
                <c:pt idx="2">
                  <c:v>37100</c:v>
                </c:pt>
                <c:pt idx="3">
                  <c:v>35850</c:v>
                </c:pt>
                <c:pt idx="4">
                  <c:v>35900</c:v>
                </c:pt>
                <c:pt idx="5">
                  <c:v>35350</c:v>
                </c:pt>
                <c:pt idx="6">
                  <c:v>36350</c:v>
                </c:pt>
                <c:pt idx="7">
                  <c:v>36100</c:v>
                </c:pt>
                <c:pt idx="8">
                  <c:v>36350</c:v>
                </c:pt>
                <c:pt idx="9">
                  <c:v>36250</c:v>
                </c:pt>
                <c:pt idx="10">
                  <c:v>35900</c:v>
                </c:pt>
                <c:pt idx="11">
                  <c:v>34850</c:v>
                </c:pt>
                <c:pt idx="12">
                  <c:v>34850</c:v>
                </c:pt>
                <c:pt idx="13">
                  <c:v>35150</c:v>
                </c:pt>
                <c:pt idx="14">
                  <c:v>35350</c:v>
                </c:pt>
                <c:pt idx="15">
                  <c:v>35400</c:v>
                </c:pt>
                <c:pt idx="16">
                  <c:v>35600</c:v>
                </c:pt>
                <c:pt idx="17">
                  <c:v>35650</c:v>
                </c:pt>
                <c:pt idx="18">
                  <c:v>35600</c:v>
                </c:pt>
                <c:pt idx="19">
                  <c:v>35600</c:v>
                </c:pt>
                <c:pt idx="20">
                  <c:v>35000</c:v>
                </c:pt>
                <c:pt idx="21">
                  <c:v>35000</c:v>
                </c:pt>
                <c:pt idx="22">
                  <c:v>35100</c:v>
                </c:pt>
                <c:pt idx="23">
                  <c:v>35100</c:v>
                </c:pt>
                <c:pt idx="24">
                  <c:v>34850</c:v>
                </c:pt>
                <c:pt idx="25">
                  <c:v>34900</c:v>
                </c:pt>
                <c:pt idx="26">
                  <c:v>35100</c:v>
                </c:pt>
                <c:pt idx="27">
                  <c:v>35250</c:v>
                </c:pt>
                <c:pt idx="28">
                  <c:v>35650</c:v>
                </c:pt>
                <c:pt idx="29">
                  <c:v>35900</c:v>
                </c:pt>
                <c:pt idx="30">
                  <c:v>35900</c:v>
                </c:pt>
                <c:pt idx="31">
                  <c:v>35900</c:v>
                </c:pt>
                <c:pt idx="32">
                  <c:v>36100</c:v>
                </c:pt>
                <c:pt idx="33">
                  <c:v>36000</c:v>
                </c:pt>
                <c:pt idx="34">
                  <c:v>36250</c:v>
                </c:pt>
                <c:pt idx="35">
                  <c:v>36100</c:v>
                </c:pt>
                <c:pt idx="36">
                  <c:v>36100</c:v>
                </c:pt>
                <c:pt idx="37">
                  <c:v>36100</c:v>
                </c:pt>
                <c:pt idx="38">
                  <c:v>36100</c:v>
                </c:pt>
                <c:pt idx="39">
                  <c:v>36350</c:v>
                </c:pt>
                <c:pt idx="40">
                  <c:v>36400</c:v>
                </c:pt>
                <c:pt idx="41">
                  <c:v>36500</c:v>
                </c:pt>
                <c:pt idx="42">
                  <c:v>36350</c:v>
                </c:pt>
                <c:pt idx="43">
                  <c:v>36250</c:v>
                </c:pt>
                <c:pt idx="44">
                  <c:v>36400</c:v>
                </c:pt>
                <c:pt idx="45">
                  <c:v>36350</c:v>
                </c:pt>
                <c:pt idx="46">
                  <c:v>36150</c:v>
                </c:pt>
                <c:pt idx="47">
                  <c:v>36650</c:v>
                </c:pt>
                <c:pt idx="48">
                  <c:v>36100</c:v>
                </c:pt>
                <c:pt idx="49">
                  <c:v>35900</c:v>
                </c:pt>
                <c:pt idx="50">
                  <c:v>36350</c:v>
                </c:pt>
                <c:pt idx="51">
                  <c:v>36650</c:v>
                </c:pt>
                <c:pt idx="52">
                  <c:v>36500</c:v>
                </c:pt>
                <c:pt idx="53">
                  <c:v>36500</c:v>
                </c:pt>
                <c:pt idx="54">
                  <c:v>36250</c:v>
                </c:pt>
                <c:pt idx="55">
                  <c:v>36100</c:v>
                </c:pt>
                <c:pt idx="56">
                  <c:v>36250</c:v>
                </c:pt>
                <c:pt idx="57">
                  <c:v>36150</c:v>
                </c:pt>
                <c:pt idx="58">
                  <c:v>35600</c:v>
                </c:pt>
                <c:pt idx="59">
                  <c:v>35350</c:v>
                </c:pt>
                <c:pt idx="61">
                  <c:v>34900</c:v>
                </c:pt>
                <c:pt idx="62">
                  <c:v>34500</c:v>
                </c:pt>
                <c:pt idx="63">
                  <c:v>34600</c:v>
                </c:pt>
                <c:pt idx="64">
                  <c:v>34750</c:v>
                </c:pt>
                <c:pt idx="65">
                  <c:v>34650</c:v>
                </c:pt>
                <c:pt idx="66">
                  <c:v>34900</c:v>
                </c:pt>
                <c:pt idx="67">
                  <c:v>34850</c:v>
                </c:pt>
                <c:pt idx="68">
                  <c:v>34250</c:v>
                </c:pt>
                <c:pt idx="69">
                  <c:v>34600</c:v>
                </c:pt>
                <c:pt idx="70">
                  <c:v>33750</c:v>
                </c:pt>
                <c:pt idx="71">
                  <c:v>33850</c:v>
                </c:pt>
                <c:pt idx="73">
                  <c:v>34000</c:v>
                </c:pt>
                <c:pt idx="74">
                  <c:v>34000</c:v>
                </c:pt>
                <c:pt idx="75">
                  <c:v>33600</c:v>
                </c:pt>
                <c:pt idx="76">
                  <c:v>33150</c:v>
                </c:pt>
                <c:pt idx="77">
                  <c:v>33500</c:v>
                </c:pt>
                <c:pt idx="78">
                  <c:v>33400</c:v>
                </c:pt>
                <c:pt idx="79">
                  <c:v>33750</c:v>
                </c:pt>
                <c:pt idx="80">
                  <c:v>33500</c:v>
                </c:pt>
                <c:pt idx="81">
                  <c:v>34250</c:v>
                </c:pt>
                <c:pt idx="82">
                  <c:v>33850</c:v>
                </c:pt>
                <c:pt idx="83">
                  <c:v>33350</c:v>
                </c:pt>
                <c:pt idx="84">
                  <c:v>33350</c:v>
                </c:pt>
                <c:pt idx="85">
                  <c:v>33400</c:v>
                </c:pt>
                <c:pt idx="86">
                  <c:v>32650</c:v>
                </c:pt>
                <c:pt idx="88">
                  <c:v>32100</c:v>
                </c:pt>
                <c:pt idx="89">
                  <c:v>31750</c:v>
                </c:pt>
                <c:pt idx="90">
                  <c:v>32750</c:v>
                </c:pt>
                <c:pt idx="92">
                  <c:v>33250</c:v>
                </c:pt>
                <c:pt idx="93">
                  <c:v>34350</c:v>
                </c:pt>
                <c:pt idx="94">
                  <c:v>34250</c:v>
                </c:pt>
                <c:pt idx="95">
                  <c:v>34900</c:v>
                </c:pt>
                <c:pt idx="96">
                  <c:v>34400</c:v>
                </c:pt>
                <c:pt idx="97">
                  <c:v>35000</c:v>
                </c:pt>
                <c:pt idx="98">
                  <c:v>37000</c:v>
                </c:pt>
                <c:pt idx="99">
                  <c:v>37000</c:v>
                </c:pt>
                <c:pt idx="100">
                  <c:v>38250</c:v>
                </c:pt>
                <c:pt idx="104">
                  <c:v>39600</c:v>
                </c:pt>
                <c:pt idx="105">
                  <c:v>39850</c:v>
                </c:pt>
                <c:pt idx="106">
                  <c:v>37500</c:v>
                </c:pt>
                <c:pt idx="107">
                  <c:v>36650</c:v>
                </c:pt>
                <c:pt idx="109">
                  <c:v>38250</c:v>
                </c:pt>
                <c:pt idx="110">
                  <c:v>37900</c:v>
                </c:pt>
                <c:pt idx="111">
                  <c:v>37900</c:v>
                </c:pt>
                <c:pt idx="112">
                  <c:v>37900</c:v>
                </c:pt>
                <c:pt idx="113">
                  <c:v>40250</c:v>
                </c:pt>
                <c:pt idx="114">
                  <c:v>42350</c:v>
                </c:pt>
                <c:pt idx="115">
                  <c:v>43250</c:v>
                </c:pt>
                <c:pt idx="116">
                  <c:v>42650</c:v>
                </c:pt>
                <c:pt idx="117">
                  <c:v>42000</c:v>
                </c:pt>
                <c:pt idx="118">
                  <c:v>42100</c:v>
                </c:pt>
                <c:pt idx="119">
                  <c:v>41650</c:v>
                </c:pt>
                <c:pt idx="120">
                  <c:v>41100</c:v>
                </c:pt>
                <c:pt idx="121">
                  <c:v>41150</c:v>
                </c:pt>
                <c:pt idx="122">
                  <c:v>41150</c:v>
                </c:pt>
                <c:pt idx="123">
                  <c:v>40600</c:v>
                </c:pt>
                <c:pt idx="124">
                  <c:v>40900</c:v>
                </c:pt>
                <c:pt idx="125">
                  <c:v>40650</c:v>
                </c:pt>
                <c:pt idx="126">
                  <c:v>40850</c:v>
                </c:pt>
                <c:pt idx="127">
                  <c:v>40400</c:v>
                </c:pt>
                <c:pt idx="128">
                  <c:v>40850</c:v>
                </c:pt>
                <c:pt idx="129">
                  <c:v>41100</c:v>
                </c:pt>
                <c:pt idx="130">
                  <c:v>41350</c:v>
                </c:pt>
                <c:pt idx="131">
                  <c:v>41150</c:v>
                </c:pt>
                <c:pt idx="132">
                  <c:v>42150</c:v>
                </c:pt>
                <c:pt idx="133">
                  <c:v>40100</c:v>
                </c:pt>
                <c:pt idx="134">
                  <c:v>40150</c:v>
                </c:pt>
                <c:pt idx="135">
                  <c:v>40350</c:v>
                </c:pt>
                <c:pt idx="136">
                  <c:v>40000</c:v>
                </c:pt>
                <c:pt idx="137">
                  <c:v>38900</c:v>
                </c:pt>
                <c:pt idx="138">
                  <c:v>37150</c:v>
                </c:pt>
                <c:pt idx="139">
                  <c:v>37150</c:v>
                </c:pt>
                <c:pt idx="140">
                  <c:v>37400</c:v>
                </c:pt>
                <c:pt idx="141">
                  <c:v>35900</c:v>
                </c:pt>
                <c:pt idx="142">
                  <c:v>35850</c:v>
                </c:pt>
                <c:pt idx="143">
                  <c:v>35600</c:v>
                </c:pt>
                <c:pt idx="144">
                  <c:v>35350</c:v>
                </c:pt>
                <c:pt idx="145">
                  <c:v>34650</c:v>
                </c:pt>
                <c:pt idx="146">
                  <c:v>33750</c:v>
                </c:pt>
                <c:pt idx="147">
                  <c:v>34150</c:v>
                </c:pt>
                <c:pt idx="148">
                  <c:v>34100</c:v>
                </c:pt>
                <c:pt idx="149">
                  <c:v>35350</c:v>
                </c:pt>
                <c:pt idx="150">
                  <c:v>36650</c:v>
                </c:pt>
                <c:pt idx="151">
                  <c:v>37150</c:v>
                </c:pt>
                <c:pt idx="153">
                  <c:v>36250</c:v>
                </c:pt>
                <c:pt idx="154">
                  <c:v>35750</c:v>
                </c:pt>
                <c:pt idx="155">
                  <c:v>36250</c:v>
                </c:pt>
                <c:pt idx="156">
                  <c:v>36000</c:v>
                </c:pt>
                <c:pt idx="157">
                  <c:v>35350</c:v>
                </c:pt>
                <c:pt idx="158">
                  <c:v>34500</c:v>
                </c:pt>
                <c:pt idx="159">
                  <c:v>34100</c:v>
                </c:pt>
                <c:pt idx="160">
                  <c:v>34150</c:v>
                </c:pt>
                <c:pt idx="161">
                  <c:v>34100</c:v>
                </c:pt>
                <c:pt idx="162">
                  <c:v>34150</c:v>
                </c:pt>
                <c:pt idx="164">
                  <c:v>35000</c:v>
                </c:pt>
                <c:pt idx="165">
                  <c:v>34600</c:v>
                </c:pt>
                <c:pt idx="168">
                  <c:v>33250</c:v>
                </c:pt>
                <c:pt idx="169">
                  <c:v>33350</c:v>
                </c:pt>
                <c:pt idx="170">
                  <c:v>32400</c:v>
                </c:pt>
                <c:pt idx="171">
                  <c:v>32600</c:v>
                </c:pt>
                <c:pt idx="172">
                  <c:v>32600</c:v>
                </c:pt>
                <c:pt idx="173">
                  <c:v>32500</c:v>
                </c:pt>
                <c:pt idx="174">
                  <c:v>33150</c:v>
                </c:pt>
                <c:pt idx="175">
                  <c:v>33850</c:v>
                </c:pt>
                <c:pt idx="176">
                  <c:v>33500</c:v>
                </c:pt>
                <c:pt idx="177">
                  <c:v>33650</c:v>
                </c:pt>
                <c:pt idx="178">
                  <c:v>33850</c:v>
                </c:pt>
                <c:pt idx="179">
                  <c:v>34100</c:v>
                </c:pt>
                <c:pt idx="180">
                  <c:v>33500</c:v>
                </c:pt>
                <c:pt idx="181">
                  <c:v>32750</c:v>
                </c:pt>
                <c:pt idx="182">
                  <c:v>32350</c:v>
                </c:pt>
                <c:pt idx="183">
                  <c:v>31600</c:v>
                </c:pt>
                <c:pt idx="184">
                  <c:v>31350</c:v>
                </c:pt>
                <c:pt idx="185">
                  <c:v>31250</c:v>
                </c:pt>
                <c:pt idx="186">
                  <c:v>31600</c:v>
                </c:pt>
                <c:pt idx="187">
                  <c:v>31900</c:v>
                </c:pt>
                <c:pt idx="188">
                  <c:v>32400</c:v>
                </c:pt>
                <c:pt idx="189">
                  <c:v>33100</c:v>
                </c:pt>
                <c:pt idx="190">
                  <c:v>33000</c:v>
                </c:pt>
                <c:pt idx="191">
                  <c:v>33350</c:v>
                </c:pt>
                <c:pt idx="192">
                  <c:v>33250</c:v>
                </c:pt>
                <c:pt idx="193">
                  <c:v>31400</c:v>
                </c:pt>
                <c:pt idx="194">
                  <c:v>31400</c:v>
                </c:pt>
                <c:pt idx="195">
                  <c:v>31100</c:v>
                </c:pt>
                <c:pt idx="196">
                  <c:v>31500</c:v>
                </c:pt>
                <c:pt idx="197">
                  <c:v>32350</c:v>
                </c:pt>
                <c:pt idx="198">
                  <c:v>32650</c:v>
                </c:pt>
                <c:pt idx="199">
                  <c:v>32750</c:v>
                </c:pt>
                <c:pt idx="200">
                  <c:v>32750</c:v>
                </c:pt>
                <c:pt idx="201">
                  <c:v>33100</c:v>
                </c:pt>
                <c:pt idx="202">
                  <c:v>32400</c:v>
                </c:pt>
                <c:pt idx="203">
                  <c:v>31600</c:v>
                </c:pt>
                <c:pt idx="204">
                  <c:v>32100</c:v>
                </c:pt>
                <c:pt idx="205">
                  <c:v>33000</c:v>
                </c:pt>
                <c:pt idx="206">
                  <c:v>33100</c:v>
                </c:pt>
                <c:pt idx="207">
                  <c:v>33650</c:v>
                </c:pt>
                <c:pt idx="208">
                  <c:v>34600</c:v>
                </c:pt>
                <c:pt idx="209">
                  <c:v>33850</c:v>
                </c:pt>
                <c:pt idx="210">
                  <c:v>33750</c:v>
                </c:pt>
                <c:pt idx="211">
                  <c:v>33400</c:v>
                </c:pt>
                <c:pt idx="212">
                  <c:v>33100</c:v>
                </c:pt>
                <c:pt idx="213">
                  <c:v>35150</c:v>
                </c:pt>
                <c:pt idx="214">
                  <c:v>35100</c:v>
                </c:pt>
                <c:pt idx="218">
                  <c:v>35650</c:v>
                </c:pt>
                <c:pt idx="219">
                  <c:v>35750</c:v>
                </c:pt>
                <c:pt idx="220">
                  <c:v>34900</c:v>
                </c:pt>
                <c:pt idx="221">
                  <c:v>34850</c:v>
                </c:pt>
                <c:pt idx="222">
                  <c:v>35500</c:v>
                </c:pt>
                <c:pt idx="223">
                  <c:v>36250</c:v>
                </c:pt>
                <c:pt idx="224">
                  <c:v>36100</c:v>
                </c:pt>
                <c:pt idx="225">
                  <c:v>36150</c:v>
                </c:pt>
                <c:pt idx="226">
                  <c:v>36000</c:v>
                </c:pt>
                <c:pt idx="227">
                  <c:v>36250</c:v>
                </c:pt>
                <c:pt idx="228">
                  <c:v>37000</c:v>
                </c:pt>
                <c:pt idx="229">
                  <c:v>36500</c:v>
                </c:pt>
                <c:pt idx="230">
                  <c:v>36250</c:v>
                </c:pt>
                <c:pt idx="231">
                  <c:v>36600</c:v>
                </c:pt>
                <c:pt idx="232">
                  <c:v>36100</c:v>
                </c:pt>
                <c:pt idx="233">
                  <c:v>35600</c:v>
                </c:pt>
                <c:pt idx="234">
                  <c:v>35000</c:v>
                </c:pt>
                <c:pt idx="235">
                  <c:v>35600</c:v>
                </c:pt>
                <c:pt idx="236">
                  <c:v>36100</c:v>
                </c:pt>
                <c:pt idx="237">
                  <c:v>36000</c:v>
                </c:pt>
                <c:pt idx="238">
                  <c:v>35250</c:v>
                </c:pt>
                <c:pt idx="239">
                  <c:v>35350</c:v>
                </c:pt>
                <c:pt idx="240">
                  <c:v>35400</c:v>
                </c:pt>
                <c:pt idx="241">
                  <c:v>34400</c:v>
                </c:pt>
                <c:pt idx="242">
                  <c:v>34350</c:v>
                </c:pt>
                <c:pt idx="243">
                  <c:v>35100</c:v>
                </c:pt>
                <c:pt idx="244">
                  <c:v>35650</c:v>
                </c:pt>
                <c:pt idx="246">
                  <c:v>36350</c:v>
                </c:pt>
                <c:pt idx="247">
                  <c:v>36750</c:v>
                </c:pt>
                <c:pt idx="248">
                  <c:v>37600</c:v>
                </c:pt>
                <c:pt idx="249">
                  <c:v>38000</c:v>
                </c:pt>
                <c:pt idx="250">
                  <c:v>37100</c:v>
                </c:pt>
                <c:pt idx="251">
                  <c:v>37250</c:v>
                </c:pt>
                <c:pt idx="252">
                  <c:v>37150</c:v>
                </c:pt>
                <c:pt idx="253">
                  <c:v>37400</c:v>
                </c:pt>
                <c:pt idx="254">
                  <c:v>37400</c:v>
                </c:pt>
                <c:pt idx="255">
                  <c:v>36650</c:v>
                </c:pt>
                <c:pt idx="258">
                  <c:v>36750</c:v>
                </c:pt>
                <c:pt idx="259">
                  <c:v>37100</c:v>
                </c:pt>
                <c:pt idx="260">
                  <c:v>37850</c:v>
                </c:pt>
                <c:pt idx="263">
                  <c:v>36600</c:v>
                </c:pt>
                <c:pt idx="264">
                  <c:v>36900</c:v>
                </c:pt>
                <c:pt idx="265">
                  <c:v>37600</c:v>
                </c:pt>
                <c:pt idx="266">
                  <c:v>37500</c:v>
                </c:pt>
                <c:pt idx="267">
                  <c:v>37150</c:v>
                </c:pt>
                <c:pt idx="268">
                  <c:v>36500</c:v>
                </c:pt>
                <c:pt idx="269">
                  <c:v>36900</c:v>
                </c:pt>
                <c:pt idx="270">
                  <c:v>37000</c:v>
                </c:pt>
                <c:pt idx="271">
                  <c:v>36600</c:v>
                </c:pt>
                <c:pt idx="272">
                  <c:v>36850</c:v>
                </c:pt>
                <c:pt idx="273">
                  <c:v>36850</c:v>
                </c:pt>
                <c:pt idx="274">
                  <c:v>36750</c:v>
                </c:pt>
                <c:pt idx="275">
                  <c:v>36350</c:v>
                </c:pt>
                <c:pt idx="276">
                  <c:v>36250</c:v>
                </c:pt>
                <c:pt idx="277">
                  <c:v>36500</c:v>
                </c:pt>
                <c:pt idx="278">
                  <c:v>37150</c:v>
                </c:pt>
                <c:pt idx="279">
                  <c:v>37350</c:v>
                </c:pt>
                <c:pt idx="280">
                  <c:v>37000</c:v>
                </c:pt>
                <c:pt idx="281">
                  <c:v>37150</c:v>
                </c:pt>
                <c:pt idx="282">
                  <c:v>36850</c:v>
                </c:pt>
                <c:pt idx="283">
                  <c:v>36500</c:v>
                </c:pt>
                <c:pt idx="284">
                  <c:v>36000</c:v>
                </c:pt>
                <c:pt idx="285">
                  <c:v>36000</c:v>
                </c:pt>
                <c:pt idx="286">
                  <c:v>36100</c:v>
                </c:pt>
                <c:pt idx="287">
                  <c:v>36150</c:v>
                </c:pt>
                <c:pt idx="288">
                  <c:v>37350</c:v>
                </c:pt>
                <c:pt idx="289">
                  <c:v>38100</c:v>
                </c:pt>
                <c:pt idx="290">
                  <c:v>37850</c:v>
                </c:pt>
                <c:pt idx="291">
                  <c:v>37400</c:v>
                </c:pt>
                <c:pt idx="293">
                  <c:v>37750</c:v>
                </c:pt>
                <c:pt idx="294">
                  <c:v>37650</c:v>
                </c:pt>
                <c:pt idx="295">
                  <c:v>37750</c:v>
                </c:pt>
                <c:pt idx="296">
                  <c:v>37850</c:v>
                </c:pt>
                <c:pt idx="297">
                  <c:v>37850</c:v>
                </c:pt>
                <c:pt idx="298">
                  <c:v>37750</c:v>
                </c:pt>
                <c:pt idx="299">
                  <c:v>37850</c:v>
                </c:pt>
                <c:pt idx="300">
                  <c:v>37000</c:v>
                </c:pt>
                <c:pt idx="301">
                  <c:v>37100</c:v>
                </c:pt>
                <c:pt idx="302">
                  <c:v>37250</c:v>
                </c:pt>
                <c:pt idx="303">
                  <c:v>36750</c:v>
                </c:pt>
                <c:pt idx="304">
                  <c:v>37100</c:v>
                </c:pt>
                <c:pt idx="305">
                  <c:v>36900</c:v>
                </c:pt>
                <c:pt idx="306">
                  <c:v>37350</c:v>
                </c:pt>
                <c:pt idx="307">
                  <c:v>37150</c:v>
                </c:pt>
                <c:pt idx="308">
                  <c:v>37150</c:v>
                </c:pt>
                <c:pt idx="309">
                  <c:v>37000</c:v>
                </c:pt>
                <c:pt idx="310">
                  <c:v>37500</c:v>
                </c:pt>
                <c:pt idx="312">
                  <c:v>37350</c:v>
                </c:pt>
                <c:pt idx="313">
                  <c:v>37350</c:v>
                </c:pt>
                <c:pt idx="314">
                  <c:v>36900</c:v>
                </c:pt>
                <c:pt idx="315">
                  <c:v>37150</c:v>
                </c:pt>
                <c:pt idx="316">
                  <c:v>37150</c:v>
                </c:pt>
                <c:pt idx="317">
                  <c:v>37150</c:v>
                </c:pt>
                <c:pt idx="318">
                  <c:v>37150</c:v>
                </c:pt>
                <c:pt idx="319">
                  <c:v>37350</c:v>
                </c:pt>
                <c:pt idx="320">
                  <c:v>37350</c:v>
                </c:pt>
                <c:pt idx="321">
                  <c:v>37350</c:v>
                </c:pt>
                <c:pt idx="322">
                  <c:v>37100</c:v>
                </c:pt>
                <c:pt idx="323">
                  <c:v>37900</c:v>
                </c:pt>
                <c:pt idx="324">
                  <c:v>37650</c:v>
                </c:pt>
                <c:pt idx="325">
                  <c:v>38600</c:v>
                </c:pt>
                <c:pt idx="326">
                  <c:v>39350</c:v>
                </c:pt>
                <c:pt idx="328">
                  <c:v>40100</c:v>
                </c:pt>
                <c:pt idx="329">
                  <c:v>40150</c:v>
                </c:pt>
                <c:pt idx="330">
                  <c:v>41900</c:v>
                </c:pt>
                <c:pt idx="331">
                  <c:v>41750</c:v>
                </c:pt>
                <c:pt idx="332">
                  <c:v>42100</c:v>
                </c:pt>
                <c:pt idx="333">
                  <c:v>43600</c:v>
                </c:pt>
                <c:pt idx="334">
                  <c:v>43250</c:v>
                </c:pt>
                <c:pt idx="335">
                  <c:v>43900</c:v>
                </c:pt>
                <c:pt idx="336">
                  <c:v>42900</c:v>
                </c:pt>
                <c:pt idx="337">
                  <c:v>42650</c:v>
                </c:pt>
                <c:pt idx="338">
                  <c:v>40650</c:v>
                </c:pt>
                <c:pt idx="339">
                  <c:v>40150</c:v>
                </c:pt>
                <c:pt idx="340">
                  <c:v>40000</c:v>
                </c:pt>
                <c:pt idx="341">
                  <c:v>39500</c:v>
                </c:pt>
                <c:pt idx="342">
                  <c:v>38900</c:v>
                </c:pt>
                <c:pt idx="343">
                  <c:v>39400</c:v>
                </c:pt>
                <c:pt idx="344">
                  <c:v>39650</c:v>
                </c:pt>
                <c:pt idx="345">
                  <c:v>39350</c:v>
                </c:pt>
                <c:pt idx="346">
                  <c:v>38250</c:v>
                </c:pt>
                <c:pt idx="347">
                  <c:v>38400</c:v>
                </c:pt>
                <c:pt idx="348">
                  <c:v>38000</c:v>
                </c:pt>
                <c:pt idx="349">
                  <c:v>37900</c:v>
                </c:pt>
                <c:pt idx="350">
                  <c:v>38250</c:v>
                </c:pt>
                <c:pt idx="351">
                  <c:v>38600</c:v>
                </c:pt>
                <c:pt idx="352">
                  <c:v>39250</c:v>
                </c:pt>
                <c:pt idx="353">
                  <c:v>40850</c:v>
                </c:pt>
                <c:pt idx="354">
                  <c:v>41150</c:v>
                </c:pt>
                <c:pt idx="358">
                  <c:v>41500</c:v>
                </c:pt>
                <c:pt idx="359">
                  <c:v>41250</c:v>
                </c:pt>
                <c:pt idx="360">
                  <c:v>40750</c:v>
                </c:pt>
                <c:pt idx="361">
                  <c:v>40750</c:v>
                </c:pt>
                <c:pt idx="362">
                  <c:v>40350</c:v>
                </c:pt>
                <c:pt idx="363">
                  <c:v>38650</c:v>
                </c:pt>
                <c:pt idx="364">
                  <c:v>38500</c:v>
                </c:pt>
                <c:pt idx="366">
                  <c:v>37750</c:v>
                </c:pt>
                <c:pt idx="367">
                  <c:v>37650</c:v>
                </c:pt>
                <c:pt idx="368">
                  <c:v>38500</c:v>
                </c:pt>
                <c:pt idx="370">
                  <c:v>38350</c:v>
                </c:pt>
                <c:pt idx="371">
                  <c:v>38250</c:v>
                </c:pt>
                <c:pt idx="372">
                  <c:v>36900</c:v>
                </c:pt>
                <c:pt idx="373">
                  <c:v>35900</c:v>
                </c:pt>
                <c:pt idx="374">
                  <c:v>36400</c:v>
                </c:pt>
                <c:pt idx="375">
                  <c:v>36750</c:v>
                </c:pt>
                <c:pt idx="376">
                  <c:v>37650</c:v>
                </c:pt>
                <c:pt idx="377">
                  <c:v>38250</c:v>
                </c:pt>
                <c:pt idx="378">
                  <c:v>37250</c:v>
                </c:pt>
                <c:pt idx="379">
                  <c:v>36900</c:v>
                </c:pt>
                <c:pt idx="380">
                  <c:v>36400</c:v>
                </c:pt>
                <c:pt idx="381">
                  <c:v>36000</c:v>
                </c:pt>
                <c:pt idx="382">
                  <c:v>35900</c:v>
                </c:pt>
                <c:pt idx="383">
                  <c:v>35900</c:v>
                </c:pt>
                <c:pt idx="384">
                  <c:v>35900</c:v>
                </c:pt>
                <c:pt idx="385">
                  <c:v>35850</c:v>
                </c:pt>
                <c:pt idx="386">
                  <c:v>35150</c:v>
                </c:pt>
                <c:pt idx="387">
                  <c:v>35250</c:v>
                </c:pt>
                <c:pt idx="388">
                  <c:v>35150</c:v>
                </c:pt>
                <c:pt idx="389">
                  <c:v>34750</c:v>
                </c:pt>
                <c:pt idx="390">
                  <c:v>34650</c:v>
                </c:pt>
                <c:pt idx="391">
                  <c:v>34350</c:v>
                </c:pt>
                <c:pt idx="392">
                  <c:v>34500</c:v>
                </c:pt>
                <c:pt idx="393">
                  <c:v>34100</c:v>
                </c:pt>
                <c:pt idx="394">
                  <c:v>34600</c:v>
                </c:pt>
                <c:pt idx="395">
                  <c:v>35100</c:v>
                </c:pt>
                <c:pt idx="396">
                  <c:v>34850</c:v>
                </c:pt>
                <c:pt idx="397">
                  <c:v>34350</c:v>
                </c:pt>
                <c:pt idx="398">
                  <c:v>33650</c:v>
                </c:pt>
                <c:pt idx="399">
                  <c:v>33600</c:v>
                </c:pt>
                <c:pt idx="400">
                  <c:v>34000</c:v>
                </c:pt>
                <c:pt idx="401">
                  <c:v>33750</c:v>
                </c:pt>
                <c:pt idx="402">
                  <c:v>34000</c:v>
                </c:pt>
                <c:pt idx="403">
                  <c:v>34400</c:v>
                </c:pt>
                <c:pt idx="405">
                  <c:v>34100</c:v>
                </c:pt>
                <c:pt idx="406">
                  <c:v>34250</c:v>
                </c:pt>
                <c:pt idx="407">
                  <c:v>34400</c:v>
                </c:pt>
                <c:pt idx="408">
                  <c:v>33850</c:v>
                </c:pt>
                <c:pt idx="409">
                  <c:v>33350</c:v>
                </c:pt>
                <c:pt idx="410">
                  <c:v>33400</c:v>
                </c:pt>
                <c:pt idx="411">
                  <c:v>33100</c:v>
                </c:pt>
                <c:pt idx="412">
                  <c:v>33400</c:v>
                </c:pt>
                <c:pt idx="413">
                  <c:v>34500</c:v>
                </c:pt>
                <c:pt idx="414">
                  <c:v>34750</c:v>
                </c:pt>
                <c:pt idx="415">
                  <c:v>35250</c:v>
                </c:pt>
                <c:pt idx="416">
                  <c:v>35400</c:v>
                </c:pt>
                <c:pt idx="417">
                  <c:v>35900</c:v>
                </c:pt>
                <c:pt idx="418">
                  <c:v>35150</c:v>
                </c:pt>
                <c:pt idx="419">
                  <c:v>35000</c:v>
                </c:pt>
                <c:pt idx="421">
                  <c:v>35650</c:v>
                </c:pt>
                <c:pt idx="422">
                  <c:v>35650</c:v>
                </c:pt>
                <c:pt idx="423">
                  <c:v>35250</c:v>
                </c:pt>
                <c:pt idx="425">
                  <c:v>34500</c:v>
                </c:pt>
                <c:pt idx="426">
                  <c:v>34250</c:v>
                </c:pt>
                <c:pt idx="427">
                  <c:v>34600</c:v>
                </c:pt>
                <c:pt idx="428">
                  <c:v>34150</c:v>
                </c:pt>
                <c:pt idx="429">
                  <c:v>34250</c:v>
                </c:pt>
                <c:pt idx="430">
                  <c:v>34600</c:v>
                </c:pt>
                <c:pt idx="431">
                  <c:v>34750</c:v>
                </c:pt>
                <c:pt idx="432">
                  <c:v>35150</c:v>
                </c:pt>
                <c:pt idx="433">
                  <c:v>35900</c:v>
                </c:pt>
                <c:pt idx="434">
                  <c:v>35650</c:v>
                </c:pt>
                <c:pt idx="435">
                  <c:v>35900</c:v>
                </c:pt>
                <c:pt idx="436">
                  <c:v>35900</c:v>
                </c:pt>
                <c:pt idx="437">
                  <c:v>36150</c:v>
                </c:pt>
                <c:pt idx="438">
                  <c:v>36600</c:v>
                </c:pt>
                <c:pt idx="439">
                  <c:v>36500</c:v>
                </c:pt>
                <c:pt idx="440">
                  <c:v>36600</c:v>
                </c:pt>
                <c:pt idx="441">
                  <c:v>36500</c:v>
                </c:pt>
                <c:pt idx="442">
                  <c:v>35750</c:v>
                </c:pt>
                <c:pt idx="443">
                  <c:v>36350</c:v>
                </c:pt>
                <c:pt idx="444">
                  <c:v>35750</c:v>
                </c:pt>
                <c:pt idx="445">
                  <c:v>35150</c:v>
                </c:pt>
                <c:pt idx="446">
                  <c:v>35250</c:v>
                </c:pt>
                <c:pt idx="447">
                  <c:v>35000</c:v>
                </c:pt>
                <c:pt idx="448">
                  <c:v>35500</c:v>
                </c:pt>
                <c:pt idx="449">
                  <c:v>35850</c:v>
                </c:pt>
                <c:pt idx="450">
                  <c:v>35900</c:v>
                </c:pt>
                <c:pt idx="451">
                  <c:v>35600</c:v>
                </c:pt>
                <c:pt idx="452">
                  <c:v>35400</c:v>
                </c:pt>
                <c:pt idx="453">
                  <c:v>35600</c:v>
                </c:pt>
                <c:pt idx="454">
                  <c:v>34750</c:v>
                </c:pt>
                <c:pt idx="455">
                  <c:v>34600</c:v>
                </c:pt>
                <c:pt idx="456">
                  <c:v>34350</c:v>
                </c:pt>
                <c:pt idx="457">
                  <c:v>34150</c:v>
                </c:pt>
                <c:pt idx="458">
                  <c:v>34650</c:v>
                </c:pt>
                <c:pt idx="459">
                  <c:v>34250</c:v>
                </c:pt>
                <c:pt idx="460">
                  <c:v>34350</c:v>
                </c:pt>
                <c:pt idx="461">
                  <c:v>35900</c:v>
                </c:pt>
                <c:pt idx="462">
                  <c:v>36500</c:v>
                </c:pt>
                <c:pt idx="463">
                  <c:v>36500</c:v>
                </c:pt>
                <c:pt idx="464">
                  <c:v>36650</c:v>
                </c:pt>
                <c:pt idx="465">
                  <c:v>36650</c:v>
                </c:pt>
                <c:pt idx="466">
                  <c:v>36450</c:v>
                </c:pt>
                <c:pt idx="467">
                  <c:v>36150</c:v>
                </c:pt>
                <c:pt idx="468">
                  <c:v>36900</c:v>
                </c:pt>
                <c:pt idx="469">
                  <c:v>36750</c:v>
                </c:pt>
                <c:pt idx="471">
                  <c:v>36900</c:v>
                </c:pt>
                <c:pt idx="472">
                  <c:v>36900</c:v>
                </c:pt>
                <c:pt idx="473">
                  <c:v>36100</c:v>
                </c:pt>
                <c:pt idx="474">
                  <c:v>35850</c:v>
                </c:pt>
                <c:pt idx="475">
                  <c:v>35750</c:v>
                </c:pt>
                <c:pt idx="476">
                  <c:v>35850</c:v>
                </c:pt>
                <c:pt idx="477">
                  <c:v>36100</c:v>
                </c:pt>
                <c:pt idx="478">
                  <c:v>34650</c:v>
                </c:pt>
                <c:pt idx="479">
                  <c:v>34650</c:v>
                </c:pt>
                <c:pt idx="480">
                  <c:v>34600</c:v>
                </c:pt>
                <c:pt idx="481">
                  <c:v>34350</c:v>
                </c:pt>
                <c:pt idx="482">
                  <c:v>34750</c:v>
                </c:pt>
                <c:pt idx="483">
                  <c:v>34850</c:v>
                </c:pt>
                <c:pt idx="484">
                  <c:v>34900</c:v>
                </c:pt>
                <c:pt idx="485">
                  <c:v>34750</c:v>
                </c:pt>
                <c:pt idx="486">
                  <c:v>34850</c:v>
                </c:pt>
                <c:pt idx="487">
                  <c:v>35250</c:v>
                </c:pt>
                <c:pt idx="488">
                  <c:v>34900</c:v>
                </c:pt>
                <c:pt idx="489">
                  <c:v>34850</c:v>
                </c:pt>
                <c:pt idx="490">
                  <c:v>34600</c:v>
                </c:pt>
                <c:pt idx="491">
                  <c:v>35100</c:v>
                </c:pt>
                <c:pt idx="492">
                  <c:v>35100</c:v>
                </c:pt>
                <c:pt idx="493">
                  <c:v>35500</c:v>
                </c:pt>
                <c:pt idx="494">
                  <c:v>35500</c:v>
                </c:pt>
                <c:pt idx="495">
                  <c:v>35100</c:v>
                </c:pt>
                <c:pt idx="496">
                  <c:v>34850</c:v>
                </c:pt>
                <c:pt idx="497">
                  <c:v>35000</c:v>
                </c:pt>
                <c:pt idx="498">
                  <c:v>35650</c:v>
                </c:pt>
                <c:pt idx="499">
                  <c:v>35500</c:v>
                </c:pt>
                <c:pt idx="500">
                  <c:v>35650</c:v>
                </c:pt>
                <c:pt idx="501">
                  <c:v>35850</c:v>
                </c:pt>
                <c:pt idx="502">
                  <c:v>35650</c:v>
                </c:pt>
                <c:pt idx="503">
                  <c:v>36150</c:v>
                </c:pt>
                <c:pt idx="504">
                  <c:v>36150</c:v>
                </c:pt>
                <c:pt idx="505">
                  <c:v>36600</c:v>
                </c:pt>
                <c:pt idx="506">
                  <c:v>36600</c:v>
                </c:pt>
                <c:pt idx="507">
                  <c:v>36650</c:v>
                </c:pt>
                <c:pt idx="508">
                  <c:v>37100</c:v>
                </c:pt>
                <c:pt idx="509">
                  <c:v>37150</c:v>
                </c:pt>
                <c:pt idx="510">
                  <c:v>36650</c:v>
                </c:pt>
                <c:pt idx="511">
                  <c:v>36600</c:v>
                </c:pt>
                <c:pt idx="512">
                  <c:v>36500</c:v>
                </c:pt>
                <c:pt idx="513">
                  <c:v>36750</c:v>
                </c:pt>
                <c:pt idx="514">
                  <c:v>36750</c:v>
                </c:pt>
                <c:pt idx="515">
                  <c:v>36900</c:v>
                </c:pt>
                <c:pt idx="516">
                  <c:v>37600</c:v>
                </c:pt>
                <c:pt idx="517">
                  <c:v>37750</c:v>
                </c:pt>
                <c:pt idx="518">
                  <c:v>37350</c:v>
                </c:pt>
                <c:pt idx="519">
                  <c:v>38650</c:v>
                </c:pt>
                <c:pt idx="520">
                  <c:v>39600</c:v>
                </c:pt>
                <c:pt idx="521">
                  <c:v>39600</c:v>
                </c:pt>
                <c:pt idx="522">
                  <c:v>39750</c:v>
                </c:pt>
                <c:pt idx="523">
                  <c:v>38400</c:v>
                </c:pt>
                <c:pt idx="524">
                  <c:v>38400</c:v>
                </c:pt>
                <c:pt idx="525">
                  <c:v>38750</c:v>
                </c:pt>
                <c:pt idx="526">
                  <c:v>39600</c:v>
                </c:pt>
                <c:pt idx="527">
                  <c:v>39100</c:v>
                </c:pt>
                <c:pt idx="528">
                  <c:v>40250</c:v>
                </c:pt>
                <c:pt idx="529">
                  <c:v>39900</c:v>
                </c:pt>
                <c:pt idx="530">
                  <c:v>39600</c:v>
                </c:pt>
                <c:pt idx="531">
                  <c:v>40250</c:v>
                </c:pt>
                <c:pt idx="532">
                  <c:v>39400</c:v>
                </c:pt>
                <c:pt idx="533">
                  <c:v>41100</c:v>
                </c:pt>
                <c:pt idx="534">
                  <c:v>40750</c:v>
                </c:pt>
                <c:pt idx="535">
                  <c:v>40250</c:v>
                </c:pt>
                <c:pt idx="536">
                  <c:v>41150</c:v>
                </c:pt>
                <c:pt idx="537">
                  <c:v>40100</c:v>
                </c:pt>
                <c:pt idx="538">
                  <c:v>39850</c:v>
                </c:pt>
                <c:pt idx="539">
                  <c:v>39500</c:v>
                </c:pt>
                <c:pt idx="540">
                  <c:v>39250</c:v>
                </c:pt>
                <c:pt idx="541">
                  <c:v>39000</c:v>
                </c:pt>
                <c:pt idx="542">
                  <c:v>38400</c:v>
                </c:pt>
                <c:pt idx="543">
                  <c:v>37250</c:v>
                </c:pt>
                <c:pt idx="545">
                  <c:v>36850</c:v>
                </c:pt>
                <c:pt idx="546">
                  <c:v>36500</c:v>
                </c:pt>
                <c:pt idx="547">
                  <c:v>35850</c:v>
                </c:pt>
                <c:pt idx="548">
                  <c:v>36350</c:v>
                </c:pt>
                <c:pt idx="549">
                  <c:v>36150</c:v>
                </c:pt>
                <c:pt idx="550">
                  <c:v>36100</c:v>
                </c:pt>
                <c:pt idx="551">
                  <c:v>36600</c:v>
                </c:pt>
                <c:pt idx="552">
                  <c:v>36350</c:v>
                </c:pt>
                <c:pt idx="553">
                  <c:v>35900</c:v>
                </c:pt>
                <c:pt idx="554">
                  <c:v>35900</c:v>
                </c:pt>
                <c:pt idx="555">
                  <c:v>35750</c:v>
                </c:pt>
                <c:pt idx="556">
                  <c:v>36100</c:v>
                </c:pt>
                <c:pt idx="557">
                  <c:v>35650</c:v>
                </c:pt>
                <c:pt idx="558">
                  <c:v>36100</c:v>
                </c:pt>
                <c:pt idx="559">
                  <c:v>36250</c:v>
                </c:pt>
                <c:pt idx="560">
                  <c:v>35900</c:v>
                </c:pt>
                <c:pt idx="561">
                  <c:v>35400</c:v>
                </c:pt>
                <c:pt idx="562">
                  <c:v>36000</c:v>
                </c:pt>
                <c:pt idx="564">
                  <c:v>37100</c:v>
                </c:pt>
                <c:pt idx="565">
                  <c:v>37150</c:v>
                </c:pt>
                <c:pt idx="567">
                  <c:v>37150</c:v>
                </c:pt>
                <c:pt idx="568">
                  <c:v>37500</c:v>
                </c:pt>
                <c:pt idx="569">
                  <c:v>37400</c:v>
                </c:pt>
                <c:pt idx="570">
                  <c:v>37350</c:v>
                </c:pt>
                <c:pt idx="571">
                  <c:v>37150</c:v>
                </c:pt>
                <c:pt idx="572">
                  <c:v>37000</c:v>
                </c:pt>
                <c:pt idx="573">
                  <c:v>37750</c:v>
                </c:pt>
                <c:pt idx="574">
                  <c:v>36400</c:v>
                </c:pt>
                <c:pt idx="575">
                  <c:v>36850</c:v>
                </c:pt>
                <c:pt idx="576">
                  <c:v>37150</c:v>
                </c:pt>
                <c:pt idx="577">
                  <c:v>36850</c:v>
                </c:pt>
                <c:pt idx="578">
                  <c:v>36850</c:v>
                </c:pt>
                <c:pt idx="579">
                  <c:v>37000</c:v>
                </c:pt>
                <c:pt idx="580">
                  <c:v>37250</c:v>
                </c:pt>
                <c:pt idx="581">
                  <c:v>37600</c:v>
                </c:pt>
                <c:pt idx="582">
                  <c:v>37250</c:v>
                </c:pt>
                <c:pt idx="583">
                  <c:v>37400</c:v>
                </c:pt>
                <c:pt idx="584">
                  <c:v>38100</c:v>
                </c:pt>
                <c:pt idx="585">
                  <c:v>38400</c:v>
                </c:pt>
                <c:pt idx="586">
                  <c:v>38900</c:v>
                </c:pt>
                <c:pt idx="587">
                  <c:v>39650</c:v>
                </c:pt>
                <c:pt idx="588">
                  <c:v>40000</c:v>
                </c:pt>
                <c:pt idx="589">
                  <c:v>40100</c:v>
                </c:pt>
                <c:pt idx="590">
                  <c:v>39600</c:v>
                </c:pt>
                <c:pt idx="591">
                  <c:v>40900</c:v>
                </c:pt>
                <c:pt idx="592">
                  <c:v>41250</c:v>
                </c:pt>
                <c:pt idx="593">
                  <c:v>40100</c:v>
                </c:pt>
                <c:pt idx="594">
                  <c:v>39500</c:v>
                </c:pt>
                <c:pt idx="595">
                  <c:v>38650</c:v>
                </c:pt>
                <c:pt idx="596">
                  <c:v>38350</c:v>
                </c:pt>
                <c:pt idx="598">
                  <c:v>38900</c:v>
                </c:pt>
                <c:pt idx="599">
                  <c:v>38900</c:v>
                </c:pt>
                <c:pt idx="600">
                  <c:v>38900</c:v>
                </c:pt>
                <c:pt idx="601">
                  <c:v>39350</c:v>
                </c:pt>
                <c:pt idx="602">
                  <c:v>39500</c:v>
                </c:pt>
                <c:pt idx="603">
                  <c:v>40650</c:v>
                </c:pt>
                <c:pt idx="604">
                  <c:v>40750</c:v>
                </c:pt>
                <c:pt idx="605">
                  <c:v>41400</c:v>
                </c:pt>
                <c:pt idx="606">
                  <c:v>44100</c:v>
                </c:pt>
                <c:pt idx="613">
                  <c:v>42500</c:v>
                </c:pt>
                <c:pt idx="614">
                  <c:v>41650</c:v>
                </c:pt>
                <c:pt idx="615">
                  <c:v>40000</c:v>
                </c:pt>
                <c:pt idx="616">
                  <c:v>39400</c:v>
                </c:pt>
                <c:pt idx="617">
                  <c:v>39250</c:v>
                </c:pt>
                <c:pt idx="619">
                  <c:v>39100</c:v>
                </c:pt>
                <c:pt idx="620">
                  <c:v>38250</c:v>
                </c:pt>
                <c:pt idx="621">
                  <c:v>37400</c:v>
                </c:pt>
                <c:pt idx="622">
                  <c:v>36750</c:v>
                </c:pt>
                <c:pt idx="623">
                  <c:v>36250</c:v>
                </c:pt>
                <c:pt idx="624">
                  <c:v>36400</c:v>
                </c:pt>
                <c:pt idx="625">
                  <c:v>36600</c:v>
                </c:pt>
                <c:pt idx="627">
                  <c:v>35900</c:v>
                </c:pt>
                <c:pt idx="628">
                  <c:v>37500</c:v>
                </c:pt>
                <c:pt idx="629">
                  <c:v>38000</c:v>
                </c:pt>
                <c:pt idx="631">
                  <c:v>38100</c:v>
                </c:pt>
                <c:pt idx="632">
                  <c:v>38750</c:v>
                </c:pt>
                <c:pt idx="633">
                  <c:v>40500</c:v>
                </c:pt>
                <c:pt idx="634">
                  <c:v>40850</c:v>
                </c:pt>
                <c:pt idx="635">
                  <c:v>41150</c:v>
                </c:pt>
                <c:pt idx="636">
                  <c:v>41400</c:v>
                </c:pt>
                <c:pt idx="637">
                  <c:v>41100</c:v>
                </c:pt>
                <c:pt idx="638">
                  <c:v>40500</c:v>
                </c:pt>
                <c:pt idx="639">
                  <c:v>39500</c:v>
                </c:pt>
                <c:pt idx="640">
                  <c:v>39350</c:v>
                </c:pt>
                <c:pt idx="641">
                  <c:v>38850</c:v>
                </c:pt>
                <c:pt idx="642">
                  <c:v>38150</c:v>
                </c:pt>
                <c:pt idx="643">
                  <c:v>38100</c:v>
                </c:pt>
                <c:pt idx="644">
                  <c:v>38250</c:v>
                </c:pt>
                <c:pt idx="645">
                  <c:v>38250</c:v>
                </c:pt>
                <c:pt idx="646">
                  <c:v>38100</c:v>
                </c:pt>
                <c:pt idx="647">
                  <c:v>37750</c:v>
                </c:pt>
                <c:pt idx="648">
                  <c:v>38100</c:v>
                </c:pt>
                <c:pt idx="649">
                  <c:v>38750</c:v>
                </c:pt>
                <c:pt idx="650">
                  <c:v>39250</c:v>
                </c:pt>
                <c:pt idx="651">
                  <c:v>38750</c:v>
                </c:pt>
                <c:pt idx="652">
                  <c:v>39250</c:v>
                </c:pt>
                <c:pt idx="653">
                  <c:v>38600</c:v>
                </c:pt>
                <c:pt idx="654">
                  <c:v>38350</c:v>
                </c:pt>
                <c:pt idx="655">
                  <c:v>39000</c:v>
                </c:pt>
                <c:pt idx="656">
                  <c:v>39500</c:v>
                </c:pt>
                <c:pt idx="657">
                  <c:v>40250</c:v>
                </c:pt>
                <c:pt idx="658">
                  <c:v>42100</c:v>
                </c:pt>
                <c:pt idx="659">
                  <c:v>41250</c:v>
                </c:pt>
                <c:pt idx="660">
                  <c:v>40850</c:v>
                </c:pt>
                <c:pt idx="661">
                  <c:v>40600</c:v>
                </c:pt>
                <c:pt idx="662">
                  <c:v>39100</c:v>
                </c:pt>
                <c:pt idx="663">
                  <c:v>38350</c:v>
                </c:pt>
                <c:pt idx="664">
                  <c:v>38150</c:v>
                </c:pt>
                <c:pt idx="665">
                  <c:v>37850</c:v>
                </c:pt>
                <c:pt idx="666">
                  <c:v>38900</c:v>
                </c:pt>
                <c:pt idx="667">
                  <c:v>39350</c:v>
                </c:pt>
                <c:pt idx="668">
                  <c:v>38100</c:v>
                </c:pt>
                <c:pt idx="669">
                  <c:v>38100</c:v>
                </c:pt>
                <c:pt idx="670">
                  <c:v>38750</c:v>
                </c:pt>
                <c:pt idx="671">
                  <c:v>38750</c:v>
                </c:pt>
                <c:pt idx="672">
                  <c:v>38100</c:v>
                </c:pt>
                <c:pt idx="673">
                  <c:v>37750</c:v>
                </c:pt>
                <c:pt idx="674">
                  <c:v>37750</c:v>
                </c:pt>
                <c:pt idx="675">
                  <c:v>37750</c:v>
                </c:pt>
                <c:pt idx="676">
                  <c:v>37750</c:v>
                </c:pt>
                <c:pt idx="677">
                  <c:v>37400</c:v>
                </c:pt>
                <c:pt idx="678">
                  <c:v>36600</c:v>
                </c:pt>
                <c:pt idx="679">
                  <c:v>36850</c:v>
                </c:pt>
                <c:pt idx="680">
                  <c:v>36850</c:v>
                </c:pt>
                <c:pt idx="681">
                  <c:v>36500</c:v>
                </c:pt>
                <c:pt idx="682">
                  <c:v>35900</c:v>
                </c:pt>
                <c:pt idx="683">
                  <c:v>35850</c:v>
                </c:pt>
                <c:pt idx="684">
                  <c:v>36750</c:v>
                </c:pt>
                <c:pt idx="686">
                  <c:v>37400</c:v>
                </c:pt>
                <c:pt idx="687">
                  <c:v>37900</c:v>
                </c:pt>
                <c:pt idx="688">
                  <c:v>38900</c:v>
                </c:pt>
                <c:pt idx="689">
                  <c:v>38850</c:v>
                </c:pt>
                <c:pt idx="690">
                  <c:v>38400</c:v>
                </c:pt>
                <c:pt idx="691">
                  <c:v>37850</c:v>
                </c:pt>
                <c:pt idx="692">
                  <c:v>38100</c:v>
                </c:pt>
                <c:pt idx="693">
                  <c:v>37750</c:v>
                </c:pt>
                <c:pt idx="694">
                  <c:v>37400</c:v>
                </c:pt>
                <c:pt idx="695">
                  <c:v>36750</c:v>
                </c:pt>
                <c:pt idx="696">
                  <c:v>36000</c:v>
                </c:pt>
                <c:pt idx="697">
                  <c:v>35600</c:v>
                </c:pt>
                <c:pt idx="698">
                  <c:v>36600</c:v>
                </c:pt>
                <c:pt idx="699">
                  <c:v>37850</c:v>
                </c:pt>
                <c:pt idx="700">
                  <c:v>37600</c:v>
                </c:pt>
                <c:pt idx="701">
                  <c:v>37500</c:v>
                </c:pt>
                <c:pt idx="702">
                  <c:v>37750</c:v>
                </c:pt>
                <c:pt idx="703">
                  <c:v>37400</c:v>
                </c:pt>
                <c:pt idx="704">
                  <c:v>37100</c:v>
                </c:pt>
                <c:pt idx="705">
                  <c:v>37750</c:v>
                </c:pt>
                <c:pt idx="706">
                  <c:v>37350</c:v>
                </c:pt>
                <c:pt idx="707">
                  <c:v>36900</c:v>
                </c:pt>
                <c:pt idx="708">
                  <c:v>36750</c:v>
                </c:pt>
                <c:pt idx="709">
                  <c:v>36750</c:v>
                </c:pt>
                <c:pt idx="710">
                  <c:v>36400</c:v>
                </c:pt>
                <c:pt idx="711">
                  <c:v>35750</c:v>
                </c:pt>
                <c:pt idx="712">
                  <c:v>35400</c:v>
                </c:pt>
                <c:pt idx="713">
                  <c:v>35600</c:v>
                </c:pt>
                <c:pt idx="714">
                  <c:v>35350</c:v>
                </c:pt>
                <c:pt idx="715">
                  <c:v>35650</c:v>
                </c:pt>
                <c:pt idx="716">
                  <c:v>35900</c:v>
                </c:pt>
                <c:pt idx="717">
                  <c:v>35850</c:v>
                </c:pt>
                <c:pt idx="718">
                  <c:v>36100</c:v>
                </c:pt>
                <c:pt idx="719">
                  <c:v>36400</c:v>
                </c:pt>
                <c:pt idx="720">
                  <c:v>36250</c:v>
                </c:pt>
                <c:pt idx="721">
                  <c:v>36600</c:v>
                </c:pt>
                <c:pt idx="722">
                  <c:v>37350</c:v>
                </c:pt>
                <c:pt idx="723">
                  <c:v>36000</c:v>
                </c:pt>
                <c:pt idx="724">
                  <c:v>36400</c:v>
                </c:pt>
                <c:pt idx="725">
                  <c:v>36750</c:v>
                </c:pt>
                <c:pt idx="726">
                  <c:v>36400</c:v>
                </c:pt>
                <c:pt idx="727">
                  <c:v>36750</c:v>
                </c:pt>
                <c:pt idx="728">
                  <c:v>36150</c:v>
                </c:pt>
                <c:pt idx="729">
                  <c:v>35900</c:v>
                </c:pt>
                <c:pt idx="730">
                  <c:v>35500</c:v>
                </c:pt>
                <c:pt idx="731">
                  <c:v>35850</c:v>
                </c:pt>
                <c:pt idx="732">
                  <c:v>35100</c:v>
                </c:pt>
                <c:pt idx="733">
                  <c:v>34100</c:v>
                </c:pt>
                <c:pt idx="734">
                  <c:v>33500</c:v>
                </c:pt>
                <c:pt idx="735">
                  <c:v>34350</c:v>
                </c:pt>
                <c:pt idx="736">
                  <c:v>34650</c:v>
                </c:pt>
                <c:pt idx="737">
                  <c:v>35350</c:v>
                </c:pt>
                <c:pt idx="738">
                  <c:v>34600</c:v>
                </c:pt>
                <c:pt idx="739">
                  <c:v>34900</c:v>
                </c:pt>
                <c:pt idx="740">
                  <c:v>36000</c:v>
                </c:pt>
                <c:pt idx="741">
                  <c:v>36000</c:v>
                </c:pt>
                <c:pt idx="742">
                  <c:v>35250</c:v>
                </c:pt>
                <c:pt idx="743">
                  <c:v>34750</c:v>
                </c:pt>
                <c:pt idx="744">
                  <c:v>35100</c:v>
                </c:pt>
                <c:pt idx="745">
                  <c:v>35350</c:v>
                </c:pt>
                <c:pt idx="746">
                  <c:v>35250</c:v>
                </c:pt>
                <c:pt idx="747">
                  <c:v>35100</c:v>
                </c:pt>
                <c:pt idx="748">
                  <c:v>34400</c:v>
                </c:pt>
                <c:pt idx="749">
                  <c:v>34850</c:v>
                </c:pt>
                <c:pt idx="750">
                  <c:v>34900</c:v>
                </c:pt>
                <c:pt idx="751">
                  <c:v>35600</c:v>
                </c:pt>
                <c:pt idx="752">
                  <c:v>36000</c:v>
                </c:pt>
                <c:pt idx="753">
                  <c:v>35850</c:v>
                </c:pt>
                <c:pt idx="754">
                  <c:v>36350</c:v>
                </c:pt>
                <c:pt idx="755">
                  <c:v>36000</c:v>
                </c:pt>
                <c:pt idx="756">
                  <c:v>35900</c:v>
                </c:pt>
                <c:pt idx="757">
                  <c:v>36100</c:v>
                </c:pt>
                <c:pt idx="758">
                  <c:v>35900</c:v>
                </c:pt>
                <c:pt idx="759">
                  <c:v>35900</c:v>
                </c:pt>
                <c:pt idx="760">
                  <c:v>36100</c:v>
                </c:pt>
                <c:pt idx="761">
                  <c:v>35900</c:v>
                </c:pt>
                <c:pt idx="762">
                  <c:v>35850</c:v>
                </c:pt>
                <c:pt idx="763">
                  <c:v>35350</c:v>
                </c:pt>
                <c:pt idx="764">
                  <c:v>35350</c:v>
                </c:pt>
                <c:pt idx="765">
                  <c:v>36400</c:v>
                </c:pt>
                <c:pt idx="766">
                  <c:v>36400</c:v>
                </c:pt>
                <c:pt idx="767">
                  <c:v>36400</c:v>
                </c:pt>
                <c:pt idx="768">
                  <c:v>36750</c:v>
                </c:pt>
                <c:pt idx="769">
                  <c:v>37250</c:v>
                </c:pt>
                <c:pt idx="770">
                  <c:v>37900</c:v>
                </c:pt>
                <c:pt idx="771">
                  <c:v>38250</c:v>
                </c:pt>
                <c:pt idx="772">
                  <c:v>37900</c:v>
                </c:pt>
                <c:pt idx="773">
                  <c:v>38850</c:v>
                </c:pt>
                <c:pt idx="774">
                  <c:v>38350</c:v>
                </c:pt>
                <c:pt idx="775">
                  <c:v>38350</c:v>
                </c:pt>
                <c:pt idx="776">
                  <c:v>38900</c:v>
                </c:pt>
                <c:pt idx="777">
                  <c:v>38150</c:v>
                </c:pt>
                <c:pt idx="778">
                  <c:v>39250</c:v>
                </c:pt>
                <c:pt idx="779">
                  <c:v>39600</c:v>
                </c:pt>
                <c:pt idx="780">
                  <c:v>39250</c:v>
                </c:pt>
                <c:pt idx="781">
                  <c:v>39000</c:v>
                </c:pt>
                <c:pt idx="782">
                  <c:v>39000</c:v>
                </c:pt>
                <c:pt idx="783">
                  <c:v>37900</c:v>
                </c:pt>
                <c:pt idx="784">
                  <c:v>38250</c:v>
                </c:pt>
                <c:pt idx="785">
                  <c:v>38100</c:v>
                </c:pt>
                <c:pt idx="786">
                  <c:v>38100</c:v>
                </c:pt>
                <c:pt idx="787">
                  <c:v>37750</c:v>
                </c:pt>
                <c:pt idx="788">
                  <c:v>36750</c:v>
                </c:pt>
                <c:pt idx="789">
                  <c:v>36750</c:v>
                </c:pt>
                <c:pt idx="790">
                  <c:v>36100</c:v>
                </c:pt>
                <c:pt idx="791">
                  <c:v>35850</c:v>
                </c:pt>
                <c:pt idx="792">
                  <c:v>35500</c:v>
                </c:pt>
                <c:pt idx="793">
                  <c:v>35900</c:v>
                </c:pt>
                <c:pt idx="794">
                  <c:v>36250</c:v>
                </c:pt>
                <c:pt idx="795">
                  <c:v>35900</c:v>
                </c:pt>
                <c:pt idx="796">
                  <c:v>36150</c:v>
                </c:pt>
                <c:pt idx="797">
                  <c:v>35850</c:v>
                </c:pt>
                <c:pt idx="798">
                  <c:v>35850</c:v>
                </c:pt>
                <c:pt idx="799">
                  <c:v>36250</c:v>
                </c:pt>
                <c:pt idx="800">
                  <c:v>36600</c:v>
                </c:pt>
                <c:pt idx="801">
                  <c:v>35650</c:v>
                </c:pt>
                <c:pt idx="802">
                  <c:v>35250</c:v>
                </c:pt>
                <c:pt idx="803">
                  <c:v>35650</c:v>
                </c:pt>
                <c:pt idx="804">
                  <c:v>36000</c:v>
                </c:pt>
                <c:pt idx="805">
                  <c:v>36000</c:v>
                </c:pt>
                <c:pt idx="806">
                  <c:v>35650</c:v>
                </c:pt>
                <c:pt idx="807">
                  <c:v>35650</c:v>
                </c:pt>
                <c:pt idx="808">
                  <c:v>36100</c:v>
                </c:pt>
                <c:pt idx="809">
                  <c:v>37000</c:v>
                </c:pt>
                <c:pt idx="810">
                  <c:v>37250</c:v>
                </c:pt>
                <c:pt idx="811">
                  <c:v>37600</c:v>
                </c:pt>
                <c:pt idx="812">
                  <c:v>37000</c:v>
                </c:pt>
                <c:pt idx="813">
                  <c:v>36650</c:v>
                </c:pt>
                <c:pt idx="814">
                  <c:v>36650</c:v>
                </c:pt>
                <c:pt idx="815">
                  <c:v>36100</c:v>
                </c:pt>
                <c:pt idx="816">
                  <c:v>36600</c:v>
                </c:pt>
                <c:pt idx="817">
                  <c:v>36900</c:v>
                </c:pt>
                <c:pt idx="818">
                  <c:v>36100</c:v>
                </c:pt>
                <c:pt idx="819">
                  <c:v>35750</c:v>
                </c:pt>
                <c:pt idx="820">
                  <c:v>36400</c:v>
                </c:pt>
                <c:pt idx="821">
                  <c:v>36000</c:v>
                </c:pt>
                <c:pt idx="822">
                  <c:v>35850</c:v>
                </c:pt>
                <c:pt idx="823">
                  <c:v>35600</c:v>
                </c:pt>
                <c:pt idx="824">
                  <c:v>36500</c:v>
                </c:pt>
                <c:pt idx="825">
                  <c:v>35900</c:v>
                </c:pt>
                <c:pt idx="826">
                  <c:v>35900</c:v>
                </c:pt>
                <c:pt idx="827">
                  <c:v>35600</c:v>
                </c:pt>
                <c:pt idx="828">
                  <c:v>36000</c:v>
                </c:pt>
                <c:pt idx="829">
                  <c:v>36350</c:v>
                </c:pt>
                <c:pt idx="830">
                  <c:v>36350</c:v>
                </c:pt>
                <c:pt idx="831">
                  <c:v>36500</c:v>
                </c:pt>
                <c:pt idx="832">
                  <c:v>36500</c:v>
                </c:pt>
                <c:pt idx="833">
                  <c:v>36650</c:v>
                </c:pt>
                <c:pt idx="834">
                  <c:v>37150</c:v>
                </c:pt>
                <c:pt idx="835">
                  <c:v>37100</c:v>
                </c:pt>
                <c:pt idx="836">
                  <c:v>37100</c:v>
                </c:pt>
                <c:pt idx="837">
                  <c:v>36750</c:v>
                </c:pt>
                <c:pt idx="838">
                  <c:v>37600</c:v>
                </c:pt>
                <c:pt idx="839">
                  <c:v>37650</c:v>
                </c:pt>
                <c:pt idx="840">
                  <c:v>37650</c:v>
                </c:pt>
                <c:pt idx="841">
                  <c:v>37650</c:v>
                </c:pt>
                <c:pt idx="842">
                  <c:v>38000</c:v>
                </c:pt>
                <c:pt idx="843">
                  <c:v>36650</c:v>
                </c:pt>
                <c:pt idx="844">
                  <c:v>36650</c:v>
                </c:pt>
                <c:pt idx="845">
                  <c:v>36000</c:v>
                </c:pt>
                <c:pt idx="846">
                  <c:v>36000</c:v>
                </c:pt>
                <c:pt idx="847">
                  <c:v>36250</c:v>
                </c:pt>
                <c:pt idx="848">
                  <c:v>35850</c:v>
                </c:pt>
                <c:pt idx="849">
                  <c:v>36150</c:v>
                </c:pt>
                <c:pt idx="850">
                  <c:v>36750</c:v>
                </c:pt>
                <c:pt idx="851">
                  <c:v>37400</c:v>
                </c:pt>
                <c:pt idx="852">
                  <c:v>37400</c:v>
                </c:pt>
                <c:pt idx="853">
                  <c:v>35650</c:v>
                </c:pt>
                <c:pt idx="854">
                  <c:v>35750</c:v>
                </c:pt>
                <c:pt idx="855">
                  <c:v>36350</c:v>
                </c:pt>
                <c:pt idx="856">
                  <c:v>37100</c:v>
                </c:pt>
                <c:pt idx="857">
                  <c:v>37100</c:v>
                </c:pt>
                <c:pt idx="858">
                  <c:v>37750</c:v>
                </c:pt>
                <c:pt idx="859">
                  <c:v>38900</c:v>
                </c:pt>
                <c:pt idx="860">
                  <c:v>38900</c:v>
                </c:pt>
                <c:pt idx="861">
                  <c:v>38900</c:v>
                </c:pt>
                <c:pt idx="862">
                  <c:v>38900</c:v>
                </c:pt>
                <c:pt idx="863">
                  <c:v>38900</c:v>
                </c:pt>
                <c:pt idx="864">
                  <c:v>38900</c:v>
                </c:pt>
                <c:pt idx="865">
                  <c:v>41250</c:v>
                </c:pt>
                <c:pt idx="866">
                  <c:v>41750</c:v>
                </c:pt>
                <c:pt idx="867">
                  <c:v>42600</c:v>
                </c:pt>
                <c:pt idx="869">
                  <c:v>38650</c:v>
                </c:pt>
                <c:pt idx="870">
                  <c:v>38500</c:v>
                </c:pt>
                <c:pt idx="871">
                  <c:v>38150</c:v>
                </c:pt>
                <c:pt idx="872">
                  <c:v>38150</c:v>
                </c:pt>
                <c:pt idx="873">
                  <c:v>37150</c:v>
                </c:pt>
                <c:pt idx="874">
                  <c:v>36750</c:v>
                </c:pt>
                <c:pt idx="875">
                  <c:v>37500</c:v>
                </c:pt>
                <c:pt idx="876">
                  <c:v>38000</c:v>
                </c:pt>
                <c:pt idx="877">
                  <c:v>37650</c:v>
                </c:pt>
                <c:pt idx="878">
                  <c:v>38400</c:v>
                </c:pt>
                <c:pt idx="879">
                  <c:v>38250</c:v>
                </c:pt>
                <c:pt idx="880">
                  <c:v>38600</c:v>
                </c:pt>
                <c:pt idx="881">
                  <c:v>38600</c:v>
                </c:pt>
                <c:pt idx="882">
                  <c:v>38350</c:v>
                </c:pt>
                <c:pt idx="883">
                  <c:v>40100</c:v>
                </c:pt>
                <c:pt idx="884">
                  <c:v>40600</c:v>
                </c:pt>
                <c:pt idx="885">
                  <c:v>40400</c:v>
                </c:pt>
                <c:pt idx="886">
                  <c:v>40250</c:v>
                </c:pt>
                <c:pt idx="887">
                  <c:v>40100</c:v>
                </c:pt>
                <c:pt idx="888">
                  <c:v>40350</c:v>
                </c:pt>
                <c:pt idx="889">
                  <c:v>40100</c:v>
                </c:pt>
                <c:pt idx="890">
                  <c:v>40400</c:v>
                </c:pt>
                <c:pt idx="891">
                  <c:v>40400</c:v>
                </c:pt>
                <c:pt idx="892">
                  <c:v>40400</c:v>
                </c:pt>
                <c:pt idx="893">
                  <c:v>41600</c:v>
                </c:pt>
                <c:pt idx="894">
                  <c:v>41650</c:v>
                </c:pt>
                <c:pt idx="895">
                  <c:v>41650</c:v>
                </c:pt>
                <c:pt idx="896">
                  <c:v>42000</c:v>
                </c:pt>
                <c:pt idx="897">
                  <c:v>41400</c:v>
                </c:pt>
                <c:pt idx="898">
                  <c:v>41900</c:v>
                </c:pt>
                <c:pt idx="899">
                  <c:v>41600</c:v>
                </c:pt>
                <c:pt idx="900">
                  <c:v>41600</c:v>
                </c:pt>
                <c:pt idx="901">
                  <c:v>41900</c:v>
                </c:pt>
                <c:pt idx="902">
                  <c:v>41400</c:v>
                </c:pt>
                <c:pt idx="903">
                  <c:v>42000</c:v>
                </c:pt>
                <c:pt idx="904">
                  <c:v>42350</c:v>
                </c:pt>
                <c:pt idx="905">
                  <c:v>42350</c:v>
                </c:pt>
                <c:pt idx="906">
                  <c:v>43150</c:v>
                </c:pt>
                <c:pt idx="907">
                  <c:v>43850</c:v>
                </c:pt>
                <c:pt idx="908">
                  <c:v>45400</c:v>
                </c:pt>
                <c:pt idx="909">
                  <c:v>46100</c:v>
                </c:pt>
                <c:pt idx="910">
                  <c:v>46100</c:v>
                </c:pt>
                <c:pt idx="911">
                  <c:v>46100</c:v>
                </c:pt>
                <c:pt idx="912">
                  <c:v>46100</c:v>
                </c:pt>
                <c:pt idx="913">
                  <c:v>45350</c:v>
                </c:pt>
                <c:pt idx="914">
                  <c:v>45250</c:v>
                </c:pt>
                <c:pt idx="915">
                  <c:v>45250</c:v>
                </c:pt>
                <c:pt idx="916">
                  <c:v>44500</c:v>
                </c:pt>
                <c:pt idx="917">
                  <c:v>44500</c:v>
                </c:pt>
                <c:pt idx="918">
                  <c:v>43850</c:v>
                </c:pt>
                <c:pt idx="919">
                  <c:v>43250</c:v>
                </c:pt>
                <c:pt idx="920">
                  <c:v>43250</c:v>
                </c:pt>
                <c:pt idx="921">
                  <c:v>42750</c:v>
                </c:pt>
                <c:pt idx="922">
                  <c:v>42100</c:v>
                </c:pt>
                <c:pt idx="923">
                  <c:v>42250</c:v>
                </c:pt>
                <c:pt idx="924">
                  <c:v>41750</c:v>
                </c:pt>
                <c:pt idx="925">
                  <c:v>41250</c:v>
                </c:pt>
                <c:pt idx="926">
                  <c:v>41150</c:v>
                </c:pt>
                <c:pt idx="927">
                  <c:v>40750</c:v>
                </c:pt>
                <c:pt idx="928">
                  <c:v>40750</c:v>
                </c:pt>
                <c:pt idx="929">
                  <c:v>40500</c:v>
                </c:pt>
                <c:pt idx="930">
                  <c:v>40850</c:v>
                </c:pt>
                <c:pt idx="931">
                  <c:v>40400</c:v>
                </c:pt>
                <c:pt idx="932">
                  <c:v>39900</c:v>
                </c:pt>
                <c:pt idx="933">
                  <c:v>38500</c:v>
                </c:pt>
                <c:pt idx="934">
                  <c:v>38350</c:v>
                </c:pt>
                <c:pt idx="935">
                  <c:v>38600</c:v>
                </c:pt>
                <c:pt idx="936">
                  <c:v>38600</c:v>
                </c:pt>
                <c:pt idx="937">
                  <c:v>38350</c:v>
                </c:pt>
                <c:pt idx="938">
                  <c:v>38600</c:v>
                </c:pt>
                <c:pt idx="939">
                  <c:v>39100</c:v>
                </c:pt>
                <c:pt idx="940">
                  <c:v>39600</c:v>
                </c:pt>
                <c:pt idx="941">
                  <c:v>40600</c:v>
                </c:pt>
                <c:pt idx="942">
                  <c:v>40750</c:v>
                </c:pt>
                <c:pt idx="943">
                  <c:v>41750</c:v>
                </c:pt>
                <c:pt idx="944">
                  <c:v>41750</c:v>
                </c:pt>
                <c:pt idx="945">
                  <c:v>41750</c:v>
                </c:pt>
                <c:pt idx="946">
                  <c:v>41750</c:v>
                </c:pt>
                <c:pt idx="947">
                  <c:v>40750</c:v>
                </c:pt>
                <c:pt idx="948">
                  <c:v>40850</c:v>
                </c:pt>
                <c:pt idx="949">
                  <c:v>40650</c:v>
                </c:pt>
                <c:pt idx="950">
                  <c:v>39850</c:v>
                </c:pt>
                <c:pt idx="951">
                  <c:v>40150</c:v>
                </c:pt>
                <c:pt idx="952">
                  <c:v>40500</c:v>
                </c:pt>
                <c:pt idx="953">
                  <c:v>39500</c:v>
                </c:pt>
                <c:pt idx="954">
                  <c:v>39500</c:v>
                </c:pt>
                <c:pt idx="955">
                  <c:v>39350</c:v>
                </c:pt>
                <c:pt idx="956">
                  <c:v>38900</c:v>
                </c:pt>
                <c:pt idx="957">
                  <c:v>38650</c:v>
                </c:pt>
                <c:pt idx="958">
                  <c:v>39500</c:v>
                </c:pt>
                <c:pt idx="959">
                  <c:v>39500</c:v>
                </c:pt>
                <c:pt idx="960">
                  <c:v>39500</c:v>
                </c:pt>
                <c:pt idx="961">
                  <c:v>39150</c:v>
                </c:pt>
                <c:pt idx="962">
                  <c:v>39250</c:v>
                </c:pt>
                <c:pt idx="963">
                  <c:v>38600</c:v>
                </c:pt>
                <c:pt idx="964">
                  <c:v>38100</c:v>
                </c:pt>
                <c:pt idx="965">
                  <c:v>38100</c:v>
                </c:pt>
                <c:pt idx="966">
                  <c:v>37750</c:v>
                </c:pt>
                <c:pt idx="967">
                  <c:v>37650</c:v>
                </c:pt>
                <c:pt idx="968">
                  <c:v>37250</c:v>
                </c:pt>
                <c:pt idx="969">
                  <c:v>37250</c:v>
                </c:pt>
                <c:pt idx="970">
                  <c:v>37250</c:v>
                </c:pt>
                <c:pt idx="971">
                  <c:v>37250</c:v>
                </c:pt>
                <c:pt idx="972">
                  <c:v>37250</c:v>
                </c:pt>
                <c:pt idx="973">
                  <c:v>38150</c:v>
                </c:pt>
                <c:pt idx="974">
                  <c:v>38400</c:v>
                </c:pt>
                <c:pt idx="975">
                  <c:v>38400</c:v>
                </c:pt>
                <c:pt idx="976">
                  <c:v>38400</c:v>
                </c:pt>
                <c:pt idx="977">
                  <c:v>38400</c:v>
                </c:pt>
                <c:pt idx="978">
                  <c:v>39350</c:v>
                </c:pt>
                <c:pt idx="979">
                  <c:v>38750</c:v>
                </c:pt>
                <c:pt idx="980">
                  <c:v>38750</c:v>
                </c:pt>
                <c:pt idx="981">
                  <c:v>38750</c:v>
                </c:pt>
                <c:pt idx="982">
                  <c:v>38750</c:v>
                </c:pt>
                <c:pt idx="983">
                  <c:v>38750</c:v>
                </c:pt>
                <c:pt idx="984">
                  <c:v>39500</c:v>
                </c:pt>
                <c:pt idx="985">
                  <c:v>39850</c:v>
                </c:pt>
                <c:pt idx="986">
                  <c:v>39850</c:v>
                </c:pt>
                <c:pt idx="987">
                  <c:v>39850</c:v>
                </c:pt>
                <c:pt idx="988">
                  <c:v>38750</c:v>
                </c:pt>
                <c:pt idx="989">
                  <c:v>37850</c:v>
                </c:pt>
                <c:pt idx="990">
                  <c:v>37150</c:v>
                </c:pt>
                <c:pt idx="991">
                  <c:v>37250</c:v>
                </c:pt>
                <c:pt idx="992">
                  <c:v>37000</c:v>
                </c:pt>
                <c:pt idx="993">
                  <c:v>37400</c:v>
                </c:pt>
                <c:pt idx="994">
                  <c:v>38100</c:v>
                </c:pt>
                <c:pt idx="995">
                  <c:v>38100</c:v>
                </c:pt>
                <c:pt idx="996">
                  <c:v>37350</c:v>
                </c:pt>
                <c:pt idx="997">
                  <c:v>37350</c:v>
                </c:pt>
                <c:pt idx="998">
                  <c:v>37350</c:v>
                </c:pt>
                <c:pt idx="999">
                  <c:v>37350</c:v>
                </c:pt>
                <c:pt idx="1000">
                  <c:v>37650</c:v>
                </c:pt>
                <c:pt idx="1001">
                  <c:v>37600</c:v>
                </c:pt>
                <c:pt idx="1002">
                  <c:v>37650</c:v>
                </c:pt>
                <c:pt idx="1003">
                  <c:v>37650</c:v>
                </c:pt>
                <c:pt idx="1004">
                  <c:v>37650</c:v>
                </c:pt>
                <c:pt idx="1005">
                  <c:v>38400</c:v>
                </c:pt>
                <c:pt idx="1006">
                  <c:v>38100</c:v>
                </c:pt>
                <c:pt idx="1007">
                  <c:v>38100</c:v>
                </c:pt>
                <c:pt idx="1008">
                  <c:v>38650</c:v>
                </c:pt>
                <c:pt idx="1009">
                  <c:v>38650</c:v>
                </c:pt>
                <c:pt idx="1010">
                  <c:v>38400</c:v>
                </c:pt>
                <c:pt idx="1011">
                  <c:v>37900</c:v>
                </c:pt>
                <c:pt idx="1012">
                  <c:v>37900</c:v>
                </c:pt>
                <c:pt idx="1013">
                  <c:v>37900</c:v>
                </c:pt>
                <c:pt idx="1014">
                  <c:v>37350</c:v>
                </c:pt>
                <c:pt idx="1015">
                  <c:v>37350</c:v>
                </c:pt>
                <c:pt idx="1016">
                  <c:v>36850</c:v>
                </c:pt>
                <c:pt idx="1017">
                  <c:v>37350</c:v>
                </c:pt>
                <c:pt idx="1018">
                  <c:v>36150</c:v>
                </c:pt>
                <c:pt idx="1019">
                  <c:v>36150</c:v>
                </c:pt>
                <c:pt idx="1020">
                  <c:v>36150</c:v>
                </c:pt>
                <c:pt idx="1021">
                  <c:v>36150</c:v>
                </c:pt>
                <c:pt idx="1022">
                  <c:v>36150</c:v>
                </c:pt>
                <c:pt idx="1023">
                  <c:v>37150</c:v>
                </c:pt>
                <c:pt idx="1024">
                  <c:v>37900</c:v>
                </c:pt>
                <c:pt idx="1025">
                  <c:v>38400</c:v>
                </c:pt>
                <c:pt idx="1026">
                  <c:v>38750</c:v>
                </c:pt>
                <c:pt idx="1027">
                  <c:v>38750</c:v>
                </c:pt>
                <c:pt idx="1028">
                  <c:v>38100</c:v>
                </c:pt>
                <c:pt idx="1029">
                  <c:v>38100</c:v>
                </c:pt>
                <c:pt idx="1030">
                  <c:v>37250</c:v>
                </c:pt>
                <c:pt idx="1031">
                  <c:v>36900</c:v>
                </c:pt>
                <c:pt idx="1032">
                  <c:v>37500</c:v>
                </c:pt>
                <c:pt idx="1033">
                  <c:v>37250</c:v>
                </c:pt>
                <c:pt idx="1034">
                  <c:v>37250</c:v>
                </c:pt>
                <c:pt idx="1035">
                  <c:v>36650</c:v>
                </c:pt>
                <c:pt idx="1036">
                  <c:v>36850</c:v>
                </c:pt>
                <c:pt idx="1037">
                  <c:v>37500</c:v>
                </c:pt>
                <c:pt idx="1040">
                  <c:v>37500</c:v>
                </c:pt>
                <c:pt idx="1041">
                  <c:v>37750</c:v>
                </c:pt>
                <c:pt idx="1042">
                  <c:v>37750</c:v>
                </c:pt>
                <c:pt idx="1043">
                  <c:v>37750</c:v>
                </c:pt>
                <c:pt idx="1044">
                  <c:v>37750</c:v>
                </c:pt>
                <c:pt idx="1045">
                  <c:v>37750</c:v>
                </c:pt>
                <c:pt idx="1046">
                  <c:v>37000</c:v>
                </c:pt>
                <c:pt idx="1047">
                  <c:v>36650</c:v>
                </c:pt>
                <c:pt idx="1048">
                  <c:v>35900</c:v>
                </c:pt>
                <c:pt idx="1049">
                  <c:v>35500</c:v>
                </c:pt>
                <c:pt idx="1050">
                  <c:v>36250</c:v>
                </c:pt>
                <c:pt idx="1051">
                  <c:v>36250</c:v>
                </c:pt>
                <c:pt idx="1052">
                  <c:v>36250</c:v>
                </c:pt>
                <c:pt idx="1053">
                  <c:v>36900</c:v>
                </c:pt>
                <c:pt idx="1054">
                  <c:v>37600</c:v>
                </c:pt>
                <c:pt idx="1055">
                  <c:v>38250</c:v>
                </c:pt>
                <c:pt idx="1056">
                  <c:v>37600</c:v>
                </c:pt>
                <c:pt idx="1057">
                  <c:v>36600</c:v>
                </c:pt>
                <c:pt idx="1058">
                  <c:v>36600</c:v>
                </c:pt>
                <c:pt idx="1059">
                  <c:v>36600</c:v>
                </c:pt>
                <c:pt idx="1060">
                  <c:v>36100</c:v>
                </c:pt>
                <c:pt idx="1061">
                  <c:v>36100</c:v>
                </c:pt>
                <c:pt idx="1062">
                  <c:v>36350</c:v>
                </c:pt>
                <c:pt idx="1063">
                  <c:v>36600</c:v>
                </c:pt>
                <c:pt idx="1064">
                  <c:v>37250</c:v>
                </c:pt>
                <c:pt idx="1065">
                  <c:v>37600</c:v>
                </c:pt>
                <c:pt idx="1066">
                  <c:v>37600</c:v>
                </c:pt>
                <c:pt idx="1067">
                  <c:v>37600</c:v>
                </c:pt>
                <c:pt idx="1068">
                  <c:v>38100</c:v>
                </c:pt>
                <c:pt idx="1069">
                  <c:v>38100</c:v>
                </c:pt>
                <c:pt idx="1070">
                  <c:v>39000</c:v>
                </c:pt>
                <c:pt idx="1071">
                  <c:v>39000</c:v>
                </c:pt>
                <c:pt idx="1072">
                  <c:v>39000</c:v>
                </c:pt>
                <c:pt idx="1073">
                  <c:v>39900</c:v>
                </c:pt>
                <c:pt idx="1074">
                  <c:v>40350</c:v>
                </c:pt>
                <c:pt idx="1075">
                  <c:v>40350</c:v>
                </c:pt>
                <c:pt idx="1076">
                  <c:v>39900</c:v>
                </c:pt>
                <c:pt idx="1077">
                  <c:v>38750</c:v>
                </c:pt>
                <c:pt idx="1078">
                  <c:v>38150</c:v>
                </c:pt>
                <c:pt idx="1079">
                  <c:v>37750</c:v>
                </c:pt>
                <c:pt idx="1080">
                  <c:v>37600</c:v>
                </c:pt>
                <c:pt idx="1081">
                  <c:v>37600</c:v>
                </c:pt>
                <c:pt idx="1082">
                  <c:v>37600</c:v>
                </c:pt>
                <c:pt idx="1083">
                  <c:v>37900</c:v>
                </c:pt>
                <c:pt idx="1084">
                  <c:v>39100</c:v>
                </c:pt>
                <c:pt idx="1085">
                  <c:v>39100</c:v>
                </c:pt>
                <c:pt idx="1086">
                  <c:v>39900</c:v>
                </c:pt>
                <c:pt idx="1087">
                  <c:v>40400</c:v>
                </c:pt>
                <c:pt idx="1088">
                  <c:v>41750</c:v>
                </c:pt>
                <c:pt idx="1089">
                  <c:v>41750</c:v>
                </c:pt>
                <c:pt idx="1090">
                  <c:v>41750</c:v>
                </c:pt>
                <c:pt idx="1091">
                  <c:v>41900</c:v>
                </c:pt>
                <c:pt idx="1092">
                  <c:v>41900</c:v>
                </c:pt>
                <c:pt idx="1093">
                  <c:v>41900</c:v>
                </c:pt>
                <c:pt idx="1094">
                  <c:v>41900</c:v>
                </c:pt>
                <c:pt idx="1095">
                  <c:v>41900</c:v>
                </c:pt>
                <c:pt idx="1096">
                  <c:v>40900</c:v>
                </c:pt>
                <c:pt idx="1097">
                  <c:v>40900</c:v>
                </c:pt>
                <c:pt idx="1098">
                  <c:v>40900</c:v>
                </c:pt>
                <c:pt idx="1099">
                  <c:v>40900</c:v>
                </c:pt>
                <c:pt idx="1100">
                  <c:v>40600</c:v>
                </c:pt>
                <c:pt idx="1101">
                  <c:v>40600</c:v>
                </c:pt>
                <c:pt idx="1102">
                  <c:v>40600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39400</c:v>
                </c:pt>
                <c:pt idx="1109">
                  <c:v>39400</c:v>
                </c:pt>
                <c:pt idx="1110">
                  <c:v>39400</c:v>
                </c:pt>
                <c:pt idx="1111">
                  <c:v>41150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41900</c:v>
                </c:pt>
                <c:pt idx="1120">
                  <c:v>41900</c:v>
                </c:pt>
                <c:pt idx="1121">
                  <c:v>40850</c:v>
                </c:pt>
                <c:pt idx="1122">
                  <c:v>40850</c:v>
                </c:pt>
                <c:pt idx="1123">
                  <c:v>39500</c:v>
                </c:pt>
                <c:pt idx="1124">
                  <c:v>39500</c:v>
                </c:pt>
                <c:pt idx="1125">
                  <c:v>39500</c:v>
                </c:pt>
                <c:pt idx="1126">
                  <c:v>39900</c:v>
                </c:pt>
                <c:pt idx="1127">
                  <c:v>38600</c:v>
                </c:pt>
                <c:pt idx="1128">
                  <c:v>38100</c:v>
                </c:pt>
                <c:pt idx="1129">
                  <c:v>37100</c:v>
                </c:pt>
                <c:pt idx="1130">
                  <c:v>37100</c:v>
                </c:pt>
                <c:pt idx="1131">
                  <c:v>37750</c:v>
                </c:pt>
                <c:pt idx="1132">
                  <c:v>39100</c:v>
                </c:pt>
                <c:pt idx="1133">
                  <c:v>39100</c:v>
                </c:pt>
                <c:pt idx="1134">
                  <c:v>40000</c:v>
                </c:pt>
                <c:pt idx="1135">
                  <c:v>40400</c:v>
                </c:pt>
                <c:pt idx="1136">
                  <c:v>40400</c:v>
                </c:pt>
                <c:pt idx="1137">
                  <c:v>40400</c:v>
                </c:pt>
                <c:pt idx="1138">
                  <c:v>42350</c:v>
                </c:pt>
                <c:pt idx="1139">
                  <c:v>41150</c:v>
                </c:pt>
                <c:pt idx="1140">
                  <c:v>40350</c:v>
                </c:pt>
                <c:pt idx="1141">
                  <c:v>40350</c:v>
                </c:pt>
                <c:pt idx="1142">
                  <c:v>40350</c:v>
                </c:pt>
                <c:pt idx="1143">
                  <c:v>39100</c:v>
                </c:pt>
                <c:pt idx="1144">
                  <c:v>38900</c:v>
                </c:pt>
                <c:pt idx="1145">
                  <c:v>39100</c:v>
                </c:pt>
                <c:pt idx="1146">
                  <c:v>39100</c:v>
                </c:pt>
                <c:pt idx="1147">
                  <c:v>39100</c:v>
                </c:pt>
                <c:pt idx="1148">
                  <c:v>39100</c:v>
                </c:pt>
                <c:pt idx="1149">
                  <c:v>39100</c:v>
                </c:pt>
                <c:pt idx="1150">
                  <c:v>38600</c:v>
                </c:pt>
                <c:pt idx="1151">
                  <c:v>38250</c:v>
                </c:pt>
                <c:pt idx="1152">
                  <c:v>38250</c:v>
                </c:pt>
                <c:pt idx="1153">
                  <c:v>37750</c:v>
                </c:pt>
                <c:pt idx="1154">
                  <c:v>37400</c:v>
                </c:pt>
                <c:pt idx="1155">
                  <c:v>36400</c:v>
                </c:pt>
                <c:pt idx="1156">
                  <c:v>37650</c:v>
                </c:pt>
                <c:pt idx="1157">
                  <c:v>38350</c:v>
                </c:pt>
                <c:pt idx="1158">
                  <c:v>39400</c:v>
                </c:pt>
                <c:pt idx="1159">
                  <c:v>39400</c:v>
                </c:pt>
                <c:pt idx="1160">
                  <c:v>40100</c:v>
                </c:pt>
                <c:pt idx="1161">
                  <c:v>40100</c:v>
                </c:pt>
                <c:pt idx="1162">
                  <c:v>40100</c:v>
                </c:pt>
                <c:pt idx="1163">
                  <c:v>40100</c:v>
                </c:pt>
                <c:pt idx="1164">
                  <c:v>40100</c:v>
                </c:pt>
                <c:pt idx="1165">
                  <c:v>41250</c:v>
                </c:pt>
                <c:pt idx="1166">
                  <c:v>41250</c:v>
                </c:pt>
                <c:pt idx="1167">
                  <c:v>39750</c:v>
                </c:pt>
                <c:pt idx="1168">
                  <c:v>38500</c:v>
                </c:pt>
                <c:pt idx="1169">
                  <c:v>38500</c:v>
                </c:pt>
                <c:pt idx="1170">
                  <c:v>38500</c:v>
                </c:pt>
                <c:pt idx="1171">
                  <c:v>39350</c:v>
                </c:pt>
                <c:pt idx="1172">
                  <c:v>39000</c:v>
                </c:pt>
                <c:pt idx="1173">
                  <c:v>38500</c:v>
                </c:pt>
                <c:pt idx="1174">
                  <c:v>39350</c:v>
                </c:pt>
                <c:pt idx="1175">
                  <c:v>40000</c:v>
                </c:pt>
                <c:pt idx="1176">
                  <c:v>39100</c:v>
                </c:pt>
                <c:pt idx="1177">
                  <c:v>39150</c:v>
                </c:pt>
                <c:pt idx="1178">
                  <c:v>38150</c:v>
                </c:pt>
                <c:pt idx="1179">
                  <c:v>39150</c:v>
                </c:pt>
                <c:pt idx="1180">
                  <c:v>39150</c:v>
                </c:pt>
                <c:pt idx="1181">
                  <c:v>39150</c:v>
                </c:pt>
                <c:pt idx="1182">
                  <c:v>39400</c:v>
                </c:pt>
                <c:pt idx="1183">
                  <c:v>38500</c:v>
                </c:pt>
                <c:pt idx="1184">
                  <c:v>38500</c:v>
                </c:pt>
                <c:pt idx="1185">
                  <c:v>38500</c:v>
                </c:pt>
                <c:pt idx="1186">
                  <c:v>37650</c:v>
                </c:pt>
                <c:pt idx="1187">
                  <c:v>38350</c:v>
                </c:pt>
                <c:pt idx="1188">
                  <c:v>38350</c:v>
                </c:pt>
                <c:pt idx="1189">
                  <c:v>37150</c:v>
                </c:pt>
                <c:pt idx="1190">
                  <c:v>36250</c:v>
                </c:pt>
                <c:pt idx="1191">
                  <c:v>36250</c:v>
                </c:pt>
                <c:pt idx="1192">
                  <c:v>35600</c:v>
                </c:pt>
                <c:pt idx="1193">
                  <c:v>36900</c:v>
                </c:pt>
                <c:pt idx="1194">
                  <c:v>37250</c:v>
                </c:pt>
                <c:pt idx="1195">
                  <c:v>36600</c:v>
                </c:pt>
                <c:pt idx="1196">
                  <c:v>36600</c:v>
                </c:pt>
                <c:pt idx="1197">
                  <c:v>36750</c:v>
                </c:pt>
                <c:pt idx="1198">
                  <c:v>37650</c:v>
                </c:pt>
                <c:pt idx="1199">
                  <c:v>37650</c:v>
                </c:pt>
                <c:pt idx="1200">
                  <c:v>38650</c:v>
                </c:pt>
                <c:pt idx="1201">
                  <c:v>38350</c:v>
                </c:pt>
                <c:pt idx="1202">
                  <c:v>37600</c:v>
                </c:pt>
                <c:pt idx="1203">
                  <c:v>36850</c:v>
                </c:pt>
                <c:pt idx="1204">
                  <c:v>37350</c:v>
                </c:pt>
                <c:pt idx="1205">
                  <c:v>37350</c:v>
                </c:pt>
                <c:pt idx="1206">
                  <c:v>37150</c:v>
                </c:pt>
                <c:pt idx="1207">
                  <c:v>37150</c:v>
                </c:pt>
                <c:pt idx="1208">
                  <c:v>36650</c:v>
                </c:pt>
                <c:pt idx="1209">
                  <c:v>36650</c:v>
                </c:pt>
                <c:pt idx="1210">
                  <c:v>36650</c:v>
                </c:pt>
                <c:pt idx="1211">
                  <c:v>36650</c:v>
                </c:pt>
                <c:pt idx="1212">
                  <c:v>36650</c:v>
                </c:pt>
                <c:pt idx="1213">
                  <c:v>36400</c:v>
                </c:pt>
                <c:pt idx="1214">
                  <c:v>36400</c:v>
                </c:pt>
                <c:pt idx="1215">
                  <c:v>36400</c:v>
                </c:pt>
                <c:pt idx="1216">
                  <c:v>36400</c:v>
                </c:pt>
                <c:pt idx="1217">
                  <c:v>35600</c:v>
                </c:pt>
                <c:pt idx="1218">
                  <c:v>35600</c:v>
                </c:pt>
                <c:pt idx="1219">
                  <c:v>36500</c:v>
                </c:pt>
                <c:pt idx="1220">
                  <c:v>36500</c:v>
                </c:pt>
                <c:pt idx="1221">
                  <c:v>35650</c:v>
                </c:pt>
                <c:pt idx="1222">
                  <c:v>36500</c:v>
                </c:pt>
                <c:pt idx="1223">
                  <c:v>36500</c:v>
                </c:pt>
                <c:pt idx="1224">
                  <c:v>36350</c:v>
                </c:pt>
                <c:pt idx="1225">
                  <c:v>36350</c:v>
                </c:pt>
                <c:pt idx="1226">
                  <c:v>37000</c:v>
                </c:pt>
                <c:pt idx="1227">
                  <c:v>37650</c:v>
                </c:pt>
                <c:pt idx="1228">
                  <c:v>37650</c:v>
                </c:pt>
                <c:pt idx="1229">
                  <c:v>38400</c:v>
                </c:pt>
                <c:pt idx="1230">
                  <c:v>38400</c:v>
                </c:pt>
                <c:pt idx="1231">
                  <c:v>38400</c:v>
                </c:pt>
                <c:pt idx="1232">
                  <c:v>38650</c:v>
                </c:pt>
                <c:pt idx="1233">
                  <c:v>37100</c:v>
                </c:pt>
                <c:pt idx="1234">
                  <c:v>37100</c:v>
                </c:pt>
                <c:pt idx="1235">
                  <c:v>37100</c:v>
                </c:pt>
                <c:pt idx="1236">
                  <c:v>37100</c:v>
                </c:pt>
                <c:pt idx="1237">
                  <c:v>36750</c:v>
                </c:pt>
                <c:pt idx="1238">
                  <c:v>36500</c:v>
                </c:pt>
                <c:pt idx="1239">
                  <c:v>36150</c:v>
                </c:pt>
                <c:pt idx="1240">
                  <c:v>36150</c:v>
                </c:pt>
                <c:pt idx="1241">
                  <c:v>37150</c:v>
                </c:pt>
                <c:pt idx="1242">
                  <c:v>36850</c:v>
                </c:pt>
                <c:pt idx="1243">
                  <c:v>36850</c:v>
                </c:pt>
                <c:pt idx="1244">
                  <c:v>36850</c:v>
                </c:pt>
                <c:pt idx="1245">
                  <c:v>37750</c:v>
                </c:pt>
                <c:pt idx="1246">
                  <c:v>37750</c:v>
                </c:pt>
                <c:pt idx="1247">
                  <c:v>38100</c:v>
                </c:pt>
                <c:pt idx="1248">
                  <c:v>38100</c:v>
                </c:pt>
                <c:pt idx="1249">
                  <c:v>38100</c:v>
                </c:pt>
                <c:pt idx="1250">
                  <c:v>38100</c:v>
                </c:pt>
                <c:pt idx="1251">
                  <c:v>38100</c:v>
                </c:pt>
                <c:pt idx="1252">
                  <c:v>37750</c:v>
                </c:pt>
                <c:pt idx="1253">
                  <c:v>38350</c:v>
                </c:pt>
                <c:pt idx="1254">
                  <c:v>38350</c:v>
                </c:pt>
                <c:pt idx="1255">
                  <c:v>38350</c:v>
                </c:pt>
                <c:pt idx="1256">
                  <c:v>38250</c:v>
                </c:pt>
                <c:pt idx="1257">
                  <c:v>38250</c:v>
                </c:pt>
                <c:pt idx="1258">
                  <c:v>37600</c:v>
                </c:pt>
                <c:pt idx="1259">
                  <c:v>37600</c:v>
                </c:pt>
                <c:pt idx="1260">
                  <c:v>37600</c:v>
                </c:pt>
                <c:pt idx="1261">
                  <c:v>36250</c:v>
                </c:pt>
                <c:pt idx="1262">
                  <c:v>37600</c:v>
                </c:pt>
                <c:pt idx="1263">
                  <c:v>37600</c:v>
                </c:pt>
                <c:pt idx="1264">
                  <c:v>37900</c:v>
                </c:pt>
                <c:pt idx="1265">
                  <c:v>38400</c:v>
                </c:pt>
                <c:pt idx="1266">
                  <c:v>38500</c:v>
                </c:pt>
                <c:pt idx="1267">
                  <c:v>38500</c:v>
                </c:pt>
                <c:pt idx="1268">
                  <c:v>39350</c:v>
                </c:pt>
                <c:pt idx="1269">
                  <c:v>39350</c:v>
                </c:pt>
                <c:pt idx="1270">
                  <c:v>38650</c:v>
                </c:pt>
                <c:pt idx="1271">
                  <c:v>38500</c:v>
                </c:pt>
                <c:pt idx="1272">
                  <c:v>38500</c:v>
                </c:pt>
                <c:pt idx="1273">
                  <c:v>38850</c:v>
                </c:pt>
                <c:pt idx="1274">
                  <c:v>38400</c:v>
                </c:pt>
                <c:pt idx="1275">
                  <c:v>37750</c:v>
                </c:pt>
                <c:pt idx="1276">
                  <c:v>37750</c:v>
                </c:pt>
                <c:pt idx="1277">
                  <c:v>37750</c:v>
                </c:pt>
                <c:pt idx="1278">
                  <c:v>37400</c:v>
                </c:pt>
                <c:pt idx="1279">
                  <c:v>37250</c:v>
                </c:pt>
                <c:pt idx="1280">
                  <c:v>37250</c:v>
                </c:pt>
                <c:pt idx="1281">
                  <c:v>37600</c:v>
                </c:pt>
                <c:pt idx="1282">
                  <c:v>38250</c:v>
                </c:pt>
                <c:pt idx="1283">
                  <c:v>38400</c:v>
                </c:pt>
                <c:pt idx="1284">
                  <c:v>37900</c:v>
                </c:pt>
                <c:pt idx="1285">
                  <c:v>37900</c:v>
                </c:pt>
                <c:pt idx="1286">
                  <c:v>37900</c:v>
                </c:pt>
                <c:pt idx="1287">
                  <c:v>37850</c:v>
                </c:pt>
                <c:pt idx="1288">
                  <c:v>37000</c:v>
                </c:pt>
                <c:pt idx="1289">
                  <c:v>37000</c:v>
                </c:pt>
                <c:pt idx="1290">
                  <c:v>37650</c:v>
                </c:pt>
                <c:pt idx="1291">
                  <c:v>37650</c:v>
                </c:pt>
                <c:pt idx="1292">
                  <c:v>37750</c:v>
                </c:pt>
                <c:pt idx="1293">
                  <c:v>37750</c:v>
                </c:pt>
                <c:pt idx="1294">
                  <c:v>37750</c:v>
                </c:pt>
                <c:pt idx="1295">
                  <c:v>38150</c:v>
                </c:pt>
                <c:pt idx="1296">
                  <c:v>38500</c:v>
                </c:pt>
                <c:pt idx="1297">
                  <c:v>38500</c:v>
                </c:pt>
                <c:pt idx="1298">
                  <c:v>38500</c:v>
                </c:pt>
                <c:pt idx="1299">
                  <c:v>38500</c:v>
                </c:pt>
                <c:pt idx="1300">
                  <c:v>38500</c:v>
                </c:pt>
                <c:pt idx="1301">
                  <c:v>38500</c:v>
                </c:pt>
                <c:pt idx="1302">
                  <c:v>39000</c:v>
                </c:pt>
                <c:pt idx="1303">
                  <c:v>39000</c:v>
                </c:pt>
                <c:pt idx="1304">
                  <c:v>39650</c:v>
                </c:pt>
                <c:pt idx="1305">
                  <c:v>37447.848605577688</c:v>
                </c:pt>
                <c:pt idx="1306">
                  <c:v>37448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A1-413A-9875-1DCDA52D8FA2}"/>
            </c:ext>
          </c:extLst>
        </c:ser>
        <c:ser>
          <c:idx val="16"/>
          <c:order val="16"/>
          <c:tx>
            <c:strRef>
              <c:f>'Non-Clean'!$R$1</c:f>
              <c:strCache>
                <c:ptCount val="1"/>
                <c:pt idx="0">
                  <c:v>Minyak Goreng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'Non-Clean'!$R$2:$R$1308</c:f>
              <c:numCache>
                <c:formatCode>General</c:formatCode>
                <c:ptCount val="1307"/>
                <c:pt idx="1">
                  <c:v>12850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13000</c:v>
                </c:pt>
                <c:pt idx="6">
                  <c:v>13050</c:v>
                </c:pt>
                <c:pt idx="7">
                  <c:v>13050</c:v>
                </c:pt>
                <c:pt idx="8">
                  <c:v>13200</c:v>
                </c:pt>
                <c:pt idx="9">
                  <c:v>13200</c:v>
                </c:pt>
                <c:pt idx="10">
                  <c:v>13250</c:v>
                </c:pt>
                <c:pt idx="11">
                  <c:v>13250</c:v>
                </c:pt>
                <c:pt idx="12">
                  <c:v>13250</c:v>
                </c:pt>
                <c:pt idx="13">
                  <c:v>13250</c:v>
                </c:pt>
                <c:pt idx="14">
                  <c:v>13250</c:v>
                </c:pt>
                <c:pt idx="15">
                  <c:v>13400</c:v>
                </c:pt>
                <c:pt idx="16">
                  <c:v>13400</c:v>
                </c:pt>
                <c:pt idx="17">
                  <c:v>13400</c:v>
                </c:pt>
                <c:pt idx="18">
                  <c:v>13400</c:v>
                </c:pt>
                <c:pt idx="19">
                  <c:v>13400</c:v>
                </c:pt>
                <c:pt idx="20">
                  <c:v>13400</c:v>
                </c:pt>
                <c:pt idx="21">
                  <c:v>13400</c:v>
                </c:pt>
                <c:pt idx="22">
                  <c:v>13400</c:v>
                </c:pt>
                <c:pt idx="23">
                  <c:v>13300</c:v>
                </c:pt>
                <c:pt idx="24">
                  <c:v>13250</c:v>
                </c:pt>
                <c:pt idx="25">
                  <c:v>13250</c:v>
                </c:pt>
                <c:pt idx="26">
                  <c:v>13200</c:v>
                </c:pt>
                <c:pt idx="27">
                  <c:v>13200</c:v>
                </c:pt>
                <c:pt idx="28">
                  <c:v>13250</c:v>
                </c:pt>
                <c:pt idx="29">
                  <c:v>13250</c:v>
                </c:pt>
                <c:pt idx="30">
                  <c:v>13250</c:v>
                </c:pt>
                <c:pt idx="31">
                  <c:v>13250</c:v>
                </c:pt>
                <c:pt idx="32">
                  <c:v>13250</c:v>
                </c:pt>
                <c:pt idx="33">
                  <c:v>13250</c:v>
                </c:pt>
                <c:pt idx="34">
                  <c:v>13250</c:v>
                </c:pt>
                <c:pt idx="35">
                  <c:v>13250</c:v>
                </c:pt>
                <c:pt idx="36">
                  <c:v>13050</c:v>
                </c:pt>
                <c:pt idx="37">
                  <c:v>13050</c:v>
                </c:pt>
                <c:pt idx="38">
                  <c:v>13050</c:v>
                </c:pt>
                <c:pt idx="39">
                  <c:v>13050</c:v>
                </c:pt>
                <c:pt idx="40">
                  <c:v>13050</c:v>
                </c:pt>
                <c:pt idx="41">
                  <c:v>13050</c:v>
                </c:pt>
                <c:pt idx="42">
                  <c:v>13050</c:v>
                </c:pt>
                <c:pt idx="43">
                  <c:v>13050</c:v>
                </c:pt>
                <c:pt idx="44">
                  <c:v>12800</c:v>
                </c:pt>
                <c:pt idx="45">
                  <c:v>12800</c:v>
                </c:pt>
                <c:pt idx="46">
                  <c:v>12800</c:v>
                </c:pt>
                <c:pt idx="47">
                  <c:v>12800</c:v>
                </c:pt>
                <c:pt idx="48">
                  <c:v>12800</c:v>
                </c:pt>
                <c:pt idx="49">
                  <c:v>12800</c:v>
                </c:pt>
                <c:pt idx="50">
                  <c:v>12700</c:v>
                </c:pt>
                <c:pt idx="51">
                  <c:v>12550</c:v>
                </c:pt>
                <c:pt idx="52">
                  <c:v>12550</c:v>
                </c:pt>
                <c:pt idx="53">
                  <c:v>12550</c:v>
                </c:pt>
                <c:pt idx="54">
                  <c:v>12550</c:v>
                </c:pt>
                <c:pt idx="55">
                  <c:v>12550</c:v>
                </c:pt>
                <c:pt idx="56">
                  <c:v>12550</c:v>
                </c:pt>
                <c:pt idx="57">
                  <c:v>12550</c:v>
                </c:pt>
                <c:pt idx="58">
                  <c:v>12550</c:v>
                </c:pt>
                <c:pt idx="59">
                  <c:v>12550</c:v>
                </c:pt>
                <c:pt idx="61">
                  <c:v>12550</c:v>
                </c:pt>
                <c:pt idx="62">
                  <c:v>12550</c:v>
                </c:pt>
                <c:pt idx="63">
                  <c:v>12600</c:v>
                </c:pt>
                <c:pt idx="64">
                  <c:v>12600</c:v>
                </c:pt>
                <c:pt idx="65">
                  <c:v>12600</c:v>
                </c:pt>
                <c:pt idx="66">
                  <c:v>12800</c:v>
                </c:pt>
                <c:pt idx="67">
                  <c:v>12800</c:v>
                </c:pt>
                <c:pt idx="68">
                  <c:v>12800</c:v>
                </c:pt>
                <c:pt idx="69">
                  <c:v>12800</c:v>
                </c:pt>
                <c:pt idx="70">
                  <c:v>12800</c:v>
                </c:pt>
                <c:pt idx="71">
                  <c:v>12800</c:v>
                </c:pt>
                <c:pt idx="73">
                  <c:v>12800</c:v>
                </c:pt>
                <c:pt idx="74">
                  <c:v>12800</c:v>
                </c:pt>
                <c:pt idx="75">
                  <c:v>12800</c:v>
                </c:pt>
                <c:pt idx="76">
                  <c:v>12800</c:v>
                </c:pt>
                <c:pt idx="77">
                  <c:v>12800</c:v>
                </c:pt>
                <c:pt idx="78">
                  <c:v>12800</c:v>
                </c:pt>
                <c:pt idx="79">
                  <c:v>12750</c:v>
                </c:pt>
                <c:pt idx="80">
                  <c:v>12750</c:v>
                </c:pt>
                <c:pt idx="81">
                  <c:v>12750</c:v>
                </c:pt>
                <c:pt idx="82">
                  <c:v>12750</c:v>
                </c:pt>
                <c:pt idx="83">
                  <c:v>12750</c:v>
                </c:pt>
                <c:pt idx="84">
                  <c:v>12750</c:v>
                </c:pt>
                <c:pt idx="85">
                  <c:v>12750</c:v>
                </c:pt>
                <c:pt idx="86">
                  <c:v>12700</c:v>
                </c:pt>
                <c:pt idx="88">
                  <c:v>12550</c:v>
                </c:pt>
                <c:pt idx="89">
                  <c:v>12450</c:v>
                </c:pt>
                <c:pt idx="90">
                  <c:v>12450</c:v>
                </c:pt>
                <c:pt idx="92">
                  <c:v>12450</c:v>
                </c:pt>
                <c:pt idx="93">
                  <c:v>12450</c:v>
                </c:pt>
                <c:pt idx="94">
                  <c:v>12700</c:v>
                </c:pt>
                <c:pt idx="95">
                  <c:v>12750</c:v>
                </c:pt>
                <c:pt idx="96">
                  <c:v>12750</c:v>
                </c:pt>
                <c:pt idx="97">
                  <c:v>12750</c:v>
                </c:pt>
                <c:pt idx="98">
                  <c:v>12750</c:v>
                </c:pt>
                <c:pt idx="99">
                  <c:v>12750</c:v>
                </c:pt>
                <c:pt idx="100">
                  <c:v>12750</c:v>
                </c:pt>
                <c:pt idx="104">
                  <c:v>12750</c:v>
                </c:pt>
                <c:pt idx="105">
                  <c:v>12750</c:v>
                </c:pt>
                <c:pt idx="106">
                  <c:v>12750</c:v>
                </c:pt>
                <c:pt idx="107">
                  <c:v>12750</c:v>
                </c:pt>
                <c:pt idx="109">
                  <c:v>12700</c:v>
                </c:pt>
                <c:pt idx="110">
                  <c:v>12700</c:v>
                </c:pt>
                <c:pt idx="111">
                  <c:v>12700</c:v>
                </c:pt>
                <c:pt idx="112">
                  <c:v>12700</c:v>
                </c:pt>
                <c:pt idx="113">
                  <c:v>12700</c:v>
                </c:pt>
                <c:pt idx="114">
                  <c:v>12700</c:v>
                </c:pt>
                <c:pt idx="115">
                  <c:v>12700</c:v>
                </c:pt>
                <c:pt idx="116">
                  <c:v>12700</c:v>
                </c:pt>
                <c:pt idx="117">
                  <c:v>12700</c:v>
                </c:pt>
                <c:pt idx="118">
                  <c:v>12700</c:v>
                </c:pt>
                <c:pt idx="119">
                  <c:v>12700</c:v>
                </c:pt>
                <c:pt idx="120">
                  <c:v>12700</c:v>
                </c:pt>
                <c:pt idx="121">
                  <c:v>12700</c:v>
                </c:pt>
                <c:pt idx="122">
                  <c:v>12700</c:v>
                </c:pt>
                <c:pt idx="123">
                  <c:v>12200</c:v>
                </c:pt>
                <c:pt idx="124">
                  <c:v>12250</c:v>
                </c:pt>
                <c:pt idx="125">
                  <c:v>12250</c:v>
                </c:pt>
                <c:pt idx="126">
                  <c:v>12250</c:v>
                </c:pt>
                <c:pt idx="127">
                  <c:v>12250</c:v>
                </c:pt>
                <c:pt idx="128">
                  <c:v>12250</c:v>
                </c:pt>
                <c:pt idx="129">
                  <c:v>12250</c:v>
                </c:pt>
                <c:pt idx="130">
                  <c:v>12250</c:v>
                </c:pt>
                <c:pt idx="131">
                  <c:v>12250</c:v>
                </c:pt>
                <c:pt idx="132">
                  <c:v>12250</c:v>
                </c:pt>
                <c:pt idx="133">
                  <c:v>12250</c:v>
                </c:pt>
                <c:pt idx="134">
                  <c:v>12250</c:v>
                </c:pt>
                <c:pt idx="135">
                  <c:v>12250</c:v>
                </c:pt>
                <c:pt idx="136">
                  <c:v>12250</c:v>
                </c:pt>
                <c:pt idx="137">
                  <c:v>12250</c:v>
                </c:pt>
                <c:pt idx="138">
                  <c:v>12250</c:v>
                </c:pt>
                <c:pt idx="139">
                  <c:v>12150</c:v>
                </c:pt>
                <c:pt idx="140">
                  <c:v>12150</c:v>
                </c:pt>
                <c:pt idx="141">
                  <c:v>12150</c:v>
                </c:pt>
                <c:pt idx="142">
                  <c:v>12150</c:v>
                </c:pt>
                <c:pt idx="143">
                  <c:v>12150</c:v>
                </c:pt>
                <c:pt idx="144">
                  <c:v>12150</c:v>
                </c:pt>
                <c:pt idx="145">
                  <c:v>12250</c:v>
                </c:pt>
                <c:pt idx="146">
                  <c:v>12250</c:v>
                </c:pt>
                <c:pt idx="147">
                  <c:v>12350</c:v>
                </c:pt>
                <c:pt idx="148">
                  <c:v>12400</c:v>
                </c:pt>
                <c:pt idx="149">
                  <c:v>12500</c:v>
                </c:pt>
                <c:pt idx="150">
                  <c:v>12700</c:v>
                </c:pt>
                <c:pt idx="151">
                  <c:v>12700</c:v>
                </c:pt>
                <c:pt idx="153">
                  <c:v>12800</c:v>
                </c:pt>
                <c:pt idx="154">
                  <c:v>12750</c:v>
                </c:pt>
                <c:pt idx="155">
                  <c:v>12750</c:v>
                </c:pt>
                <c:pt idx="156">
                  <c:v>12750</c:v>
                </c:pt>
                <c:pt idx="157">
                  <c:v>12850</c:v>
                </c:pt>
                <c:pt idx="158">
                  <c:v>13100</c:v>
                </c:pt>
                <c:pt idx="159">
                  <c:v>13100</c:v>
                </c:pt>
                <c:pt idx="160">
                  <c:v>13100</c:v>
                </c:pt>
                <c:pt idx="161">
                  <c:v>13100</c:v>
                </c:pt>
                <c:pt idx="162">
                  <c:v>13100</c:v>
                </c:pt>
                <c:pt idx="164">
                  <c:v>13100</c:v>
                </c:pt>
                <c:pt idx="165">
                  <c:v>13100</c:v>
                </c:pt>
                <c:pt idx="168">
                  <c:v>13150</c:v>
                </c:pt>
                <c:pt idx="169">
                  <c:v>13150</c:v>
                </c:pt>
                <c:pt idx="170">
                  <c:v>13150</c:v>
                </c:pt>
                <c:pt idx="171">
                  <c:v>13150</c:v>
                </c:pt>
                <c:pt idx="172">
                  <c:v>13150</c:v>
                </c:pt>
                <c:pt idx="173">
                  <c:v>13150</c:v>
                </c:pt>
                <c:pt idx="174">
                  <c:v>13150</c:v>
                </c:pt>
                <c:pt idx="175">
                  <c:v>13150</c:v>
                </c:pt>
                <c:pt idx="176">
                  <c:v>13150</c:v>
                </c:pt>
                <c:pt idx="177">
                  <c:v>13150</c:v>
                </c:pt>
                <c:pt idx="178">
                  <c:v>13250</c:v>
                </c:pt>
                <c:pt idx="179">
                  <c:v>13350</c:v>
                </c:pt>
                <c:pt idx="180">
                  <c:v>13350</c:v>
                </c:pt>
                <c:pt idx="181">
                  <c:v>13350</c:v>
                </c:pt>
                <c:pt idx="182">
                  <c:v>13400</c:v>
                </c:pt>
                <c:pt idx="183">
                  <c:v>13400</c:v>
                </c:pt>
                <c:pt idx="184">
                  <c:v>13400</c:v>
                </c:pt>
                <c:pt idx="185">
                  <c:v>13400</c:v>
                </c:pt>
                <c:pt idx="186">
                  <c:v>13400</c:v>
                </c:pt>
                <c:pt idx="187">
                  <c:v>13400</c:v>
                </c:pt>
                <c:pt idx="188">
                  <c:v>13350</c:v>
                </c:pt>
                <c:pt idx="189">
                  <c:v>13350</c:v>
                </c:pt>
                <c:pt idx="190">
                  <c:v>13350</c:v>
                </c:pt>
                <c:pt idx="191">
                  <c:v>13400</c:v>
                </c:pt>
                <c:pt idx="192">
                  <c:v>13400</c:v>
                </c:pt>
                <c:pt idx="193">
                  <c:v>13400</c:v>
                </c:pt>
                <c:pt idx="194">
                  <c:v>13400</c:v>
                </c:pt>
                <c:pt idx="195">
                  <c:v>13400</c:v>
                </c:pt>
                <c:pt idx="196">
                  <c:v>13400</c:v>
                </c:pt>
                <c:pt idx="197">
                  <c:v>13400</c:v>
                </c:pt>
                <c:pt idx="198">
                  <c:v>13400</c:v>
                </c:pt>
                <c:pt idx="199">
                  <c:v>13350</c:v>
                </c:pt>
                <c:pt idx="200">
                  <c:v>13350</c:v>
                </c:pt>
                <c:pt idx="201">
                  <c:v>13350</c:v>
                </c:pt>
                <c:pt idx="202">
                  <c:v>13350</c:v>
                </c:pt>
                <c:pt idx="203">
                  <c:v>13400</c:v>
                </c:pt>
                <c:pt idx="204">
                  <c:v>13350</c:v>
                </c:pt>
                <c:pt idx="205">
                  <c:v>13400</c:v>
                </c:pt>
                <c:pt idx="206">
                  <c:v>13500</c:v>
                </c:pt>
                <c:pt idx="207">
                  <c:v>13500</c:v>
                </c:pt>
                <c:pt idx="208">
                  <c:v>13500</c:v>
                </c:pt>
                <c:pt idx="209">
                  <c:v>13500</c:v>
                </c:pt>
                <c:pt idx="210">
                  <c:v>13500</c:v>
                </c:pt>
                <c:pt idx="211">
                  <c:v>13500</c:v>
                </c:pt>
                <c:pt idx="212">
                  <c:v>13500</c:v>
                </c:pt>
                <c:pt idx="213">
                  <c:v>13500</c:v>
                </c:pt>
                <c:pt idx="214">
                  <c:v>13500</c:v>
                </c:pt>
                <c:pt idx="218">
                  <c:v>13500</c:v>
                </c:pt>
                <c:pt idx="219">
                  <c:v>13550</c:v>
                </c:pt>
                <c:pt idx="220">
                  <c:v>13550</c:v>
                </c:pt>
                <c:pt idx="221">
                  <c:v>13550</c:v>
                </c:pt>
                <c:pt idx="222">
                  <c:v>13550</c:v>
                </c:pt>
                <c:pt idx="223">
                  <c:v>13550</c:v>
                </c:pt>
                <c:pt idx="224">
                  <c:v>13550</c:v>
                </c:pt>
                <c:pt idx="225">
                  <c:v>13850</c:v>
                </c:pt>
                <c:pt idx="226">
                  <c:v>13900</c:v>
                </c:pt>
                <c:pt idx="227">
                  <c:v>13900</c:v>
                </c:pt>
                <c:pt idx="228">
                  <c:v>14050</c:v>
                </c:pt>
                <c:pt idx="229">
                  <c:v>14050</c:v>
                </c:pt>
                <c:pt idx="230">
                  <c:v>14050</c:v>
                </c:pt>
                <c:pt idx="231">
                  <c:v>14050</c:v>
                </c:pt>
                <c:pt idx="232">
                  <c:v>14250</c:v>
                </c:pt>
                <c:pt idx="233">
                  <c:v>14200</c:v>
                </c:pt>
                <c:pt idx="234">
                  <c:v>14200</c:v>
                </c:pt>
                <c:pt idx="235">
                  <c:v>14200</c:v>
                </c:pt>
                <c:pt idx="236">
                  <c:v>14200</c:v>
                </c:pt>
                <c:pt idx="237">
                  <c:v>14200</c:v>
                </c:pt>
                <c:pt idx="238">
                  <c:v>14200</c:v>
                </c:pt>
                <c:pt idx="239">
                  <c:v>14200</c:v>
                </c:pt>
                <c:pt idx="240">
                  <c:v>14200</c:v>
                </c:pt>
                <c:pt idx="241">
                  <c:v>14200</c:v>
                </c:pt>
                <c:pt idx="242">
                  <c:v>14200</c:v>
                </c:pt>
                <c:pt idx="243">
                  <c:v>14200</c:v>
                </c:pt>
                <c:pt idx="244">
                  <c:v>14200</c:v>
                </c:pt>
                <c:pt idx="246">
                  <c:v>14250</c:v>
                </c:pt>
                <c:pt idx="247">
                  <c:v>14250</c:v>
                </c:pt>
                <c:pt idx="248">
                  <c:v>14250</c:v>
                </c:pt>
                <c:pt idx="249">
                  <c:v>14250</c:v>
                </c:pt>
                <c:pt idx="250">
                  <c:v>14250</c:v>
                </c:pt>
                <c:pt idx="251">
                  <c:v>14250</c:v>
                </c:pt>
                <c:pt idx="252">
                  <c:v>14250</c:v>
                </c:pt>
                <c:pt idx="253">
                  <c:v>14250</c:v>
                </c:pt>
                <c:pt idx="254">
                  <c:v>14250</c:v>
                </c:pt>
                <c:pt idx="255">
                  <c:v>14250</c:v>
                </c:pt>
                <c:pt idx="258">
                  <c:v>14200</c:v>
                </c:pt>
                <c:pt idx="259">
                  <c:v>14200</c:v>
                </c:pt>
                <c:pt idx="260">
                  <c:v>14200</c:v>
                </c:pt>
                <c:pt idx="263">
                  <c:v>14200</c:v>
                </c:pt>
                <c:pt idx="264">
                  <c:v>14200</c:v>
                </c:pt>
                <c:pt idx="265">
                  <c:v>14200</c:v>
                </c:pt>
                <c:pt idx="266">
                  <c:v>14200</c:v>
                </c:pt>
                <c:pt idx="267">
                  <c:v>14200</c:v>
                </c:pt>
                <c:pt idx="268">
                  <c:v>14250</c:v>
                </c:pt>
                <c:pt idx="269">
                  <c:v>14250</c:v>
                </c:pt>
                <c:pt idx="270">
                  <c:v>14250</c:v>
                </c:pt>
                <c:pt idx="271">
                  <c:v>14250</c:v>
                </c:pt>
                <c:pt idx="272">
                  <c:v>14250</c:v>
                </c:pt>
                <c:pt idx="273">
                  <c:v>14250</c:v>
                </c:pt>
                <c:pt idx="274">
                  <c:v>14250</c:v>
                </c:pt>
                <c:pt idx="275">
                  <c:v>14250</c:v>
                </c:pt>
                <c:pt idx="276">
                  <c:v>14250</c:v>
                </c:pt>
                <c:pt idx="277">
                  <c:v>14250</c:v>
                </c:pt>
                <c:pt idx="278">
                  <c:v>14250</c:v>
                </c:pt>
                <c:pt idx="279">
                  <c:v>14250</c:v>
                </c:pt>
                <c:pt idx="280">
                  <c:v>14250</c:v>
                </c:pt>
                <c:pt idx="281">
                  <c:v>14250</c:v>
                </c:pt>
                <c:pt idx="282">
                  <c:v>14250</c:v>
                </c:pt>
                <c:pt idx="283">
                  <c:v>14250</c:v>
                </c:pt>
                <c:pt idx="284">
                  <c:v>14250</c:v>
                </c:pt>
                <c:pt idx="285">
                  <c:v>14250</c:v>
                </c:pt>
                <c:pt idx="286">
                  <c:v>14250</c:v>
                </c:pt>
                <c:pt idx="287">
                  <c:v>14250</c:v>
                </c:pt>
                <c:pt idx="288">
                  <c:v>14250</c:v>
                </c:pt>
                <c:pt idx="289">
                  <c:v>14250</c:v>
                </c:pt>
                <c:pt idx="290">
                  <c:v>14250</c:v>
                </c:pt>
                <c:pt idx="291">
                  <c:v>14250</c:v>
                </c:pt>
                <c:pt idx="293">
                  <c:v>14250</c:v>
                </c:pt>
                <c:pt idx="294">
                  <c:v>14250</c:v>
                </c:pt>
                <c:pt idx="295">
                  <c:v>14250</c:v>
                </c:pt>
                <c:pt idx="296">
                  <c:v>14250</c:v>
                </c:pt>
                <c:pt idx="297">
                  <c:v>14250</c:v>
                </c:pt>
                <c:pt idx="298">
                  <c:v>14250</c:v>
                </c:pt>
                <c:pt idx="299">
                  <c:v>14250</c:v>
                </c:pt>
                <c:pt idx="300">
                  <c:v>14250</c:v>
                </c:pt>
                <c:pt idx="301">
                  <c:v>14250</c:v>
                </c:pt>
                <c:pt idx="302">
                  <c:v>14250</c:v>
                </c:pt>
                <c:pt idx="303">
                  <c:v>14250</c:v>
                </c:pt>
                <c:pt idx="304">
                  <c:v>14250</c:v>
                </c:pt>
                <c:pt idx="305">
                  <c:v>14250</c:v>
                </c:pt>
                <c:pt idx="306">
                  <c:v>14250</c:v>
                </c:pt>
                <c:pt idx="307">
                  <c:v>14250</c:v>
                </c:pt>
                <c:pt idx="308">
                  <c:v>14250</c:v>
                </c:pt>
                <c:pt idx="309">
                  <c:v>14250</c:v>
                </c:pt>
                <c:pt idx="310">
                  <c:v>14250</c:v>
                </c:pt>
                <c:pt idx="312">
                  <c:v>14250</c:v>
                </c:pt>
                <c:pt idx="313">
                  <c:v>14300</c:v>
                </c:pt>
                <c:pt idx="314">
                  <c:v>14400</c:v>
                </c:pt>
                <c:pt idx="315">
                  <c:v>14450</c:v>
                </c:pt>
                <c:pt idx="316">
                  <c:v>14450</c:v>
                </c:pt>
                <c:pt idx="317">
                  <c:v>14600</c:v>
                </c:pt>
                <c:pt idx="318">
                  <c:v>14650</c:v>
                </c:pt>
                <c:pt idx="319">
                  <c:v>14650</c:v>
                </c:pt>
                <c:pt idx="320">
                  <c:v>14650</c:v>
                </c:pt>
                <c:pt idx="321">
                  <c:v>14650</c:v>
                </c:pt>
                <c:pt idx="322">
                  <c:v>14650</c:v>
                </c:pt>
                <c:pt idx="323">
                  <c:v>14650</c:v>
                </c:pt>
                <c:pt idx="324">
                  <c:v>14650</c:v>
                </c:pt>
                <c:pt idx="325">
                  <c:v>14650</c:v>
                </c:pt>
                <c:pt idx="326">
                  <c:v>14650</c:v>
                </c:pt>
                <c:pt idx="328">
                  <c:v>14650</c:v>
                </c:pt>
                <c:pt idx="329">
                  <c:v>14600</c:v>
                </c:pt>
                <c:pt idx="330">
                  <c:v>14600</c:v>
                </c:pt>
                <c:pt idx="331">
                  <c:v>14600</c:v>
                </c:pt>
                <c:pt idx="332">
                  <c:v>14600</c:v>
                </c:pt>
                <c:pt idx="333">
                  <c:v>14650</c:v>
                </c:pt>
                <c:pt idx="334">
                  <c:v>14650</c:v>
                </c:pt>
                <c:pt idx="335">
                  <c:v>14650</c:v>
                </c:pt>
                <c:pt idx="336">
                  <c:v>14600</c:v>
                </c:pt>
                <c:pt idx="337">
                  <c:v>14600</c:v>
                </c:pt>
                <c:pt idx="338">
                  <c:v>14550</c:v>
                </c:pt>
                <c:pt idx="339">
                  <c:v>14550</c:v>
                </c:pt>
                <c:pt idx="340">
                  <c:v>14550</c:v>
                </c:pt>
                <c:pt idx="341">
                  <c:v>14550</c:v>
                </c:pt>
                <c:pt idx="342">
                  <c:v>14550</c:v>
                </c:pt>
                <c:pt idx="343">
                  <c:v>14650</c:v>
                </c:pt>
                <c:pt idx="344">
                  <c:v>14650</c:v>
                </c:pt>
                <c:pt idx="345">
                  <c:v>14650</c:v>
                </c:pt>
                <c:pt idx="346">
                  <c:v>14650</c:v>
                </c:pt>
                <c:pt idx="347">
                  <c:v>14650</c:v>
                </c:pt>
                <c:pt idx="348">
                  <c:v>14650</c:v>
                </c:pt>
                <c:pt idx="349">
                  <c:v>14850</c:v>
                </c:pt>
                <c:pt idx="350">
                  <c:v>14850</c:v>
                </c:pt>
                <c:pt idx="351">
                  <c:v>14850</c:v>
                </c:pt>
                <c:pt idx="352">
                  <c:v>14850</c:v>
                </c:pt>
                <c:pt idx="353">
                  <c:v>14950</c:v>
                </c:pt>
                <c:pt idx="354">
                  <c:v>14950</c:v>
                </c:pt>
                <c:pt idx="358">
                  <c:v>15150</c:v>
                </c:pt>
                <c:pt idx="359">
                  <c:v>15250</c:v>
                </c:pt>
                <c:pt idx="360">
                  <c:v>15350</c:v>
                </c:pt>
                <c:pt idx="361">
                  <c:v>15350</c:v>
                </c:pt>
                <c:pt idx="362">
                  <c:v>15350</c:v>
                </c:pt>
                <c:pt idx="363">
                  <c:v>15550</c:v>
                </c:pt>
                <c:pt idx="364">
                  <c:v>15550</c:v>
                </c:pt>
                <c:pt idx="366">
                  <c:v>15550</c:v>
                </c:pt>
                <c:pt idx="367">
                  <c:v>15550</c:v>
                </c:pt>
                <c:pt idx="368">
                  <c:v>15200</c:v>
                </c:pt>
                <c:pt idx="370">
                  <c:v>15100</c:v>
                </c:pt>
                <c:pt idx="371">
                  <c:v>15150</c:v>
                </c:pt>
                <c:pt idx="372">
                  <c:v>15150</c:v>
                </c:pt>
                <c:pt idx="373">
                  <c:v>15100</c:v>
                </c:pt>
                <c:pt idx="374">
                  <c:v>15100</c:v>
                </c:pt>
                <c:pt idx="375">
                  <c:v>15100</c:v>
                </c:pt>
                <c:pt idx="376">
                  <c:v>15100</c:v>
                </c:pt>
                <c:pt idx="377">
                  <c:v>15100</c:v>
                </c:pt>
                <c:pt idx="378">
                  <c:v>15100</c:v>
                </c:pt>
                <c:pt idx="379">
                  <c:v>15100</c:v>
                </c:pt>
                <c:pt idx="380">
                  <c:v>15100</c:v>
                </c:pt>
                <c:pt idx="381">
                  <c:v>15100</c:v>
                </c:pt>
                <c:pt idx="382">
                  <c:v>15100</c:v>
                </c:pt>
                <c:pt idx="383">
                  <c:v>15050</c:v>
                </c:pt>
                <c:pt idx="384">
                  <c:v>15050</c:v>
                </c:pt>
                <c:pt idx="385">
                  <c:v>15000</c:v>
                </c:pt>
                <c:pt idx="386">
                  <c:v>15000</c:v>
                </c:pt>
                <c:pt idx="387">
                  <c:v>15000</c:v>
                </c:pt>
                <c:pt idx="388">
                  <c:v>15000</c:v>
                </c:pt>
                <c:pt idx="389">
                  <c:v>15000</c:v>
                </c:pt>
                <c:pt idx="390">
                  <c:v>15000</c:v>
                </c:pt>
                <c:pt idx="391">
                  <c:v>15000</c:v>
                </c:pt>
                <c:pt idx="392">
                  <c:v>14950</c:v>
                </c:pt>
                <c:pt idx="393">
                  <c:v>15000</c:v>
                </c:pt>
                <c:pt idx="394">
                  <c:v>15000</c:v>
                </c:pt>
                <c:pt idx="395">
                  <c:v>15000</c:v>
                </c:pt>
                <c:pt idx="396">
                  <c:v>15000</c:v>
                </c:pt>
                <c:pt idx="397">
                  <c:v>15000</c:v>
                </c:pt>
                <c:pt idx="398">
                  <c:v>15000</c:v>
                </c:pt>
                <c:pt idx="399">
                  <c:v>15000</c:v>
                </c:pt>
                <c:pt idx="400">
                  <c:v>15000</c:v>
                </c:pt>
                <c:pt idx="401">
                  <c:v>15000</c:v>
                </c:pt>
                <c:pt idx="402">
                  <c:v>15000</c:v>
                </c:pt>
                <c:pt idx="403">
                  <c:v>15000</c:v>
                </c:pt>
                <c:pt idx="405">
                  <c:v>15050</c:v>
                </c:pt>
                <c:pt idx="406">
                  <c:v>15050</c:v>
                </c:pt>
                <c:pt idx="407">
                  <c:v>15050</c:v>
                </c:pt>
                <c:pt idx="408">
                  <c:v>15400</c:v>
                </c:pt>
                <c:pt idx="409">
                  <c:v>15400</c:v>
                </c:pt>
                <c:pt idx="410">
                  <c:v>15400</c:v>
                </c:pt>
                <c:pt idx="411">
                  <c:v>15400</c:v>
                </c:pt>
                <c:pt idx="412">
                  <c:v>15400</c:v>
                </c:pt>
                <c:pt idx="413">
                  <c:v>15400</c:v>
                </c:pt>
                <c:pt idx="414">
                  <c:v>15400</c:v>
                </c:pt>
                <c:pt idx="415">
                  <c:v>15650</c:v>
                </c:pt>
                <c:pt idx="416">
                  <c:v>15650</c:v>
                </c:pt>
                <c:pt idx="417">
                  <c:v>15700</c:v>
                </c:pt>
                <c:pt idx="418">
                  <c:v>15700</c:v>
                </c:pt>
                <c:pt idx="419">
                  <c:v>15700</c:v>
                </c:pt>
                <c:pt idx="421">
                  <c:v>15700</c:v>
                </c:pt>
                <c:pt idx="422">
                  <c:v>15700</c:v>
                </c:pt>
                <c:pt idx="423">
                  <c:v>15700</c:v>
                </c:pt>
                <c:pt idx="425">
                  <c:v>15700</c:v>
                </c:pt>
                <c:pt idx="426">
                  <c:v>15750</c:v>
                </c:pt>
                <c:pt idx="427">
                  <c:v>15750</c:v>
                </c:pt>
                <c:pt idx="428">
                  <c:v>15900</c:v>
                </c:pt>
                <c:pt idx="429">
                  <c:v>15900</c:v>
                </c:pt>
                <c:pt idx="430">
                  <c:v>15900</c:v>
                </c:pt>
                <c:pt idx="431">
                  <c:v>15900</c:v>
                </c:pt>
                <c:pt idx="432">
                  <c:v>15900</c:v>
                </c:pt>
                <c:pt idx="433">
                  <c:v>15900</c:v>
                </c:pt>
                <c:pt idx="434">
                  <c:v>15900</c:v>
                </c:pt>
                <c:pt idx="435">
                  <c:v>15900</c:v>
                </c:pt>
                <c:pt idx="436">
                  <c:v>15900</c:v>
                </c:pt>
                <c:pt idx="437">
                  <c:v>15900</c:v>
                </c:pt>
                <c:pt idx="438">
                  <c:v>15900</c:v>
                </c:pt>
                <c:pt idx="439">
                  <c:v>15950</c:v>
                </c:pt>
                <c:pt idx="440">
                  <c:v>16200</c:v>
                </c:pt>
                <c:pt idx="441">
                  <c:v>16200</c:v>
                </c:pt>
                <c:pt idx="442">
                  <c:v>16200</c:v>
                </c:pt>
                <c:pt idx="443">
                  <c:v>16200</c:v>
                </c:pt>
                <c:pt idx="444">
                  <c:v>16200</c:v>
                </c:pt>
                <c:pt idx="445">
                  <c:v>16200</c:v>
                </c:pt>
                <c:pt idx="446">
                  <c:v>16200</c:v>
                </c:pt>
                <c:pt idx="447">
                  <c:v>16200</c:v>
                </c:pt>
                <c:pt idx="448">
                  <c:v>16200</c:v>
                </c:pt>
                <c:pt idx="449">
                  <c:v>16200</c:v>
                </c:pt>
                <c:pt idx="450">
                  <c:v>16200</c:v>
                </c:pt>
                <c:pt idx="451">
                  <c:v>16200</c:v>
                </c:pt>
                <c:pt idx="452">
                  <c:v>16200</c:v>
                </c:pt>
                <c:pt idx="453">
                  <c:v>16200</c:v>
                </c:pt>
                <c:pt idx="454">
                  <c:v>16200</c:v>
                </c:pt>
                <c:pt idx="455">
                  <c:v>16200</c:v>
                </c:pt>
                <c:pt idx="456">
                  <c:v>16200</c:v>
                </c:pt>
                <c:pt idx="457">
                  <c:v>16200</c:v>
                </c:pt>
                <c:pt idx="458">
                  <c:v>16200</c:v>
                </c:pt>
                <c:pt idx="459">
                  <c:v>16200</c:v>
                </c:pt>
                <c:pt idx="460">
                  <c:v>16200</c:v>
                </c:pt>
                <c:pt idx="461">
                  <c:v>16200</c:v>
                </c:pt>
                <c:pt idx="462">
                  <c:v>16300</c:v>
                </c:pt>
                <c:pt idx="463">
                  <c:v>16350</c:v>
                </c:pt>
                <c:pt idx="464">
                  <c:v>16450</c:v>
                </c:pt>
                <c:pt idx="465">
                  <c:v>16700</c:v>
                </c:pt>
                <c:pt idx="466">
                  <c:v>16700</c:v>
                </c:pt>
                <c:pt idx="467">
                  <c:v>16750</c:v>
                </c:pt>
                <c:pt idx="468">
                  <c:v>16800</c:v>
                </c:pt>
                <c:pt idx="469">
                  <c:v>16800</c:v>
                </c:pt>
                <c:pt idx="471">
                  <c:v>16900</c:v>
                </c:pt>
                <c:pt idx="472">
                  <c:v>17050</c:v>
                </c:pt>
                <c:pt idx="473">
                  <c:v>17150</c:v>
                </c:pt>
                <c:pt idx="474">
                  <c:v>17200</c:v>
                </c:pt>
                <c:pt idx="475">
                  <c:v>17300</c:v>
                </c:pt>
                <c:pt idx="476">
                  <c:v>17300</c:v>
                </c:pt>
                <c:pt idx="477">
                  <c:v>17300</c:v>
                </c:pt>
                <c:pt idx="478">
                  <c:v>17850</c:v>
                </c:pt>
                <c:pt idx="479">
                  <c:v>17850</c:v>
                </c:pt>
                <c:pt idx="480">
                  <c:v>18050</c:v>
                </c:pt>
                <c:pt idx="481">
                  <c:v>18100</c:v>
                </c:pt>
                <c:pt idx="482">
                  <c:v>18100</c:v>
                </c:pt>
                <c:pt idx="483">
                  <c:v>18350</c:v>
                </c:pt>
                <c:pt idx="484">
                  <c:v>18350</c:v>
                </c:pt>
                <c:pt idx="485">
                  <c:v>18350</c:v>
                </c:pt>
                <c:pt idx="486">
                  <c:v>18350</c:v>
                </c:pt>
                <c:pt idx="487">
                  <c:v>18350</c:v>
                </c:pt>
                <c:pt idx="488">
                  <c:v>18550</c:v>
                </c:pt>
                <c:pt idx="489">
                  <c:v>18550</c:v>
                </c:pt>
                <c:pt idx="490">
                  <c:v>18550</c:v>
                </c:pt>
                <c:pt idx="491">
                  <c:v>18550</c:v>
                </c:pt>
                <c:pt idx="492">
                  <c:v>18550</c:v>
                </c:pt>
                <c:pt idx="493">
                  <c:v>19000</c:v>
                </c:pt>
                <c:pt idx="494">
                  <c:v>19000</c:v>
                </c:pt>
                <c:pt idx="495">
                  <c:v>19050</c:v>
                </c:pt>
                <c:pt idx="496">
                  <c:v>19050</c:v>
                </c:pt>
                <c:pt idx="497">
                  <c:v>19050</c:v>
                </c:pt>
                <c:pt idx="498">
                  <c:v>19200</c:v>
                </c:pt>
                <c:pt idx="499">
                  <c:v>19350</c:v>
                </c:pt>
                <c:pt idx="500">
                  <c:v>19350</c:v>
                </c:pt>
                <c:pt idx="501">
                  <c:v>19350</c:v>
                </c:pt>
                <c:pt idx="502">
                  <c:v>19350</c:v>
                </c:pt>
                <c:pt idx="503">
                  <c:v>19350</c:v>
                </c:pt>
                <c:pt idx="504">
                  <c:v>19350</c:v>
                </c:pt>
                <c:pt idx="505">
                  <c:v>19350</c:v>
                </c:pt>
                <c:pt idx="506">
                  <c:v>19350</c:v>
                </c:pt>
                <c:pt idx="507">
                  <c:v>19350</c:v>
                </c:pt>
                <c:pt idx="508">
                  <c:v>19350</c:v>
                </c:pt>
                <c:pt idx="509">
                  <c:v>19350</c:v>
                </c:pt>
                <c:pt idx="510">
                  <c:v>19350</c:v>
                </c:pt>
                <c:pt idx="511">
                  <c:v>19350</c:v>
                </c:pt>
                <c:pt idx="512">
                  <c:v>19350</c:v>
                </c:pt>
                <c:pt idx="513">
                  <c:v>19350</c:v>
                </c:pt>
                <c:pt idx="514">
                  <c:v>19350</c:v>
                </c:pt>
                <c:pt idx="515">
                  <c:v>19350</c:v>
                </c:pt>
                <c:pt idx="516">
                  <c:v>19350</c:v>
                </c:pt>
                <c:pt idx="517">
                  <c:v>19350</c:v>
                </c:pt>
                <c:pt idx="518">
                  <c:v>19600</c:v>
                </c:pt>
                <c:pt idx="519">
                  <c:v>19600</c:v>
                </c:pt>
                <c:pt idx="520">
                  <c:v>19600</c:v>
                </c:pt>
                <c:pt idx="521">
                  <c:v>19600</c:v>
                </c:pt>
                <c:pt idx="522">
                  <c:v>19600</c:v>
                </c:pt>
                <c:pt idx="523">
                  <c:v>19600</c:v>
                </c:pt>
                <c:pt idx="524">
                  <c:v>19600</c:v>
                </c:pt>
                <c:pt idx="525">
                  <c:v>19600</c:v>
                </c:pt>
                <c:pt idx="526">
                  <c:v>19600</c:v>
                </c:pt>
                <c:pt idx="527">
                  <c:v>19600</c:v>
                </c:pt>
                <c:pt idx="528">
                  <c:v>19700</c:v>
                </c:pt>
                <c:pt idx="529">
                  <c:v>19700</c:v>
                </c:pt>
                <c:pt idx="530">
                  <c:v>19700</c:v>
                </c:pt>
                <c:pt idx="531">
                  <c:v>19900</c:v>
                </c:pt>
                <c:pt idx="532">
                  <c:v>19900</c:v>
                </c:pt>
                <c:pt idx="533">
                  <c:v>19900</c:v>
                </c:pt>
                <c:pt idx="534">
                  <c:v>19800</c:v>
                </c:pt>
                <c:pt idx="535">
                  <c:v>19800</c:v>
                </c:pt>
                <c:pt idx="536">
                  <c:v>19800</c:v>
                </c:pt>
                <c:pt idx="537">
                  <c:v>19800</c:v>
                </c:pt>
                <c:pt idx="538">
                  <c:v>19800</c:v>
                </c:pt>
                <c:pt idx="539">
                  <c:v>19800</c:v>
                </c:pt>
                <c:pt idx="540">
                  <c:v>19800</c:v>
                </c:pt>
                <c:pt idx="541">
                  <c:v>19800</c:v>
                </c:pt>
                <c:pt idx="542">
                  <c:v>19800</c:v>
                </c:pt>
                <c:pt idx="543">
                  <c:v>19800</c:v>
                </c:pt>
                <c:pt idx="545">
                  <c:v>19800</c:v>
                </c:pt>
                <c:pt idx="546">
                  <c:v>19800</c:v>
                </c:pt>
                <c:pt idx="547">
                  <c:v>19800</c:v>
                </c:pt>
                <c:pt idx="548">
                  <c:v>19800</c:v>
                </c:pt>
                <c:pt idx="549">
                  <c:v>19800</c:v>
                </c:pt>
                <c:pt idx="550">
                  <c:v>19350</c:v>
                </c:pt>
                <c:pt idx="551">
                  <c:v>19100</c:v>
                </c:pt>
                <c:pt idx="552">
                  <c:v>18800</c:v>
                </c:pt>
                <c:pt idx="553">
                  <c:v>18100</c:v>
                </c:pt>
                <c:pt idx="554">
                  <c:v>18100</c:v>
                </c:pt>
                <c:pt idx="555">
                  <c:v>18100</c:v>
                </c:pt>
                <c:pt idx="556">
                  <c:v>18100</c:v>
                </c:pt>
                <c:pt idx="557">
                  <c:v>18100</c:v>
                </c:pt>
                <c:pt idx="558">
                  <c:v>16950</c:v>
                </c:pt>
                <c:pt idx="559">
                  <c:v>17000</c:v>
                </c:pt>
                <c:pt idx="560">
                  <c:v>17000</c:v>
                </c:pt>
                <c:pt idx="561">
                  <c:v>17000</c:v>
                </c:pt>
                <c:pt idx="562">
                  <c:v>17000</c:v>
                </c:pt>
                <c:pt idx="564">
                  <c:v>17000</c:v>
                </c:pt>
                <c:pt idx="565">
                  <c:v>17000</c:v>
                </c:pt>
                <c:pt idx="567">
                  <c:v>17000</c:v>
                </c:pt>
                <c:pt idx="568">
                  <c:v>17000</c:v>
                </c:pt>
                <c:pt idx="569">
                  <c:v>16750</c:v>
                </c:pt>
                <c:pt idx="570">
                  <c:v>16750</c:v>
                </c:pt>
                <c:pt idx="571">
                  <c:v>16750</c:v>
                </c:pt>
                <c:pt idx="572">
                  <c:v>16750</c:v>
                </c:pt>
                <c:pt idx="573">
                  <c:v>16750</c:v>
                </c:pt>
                <c:pt idx="574">
                  <c:v>16650</c:v>
                </c:pt>
                <c:pt idx="575">
                  <c:v>16650</c:v>
                </c:pt>
                <c:pt idx="576">
                  <c:v>20250</c:v>
                </c:pt>
                <c:pt idx="577">
                  <c:v>20500</c:v>
                </c:pt>
                <c:pt idx="578">
                  <c:v>22100</c:v>
                </c:pt>
                <c:pt idx="579">
                  <c:v>22150</c:v>
                </c:pt>
                <c:pt idx="580">
                  <c:v>22200</c:v>
                </c:pt>
                <c:pt idx="581">
                  <c:v>22200</c:v>
                </c:pt>
                <c:pt idx="582">
                  <c:v>22200</c:v>
                </c:pt>
                <c:pt idx="583">
                  <c:v>22200</c:v>
                </c:pt>
                <c:pt idx="584">
                  <c:v>22250</c:v>
                </c:pt>
                <c:pt idx="585">
                  <c:v>22250</c:v>
                </c:pt>
                <c:pt idx="586">
                  <c:v>22250</c:v>
                </c:pt>
                <c:pt idx="587">
                  <c:v>22350</c:v>
                </c:pt>
                <c:pt idx="588">
                  <c:v>22400</c:v>
                </c:pt>
                <c:pt idx="589">
                  <c:v>22400</c:v>
                </c:pt>
                <c:pt idx="590">
                  <c:v>22400</c:v>
                </c:pt>
                <c:pt idx="591">
                  <c:v>22400</c:v>
                </c:pt>
                <c:pt idx="592">
                  <c:v>22400</c:v>
                </c:pt>
                <c:pt idx="593">
                  <c:v>22200</c:v>
                </c:pt>
                <c:pt idx="594">
                  <c:v>22200</c:v>
                </c:pt>
                <c:pt idx="595">
                  <c:v>22200</c:v>
                </c:pt>
                <c:pt idx="596">
                  <c:v>22200</c:v>
                </c:pt>
                <c:pt idx="598">
                  <c:v>22150</c:v>
                </c:pt>
                <c:pt idx="599">
                  <c:v>22150</c:v>
                </c:pt>
                <c:pt idx="600">
                  <c:v>22150</c:v>
                </c:pt>
                <c:pt idx="601">
                  <c:v>22150</c:v>
                </c:pt>
                <c:pt idx="602">
                  <c:v>22150</c:v>
                </c:pt>
                <c:pt idx="603">
                  <c:v>22150</c:v>
                </c:pt>
                <c:pt idx="604">
                  <c:v>22150</c:v>
                </c:pt>
                <c:pt idx="605">
                  <c:v>22300</c:v>
                </c:pt>
                <c:pt idx="606">
                  <c:v>22300</c:v>
                </c:pt>
                <c:pt idx="613">
                  <c:v>22300</c:v>
                </c:pt>
                <c:pt idx="614">
                  <c:v>22300</c:v>
                </c:pt>
                <c:pt idx="615">
                  <c:v>22300</c:v>
                </c:pt>
                <c:pt idx="616">
                  <c:v>22300</c:v>
                </c:pt>
                <c:pt idx="617">
                  <c:v>22250</c:v>
                </c:pt>
                <c:pt idx="619">
                  <c:v>22200</c:v>
                </c:pt>
                <c:pt idx="620">
                  <c:v>22150</c:v>
                </c:pt>
                <c:pt idx="621">
                  <c:v>22150</c:v>
                </c:pt>
                <c:pt idx="622">
                  <c:v>22150</c:v>
                </c:pt>
                <c:pt idx="623">
                  <c:v>22150</c:v>
                </c:pt>
                <c:pt idx="624">
                  <c:v>22150</c:v>
                </c:pt>
                <c:pt idx="625">
                  <c:v>22150</c:v>
                </c:pt>
                <c:pt idx="627">
                  <c:v>22150</c:v>
                </c:pt>
                <c:pt idx="628">
                  <c:v>22100</c:v>
                </c:pt>
                <c:pt idx="629">
                  <c:v>22100</c:v>
                </c:pt>
                <c:pt idx="631">
                  <c:v>22100</c:v>
                </c:pt>
                <c:pt idx="632">
                  <c:v>21500</c:v>
                </c:pt>
                <c:pt idx="633">
                  <c:v>21500</c:v>
                </c:pt>
                <c:pt idx="634">
                  <c:v>21500</c:v>
                </c:pt>
                <c:pt idx="635">
                  <c:v>21500</c:v>
                </c:pt>
                <c:pt idx="636">
                  <c:v>21500</c:v>
                </c:pt>
                <c:pt idx="637">
                  <c:v>21500</c:v>
                </c:pt>
                <c:pt idx="638">
                  <c:v>21500</c:v>
                </c:pt>
                <c:pt idx="639">
                  <c:v>21450</c:v>
                </c:pt>
                <c:pt idx="640">
                  <c:v>21400</c:v>
                </c:pt>
                <c:pt idx="641">
                  <c:v>21100</c:v>
                </c:pt>
                <c:pt idx="642">
                  <c:v>21100</c:v>
                </c:pt>
                <c:pt idx="643">
                  <c:v>21300</c:v>
                </c:pt>
                <c:pt idx="644">
                  <c:v>21300</c:v>
                </c:pt>
                <c:pt idx="645">
                  <c:v>21100</c:v>
                </c:pt>
                <c:pt idx="646">
                  <c:v>21100</c:v>
                </c:pt>
                <c:pt idx="647">
                  <c:v>21100</c:v>
                </c:pt>
                <c:pt idx="648">
                  <c:v>21100</c:v>
                </c:pt>
                <c:pt idx="649">
                  <c:v>21100</c:v>
                </c:pt>
                <c:pt idx="650">
                  <c:v>21100</c:v>
                </c:pt>
                <c:pt idx="651">
                  <c:v>21050</c:v>
                </c:pt>
                <c:pt idx="652">
                  <c:v>21050</c:v>
                </c:pt>
                <c:pt idx="653">
                  <c:v>20550</c:v>
                </c:pt>
                <c:pt idx="654">
                  <c:v>20400</c:v>
                </c:pt>
                <c:pt idx="655">
                  <c:v>20400</c:v>
                </c:pt>
                <c:pt idx="656">
                  <c:v>20400</c:v>
                </c:pt>
                <c:pt idx="657">
                  <c:v>20350</c:v>
                </c:pt>
                <c:pt idx="658">
                  <c:v>20400</c:v>
                </c:pt>
                <c:pt idx="659">
                  <c:v>20400</c:v>
                </c:pt>
                <c:pt idx="660">
                  <c:v>20400</c:v>
                </c:pt>
                <c:pt idx="661">
                  <c:v>20250</c:v>
                </c:pt>
                <c:pt idx="662">
                  <c:v>20250</c:v>
                </c:pt>
                <c:pt idx="663">
                  <c:v>19750</c:v>
                </c:pt>
                <c:pt idx="664">
                  <c:v>19750</c:v>
                </c:pt>
                <c:pt idx="665">
                  <c:v>19750</c:v>
                </c:pt>
                <c:pt idx="666">
                  <c:v>19750</c:v>
                </c:pt>
                <c:pt idx="667">
                  <c:v>19750</c:v>
                </c:pt>
                <c:pt idx="668">
                  <c:v>19350</c:v>
                </c:pt>
                <c:pt idx="669">
                  <c:v>19300</c:v>
                </c:pt>
                <c:pt idx="670">
                  <c:v>19250</c:v>
                </c:pt>
                <c:pt idx="671">
                  <c:v>19250</c:v>
                </c:pt>
                <c:pt idx="672">
                  <c:v>19250</c:v>
                </c:pt>
                <c:pt idx="673">
                  <c:v>19250</c:v>
                </c:pt>
                <c:pt idx="674">
                  <c:v>19050</c:v>
                </c:pt>
                <c:pt idx="675">
                  <c:v>18450</c:v>
                </c:pt>
                <c:pt idx="676">
                  <c:v>18450</c:v>
                </c:pt>
                <c:pt idx="677">
                  <c:v>18450</c:v>
                </c:pt>
                <c:pt idx="678">
                  <c:v>18300</c:v>
                </c:pt>
                <c:pt idx="679">
                  <c:v>18300</c:v>
                </c:pt>
                <c:pt idx="680">
                  <c:v>18300</c:v>
                </c:pt>
                <c:pt idx="681">
                  <c:v>18300</c:v>
                </c:pt>
                <c:pt idx="682">
                  <c:v>18300</c:v>
                </c:pt>
                <c:pt idx="683">
                  <c:v>18200</c:v>
                </c:pt>
                <c:pt idx="684">
                  <c:v>18200</c:v>
                </c:pt>
                <c:pt idx="686">
                  <c:v>18200</c:v>
                </c:pt>
                <c:pt idx="687">
                  <c:v>18200</c:v>
                </c:pt>
                <c:pt idx="688">
                  <c:v>18200</c:v>
                </c:pt>
                <c:pt idx="689">
                  <c:v>18200</c:v>
                </c:pt>
                <c:pt idx="690">
                  <c:v>18200</c:v>
                </c:pt>
                <c:pt idx="691">
                  <c:v>18200</c:v>
                </c:pt>
                <c:pt idx="692">
                  <c:v>18200</c:v>
                </c:pt>
                <c:pt idx="693">
                  <c:v>18200</c:v>
                </c:pt>
                <c:pt idx="694">
                  <c:v>18200</c:v>
                </c:pt>
                <c:pt idx="695">
                  <c:v>18200</c:v>
                </c:pt>
                <c:pt idx="696">
                  <c:v>18200</c:v>
                </c:pt>
                <c:pt idx="697">
                  <c:v>18200</c:v>
                </c:pt>
                <c:pt idx="698">
                  <c:v>18200</c:v>
                </c:pt>
                <c:pt idx="699">
                  <c:v>18200</c:v>
                </c:pt>
                <c:pt idx="700">
                  <c:v>18200</c:v>
                </c:pt>
                <c:pt idx="701">
                  <c:v>18200</c:v>
                </c:pt>
                <c:pt idx="702">
                  <c:v>18200</c:v>
                </c:pt>
                <c:pt idx="703">
                  <c:v>18200</c:v>
                </c:pt>
                <c:pt idx="704">
                  <c:v>18200</c:v>
                </c:pt>
                <c:pt idx="705">
                  <c:v>18200</c:v>
                </c:pt>
                <c:pt idx="706">
                  <c:v>18200</c:v>
                </c:pt>
                <c:pt idx="707">
                  <c:v>18200</c:v>
                </c:pt>
                <c:pt idx="708">
                  <c:v>18150</c:v>
                </c:pt>
                <c:pt idx="709">
                  <c:v>18150</c:v>
                </c:pt>
                <c:pt idx="710">
                  <c:v>18150</c:v>
                </c:pt>
                <c:pt idx="711">
                  <c:v>18150</c:v>
                </c:pt>
                <c:pt idx="712">
                  <c:v>18150</c:v>
                </c:pt>
                <c:pt idx="713">
                  <c:v>18150</c:v>
                </c:pt>
                <c:pt idx="714">
                  <c:v>18150</c:v>
                </c:pt>
                <c:pt idx="715">
                  <c:v>18150</c:v>
                </c:pt>
                <c:pt idx="716">
                  <c:v>18150</c:v>
                </c:pt>
                <c:pt idx="717">
                  <c:v>18150</c:v>
                </c:pt>
                <c:pt idx="718">
                  <c:v>18150</c:v>
                </c:pt>
                <c:pt idx="719">
                  <c:v>17800</c:v>
                </c:pt>
                <c:pt idx="720">
                  <c:v>17800</c:v>
                </c:pt>
                <c:pt idx="721">
                  <c:v>17800</c:v>
                </c:pt>
                <c:pt idx="722">
                  <c:v>17800</c:v>
                </c:pt>
                <c:pt idx="723">
                  <c:v>17800</c:v>
                </c:pt>
                <c:pt idx="724">
                  <c:v>17800</c:v>
                </c:pt>
                <c:pt idx="725">
                  <c:v>17800</c:v>
                </c:pt>
                <c:pt idx="726">
                  <c:v>17800</c:v>
                </c:pt>
                <c:pt idx="727">
                  <c:v>17800</c:v>
                </c:pt>
                <c:pt idx="728">
                  <c:v>17900</c:v>
                </c:pt>
                <c:pt idx="729">
                  <c:v>17550</c:v>
                </c:pt>
                <c:pt idx="730">
                  <c:v>17550</c:v>
                </c:pt>
                <c:pt idx="731">
                  <c:v>17550</c:v>
                </c:pt>
                <c:pt idx="732">
                  <c:v>17650</c:v>
                </c:pt>
                <c:pt idx="733">
                  <c:v>17650</c:v>
                </c:pt>
                <c:pt idx="734">
                  <c:v>17650</c:v>
                </c:pt>
                <c:pt idx="735">
                  <c:v>17650</c:v>
                </c:pt>
                <c:pt idx="736">
                  <c:v>17650</c:v>
                </c:pt>
                <c:pt idx="737">
                  <c:v>17650</c:v>
                </c:pt>
                <c:pt idx="738">
                  <c:v>17650</c:v>
                </c:pt>
                <c:pt idx="739">
                  <c:v>17650</c:v>
                </c:pt>
                <c:pt idx="740">
                  <c:v>17650</c:v>
                </c:pt>
                <c:pt idx="741">
                  <c:v>17650</c:v>
                </c:pt>
                <c:pt idx="742">
                  <c:v>17650</c:v>
                </c:pt>
                <c:pt idx="743">
                  <c:v>17650</c:v>
                </c:pt>
                <c:pt idx="744">
                  <c:v>17650</c:v>
                </c:pt>
                <c:pt idx="745">
                  <c:v>17650</c:v>
                </c:pt>
                <c:pt idx="746">
                  <c:v>17650</c:v>
                </c:pt>
                <c:pt idx="747">
                  <c:v>17650</c:v>
                </c:pt>
                <c:pt idx="748">
                  <c:v>17650</c:v>
                </c:pt>
                <c:pt idx="749">
                  <c:v>17750</c:v>
                </c:pt>
                <c:pt idx="750">
                  <c:v>17850</c:v>
                </c:pt>
                <c:pt idx="751">
                  <c:v>17850</c:v>
                </c:pt>
                <c:pt idx="752">
                  <c:v>17850</c:v>
                </c:pt>
                <c:pt idx="753">
                  <c:v>17850</c:v>
                </c:pt>
                <c:pt idx="754">
                  <c:v>17850</c:v>
                </c:pt>
                <c:pt idx="755">
                  <c:v>18000</c:v>
                </c:pt>
                <c:pt idx="756">
                  <c:v>18000</c:v>
                </c:pt>
                <c:pt idx="757">
                  <c:v>18000</c:v>
                </c:pt>
                <c:pt idx="758">
                  <c:v>18000</c:v>
                </c:pt>
                <c:pt idx="759">
                  <c:v>18000</c:v>
                </c:pt>
                <c:pt idx="760">
                  <c:v>18000</c:v>
                </c:pt>
                <c:pt idx="761">
                  <c:v>18000</c:v>
                </c:pt>
                <c:pt idx="762">
                  <c:v>18000</c:v>
                </c:pt>
                <c:pt idx="763">
                  <c:v>18000</c:v>
                </c:pt>
                <c:pt idx="764">
                  <c:v>18000</c:v>
                </c:pt>
                <c:pt idx="765">
                  <c:v>18000</c:v>
                </c:pt>
                <c:pt idx="766">
                  <c:v>18000</c:v>
                </c:pt>
                <c:pt idx="767">
                  <c:v>18000</c:v>
                </c:pt>
                <c:pt idx="768">
                  <c:v>18000</c:v>
                </c:pt>
                <c:pt idx="769">
                  <c:v>18000</c:v>
                </c:pt>
                <c:pt idx="770">
                  <c:v>18000</c:v>
                </c:pt>
                <c:pt idx="771">
                  <c:v>18000</c:v>
                </c:pt>
                <c:pt idx="772">
                  <c:v>18000</c:v>
                </c:pt>
                <c:pt idx="773">
                  <c:v>18000</c:v>
                </c:pt>
                <c:pt idx="774">
                  <c:v>18000</c:v>
                </c:pt>
                <c:pt idx="775">
                  <c:v>18000</c:v>
                </c:pt>
                <c:pt idx="776">
                  <c:v>18000</c:v>
                </c:pt>
                <c:pt idx="777">
                  <c:v>18000</c:v>
                </c:pt>
                <c:pt idx="778">
                  <c:v>18000</c:v>
                </c:pt>
                <c:pt idx="779">
                  <c:v>18000</c:v>
                </c:pt>
                <c:pt idx="780">
                  <c:v>18000</c:v>
                </c:pt>
                <c:pt idx="781">
                  <c:v>18000</c:v>
                </c:pt>
                <c:pt idx="782">
                  <c:v>18000</c:v>
                </c:pt>
                <c:pt idx="783">
                  <c:v>18000</c:v>
                </c:pt>
                <c:pt idx="784">
                  <c:v>18000</c:v>
                </c:pt>
                <c:pt idx="785">
                  <c:v>18000</c:v>
                </c:pt>
                <c:pt idx="786">
                  <c:v>18000</c:v>
                </c:pt>
                <c:pt idx="787">
                  <c:v>18000</c:v>
                </c:pt>
                <c:pt idx="788">
                  <c:v>18000</c:v>
                </c:pt>
                <c:pt idx="789">
                  <c:v>18000</c:v>
                </c:pt>
                <c:pt idx="790">
                  <c:v>18000</c:v>
                </c:pt>
                <c:pt idx="791">
                  <c:v>18000</c:v>
                </c:pt>
                <c:pt idx="792">
                  <c:v>18000</c:v>
                </c:pt>
                <c:pt idx="793">
                  <c:v>18000</c:v>
                </c:pt>
                <c:pt idx="794">
                  <c:v>18000</c:v>
                </c:pt>
                <c:pt idx="795">
                  <c:v>18000</c:v>
                </c:pt>
                <c:pt idx="796">
                  <c:v>18000</c:v>
                </c:pt>
                <c:pt idx="797">
                  <c:v>18000</c:v>
                </c:pt>
                <c:pt idx="798">
                  <c:v>18000</c:v>
                </c:pt>
                <c:pt idx="799">
                  <c:v>18000</c:v>
                </c:pt>
                <c:pt idx="800">
                  <c:v>18000</c:v>
                </c:pt>
                <c:pt idx="801">
                  <c:v>18000</c:v>
                </c:pt>
                <c:pt idx="802">
                  <c:v>18000</c:v>
                </c:pt>
                <c:pt idx="803">
                  <c:v>18000</c:v>
                </c:pt>
                <c:pt idx="804">
                  <c:v>18000</c:v>
                </c:pt>
                <c:pt idx="805">
                  <c:v>18000</c:v>
                </c:pt>
                <c:pt idx="806">
                  <c:v>18000</c:v>
                </c:pt>
                <c:pt idx="807">
                  <c:v>18000</c:v>
                </c:pt>
                <c:pt idx="808">
                  <c:v>18100</c:v>
                </c:pt>
                <c:pt idx="809">
                  <c:v>18100</c:v>
                </c:pt>
                <c:pt idx="810">
                  <c:v>18100</c:v>
                </c:pt>
                <c:pt idx="811">
                  <c:v>18100</c:v>
                </c:pt>
                <c:pt idx="812">
                  <c:v>18100</c:v>
                </c:pt>
                <c:pt idx="813">
                  <c:v>18100</c:v>
                </c:pt>
                <c:pt idx="814">
                  <c:v>18100</c:v>
                </c:pt>
                <c:pt idx="815">
                  <c:v>18100</c:v>
                </c:pt>
                <c:pt idx="816">
                  <c:v>18100</c:v>
                </c:pt>
                <c:pt idx="817">
                  <c:v>18100</c:v>
                </c:pt>
                <c:pt idx="818">
                  <c:v>18100</c:v>
                </c:pt>
                <c:pt idx="819">
                  <c:v>18100</c:v>
                </c:pt>
                <c:pt idx="820">
                  <c:v>18100</c:v>
                </c:pt>
                <c:pt idx="821">
                  <c:v>18100</c:v>
                </c:pt>
                <c:pt idx="822">
                  <c:v>18100</c:v>
                </c:pt>
                <c:pt idx="823">
                  <c:v>18100</c:v>
                </c:pt>
                <c:pt idx="824">
                  <c:v>18100</c:v>
                </c:pt>
                <c:pt idx="825">
                  <c:v>18100</c:v>
                </c:pt>
                <c:pt idx="826">
                  <c:v>18100</c:v>
                </c:pt>
                <c:pt idx="827">
                  <c:v>18100</c:v>
                </c:pt>
                <c:pt idx="828">
                  <c:v>18050</c:v>
                </c:pt>
                <c:pt idx="829">
                  <c:v>18050</c:v>
                </c:pt>
                <c:pt idx="830">
                  <c:v>18050</c:v>
                </c:pt>
                <c:pt idx="831">
                  <c:v>18050</c:v>
                </c:pt>
                <c:pt idx="832">
                  <c:v>18050</c:v>
                </c:pt>
                <c:pt idx="833">
                  <c:v>18050</c:v>
                </c:pt>
                <c:pt idx="834">
                  <c:v>18050</c:v>
                </c:pt>
                <c:pt idx="835">
                  <c:v>18050</c:v>
                </c:pt>
                <c:pt idx="836">
                  <c:v>18050</c:v>
                </c:pt>
                <c:pt idx="837">
                  <c:v>18000</c:v>
                </c:pt>
                <c:pt idx="838">
                  <c:v>18000</c:v>
                </c:pt>
                <c:pt idx="839">
                  <c:v>18000</c:v>
                </c:pt>
                <c:pt idx="840">
                  <c:v>18000</c:v>
                </c:pt>
                <c:pt idx="841">
                  <c:v>18000</c:v>
                </c:pt>
                <c:pt idx="842">
                  <c:v>18000</c:v>
                </c:pt>
                <c:pt idx="843">
                  <c:v>18000</c:v>
                </c:pt>
                <c:pt idx="844">
                  <c:v>18000</c:v>
                </c:pt>
                <c:pt idx="845">
                  <c:v>18000</c:v>
                </c:pt>
                <c:pt idx="846">
                  <c:v>18000</c:v>
                </c:pt>
                <c:pt idx="847">
                  <c:v>18000</c:v>
                </c:pt>
                <c:pt idx="848">
                  <c:v>18000</c:v>
                </c:pt>
                <c:pt idx="849">
                  <c:v>18000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18050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18000</c:v>
                </c:pt>
                <c:pt idx="901">
                  <c:v>18000</c:v>
                </c:pt>
                <c:pt idx="902">
                  <c:v>18000</c:v>
                </c:pt>
                <c:pt idx="903">
                  <c:v>18000</c:v>
                </c:pt>
                <c:pt idx="904">
                  <c:v>18000</c:v>
                </c:pt>
                <c:pt idx="905">
                  <c:v>18000</c:v>
                </c:pt>
                <c:pt idx="906">
                  <c:v>18000</c:v>
                </c:pt>
                <c:pt idx="907">
                  <c:v>18000</c:v>
                </c:pt>
                <c:pt idx="908">
                  <c:v>18000</c:v>
                </c:pt>
                <c:pt idx="909">
                  <c:v>18000</c:v>
                </c:pt>
                <c:pt idx="910">
                  <c:v>18000</c:v>
                </c:pt>
                <c:pt idx="911">
                  <c:v>18000</c:v>
                </c:pt>
                <c:pt idx="912">
                  <c:v>18000</c:v>
                </c:pt>
                <c:pt idx="913">
                  <c:v>18000</c:v>
                </c:pt>
                <c:pt idx="914">
                  <c:v>18000</c:v>
                </c:pt>
                <c:pt idx="915">
                  <c:v>18000</c:v>
                </c:pt>
                <c:pt idx="916">
                  <c:v>18000</c:v>
                </c:pt>
                <c:pt idx="917">
                  <c:v>18000</c:v>
                </c:pt>
                <c:pt idx="918">
                  <c:v>18000</c:v>
                </c:pt>
                <c:pt idx="919">
                  <c:v>18000</c:v>
                </c:pt>
                <c:pt idx="920">
                  <c:v>18000</c:v>
                </c:pt>
                <c:pt idx="921">
                  <c:v>18000</c:v>
                </c:pt>
                <c:pt idx="922">
                  <c:v>18000</c:v>
                </c:pt>
                <c:pt idx="923">
                  <c:v>18000</c:v>
                </c:pt>
                <c:pt idx="924">
                  <c:v>18000</c:v>
                </c:pt>
                <c:pt idx="925">
                  <c:v>18000</c:v>
                </c:pt>
                <c:pt idx="926">
                  <c:v>18000</c:v>
                </c:pt>
                <c:pt idx="927">
                  <c:v>18000</c:v>
                </c:pt>
                <c:pt idx="928">
                  <c:v>18000</c:v>
                </c:pt>
                <c:pt idx="929">
                  <c:v>18000</c:v>
                </c:pt>
                <c:pt idx="930">
                  <c:v>18050</c:v>
                </c:pt>
                <c:pt idx="931">
                  <c:v>18050</c:v>
                </c:pt>
                <c:pt idx="932">
                  <c:v>18050</c:v>
                </c:pt>
                <c:pt idx="933">
                  <c:v>18050</c:v>
                </c:pt>
                <c:pt idx="934">
                  <c:v>18050</c:v>
                </c:pt>
                <c:pt idx="935">
                  <c:v>18050</c:v>
                </c:pt>
                <c:pt idx="936">
                  <c:v>18050</c:v>
                </c:pt>
                <c:pt idx="937">
                  <c:v>18050</c:v>
                </c:pt>
                <c:pt idx="938">
                  <c:v>18050</c:v>
                </c:pt>
                <c:pt idx="939">
                  <c:v>18050</c:v>
                </c:pt>
                <c:pt idx="940">
                  <c:v>18050</c:v>
                </c:pt>
                <c:pt idx="941">
                  <c:v>18050</c:v>
                </c:pt>
                <c:pt idx="942">
                  <c:v>18050</c:v>
                </c:pt>
                <c:pt idx="943">
                  <c:v>18050</c:v>
                </c:pt>
                <c:pt idx="944">
                  <c:v>18050</c:v>
                </c:pt>
                <c:pt idx="945">
                  <c:v>18050</c:v>
                </c:pt>
                <c:pt idx="946">
                  <c:v>18050</c:v>
                </c:pt>
                <c:pt idx="947">
                  <c:v>18050</c:v>
                </c:pt>
                <c:pt idx="948">
                  <c:v>18050</c:v>
                </c:pt>
                <c:pt idx="949">
                  <c:v>18050</c:v>
                </c:pt>
                <c:pt idx="950">
                  <c:v>17600</c:v>
                </c:pt>
                <c:pt idx="951">
                  <c:v>17600</c:v>
                </c:pt>
                <c:pt idx="952">
                  <c:v>17600</c:v>
                </c:pt>
                <c:pt idx="953">
                  <c:v>17600</c:v>
                </c:pt>
                <c:pt idx="954">
                  <c:v>17600</c:v>
                </c:pt>
                <c:pt idx="955">
                  <c:v>17150</c:v>
                </c:pt>
                <c:pt idx="956">
                  <c:v>17150</c:v>
                </c:pt>
                <c:pt idx="957">
                  <c:v>17150</c:v>
                </c:pt>
                <c:pt idx="958">
                  <c:v>17150</c:v>
                </c:pt>
                <c:pt idx="959">
                  <c:v>17150</c:v>
                </c:pt>
                <c:pt idx="960">
                  <c:v>17150</c:v>
                </c:pt>
                <c:pt idx="961">
                  <c:v>17150</c:v>
                </c:pt>
                <c:pt idx="962">
                  <c:v>17150</c:v>
                </c:pt>
                <c:pt idx="963">
                  <c:v>17300</c:v>
                </c:pt>
                <c:pt idx="964">
                  <c:v>17300</c:v>
                </c:pt>
                <c:pt idx="965">
                  <c:v>17300</c:v>
                </c:pt>
                <c:pt idx="966">
                  <c:v>17300</c:v>
                </c:pt>
                <c:pt idx="967">
                  <c:v>17300</c:v>
                </c:pt>
                <c:pt idx="968">
                  <c:v>17300</c:v>
                </c:pt>
                <c:pt idx="969">
                  <c:v>17300</c:v>
                </c:pt>
                <c:pt idx="970">
                  <c:v>17300</c:v>
                </c:pt>
                <c:pt idx="971">
                  <c:v>17300</c:v>
                </c:pt>
                <c:pt idx="972">
                  <c:v>17300</c:v>
                </c:pt>
                <c:pt idx="973">
                  <c:v>17300</c:v>
                </c:pt>
                <c:pt idx="974">
                  <c:v>17300</c:v>
                </c:pt>
                <c:pt idx="975">
                  <c:v>17300</c:v>
                </c:pt>
                <c:pt idx="976">
                  <c:v>17300</c:v>
                </c:pt>
                <c:pt idx="977">
                  <c:v>17300</c:v>
                </c:pt>
                <c:pt idx="978">
                  <c:v>17300</c:v>
                </c:pt>
                <c:pt idx="979">
                  <c:v>17300</c:v>
                </c:pt>
                <c:pt idx="980">
                  <c:v>17300</c:v>
                </c:pt>
                <c:pt idx="981">
                  <c:v>17300</c:v>
                </c:pt>
                <c:pt idx="982">
                  <c:v>17300</c:v>
                </c:pt>
                <c:pt idx="983">
                  <c:v>17300</c:v>
                </c:pt>
                <c:pt idx="984">
                  <c:v>17300</c:v>
                </c:pt>
                <c:pt idx="985">
                  <c:v>17300</c:v>
                </c:pt>
                <c:pt idx="986">
                  <c:v>17300</c:v>
                </c:pt>
                <c:pt idx="987">
                  <c:v>17300</c:v>
                </c:pt>
                <c:pt idx="988">
                  <c:v>17300</c:v>
                </c:pt>
                <c:pt idx="989">
                  <c:v>17300</c:v>
                </c:pt>
                <c:pt idx="990">
                  <c:v>17300</c:v>
                </c:pt>
                <c:pt idx="991">
                  <c:v>17300</c:v>
                </c:pt>
                <c:pt idx="992">
                  <c:v>17300</c:v>
                </c:pt>
                <c:pt idx="993">
                  <c:v>17300</c:v>
                </c:pt>
                <c:pt idx="994">
                  <c:v>17300</c:v>
                </c:pt>
                <c:pt idx="995">
                  <c:v>17300</c:v>
                </c:pt>
                <c:pt idx="996">
                  <c:v>17300</c:v>
                </c:pt>
                <c:pt idx="997">
                  <c:v>17300</c:v>
                </c:pt>
                <c:pt idx="998">
                  <c:v>17300</c:v>
                </c:pt>
                <c:pt idx="999">
                  <c:v>17300</c:v>
                </c:pt>
                <c:pt idx="1000">
                  <c:v>17300</c:v>
                </c:pt>
                <c:pt idx="1001">
                  <c:v>17300</c:v>
                </c:pt>
                <c:pt idx="1002">
                  <c:v>17300</c:v>
                </c:pt>
                <c:pt idx="1003">
                  <c:v>17300</c:v>
                </c:pt>
                <c:pt idx="1004">
                  <c:v>17300</c:v>
                </c:pt>
                <c:pt idx="1005">
                  <c:v>17300</c:v>
                </c:pt>
                <c:pt idx="1006">
                  <c:v>17300</c:v>
                </c:pt>
                <c:pt idx="1007">
                  <c:v>17300</c:v>
                </c:pt>
                <c:pt idx="1008">
                  <c:v>17300</c:v>
                </c:pt>
                <c:pt idx="1009">
                  <c:v>17300</c:v>
                </c:pt>
                <c:pt idx="1010">
                  <c:v>17300</c:v>
                </c:pt>
                <c:pt idx="1011">
                  <c:v>17300</c:v>
                </c:pt>
                <c:pt idx="1012">
                  <c:v>17300</c:v>
                </c:pt>
                <c:pt idx="1013">
                  <c:v>17300</c:v>
                </c:pt>
                <c:pt idx="1014">
                  <c:v>17300</c:v>
                </c:pt>
                <c:pt idx="1015">
                  <c:v>17300</c:v>
                </c:pt>
                <c:pt idx="1016">
                  <c:v>17300</c:v>
                </c:pt>
                <c:pt idx="1017">
                  <c:v>17300</c:v>
                </c:pt>
                <c:pt idx="1018">
                  <c:v>17300</c:v>
                </c:pt>
                <c:pt idx="1019">
                  <c:v>17300</c:v>
                </c:pt>
                <c:pt idx="1020">
                  <c:v>17300</c:v>
                </c:pt>
                <c:pt idx="1021">
                  <c:v>17300</c:v>
                </c:pt>
                <c:pt idx="1022">
                  <c:v>17300</c:v>
                </c:pt>
                <c:pt idx="1023">
                  <c:v>17300</c:v>
                </c:pt>
                <c:pt idx="1024">
                  <c:v>17300</c:v>
                </c:pt>
                <c:pt idx="1025">
                  <c:v>17300</c:v>
                </c:pt>
                <c:pt idx="1026">
                  <c:v>17300</c:v>
                </c:pt>
                <c:pt idx="1027">
                  <c:v>17300</c:v>
                </c:pt>
                <c:pt idx="1028">
                  <c:v>17300</c:v>
                </c:pt>
                <c:pt idx="1029">
                  <c:v>17300</c:v>
                </c:pt>
                <c:pt idx="1030">
                  <c:v>17300</c:v>
                </c:pt>
                <c:pt idx="1031">
                  <c:v>17300</c:v>
                </c:pt>
                <c:pt idx="1032">
                  <c:v>17300</c:v>
                </c:pt>
                <c:pt idx="1033">
                  <c:v>17300</c:v>
                </c:pt>
                <c:pt idx="1034">
                  <c:v>17300</c:v>
                </c:pt>
                <c:pt idx="1035">
                  <c:v>17300</c:v>
                </c:pt>
                <c:pt idx="1036">
                  <c:v>17300</c:v>
                </c:pt>
                <c:pt idx="1037">
                  <c:v>17300</c:v>
                </c:pt>
                <c:pt idx="1040">
                  <c:v>17300</c:v>
                </c:pt>
                <c:pt idx="1041">
                  <c:v>17300</c:v>
                </c:pt>
                <c:pt idx="1042">
                  <c:v>17300</c:v>
                </c:pt>
                <c:pt idx="1043">
                  <c:v>17300</c:v>
                </c:pt>
                <c:pt idx="1044">
                  <c:v>17300</c:v>
                </c:pt>
                <c:pt idx="1045">
                  <c:v>17300</c:v>
                </c:pt>
                <c:pt idx="1046">
                  <c:v>17300</c:v>
                </c:pt>
                <c:pt idx="1047">
                  <c:v>17300</c:v>
                </c:pt>
                <c:pt idx="1048">
                  <c:v>17300</c:v>
                </c:pt>
                <c:pt idx="1049">
                  <c:v>17300</c:v>
                </c:pt>
                <c:pt idx="1050">
                  <c:v>17300</c:v>
                </c:pt>
                <c:pt idx="1051">
                  <c:v>17300</c:v>
                </c:pt>
                <c:pt idx="1052">
                  <c:v>17300</c:v>
                </c:pt>
                <c:pt idx="1053">
                  <c:v>17300</c:v>
                </c:pt>
                <c:pt idx="1054">
                  <c:v>17500</c:v>
                </c:pt>
                <c:pt idx="1055">
                  <c:v>17500</c:v>
                </c:pt>
                <c:pt idx="1056">
                  <c:v>17500</c:v>
                </c:pt>
                <c:pt idx="1057">
                  <c:v>17500</c:v>
                </c:pt>
                <c:pt idx="1058">
                  <c:v>17500</c:v>
                </c:pt>
                <c:pt idx="1059">
                  <c:v>17500</c:v>
                </c:pt>
                <c:pt idx="1060">
                  <c:v>17500</c:v>
                </c:pt>
                <c:pt idx="1061">
                  <c:v>17500</c:v>
                </c:pt>
                <c:pt idx="1062">
                  <c:v>17500</c:v>
                </c:pt>
                <c:pt idx="1063">
                  <c:v>17500</c:v>
                </c:pt>
                <c:pt idx="1064">
                  <c:v>17500</c:v>
                </c:pt>
                <c:pt idx="1065">
                  <c:v>17500</c:v>
                </c:pt>
                <c:pt idx="1066">
                  <c:v>17500</c:v>
                </c:pt>
                <c:pt idx="1067">
                  <c:v>17600</c:v>
                </c:pt>
                <c:pt idx="1068">
                  <c:v>17600</c:v>
                </c:pt>
                <c:pt idx="1069">
                  <c:v>17600</c:v>
                </c:pt>
                <c:pt idx="1070">
                  <c:v>17600</c:v>
                </c:pt>
                <c:pt idx="1071">
                  <c:v>17600</c:v>
                </c:pt>
                <c:pt idx="1072">
                  <c:v>17600</c:v>
                </c:pt>
                <c:pt idx="1073">
                  <c:v>17600</c:v>
                </c:pt>
                <c:pt idx="1074">
                  <c:v>17600</c:v>
                </c:pt>
                <c:pt idx="1075">
                  <c:v>17600</c:v>
                </c:pt>
                <c:pt idx="1076">
                  <c:v>17600</c:v>
                </c:pt>
                <c:pt idx="1077">
                  <c:v>17600</c:v>
                </c:pt>
                <c:pt idx="1078">
                  <c:v>17600</c:v>
                </c:pt>
                <c:pt idx="1079">
                  <c:v>17600</c:v>
                </c:pt>
                <c:pt idx="1080">
                  <c:v>17600</c:v>
                </c:pt>
                <c:pt idx="1081">
                  <c:v>17600</c:v>
                </c:pt>
                <c:pt idx="1082">
                  <c:v>17600</c:v>
                </c:pt>
                <c:pt idx="1083">
                  <c:v>17600</c:v>
                </c:pt>
                <c:pt idx="1084">
                  <c:v>17600</c:v>
                </c:pt>
                <c:pt idx="1085">
                  <c:v>17600</c:v>
                </c:pt>
                <c:pt idx="1086">
                  <c:v>17600</c:v>
                </c:pt>
                <c:pt idx="1087">
                  <c:v>17600</c:v>
                </c:pt>
                <c:pt idx="1088">
                  <c:v>17600</c:v>
                </c:pt>
                <c:pt idx="1089">
                  <c:v>17600</c:v>
                </c:pt>
                <c:pt idx="1090">
                  <c:v>17600</c:v>
                </c:pt>
                <c:pt idx="1091">
                  <c:v>17600</c:v>
                </c:pt>
                <c:pt idx="1092">
                  <c:v>17600</c:v>
                </c:pt>
                <c:pt idx="1093">
                  <c:v>17600</c:v>
                </c:pt>
                <c:pt idx="1094">
                  <c:v>17600</c:v>
                </c:pt>
                <c:pt idx="1095">
                  <c:v>17950</c:v>
                </c:pt>
                <c:pt idx="1096">
                  <c:v>18000</c:v>
                </c:pt>
                <c:pt idx="1097">
                  <c:v>18000</c:v>
                </c:pt>
                <c:pt idx="1098">
                  <c:v>18000</c:v>
                </c:pt>
                <c:pt idx="1099">
                  <c:v>18000</c:v>
                </c:pt>
                <c:pt idx="1100">
                  <c:v>18000</c:v>
                </c:pt>
                <c:pt idx="1101">
                  <c:v>18000</c:v>
                </c:pt>
                <c:pt idx="1102">
                  <c:v>18000</c:v>
                </c:pt>
                <c:pt idx="1103">
                  <c:v>18000</c:v>
                </c:pt>
                <c:pt idx="1104">
                  <c:v>18000</c:v>
                </c:pt>
                <c:pt idx="1105">
                  <c:v>18000</c:v>
                </c:pt>
                <c:pt idx="1106">
                  <c:v>18000</c:v>
                </c:pt>
                <c:pt idx="1107">
                  <c:v>18000</c:v>
                </c:pt>
                <c:pt idx="1108">
                  <c:v>18000</c:v>
                </c:pt>
                <c:pt idx="1109">
                  <c:v>18000</c:v>
                </c:pt>
                <c:pt idx="1110">
                  <c:v>18000</c:v>
                </c:pt>
                <c:pt idx="1111">
                  <c:v>18000</c:v>
                </c:pt>
                <c:pt idx="1112">
                  <c:v>18000</c:v>
                </c:pt>
                <c:pt idx="1113">
                  <c:v>18000</c:v>
                </c:pt>
                <c:pt idx="1114">
                  <c:v>18000</c:v>
                </c:pt>
                <c:pt idx="1115">
                  <c:v>18000</c:v>
                </c:pt>
                <c:pt idx="1116">
                  <c:v>18000</c:v>
                </c:pt>
                <c:pt idx="1117">
                  <c:v>18000</c:v>
                </c:pt>
                <c:pt idx="1118">
                  <c:v>18000</c:v>
                </c:pt>
                <c:pt idx="1119">
                  <c:v>18000</c:v>
                </c:pt>
                <c:pt idx="1120">
                  <c:v>18000</c:v>
                </c:pt>
                <c:pt idx="1121">
                  <c:v>18000</c:v>
                </c:pt>
                <c:pt idx="1122">
                  <c:v>18000</c:v>
                </c:pt>
                <c:pt idx="1123">
                  <c:v>18000</c:v>
                </c:pt>
                <c:pt idx="1124">
                  <c:v>18000</c:v>
                </c:pt>
                <c:pt idx="1125">
                  <c:v>18000</c:v>
                </c:pt>
                <c:pt idx="1126">
                  <c:v>18000</c:v>
                </c:pt>
                <c:pt idx="1127">
                  <c:v>18000</c:v>
                </c:pt>
                <c:pt idx="1128">
                  <c:v>18000</c:v>
                </c:pt>
                <c:pt idx="1129">
                  <c:v>18000</c:v>
                </c:pt>
                <c:pt idx="1130">
                  <c:v>18000</c:v>
                </c:pt>
                <c:pt idx="1131">
                  <c:v>18000</c:v>
                </c:pt>
                <c:pt idx="1132">
                  <c:v>18000</c:v>
                </c:pt>
                <c:pt idx="1133">
                  <c:v>18000</c:v>
                </c:pt>
                <c:pt idx="1134">
                  <c:v>18000</c:v>
                </c:pt>
                <c:pt idx="1135">
                  <c:v>18000</c:v>
                </c:pt>
                <c:pt idx="1136">
                  <c:v>18000</c:v>
                </c:pt>
                <c:pt idx="1137">
                  <c:v>18000</c:v>
                </c:pt>
                <c:pt idx="1138">
                  <c:v>18000</c:v>
                </c:pt>
                <c:pt idx="1139">
                  <c:v>17850</c:v>
                </c:pt>
                <c:pt idx="1140">
                  <c:v>17850</c:v>
                </c:pt>
                <c:pt idx="1141">
                  <c:v>17850</c:v>
                </c:pt>
                <c:pt idx="1142">
                  <c:v>17850</c:v>
                </c:pt>
                <c:pt idx="1143">
                  <c:v>17850</c:v>
                </c:pt>
                <c:pt idx="1144">
                  <c:v>17850</c:v>
                </c:pt>
                <c:pt idx="1145">
                  <c:v>17850</c:v>
                </c:pt>
                <c:pt idx="1146">
                  <c:v>17850</c:v>
                </c:pt>
                <c:pt idx="1147">
                  <c:v>17850</c:v>
                </c:pt>
                <c:pt idx="1148">
                  <c:v>17850</c:v>
                </c:pt>
                <c:pt idx="1149">
                  <c:v>17850</c:v>
                </c:pt>
                <c:pt idx="1150">
                  <c:v>17750</c:v>
                </c:pt>
                <c:pt idx="1151">
                  <c:v>17750</c:v>
                </c:pt>
                <c:pt idx="1152">
                  <c:v>17750</c:v>
                </c:pt>
                <c:pt idx="1153">
                  <c:v>17750</c:v>
                </c:pt>
                <c:pt idx="1154">
                  <c:v>17900</c:v>
                </c:pt>
                <c:pt idx="1155">
                  <c:v>17900</c:v>
                </c:pt>
                <c:pt idx="1156">
                  <c:v>17900</c:v>
                </c:pt>
                <c:pt idx="1157">
                  <c:v>17900</c:v>
                </c:pt>
                <c:pt idx="1158">
                  <c:v>18050</c:v>
                </c:pt>
                <c:pt idx="1159">
                  <c:v>18050</c:v>
                </c:pt>
                <c:pt idx="1160">
                  <c:v>18050</c:v>
                </c:pt>
                <c:pt idx="1161">
                  <c:v>18050</c:v>
                </c:pt>
                <c:pt idx="1162">
                  <c:v>18050</c:v>
                </c:pt>
                <c:pt idx="1163">
                  <c:v>18050</c:v>
                </c:pt>
                <c:pt idx="1164">
                  <c:v>18050</c:v>
                </c:pt>
                <c:pt idx="1165">
                  <c:v>18050</c:v>
                </c:pt>
                <c:pt idx="1166">
                  <c:v>18050</c:v>
                </c:pt>
                <c:pt idx="1167">
                  <c:v>18050</c:v>
                </c:pt>
                <c:pt idx="1168">
                  <c:v>18050</c:v>
                </c:pt>
                <c:pt idx="1169">
                  <c:v>18050</c:v>
                </c:pt>
                <c:pt idx="1170">
                  <c:v>18050</c:v>
                </c:pt>
                <c:pt idx="1171">
                  <c:v>18050</c:v>
                </c:pt>
                <c:pt idx="1172">
                  <c:v>18050</c:v>
                </c:pt>
                <c:pt idx="1173">
                  <c:v>18050</c:v>
                </c:pt>
                <c:pt idx="1174">
                  <c:v>18050</c:v>
                </c:pt>
                <c:pt idx="1175">
                  <c:v>18050</c:v>
                </c:pt>
                <c:pt idx="1176">
                  <c:v>18050</c:v>
                </c:pt>
                <c:pt idx="1177">
                  <c:v>18050</c:v>
                </c:pt>
                <c:pt idx="1178">
                  <c:v>18050</c:v>
                </c:pt>
                <c:pt idx="1179">
                  <c:v>18050</c:v>
                </c:pt>
                <c:pt idx="1180">
                  <c:v>18050</c:v>
                </c:pt>
                <c:pt idx="1181">
                  <c:v>18050</c:v>
                </c:pt>
                <c:pt idx="1182">
                  <c:v>18050</c:v>
                </c:pt>
                <c:pt idx="1183">
                  <c:v>18050</c:v>
                </c:pt>
                <c:pt idx="1184">
                  <c:v>18050</c:v>
                </c:pt>
                <c:pt idx="1185">
                  <c:v>18050</c:v>
                </c:pt>
                <c:pt idx="1186">
                  <c:v>18050</c:v>
                </c:pt>
                <c:pt idx="1187">
                  <c:v>18050</c:v>
                </c:pt>
                <c:pt idx="1188">
                  <c:v>18050</c:v>
                </c:pt>
                <c:pt idx="1189">
                  <c:v>18050</c:v>
                </c:pt>
                <c:pt idx="1190">
                  <c:v>18050</c:v>
                </c:pt>
                <c:pt idx="1191">
                  <c:v>18050</c:v>
                </c:pt>
                <c:pt idx="1192">
                  <c:v>18050</c:v>
                </c:pt>
                <c:pt idx="1193">
                  <c:v>18050</c:v>
                </c:pt>
                <c:pt idx="1194">
                  <c:v>18050</c:v>
                </c:pt>
                <c:pt idx="1195">
                  <c:v>18050</c:v>
                </c:pt>
                <c:pt idx="1196">
                  <c:v>18050</c:v>
                </c:pt>
                <c:pt idx="1197">
                  <c:v>18050</c:v>
                </c:pt>
                <c:pt idx="1198">
                  <c:v>18050</c:v>
                </c:pt>
                <c:pt idx="1199">
                  <c:v>18050</c:v>
                </c:pt>
                <c:pt idx="1200">
                  <c:v>18050</c:v>
                </c:pt>
                <c:pt idx="1201">
                  <c:v>18050</c:v>
                </c:pt>
                <c:pt idx="1202">
                  <c:v>18050</c:v>
                </c:pt>
                <c:pt idx="1203">
                  <c:v>18050</c:v>
                </c:pt>
                <c:pt idx="1204">
                  <c:v>18050</c:v>
                </c:pt>
                <c:pt idx="1205">
                  <c:v>18050</c:v>
                </c:pt>
                <c:pt idx="1206">
                  <c:v>18050</c:v>
                </c:pt>
                <c:pt idx="1207">
                  <c:v>18050</c:v>
                </c:pt>
                <c:pt idx="1208">
                  <c:v>18050</c:v>
                </c:pt>
                <c:pt idx="1209">
                  <c:v>18050</c:v>
                </c:pt>
                <c:pt idx="1210">
                  <c:v>18050</c:v>
                </c:pt>
                <c:pt idx="1211">
                  <c:v>18050</c:v>
                </c:pt>
                <c:pt idx="1212">
                  <c:v>18050</c:v>
                </c:pt>
                <c:pt idx="1213">
                  <c:v>18050</c:v>
                </c:pt>
                <c:pt idx="1214">
                  <c:v>18050</c:v>
                </c:pt>
                <c:pt idx="1215">
                  <c:v>18050</c:v>
                </c:pt>
                <c:pt idx="1216">
                  <c:v>18150</c:v>
                </c:pt>
                <c:pt idx="1217">
                  <c:v>18150</c:v>
                </c:pt>
                <c:pt idx="1218">
                  <c:v>18250</c:v>
                </c:pt>
                <c:pt idx="1219">
                  <c:v>18250</c:v>
                </c:pt>
                <c:pt idx="1220">
                  <c:v>18250</c:v>
                </c:pt>
                <c:pt idx="1221">
                  <c:v>18250</c:v>
                </c:pt>
                <c:pt idx="1222">
                  <c:v>18250</c:v>
                </c:pt>
                <c:pt idx="1223">
                  <c:v>18250</c:v>
                </c:pt>
                <c:pt idx="1224">
                  <c:v>18650</c:v>
                </c:pt>
                <c:pt idx="1225">
                  <c:v>18650</c:v>
                </c:pt>
                <c:pt idx="1226">
                  <c:v>18650</c:v>
                </c:pt>
                <c:pt idx="1227">
                  <c:v>18650</c:v>
                </c:pt>
                <c:pt idx="1228">
                  <c:v>18650</c:v>
                </c:pt>
                <c:pt idx="1229">
                  <c:v>18650</c:v>
                </c:pt>
                <c:pt idx="1230">
                  <c:v>18550</c:v>
                </c:pt>
                <c:pt idx="1231">
                  <c:v>18550</c:v>
                </c:pt>
                <c:pt idx="1232">
                  <c:v>18550</c:v>
                </c:pt>
                <c:pt idx="1233">
                  <c:v>18550</c:v>
                </c:pt>
                <c:pt idx="1234">
                  <c:v>18550</c:v>
                </c:pt>
                <c:pt idx="1235">
                  <c:v>18550</c:v>
                </c:pt>
                <c:pt idx="1236">
                  <c:v>18550</c:v>
                </c:pt>
                <c:pt idx="1237">
                  <c:v>18550</c:v>
                </c:pt>
                <c:pt idx="1238">
                  <c:v>18550</c:v>
                </c:pt>
                <c:pt idx="1239">
                  <c:v>18550</c:v>
                </c:pt>
                <c:pt idx="1240">
                  <c:v>18550</c:v>
                </c:pt>
                <c:pt idx="1241">
                  <c:v>18550</c:v>
                </c:pt>
                <c:pt idx="1242">
                  <c:v>18800</c:v>
                </c:pt>
                <c:pt idx="1243">
                  <c:v>18800</c:v>
                </c:pt>
                <c:pt idx="1244">
                  <c:v>18800</c:v>
                </c:pt>
                <c:pt idx="1245">
                  <c:v>18800</c:v>
                </c:pt>
                <c:pt idx="1246">
                  <c:v>18800</c:v>
                </c:pt>
                <c:pt idx="1247">
                  <c:v>18800</c:v>
                </c:pt>
                <c:pt idx="1248">
                  <c:v>18800</c:v>
                </c:pt>
                <c:pt idx="1249">
                  <c:v>18800</c:v>
                </c:pt>
                <c:pt idx="1250">
                  <c:v>18800</c:v>
                </c:pt>
                <c:pt idx="1251">
                  <c:v>18800</c:v>
                </c:pt>
                <c:pt idx="1252">
                  <c:v>18800</c:v>
                </c:pt>
                <c:pt idx="1253">
                  <c:v>18700</c:v>
                </c:pt>
                <c:pt idx="1254">
                  <c:v>18700</c:v>
                </c:pt>
                <c:pt idx="1255">
                  <c:v>18700</c:v>
                </c:pt>
                <c:pt idx="1256">
                  <c:v>18700</c:v>
                </c:pt>
                <c:pt idx="1257">
                  <c:v>18800</c:v>
                </c:pt>
                <c:pt idx="1258">
                  <c:v>18800</c:v>
                </c:pt>
                <c:pt idx="1259">
                  <c:v>18800</c:v>
                </c:pt>
                <c:pt idx="1260">
                  <c:v>18800</c:v>
                </c:pt>
                <c:pt idx="1261">
                  <c:v>18500</c:v>
                </c:pt>
                <c:pt idx="1262">
                  <c:v>18800</c:v>
                </c:pt>
                <c:pt idx="1263">
                  <c:v>18800</c:v>
                </c:pt>
                <c:pt idx="1264">
                  <c:v>19100</c:v>
                </c:pt>
                <c:pt idx="1265">
                  <c:v>19300</c:v>
                </c:pt>
                <c:pt idx="1266">
                  <c:v>19300</c:v>
                </c:pt>
                <c:pt idx="1267">
                  <c:v>19300</c:v>
                </c:pt>
                <c:pt idx="1268">
                  <c:v>19300</c:v>
                </c:pt>
                <c:pt idx="1269">
                  <c:v>19300</c:v>
                </c:pt>
                <c:pt idx="1270">
                  <c:v>19400</c:v>
                </c:pt>
                <c:pt idx="1271">
                  <c:v>19400</c:v>
                </c:pt>
                <c:pt idx="1272">
                  <c:v>19400</c:v>
                </c:pt>
                <c:pt idx="1273">
                  <c:v>19600</c:v>
                </c:pt>
                <c:pt idx="1274">
                  <c:v>19600</c:v>
                </c:pt>
                <c:pt idx="1275">
                  <c:v>19600</c:v>
                </c:pt>
                <c:pt idx="1276">
                  <c:v>19600</c:v>
                </c:pt>
                <c:pt idx="1277">
                  <c:v>19600</c:v>
                </c:pt>
                <c:pt idx="1278">
                  <c:v>19600</c:v>
                </c:pt>
                <c:pt idx="1279">
                  <c:v>19600</c:v>
                </c:pt>
                <c:pt idx="1280">
                  <c:v>19600</c:v>
                </c:pt>
                <c:pt idx="1281">
                  <c:v>19600</c:v>
                </c:pt>
                <c:pt idx="1282">
                  <c:v>19600</c:v>
                </c:pt>
                <c:pt idx="1283">
                  <c:v>19600</c:v>
                </c:pt>
                <c:pt idx="1284">
                  <c:v>19600</c:v>
                </c:pt>
                <c:pt idx="1285">
                  <c:v>19600</c:v>
                </c:pt>
                <c:pt idx="1286">
                  <c:v>19600</c:v>
                </c:pt>
                <c:pt idx="1287">
                  <c:v>19600</c:v>
                </c:pt>
                <c:pt idx="1288">
                  <c:v>19600</c:v>
                </c:pt>
                <c:pt idx="1289">
                  <c:v>19600</c:v>
                </c:pt>
                <c:pt idx="1290">
                  <c:v>19050</c:v>
                </c:pt>
                <c:pt idx="1291">
                  <c:v>18950</c:v>
                </c:pt>
                <c:pt idx="1292">
                  <c:v>18950</c:v>
                </c:pt>
                <c:pt idx="1293">
                  <c:v>18950</c:v>
                </c:pt>
                <c:pt idx="1294">
                  <c:v>18950</c:v>
                </c:pt>
                <c:pt idx="1295">
                  <c:v>18950</c:v>
                </c:pt>
                <c:pt idx="1296">
                  <c:v>18950</c:v>
                </c:pt>
                <c:pt idx="1297">
                  <c:v>18950</c:v>
                </c:pt>
                <c:pt idx="1298">
                  <c:v>18950</c:v>
                </c:pt>
                <c:pt idx="1299">
                  <c:v>18950</c:v>
                </c:pt>
                <c:pt idx="1300">
                  <c:v>18950</c:v>
                </c:pt>
                <c:pt idx="1301">
                  <c:v>18950</c:v>
                </c:pt>
                <c:pt idx="1302">
                  <c:v>18950</c:v>
                </c:pt>
                <c:pt idx="1303">
                  <c:v>18950</c:v>
                </c:pt>
                <c:pt idx="1304">
                  <c:v>18950</c:v>
                </c:pt>
                <c:pt idx="1305">
                  <c:v>16890.796812749006</c:v>
                </c:pt>
                <c:pt idx="1306">
                  <c:v>16891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A1-413A-9875-1DCDA52D8FA2}"/>
            </c:ext>
          </c:extLst>
        </c:ser>
        <c:ser>
          <c:idx val="17"/>
          <c:order val="17"/>
          <c:tx>
            <c:strRef>
              <c:f>'Non-Clean'!$S$1</c:f>
              <c:strCache>
                <c:ptCount val="1"/>
                <c:pt idx="0">
                  <c:v>Minyak Goreng Kemasan Bermerk 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'Non-Clean'!$S$2:$S$1308</c:f>
              <c:numCache>
                <c:formatCode>General</c:formatCode>
                <c:ptCount val="1307"/>
                <c:pt idx="1">
                  <c:v>13450</c:v>
                </c:pt>
                <c:pt idx="2">
                  <c:v>13500</c:v>
                </c:pt>
                <c:pt idx="3">
                  <c:v>13500</c:v>
                </c:pt>
                <c:pt idx="4">
                  <c:v>13550</c:v>
                </c:pt>
                <c:pt idx="5">
                  <c:v>13550</c:v>
                </c:pt>
                <c:pt idx="6">
                  <c:v>13550</c:v>
                </c:pt>
                <c:pt idx="7">
                  <c:v>13550</c:v>
                </c:pt>
                <c:pt idx="8">
                  <c:v>13700</c:v>
                </c:pt>
                <c:pt idx="9">
                  <c:v>13700</c:v>
                </c:pt>
                <c:pt idx="10">
                  <c:v>13750</c:v>
                </c:pt>
                <c:pt idx="11">
                  <c:v>13750</c:v>
                </c:pt>
                <c:pt idx="12">
                  <c:v>13750</c:v>
                </c:pt>
                <c:pt idx="13">
                  <c:v>13750</c:v>
                </c:pt>
                <c:pt idx="14">
                  <c:v>13750</c:v>
                </c:pt>
                <c:pt idx="15">
                  <c:v>13950</c:v>
                </c:pt>
                <c:pt idx="16">
                  <c:v>13950</c:v>
                </c:pt>
                <c:pt idx="17">
                  <c:v>13950</c:v>
                </c:pt>
                <c:pt idx="18">
                  <c:v>13950</c:v>
                </c:pt>
                <c:pt idx="19">
                  <c:v>13950</c:v>
                </c:pt>
                <c:pt idx="20">
                  <c:v>13950</c:v>
                </c:pt>
                <c:pt idx="21">
                  <c:v>13950</c:v>
                </c:pt>
                <c:pt idx="22">
                  <c:v>13950</c:v>
                </c:pt>
                <c:pt idx="23">
                  <c:v>13950</c:v>
                </c:pt>
                <c:pt idx="24">
                  <c:v>13900</c:v>
                </c:pt>
                <c:pt idx="25">
                  <c:v>13900</c:v>
                </c:pt>
                <c:pt idx="26">
                  <c:v>13900</c:v>
                </c:pt>
                <c:pt idx="27">
                  <c:v>13900</c:v>
                </c:pt>
                <c:pt idx="28">
                  <c:v>13900</c:v>
                </c:pt>
                <c:pt idx="29">
                  <c:v>13900</c:v>
                </c:pt>
                <c:pt idx="30">
                  <c:v>13900</c:v>
                </c:pt>
                <c:pt idx="31">
                  <c:v>13900</c:v>
                </c:pt>
                <c:pt idx="32">
                  <c:v>13900</c:v>
                </c:pt>
                <c:pt idx="33">
                  <c:v>13900</c:v>
                </c:pt>
                <c:pt idx="34">
                  <c:v>13900</c:v>
                </c:pt>
                <c:pt idx="35">
                  <c:v>13900</c:v>
                </c:pt>
                <c:pt idx="36">
                  <c:v>13900</c:v>
                </c:pt>
                <c:pt idx="37">
                  <c:v>13900</c:v>
                </c:pt>
                <c:pt idx="38">
                  <c:v>13900</c:v>
                </c:pt>
                <c:pt idx="39">
                  <c:v>13900</c:v>
                </c:pt>
                <c:pt idx="40">
                  <c:v>13900</c:v>
                </c:pt>
                <c:pt idx="41">
                  <c:v>13900</c:v>
                </c:pt>
                <c:pt idx="42">
                  <c:v>13900</c:v>
                </c:pt>
                <c:pt idx="43">
                  <c:v>13900</c:v>
                </c:pt>
                <c:pt idx="44">
                  <c:v>13600</c:v>
                </c:pt>
                <c:pt idx="45">
                  <c:v>13600</c:v>
                </c:pt>
                <c:pt idx="46">
                  <c:v>13600</c:v>
                </c:pt>
                <c:pt idx="47">
                  <c:v>13600</c:v>
                </c:pt>
                <c:pt idx="48">
                  <c:v>13600</c:v>
                </c:pt>
                <c:pt idx="49">
                  <c:v>13600</c:v>
                </c:pt>
                <c:pt idx="50">
                  <c:v>13500</c:v>
                </c:pt>
                <c:pt idx="51">
                  <c:v>13400</c:v>
                </c:pt>
                <c:pt idx="52">
                  <c:v>13400</c:v>
                </c:pt>
                <c:pt idx="53">
                  <c:v>13400</c:v>
                </c:pt>
                <c:pt idx="54">
                  <c:v>13400</c:v>
                </c:pt>
                <c:pt idx="55">
                  <c:v>13400</c:v>
                </c:pt>
                <c:pt idx="56">
                  <c:v>13400</c:v>
                </c:pt>
                <c:pt idx="57">
                  <c:v>13400</c:v>
                </c:pt>
                <c:pt idx="58">
                  <c:v>13400</c:v>
                </c:pt>
                <c:pt idx="59">
                  <c:v>13400</c:v>
                </c:pt>
                <c:pt idx="61">
                  <c:v>13400</c:v>
                </c:pt>
                <c:pt idx="62">
                  <c:v>13400</c:v>
                </c:pt>
                <c:pt idx="63">
                  <c:v>13400</c:v>
                </c:pt>
                <c:pt idx="64">
                  <c:v>13400</c:v>
                </c:pt>
                <c:pt idx="65">
                  <c:v>13400</c:v>
                </c:pt>
                <c:pt idx="66">
                  <c:v>13400</c:v>
                </c:pt>
                <c:pt idx="67">
                  <c:v>13400</c:v>
                </c:pt>
                <c:pt idx="68">
                  <c:v>13400</c:v>
                </c:pt>
                <c:pt idx="69">
                  <c:v>13400</c:v>
                </c:pt>
                <c:pt idx="70">
                  <c:v>13400</c:v>
                </c:pt>
                <c:pt idx="71">
                  <c:v>13400</c:v>
                </c:pt>
                <c:pt idx="73">
                  <c:v>13400</c:v>
                </c:pt>
                <c:pt idx="74">
                  <c:v>13400</c:v>
                </c:pt>
                <c:pt idx="75">
                  <c:v>13400</c:v>
                </c:pt>
                <c:pt idx="76">
                  <c:v>13400</c:v>
                </c:pt>
                <c:pt idx="77">
                  <c:v>13400</c:v>
                </c:pt>
                <c:pt idx="78">
                  <c:v>13400</c:v>
                </c:pt>
                <c:pt idx="79">
                  <c:v>13400</c:v>
                </c:pt>
                <c:pt idx="80">
                  <c:v>13400</c:v>
                </c:pt>
                <c:pt idx="81">
                  <c:v>13400</c:v>
                </c:pt>
                <c:pt idx="82">
                  <c:v>13400</c:v>
                </c:pt>
                <c:pt idx="83">
                  <c:v>13400</c:v>
                </c:pt>
                <c:pt idx="84">
                  <c:v>13400</c:v>
                </c:pt>
                <c:pt idx="85">
                  <c:v>13400</c:v>
                </c:pt>
                <c:pt idx="86">
                  <c:v>13400</c:v>
                </c:pt>
                <c:pt idx="88">
                  <c:v>13400</c:v>
                </c:pt>
                <c:pt idx="89">
                  <c:v>13300</c:v>
                </c:pt>
                <c:pt idx="90">
                  <c:v>13300</c:v>
                </c:pt>
                <c:pt idx="92">
                  <c:v>13300</c:v>
                </c:pt>
                <c:pt idx="93">
                  <c:v>13300</c:v>
                </c:pt>
                <c:pt idx="94">
                  <c:v>13800</c:v>
                </c:pt>
                <c:pt idx="95">
                  <c:v>13800</c:v>
                </c:pt>
                <c:pt idx="96">
                  <c:v>13800</c:v>
                </c:pt>
                <c:pt idx="97">
                  <c:v>13800</c:v>
                </c:pt>
                <c:pt idx="98">
                  <c:v>13800</c:v>
                </c:pt>
                <c:pt idx="99">
                  <c:v>13800</c:v>
                </c:pt>
                <c:pt idx="100">
                  <c:v>13800</c:v>
                </c:pt>
                <c:pt idx="104">
                  <c:v>13800</c:v>
                </c:pt>
                <c:pt idx="105">
                  <c:v>13800</c:v>
                </c:pt>
                <c:pt idx="106">
                  <c:v>13800</c:v>
                </c:pt>
                <c:pt idx="107">
                  <c:v>13800</c:v>
                </c:pt>
                <c:pt idx="109">
                  <c:v>13800</c:v>
                </c:pt>
                <c:pt idx="110">
                  <c:v>13800</c:v>
                </c:pt>
                <c:pt idx="111">
                  <c:v>13800</c:v>
                </c:pt>
                <c:pt idx="112">
                  <c:v>13800</c:v>
                </c:pt>
                <c:pt idx="113">
                  <c:v>13800</c:v>
                </c:pt>
                <c:pt idx="114">
                  <c:v>13800</c:v>
                </c:pt>
                <c:pt idx="115">
                  <c:v>13800</c:v>
                </c:pt>
                <c:pt idx="116">
                  <c:v>13800</c:v>
                </c:pt>
                <c:pt idx="117">
                  <c:v>13800</c:v>
                </c:pt>
                <c:pt idx="118">
                  <c:v>13800</c:v>
                </c:pt>
                <c:pt idx="119">
                  <c:v>13800</c:v>
                </c:pt>
                <c:pt idx="120">
                  <c:v>13800</c:v>
                </c:pt>
                <c:pt idx="121">
                  <c:v>13800</c:v>
                </c:pt>
                <c:pt idx="122">
                  <c:v>13800</c:v>
                </c:pt>
                <c:pt idx="123">
                  <c:v>13200</c:v>
                </c:pt>
                <c:pt idx="124">
                  <c:v>13350</c:v>
                </c:pt>
                <c:pt idx="125">
                  <c:v>13350</c:v>
                </c:pt>
                <c:pt idx="126">
                  <c:v>13350</c:v>
                </c:pt>
                <c:pt idx="127">
                  <c:v>13350</c:v>
                </c:pt>
                <c:pt idx="128">
                  <c:v>13350</c:v>
                </c:pt>
                <c:pt idx="129">
                  <c:v>13350</c:v>
                </c:pt>
                <c:pt idx="130">
                  <c:v>13350</c:v>
                </c:pt>
                <c:pt idx="131">
                  <c:v>13350</c:v>
                </c:pt>
                <c:pt idx="132">
                  <c:v>13350</c:v>
                </c:pt>
                <c:pt idx="133">
                  <c:v>13350</c:v>
                </c:pt>
                <c:pt idx="134">
                  <c:v>13350</c:v>
                </c:pt>
                <c:pt idx="135">
                  <c:v>13350</c:v>
                </c:pt>
                <c:pt idx="136">
                  <c:v>13350</c:v>
                </c:pt>
                <c:pt idx="137">
                  <c:v>13350</c:v>
                </c:pt>
                <c:pt idx="138">
                  <c:v>13350</c:v>
                </c:pt>
                <c:pt idx="139">
                  <c:v>13200</c:v>
                </c:pt>
                <c:pt idx="140">
                  <c:v>13200</c:v>
                </c:pt>
                <c:pt idx="141">
                  <c:v>13200</c:v>
                </c:pt>
                <c:pt idx="142">
                  <c:v>13200</c:v>
                </c:pt>
                <c:pt idx="143">
                  <c:v>13200</c:v>
                </c:pt>
                <c:pt idx="144">
                  <c:v>13200</c:v>
                </c:pt>
                <c:pt idx="145">
                  <c:v>13200</c:v>
                </c:pt>
                <c:pt idx="146">
                  <c:v>13200</c:v>
                </c:pt>
                <c:pt idx="147">
                  <c:v>13200</c:v>
                </c:pt>
                <c:pt idx="148">
                  <c:v>13200</c:v>
                </c:pt>
                <c:pt idx="149">
                  <c:v>13250</c:v>
                </c:pt>
                <c:pt idx="150">
                  <c:v>13400</c:v>
                </c:pt>
                <c:pt idx="151">
                  <c:v>13400</c:v>
                </c:pt>
                <c:pt idx="153">
                  <c:v>13500</c:v>
                </c:pt>
                <c:pt idx="154">
                  <c:v>13500</c:v>
                </c:pt>
                <c:pt idx="155">
                  <c:v>13500</c:v>
                </c:pt>
                <c:pt idx="156">
                  <c:v>13500</c:v>
                </c:pt>
                <c:pt idx="157">
                  <c:v>13500</c:v>
                </c:pt>
                <c:pt idx="158">
                  <c:v>13950</c:v>
                </c:pt>
                <c:pt idx="159">
                  <c:v>13950</c:v>
                </c:pt>
                <c:pt idx="160">
                  <c:v>13950</c:v>
                </c:pt>
                <c:pt idx="161">
                  <c:v>13950</c:v>
                </c:pt>
                <c:pt idx="162">
                  <c:v>13950</c:v>
                </c:pt>
                <c:pt idx="164">
                  <c:v>13950</c:v>
                </c:pt>
                <c:pt idx="165">
                  <c:v>13950</c:v>
                </c:pt>
                <c:pt idx="168">
                  <c:v>13950</c:v>
                </c:pt>
                <c:pt idx="169">
                  <c:v>13950</c:v>
                </c:pt>
                <c:pt idx="170">
                  <c:v>13950</c:v>
                </c:pt>
                <c:pt idx="171">
                  <c:v>13950</c:v>
                </c:pt>
                <c:pt idx="172">
                  <c:v>13950</c:v>
                </c:pt>
                <c:pt idx="173">
                  <c:v>14000</c:v>
                </c:pt>
                <c:pt idx="174">
                  <c:v>14000</c:v>
                </c:pt>
                <c:pt idx="175">
                  <c:v>14000</c:v>
                </c:pt>
                <c:pt idx="176">
                  <c:v>14000</c:v>
                </c:pt>
                <c:pt idx="177">
                  <c:v>14000</c:v>
                </c:pt>
                <c:pt idx="178">
                  <c:v>14150</c:v>
                </c:pt>
                <c:pt idx="179">
                  <c:v>14200</c:v>
                </c:pt>
                <c:pt idx="180">
                  <c:v>14200</c:v>
                </c:pt>
                <c:pt idx="181">
                  <c:v>14200</c:v>
                </c:pt>
                <c:pt idx="182">
                  <c:v>14200</c:v>
                </c:pt>
                <c:pt idx="183">
                  <c:v>14200</c:v>
                </c:pt>
                <c:pt idx="184">
                  <c:v>14200</c:v>
                </c:pt>
                <c:pt idx="185">
                  <c:v>14200</c:v>
                </c:pt>
                <c:pt idx="186">
                  <c:v>14200</c:v>
                </c:pt>
                <c:pt idx="187">
                  <c:v>14200</c:v>
                </c:pt>
                <c:pt idx="188">
                  <c:v>14200</c:v>
                </c:pt>
                <c:pt idx="189">
                  <c:v>14200</c:v>
                </c:pt>
                <c:pt idx="190">
                  <c:v>14200</c:v>
                </c:pt>
                <c:pt idx="191">
                  <c:v>14200</c:v>
                </c:pt>
                <c:pt idx="192">
                  <c:v>14200</c:v>
                </c:pt>
                <c:pt idx="193">
                  <c:v>14200</c:v>
                </c:pt>
                <c:pt idx="194">
                  <c:v>14200</c:v>
                </c:pt>
                <c:pt idx="195">
                  <c:v>14200</c:v>
                </c:pt>
                <c:pt idx="196">
                  <c:v>14200</c:v>
                </c:pt>
                <c:pt idx="197">
                  <c:v>14200</c:v>
                </c:pt>
                <c:pt idx="198">
                  <c:v>14200</c:v>
                </c:pt>
                <c:pt idx="199">
                  <c:v>14200</c:v>
                </c:pt>
                <c:pt idx="200">
                  <c:v>14200</c:v>
                </c:pt>
                <c:pt idx="201">
                  <c:v>14200</c:v>
                </c:pt>
                <c:pt idx="202">
                  <c:v>14200</c:v>
                </c:pt>
                <c:pt idx="203">
                  <c:v>14200</c:v>
                </c:pt>
                <c:pt idx="204">
                  <c:v>14100</c:v>
                </c:pt>
                <c:pt idx="205">
                  <c:v>14150</c:v>
                </c:pt>
                <c:pt idx="206">
                  <c:v>14200</c:v>
                </c:pt>
                <c:pt idx="207">
                  <c:v>14200</c:v>
                </c:pt>
                <c:pt idx="208">
                  <c:v>14200</c:v>
                </c:pt>
                <c:pt idx="209">
                  <c:v>14200</c:v>
                </c:pt>
                <c:pt idx="210">
                  <c:v>14200</c:v>
                </c:pt>
                <c:pt idx="211">
                  <c:v>14200</c:v>
                </c:pt>
                <c:pt idx="212">
                  <c:v>14200</c:v>
                </c:pt>
                <c:pt idx="213">
                  <c:v>14200</c:v>
                </c:pt>
                <c:pt idx="214">
                  <c:v>14200</c:v>
                </c:pt>
                <c:pt idx="218">
                  <c:v>14200</c:v>
                </c:pt>
                <c:pt idx="219">
                  <c:v>14200</c:v>
                </c:pt>
                <c:pt idx="220">
                  <c:v>14200</c:v>
                </c:pt>
                <c:pt idx="221">
                  <c:v>14200</c:v>
                </c:pt>
                <c:pt idx="222">
                  <c:v>14200</c:v>
                </c:pt>
                <c:pt idx="223">
                  <c:v>14250</c:v>
                </c:pt>
                <c:pt idx="224">
                  <c:v>14250</c:v>
                </c:pt>
                <c:pt idx="225">
                  <c:v>14650</c:v>
                </c:pt>
                <c:pt idx="226">
                  <c:v>14750</c:v>
                </c:pt>
                <c:pt idx="227">
                  <c:v>14750</c:v>
                </c:pt>
                <c:pt idx="228">
                  <c:v>14900</c:v>
                </c:pt>
                <c:pt idx="229">
                  <c:v>14900</c:v>
                </c:pt>
                <c:pt idx="230">
                  <c:v>14900</c:v>
                </c:pt>
                <c:pt idx="231">
                  <c:v>14900</c:v>
                </c:pt>
                <c:pt idx="232">
                  <c:v>14900</c:v>
                </c:pt>
                <c:pt idx="233">
                  <c:v>14850</c:v>
                </c:pt>
                <c:pt idx="234">
                  <c:v>14850</c:v>
                </c:pt>
                <c:pt idx="235">
                  <c:v>14850</c:v>
                </c:pt>
                <c:pt idx="236">
                  <c:v>14850</c:v>
                </c:pt>
                <c:pt idx="237">
                  <c:v>14850</c:v>
                </c:pt>
                <c:pt idx="238">
                  <c:v>14850</c:v>
                </c:pt>
                <c:pt idx="239">
                  <c:v>14850</c:v>
                </c:pt>
                <c:pt idx="240">
                  <c:v>14850</c:v>
                </c:pt>
                <c:pt idx="241">
                  <c:v>14850</c:v>
                </c:pt>
                <c:pt idx="242">
                  <c:v>14850</c:v>
                </c:pt>
                <c:pt idx="243">
                  <c:v>14850</c:v>
                </c:pt>
                <c:pt idx="244">
                  <c:v>14850</c:v>
                </c:pt>
                <c:pt idx="246">
                  <c:v>14850</c:v>
                </c:pt>
                <c:pt idx="247">
                  <c:v>14850</c:v>
                </c:pt>
                <c:pt idx="248">
                  <c:v>14850</c:v>
                </c:pt>
                <c:pt idx="249">
                  <c:v>14850</c:v>
                </c:pt>
                <c:pt idx="250">
                  <c:v>14850</c:v>
                </c:pt>
                <c:pt idx="251">
                  <c:v>14850</c:v>
                </c:pt>
                <c:pt idx="252">
                  <c:v>14850</c:v>
                </c:pt>
                <c:pt idx="253">
                  <c:v>14850</c:v>
                </c:pt>
                <c:pt idx="254">
                  <c:v>14850</c:v>
                </c:pt>
                <c:pt idx="255">
                  <c:v>14850</c:v>
                </c:pt>
                <c:pt idx="258">
                  <c:v>14850</c:v>
                </c:pt>
                <c:pt idx="259">
                  <c:v>14850</c:v>
                </c:pt>
                <c:pt idx="260">
                  <c:v>14850</c:v>
                </c:pt>
                <c:pt idx="263">
                  <c:v>14850</c:v>
                </c:pt>
                <c:pt idx="264">
                  <c:v>14850</c:v>
                </c:pt>
                <c:pt idx="265">
                  <c:v>14850</c:v>
                </c:pt>
                <c:pt idx="266">
                  <c:v>14850</c:v>
                </c:pt>
                <c:pt idx="267">
                  <c:v>14850</c:v>
                </c:pt>
                <c:pt idx="268">
                  <c:v>14900</c:v>
                </c:pt>
                <c:pt idx="269">
                  <c:v>14900</c:v>
                </c:pt>
                <c:pt idx="270">
                  <c:v>14900</c:v>
                </c:pt>
                <c:pt idx="271">
                  <c:v>14900</c:v>
                </c:pt>
                <c:pt idx="272">
                  <c:v>14900</c:v>
                </c:pt>
                <c:pt idx="273">
                  <c:v>14900</c:v>
                </c:pt>
                <c:pt idx="274">
                  <c:v>14900</c:v>
                </c:pt>
                <c:pt idx="275">
                  <c:v>14900</c:v>
                </c:pt>
                <c:pt idx="276">
                  <c:v>14900</c:v>
                </c:pt>
                <c:pt idx="277">
                  <c:v>14900</c:v>
                </c:pt>
                <c:pt idx="278">
                  <c:v>14900</c:v>
                </c:pt>
                <c:pt idx="279">
                  <c:v>14900</c:v>
                </c:pt>
                <c:pt idx="280">
                  <c:v>14900</c:v>
                </c:pt>
                <c:pt idx="281">
                  <c:v>14900</c:v>
                </c:pt>
                <c:pt idx="282">
                  <c:v>14900</c:v>
                </c:pt>
                <c:pt idx="283">
                  <c:v>14900</c:v>
                </c:pt>
                <c:pt idx="284">
                  <c:v>14900</c:v>
                </c:pt>
                <c:pt idx="285">
                  <c:v>14900</c:v>
                </c:pt>
                <c:pt idx="286">
                  <c:v>14900</c:v>
                </c:pt>
                <c:pt idx="287">
                  <c:v>14900</c:v>
                </c:pt>
                <c:pt idx="288">
                  <c:v>14900</c:v>
                </c:pt>
                <c:pt idx="289">
                  <c:v>14900</c:v>
                </c:pt>
                <c:pt idx="290">
                  <c:v>14900</c:v>
                </c:pt>
                <c:pt idx="291">
                  <c:v>14900</c:v>
                </c:pt>
                <c:pt idx="293">
                  <c:v>14900</c:v>
                </c:pt>
                <c:pt idx="294">
                  <c:v>14900</c:v>
                </c:pt>
                <c:pt idx="295">
                  <c:v>14900</c:v>
                </c:pt>
                <c:pt idx="296">
                  <c:v>14900</c:v>
                </c:pt>
                <c:pt idx="297">
                  <c:v>14900</c:v>
                </c:pt>
                <c:pt idx="298">
                  <c:v>14900</c:v>
                </c:pt>
                <c:pt idx="299">
                  <c:v>14900</c:v>
                </c:pt>
                <c:pt idx="300">
                  <c:v>14900</c:v>
                </c:pt>
                <c:pt idx="301">
                  <c:v>14900</c:v>
                </c:pt>
                <c:pt idx="302">
                  <c:v>14900</c:v>
                </c:pt>
                <c:pt idx="303">
                  <c:v>14900</c:v>
                </c:pt>
                <c:pt idx="304">
                  <c:v>14900</c:v>
                </c:pt>
                <c:pt idx="305">
                  <c:v>14900</c:v>
                </c:pt>
                <c:pt idx="306">
                  <c:v>14900</c:v>
                </c:pt>
                <c:pt idx="307">
                  <c:v>14900</c:v>
                </c:pt>
                <c:pt idx="308">
                  <c:v>14900</c:v>
                </c:pt>
                <c:pt idx="309">
                  <c:v>14900</c:v>
                </c:pt>
                <c:pt idx="310">
                  <c:v>14900</c:v>
                </c:pt>
                <c:pt idx="312">
                  <c:v>14900</c:v>
                </c:pt>
                <c:pt idx="313">
                  <c:v>14900</c:v>
                </c:pt>
                <c:pt idx="314">
                  <c:v>15050</c:v>
                </c:pt>
                <c:pt idx="315">
                  <c:v>15150</c:v>
                </c:pt>
                <c:pt idx="316">
                  <c:v>15150</c:v>
                </c:pt>
                <c:pt idx="317">
                  <c:v>15400</c:v>
                </c:pt>
                <c:pt idx="318">
                  <c:v>15400</c:v>
                </c:pt>
                <c:pt idx="319">
                  <c:v>15400</c:v>
                </c:pt>
                <c:pt idx="320">
                  <c:v>15400</c:v>
                </c:pt>
                <c:pt idx="321">
                  <c:v>15400</c:v>
                </c:pt>
                <c:pt idx="322">
                  <c:v>15400</c:v>
                </c:pt>
                <c:pt idx="323">
                  <c:v>15400</c:v>
                </c:pt>
                <c:pt idx="324">
                  <c:v>15400</c:v>
                </c:pt>
                <c:pt idx="325">
                  <c:v>15400</c:v>
                </c:pt>
                <c:pt idx="326">
                  <c:v>15400</c:v>
                </c:pt>
                <c:pt idx="328">
                  <c:v>15400</c:v>
                </c:pt>
                <c:pt idx="329">
                  <c:v>15400</c:v>
                </c:pt>
                <c:pt idx="330">
                  <c:v>15400</c:v>
                </c:pt>
                <c:pt idx="331">
                  <c:v>15400</c:v>
                </c:pt>
                <c:pt idx="332">
                  <c:v>15400</c:v>
                </c:pt>
                <c:pt idx="333">
                  <c:v>15400</c:v>
                </c:pt>
                <c:pt idx="334">
                  <c:v>15400</c:v>
                </c:pt>
                <c:pt idx="335">
                  <c:v>15400</c:v>
                </c:pt>
                <c:pt idx="336">
                  <c:v>15350</c:v>
                </c:pt>
                <c:pt idx="337">
                  <c:v>15350</c:v>
                </c:pt>
                <c:pt idx="338">
                  <c:v>15350</c:v>
                </c:pt>
                <c:pt idx="339">
                  <c:v>15350</c:v>
                </c:pt>
                <c:pt idx="340">
                  <c:v>15350</c:v>
                </c:pt>
                <c:pt idx="341">
                  <c:v>15350</c:v>
                </c:pt>
                <c:pt idx="342">
                  <c:v>15350</c:v>
                </c:pt>
                <c:pt idx="343">
                  <c:v>15350</c:v>
                </c:pt>
                <c:pt idx="344">
                  <c:v>15350</c:v>
                </c:pt>
                <c:pt idx="345">
                  <c:v>15350</c:v>
                </c:pt>
                <c:pt idx="346">
                  <c:v>15350</c:v>
                </c:pt>
                <c:pt idx="347">
                  <c:v>15350</c:v>
                </c:pt>
                <c:pt idx="348">
                  <c:v>15350</c:v>
                </c:pt>
                <c:pt idx="349">
                  <c:v>15650</c:v>
                </c:pt>
                <c:pt idx="350">
                  <c:v>15650</c:v>
                </c:pt>
                <c:pt idx="351">
                  <c:v>15650</c:v>
                </c:pt>
                <c:pt idx="352">
                  <c:v>15650</c:v>
                </c:pt>
                <c:pt idx="353">
                  <c:v>15750</c:v>
                </c:pt>
                <c:pt idx="354">
                  <c:v>15750</c:v>
                </c:pt>
                <c:pt idx="358">
                  <c:v>16050</c:v>
                </c:pt>
                <c:pt idx="359">
                  <c:v>16150</c:v>
                </c:pt>
                <c:pt idx="360">
                  <c:v>16150</c:v>
                </c:pt>
                <c:pt idx="361">
                  <c:v>16150</c:v>
                </c:pt>
                <c:pt idx="362">
                  <c:v>16150</c:v>
                </c:pt>
                <c:pt idx="363">
                  <c:v>16350</c:v>
                </c:pt>
                <c:pt idx="364">
                  <c:v>16350</c:v>
                </c:pt>
                <c:pt idx="366">
                  <c:v>16350</c:v>
                </c:pt>
                <c:pt idx="367">
                  <c:v>16350</c:v>
                </c:pt>
                <c:pt idx="368">
                  <c:v>15900</c:v>
                </c:pt>
                <c:pt idx="370">
                  <c:v>15900</c:v>
                </c:pt>
                <c:pt idx="371">
                  <c:v>15900</c:v>
                </c:pt>
                <c:pt idx="372">
                  <c:v>15900</c:v>
                </c:pt>
                <c:pt idx="373">
                  <c:v>15900</c:v>
                </c:pt>
                <c:pt idx="374">
                  <c:v>15900</c:v>
                </c:pt>
                <c:pt idx="375">
                  <c:v>15900</c:v>
                </c:pt>
                <c:pt idx="376">
                  <c:v>15900</c:v>
                </c:pt>
                <c:pt idx="377">
                  <c:v>15900</c:v>
                </c:pt>
                <c:pt idx="378">
                  <c:v>15900</c:v>
                </c:pt>
                <c:pt idx="379">
                  <c:v>15900</c:v>
                </c:pt>
                <c:pt idx="380">
                  <c:v>15900</c:v>
                </c:pt>
                <c:pt idx="381">
                  <c:v>15900</c:v>
                </c:pt>
                <c:pt idx="382">
                  <c:v>15900</c:v>
                </c:pt>
                <c:pt idx="383">
                  <c:v>15900</c:v>
                </c:pt>
                <c:pt idx="384">
                  <c:v>15900</c:v>
                </c:pt>
                <c:pt idx="385">
                  <c:v>15900</c:v>
                </c:pt>
                <c:pt idx="386">
                  <c:v>15900</c:v>
                </c:pt>
                <c:pt idx="387">
                  <c:v>15900</c:v>
                </c:pt>
                <c:pt idx="388">
                  <c:v>15900</c:v>
                </c:pt>
                <c:pt idx="389">
                  <c:v>15900</c:v>
                </c:pt>
                <c:pt idx="390">
                  <c:v>15900</c:v>
                </c:pt>
                <c:pt idx="391">
                  <c:v>15900</c:v>
                </c:pt>
                <c:pt idx="392">
                  <c:v>15900</c:v>
                </c:pt>
                <c:pt idx="393">
                  <c:v>15900</c:v>
                </c:pt>
                <c:pt idx="394">
                  <c:v>15900</c:v>
                </c:pt>
                <c:pt idx="395">
                  <c:v>15900</c:v>
                </c:pt>
                <c:pt idx="396">
                  <c:v>15900</c:v>
                </c:pt>
                <c:pt idx="397">
                  <c:v>15900</c:v>
                </c:pt>
                <c:pt idx="398">
                  <c:v>15900</c:v>
                </c:pt>
                <c:pt idx="399">
                  <c:v>15900</c:v>
                </c:pt>
                <c:pt idx="400">
                  <c:v>15900</c:v>
                </c:pt>
                <c:pt idx="401">
                  <c:v>15900</c:v>
                </c:pt>
                <c:pt idx="402">
                  <c:v>15900</c:v>
                </c:pt>
                <c:pt idx="403">
                  <c:v>15900</c:v>
                </c:pt>
                <c:pt idx="405">
                  <c:v>15900</c:v>
                </c:pt>
                <c:pt idx="406">
                  <c:v>15900</c:v>
                </c:pt>
                <c:pt idx="407">
                  <c:v>15900</c:v>
                </c:pt>
                <c:pt idx="408">
                  <c:v>16300</c:v>
                </c:pt>
                <c:pt idx="409">
                  <c:v>16300</c:v>
                </c:pt>
                <c:pt idx="410">
                  <c:v>16300</c:v>
                </c:pt>
                <c:pt idx="411">
                  <c:v>16300</c:v>
                </c:pt>
                <c:pt idx="412">
                  <c:v>16300</c:v>
                </c:pt>
                <c:pt idx="413">
                  <c:v>16300</c:v>
                </c:pt>
                <c:pt idx="414">
                  <c:v>16300</c:v>
                </c:pt>
                <c:pt idx="415">
                  <c:v>16500</c:v>
                </c:pt>
                <c:pt idx="416">
                  <c:v>16500</c:v>
                </c:pt>
                <c:pt idx="417">
                  <c:v>16500</c:v>
                </c:pt>
                <c:pt idx="418">
                  <c:v>16500</c:v>
                </c:pt>
                <c:pt idx="419">
                  <c:v>16500</c:v>
                </c:pt>
                <c:pt idx="421">
                  <c:v>16500</c:v>
                </c:pt>
                <c:pt idx="422">
                  <c:v>16500</c:v>
                </c:pt>
                <c:pt idx="423">
                  <c:v>16500</c:v>
                </c:pt>
                <c:pt idx="425">
                  <c:v>16500</c:v>
                </c:pt>
                <c:pt idx="426">
                  <c:v>16500</c:v>
                </c:pt>
                <c:pt idx="427">
                  <c:v>16500</c:v>
                </c:pt>
                <c:pt idx="428">
                  <c:v>16500</c:v>
                </c:pt>
                <c:pt idx="429">
                  <c:v>16500</c:v>
                </c:pt>
                <c:pt idx="430">
                  <c:v>16500</c:v>
                </c:pt>
                <c:pt idx="431">
                  <c:v>16500</c:v>
                </c:pt>
                <c:pt idx="432">
                  <c:v>16500</c:v>
                </c:pt>
                <c:pt idx="433">
                  <c:v>16500</c:v>
                </c:pt>
                <c:pt idx="434">
                  <c:v>16500</c:v>
                </c:pt>
                <c:pt idx="435">
                  <c:v>16500</c:v>
                </c:pt>
                <c:pt idx="436">
                  <c:v>16500</c:v>
                </c:pt>
                <c:pt idx="437">
                  <c:v>16500</c:v>
                </c:pt>
                <c:pt idx="438">
                  <c:v>16500</c:v>
                </c:pt>
                <c:pt idx="439">
                  <c:v>16500</c:v>
                </c:pt>
                <c:pt idx="440">
                  <c:v>16900</c:v>
                </c:pt>
                <c:pt idx="441">
                  <c:v>16900</c:v>
                </c:pt>
                <c:pt idx="442">
                  <c:v>16900</c:v>
                </c:pt>
                <c:pt idx="443">
                  <c:v>16900</c:v>
                </c:pt>
                <c:pt idx="444">
                  <c:v>16900</c:v>
                </c:pt>
                <c:pt idx="445">
                  <c:v>16900</c:v>
                </c:pt>
                <c:pt idx="446">
                  <c:v>16900</c:v>
                </c:pt>
                <c:pt idx="447">
                  <c:v>16900</c:v>
                </c:pt>
                <c:pt idx="448">
                  <c:v>16900</c:v>
                </c:pt>
                <c:pt idx="449">
                  <c:v>16900</c:v>
                </c:pt>
                <c:pt idx="450">
                  <c:v>16900</c:v>
                </c:pt>
                <c:pt idx="451">
                  <c:v>16900</c:v>
                </c:pt>
                <c:pt idx="452">
                  <c:v>16900</c:v>
                </c:pt>
                <c:pt idx="453">
                  <c:v>16900</c:v>
                </c:pt>
                <c:pt idx="454">
                  <c:v>16900</c:v>
                </c:pt>
                <c:pt idx="455">
                  <c:v>16900</c:v>
                </c:pt>
                <c:pt idx="456">
                  <c:v>16900</c:v>
                </c:pt>
                <c:pt idx="457">
                  <c:v>16900</c:v>
                </c:pt>
                <c:pt idx="458">
                  <c:v>16900</c:v>
                </c:pt>
                <c:pt idx="459">
                  <c:v>16900</c:v>
                </c:pt>
                <c:pt idx="460">
                  <c:v>16900</c:v>
                </c:pt>
                <c:pt idx="461">
                  <c:v>16900</c:v>
                </c:pt>
                <c:pt idx="462">
                  <c:v>16900</c:v>
                </c:pt>
                <c:pt idx="463">
                  <c:v>17000</c:v>
                </c:pt>
                <c:pt idx="464">
                  <c:v>17100</c:v>
                </c:pt>
                <c:pt idx="465">
                  <c:v>17150</c:v>
                </c:pt>
                <c:pt idx="466">
                  <c:v>17150</c:v>
                </c:pt>
                <c:pt idx="467">
                  <c:v>17200</c:v>
                </c:pt>
                <c:pt idx="468">
                  <c:v>17200</c:v>
                </c:pt>
                <c:pt idx="469">
                  <c:v>17200</c:v>
                </c:pt>
                <c:pt idx="471">
                  <c:v>17200</c:v>
                </c:pt>
                <c:pt idx="472">
                  <c:v>17400</c:v>
                </c:pt>
                <c:pt idx="473">
                  <c:v>17400</c:v>
                </c:pt>
                <c:pt idx="474">
                  <c:v>17550</c:v>
                </c:pt>
                <c:pt idx="475">
                  <c:v>17700</c:v>
                </c:pt>
                <c:pt idx="476">
                  <c:v>17700</c:v>
                </c:pt>
                <c:pt idx="477">
                  <c:v>17700</c:v>
                </c:pt>
                <c:pt idx="478">
                  <c:v>18200</c:v>
                </c:pt>
                <c:pt idx="479">
                  <c:v>18200</c:v>
                </c:pt>
                <c:pt idx="480">
                  <c:v>18400</c:v>
                </c:pt>
                <c:pt idx="481">
                  <c:v>18400</c:v>
                </c:pt>
                <c:pt idx="482">
                  <c:v>18400</c:v>
                </c:pt>
                <c:pt idx="483">
                  <c:v>18750</c:v>
                </c:pt>
                <c:pt idx="484">
                  <c:v>18750</c:v>
                </c:pt>
                <c:pt idx="485">
                  <c:v>18750</c:v>
                </c:pt>
                <c:pt idx="486">
                  <c:v>18750</c:v>
                </c:pt>
                <c:pt idx="487">
                  <c:v>18750</c:v>
                </c:pt>
                <c:pt idx="488">
                  <c:v>19100</c:v>
                </c:pt>
                <c:pt idx="489">
                  <c:v>19100</c:v>
                </c:pt>
                <c:pt idx="490">
                  <c:v>19100</c:v>
                </c:pt>
                <c:pt idx="491">
                  <c:v>19100</c:v>
                </c:pt>
                <c:pt idx="492">
                  <c:v>19100</c:v>
                </c:pt>
                <c:pt idx="493">
                  <c:v>19400</c:v>
                </c:pt>
                <c:pt idx="494">
                  <c:v>19400</c:v>
                </c:pt>
                <c:pt idx="495">
                  <c:v>19400</c:v>
                </c:pt>
                <c:pt idx="496">
                  <c:v>19400</c:v>
                </c:pt>
                <c:pt idx="497">
                  <c:v>19400</c:v>
                </c:pt>
                <c:pt idx="498">
                  <c:v>19600</c:v>
                </c:pt>
                <c:pt idx="499">
                  <c:v>19900</c:v>
                </c:pt>
                <c:pt idx="500">
                  <c:v>19900</c:v>
                </c:pt>
                <c:pt idx="501">
                  <c:v>19900</c:v>
                </c:pt>
                <c:pt idx="502">
                  <c:v>19900</c:v>
                </c:pt>
                <c:pt idx="503">
                  <c:v>19900</c:v>
                </c:pt>
                <c:pt idx="504">
                  <c:v>19900</c:v>
                </c:pt>
                <c:pt idx="505">
                  <c:v>19900</c:v>
                </c:pt>
                <c:pt idx="506">
                  <c:v>19900</c:v>
                </c:pt>
                <c:pt idx="507">
                  <c:v>19900</c:v>
                </c:pt>
                <c:pt idx="508">
                  <c:v>19900</c:v>
                </c:pt>
                <c:pt idx="509">
                  <c:v>19900</c:v>
                </c:pt>
                <c:pt idx="510">
                  <c:v>19900</c:v>
                </c:pt>
                <c:pt idx="511">
                  <c:v>19900</c:v>
                </c:pt>
                <c:pt idx="512">
                  <c:v>19900</c:v>
                </c:pt>
                <c:pt idx="513">
                  <c:v>19900</c:v>
                </c:pt>
                <c:pt idx="514">
                  <c:v>19900</c:v>
                </c:pt>
                <c:pt idx="515">
                  <c:v>19900</c:v>
                </c:pt>
                <c:pt idx="516">
                  <c:v>19900</c:v>
                </c:pt>
                <c:pt idx="517">
                  <c:v>19900</c:v>
                </c:pt>
                <c:pt idx="518">
                  <c:v>20200</c:v>
                </c:pt>
                <c:pt idx="519">
                  <c:v>20200</c:v>
                </c:pt>
                <c:pt idx="520">
                  <c:v>20200</c:v>
                </c:pt>
                <c:pt idx="521">
                  <c:v>20200</c:v>
                </c:pt>
                <c:pt idx="522">
                  <c:v>20200</c:v>
                </c:pt>
                <c:pt idx="523">
                  <c:v>20200</c:v>
                </c:pt>
                <c:pt idx="524">
                  <c:v>20200</c:v>
                </c:pt>
                <c:pt idx="525">
                  <c:v>20200</c:v>
                </c:pt>
                <c:pt idx="526">
                  <c:v>20200</c:v>
                </c:pt>
                <c:pt idx="527">
                  <c:v>20200</c:v>
                </c:pt>
                <c:pt idx="528">
                  <c:v>20200</c:v>
                </c:pt>
                <c:pt idx="529">
                  <c:v>20200</c:v>
                </c:pt>
                <c:pt idx="530">
                  <c:v>20200</c:v>
                </c:pt>
                <c:pt idx="531">
                  <c:v>20450</c:v>
                </c:pt>
                <c:pt idx="532">
                  <c:v>20450</c:v>
                </c:pt>
                <c:pt idx="533">
                  <c:v>20450</c:v>
                </c:pt>
                <c:pt idx="534">
                  <c:v>20450</c:v>
                </c:pt>
                <c:pt idx="535">
                  <c:v>20450</c:v>
                </c:pt>
                <c:pt idx="536">
                  <c:v>20450</c:v>
                </c:pt>
                <c:pt idx="537">
                  <c:v>20450</c:v>
                </c:pt>
                <c:pt idx="538">
                  <c:v>20450</c:v>
                </c:pt>
                <c:pt idx="539">
                  <c:v>20450</c:v>
                </c:pt>
                <c:pt idx="540">
                  <c:v>20450</c:v>
                </c:pt>
                <c:pt idx="541">
                  <c:v>20450</c:v>
                </c:pt>
                <c:pt idx="542">
                  <c:v>20450</c:v>
                </c:pt>
                <c:pt idx="543">
                  <c:v>20450</c:v>
                </c:pt>
                <c:pt idx="545">
                  <c:v>20450</c:v>
                </c:pt>
                <c:pt idx="546">
                  <c:v>20450</c:v>
                </c:pt>
                <c:pt idx="547">
                  <c:v>20450</c:v>
                </c:pt>
                <c:pt idx="548">
                  <c:v>20450</c:v>
                </c:pt>
                <c:pt idx="549">
                  <c:v>20450</c:v>
                </c:pt>
                <c:pt idx="550">
                  <c:v>19950</c:v>
                </c:pt>
                <c:pt idx="551">
                  <c:v>19650</c:v>
                </c:pt>
                <c:pt idx="552">
                  <c:v>19150</c:v>
                </c:pt>
                <c:pt idx="553">
                  <c:v>18350</c:v>
                </c:pt>
                <c:pt idx="554">
                  <c:v>18350</c:v>
                </c:pt>
                <c:pt idx="555">
                  <c:v>18350</c:v>
                </c:pt>
                <c:pt idx="556">
                  <c:v>18350</c:v>
                </c:pt>
                <c:pt idx="557">
                  <c:v>18350</c:v>
                </c:pt>
                <c:pt idx="558">
                  <c:v>17500</c:v>
                </c:pt>
                <c:pt idx="559">
                  <c:v>17500</c:v>
                </c:pt>
                <c:pt idx="560">
                  <c:v>17500</c:v>
                </c:pt>
                <c:pt idx="561">
                  <c:v>17500</c:v>
                </c:pt>
                <c:pt idx="562">
                  <c:v>17500</c:v>
                </c:pt>
                <c:pt idx="564">
                  <c:v>17500</c:v>
                </c:pt>
                <c:pt idx="565">
                  <c:v>17500</c:v>
                </c:pt>
                <c:pt idx="567">
                  <c:v>17500</c:v>
                </c:pt>
                <c:pt idx="568">
                  <c:v>17500</c:v>
                </c:pt>
                <c:pt idx="569">
                  <c:v>17150</c:v>
                </c:pt>
                <c:pt idx="570">
                  <c:v>17150</c:v>
                </c:pt>
                <c:pt idx="571">
                  <c:v>17150</c:v>
                </c:pt>
                <c:pt idx="572">
                  <c:v>17150</c:v>
                </c:pt>
                <c:pt idx="573">
                  <c:v>17150</c:v>
                </c:pt>
                <c:pt idx="574">
                  <c:v>17150</c:v>
                </c:pt>
                <c:pt idx="575">
                  <c:v>17150</c:v>
                </c:pt>
                <c:pt idx="576">
                  <c:v>22150</c:v>
                </c:pt>
                <c:pt idx="577">
                  <c:v>22150</c:v>
                </c:pt>
                <c:pt idx="578">
                  <c:v>24500</c:v>
                </c:pt>
                <c:pt idx="579">
                  <c:v>24500</c:v>
                </c:pt>
                <c:pt idx="580">
                  <c:v>24500</c:v>
                </c:pt>
                <c:pt idx="581">
                  <c:v>24500</c:v>
                </c:pt>
                <c:pt idx="582">
                  <c:v>24500</c:v>
                </c:pt>
                <c:pt idx="583">
                  <c:v>24500</c:v>
                </c:pt>
                <c:pt idx="584">
                  <c:v>24600</c:v>
                </c:pt>
                <c:pt idx="585">
                  <c:v>24600</c:v>
                </c:pt>
                <c:pt idx="586">
                  <c:v>24600</c:v>
                </c:pt>
                <c:pt idx="587">
                  <c:v>24650</c:v>
                </c:pt>
                <c:pt idx="588">
                  <c:v>24750</c:v>
                </c:pt>
                <c:pt idx="589">
                  <c:v>24750</c:v>
                </c:pt>
                <c:pt idx="590">
                  <c:v>24750</c:v>
                </c:pt>
                <c:pt idx="591">
                  <c:v>24750</c:v>
                </c:pt>
                <c:pt idx="592">
                  <c:v>24750</c:v>
                </c:pt>
                <c:pt idx="593">
                  <c:v>24750</c:v>
                </c:pt>
                <c:pt idx="594">
                  <c:v>24750</c:v>
                </c:pt>
                <c:pt idx="595">
                  <c:v>24750</c:v>
                </c:pt>
                <c:pt idx="596">
                  <c:v>24750</c:v>
                </c:pt>
                <c:pt idx="598">
                  <c:v>24750</c:v>
                </c:pt>
                <c:pt idx="599">
                  <c:v>24750</c:v>
                </c:pt>
                <c:pt idx="600">
                  <c:v>24750</c:v>
                </c:pt>
                <c:pt idx="601">
                  <c:v>24750</c:v>
                </c:pt>
                <c:pt idx="602">
                  <c:v>24750</c:v>
                </c:pt>
                <c:pt idx="603">
                  <c:v>24750</c:v>
                </c:pt>
                <c:pt idx="604">
                  <c:v>24750</c:v>
                </c:pt>
                <c:pt idx="605">
                  <c:v>24750</c:v>
                </c:pt>
                <c:pt idx="606">
                  <c:v>24750</c:v>
                </c:pt>
                <c:pt idx="613">
                  <c:v>24750</c:v>
                </c:pt>
                <c:pt idx="614">
                  <c:v>24750</c:v>
                </c:pt>
                <c:pt idx="615">
                  <c:v>24750</c:v>
                </c:pt>
                <c:pt idx="616">
                  <c:v>24750</c:v>
                </c:pt>
                <c:pt idx="617">
                  <c:v>24750</c:v>
                </c:pt>
                <c:pt idx="619">
                  <c:v>24750</c:v>
                </c:pt>
                <c:pt idx="620">
                  <c:v>24750</c:v>
                </c:pt>
                <c:pt idx="621">
                  <c:v>24750</c:v>
                </c:pt>
                <c:pt idx="622">
                  <c:v>24750</c:v>
                </c:pt>
                <c:pt idx="623">
                  <c:v>24750</c:v>
                </c:pt>
                <c:pt idx="624">
                  <c:v>24750</c:v>
                </c:pt>
                <c:pt idx="625">
                  <c:v>24750</c:v>
                </c:pt>
                <c:pt idx="627">
                  <c:v>24750</c:v>
                </c:pt>
                <c:pt idx="628">
                  <c:v>24750</c:v>
                </c:pt>
                <c:pt idx="629">
                  <c:v>24750</c:v>
                </c:pt>
                <c:pt idx="631">
                  <c:v>24750</c:v>
                </c:pt>
                <c:pt idx="632">
                  <c:v>24350</c:v>
                </c:pt>
                <c:pt idx="633">
                  <c:v>24350</c:v>
                </c:pt>
                <c:pt idx="634">
                  <c:v>24350</c:v>
                </c:pt>
                <c:pt idx="635">
                  <c:v>24350</c:v>
                </c:pt>
                <c:pt idx="636">
                  <c:v>24350</c:v>
                </c:pt>
                <c:pt idx="637">
                  <c:v>24350</c:v>
                </c:pt>
                <c:pt idx="638">
                  <c:v>24350</c:v>
                </c:pt>
                <c:pt idx="639">
                  <c:v>24350</c:v>
                </c:pt>
                <c:pt idx="640">
                  <c:v>24350</c:v>
                </c:pt>
                <c:pt idx="641">
                  <c:v>23900</c:v>
                </c:pt>
                <c:pt idx="642">
                  <c:v>23900</c:v>
                </c:pt>
                <c:pt idx="643">
                  <c:v>23900</c:v>
                </c:pt>
                <c:pt idx="644">
                  <c:v>23900</c:v>
                </c:pt>
                <c:pt idx="645">
                  <c:v>23650</c:v>
                </c:pt>
                <c:pt idx="646">
                  <c:v>23650</c:v>
                </c:pt>
                <c:pt idx="647">
                  <c:v>23650</c:v>
                </c:pt>
                <c:pt idx="648">
                  <c:v>23650</c:v>
                </c:pt>
                <c:pt idx="649">
                  <c:v>23650</c:v>
                </c:pt>
                <c:pt idx="650">
                  <c:v>23650</c:v>
                </c:pt>
                <c:pt idx="651">
                  <c:v>23650</c:v>
                </c:pt>
                <c:pt idx="652">
                  <c:v>23650</c:v>
                </c:pt>
                <c:pt idx="653">
                  <c:v>23350</c:v>
                </c:pt>
                <c:pt idx="654">
                  <c:v>23100</c:v>
                </c:pt>
                <c:pt idx="655">
                  <c:v>23100</c:v>
                </c:pt>
                <c:pt idx="656">
                  <c:v>23100</c:v>
                </c:pt>
                <c:pt idx="657">
                  <c:v>23100</c:v>
                </c:pt>
                <c:pt idx="658">
                  <c:v>23100</c:v>
                </c:pt>
                <c:pt idx="659">
                  <c:v>23100</c:v>
                </c:pt>
                <c:pt idx="660">
                  <c:v>23100</c:v>
                </c:pt>
                <c:pt idx="661">
                  <c:v>23100</c:v>
                </c:pt>
                <c:pt idx="662">
                  <c:v>23100</c:v>
                </c:pt>
                <c:pt idx="663">
                  <c:v>23100</c:v>
                </c:pt>
                <c:pt idx="664">
                  <c:v>23100</c:v>
                </c:pt>
                <c:pt idx="665">
                  <c:v>23100</c:v>
                </c:pt>
                <c:pt idx="666">
                  <c:v>23100</c:v>
                </c:pt>
                <c:pt idx="667">
                  <c:v>23100</c:v>
                </c:pt>
                <c:pt idx="668">
                  <c:v>22400</c:v>
                </c:pt>
                <c:pt idx="669">
                  <c:v>22150</c:v>
                </c:pt>
                <c:pt idx="670">
                  <c:v>22100</c:v>
                </c:pt>
                <c:pt idx="671">
                  <c:v>22100</c:v>
                </c:pt>
                <c:pt idx="672">
                  <c:v>22100</c:v>
                </c:pt>
                <c:pt idx="673">
                  <c:v>22100</c:v>
                </c:pt>
                <c:pt idx="674">
                  <c:v>21750</c:v>
                </c:pt>
                <c:pt idx="675">
                  <c:v>20850</c:v>
                </c:pt>
                <c:pt idx="676">
                  <c:v>20850</c:v>
                </c:pt>
                <c:pt idx="677">
                  <c:v>20850</c:v>
                </c:pt>
                <c:pt idx="678">
                  <c:v>20650</c:v>
                </c:pt>
                <c:pt idx="679">
                  <c:v>20650</c:v>
                </c:pt>
                <c:pt idx="680">
                  <c:v>20650</c:v>
                </c:pt>
                <c:pt idx="681">
                  <c:v>20650</c:v>
                </c:pt>
                <c:pt idx="682">
                  <c:v>20650</c:v>
                </c:pt>
                <c:pt idx="683">
                  <c:v>20500</c:v>
                </c:pt>
                <c:pt idx="684">
                  <c:v>20500</c:v>
                </c:pt>
                <c:pt idx="686">
                  <c:v>20500</c:v>
                </c:pt>
                <c:pt idx="687">
                  <c:v>20500</c:v>
                </c:pt>
                <c:pt idx="688">
                  <c:v>20500</c:v>
                </c:pt>
                <c:pt idx="689">
                  <c:v>20500</c:v>
                </c:pt>
                <c:pt idx="690">
                  <c:v>20500</c:v>
                </c:pt>
                <c:pt idx="691">
                  <c:v>20500</c:v>
                </c:pt>
                <c:pt idx="692">
                  <c:v>20500</c:v>
                </c:pt>
                <c:pt idx="693">
                  <c:v>20500</c:v>
                </c:pt>
                <c:pt idx="694">
                  <c:v>20500</c:v>
                </c:pt>
                <c:pt idx="695">
                  <c:v>20500</c:v>
                </c:pt>
                <c:pt idx="696">
                  <c:v>20500</c:v>
                </c:pt>
                <c:pt idx="697">
                  <c:v>20500</c:v>
                </c:pt>
                <c:pt idx="698">
                  <c:v>20500</c:v>
                </c:pt>
                <c:pt idx="699">
                  <c:v>20500</c:v>
                </c:pt>
                <c:pt idx="700">
                  <c:v>20500</c:v>
                </c:pt>
                <c:pt idx="701">
                  <c:v>20500</c:v>
                </c:pt>
                <c:pt idx="702">
                  <c:v>20500</c:v>
                </c:pt>
                <c:pt idx="703">
                  <c:v>20500</c:v>
                </c:pt>
                <c:pt idx="704">
                  <c:v>20500</c:v>
                </c:pt>
                <c:pt idx="705">
                  <c:v>20500</c:v>
                </c:pt>
                <c:pt idx="706">
                  <c:v>20500</c:v>
                </c:pt>
                <c:pt idx="707">
                  <c:v>20500</c:v>
                </c:pt>
                <c:pt idx="708">
                  <c:v>20500</c:v>
                </c:pt>
                <c:pt idx="709">
                  <c:v>20500</c:v>
                </c:pt>
                <c:pt idx="710">
                  <c:v>20500</c:v>
                </c:pt>
                <c:pt idx="711">
                  <c:v>20500</c:v>
                </c:pt>
                <c:pt idx="712">
                  <c:v>20500</c:v>
                </c:pt>
                <c:pt idx="713">
                  <c:v>20500</c:v>
                </c:pt>
                <c:pt idx="714">
                  <c:v>20500</c:v>
                </c:pt>
                <c:pt idx="715">
                  <c:v>20500</c:v>
                </c:pt>
                <c:pt idx="716">
                  <c:v>20500</c:v>
                </c:pt>
                <c:pt idx="717">
                  <c:v>20500</c:v>
                </c:pt>
                <c:pt idx="718">
                  <c:v>20500</c:v>
                </c:pt>
                <c:pt idx="719">
                  <c:v>20000</c:v>
                </c:pt>
                <c:pt idx="720">
                  <c:v>20000</c:v>
                </c:pt>
                <c:pt idx="721">
                  <c:v>20000</c:v>
                </c:pt>
                <c:pt idx="722">
                  <c:v>20000</c:v>
                </c:pt>
                <c:pt idx="723">
                  <c:v>20000</c:v>
                </c:pt>
                <c:pt idx="724">
                  <c:v>20000</c:v>
                </c:pt>
                <c:pt idx="725">
                  <c:v>20000</c:v>
                </c:pt>
                <c:pt idx="726">
                  <c:v>20000</c:v>
                </c:pt>
                <c:pt idx="727">
                  <c:v>20000</c:v>
                </c:pt>
                <c:pt idx="728">
                  <c:v>20000</c:v>
                </c:pt>
                <c:pt idx="729">
                  <c:v>19350</c:v>
                </c:pt>
                <c:pt idx="730">
                  <c:v>19350</c:v>
                </c:pt>
                <c:pt idx="731">
                  <c:v>19350</c:v>
                </c:pt>
                <c:pt idx="732">
                  <c:v>19400</c:v>
                </c:pt>
                <c:pt idx="733">
                  <c:v>19400</c:v>
                </c:pt>
                <c:pt idx="734">
                  <c:v>19400</c:v>
                </c:pt>
                <c:pt idx="735">
                  <c:v>19400</c:v>
                </c:pt>
                <c:pt idx="736">
                  <c:v>19400</c:v>
                </c:pt>
                <c:pt idx="737">
                  <c:v>19400</c:v>
                </c:pt>
                <c:pt idx="738">
                  <c:v>19400</c:v>
                </c:pt>
                <c:pt idx="739">
                  <c:v>19400</c:v>
                </c:pt>
                <c:pt idx="740">
                  <c:v>19400</c:v>
                </c:pt>
                <c:pt idx="741">
                  <c:v>19400</c:v>
                </c:pt>
                <c:pt idx="742">
                  <c:v>19400</c:v>
                </c:pt>
                <c:pt idx="743">
                  <c:v>19400</c:v>
                </c:pt>
                <c:pt idx="744">
                  <c:v>19400</c:v>
                </c:pt>
                <c:pt idx="745">
                  <c:v>19400</c:v>
                </c:pt>
                <c:pt idx="746">
                  <c:v>19400</c:v>
                </c:pt>
                <c:pt idx="747">
                  <c:v>19400</c:v>
                </c:pt>
                <c:pt idx="748">
                  <c:v>19400</c:v>
                </c:pt>
                <c:pt idx="749">
                  <c:v>19400</c:v>
                </c:pt>
                <c:pt idx="750">
                  <c:v>19400</c:v>
                </c:pt>
                <c:pt idx="751">
                  <c:v>19400</c:v>
                </c:pt>
                <c:pt idx="752">
                  <c:v>19400</c:v>
                </c:pt>
                <c:pt idx="753">
                  <c:v>19400</c:v>
                </c:pt>
                <c:pt idx="754">
                  <c:v>19400</c:v>
                </c:pt>
                <c:pt idx="755">
                  <c:v>19400</c:v>
                </c:pt>
                <c:pt idx="756">
                  <c:v>19400</c:v>
                </c:pt>
                <c:pt idx="757">
                  <c:v>19400</c:v>
                </c:pt>
                <c:pt idx="758">
                  <c:v>19400</c:v>
                </c:pt>
                <c:pt idx="759">
                  <c:v>19400</c:v>
                </c:pt>
                <c:pt idx="760">
                  <c:v>19400</c:v>
                </c:pt>
                <c:pt idx="761">
                  <c:v>19400</c:v>
                </c:pt>
                <c:pt idx="762">
                  <c:v>19400</c:v>
                </c:pt>
                <c:pt idx="763">
                  <c:v>19400</c:v>
                </c:pt>
                <c:pt idx="764">
                  <c:v>19400</c:v>
                </c:pt>
                <c:pt idx="765">
                  <c:v>19400</c:v>
                </c:pt>
                <c:pt idx="766">
                  <c:v>19400</c:v>
                </c:pt>
                <c:pt idx="767">
                  <c:v>19400</c:v>
                </c:pt>
                <c:pt idx="768">
                  <c:v>19400</c:v>
                </c:pt>
                <c:pt idx="769">
                  <c:v>19400</c:v>
                </c:pt>
                <c:pt idx="770">
                  <c:v>19400</c:v>
                </c:pt>
                <c:pt idx="771">
                  <c:v>19400</c:v>
                </c:pt>
                <c:pt idx="772">
                  <c:v>19400</c:v>
                </c:pt>
                <c:pt idx="773">
                  <c:v>19400</c:v>
                </c:pt>
                <c:pt idx="774">
                  <c:v>19400</c:v>
                </c:pt>
                <c:pt idx="775">
                  <c:v>19400</c:v>
                </c:pt>
                <c:pt idx="776">
                  <c:v>19400</c:v>
                </c:pt>
                <c:pt idx="777">
                  <c:v>19400</c:v>
                </c:pt>
                <c:pt idx="778">
                  <c:v>19400</c:v>
                </c:pt>
                <c:pt idx="779">
                  <c:v>19400</c:v>
                </c:pt>
                <c:pt idx="780">
                  <c:v>19400</c:v>
                </c:pt>
                <c:pt idx="781">
                  <c:v>19400</c:v>
                </c:pt>
                <c:pt idx="782">
                  <c:v>19400</c:v>
                </c:pt>
                <c:pt idx="783">
                  <c:v>19400</c:v>
                </c:pt>
                <c:pt idx="784">
                  <c:v>19400</c:v>
                </c:pt>
                <c:pt idx="785">
                  <c:v>19400</c:v>
                </c:pt>
                <c:pt idx="786">
                  <c:v>19400</c:v>
                </c:pt>
                <c:pt idx="787">
                  <c:v>19400</c:v>
                </c:pt>
                <c:pt idx="788">
                  <c:v>19400</c:v>
                </c:pt>
                <c:pt idx="789">
                  <c:v>19400</c:v>
                </c:pt>
                <c:pt idx="790">
                  <c:v>19400</c:v>
                </c:pt>
                <c:pt idx="791">
                  <c:v>19400</c:v>
                </c:pt>
                <c:pt idx="792">
                  <c:v>19400</c:v>
                </c:pt>
                <c:pt idx="793">
                  <c:v>19400</c:v>
                </c:pt>
                <c:pt idx="794">
                  <c:v>19400</c:v>
                </c:pt>
                <c:pt idx="795">
                  <c:v>19400</c:v>
                </c:pt>
                <c:pt idx="796">
                  <c:v>19400</c:v>
                </c:pt>
                <c:pt idx="797">
                  <c:v>19400</c:v>
                </c:pt>
                <c:pt idx="798">
                  <c:v>19400</c:v>
                </c:pt>
                <c:pt idx="799">
                  <c:v>19400</c:v>
                </c:pt>
                <c:pt idx="800">
                  <c:v>19400</c:v>
                </c:pt>
                <c:pt idx="801">
                  <c:v>19400</c:v>
                </c:pt>
                <c:pt idx="802">
                  <c:v>19400</c:v>
                </c:pt>
                <c:pt idx="803">
                  <c:v>19400</c:v>
                </c:pt>
                <c:pt idx="804">
                  <c:v>19400</c:v>
                </c:pt>
                <c:pt idx="805">
                  <c:v>19400</c:v>
                </c:pt>
                <c:pt idx="806">
                  <c:v>19400</c:v>
                </c:pt>
                <c:pt idx="807">
                  <c:v>19400</c:v>
                </c:pt>
                <c:pt idx="808">
                  <c:v>19400</c:v>
                </c:pt>
                <c:pt idx="809">
                  <c:v>19400</c:v>
                </c:pt>
                <c:pt idx="810">
                  <c:v>19400</c:v>
                </c:pt>
                <c:pt idx="811">
                  <c:v>19400</c:v>
                </c:pt>
                <c:pt idx="812">
                  <c:v>19400</c:v>
                </c:pt>
                <c:pt idx="813">
                  <c:v>19400</c:v>
                </c:pt>
                <c:pt idx="814">
                  <c:v>19400</c:v>
                </c:pt>
                <c:pt idx="815">
                  <c:v>19400</c:v>
                </c:pt>
                <c:pt idx="816">
                  <c:v>19400</c:v>
                </c:pt>
                <c:pt idx="817">
                  <c:v>19400</c:v>
                </c:pt>
                <c:pt idx="818">
                  <c:v>19400</c:v>
                </c:pt>
                <c:pt idx="819">
                  <c:v>19400</c:v>
                </c:pt>
                <c:pt idx="820">
                  <c:v>19400</c:v>
                </c:pt>
                <c:pt idx="821">
                  <c:v>19400</c:v>
                </c:pt>
                <c:pt idx="822">
                  <c:v>19400</c:v>
                </c:pt>
                <c:pt idx="823">
                  <c:v>19400</c:v>
                </c:pt>
                <c:pt idx="824">
                  <c:v>19400</c:v>
                </c:pt>
                <c:pt idx="825">
                  <c:v>19400</c:v>
                </c:pt>
                <c:pt idx="826">
                  <c:v>19400</c:v>
                </c:pt>
                <c:pt idx="827">
                  <c:v>19400</c:v>
                </c:pt>
                <c:pt idx="828">
                  <c:v>19400</c:v>
                </c:pt>
                <c:pt idx="829">
                  <c:v>19400</c:v>
                </c:pt>
                <c:pt idx="830">
                  <c:v>19400</c:v>
                </c:pt>
                <c:pt idx="831">
                  <c:v>19400</c:v>
                </c:pt>
                <c:pt idx="832">
                  <c:v>19400</c:v>
                </c:pt>
                <c:pt idx="833">
                  <c:v>19400</c:v>
                </c:pt>
                <c:pt idx="834">
                  <c:v>19400</c:v>
                </c:pt>
                <c:pt idx="835">
                  <c:v>19400</c:v>
                </c:pt>
                <c:pt idx="836">
                  <c:v>19400</c:v>
                </c:pt>
                <c:pt idx="837">
                  <c:v>19400</c:v>
                </c:pt>
                <c:pt idx="838">
                  <c:v>19400</c:v>
                </c:pt>
                <c:pt idx="839">
                  <c:v>19400</c:v>
                </c:pt>
                <c:pt idx="840">
                  <c:v>19400</c:v>
                </c:pt>
                <c:pt idx="841">
                  <c:v>19400</c:v>
                </c:pt>
                <c:pt idx="842">
                  <c:v>19400</c:v>
                </c:pt>
                <c:pt idx="843">
                  <c:v>19400</c:v>
                </c:pt>
                <c:pt idx="844">
                  <c:v>19400</c:v>
                </c:pt>
                <c:pt idx="845">
                  <c:v>19400</c:v>
                </c:pt>
                <c:pt idx="846">
                  <c:v>19400</c:v>
                </c:pt>
                <c:pt idx="847">
                  <c:v>19400</c:v>
                </c:pt>
                <c:pt idx="848">
                  <c:v>19400</c:v>
                </c:pt>
                <c:pt idx="849">
                  <c:v>19400</c:v>
                </c:pt>
                <c:pt idx="850">
                  <c:v>19400</c:v>
                </c:pt>
                <c:pt idx="851">
                  <c:v>19400</c:v>
                </c:pt>
                <c:pt idx="852">
                  <c:v>19400</c:v>
                </c:pt>
                <c:pt idx="853">
                  <c:v>19400</c:v>
                </c:pt>
                <c:pt idx="854">
                  <c:v>19400</c:v>
                </c:pt>
                <c:pt idx="855">
                  <c:v>19400</c:v>
                </c:pt>
                <c:pt idx="856">
                  <c:v>19400</c:v>
                </c:pt>
                <c:pt idx="857">
                  <c:v>19400</c:v>
                </c:pt>
                <c:pt idx="858">
                  <c:v>19400</c:v>
                </c:pt>
                <c:pt idx="859">
                  <c:v>19400</c:v>
                </c:pt>
                <c:pt idx="860">
                  <c:v>19400</c:v>
                </c:pt>
                <c:pt idx="861">
                  <c:v>19400</c:v>
                </c:pt>
                <c:pt idx="862">
                  <c:v>19400</c:v>
                </c:pt>
                <c:pt idx="863">
                  <c:v>19400</c:v>
                </c:pt>
                <c:pt idx="864">
                  <c:v>19400</c:v>
                </c:pt>
                <c:pt idx="865">
                  <c:v>19400</c:v>
                </c:pt>
                <c:pt idx="866">
                  <c:v>19400</c:v>
                </c:pt>
                <c:pt idx="867">
                  <c:v>19400</c:v>
                </c:pt>
                <c:pt idx="869">
                  <c:v>19400</c:v>
                </c:pt>
                <c:pt idx="870">
                  <c:v>19400</c:v>
                </c:pt>
                <c:pt idx="871">
                  <c:v>19400</c:v>
                </c:pt>
                <c:pt idx="872">
                  <c:v>19400</c:v>
                </c:pt>
                <c:pt idx="873">
                  <c:v>19400</c:v>
                </c:pt>
                <c:pt idx="874">
                  <c:v>19400</c:v>
                </c:pt>
                <c:pt idx="875">
                  <c:v>19400</c:v>
                </c:pt>
                <c:pt idx="876">
                  <c:v>19400</c:v>
                </c:pt>
                <c:pt idx="877">
                  <c:v>19400</c:v>
                </c:pt>
                <c:pt idx="878">
                  <c:v>19400</c:v>
                </c:pt>
                <c:pt idx="879">
                  <c:v>19400</c:v>
                </c:pt>
                <c:pt idx="880">
                  <c:v>19400</c:v>
                </c:pt>
                <c:pt idx="881">
                  <c:v>19400</c:v>
                </c:pt>
                <c:pt idx="882">
                  <c:v>19400</c:v>
                </c:pt>
                <c:pt idx="883">
                  <c:v>19400</c:v>
                </c:pt>
                <c:pt idx="884">
                  <c:v>19400</c:v>
                </c:pt>
                <c:pt idx="885">
                  <c:v>19400</c:v>
                </c:pt>
                <c:pt idx="886">
                  <c:v>19400</c:v>
                </c:pt>
                <c:pt idx="887">
                  <c:v>19400</c:v>
                </c:pt>
                <c:pt idx="888">
                  <c:v>19400</c:v>
                </c:pt>
                <c:pt idx="889">
                  <c:v>19400</c:v>
                </c:pt>
                <c:pt idx="890">
                  <c:v>19400</c:v>
                </c:pt>
                <c:pt idx="891">
                  <c:v>19400</c:v>
                </c:pt>
                <c:pt idx="892">
                  <c:v>19400</c:v>
                </c:pt>
                <c:pt idx="893">
                  <c:v>19400</c:v>
                </c:pt>
                <c:pt idx="894">
                  <c:v>19400</c:v>
                </c:pt>
                <c:pt idx="895">
                  <c:v>19400</c:v>
                </c:pt>
                <c:pt idx="896">
                  <c:v>19400</c:v>
                </c:pt>
                <c:pt idx="897">
                  <c:v>19400</c:v>
                </c:pt>
                <c:pt idx="898">
                  <c:v>19400</c:v>
                </c:pt>
                <c:pt idx="899">
                  <c:v>19400</c:v>
                </c:pt>
                <c:pt idx="900">
                  <c:v>19400</c:v>
                </c:pt>
                <c:pt idx="901">
                  <c:v>19400</c:v>
                </c:pt>
                <c:pt idx="902">
                  <c:v>19400</c:v>
                </c:pt>
                <c:pt idx="903">
                  <c:v>19400</c:v>
                </c:pt>
                <c:pt idx="904">
                  <c:v>19400</c:v>
                </c:pt>
                <c:pt idx="905">
                  <c:v>19400</c:v>
                </c:pt>
                <c:pt idx="906">
                  <c:v>19400</c:v>
                </c:pt>
                <c:pt idx="907">
                  <c:v>19400</c:v>
                </c:pt>
                <c:pt idx="908">
                  <c:v>19400</c:v>
                </c:pt>
                <c:pt idx="909">
                  <c:v>19400</c:v>
                </c:pt>
                <c:pt idx="910">
                  <c:v>19400</c:v>
                </c:pt>
                <c:pt idx="911">
                  <c:v>19400</c:v>
                </c:pt>
                <c:pt idx="912">
                  <c:v>19400</c:v>
                </c:pt>
                <c:pt idx="913">
                  <c:v>19400</c:v>
                </c:pt>
                <c:pt idx="914">
                  <c:v>19400</c:v>
                </c:pt>
                <c:pt idx="915">
                  <c:v>19400</c:v>
                </c:pt>
                <c:pt idx="916">
                  <c:v>19400</c:v>
                </c:pt>
                <c:pt idx="917">
                  <c:v>19400</c:v>
                </c:pt>
                <c:pt idx="918">
                  <c:v>19400</c:v>
                </c:pt>
                <c:pt idx="919">
                  <c:v>19400</c:v>
                </c:pt>
                <c:pt idx="920">
                  <c:v>19400</c:v>
                </c:pt>
                <c:pt idx="921">
                  <c:v>19400</c:v>
                </c:pt>
                <c:pt idx="922">
                  <c:v>19400</c:v>
                </c:pt>
                <c:pt idx="923">
                  <c:v>19400</c:v>
                </c:pt>
                <c:pt idx="924">
                  <c:v>19400</c:v>
                </c:pt>
                <c:pt idx="925">
                  <c:v>19400</c:v>
                </c:pt>
                <c:pt idx="926">
                  <c:v>19400</c:v>
                </c:pt>
                <c:pt idx="927">
                  <c:v>19400</c:v>
                </c:pt>
                <c:pt idx="928">
                  <c:v>19400</c:v>
                </c:pt>
                <c:pt idx="929">
                  <c:v>19400</c:v>
                </c:pt>
                <c:pt idx="930">
                  <c:v>19500</c:v>
                </c:pt>
                <c:pt idx="931">
                  <c:v>19500</c:v>
                </c:pt>
                <c:pt idx="932">
                  <c:v>19500</c:v>
                </c:pt>
                <c:pt idx="933">
                  <c:v>19500</c:v>
                </c:pt>
                <c:pt idx="934">
                  <c:v>19500</c:v>
                </c:pt>
                <c:pt idx="935">
                  <c:v>19500</c:v>
                </c:pt>
                <c:pt idx="936">
                  <c:v>19500</c:v>
                </c:pt>
                <c:pt idx="937">
                  <c:v>19500</c:v>
                </c:pt>
                <c:pt idx="938">
                  <c:v>19500</c:v>
                </c:pt>
                <c:pt idx="939">
                  <c:v>19500</c:v>
                </c:pt>
                <c:pt idx="940">
                  <c:v>19500</c:v>
                </c:pt>
                <c:pt idx="941">
                  <c:v>19500</c:v>
                </c:pt>
                <c:pt idx="942">
                  <c:v>19500</c:v>
                </c:pt>
                <c:pt idx="943">
                  <c:v>19500</c:v>
                </c:pt>
                <c:pt idx="944">
                  <c:v>19500</c:v>
                </c:pt>
                <c:pt idx="945">
                  <c:v>19500</c:v>
                </c:pt>
                <c:pt idx="946">
                  <c:v>19500</c:v>
                </c:pt>
                <c:pt idx="947">
                  <c:v>19500</c:v>
                </c:pt>
                <c:pt idx="948">
                  <c:v>19500</c:v>
                </c:pt>
                <c:pt idx="949">
                  <c:v>19500</c:v>
                </c:pt>
                <c:pt idx="950">
                  <c:v>18850</c:v>
                </c:pt>
                <c:pt idx="951">
                  <c:v>18850</c:v>
                </c:pt>
                <c:pt idx="952">
                  <c:v>18850</c:v>
                </c:pt>
                <c:pt idx="953">
                  <c:v>18850</c:v>
                </c:pt>
                <c:pt idx="954">
                  <c:v>18850</c:v>
                </c:pt>
                <c:pt idx="955">
                  <c:v>18350</c:v>
                </c:pt>
                <c:pt idx="956">
                  <c:v>18350</c:v>
                </c:pt>
                <c:pt idx="957">
                  <c:v>18350</c:v>
                </c:pt>
                <c:pt idx="958">
                  <c:v>18350</c:v>
                </c:pt>
                <c:pt idx="959">
                  <c:v>18350</c:v>
                </c:pt>
                <c:pt idx="960">
                  <c:v>18350</c:v>
                </c:pt>
                <c:pt idx="961">
                  <c:v>18350</c:v>
                </c:pt>
                <c:pt idx="962">
                  <c:v>18350</c:v>
                </c:pt>
                <c:pt idx="963">
                  <c:v>18350</c:v>
                </c:pt>
                <c:pt idx="964">
                  <c:v>18350</c:v>
                </c:pt>
                <c:pt idx="965">
                  <c:v>18350</c:v>
                </c:pt>
                <c:pt idx="966">
                  <c:v>18350</c:v>
                </c:pt>
                <c:pt idx="967">
                  <c:v>18350</c:v>
                </c:pt>
                <c:pt idx="968">
                  <c:v>18350</c:v>
                </c:pt>
                <c:pt idx="969">
                  <c:v>18350</c:v>
                </c:pt>
                <c:pt idx="970">
                  <c:v>18350</c:v>
                </c:pt>
                <c:pt idx="971">
                  <c:v>18350</c:v>
                </c:pt>
                <c:pt idx="972">
                  <c:v>18350</c:v>
                </c:pt>
                <c:pt idx="973">
                  <c:v>18350</c:v>
                </c:pt>
                <c:pt idx="974">
                  <c:v>18350</c:v>
                </c:pt>
                <c:pt idx="975">
                  <c:v>18350</c:v>
                </c:pt>
                <c:pt idx="976">
                  <c:v>18350</c:v>
                </c:pt>
                <c:pt idx="977">
                  <c:v>18350</c:v>
                </c:pt>
                <c:pt idx="978">
                  <c:v>18350</c:v>
                </c:pt>
                <c:pt idx="979">
                  <c:v>18350</c:v>
                </c:pt>
                <c:pt idx="980">
                  <c:v>18350</c:v>
                </c:pt>
                <c:pt idx="981">
                  <c:v>18350</c:v>
                </c:pt>
                <c:pt idx="982">
                  <c:v>18350</c:v>
                </c:pt>
                <c:pt idx="983">
                  <c:v>18350</c:v>
                </c:pt>
                <c:pt idx="984">
                  <c:v>18350</c:v>
                </c:pt>
                <c:pt idx="985">
                  <c:v>18350</c:v>
                </c:pt>
                <c:pt idx="986">
                  <c:v>18350</c:v>
                </c:pt>
                <c:pt idx="987">
                  <c:v>18350</c:v>
                </c:pt>
                <c:pt idx="988">
                  <c:v>18350</c:v>
                </c:pt>
                <c:pt idx="989">
                  <c:v>18350</c:v>
                </c:pt>
                <c:pt idx="990">
                  <c:v>18350</c:v>
                </c:pt>
                <c:pt idx="991">
                  <c:v>18350</c:v>
                </c:pt>
                <c:pt idx="992">
                  <c:v>18350</c:v>
                </c:pt>
                <c:pt idx="993">
                  <c:v>18350</c:v>
                </c:pt>
                <c:pt idx="994">
                  <c:v>18350</c:v>
                </c:pt>
                <c:pt idx="995">
                  <c:v>18350</c:v>
                </c:pt>
                <c:pt idx="996">
                  <c:v>18350</c:v>
                </c:pt>
                <c:pt idx="997">
                  <c:v>18350</c:v>
                </c:pt>
                <c:pt idx="998">
                  <c:v>18350</c:v>
                </c:pt>
                <c:pt idx="999">
                  <c:v>18350</c:v>
                </c:pt>
                <c:pt idx="1000">
                  <c:v>18350</c:v>
                </c:pt>
                <c:pt idx="1001">
                  <c:v>18350</c:v>
                </c:pt>
                <c:pt idx="1002">
                  <c:v>18350</c:v>
                </c:pt>
                <c:pt idx="1003">
                  <c:v>18350</c:v>
                </c:pt>
                <c:pt idx="1004">
                  <c:v>18350</c:v>
                </c:pt>
                <c:pt idx="1005">
                  <c:v>18350</c:v>
                </c:pt>
                <c:pt idx="1006">
                  <c:v>18350</c:v>
                </c:pt>
                <c:pt idx="1007">
                  <c:v>18350</c:v>
                </c:pt>
                <c:pt idx="1008">
                  <c:v>18350</c:v>
                </c:pt>
                <c:pt idx="1009">
                  <c:v>18350</c:v>
                </c:pt>
                <c:pt idx="1010">
                  <c:v>18350</c:v>
                </c:pt>
                <c:pt idx="1011">
                  <c:v>18350</c:v>
                </c:pt>
                <c:pt idx="1012">
                  <c:v>18350</c:v>
                </c:pt>
                <c:pt idx="1013">
                  <c:v>18350</c:v>
                </c:pt>
                <c:pt idx="1014">
                  <c:v>18350</c:v>
                </c:pt>
                <c:pt idx="1015">
                  <c:v>18350</c:v>
                </c:pt>
                <c:pt idx="1016">
                  <c:v>18350</c:v>
                </c:pt>
                <c:pt idx="1017">
                  <c:v>18350</c:v>
                </c:pt>
                <c:pt idx="1018">
                  <c:v>18350</c:v>
                </c:pt>
                <c:pt idx="1019">
                  <c:v>18350</c:v>
                </c:pt>
                <c:pt idx="1020">
                  <c:v>18350</c:v>
                </c:pt>
                <c:pt idx="1021">
                  <c:v>18350</c:v>
                </c:pt>
                <c:pt idx="1022">
                  <c:v>18350</c:v>
                </c:pt>
                <c:pt idx="1023">
                  <c:v>18350</c:v>
                </c:pt>
                <c:pt idx="1024">
                  <c:v>18350</c:v>
                </c:pt>
                <c:pt idx="1025">
                  <c:v>18350</c:v>
                </c:pt>
                <c:pt idx="1026">
                  <c:v>18350</c:v>
                </c:pt>
                <c:pt idx="1027">
                  <c:v>18350</c:v>
                </c:pt>
                <c:pt idx="1028">
                  <c:v>18350</c:v>
                </c:pt>
                <c:pt idx="1029">
                  <c:v>18350</c:v>
                </c:pt>
                <c:pt idx="1030">
                  <c:v>18350</c:v>
                </c:pt>
                <c:pt idx="1031">
                  <c:v>18350</c:v>
                </c:pt>
                <c:pt idx="1032">
                  <c:v>18350</c:v>
                </c:pt>
                <c:pt idx="1033">
                  <c:v>18350</c:v>
                </c:pt>
                <c:pt idx="1034">
                  <c:v>18350</c:v>
                </c:pt>
                <c:pt idx="1035">
                  <c:v>18350</c:v>
                </c:pt>
                <c:pt idx="1036">
                  <c:v>18350</c:v>
                </c:pt>
                <c:pt idx="1037">
                  <c:v>18350</c:v>
                </c:pt>
                <c:pt idx="1040">
                  <c:v>18350</c:v>
                </c:pt>
                <c:pt idx="1041">
                  <c:v>18350</c:v>
                </c:pt>
                <c:pt idx="1042">
                  <c:v>18350</c:v>
                </c:pt>
                <c:pt idx="1043">
                  <c:v>18350</c:v>
                </c:pt>
                <c:pt idx="1044">
                  <c:v>18350</c:v>
                </c:pt>
                <c:pt idx="1045">
                  <c:v>18350</c:v>
                </c:pt>
                <c:pt idx="1046">
                  <c:v>18350</c:v>
                </c:pt>
                <c:pt idx="1047">
                  <c:v>18350</c:v>
                </c:pt>
                <c:pt idx="1048">
                  <c:v>18350</c:v>
                </c:pt>
                <c:pt idx="1049">
                  <c:v>18350</c:v>
                </c:pt>
                <c:pt idx="1050">
                  <c:v>18350</c:v>
                </c:pt>
                <c:pt idx="1051">
                  <c:v>18350</c:v>
                </c:pt>
                <c:pt idx="1052">
                  <c:v>18350</c:v>
                </c:pt>
                <c:pt idx="1053">
                  <c:v>18350</c:v>
                </c:pt>
                <c:pt idx="1054">
                  <c:v>18350</c:v>
                </c:pt>
                <c:pt idx="1055">
                  <c:v>18350</c:v>
                </c:pt>
                <c:pt idx="1056">
                  <c:v>18350</c:v>
                </c:pt>
                <c:pt idx="1057">
                  <c:v>18350</c:v>
                </c:pt>
                <c:pt idx="1058">
                  <c:v>18350</c:v>
                </c:pt>
                <c:pt idx="1059">
                  <c:v>18350</c:v>
                </c:pt>
                <c:pt idx="1060">
                  <c:v>18350</c:v>
                </c:pt>
                <c:pt idx="1061">
                  <c:v>18350</c:v>
                </c:pt>
                <c:pt idx="1062">
                  <c:v>18350</c:v>
                </c:pt>
                <c:pt idx="1063">
                  <c:v>18350</c:v>
                </c:pt>
                <c:pt idx="1064">
                  <c:v>18350</c:v>
                </c:pt>
                <c:pt idx="1065">
                  <c:v>18350</c:v>
                </c:pt>
                <c:pt idx="1066">
                  <c:v>18350</c:v>
                </c:pt>
                <c:pt idx="1067">
                  <c:v>18350</c:v>
                </c:pt>
                <c:pt idx="1068">
                  <c:v>18350</c:v>
                </c:pt>
                <c:pt idx="1069">
                  <c:v>18350</c:v>
                </c:pt>
                <c:pt idx="1070">
                  <c:v>18350</c:v>
                </c:pt>
                <c:pt idx="1071">
                  <c:v>18350</c:v>
                </c:pt>
                <c:pt idx="1072">
                  <c:v>18350</c:v>
                </c:pt>
                <c:pt idx="1073">
                  <c:v>18350</c:v>
                </c:pt>
                <c:pt idx="1074">
                  <c:v>18350</c:v>
                </c:pt>
                <c:pt idx="1075">
                  <c:v>18350</c:v>
                </c:pt>
                <c:pt idx="1076">
                  <c:v>18350</c:v>
                </c:pt>
                <c:pt idx="1077">
                  <c:v>18350</c:v>
                </c:pt>
                <c:pt idx="1078">
                  <c:v>18350</c:v>
                </c:pt>
                <c:pt idx="1079">
                  <c:v>18350</c:v>
                </c:pt>
                <c:pt idx="1080">
                  <c:v>18350</c:v>
                </c:pt>
                <c:pt idx="1081">
                  <c:v>18350</c:v>
                </c:pt>
                <c:pt idx="1082">
                  <c:v>18350</c:v>
                </c:pt>
                <c:pt idx="1083">
                  <c:v>18350</c:v>
                </c:pt>
                <c:pt idx="1084">
                  <c:v>18350</c:v>
                </c:pt>
                <c:pt idx="1085">
                  <c:v>18350</c:v>
                </c:pt>
                <c:pt idx="1086">
                  <c:v>18350</c:v>
                </c:pt>
                <c:pt idx="1087">
                  <c:v>18350</c:v>
                </c:pt>
                <c:pt idx="1088">
                  <c:v>18350</c:v>
                </c:pt>
                <c:pt idx="1089">
                  <c:v>18350</c:v>
                </c:pt>
                <c:pt idx="1090">
                  <c:v>18350</c:v>
                </c:pt>
                <c:pt idx="1091">
                  <c:v>18350</c:v>
                </c:pt>
                <c:pt idx="1092">
                  <c:v>18350</c:v>
                </c:pt>
                <c:pt idx="1093">
                  <c:v>18350</c:v>
                </c:pt>
                <c:pt idx="1094">
                  <c:v>18350</c:v>
                </c:pt>
                <c:pt idx="1095">
                  <c:v>18500</c:v>
                </c:pt>
                <c:pt idx="1096">
                  <c:v>18500</c:v>
                </c:pt>
                <c:pt idx="1097">
                  <c:v>18500</c:v>
                </c:pt>
                <c:pt idx="1098">
                  <c:v>18500</c:v>
                </c:pt>
                <c:pt idx="1099">
                  <c:v>18500</c:v>
                </c:pt>
                <c:pt idx="1100">
                  <c:v>18500</c:v>
                </c:pt>
                <c:pt idx="1101">
                  <c:v>18500</c:v>
                </c:pt>
                <c:pt idx="1102">
                  <c:v>18500</c:v>
                </c:pt>
                <c:pt idx="1103">
                  <c:v>18500</c:v>
                </c:pt>
                <c:pt idx="1104">
                  <c:v>18500</c:v>
                </c:pt>
                <c:pt idx="1105">
                  <c:v>18500</c:v>
                </c:pt>
                <c:pt idx="1106">
                  <c:v>18500</c:v>
                </c:pt>
                <c:pt idx="1107">
                  <c:v>18500</c:v>
                </c:pt>
                <c:pt idx="1108">
                  <c:v>18500</c:v>
                </c:pt>
                <c:pt idx="1109">
                  <c:v>18500</c:v>
                </c:pt>
                <c:pt idx="1110">
                  <c:v>18500</c:v>
                </c:pt>
                <c:pt idx="1111">
                  <c:v>18500</c:v>
                </c:pt>
                <c:pt idx="1112">
                  <c:v>18500</c:v>
                </c:pt>
                <c:pt idx="1113">
                  <c:v>18500</c:v>
                </c:pt>
                <c:pt idx="1114">
                  <c:v>18500</c:v>
                </c:pt>
                <c:pt idx="1115">
                  <c:v>18500</c:v>
                </c:pt>
                <c:pt idx="1116">
                  <c:v>18500</c:v>
                </c:pt>
                <c:pt idx="1117">
                  <c:v>18500</c:v>
                </c:pt>
                <c:pt idx="1118">
                  <c:v>18500</c:v>
                </c:pt>
                <c:pt idx="1119">
                  <c:v>18500</c:v>
                </c:pt>
                <c:pt idx="1120">
                  <c:v>18500</c:v>
                </c:pt>
                <c:pt idx="1121">
                  <c:v>18500</c:v>
                </c:pt>
                <c:pt idx="1122">
                  <c:v>18500</c:v>
                </c:pt>
                <c:pt idx="1123">
                  <c:v>18500</c:v>
                </c:pt>
                <c:pt idx="1124">
                  <c:v>18500</c:v>
                </c:pt>
                <c:pt idx="1125">
                  <c:v>18500</c:v>
                </c:pt>
                <c:pt idx="1126">
                  <c:v>18500</c:v>
                </c:pt>
                <c:pt idx="1127">
                  <c:v>18500</c:v>
                </c:pt>
                <c:pt idx="1128">
                  <c:v>18500</c:v>
                </c:pt>
                <c:pt idx="1129">
                  <c:v>18500</c:v>
                </c:pt>
                <c:pt idx="1130">
                  <c:v>18500</c:v>
                </c:pt>
                <c:pt idx="1131">
                  <c:v>18500</c:v>
                </c:pt>
                <c:pt idx="1132">
                  <c:v>18500</c:v>
                </c:pt>
                <c:pt idx="1133">
                  <c:v>18500</c:v>
                </c:pt>
                <c:pt idx="1134">
                  <c:v>18500</c:v>
                </c:pt>
                <c:pt idx="1135">
                  <c:v>18500</c:v>
                </c:pt>
                <c:pt idx="1136">
                  <c:v>18500</c:v>
                </c:pt>
                <c:pt idx="1137">
                  <c:v>18500</c:v>
                </c:pt>
                <c:pt idx="1138">
                  <c:v>18500</c:v>
                </c:pt>
                <c:pt idx="1139">
                  <c:v>18500</c:v>
                </c:pt>
                <c:pt idx="1140">
                  <c:v>18500</c:v>
                </c:pt>
                <c:pt idx="1141">
                  <c:v>18500</c:v>
                </c:pt>
                <c:pt idx="1142">
                  <c:v>18500</c:v>
                </c:pt>
                <c:pt idx="1143">
                  <c:v>18500</c:v>
                </c:pt>
                <c:pt idx="1144">
                  <c:v>18500</c:v>
                </c:pt>
                <c:pt idx="1145">
                  <c:v>18500</c:v>
                </c:pt>
                <c:pt idx="1146">
                  <c:v>18500</c:v>
                </c:pt>
                <c:pt idx="1147">
                  <c:v>18500</c:v>
                </c:pt>
                <c:pt idx="1148">
                  <c:v>18500</c:v>
                </c:pt>
                <c:pt idx="1149">
                  <c:v>18500</c:v>
                </c:pt>
                <c:pt idx="1150">
                  <c:v>18500</c:v>
                </c:pt>
                <c:pt idx="1151">
                  <c:v>18500</c:v>
                </c:pt>
                <c:pt idx="1152">
                  <c:v>18500</c:v>
                </c:pt>
                <c:pt idx="1153">
                  <c:v>18500</c:v>
                </c:pt>
                <c:pt idx="1154">
                  <c:v>18650</c:v>
                </c:pt>
                <c:pt idx="1155">
                  <c:v>18650</c:v>
                </c:pt>
                <c:pt idx="1156">
                  <c:v>18650</c:v>
                </c:pt>
                <c:pt idx="1157">
                  <c:v>18650</c:v>
                </c:pt>
                <c:pt idx="1158">
                  <c:v>18650</c:v>
                </c:pt>
                <c:pt idx="1159">
                  <c:v>18650</c:v>
                </c:pt>
                <c:pt idx="1160">
                  <c:v>18650</c:v>
                </c:pt>
                <c:pt idx="1161">
                  <c:v>18650</c:v>
                </c:pt>
                <c:pt idx="1162">
                  <c:v>18650</c:v>
                </c:pt>
                <c:pt idx="1163">
                  <c:v>18650</c:v>
                </c:pt>
                <c:pt idx="1164">
                  <c:v>18650</c:v>
                </c:pt>
                <c:pt idx="1165">
                  <c:v>18650</c:v>
                </c:pt>
                <c:pt idx="1166">
                  <c:v>18650</c:v>
                </c:pt>
                <c:pt idx="1167">
                  <c:v>18650</c:v>
                </c:pt>
                <c:pt idx="1168">
                  <c:v>18650</c:v>
                </c:pt>
                <c:pt idx="1169">
                  <c:v>18650</c:v>
                </c:pt>
                <c:pt idx="1170">
                  <c:v>18650</c:v>
                </c:pt>
                <c:pt idx="1171">
                  <c:v>18650</c:v>
                </c:pt>
                <c:pt idx="1172">
                  <c:v>18650</c:v>
                </c:pt>
                <c:pt idx="1173">
                  <c:v>18650</c:v>
                </c:pt>
                <c:pt idx="1174">
                  <c:v>18650</c:v>
                </c:pt>
                <c:pt idx="1175">
                  <c:v>18650</c:v>
                </c:pt>
                <c:pt idx="1176">
                  <c:v>18650</c:v>
                </c:pt>
                <c:pt idx="1177">
                  <c:v>18650</c:v>
                </c:pt>
                <c:pt idx="1178">
                  <c:v>18650</c:v>
                </c:pt>
                <c:pt idx="1179">
                  <c:v>18650</c:v>
                </c:pt>
                <c:pt idx="1180">
                  <c:v>18650</c:v>
                </c:pt>
                <c:pt idx="1181">
                  <c:v>18650</c:v>
                </c:pt>
                <c:pt idx="1182">
                  <c:v>18650</c:v>
                </c:pt>
                <c:pt idx="1183">
                  <c:v>18650</c:v>
                </c:pt>
                <c:pt idx="1184">
                  <c:v>18650</c:v>
                </c:pt>
                <c:pt idx="1185">
                  <c:v>18650</c:v>
                </c:pt>
                <c:pt idx="1186">
                  <c:v>18650</c:v>
                </c:pt>
                <c:pt idx="1187">
                  <c:v>18650</c:v>
                </c:pt>
                <c:pt idx="1188">
                  <c:v>18650</c:v>
                </c:pt>
                <c:pt idx="1189">
                  <c:v>18650</c:v>
                </c:pt>
                <c:pt idx="1190">
                  <c:v>18650</c:v>
                </c:pt>
                <c:pt idx="1191">
                  <c:v>18650</c:v>
                </c:pt>
                <c:pt idx="1192">
                  <c:v>18650</c:v>
                </c:pt>
                <c:pt idx="1193">
                  <c:v>18650</c:v>
                </c:pt>
                <c:pt idx="1194">
                  <c:v>18650</c:v>
                </c:pt>
                <c:pt idx="1195">
                  <c:v>18650</c:v>
                </c:pt>
                <c:pt idx="1196">
                  <c:v>18650</c:v>
                </c:pt>
                <c:pt idx="1197">
                  <c:v>18650</c:v>
                </c:pt>
                <c:pt idx="1198">
                  <c:v>18650</c:v>
                </c:pt>
                <c:pt idx="1199">
                  <c:v>18650</c:v>
                </c:pt>
                <c:pt idx="1200">
                  <c:v>18650</c:v>
                </c:pt>
                <c:pt idx="1201">
                  <c:v>18650</c:v>
                </c:pt>
                <c:pt idx="1202">
                  <c:v>18650</c:v>
                </c:pt>
                <c:pt idx="1203">
                  <c:v>18650</c:v>
                </c:pt>
                <c:pt idx="1204">
                  <c:v>18650</c:v>
                </c:pt>
                <c:pt idx="1205">
                  <c:v>18650</c:v>
                </c:pt>
                <c:pt idx="1206">
                  <c:v>18650</c:v>
                </c:pt>
                <c:pt idx="1207">
                  <c:v>18650</c:v>
                </c:pt>
                <c:pt idx="1208">
                  <c:v>18650</c:v>
                </c:pt>
                <c:pt idx="1209">
                  <c:v>18650</c:v>
                </c:pt>
                <c:pt idx="1210">
                  <c:v>18650</c:v>
                </c:pt>
                <c:pt idx="1211">
                  <c:v>18650</c:v>
                </c:pt>
                <c:pt idx="1212">
                  <c:v>18650</c:v>
                </c:pt>
                <c:pt idx="1213">
                  <c:v>18650</c:v>
                </c:pt>
                <c:pt idx="1214">
                  <c:v>18650</c:v>
                </c:pt>
                <c:pt idx="1215">
                  <c:v>18650</c:v>
                </c:pt>
                <c:pt idx="1216">
                  <c:v>18650</c:v>
                </c:pt>
                <c:pt idx="1217">
                  <c:v>18650</c:v>
                </c:pt>
                <c:pt idx="1218">
                  <c:v>18850</c:v>
                </c:pt>
                <c:pt idx="1219">
                  <c:v>18850</c:v>
                </c:pt>
                <c:pt idx="1220">
                  <c:v>18850</c:v>
                </c:pt>
                <c:pt idx="1221">
                  <c:v>18850</c:v>
                </c:pt>
                <c:pt idx="1222">
                  <c:v>18850</c:v>
                </c:pt>
                <c:pt idx="1223">
                  <c:v>18850</c:v>
                </c:pt>
                <c:pt idx="1224">
                  <c:v>19150</c:v>
                </c:pt>
                <c:pt idx="1225">
                  <c:v>19150</c:v>
                </c:pt>
                <c:pt idx="1226">
                  <c:v>19200</c:v>
                </c:pt>
                <c:pt idx="1227">
                  <c:v>19200</c:v>
                </c:pt>
                <c:pt idx="1228">
                  <c:v>19200</c:v>
                </c:pt>
                <c:pt idx="1229">
                  <c:v>19200</c:v>
                </c:pt>
                <c:pt idx="1230">
                  <c:v>19200</c:v>
                </c:pt>
                <c:pt idx="1231">
                  <c:v>19200</c:v>
                </c:pt>
                <c:pt idx="1232">
                  <c:v>19200</c:v>
                </c:pt>
                <c:pt idx="1233">
                  <c:v>19200</c:v>
                </c:pt>
                <c:pt idx="1234">
                  <c:v>19200</c:v>
                </c:pt>
                <c:pt idx="1235">
                  <c:v>19200</c:v>
                </c:pt>
                <c:pt idx="1236">
                  <c:v>19200</c:v>
                </c:pt>
                <c:pt idx="1237">
                  <c:v>19200</c:v>
                </c:pt>
                <c:pt idx="1238">
                  <c:v>19200</c:v>
                </c:pt>
                <c:pt idx="1239">
                  <c:v>19200</c:v>
                </c:pt>
                <c:pt idx="1240">
                  <c:v>19200</c:v>
                </c:pt>
                <c:pt idx="1241">
                  <c:v>19200</c:v>
                </c:pt>
                <c:pt idx="1242">
                  <c:v>19550</c:v>
                </c:pt>
                <c:pt idx="1243">
                  <c:v>19550</c:v>
                </c:pt>
                <c:pt idx="1244">
                  <c:v>19550</c:v>
                </c:pt>
                <c:pt idx="1245">
                  <c:v>19550</c:v>
                </c:pt>
                <c:pt idx="1246">
                  <c:v>19550</c:v>
                </c:pt>
                <c:pt idx="1247">
                  <c:v>19550</c:v>
                </c:pt>
                <c:pt idx="1248">
                  <c:v>19550</c:v>
                </c:pt>
                <c:pt idx="1249">
                  <c:v>19550</c:v>
                </c:pt>
                <c:pt idx="1250">
                  <c:v>19550</c:v>
                </c:pt>
                <c:pt idx="1251">
                  <c:v>19550</c:v>
                </c:pt>
                <c:pt idx="1252">
                  <c:v>19550</c:v>
                </c:pt>
                <c:pt idx="1253">
                  <c:v>19400</c:v>
                </c:pt>
                <c:pt idx="1254">
                  <c:v>19400</c:v>
                </c:pt>
                <c:pt idx="1255">
                  <c:v>19400</c:v>
                </c:pt>
                <c:pt idx="1256">
                  <c:v>19400</c:v>
                </c:pt>
                <c:pt idx="1257">
                  <c:v>19550</c:v>
                </c:pt>
                <c:pt idx="1258">
                  <c:v>19550</c:v>
                </c:pt>
                <c:pt idx="1259">
                  <c:v>19550</c:v>
                </c:pt>
                <c:pt idx="1260">
                  <c:v>19550</c:v>
                </c:pt>
                <c:pt idx="1261">
                  <c:v>19500</c:v>
                </c:pt>
                <c:pt idx="1262">
                  <c:v>19550</c:v>
                </c:pt>
                <c:pt idx="1263">
                  <c:v>19550</c:v>
                </c:pt>
                <c:pt idx="1264">
                  <c:v>19650</c:v>
                </c:pt>
                <c:pt idx="1265">
                  <c:v>19850</c:v>
                </c:pt>
                <c:pt idx="1266">
                  <c:v>19850</c:v>
                </c:pt>
                <c:pt idx="1267">
                  <c:v>19850</c:v>
                </c:pt>
                <c:pt idx="1268">
                  <c:v>19850</c:v>
                </c:pt>
                <c:pt idx="1269">
                  <c:v>19850</c:v>
                </c:pt>
                <c:pt idx="1270">
                  <c:v>19850</c:v>
                </c:pt>
                <c:pt idx="1271">
                  <c:v>19850</c:v>
                </c:pt>
                <c:pt idx="1272">
                  <c:v>19850</c:v>
                </c:pt>
                <c:pt idx="1273">
                  <c:v>20000</c:v>
                </c:pt>
                <c:pt idx="1274">
                  <c:v>20000</c:v>
                </c:pt>
                <c:pt idx="1275">
                  <c:v>20000</c:v>
                </c:pt>
                <c:pt idx="1276">
                  <c:v>20000</c:v>
                </c:pt>
                <c:pt idx="1277">
                  <c:v>20000</c:v>
                </c:pt>
                <c:pt idx="1278">
                  <c:v>20000</c:v>
                </c:pt>
                <c:pt idx="1279">
                  <c:v>20000</c:v>
                </c:pt>
                <c:pt idx="1280">
                  <c:v>20000</c:v>
                </c:pt>
                <c:pt idx="1281">
                  <c:v>20000</c:v>
                </c:pt>
                <c:pt idx="1282">
                  <c:v>20000</c:v>
                </c:pt>
                <c:pt idx="1283">
                  <c:v>20000</c:v>
                </c:pt>
                <c:pt idx="1284">
                  <c:v>20000</c:v>
                </c:pt>
                <c:pt idx="1285">
                  <c:v>20000</c:v>
                </c:pt>
                <c:pt idx="1286">
                  <c:v>20000</c:v>
                </c:pt>
                <c:pt idx="1287">
                  <c:v>20000</c:v>
                </c:pt>
                <c:pt idx="1288">
                  <c:v>20000</c:v>
                </c:pt>
                <c:pt idx="1289">
                  <c:v>20000</c:v>
                </c:pt>
                <c:pt idx="1290">
                  <c:v>18400</c:v>
                </c:pt>
                <c:pt idx="1291">
                  <c:v>17900</c:v>
                </c:pt>
                <c:pt idx="1292">
                  <c:v>17900</c:v>
                </c:pt>
                <c:pt idx="1293">
                  <c:v>17900</c:v>
                </c:pt>
                <c:pt idx="1294">
                  <c:v>17900</c:v>
                </c:pt>
                <c:pt idx="1295">
                  <c:v>17900</c:v>
                </c:pt>
                <c:pt idx="1296">
                  <c:v>17900</c:v>
                </c:pt>
                <c:pt idx="1297">
                  <c:v>17900</c:v>
                </c:pt>
                <c:pt idx="1298">
                  <c:v>17900</c:v>
                </c:pt>
                <c:pt idx="1299">
                  <c:v>17900</c:v>
                </c:pt>
                <c:pt idx="1300">
                  <c:v>17900</c:v>
                </c:pt>
                <c:pt idx="1301">
                  <c:v>17900</c:v>
                </c:pt>
                <c:pt idx="1302">
                  <c:v>17900</c:v>
                </c:pt>
                <c:pt idx="1303">
                  <c:v>17900</c:v>
                </c:pt>
                <c:pt idx="1304">
                  <c:v>17900</c:v>
                </c:pt>
                <c:pt idx="1305">
                  <c:v>17923.625498007968</c:v>
                </c:pt>
                <c:pt idx="1306">
                  <c:v>17924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A1-413A-9875-1DCDA52D8FA2}"/>
            </c:ext>
          </c:extLst>
        </c:ser>
        <c:ser>
          <c:idx val="18"/>
          <c:order val="18"/>
          <c:tx>
            <c:strRef>
              <c:f>'Non-Clean'!$T$1</c:f>
              <c:strCache>
                <c:ptCount val="1"/>
                <c:pt idx="0">
                  <c:v>Gula Pasir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'Non-Clean'!$T$2:$T$1308</c:f>
              <c:numCache>
                <c:formatCode>General</c:formatCode>
                <c:ptCount val="1307"/>
                <c:pt idx="1">
                  <c:v>13700</c:v>
                </c:pt>
                <c:pt idx="2">
                  <c:v>13700</c:v>
                </c:pt>
                <c:pt idx="3">
                  <c:v>13700</c:v>
                </c:pt>
                <c:pt idx="4">
                  <c:v>13900</c:v>
                </c:pt>
                <c:pt idx="5">
                  <c:v>13950</c:v>
                </c:pt>
                <c:pt idx="6">
                  <c:v>13950</c:v>
                </c:pt>
                <c:pt idx="7">
                  <c:v>13950</c:v>
                </c:pt>
                <c:pt idx="8">
                  <c:v>14150</c:v>
                </c:pt>
                <c:pt idx="9">
                  <c:v>14150</c:v>
                </c:pt>
                <c:pt idx="10">
                  <c:v>14150</c:v>
                </c:pt>
                <c:pt idx="11">
                  <c:v>14150</c:v>
                </c:pt>
                <c:pt idx="12">
                  <c:v>14150</c:v>
                </c:pt>
                <c:pt idx="13">
                  <c:v>14200</c:v>
                </c:pt>
                <c:pt idx="14">
                  <c:v>14200</c:v>
                </c:pt>
                <c:pt idx="15">
                  <c:v>14300</c:v>
                </c:pt>
                <c:pt idx="16">
                  <c:v>14300</c:v>
                </c:pt>
                <c:pt idx="17">
                  <c:v>14300</c:v>
                </c:pt>
                <c:pt idx="18">
                  <c:v>14300</c:v>
                </c:pt>
                <c:pt idx="19">
                  <c:v>14300</c:v>
                </c:pt>
                <c:pt idx="20">
                  <c:v>14300</c:v>
                </c:pt>
                <c:pt idx="21">
                  <c:v>14300</c:v>
                </c:pt>
                <c:pt idx="22">
                  <c:v>14350</c:v>
                </c:pt>
                <c:pt idx="23">
                  <c:v>14350</c:v>
                </c:pt>
                <c:pt idx="24">
                  <c:v>14350</c:v>
                </c:pt>
                <c:pt idx="25">
                  <c:v>14350</c:v>
                </c:pt>
                <c:pt idx="26">
                  <c:v>14350</c:v>
                </c:pt>
                <c:pt idx="27">
                  <c:v>14350</c:v>
                </c:pt>
                <c:pt idx="28">
                  <c:v>14350</c:v>
                </c:pt>
                <c:pt idx="29">
                  <c:v>14350</c:v>
                </c:pt>
                <c:pt idx="30">
                  <c:v>14350</c:v>
                </c:pt>
                <c:pt idx="31">
                  <c:v>14350</c:v>
                </c:pt>
                <c:pt idx="32">
                  <c:v>14350</c:v>
                </c:pt>
                <c:pt idx="33">
                  <c:v>14350</c:v>
                </c:pt>
                <c:pt idx="34">
                  <c:v>14650</c:v>
                </c:pt>
                <c:pt idx="35">
                  <c:v>14650</c:v>
                </c:pt>
                <c:pt idx="36">
                  <c:v>14900</c:v>
                </c:pt>
                <c:pt idx="37">
                  <c:v>14900</c:v>
                </c:pt>
                <c:pt idx="38">
                  <c:v>15050</c:v>
                </c:pt>
                <c:pt idx="39">
                  <c:v>15050</c:v>
                </c:pt>
                <c:pt idx="40">
                  <c:v>15050</c:v>
                </c:pt>
                <c:pt idx="41">
                  <c:v>15050</c:v>
                </c:pt>
                <c:pt idx="42">
                  <c:v>15050</c:v>
                </c:pt>
                <c:pt idx="43">
                  <c:v>15250</c:v>
                </c:pt>
                <c:pt idx="44">
                  <c:v>15750</c:v>
                </c:pt>
                <c:pt idx="45">
                  <c:v>15750</c:v>
                </c:pt>
                <c:pt idx="46">
                  <c:v>15900</c:v>
                </c:pt>
                <c:pt idx="47">
                  <c:v>16850</c:v>
                </c:pt>
                <c:pt idx="48">
                  <c:v>16950</c:v>
                </c:pt>
                <c:pt idx="49">
                  <c:v>17300</c:v>
                </c:pt>
                <c:pt idx="50">
                  <c:v>17300</c:v>
                </c:pt>
                <c:pt idx="51">
                  <c:v>18150</c:v>
                </c:pt>
                <c:pt idx="52">
                  <c:v>18150</c:v>
                </c:pt>
                <c:pt idx="53">
                  <c:v>17750</c:v>
                </c:pt>
                <c:pt idx="54">
                  <c:v>17700</c:v>
                </c:pt>
                <c:pt idx="55">
                  <c:v>17950</c:v>
                </c:pt>
                <c:pt idx="56">
                  <c:v>17950</c:v>
                </c:pt>
                <c:pt idx="57">
                  <c:v>18250</c:v>
                </c:pt>
                <c:pt idx="58">
                  <c:v>18450</c:v>
                </c:pt>
                <c:pt idx="59">
                  <c:v>18650</c:v>
                </c:pt>
                <c:pt idx="61">
                  <c:v>19000</c:v>
                </c:pt>
                <c:pt idx="62">
                  <c:v>19000</c:v>
                </c:pt>
                <c:pt idx="63">
                  <c:v>19050</c:v>
                </c:pt>
                <c:pt idx="64">
                  <c:v>19050</c:v>
                </c:pt>
                <c:pt idx="65">
                  <c:v>19050</c:v>
                </c:pt>
                <c:pt idx="66">
                  <c:v>19050</c:v>
                </c:pt>
                <c:pt idx="67">
                  <c:v>19050</c:v>
                </c:pt>
                <c:pt idx="68">
                  <c:v>19050</c:v>
                </c:pt>
                <c:pt idx="69">
                  <c:v>19050</c:v>
                </c:pt>
                <c:pt idx="70">
                  <c:v>19050</c:v>
                </c:pt>
                <c:pt idx="71">
                  <c:v>19050</c:v>
                </c:pt>
                <c:pt idx="73">
                  <c:v>19000</c:v>
                </c:pt>
                <c:pt idx="74">
                  <c:v>19000</c:v>
                </c:pt>
                <c:pt idx="75">
                  <c:v>19100</c:v>
                </c:pt>
                <c:pt idx="76">
                  <c:v>19100</c:v>
                </c:pt>
                <c:pt idx="77">
                  <c:v>19100</c:v>
                </c:pt>
                <c:pt idx="78">
                  <c:v>19500</c:v>
                </c:pt>
                <c:pt idx="79">
                  <c:v>19500</c:v>
                </c:pt>
                <c:pt idx="80">
                  <c:v>19500</c:v>
                </c:pt>
                <c:pt idx="81">
                  <c:v>19500</c:v>
                </c:pt>
                <c:pt idx="82">
                  <c:v>19500</c:v>
                </c:pt>
                <c:pt idx="83">
                  <c:v>19500</c:v>
                </c:pt>
                <c:pt idx="84">
                  <c:v>19500</c:v>
                </c:pt>
                <c:pt idx="85">
                  <c:v>19500</c:v>
                </c:pt>
                <c:pt idx="86">
                  <c:v>19500</c:v>
                </c:pt>
                <c:pt idx="88">
                  <c:v>18500</c:v>
                </c:pt>
                <c:pt idx="89">
                  <c:v>18450</c:v>
                </c:pt>
                <c:pt idx="90">
                  <c:v>18450</c:v>
                </c:pt>
                <c:pt idx="92">
                  <c:v>18600</c:v>
                </c:pt>
                <c:pt idx="93">
                  <c:v>18600</c:v>
                </c:pt>
                <c:pt idx="94">
                  <c:v>18600</c:v>
                </c:pt>
                <c:pt idx="95">
                  <c:v>18450</c:v>
                </c:pt>
                <c:pt idx="96">
                  <c:v>18450</c:v>
                </c:pt>
                <c:pt idx="97">
                  <c:v>18500</c:v>
                </c:pt>
                <c:pt idx="98">
                  <c:v>18500</c:v>
                </c:pt>
                <c:pt idx="99">
                  <c:v>18500</c:v>
                </c:pt>
                <c:pt idx="100">
                  <c:v>18500</c:v>
                </c:pt>
                <c:pt idx="104">
                  <c:v>18500</c:v>
                </c:pt>
                <c:pt idx="105">
                  <c:v>18500</c:v>
                </c:pt>
                <c:pt idx="106">
                  <c:v>17900</c:v>
                </c:pt>
                <c:pt idx="107">
                  <c:v>17900</c:v>
                </c:pt>
                <c:pt idx="109">
                  <c:v>17000</c:v>
                </c:pt>
                <c:pt idx="110">
                  <c:v>17000</c:v>
                </c:pt>
                <c:pt idx="111">
                  <c:v>17000</c:v>
                </c:pt>
                <c:pt idx="112">
                  <c:v>17000</c:v>
                </c:pt>
                <c:pt idx="113">
                  <c:v>17000</c:v>
                </c:pt>
                <c:pt idx="114">
                  <c:v>16900</c:v>
                </c:pt>
                <c:pt idx="115">
                  <c:v>16900</c:v>
                </c:pt>
                <c:pt idx="116">
                  <c:v>16850</c:v>
                </c:pt>
                <c:pt idx="117">
                  <c:v>16800</c:v>
                </c:pt>
                <c:pt idx="118">
                  <c:v>16800</c:v>
                </c:pt>
                <c:pt idx="119">
                  <c:v>16800</c:v>
                </c:pt>
                <c:pt idx="120">
                  <c:v>16800</c:v>
                </c:pt>
                <c:pt idx="121">
                  <c:v>16800</c:v>
                </c:pt>
                <c:pt idx="122">
                  <c:v>16650</c:v>
                </c:pt>
                <c:pt idx="123">
                  <c:v>16650</c:v>
                </c:pt>
                <c:pt idx="124">
                  <c:v>16550</c:v>
                </c:pt>
                <c:pt idx="125">
                  <c:v>16400</c:v>
                </c:pt>
                <c:pt idx="126">
                  <c:v>16400</c:v>
                </c:pt>
                <c:pt idx="127">
                  <c:v>16250</c:v>
                </c:pt>
                <c:pt idx="128">
                  <c:v>16150</c:v>
                </c:pt>
                <c:pt idx="129">
                  <c:v>16150</c:v>
                </c:pt>
                <c:pt idx="130">
                  <c:v>16150</c:v>
                </c:pt>
                <c:pt idx="131">
                  <c:v>15850</c:v>
                </c:pt>
                <c:pt idx="132">
                  <c:v>15850</c:v>
                </c:pt>
                <c:pt idx="133">
                  <c:v>15850</c:v>
                </c:pt>
                <c:pt idx="134">
                  <c:v>15850</c:v>
                </c:pt>
                <c:pt idx="135">
                  <c:v>15450</c:v>
                </c:pt>
                <c:pt idx="136">
                  <c:v>15450</c:v>
                </c:pt>
                <c:pt idx="137">
                  <c:v>15350</c:v>
                </c:pt>
                <c:pt idx="138">
                  <c:v>15000</c:v>
                </c:pt>
                <c:pt idx="139">
                  <c:v>15000</c:v>
                </c:pt>
                <c:pt idx="140">
                  <c:v>15000</c:v>
                </c:pt>
                <c:pt idx="141">
                  <c:v>14800</c:v>
                </c:pt>
                <c:pt idx="142">
                  <c:v>14800</c:v>
                </c:pt>
                <c:pt idx="143">
                  <c:v>14800</c:v>
                </c:pt>
                <c:pt idx="144">
                  <c:v>14800</c:v>
                </c:pt>
                <c:pt idx="145">
                  <c:v>14800</c:v>
                </c:pt>
                <c:pt idx="146">
                  <c:v>14800</c:v>
                </c:pt>
                <c:pt idx="147">
                  <c:v>14800</c:v>
                </c:pt>
                <c:pt idx="148">
                  <c:v>14650</c:v>
                </c:pt>
                <c:pt idx="149">
                  <c:v>14650</c:v>
                </c:pt>
                <c:pt idx="150">
                  <c:v>14650</c:v>
                </c:pt>
                <c:pt idx="151">
                  <c:v>14650</c:v>
                </c:pt>
                <c:pt idx="153">
                  <c:v>14750</c:v>
                </c:pt>
                <c:pt idx="154">
                  <c:v>14750</c:v>
                </c:pt>
                <c:pt idx="155">
                  <c:v>14750</c:v>
                </c:pt>
                <c:pt idx="156">
                  <c:v>14750</c:v>
                </c:pt>
                <c:pt idx="157">
                  <c:v>14750</c:v>
                </c:pt>
                <c:pt idx="158">
                  <c:v>14750</c:v>
                </c:pt>
                <c:pt idx="159">
                  <c:v>14750</c:v>
                </c:pt>
                <c:pt idx="160">
                  <c:v>14750</c:v>
                </c:pt>
                <c:pt idx="161">
                  <c:v>14750</c:v>
                </c:pt>
                <c:pt idx="162">
                  <c:v>14750</c:v>
                </c:pt>
                <c:pt idx="164">
                  <c:v>14750</c:v>
                </c:pt>
                <c:pt idx="165">
                  <c:v>14750</c:v>
                </c:pt>
                <c:pt idx="168">
                  <c:v>14600</c:v>
                </c:pt>
                <c:pt idx="169">
                  <c:v>14600</c:v>
                </c:pt>
                <c:pt idx="170">
                  <c:v>14600</c:v>
                </c:pt>
                <c:pt idx="171">
                  <c:v>14600</c:v>
                </c:pt>
                <c:pt idx="172">
                  <c:v>14600</c:v>
                </c:pt>
                <c:pt idx="173">
                  <c:v>14600</c:v>
                </c:pt>
                <c:pt idx="174">
                  <c:v>14600</c:v>
                </c:pt>
                <c:pt idx="175">
                  <c:v>14600</c:v>
                </c:pt>
                <c:pt idx="176">
                  <c:v>14600</c:v>
                </c:pt>
                <c:pt idx="177">
                  <c:v>14600</c:v>
                </c:pt>
                <c:pt idx="178">
                  <c:v>14600</c:v>
                </c:pt>
                <c:pt idx="179">
                  <c:v>14600</c:v>
                </c:pt>
                <c:pt idx="180">
                  <c:v>14600</c:v>
                </c:pt>
                <c:pt idx="181">
                  <c:v>14600</c:v>
                </c:pt>
                <c:pt idx="182">
                  <c:v>14700</c:v>
                </c:pt>
                <c:pt idx="183">
                  <c:v>14550</c:v>
                </c:pt>
                <c:pt idx="184">
                  <c:v>14550</c:v>
                </c:pt>
                <c:pt idx="185">
                  <c:v>14400</c:v>
                </c:pt>
                <c:pt idx="186">
                  <c:v>14400</c:v>
                </c:pt>
                <c:pt idx="187">
                  <c:v>14400</c:v>
                </c:pt>
                <c:pt idx="188">
                  <c:v>14400</c:v>
                </c:pt>
                <c:pt idx="189">
                  <c:v>14400</c:v>
                </c:pt>
                <c:pt idx="190">
                  <c:v>14400</c:v>
                </c:pt>
                <c:pt idx="191">
                  <c:v>14350</c:v>
                </c:pt>
                <c:pt idx="192">
                  <c:v>14350</c:v>
                </c:pt>
                <c:pt idx="193">
                  <c:v>14350</c:v>
                </c:pt>
                <c:pt idx="194">
                  <c:v>14350</c:v>
                </c:pt>
                <c:pt idx="195">
                  <c:v>14350</c:v>
                </c:pt>
                <c:pt idx="196">
                  <c:v>14350</c:v>
                </c:pt>
                <c:pt idx="197">
                  <c:v>14350</c:v>
                </c:pt>
                <c:pt idx="198">
                  <c:v>14350</c:v>
                </c:pt>
                <c:pt idx="199">
                  <c:v>14350</c:v>
                </c:pt>
                <c:pt idx="200">
                  <c:v>14350</c:v>
                </c:pt>
                <c:pt idx="201">
                  <c:v>14350</c:v>
                </c:pt>
                <c:pt idx="202">
                  <c:v>14350</c:v>
                </c:pt>
                <c:pt idx="203">
                  <c:v>14350</c:v>
                </c:pt>
                <c:pt idx="204">
                  <c:v>14350</c:v>
                </c:pt>
                <c:pt idx="205">
                  <c:v>14350</c:v>
                </c:pt>
                <c:pt idx="206">
                  <c:v>14350</c:v>
                </c:pt>
                <c:pt idx="207">
                  <c:v>14350</c:v>
                </c:pt>
                <c:pt idx="208">
                  <c:v>13950</c:v>
                </c:pt>
                <c:pt idx="209">
                  <c:v>13950</c:v>
                </c:pt>
                <c:pt idx="210">
                  <c:v>13950</c:v>
                </c:pt>
                <c:pt idx="211">
                  <c:v>13950</c:v>
                </c:pt>
                <c:pt idx="212">
                  <c:v>13950</c:v>
                </c:pt>
                <c:pt idx="213">
                  <c:v>13950</c:v>
                </c:pt>
                <c:pt idx="214">
                  <c:v>14300</c:v>
                </c:pt>
                <c:pt idx="218">
                  <c:v>14300</c:v>
                </c:pt>
                <c:pt idx="219">
                  <c:v>14300</c:v>
                </c:pt>
                <c:pt idx="220">
                  <c:v>14300</c:v>
                </c:pt>
                <c:pt idx="221">
                  <c:v>14300</c:v>
                </c:pt>
                <c:pt idx="222">
                  <c:v>14300</c:v>
                </c:pt>
                <c:pt idx="223">
                  <c:v>14300</c:v>
                </c:pt>
                <c:pt idx="224">
                  <c:v>14300</c:v>
                </c:pt>
                <c:pt idx="225">
                  <c:v>14300</c:v>
                </c:pt>
                <c:pt idx="226">
                  <c:v>14300</c:v>
                </c:pt>
                <c:pt idx="227">
                  <c:v>14300</c:v>
                </c:pt>
                <c:pt idx="228">
                  <c:v>14300</c:v>
                </c:pt>
                <c:pt idx="229">
                  <c:v>14300</c:v>
                </c:pt>
                <c:pt idx="230">
                  <c:v>14300</c:v>
                </c:pt>
                <c:pt idx="231">
                  <c:v>14300</c:v>
                </c:pt>
                <c:pt idx="232">
                  <c:v>14300</c:v>
                </c:pt>
                <c:pt idx="233">
                  <c:v>14300</c:v>
                </c:pt>
                <c:pt idx="234">
                  <c:v>14300</c:v>
                </c:pt>
                <c:pt idx="235">
                  <c:v>14300</c:v>
                </c:pt>
                <c:pt idx="236">
                  <c:v>14300</c:v>
                </c:pt>
                <c:pt idx="237">
                  <c:v>14250</c:v>
                </c:pt>
                <c:pt idx="238">
                  <c:v>14250</c:v>
                </c:pt>
                <c:pt idx="239">
                  <c:v>14250</c:v>
                </c:pt>
                <c:pt idx="240">
                  <c:v>14250</c:v>
                </c:pt>
                <c:pt idx="241">
                  <c:v>14250</c:v>
                </c:pt>
                <c:pt idx="242">
                  <c:v>14250</c:v>
                </c:pt>
                <c:pt idx="243">
                  <c:v>14250</c:v>
                </c:pt>
                <c:pt idx="244">
                  <c:v>14250</c:v>
                </c:pt>
                <c:pt idx="246">
                  <c:v>14250</c:v>
                </c:pt>
                <c:pt idx="247">
                  <c:v>14250</c:v>
                </c:pt>
                <c:pt idx="248">
                  <c:v>14250</c:v>
                </c:pt>
                <c:pt idx="249">
                  <c:v>14250</c:v>
                </c:pt>
                <c:pt idx="250">
                  <c:v>14250</c:v>
                </c:pt>
                <c:pt idx="251">
                  <c:v>14250</c:v>
                </c:pt>
                <c:pt idx="252">
                  <c:v>14250</c:v>
                </c:pt>
                <c:pt idx="253">
                  <c:v>14250</c:v>
                </c:pt>
                <c:pt idx="254">
                  <c:v>14250</c:v>
                </c:pt>
                <c:pt idx="255">
                  <c:v>14250</c:v>
                </c:pt>
                <c:pt idx="258">
                  <c:v>14300</c:v>
                </c:pt>
                <c:pt idx="259">
                  <c:v>14300</c:v>
                </c:pt>
                <c:pt idx="260">
                  <c:v>14300</c:v>
                </c:pt>
                <c:pt idx="263">
                  <c:v>14300</c:v>
                </c:pt>
                <c:pt idx="264">
                  <c:v>14300</c:v>
                </c:pt>
                <c:pt idx="265">
                  <c:v>14300</c:v>
                </c:pt>
                <c:pt idx="266">
                  <c:v>14300</c:v>
                </c:pt>
                <c:pt idx="267">
                  <c:v>14300</c:v>
                </c:pt>
                <c:pt idx="268">
                  <c:v>14300</c:v>
                </c:pt>
                <c:pt idx="269">
                  <c:v>14300</c:v>
                </c:pt>
                <c:pt idx="270">
                  <c:v>14300</c:v>
                </c:pt>
                <c:pt idx="271">
                  <c:v>14300</c:v>
                </c:pt>
                <c:pt idx="272">
                  <c:v>14300</c:v>
                </c:pt>
                <c:pt idx="273">
                  <c:v>14300</c:v>
                </c:pt>
                <c:pt idx="274">
                  <c:v>14300</c:v>
                </c:pt>
                <c:pt idx="275">
                  <c:v>14300</c:v>
                </c:pt>
                <c:pt idx="276">
                  <c:v>14300</c:v>
                </c:pt>
                <c:pt idx="277">
                  <c:v>14300</c:v>
                </c:pt>
                <c:pt idx="278">
                  <c:v>14300</c:v>
                </c:pt>
                <c:pt idx="279">
                  <c:v>14300</c:v>
                </c:pt>
                <c:pt idx="280">
                  <c:v>14300</c:v>
                </c:pt>
                <c:pt idx="281">
                  <c:v>14300</c:v>
                </c:pt>
                <c:pt idx="282">
                  <c:v>14300</c:v>
                </c:pt>
                <c:pt idx="283">
                  <c:v>14300</c:v>
                </c:pt>
                <c:pt idx="284">
                  <c:v>14300</c:v>
                </c:pt>
                <c:pt idx="285">
                  <c:v>14300</c:v>
                </c:pt>
                <c:pt idx="286">
                  <c:v>14300</c:v>
                </c:pt>
                <c:pt idx="287">
                  <c:v>14300</c:v>
                </c:pt>
                <c:pt idx="288">
                  <c:v>14300</c:v>
                </c:pt>
                <c:pt idx="289">
                  <c:v>14300</c:v>
                </c:pt>
                <c:pt idx="290">
                  <c:v>14300</c:v>
                </c:pt>
                <c:pt idx="291">
                  <c:v>14300</c:v>
                </c:pt>
                <c:pt idx="293">
                  <c:v>14300</c:v>
                </c:pt>
                <c:pt idx="294">
                  <c:v>14300</c:v>
                </c:pt>
                <c:pt idx="295">
                  <c:v>14300</c:v>
                </c:pt>
                <c:pt idx="296">
                  <c:v>14300</c:v>
                </c:pt>
                <c:pt idx="297">
                  <c:v>14300</c:v>
                </c:pt>
                <c:pt idx="298">
                  <c:v>14300</c:v>
                </c:pt>
                <c:pt idx="299">
                  <c:v>14300</c:v>
                </c:pt>
                <c:pt idx="300">
                  <c:v>14300</c:v>
                </c:pt>
                <c:pt idx="301">
                  <c:v>14300</c:v>
                </c:pt>
                <c:pt idx="302">
                  <c:v>14300</c:v>
                </c:pt>
                <c:pt idx="303">
                  <c:v>14300</c:v>
                </c:pt>
                <c:pt idx="304">
                  <c:v>14300</c:v>
                </c:pt>
                <c:pt idx="305">
                  <c:v>14300</c:v>
                </c:pt>
                <c:pt idx="306">
                  <c:v>14300</c:v>
                </c:pt>
                <c:pt idx="307">
                  <c:v>14300</c:v>
                </c:pt>
                <c:pt idx="308">
                  <c:v>14300</c:v>
                </c:pt>
                <c:pt idx="309">
                  <c:v>14300</c:v>
                </c:pt>
                <c:pt idx="310">
                  <c:v>14300</c:v>
                </c:pt>
                <c:pt idx="312">
                  <c:v>14300</c:v>
                </c:pt>
                <c:pt idx="313">
                  <c:v>14300</c:v>
                </c:pt>
                <c:pt idx="314">
                  <c:v>14300</c:v>
                </c:pt>
                <c:pt idx="315">
                  <c:v>14300</c:v>
                </c:pt>
                <c:pt idx="316">
                  <c:v>14300</c:v>
                </c:pt>
                <c:pt idx="317">
                  <c:v>14300</c:v>
                </c:pt>
                <c:pt idx="318">
                  <c:v>14300</c:v>
                </c:pt>
                <c:pt idx="319">
                  <c:v>14300</c:v>
                </c:pt>
                <c:pt idx="320">
                  <c:v>14300</c:v>
                </c:pt>
                <c:pt idx="321">
                  <c:v>14300</c:v>
                </c:pt>
                <c:pt idx="322">
                  <c:v>14300</c:v>
                </c:pt>
                <c:pt idx="323">
                  <c:v>14300</c:v>
                </c:pt>
                <c:pt idx="324">
                  <c:v>14300</c:v>
                </c:pt>
                <c:pt idx="325">
                  <c:v>14300</c:v>
                </c:pt>
                <c:pt idx="326">
                  <c:v>14300</c:v>
                </c:pt>
                <c:pt idx="328">
                  <c:v>14300</c:v>
                </c:pt>
                <c:pt idx="329">
                  <c:v>14300</c:v>
                </c:pt>
                <c:pt idx="330">
                  <c:v>14300</c:v>
                </c:pt>
                <c:pt idx="331">
                  <c:v>14300</c:v>
                </c:pt>
                <c:pt idx="332">
                  <c:v>14300</c:v>
                </c:pt>
                <c:pt idx="333">
                  <c:v>14300</c:v>
                </c:pt>
                <c:pt idx="334">
                  <c:v>14300</c:v>
                </c:pt>
                <c:pt idx="335">
                  <c:v>14300</c:v>
                </c:pt>
                <c:pt idx="336">
                  <c:v>14250</c:v>
                </c:pt>
                <c:pt idx="337">
                  <c:v>14250</c:v>
                </c:pt>
                <c:pt idx="338">
                  <c:v>14250</c:v>
                </c:pt>
                <c:pt idx="339">
                  <c:v>14250</c:v>
                </c:pt>
                <c:pt idx="340">
                  <c:v>14250</c:v>
                </c:pt>
                <c:pt idx="341">
                  <c:v>14250</c:v>
                </c:pt>
                <c:pt idx="342">
                  <c:v>14250</c:v>
                </c:pt>
                <c:pt idx="343">
                  <c:v>14400</c:v>
                </c:pt>
                <c:pt idx="344">
                  <c:v>14400</c:v>
                </c:pt>
                <c:pt idx="345">
                  <c:v>14400</c:v>
                </c:pt>
                <c:pt idx="346">
                  <c:v>14400</c:v>
                </c:pt>
                <c:pt idx="347">
                  <c:v>14400</c:v>
                </c:pt>
                <c:pt idx="348">
                  <c:v>14400</c:v>
                </c:pt>
                <c:pt idx="349">
                  <c:v>14400</c:v>
                </c:pt>
                <c:pt idx="350">
                  <c:v>14400</c:v>
                </c:pt>
                <c:pt idx="351">
                  <c:v>14400</c:v>
                </c:pt>
                <c:pt idx="352">
                  <c:v>14400</c:v>
                </c:pt>
                <c:pt idx="353">
                  <c:v>14400</c:v>
                </c:pt>
                <c:pt idx="354">
                  <c:v>14400</c:v>
                </c:pt>
                <c:pt idx="358">
                  <c:v>14400</c:v>
                </c:pt>
                <c:pt idx="359">
                  <c:v>14400</c:v>
                </c:pt>
                <c:pt idx="360">
                  <c:v>14400</c:v>
                </c:pt>
                <c:pt idx="361">
                  <c:v>14400</c:v>
                </c:pt>
                <c:pt idx="362">
                  <c:v>14400</c:v>
                </c:pt>
                <c:pt idx="363">
                  <c:v>14400</c:v>
                </c:pt>
                <c:pt idx="364">
                  <c:v>14400</c:v>
                </c:pt>
                <c:pt idx="366">
                  <c:v>14400</c:v>
                </c:pt>
                <c:pt idx="367">
                  <c:v>14150</c:v>
                </c:pt>
                <c:pt idx="368">
                  <c:v>14150</c:v>
                </c:pt>
                <c:pt idx="370">
                  <c:v>14150</c:v>
                </c:pt>
                <c:pt idx="371">
                  <c:v>14150</c:v>
                </c:pt>
                <c:pt idx="372">
                  <c:v>14150</c:v>
                </c:pt>
                <c:pt idx="373">
                  <c:v>14150</c:v>
                </c:pt>
                <c:pt idx="374">
                  <c:v>14150</c:v>
                </c:pt>
                <c:pt idx="375">
                  <c:v>14150</c:v>
                </c:pt>
                <c:pt idx="376">
                  <c:v>14150</c:v>
                </c:pt>
                <c:pt idx="377">
                  <c:v>14150</c:v>
                </c:pt>
                <c:pt idx="378">
                  <c:v>14150</c:v>
                </c:pt>
                <c:pt idx="379">
                  <c:v>14150</c:v>
                </c:pt>
                <c:pt idx="380">
                  <c:v>14150</c:v>
                </c:pt>
                <c:pt idx="381">
                  <c:v>14050</c:v>
                </c:pt>
                <c:pt idx="382">
                  <c:v>14050</c:v>
                </c:pt>
                <c:pt idx="383">
                  <c:v>14050</c:v>
                </c:pt>
                <c:pt idx="384">
                  <c:v>14050</c:v>
                </c:pt>
                <c:pt idx="385">
                  <c:v>14050</c:v>
                </c:pt>
                <c:pt idx="386">
                  <c:v>13900</c:v>
                </c:pt>
                <c:pt idx="387">
                  <c:v>13900</c:v>
                </c:pt>
                <c:pt idx="388">
                  <c:v>13900</c:v>
                </c:pt>
                <c:pt idx="389">
                  <c:v>13900</c:v>
                </c:pt>
                <c:pt idx="390">
                  <c:v>13900</c:v>
                </c:pt>
                <c:pt idx="391">
                  <c:v>13900</c:v>
                </c:pt>
                <c:pt idx="392">
                  <c:v>13900</c:v>
                </c:pt>
                <c:pt idx="393">
                  <c:v>13900</c:v>
                </c:pt>
                <c:pt idx="394">
                  <c:v>13900</c:v>
                </c:pt>
                <c:pt idx="395">
                  <c:v>13900</c:v>
                </c:pt>
                <c:pt idx="396">
                  <c:v>13900</c:v>
                </c:pt>
                <c:pt idx="397">
                  <c:v>13900</c:v>
                </c:pt>
                <c:pt idx="398">
                  <c:v>13900</c:v>
                </c:pt>
                <c:pt idx="399">
                  <c:v>13900</c:v>
                </c:pt>
                <c:pt idx="400">
                  <c:v>13900</c:v>
                </c:pt>
                <c:pt idx="401">
                  <c:v>13900</c:v>
                </c:pt>
                <c:pt idx="402">
                  <c:v>13900</c:v>
                </c:pt>
                <c:pt idx="403">
                  <c:v>13900</c:v>
                </c:pt>
                <c:pt idx="405">
                  <c:v>13900</c:v>
                </c:pt>
                <c:pt idx="406">
                  <c:v>13900</c:v>
                </c:pt>
                <c:pt idx="407">
                  <c:v>13900</c:v>
                </c:pt>
                <c:pt idx="408">
                  <c:v>13900</c:v>
                </c:pt>
                <c:pt idx="409">
                  <c:v>13900</c:v>
                </c:pt>
                <c:pt idx="410">
                  <c:v>13900</c:v>
                </c:pt>
                <c:pt idx="411">
                  <c:v>13900</c:v>
                </c:pt>
                <c:pt idx="412">
                  <c:v>13900</c:v>
                </c:pt>
                <c:pt idx="413">
                  <c:v>13900</c:v>
                </c:pt>
                <c:pt idx="414">
                  <c:v>13900</c:v>
                </c:pt>
                <c:pt idx="415">
                  <c:v>13900</c:v>
                </c:pt>
                <c:pt idx="416">
                  <c:v>13950</c:v>
                </c:pt>
                <c:pt idx="417">
                  <c:v>13950</c:v>
                </c:pt>
                <c:pt idx="418">
                  <c:v>13950</c:v>
                </c:pt>
                <c:pt idx="419">
                  <c:v>13950</c:v>
                </c:pt>
                <c:pt idx="421">
                  <c:v>13750</c:v>
                </c:pt>
                <c:pt idx="422">
                  <c:v>13750</c:v>
                </c:pt>
                <c:pt idx="423">
                  <c:v>13750</c:v>
                </c:pt>
                <c:pt idx="425">
                  <c:v>13750</c:v>
                </c:pt>
                <c:pt idx="426">
                  <c:v>13750</c:v>
                </c:pt>
                <c:pt idx="427">
                  <c:v>13750</c:v>
                </c:pt>
                <c:pt idx="428">
                  <c:v>13750</c:v>
                </c:pt>
                <c:pt idx="429">
                  <c:v>13750</c:v>
                </c:pt>
                <c:pt idx="430">
                  <c:v>13750</c:v>
                </c:pt>
                <c:pt idx="431">
                  <c:v>13750</c:v>
                </c:pt>
                <c:pt idx="432">
                  <c:v>13750</c:v>
                </c:pt>
                <c:pt idx="433">
                  <c:v>13750</c:v>
                </c:pt>
                <c:pt idx="434">
                  <c:v>13750</c:v>
                </c:pt>
                <c:pt idx="435">
                  <c:v>13750</c:v>
                </c:pt>
                <c:pt idx="436">
                  <c:v>13750</c:v>
                </c:pt>
                <c:pt idx="437">
                  <c:v>13750</c:v>
                </c:pt>
                <c:pt idx="438">
                  <c:v>13750</c:v>
                </c:pt>
                <c:pt idx="439">
                  <c:v>13600</c:v>
                </c:pt>
                <c:pt idx="440">
                  <c:v>13600</c:v>
                </c:pt>
                <c:pt idx="441">
                  <c:v>13600</c:v>
                </c:pt>
                <c:pt idx="442">
                  <c:v>13600</c:v>
                </c:pt>
                <c:pt idx="443">
                  <c:v>13600</c:v>
                </c:pt>
                <c:pt idx="444">
                  <c:v>13600</c:v>
                </c:pt>
                <c:pt idx="445">
                  <c:v>13600</c:v>
                </c:pt>
                <c:pt idx="446">
                  <c:v>13600</c:v>
                </c:pt>
                <c:pt idx="447">
                  <c:v>13600</c:v>
                </c:pt>
                <c:pt idx="448">
                  <c:v>13600</c:v>
                </c:pt>
                <c:pt idx="449">
                  <c:v>13600</c:v>
                </c:pt>
                <c:pt idx="450">
                  <c:v>13600</c:v>
                </c:pt>
                <c:pt idx="451">
                  <c:v>13600</c:v>
                </c:pt>
                <c:pt idx="452">
                  <c:v>13600</c:v>
                </c:pt>
                <c:pt idx="453">
                  <c:v>13600</c:v>
                </c:pt>
                <c:pt idx="454">
                  <c:v>13600</c:v>
                </c:pt>
                <c:pt idx="455">
                  <c:v>13600</c:v>
                </c:pt>
                <c:pt idx="456">
                  <c:v>13600</c:v>
                </c:pt>
                <c:pt idx="457">
                  <c:v>13600</c:v>
                </c:pt>
                <c:pt idx="458">
                  <c:v>13600</c:v>
                </c:pt>
                <c:pt idx="459">
                  <c:v>13600</c:v>
                </c:pt>
                <c:pt idx="460">
                  <c:v>13600</c:v>
                </c:pt>
                <c:pt idx="461">
                  <c:v>13550</c:v>
                </c:pt>
                <c:pt idx="462">
                  <c:v>13450</c:v>
                </c:pt>
                <c:pt idx="463">
                  <c:v>13450</c:v>
                </c:pt>
                <c:pt idx="464">
                  <c:v>13450</c:v>
                </c:pt>
                <c:pt idx="465">
                  <c:v>13450</c:v>
                </c:pt>
                <c:pt idx="466">
                  <c:v>13450</c:v>
                </c:pt>
                <c:pt idx="467">
                  <c:v>13450</c:v>
                </c:pt>
                <c:pt idx="468">
                  <c:v>13450</c:v>
                </c:pt>
                <c:pt idx="469">
                  <c:v>13450</c:v>
                </c:pt>
                <c:pt idx="471">
                  <c:v>13450</c:v>
                </c:pt>
                <c:pt idx="472">
                  <c:v>13450</c:v>
                </c:pt>
                <c:pt idx="473">
                  <c:v>13450</c:v>
                </c:pt>
                <c:pt idx="474">
                  <c:v>13450</c:v>
                </c:pt>
                <c:pt idx="475">
                  <c:v>13450</c:v>
                </c:pt>
                <c:pt idx="476">
                  <c:v>13450</c:v>
                </c:pt>
                <c:pt idx="477">
                  <c:v>13450</c:v>
                </c:pt>
                <c:pt idx="478">
                  <c:v>13450</c:v>
                </c:pt>
                <c:pt idx="479">
                  <c:v>13450</c:v>
                </c:pt>
                <c:pt idx="480">
                  <c:v>13450</c:v>
                </c:pt>
                <c:pt idx="481">
                  <c:v>13450</c:v>
                </c:pt>
                <c:pt idx="482">
                  <c:v>13450</c:v>
                </c:pt>
                <c:pt idx="483">
                  <c:v>13450</c:v>
                </c:pt>
                <c:pt idx="484">
                  <c:v>13450</c:v>
                </c:pt>
                <c:pt idx="485">
                  <c:v>13450</c:v>
                </c:pt>
                <c:pt idx="486">
                  <c:v>13450</c:v>
                </c:pt>
                <c:pt idx="487">
                  <c:v>13450</c:v>
                </c:pt>
                <c:pt idx="488">
                  <c:v>13450</c:v>
                </c:pt>
                <c:pt idx="489">
                  <c:v>13450</c:v>
                </c:pt>
                <c:pt idx="490">
                  <c:v>13450</c:v>
                </c:pt>
                <c:pt idx="491">
                  <c:v>13450</c:v>
                </c:pt>
                <c:pt idx="492">
                  <c:v>13450</c:v>
                </c:pt>
                <c:pt idx="493">
                  <c:v>13450</c:v>
                </c:pt>
                <c:pt idx="494">
                  <c:v>13450</c:v>
                </c:pt>
                <c:pt idx="495">
                  <c:v>13450</c:v>
                </c:pt>
                <c:pt idx="496">
                  <c:v>13450</c:v>
                </c:pt>
                <c:pt idx="497">
                  <c:v>13450</c:v>
                </c:pt>
                <c:pt idx="498">
                  <c:v>13450</c:v>
                </c:pt>
                <c:pt idx="499">
                  <c:v>13450</c:v>
                </c:pt>
                <c:pt idx="500">
                  <c:v>13450</c:v>
                </c:pt>
                <c:pt idx="501">
                  <c:v>13450</c:v>
                </c:pt>
                <c:pt idx="502">
                  <c:v>13450</c:v>
                </c:pt>
                <c:pt idx="503">
                  <c:v>13450</c:v>
                </c:pt>
                <c:pt idx="504">
                  <c:v>13450</c:v>
                </c:pt>
                <c:pt idx="505">
                  <c:v>13450</c:v>
                </c:pt>
                <c:pt idx="506">
                  <c:v>13450</c:v>
                </c:pt>
                <c:pt idx="507">
                  <c:v>13450</c:v>
                </c:pt>
                <c:pt idx="508">
                  <c:v>13450</c:v>
                </c:pt>
                <c:pt idx="509">
                  <c:v>13450</c:v>
                </c:pt>
                <c:pt idx="510">
                  <c:v>13450</c:v>
                </c:pt>
                <c:pt idx="511">
                  <c:v>13450</c:v>
                </c:pt>
                <c:pt idx="512">
                  <c:v>13450</c:v>
                </c:pt>
                <c:pt idx="513">
                  <c:v>13450</c:v>
                </c:pt>
                <c:pt idx="514">
                  <c:v>13450</c:v>
                </c:pt>
                <c:pt idx="515">
                  <c:v>13450</c:v>
                </c:pt>
                <c:pt idx="516">
                  <c:v>13450</c:v>
                </c:pt>
                <c:pt idx="517">
                  <c:v>13450</c:v>
                </c:pt>
                <c:pt idx="518">
                  <c:v>13450</c:v>
                </c:pt>
                <c:pt idx="519">
                  <c:v>13450</c:v>
                </c:pt>
                <c:pt idx="520">
                  <c:v>13450</c:v>
                </c:pt>
                <c:pt idx="521">
                  <c:v>13450</c:v>
                </c:pt>
                <c:pt idx="522">
                  <c:v>13450</c:v>
                </c:pt>
                <c:pt idx="523">
                  <c:v>13450</c:v>
                </c:pt>
                <c:pt idx="524">
                  <c:v>13450</c:v>
                </c:pt>
                <c:pt idx="525">
                  <c:v>13450</c:v>
                </c:pt>
                <c:pt idx="526">
                  <c:v>13450</c:v>
                </c:pt>
                <c:pt idx="527">
                  <c:v>13450</c:v>
                </c:pt>
                <c:pt idx="528">
                  <c:v>13450</c:v>
                </c:pt>
                <c:pt idx="529">
                  <c:v>13450</c:v>
                </c:pt>
                <c:pt idx="530">
                  <c:v>13450</c:v>
                </c:pt>
                <c:pt idx="531">
                  <c:v>13450</c:v>
                </c:pt>
                <c:pt idx="532">
                  <c:v>13450</c:v>
                </c:pt>
                <c:pt idx="533">
                  <c:v>13450</c:v>
                </c:pt>
                <c:pt idx="534">
                  <c:v>13450</c:v>
                </c:pt>
                <c:pt idx="535">
                  <c:v>13450</c:v>
                </c:pt>
                <c:pt idx="536">
                  <c:v>13450</c:v>
                </c:pt>
                <c:pt idx="537">
                  <c:v>13450</c:v>
                </c:pt>
                <c:pt idx="538">
                  <c:v>13900</c:v>
                </c:pt>
                <c:pt idx="539">
                  <c:v>13900</c:v>
                </c:pt>
                <c:pt idx="540">
                  <c:v>13900</c:v>
                </c:pt>
                <c:pt idx="541">
                  <c:v>13900</c:v>
                </c:pt>
                <c:pt idx="542">
                  <c:v>13950</c:v>
                </c:pt>
                <c:pt idx="543">
                  <c:v>13950</c:v>
                </c:pt>
                <c:pt idx="545">
                  <c:v>14000</c:v>
                </c:pt>
                <c:pt idx="546">
                  <c:v>14000</c:v>
                </c:pt>
                <c:pt idx="547">
                  <c:v>14000</c:v>
                </c:pt>
                <c:pt idx="548">
                  <c:v>14000</c:v>
                </c:pt>
                <c:pt idx="549">
                  <c:v>14000</c:v>
                </c:pt>
                <c:pt idx="550">
                  <c:v>14000</c:v>
                </c:pt>
                <c:pt idx="551">
                  <c:v>14000</c:v>
                </c:pt>
                <c:pt idx="552">
                  <c:v>14000</c:v>
                </c:pt>
                <c:pt idx="553">
                  <c:v>14000</c:v>
                </c:pt>
                <c:pt idx="554">
                  <c:v>14000</c:v>
                </c:pt>
                <c:pt idx="555">
                  <c:v>14000</c:v>
                </c:pt>
                <c:pt idx="556">
                  <c:v>14000</c:v>
                </c:pt>
                <c:pt idx="557">
                  <c:v>14000</c:v>
                </c:pt>
                <c:pt idx="558">
                  <c:v>14000</c:v>
                </c:pt>
                <c:pt idx="559">
                  <c:v>14000</c:v>
                </c:pt>
                <c:pt idx="560">
                  <c:v>14000</c:v>
                </c:pt>
                <c:pt idx="561">
                  <c:v>14000</c:v>
                </c:pt>
                <c:pt idx="562">
                  <c:v>14000</c:v>
                </c:pt>
                <c:pt idx="564">
                  <c:v>14000</c:v>
                </c:pt>
                <c:pt idx="565">
                  <c:v>14000</c:v>
                </c:pt>
                <c:pt idx="567">
                  <c:v>14000</c:v>
                </c:pt>
                <c:pt idx="568">
                  <c:v>14000</c:v>
                </c:pt>
                <c:pt idx="569">
                  <c:v>14000</c:v>
                </c:pt>
                <c:pt idx="570">
                  <c:v>14000</c:v>
                </c:pt>
                <c:pt idx="571">
                  <c:v>14000</c:v>
                </c:pt>
                <c:pt idx="572">
                  <c:v>14000</c:v>
                </c:pt>
                <c:pt idx="573">
                  <c:v>14000</c:v>
                </c:pt>
                <c:pt idx="574">
                  <c:v>14050</c:v>
                </c:pt>
                <c:pt idx="575">
                  <c:v>14050</c:v>
                </c:pt>
                <c:pt idx="576">
                  <c:v>14050</c:v>
                </c:pt>
                <c:pt idx="577">
                  <c:v>14050</c:v>
                </c:pt>
                <c:pt idx="578">
                  <c:v>14050</c:v>
                </c:pt>
                <c:pt idx="579">
                  <c:v>14050</c:v>
                </c:pt>
                <c:pt idx="580">
                  <c:v>14050</c:v>
                </c:pt>
                <c:pt idx="581">
                  <c:v>14050</c:v>
                </c:pt>
                <c:pt idx="582">
                  <c:v>14050</c:v>
                </c:pt>
                <c:pt idx="583">
                  <c:v>14100</c:v>
                </c:pt>
                <c:pt idx="584">
                  <c:v>14100</c:v>
                </c:pt>
                <c:pt idx="585">
                  <c:v>14600</c:v>
                </c:pt>
                <c:pt idx="586">
                  <c:v>14600</c:v>
                </c:pt>
                <c:pt idx="587">
                  <c:v>14600</c:v>
                </c:pt>
                <c:pt idx="588">
                  <c:v>14600</c:v>
                </c:pt>
                <c:pt idx="589">
                  <c:v>14600</c:v>
                </c:pt>
                <c:pt idx="590">
                  <c:v>14600</c:v>
                </c:pt>
                <c:pt idx="591">
                  <c:v>14600</c:v>
                </c:pt>
                <c:pt idx="592">
                  <c:v>14600</c:v>
                </c:pt>
                <c:pt idx="593">
                  <c:v>14600</c:v>
                </c:pt>
                <c:pt idx="594">
                  <c:v>14600</c:v>
                </c:pt>
                <c:pt idx="595">
                  <c:v>14600</c:v>
                </c:pt>
                <c:pt idx="596">
                  <c:v>14600</c:v>
                </c:pt>
                <c:pt idx="598">
                  <c:v>15050</c:v>
                </c:pt>
                <c:pt idx="599">
                  <c:v>15050</c:v>
                </c:pt>
                <c:pt idx="600">
                  <c:v>15050</c:v>
                </c:pt>
                <c:pt idx="601">
                  <c:v>15050</c:v>
                </c:pt>
                <c:pt idx="602">
                  <c:v>15050</c:v>
                </c:pt>
                <c:pt idx="603">
                  <c:v>15050</c:v>
                </c:pt>
                <c:pt idx="604">
                  <c:v>15050</c:v>
                </c:pt>
                <c:pt idx="605">
                  <c:v>15050</c:v>
                </c:pt>
                <c:pt idx="606">
                  <c:v>15050</c:v>
                </c:pt>
                <c:pt idx="613">
                  <c:v>15050</c:v>
                </c:pt>
                <c:pt idx="614">
                  <c:v>15050</c:v>
                </c:pt>
                <c:pt idx="615">
                  <c:v>15050</c:v>
                </c:pt>
                <c:pt idx="616">
                  <c:v>15050</c:v>
                </c:pt>
                <c:pt idx="617">
                  <c:v>15050</c:v>
                </c:pt>
                <c:pt idx="619">
                  <c:v>15050</c:v>
                </c:pt>
                <c:pt idx="620">
                  <c:v>15050</c:v>
                </c:pt>
                <c:pt idx="621">
                  <c:v>15050</c:v>
                </c:pt>
                <c:pt idx="622">
                  <c:v>15050</c:v>
                </c:pt>
                <c:pt idx="623">
                  <c:v>15050</c:v>
                </c:pt>
                <c:pt idx="624">
                  <c:v>15050</c:v>
                </c:pt>
                <c:pt idx="625">
                  <c:v>15050</c:v>
                </c:pt>
                <c:pt idx="627">
                  <c:v>15050</c:v>
                </c:pt>
                <c:pt idx="628">
                  <c:v>15050</c:v>
                </c:pt>
                <c:pt idx="629">
                  <c:v>15050</c:v>
                </c:pt>
                <c:pt idx="631">
                  <c:v>15050</c:v>
                </c:pt>
                <c:pt idx="632">
                  <c:v>15050</c:v>
                </c:pt>
                <c:pt idx="633">
                  <c:v>15050</c:v>
                </c:pt>
                <c:pt idx="634">
                  <c:v>15050</c:v>
                </c:pt>
                <c:pt idx="635">
                  <c:v>15050</c:v>
                </c:pt>
                <c:pt idx="636">
                  <c:v>15050</c:v>
                </c:pt>
                <c:pt idx="637">
                  <c:v>15050</c:v>
                </c:pt>
                <c:pt idx="638">
                  <c:v>15050</c:v>
                </c:pt>
                <c:pt idx="639">
                  <c:v>15050</c:v>
                </c:pt>
                <c:pt idx="640">
                  <c:v>15050</c:v>
                </c:pt>
                <c:pt idx="641">
                  <c:v>15050</c:v>
                </c:pt>
                <c:pt idx="642">
                  <c:v>15050</c:v>
                </c:pt>
                <c:pt idx="643">
                  <c:v>15050</c:v>
                </c:pt>
                <c:pt idx="644">
                  <c:v>15050</c:v>
                </c:pt>
                <c:pt idx="645">
                  <c:v>15050</c:v>
                </c:pt>
                <c:pt idx="646">
                  <c:v>15050</c:v>
                </c:pt>
                <c:pt idx="647">
                  <c:v>15050</c:v>
                </c:pt>
                <c:pt idx="648">
                  <c:v>15050</c:v>
                </c:pt>
                <c:pt idx="649">
                  <c:v>15050</c:v>
                </c:pt>
                <c:pt idx="650">
                  <c:v>15050</c:v>
                </c:pt>
                <c:pt idx="651">
                  <c:v>15050</c:v>
                </c:pt>
                <c:pt idx="652">
                  <c:v>15050</c:v>
                </c:pt>
                <c:pt idx="653">
                  <c:v>15050</c:v>
                </c:pt>
                <c:pt idx="654">
                  <c:v>15050</c:v>
                </c:pt>
                <c:pt idx="655">
                  <c:v>15050</c:v>
                </c:pt>
                <c:pt idx="656">
                  <c:v>15050</c:v>
                </c:pt>
                <c:pt idx="657">
                  <c:v>15050</c:v>
                </c:pt>
                <c:pt idx="658">
                  <c:v>15050</c:v>
                </c:pt>
                <c:pt idx="659">
                  <c:v>15050</c:v>
                </c:pt>
                <c:pt idx="660">
                  <c:v>15050</c:v>
                </c:pt>
                <c:pt idx="661">
                  <c:v>15050</c:v>
                </c:pt>
                <c:pt idx="662">
                  <c:v>15050</c:v>
                </c:pt>
                <c:pt idx="663">
                  <c:v>15050</c:v>
                </c:pt>
                <c:pt idx="664">
                  <c:v>15050</c:v>
                </c:pt>
                <c:pt idx="665">
                  <c:v>15050</c:v>
                </c:pt>
                <c:pt idx="666">
                  <c:v>15050</c:v>
                </c:pt>
                <c:pt idx="667">
                  <c:v>15050</c:v>
                </c:pt>
                <c:pt idx="668">
                  <c:v>15050</c:v>
                </c:pt>
                <c:pt idx="669">
                  <c:v>15050</c:v>
                </c:pt>
                <c:pt idx="670">
                  <c:v>15050</c:v>
                </c:pt>
                <c:pt idx="671">
                  <c:v>15050</c:v>
                </c:pt>
                <c:pt idx="672">
                  <c:v>15050</c:v>
                </c:pt>
                <c:pt idx="673">
                  <c:v>15050</c:v>
                </c:pt>
                <c:pt idx="674">
                  <c:v>15050</c:v>
                </c:pt>
                <c:pt idx="675">
                  <c:v>15050</c:v>
                </c:pt>
                <c:pt idx="676">
                  <c:v>15050</c:v>
                </c:pt>
                <c:pt idx="677">
                  <c:v>15050</c:v>
                </c:pt>
                <c:pt idx="678">
                  <c:v>15050</c:v>
                </c:pt>
                <c:pt idx="679">
                  <c:v>15050</c:v>
                </c:pt>
                <c:pt idx="680">
                  <c:v>15050</c:v>
                </c:pt>
                <c:pt idx="681">
                  <c:v>15050</c:v>
                </c:pt>
                <c:pt idx="682">
                  <c:v>15050</c:v>
                </c:pt>
                <c:pt idx="683">
                  <c:v>15050</c:v>
                </c:pt>
                <c:pt idx="684">
                  <c:v>15050</c:v>
                </c:pt>
                <c:pt idx="686">
                  <c:v>15050</c:v>
                </c:pt>
                <c:pt idx="687">
                  <c:v>15050</c:v>
                </c:pt>
                <c:pt idx="688">
                  <c:v>15050</c:v>
                </c:pt>
                <c:pt idx="689">
                  <c:v>15050</c:v>
                </c:pt>
                <c:pt idx="690">
                  <c:v>15050</c:v>
                </c:pt>
                <c:pt idx="691">
                  <c:v>15050</c:v>
                </c:pt>
                <c:pt idx="692">
                  <c:v>15050</c:v>
                </c:pt>
                <c:pt idx="693">
                  <c:v>15050</c:v>
                </c:pt>
                <c:pt idx="694">
                  <c:v>15050</c:v>
                </c:pt>
                <c:pt idx="695">
                  <c:v>15050</c:v>
                </c:pt>
                <c:pt idx="696">
                  <c:v>15050</c:v>
                </c:pt>
                <c:pt idx="697">
                  <c:v>15050</c:v>
                </c:pt>
                <c:pt idx="698">
                  <c:v>15050</c:v>
                </c:pt>
                <c:pt idx="699">
                  <c:v>15050</c:v>
                </c:pt>
                <c:pt idx="700">
                  <c:v>15050</c:v>
                </c:pt>
                <c:pt idx="701">
                  <c:v>15050</c:v>
                </c:pt>
                <c:pt idx="702">
                  <c:v>15050</c:v>
                </c:pt>
                <c:pt idx="703">
                  <c:v>15050</c:v>
                </c:pt>
                <c:pt idx="704">
                  <c:v>15050</c:v>
                </c:pt>
                <c:pt idx="705">
                  <c:v>15050</c:v>
                </c:pt>
                <c:pt idx="706">
                  <c:v>15000</c:v>
                </c:pt>
                <c:pt idx="707">
                  <c:v>15200</c:v>
                </c:pt>
                <c:pt idx="708">
                  <c:v>15200</c:v>
                </c:pt>
                <c:pt idx="709">
                  <c:v>15200</c:v>
                </c:pt>
                <c:pt idx="710">
                  <c:v>15200</c:v>
                </c:pt>
                <c:pt idx="711">
                  <c:v>15200</c:v>
                </c:pt>
                <c:pt idx="712">
                  <c:v>15200</c:v>
                </c:pt>
                <c:pt idx="713">
                  <c:v>15200</c:v>
                </c:pt>
                <c:pt idx="714">
                  <c:v>15200</c:v>
                </c:pt>
                <c:pt idx="715">
                  <c:v>15200</c:v>
                </c:pt>
                <c:pt idx="716">
                  <c:v>15200</c:v>
                </c:pt>
                <c:pt idx="717">
                  <c:v>15200</c:v>
                </c:pt>
                <c:pt idx="718">
                  <c:v>15200</c:v>
                </c:pt>
                <c:pt idx="719">
                  <c:v>15200</c:v>
                </c:pt>
                <c:pt idx="720">
                  <c:v>15200</c:v>
                </c:pt>
                <c:pt idx="721">
                  <c:v>15200</c:v>
                </c:pt>
                <c:pt idx="722">
                  <c:v>15200</c:v>
                </c:pt>
                <c:pt idx="723">
                  <c:v>15200</c:v>
                </c:pt>
                <c:pt idx="724">
                  <c:v>15200</c:v>
                </c:pt>
                <c:pt idx="725">
                  <c:v>15200</c:v>
                </c:pt>
                <c:pt idx="726">
                  <c:v>15200</c:v>
                </c:pt>
                <c:pt idx="727">
                  <c:v>15200</c:v>
                </c:pt>
                <c:pt idx="728">
                  <c:v>15200</c:v>
                </c:pt>
                <c:pt idx="729">
                  <c:v>15200</c:v>
                </c:pt>
                <c:pt idx="730">
                  <c:v>15200</c:v>
                </c:pt>
                <c:pt idx="731">
                  <c:v>15200</c:v>
                </c:pt>
                <c:pt idx="732">
                  <c:v>15200</c:v>
                </c:pt>
                <c:pt idx="733">
                  <c:v>15200</c:v>
                </c:pt>
                <c:pt idx="734">
                  <c:v>15200</c:v>
                </c:pt>
                <c:pt idx="735">
                  <c:v>15200</c:v>
                </c:pt>
                <c:pt idx="736">
                  <c:v>15200</c:v>
                </c:pt>
                <c:pt idx="737">
                  <c:v>15200</c:v>
                </c:pt>
                <c:pt idx="738">
                  <c:v>15200</c:v>
                </c:pt>
                <c:pt idx="739">
                  <c:v>15200</c:v>
                </c:pt>
                <c:pt idx="740">
                  <c:v>15200</c:v>
                </c:pt>
                <c:pt idx="741">
                  <c:v>15200</c:v>
                </c:pt>
                <c:pt idx="742">
                  <c:v>15200</c:v>
                </c:pt>
                <c:pt idx="743">
                  <c:v>15200</c:v>
                </c:pt>
                <c:pt idx="744">
                  <c:v>15200</c:v>
                </c:pt>
                <c:pt idx="745">
                  <c:v>15200</c:v>
                </c:pt>
                <c:pt idx="746">
                  <c:v>15200</c:v>
                </c:pt>
                <c:pt idx="747">
                  <c:v>15200</c:v>
                </c:pt>
                <c:pt idx="748">
                  <c:v>15200</c:v>
                </c:pt>
                <c:pt idx="749">
                  <c:v>15200</c:v>
                </c:pt>
                <c:pt idx="750">
                  <c:v>15200</c:v>
                </c:pt>
                <c:pt idx="751">
                  <c:v>15200</c:v>
                </c:pt>
                <c:pt idx="752">
                  <c:v>15200</c:v>
                </c:pt>
                <c:pt idx="753">
                  <c:v>15200</c:v>
                </c:pt>
                <c:pt idx="754">
                  <c:v>15200</c:v>
                </c:pt>
                <c:pt idx="755">
                  <c:v>15200</c:v>
                </c:pt>
                <c:pt idx="756">
                  <c:v>15200</c:v>
                </c:pt>
                <c:pt idx="757">
                  <c:v>15200</c:v>
                </c:pt>
                <c:pt idx="758">
                  <c:v>15200</c:v>
                </c:pt>
                <c:pt idx="759">
                  <c:v>15200</c:v>
                </c:pt>
                <c:pt idx="760">
                  <c:v>15200</c:v>
                </c:pt>
                <c:pt idx="761">
                  <c:v>15200</c:v>
                </c:pt>
                <c:pt idx="762">
                  <c:v>15200</c:v>
                </c:pt>
                <c:pt idx="763">
                  <c:v>15200</c:v>
                </c:pt>
                <c:pt idx="764">
                  <c:v>15200</c:v>
                </c:pt>
                <c:pt idx="765">
                  <c:v>15200</c:v>
                </c:pt>
                <c:pt idx="766">
                  <c:v>15200</c:v>
                </c:pt>
                <c:pt idx="767">
                  <c:v>15200</c:v>
                </c:pt>
                <c:pt idx="768">
                  <c:v>15200</c:v>
                </c:pt>
                <c:pt idx="769">
                  <c:v>15200</c:v>
                </c:pt>
                <c:pt idx="770">
                  <c:v>15200</c:v>
                </c:pt>
                <c:pt idx="771">
                  <c:v>15200</c:v>
                </c:pt>
                <c:pt idx="772">
                  <c:v>15200</c:v>
                </c:pt>
                <c:pt idx="773">
                  <c:v>15200</c:v>
                </c:pt>
                <c:pt idx="774">
                  <c:v>15200</c:v>
                </c:pt>
                <c:pt idx="775">
                  <c:v>15200</c:v>
                </c:pt>
                <c:pt idx="776">
                  <c:v>15200</c:v>
                </c:pt>
                <c:pt idx="777">
                  <c:v>15200</c:v>
                </c:pt>
                <c:pt idx="778">
                  <c:v>15200</c:v>
                </c:pt>
                <c:pt idx="779">
                  <c:v>15200</c:v>
                </c:pt>
                <c:pt idx="780">
                  <c:v>15200</c:v>
                </c:pt>
                <c:pt idx="781">
                  <c:v>15200</c:v>
                </c:pt>
                <c:pt idx="782">
                  <c:v>15200</c:v>
                </c:pt>
                <c:pt idx="783">
                  <c:v>15200</c:v>
                </c:pt>
                <c:pt idx="784">
                  <c:v>15200</c:v>
                </c:pt>
                <c:pt idx="785">
                  <c:v>15200</c:v>
                </c:pt>
                <c:pt idx="786">
                  <c:v>15200</c:v>
                </c:pt>
                <c:pt idx="787">
                  <c:v>15200</c:v>
                </c:pt>
                <c:pt idx="788">
                  <c:v>15200</c:v>
                </c:pt>
                <c:pt idx="789">
                  <c:v>15200</c:v>
                </c:pt>
                <c:pt idx="790">
                  <c:v>15200</c:v>
                </c:pt>
                <c:pt idx="791">
                  <c:v>15200</c:v>
                </c:pt>
                <c:pt idx="792">
                  <c:v>15200</c:v>
                </c:pt>
                <c:pt idx="793">
                  <c:v>15250</c:v>
                </c:pt>
                <c:pt idx="794">
                  <c:v>15250</c:v>
                </c:pt>
                <c:pt idx="795">
                  <c:v>15300</c:v>
                </c:pt>
                <c:pt idx="796">
                  <c:v>15300</c:v>
                </c:pt>
                <c:pt idx="797">
                  <c:v>15300</c:v>
                </c:pt>
                <c:pt idx="798">
                  <c:v>15300</c:v>
                </c:pt>
                <c:pt idx="799">
                  <c:v>15300</c:v>
                </c:pt>
                <c:pt idx="800">
                  <c:v>15300</c:v>
                </c:pt>
                <c:pt idx="801">
                  <c:v>15300</c:v>
                </c:pt>
                <c:pt idx="802">
                  <c:v>15300</c:v>
                </c:pt>
                <c:pt idx="803">
                  <c:v>15300</c:v>
                </c:pt>
                <c:pt idx="804">
                  <c:v>15300</c:v>
                </c:pt>
                <c:pt idx="805">
                  <c:v>15300</c:v>
                </c:pt>
                <c:pt idx="806">
                  <c:v>15300</c:v>
                </c:pt>
                <c:pt idx="807">
                  <c:v>15300</c:v>
                </c:pt>
                <c:pt idx="808">
                  <c:v>15400</c:v>
                </c:pt>
                <c:pt idx="809">
                  <c:v>15400</c:v>
                </c:pt>
                <c:pt idx="810">
                  <c:v>15400</c:v>
                </c:pt>
                <c:pt idx="811">
                  <c:v>15400</c:v>
                </c:pt>
                <c:pt idx="812">
                  <c:v>15400</c:v>
                </c:pt>
                <c:pt idx="813">
                  <c:v>15400</c:v>
                </c:pt>
                <c:pt idx="814">
                  <c:v>15400</c:v>
                </c:pt>
                <c:pt idx="815">
                  <c:v>15400</c:v>
                </c:pt>
                <c:pt idx="816">
                  <c:v>15400</c:v>
                </c:pt>
                <c:pt idx="817">
                  <c:v>15400</c:v>
                </c:pt>
                <c:pt idx="818">
                  <c:v>15400</c:v>
                </c:pt>
                <c:pt idx="819">
                  <c:v>15400</c:v>
                </c:pt>
                <c:pt idx="820">
                  <c:v>15400</c:v>
                </c:pt>
                <c:pt idx="821">
                  <c:v>15400</c:v>
                </c:pt>
                <c:pt idx="822">
                  <c:v>15400</c:v>
                </c:pt>
                <c:pt idx="823">
                  <c:v>15400</c:v>
                </c:pt>
                <c:pt idx="824">
                  <c:v>15400</c:v>
                </c:pt>
                <c:pt idx="825">
                  <c:v>15400</c:v>
                </c:pt>
                <c:pt idx="826">
                  <c:v>15400</c:v>
                </c:pt>
                <c:pt idx="827">
                  <c:v>15400</c:v>
                </c:pt>
                <c:pt idx="828">
                  <c:v>15400</c:v>
                </c:pt>
                <c:pt idx="829">
                  <c:v>15400</c:v>
                </c:pt>
                <c:pt idx="830">
                  <c:v>15400</c:v>
                </c:pt>
                <c:pt idx="831">
                  <c:v>15400</c:v>
                </c:pt>
                <c:pt idx="832">
                  <c:v>15400</c:v>
                </c:pt>
                <c:pt idx="833">
                  <c:v>15400</c:v>
                </c:pt>
                <c:pt idx="834">
                  <c:v>15400</c:v>
                </c:pt>
                <c:pt idx="835">
                  <c:v>15400</c:v>
                </c:pt>
                <c:pt idx="836">
                  <c:v>15400</c:v>
                </c:pt>
                <c:pt idx="837">
                  <c:v>15400</c:v>
                </c:pt>
                <c:pt idx="838">
                  <c:v>15400</c:v>
                </c:pt>
                <c:pt idx="839">
                  <c:v>15400</c:v>
                </c:pt>
                <c:pt idx="840">
                  <c:v>15400</c:v>
                </c:pt>
                <c:pt idx="841">
                  <c:v>15400</c:v>
                </c:pt>
                <c:pt idx="842">
                  <c:v>15400</c:v>
                </c:pt>
                <c:pt idx="843">
                  <c:v>15400</c:v>
                </c:pt>
                <c:pt idx="844">
                  <c:v>15400</c:v>
                </c:pt>
                <c:pt idx="845">
                  <c:v>15400</c:v>
                </c:pt>
                <c:pt idx="846">
                  <c:v>15400</c:v>
                </c:pt>
                <c:pt idx="847">
                  <c:v>15400</c:v>
                </c:pt>
                <c:pt idx="848">
                  <c:v>15400</c:v>
                </c:pt>
                <c:pt idx="849">
                  <c:v>15400</c:v>
                </c:pt>
                <c:pt idx="850">
                  <c:v>15400</c:v>
                </c:pt>
                <c:pt idx="851">
                  <c:v>15400</c:v>
                </c:pt>
                <c:pt idx="852">
                  <c:v>15400</c:v>
                </c:pt>
                <c:pt idx="853">
                  <c:v>15400</c:v>
                </c:pt>
                <c:pt idx="854">
                  <c:v>15400</c:v>
                </c:pt>
                <c:pt idx="855">
                  <c:v>15400</c:v>
                </c:pt>
                <c:pt idx="856">
                  <c:v>15400</c:v>
                </c:pt>
                <c:pt idx="857">
                  <c:v>15400</c:v>
                </c:pt>
                <c:pt idx="858">
                  <c:v>15400</c:v>
                </c:pt>
                <c:pt idx="859">
                  <c:v>15400</c:v>
                </c:pt>
                <c:pt idx="860">
                  <c:v>15400</c:v>
                </c:pt>
                <c:pt idx="861">
                  <c:v>15400</c:v>
                </c:pt>
                <c:pt idx="862">
                  <c:v>15400</c:v>
                </c:pt>
                <c:pt idx="863">
                  <c:v>15400</c:v>
                </c:pt>
                <c:pt idx="864">
                  <c:v>15400</c:v>
                </c:pt>
                <c:pt idx="865">
                  <c:v>15400</c:v>
                </c:pt>
                <c:pt idx="866">
                  <c:v>15400</c:v>
                </c:pt>
                <c:pt idx="867">
                  <c:v>15400</c:v>
                </c:pt>
                <c:pt idx="869">
                  <c:v>15400</c:v>
                </c:pt>
                <c:pt idx="870">
                  <c:v>15400</c:v>
                </c:pt>
                <c:pt idx="871">
                  <c:v>15400</c:v>
                </c:pt>
                <c:pt idx="872">
                  <c:v>15400</c:v>
                </c:pt>
                <c:pt idx="873">
                  <c:v>15400</c:v>
                </c:pt>
                <c:pt idx="874">
                  <c:v>15400</c:v>
                </c:pt>
                <c:pt idx="875">
                  <c:v>15400</c:v>
                </c:pt>
                <c:pt idx="876">
                  <c:v>15400</c:v>
                </c:pt>
                <c:pt idx="877">
                  <c:v>15400</c:v>
                </c:pt>
                <c:pt idx="878">
                  <c:v>15400</c:v>
                </c:pt>
                <c:pt idx="879">
                  <c:v>15400</c:v>
                </c:pt>
                <c:pt idx="880">
                  <c:v>15400</c:v>
                </c:pt>
                <c:pt idx="881">
                  <c:v>15400</c:v>
                </c:pt>
                <c:pt idx="882">
                  <c:v>15400</c:v>
                </c:pt>
                <c:pt idx="883">
                  <c:v>15400</c:v>
                </c:pt>
                <c:pt idx="884">
                  <c:v>15400</c:v>
                </c:pt>
                <c:pt idx="885">
                  <c:v>15400</c:v>
                </c:pt>
                <c:pt idx="886">
                  <c:v>15400</c:v>
                </c:pt>
                <c:pt idx="887">
                  <c:v>15400</c:v>
                </c:pt>
                <c:pt idx="888">
                  <c:v>15400</c:v>
                </c:pt>
                <c:pt idx="889">
                  <c:v>15400</c:v>
                </c:pt>
                <c:pt idx="890">
                  <c:v>15400</c:v>
                </c:pt>
                <c:pt idx="891">
                  <c:v>15400</c:v>
                </c:pt>
                <c:pt idx="892">
                  <c:v>15400</c:v>
                </c:pt>
                <c:pt idx="893">
                  <c:v>15400</c:v>
                </c:pt>
                <c:pt idx="894">
                  <c:v>15400</c:v>
                </c:pt>
                <c:pt idx="895">
                  <c:v>15400</c:v>
                </c:pt>
                <c:pt idx="896">
                  <c:v>15400</c:v>
                </c:pt>
                <c:pt idx="897">
                  <c:v>15400</c:v>
                </c:pt>
                <c:pt idx="898">
                  <c:v>15400</c:v>
                </c:pt>
                <c:pt idx="899">
                  <c:v>15400</c:v>
                </c:pt>
                <c:pt idx="900">
                  <c:v>15400</c:v>
                </c:pt>
                <c:pt idx="901">
                  <c:v>15400</c:v>
                </c:pt>
                <c:pt idx="902">
                  <c:v>15400</c:v>
                </c:pt>
                <c:pt idx="903">
                  <c:v>15400</c:v>
                </c:pt>
                <c:pt idx="904">
                  <c:v>15400</c:v>
                </c:pt>
                <c:pt idx="905">
                  <c:v>15400</c:v>
                </c:pt>
                <c:pt idx="906">
                  <c:v>15400</c:v>
                </c:pt>
                <c:pt idx="907">
                  <c:v>15400</c:v>
                </c:pt>
                <c:pt idx="908">
                  <c:v>15400</c:v>
                </c:pt>
                <c:pt idx="909">
                  <c:v>15400</c:v>
                </c:pt>
                <c:pt idx="910">
                  <c:v>15400</c:v>
                </c:pt>
                <c:pt idx="911">
                  <c:v>15400</c:v>
                </c:pt>
                <c:pt idx="912">
                  <c:v>15400</c:v>
                </c:pt>
                <c:pt idx="913">
                  <c:v>15400</c:v>
                </c:pt>
                <c:pt idx="914">
                  <c:v>15400</c:v>
                </c:pt>
                <c:pt idx="915">
                  <c:v>15400</c:v>
                </c:pt>
                <c:pt idx="916">
                  <c:v>15400</c:v>
                </c:pt>
                <c:pt idx="917">
                  <c:v>15400</c:v>
                </c:pt>
                <c:pt idx="918">
                  <c:v>15400</c:v>
                </c:pt>
                <c:pt idx="919">
                  <c:v>15400</c:v>
                </c:pt>
                <c:pt idx="920">
                  <c:v>15400</c:v>
                </c:pt>
                <c:pt idx="921">
                  <c:v>15400</c:v>
                </c:pt>
                <c:pt idx="922">
                  <c:v>15400</c:v>
                </c:pt>
                <c:pt idx="923">
                  <c:v>15400</c:v>
                </c:pt>
                <c:pt idx="924">
                  <c:v>15400</c:v>
                </c:pt>
                <c:pt idx="925">
                  <c:v>15400</c:v>
                </c:pt>
                <c:pt idx="926">
                  <c:v>15400</c:v>
                </c:pt>
                <c:pt idx="927">
                  <c:v>15400</c:v>
                </c:pt>
                <c:pt idx="928">
                  <c:v>15400</c:v>
                </c:pt>
                <c:pt idx="929">
                  <c:v>15400</c:v>
                </c:pt>
                <c:pt idx="930">
                  <c:v>15400</c:v>
                </c:pt>
                <c:pt idx="931">
                  <c:v>15550</c:v>
                </c:pt>
                <c:pt idx="932">
                  <c:v>15550</c:v>
                </c:pt>
                <c:pt idx="933">
                  <c:v>15550</c:v>
                </c:pt>
                <c:pt idx="934">
                  <c:v>15550</c:v>
                </c:pt>
                <c:pt idx="935">
                  <c:v>15550</c:v>
                </c:pt>
                <c:pt idx="936">
                  <c:v>15550</c:v>
                </c:pt>
                <c:pt idx="937">
                  <c:v>15550</c:v>
                </c:pt>
                <c:pt idx="938">
                  <c:v>15550</c:v>
                </c:pt>
                <c:pt idx="939">
                  <c:v>15550</c:v>
                </c:pt>
                <c:pt idx="940">
                  <c:v>15550</c:v>
                </c:pt>
                <c:pt idx="941">
                  <c:v>15550</c:v>
                </c:pt>
                <c:pt idx="942">
                  <c:v>15550</c:v>
                </c:pt>
                <c:pt idx="943">
                  <c:v>15550</c:v>
                </c:pt>
                <c:pt idx="944">
                  <c:v>15550</c:v>
                </c:pt>
                <c:pt idx="945">
                  <c:v>15550</c:v>
                </c:pt>
                <c:pt idx="946">
                  <c:v>15550</c:v>
                </c:pt>
                <c:pt idx="947">
                  <c:v>15550</c:v>
                </c:pt>
                <c:pt idx="948">
                  <c:v>15550</c:v>
                </c:pt>
                <c:pt idx="949">
                  <c:v>15550</c:v>
                </c:pt>
                <c:pt idx="950">
                  <c:v>15500</c:v>
                </c:pt>
                <c:pt idx="951">
                  <c:v>15500</c:v>
                </c:pt>
                <c:pt idx="952">
                  <c:v>15500</c:v>
                </c:pt>
                <c:pt idx="953">
                  <c:v>15500</c:v>
                </c:pt>
                <c:pt idx="954">
                  <c:v>15500</c:v>
                </c:pt>
                <c:pt idx="955">
                  <c:v>15450</c:v>
                </c:pt>
                <c:pt idx="956">
                  <c:v>15450</c:v>
                </c:pt>
                <c:pt idx="957">
                  <c:v>15450</c:v>
                </c:pt>
                <c:pt idx="958">
                  <c:v>15450</c:v>
                </c:pt>
                <c:pt idx="959">
                  <c:v>15450</c:v>
                </c:pt>
                <c:pt idx="960">
                  <c:v>15450</c:v>
                </c:pt>
                <c:pt idx="961">
                  <c:v>15450</c:v>
                </c:pt>
                <c:pt idx="962">
                  <c:v>15450</c:v>
                </c:pt>
                <c:pt idx="963">
                  <c:v>15800</c:v>
                </c:pt>
                <c:pt idx="964">
                  <c:v>15800</c:v>
                </c:pt>
                <c:pt idx="965">
                  <c:v>15800</c:v>
                </c:pt>
                <c:pt idx="966">
                  <c:v>15800</c:v>
                </c:pt>
                <c:pt idx="967">
                  <c:v>15800</c:v>
                </c:pt>
                <c:pt idx="968">
                  <c:v>15800</c:v>
                </c:pt>
                <c:pt idx="969">
                  <c:v>15800</c:v>
                </c:pt>
                <c:pt idx="970">
                  <c:v>15800</c:v>
                </c:pt>
                <c:pt idx="971">
                  <c:v>15800</c:v>
                </c:pt>
                <c:pt idx="972">
                  <c:v>16200</c:v>
                </c:pt>
                <c:pt idx="973">
                  <c:v>16200</c:v>
                </c:pt>
                <c:pt idx="974">
                  <c:v>16200</c:v>
                </c:pt>
                <c:pt idx="975">
                  <c:v>16200</c:v>
                </c:pt>
                <c:pt idx="976">
                  <c:v>16200</c:v>
                </c:pt>
                <c:pt idx="977">
                  <c:v>16200</c:v>
                </c:pt>
                <c:pt idx="978">
                  <c:v>16200</c:v>
                </c:pt>
                <c:pt idx="979">
                  <c:v>16200</c:v>
                </c:pt>
                <c:pt idx="980">
                  <c:v>16200</c:v>
                </c:pt>
                <c:pt idx="981">
                  <c:v>16200</c:v>
                </c:pt>
                <c:pt idx="982">
                  <c:v>16250</c:v>
                </c:pt>
                <c:pt idx="983">
                  <c:v>16250</c:v>
                </c:pt>
                <c:pt idx="984">
                  <c:v>16250</c:v>
                </c:pt>
                <c:pt idx="985">
                  <c:v>16250</c:v>
                </c:pt>
                <c:pt idx="986">
                  <c:v>16250</c:v>
                </c:pt>
                <c:pt idx="987">
                  <c:v>16250</c:v>
                </c:pt>
                <c:pt idx="988">
                  <c:v>16250</c:v>
                </c:pt>
                <c:pt idx="989">
                  <c:v>16250</c:v>
                </c:pt>
                <c:pt idx="990">
                  <c:v>16250</c:v>
                </c:pt>
                <c:pt idx="991">
                  <c:v>16250</c:v>
                </c:pt>
                <c:pt idx="992">
                  <c:v>16250</c:v>
                </c:pt>
                <c:pt idx="993">
                  <c:v>16650</c:v>
                </c:pt>
                <c:pt idx="994">
                  <c:v>16650</c:v>
                </c:pt>
                <c:pt idx="995">
                  <c:v>16650</c:v>
                </c:pt>
                <c:pt idx="996">
                  <c:v>16600</c:v>
                </c:pt>
                <c:pt idx="997">
                  <c:v>16600</c:v>
                </c:pt>
                <c:pt idx="998">
                  <c:v>16600</c:v>
                </c:pt>
                <c:pt idx="999">
                  <c:v>16600</c:v>
                </c:pt>
                <c:pt idx="1000">
                  <c:v>16600</c:v>
                </c:pt>
                <c:pt idx="1001">
                  <c:v>16600</c:v>
                </c:pt>
                <c:pt idx="1002">
                  <c:v>16600</c:v>
                </c:pt>
                <c:pt idx="1003">
                  <c:v>16850</c:v>
                </c:pt>
                <c:pt idx="1004">
                  <c:v>16850</c:v>
                </c:pt>
                <c:pt idx="1005">
                  <c:v>16850</c:v>
                </c:pt>
                <c:pt idx="1006">
                  <c:v>17350</c:v>
                </c:pt>
                <c:pt idx="1007">
                  <c:v>17350</c:v>
                </c:pt>
                <c:pt idx="1008">
                  <c:v>17350</c:v>
                </c:pt>
                <c:pt idx="1009">
                  <c:v>17350</c:v>
                </c:pt>
                <c:pt idx="1010">
                  <c:v>17350</c:v>
                </c:pt>
                <c:pt idx="1011">
                  <c:v>17750</c:v>
                </c:pt>
                <c:pt idx="1012">
                  <c:v>17750</c:v>
                </c:pt>
                <c:pt idx="1013">
                  <c:v>17750</c:v>
                </c:pt>
                <c:pt idx="1014">
                  <c:v>17750</c:v>
                </c:pt>
                <c:pt idx="1015">
                  <c:v>17750</c:v>
                </c:pt>
                <c:pt idx="1016">
                  <c:v>17750</c:v>
                </c:pt>
                <c:pt idx="1017">
                  <c:v>17750</c:v>
                </c:pt>
                <c:pt idx="1018">
                  <c:v>17750</c:v>
                </c:pt>
                <c:pt idx="1019">
                  <c:v>17750</c:v>
                </c:pt>
                <c:pt idx="1020">
                  <c:v>17750</c:v>
                </c:pt>
                <c:pt idx="1021">
                  <c:v>17750</c:v>
                </c:pt>
                <c:pt idx="1022">
                  <c:v>17750</c:v>
                </c:pt>
                <c:pt idx="1023">
                  <c:v>17750</c:v>
                </c:pt>
                <c:pt idx="1024">
                  <c:v>17750</c:v>
                </c:pt>
                <c:pt idx="1025">
                  <c:v>17750</c:v>
                </c:pt>
                <c:pt idx="1026">
                  <c:v>17750</c:v>
                </c:pt>
                <c:pt idx="1027">
                  <c:v>17750</c:v>
                </c:pt>
                <c:pt idx="1028">
                  <c:v>17750</c:v>
                </c:pt>
                <c:pt idx="1029">
                  <c:v>17750</c:v>
                </c:pt>
                <c:pt idx="1030">
                  <c:v>17750</c:v>
                </c:pt>
                <c:pt idx="1031">
                  <c:v>17750</c:v>
                </c:pt>
                <c:pt idx="1032">
                  <c:v>17750</c:v>
                </c:pt>
                <c:pt idx="1033">
                  <c:v>17750</c:v>
                </c:pt>
                <c:pt idx="1034">
                  <c:v>17750</c:v>
                </c:pt>
                <c:pt idx="1035">
                  <c:v>17750</c:v>
                </c:pt>
                <c:pt idx="1036">
                  <c:v>17750</c:v>
                </c:pt>
                <c:pt idx="1037">
                  <c:v>17750</c:v>
                </c:pt>
                <c:pt idx="1040">
                  <c:v>17750</c:v>
                </c:pt>
                <c:pt idx="1041">
                  <c:v>17750</c:v>
                </c:pt>
                <c:pt idx="1042">
                  <c:v>17750</c:v>
                </c:pt>
                <c:pt idx="1043">
                  <c:v>17750</c:v>
                </c:pt>
                <c:pt idx="1044">
                  <c:v>17750</c:v>
                </c:pt>
                <c:pt idx="1045">
                  <c:v>17750</c:v>
                </c:pt>
                <c:pt idx="1046">
                  <c:v>17750</c:v>
                </c:pt>
                <c:pt idx="1047">
                  <c:v>17750</c:v>
                </c:pt>
                <c:pt idx="1048">
                  <c:v>17750</c:v>
                </c:pt>
                <c:pt idx="1049">
                  <c:v>17750</c:v>
                </c:pt>
                <c:pt idx="1050">
                  <c:v>17750</c:v>
                </c:pt>
                <c:pt idx="1051">
                  <c:v>17750</c:v>
                </c:pt>
                <c:pt idx="1052">
                  <c:v>17750</c:v>
                </c:pt>
                <c:pt idx="1053">
                  <c:v>17750</c:v>
                </c:pt>
                <c:pt idx="1054">
                  <c:v>17750</c:v>
                </c:pt>
                <c:pt idx="1055">
                  <c:v>17750</c:v>
                </c:pt>
                <c:pt idx="1056">
                  <c:v>17750</c:v>
                </c:pt>
                <c:pt idx="1057">
                  <c:v>17750</c:v>
                </c:pt>
                <c:pt idx="1058">
                  <c:v>17750</c:v>
                </c:pt>
                <c:pt idx="1059">
                  <c:v>17750</c:v>
                </c:pt>
                <c:pt idx="1060">
                  <c:v>17750</c:v>
                </c:pt>
                <c:pt idx="1061">
                  <c:v>17750</c:v>
                </c:pt>
                <c:pt idx="1062">
                  <c:v>17750</c:v>
                </c:pt>
                <c:pt idx="1063">
                  <c:v>17750</c:v>
                </c:pt>
                <c:pt idx="1064">
                  <c:v>17750</c:v>
                </c:pt>
                <c:pt idx="1065">
                  <c:v>17750</c:v>
                </c:pt>
                <c:pt idx="1066">
                  <c:v>17750</c:v>
                </c:pt>
                <c:pt idx="1067">
                  <c:v>17750</c:v>
                </c:pt>
                <c:pt idx="1068">
                  <c:v>17750</c:v>
                </c:pt>
                <c:pt idx="1069">
                  <c:v>17750</c:v>
                </c:pt>
                <c:pt idx="1070">
                  <c:v>17750</c:v>
                </c:pt>
                <c:pt idx="1071">
                  <c:v>17750</c:v>
                </c:pt>
                <c:pt idx="1072">
                  <c:v>17750</c:v>
                </c:pt>
                <c:pt idx="1073">
                  <c:v>17750</c:v>
                </c:pt>
                <c:pt idx="1074">
                  <c:v>17750</c:v>
                </c:pt>
                <c:pt idx="1075">
                  <c:v>17750</c:v>
                </c:pt>
                <c:pt idx="1076">
                  <c:v>17750</c:v>
                </c:pt>
                <c:pt idx="1077">
                  <c:v>17750</c:v>
                </c:pt>
                <c:pt idx="1078">
                  <c:v>17750</c:v>
                </c:pt>
                <c:pt idx="1079">
                  <c:v>17750</c:v>
                </c:pt>
                <c:pt idx="1080">
                  <c:v>17750</c:v>
                </c:pt>
                <c:pt idx="1081">
                  <c:v>17750</c:v>
                </c:pt>
                <c:pt idx="1082">
                  <c:v>17750</c:v>
                </c:pt>
                <c:pt idx="1083">
                  <c:v>17750</c:v>
                </c:pt>
                <c:pt idx="1084">
                  <c:v>17750</c:v>
                </c:pt>
                <c:pt idx="1085">
                  <c:v>17750</c:v>
                </c:pt>
                <c:pt idx="1086">
                  <c:v>17750</c:v>
                </c:pt>
                <c:pt idx="1087">
                  <c:v>18250</c:v>
                </c:pt>
                <c:pt idx="1088">
                  <c:v>18250</c:v>
                </c:pt>
                <c:pt idx="1089">
                  <c:v>18250</c:v>
                </c:pt>
                <c:pt idx="1090">
                  <c:v>18250</c:v>
                </c:pt>
                <c:pt idx="1091">
                  <c:v>18250</c:v>
                </c:pt>
                <c:pt idx="1092">
                  <c:v>18250</c:v>
                </c:pt>
                <c:pt idx="1093">
                  <c:v>18250</c:v>
                </c:pt>
                <c:pt idx="1094">
                  <c:v>18250</c:v>
                </c:pt>
                <c:pt idx="1095">
                  <c:v>18250</c:v>
                </c:pt>
                <c:pt idx="1096">
                  <c:v>18250</c:v>
                </c:pt>
                <c:pt idx="1097">
                  <c:v>18250</c:v>
                </c:pt>
                <c:pt idx="1098">
                  <c:v>18250</c:v>
                </c:pt>
                <c:pt idx="1099">
                  <c:v>18250</c:v>
                </c:pt>
                <c:pt idx="1100">
                  <c:v>18250</c:v>
                </c:pt>
                <c:pt idx="1101">
                  <c:v>18250</c:v>
                </c:pt>
                <c:pt idx="1102">
                  <c:v>18250</c:v>
                </c:pt>
                <c:pt idx="1103">
                  <c:v>18250</c:v>
                </c:pt>
                <c:pt idx="1104">
                  <c:v>18250</c:v>
                </c:pt>
                <c:pt idx="1105">
                  <c:v>18250</c:v>
                </c:pt>
                <c:pt idx="1106">
                  <c:v>18250</c:v>
                </c:pt>
                <c:pt idx="1107">
                  <c:v>18250</c:v>
                </c:pt>
                <c:pt idx="1108">
                  <c:v>18250</c:v>
                </c:pt>
                <c:pt idx="1109">
                  <c:v>18250</c:v>
                </c:pt>
                <c:pt idx="1110">
                  <c:v>18250</c:v>
                </c:pt>
                <c:pt idx="1111">
                  <c:v>18250</c:v>
                </c:pt>
                <c:pt idx="1112">
                  <c:v>18250</c:v>
                </c:pt>
                <c:pt idx="1113">
                  <c:v>18250</c:v>
                </c:pt>
                <c:pt idx="1114">
                  <c:v>18250</c:v>
                </c:pt>
                <c:pt idx="1115">
                  <c:v>18250</c:v>
                </c:pt>
                <c:pt idx="1116">
                  <c:v>18250</c:v>
                </c:pt>
                <c:pt idx="1117">
                  <c:v>18250</c:v>
                </c:pt>
                <c:pt idx="1118">
                  <c:v>18250</c:v>
                </c:pt>
                <c:pt idx="1119">
                  <c:v>18250</c:v>
                </c:pt>
                <c:pt idx="1120">
                  <c:v>18250</c:v>
                </c:pt>
                <c:pt idx="1121">
                  <c:v>18250</c:v>
                </c:pt>
                <c:pt idx="1122">
                  <c:v>18750</c:v>
                </c:pt>
                <c:pt idx="1123">
                  <c:v>18750</c:v>
                </c:pt>
                <c:pt idx="1124">
                  <c:v>18750</c:v>
                </c:pt>
                <c:pt idx="1125">
                  <c:v>18750</c:v>
                </c:pt>
                <c:pt idx="1126">
                  <c:v>18750</c:v>
                </c:pt>
                <c:pt idx="1127">
                  <c:v>18750</c:v>
                </c:pt>
                <c:pt idx="1128">
                  <c:v>18750</c:v>
                </c:pt>
                <c:pt idx="1129">
                  <c:v>18750</c:v>
                </c:pt>
                <c:pt idx="1130">
                  <c:v>18750</c:v>
                </c:pt>
                <c:pt idx="1131">
                  <c:v>19150</c:v>
                </c:pt>
                <c:pt idx="1132">
                  <c:v>19200</c:v>
                </c:pt>
                <c:pt idx="1133">
                  <c:v>19200</c:v>
                </c:pt>
                <c:pt idx="1134">
                  <c:v>19200</c:v>
                </c:pt>
                <c:pt idx="1135">
                  <c:v>19200</c:v>
                </c:pt>
                <c:pt idx="1136">
                  <c:v>19200</c:v>
                </c:pt>
                <c:pt idx="1137">
                  <c:v>19200</c:v>
                </c:pt>
                <c:pt idx="1138">
                  <c:v>19200</c:v>
                </c:pt>
                <c:pt idx="1139">
                  <c:v>19200</c:v>
                </c:pt>
                <c:pt idx="1140">
                  <c:v>19200</c:v>
                </c:pt>
                <c:pt idx="1141">
                  <c:v>19200</c:v>
                </c:pt>
                <c:pt idx="1142">
                  <c:v>19200</c:v>
                </c:pt>
                <c:pt idx="1143">
                  <c:v>19150</c:v>
                </c:pt>
                <c:pt idx="1144">
                  <c:v>19150</c:v>
                </c:pt>
                <c:pt idx="1145">
                  <c:v>19100</c:v>
                </c:pt>
                <c:pt idx="1146">
                  <c:v>19100</c:v>
                </c:pt>
                <c:pt idx="1147">
                  <c:v>19100</c:v>
                </c:pt>
                <c:pt idx="1148">
                  <c:v>19100</c:v>
                </c:pt>
                <c:pt idx="1149">
                  <c:v>19100</c:v>
                </c:pt>
                <c:pt idx="1150">
                  <c:v>19100</c:v>
                </c:pt>
                <c:pt idx="1151">
                  <c:v>19100</c:v>
                </c:pt>
                <c:pt idx="1152">
                  <c:v>19100</c:v>
                </c:pt>
                <c:pt idx="1153">
                  <c:v>19050</c:v>
                </c:pt>
                <c:pt idx="1154">
                  <c:v>19050</c:v>
                </c:pt>
                <c:pt idx="1155">
                  <c:v>19050</c:v>
                </c:pt>
                <c:pt idx="1156">
                  <c:v>19050</c:v>
                </c:pt>
                <c:pt idx="1157">
                  <c:v>18600</c:v>
                </c:pt>
                <c:pt idx="1158">
                  <c:v>18650</c:v>
                </c:pt>
                <c:pt idx="1159">
                  <c:v>18650</c:v>
                </c:pt>
                <c:pt idx="1160">
                  <c:v>18650</c:v>
                </c:pt>
                <c:pt idx="1161">
                  <c:v>18650</c:v>
                </c:pt>
                <c:pt idx="1162">
                  <c:v>18650</c:v>
                </c:pt>
                <c:pt idx="1163">
                  <c:v>18650</c:v>
                </c:pt>
                <c:pt idx="1164">
                  <c:v>18650</c:v>
                </c:pt>
                <c:pt idx="1165">
                  <c:v>18650</c:v>
                </c:pt>
                <c:pt idx="1166">
                  <c:v>18650</c:v>
                </c:pt>
                <c:pt idx="1167">
                  <c:v>18300</c:v>
                </c:pt>
                <c:pt idx="1168">
                  <c:v>18300</c:v>
                </c:pt>
                <c:pt idx="1169">
                  <c:v>18300</c:v>
                </c:pt>
                <c:pt idx="1170">
                  <c:v>18300</c:v>
                </c:pt>
                <c:pt idx="1171">
                  <c:v>18300</c:v>
                </c:pt>
                <c:pt idx="1172">
                  <c:v>18300</c:v>
                </c:pt>
                <c:pt idx="1173">
                  <c:v>17800</c:v>
                </c:pt>
                <c:pt idx="1174">
                  <c:v>17800</c:v>
                </c:pt>
                <c:pt idx="1175">
                  <c:v>17800</c:v>
                </c:pt>
                <c:pt idx="1176">
                  <c:v>17800</c:v>
                </c:pt>
                <c:pt idx="1177">
                  <c:v>17800</c:v>
                </c:pt>
                <c:pt idx="1178">
                  <c:v>17800</c:v>
                </c:pt>
                <c:pt idx="1179">
                  <c:v>17800</c:v>
                </c:pt>
                <c:pt idx="1180">
                  <c:v>17800</c:v>
                </c:pt>
                <c:pt idx="1181">
                  <c:v>17650</c:v>
                </c:pt>
                <c:pt idx="1182">
                  <c:v>17650</c:v>
                </c:pt>
                <c:pt idx="1183">
                  <c:v>17650</c:v>
                </c:pt>
                <c:pt idx="1184">
                  <c:v>17650</c:v>
                </c:pt>
                <c:pt idx="1185">
                  <c:v>17650</c:v>
                </c:pt>
                <c:pt idx="1186">
                  <c:v>17650</c:v>
                </c:pt>
                <c:pt idx="1187">
                  <c:v>17650</c:v>
                </c:pt>
                <c:pt idx="1188">
                  <c:v>17650</c:v>
                </c:pt>
                <c:pt idx="1189">
                  <c:v>17650</c:v>
                </c:pt>
                <c:pt idx="1190">
                  <c:v>17650</c:v>
                </c:pt>
                <c:pt idx="1191">
                  <c:v>17650</c:v>
                </c:pt>
                <c:pt idx="1192">
                  <c:v>17650</c:v>
                </c:pt>
                <c:pt idx="1193">
                  <c:v>17650</c:v>
                </c:pt>
                <c:pt idx="1194">
                  <c:v>17650</c:v>
                </c:pt>
                <c:pt idx="1195">
                  <c:v>17650</c:v>
                </c:pt>
                <c:pt idx="1196">
                  <c:v>17650</c:v>
                </c:pt>
                <c:pt idx="1197">
                  <c:v>17650</c:v>
                </c:pt>
                <c:pt idx="1198">
                  <c:v>17650</c:v>
                </c:pt>
                <c:pt idx="1199">
                  <c:v>17650</c:v>
                </c:pt>
                <c:pt idx="1200">
                  <c:v>17650</c:v>
                </c:pt>
                <c:pt idx="1201">
                  <c:v>17650</c:v>
                </c:pt>
                <c:pt idx="1202">
                  <c:v>17650</c:v>
                </c:pt>
                <c:pt idx="1203">
                  <c:v>17900</c:v>
                </c:pt>
                <c:pt idx="1204">
                  <c:v>18050</c:v>
                </c:pt>
                <c:pt idx="1205">
                  <c:v>18050</c:v>
                </c:pt>
                <c:pt idx="1206">
                  <c:v>18050</c:v>
                </c:pt>
                <c:pt idx="1207">
                  <c:v>18100</c:v>
                </c:pt>
                <c:pt idx="1208">
                  <c:v>18100</c:v>
                </c:pt>
                <c:pt idx="1209">
                  <c:v>18100</c:v>
                </c:pt>
                <c:pt idx="1210">
                  <c:v>18100</c:v>
                </c:pt>
                <c:pt idx="1211">
                  <c:v>18100</c:v>
                </c:pt>
                <c:pt idx="1212">
                  <c:v>18100</c:v>
                </c:pt>
                <c:pt idx="1213">
                  <c:v>18100</c:v>
                </c:pt>
                <c:pt idx="1214">
                  <c:v>18100</c:v>
                </c:pt>
                <c:pt idx="1215">
                  <c:v>18100</c:v>
                </c:pt>
                <c:pt idx="1216">
                  <c:v>18100</c:v>
                </c:pt>
                <c:pt idx="1217">
                  <c:v>18100</c:v>
                </c:pt>
                <c:pt idx="1218">
                  <c:v>18100</c:v>
                </c:pt>
                <c:pt idx="1219">
                  <c:v>18100</c:v>
                </c:pt>
                <c:pt idx="1220">
                  <c:v>18100</c:v>
                </c:pt>
                <c:pt idx="1221">
                  <c:v>18100</c:v>
                </c:pt>
                <c:pt idx="1222">
                  <c:v>18100</c:v>
                </c:pt>
                <c:pt idx="1223">
                  <c:v>18100</c:v>
                </c:pt>
                <c:pt idx="1224">
                  <c:v>18150</c:v>
                </c:pt>
                <c:pt idx="1225">
                  <c:v>18150</c:v>
                </c:pt>
                <c:pt idx="1226">
                  <c:v>18150</c:v>
                </c:pt>
                <c:pt idx="1227">
                  <c:v>18150</c:v>
                </c:pt>
                <c:pt idx="1228">
                  <c:v>18150</c:v>
                </c:pt>
                <c:pt idx="1229">
                  <c:v>18150</c:v>
                </c:pt>
                <c:pt idx="1230">
                  <c:v>18150</c:v>
                </c:pt>
                <c:pt idx="1231">
                  <c:v>18150</c:v>
                </c:pt>
                <c:pt idx="1232">
                  <c:v>18150</c:v>
                </c:pt>
                <c:pt idx="1233">
                  <c:v>18150</c:v>
                </c:pt>
                <c:pt idx="1234">
                  <c:v>18150</c:v>
                </c:pt>
                <c:pt idx="1235">
                  <c:v>18150</c:v>
                </c:pt>
                <c:pt idx="1236">
                  <c:v>18150</c:v>
                </c:pt>
                <c:pt idx="1237">
                  <c:v>18150</c:v>
                </c:pt>
                <c:pt idx="1238">
                  <c:v>18150</c:v>
                </c:pt>
                <c:pt idx="1239">
                  <c:v>18150</c:v>
                </c:pt>
                <c:pt idx="1240">
                  <c:v>18150</c:v>
                </c:pt>
                <c:pt idx="1241">
                  <c:v>18150</c:v>
                </c:pt>
                <c:pt idx="1242">
                  <c:v>18150</c:v>
                </c:pt>
                <c:pt idx="1243">
                  <c:v>18150</c:v>
                </c:pt>
                <c:pt idx="1244">
                  <c:v>18150</c:v>
                </c:pt>
                <c:pt idx="1245">
                  <c:v>18150</c:v>
                </c:pt>
                <c:pt idx="1246">
                  <c:v>18150</c:v>
                </c:pt>
                <c:pt idx="1247">
                  <c:v>18000</c:v>
                </c:pt>
                <c:pt idx="1248">
                  <c:v>18000</c:v>
                </c:pt>
                <c:pt idx="1249">
                  <c:v>18000</c:v>
                </c:pt>
                <c:pt idx="1250">
                  <c:v>18000</c:v>
                </c:pt>
                <c:pt idx="1251">
                  <c:v>17600</c:v>
                </c:pt>
                <c:pt idx="1252">
                  <c:v>17600</c:v>
                </c:pt>
                <c:pt idx="1253">
                  <c:v>17600</c:v>
                </c:pt>
                <c:pt idx="1254">
                  <c:v>17600</c:v>
                </c:pt>
                <c:pt idx="1255">
                  <c:v>17600</c:v>
                </c:pt>
                <c:pt idx="1256">
                  <c:v>17600</c:v>
                </c:pt>
                <c:pt idx="1257">
                  <c:v>17600</c:v>
                </c:pt>
                <c:pt idx="1258">
                  <c:v>17600</c:v>
                </c:pt>
                <c:pt idx="1259">
                  <c:v>17600</c:v>
                </c:pt>
                <c:pt idx="1260">
                  <c:v>17600</c:v>
                </c:pt>
                <c:pt idx="1261">
                  <c:v>17250</c:v>
                </c:pt>
                <c:pt idx="1262">
                  <c:v>17600</c:v>
                </c:pt>
                <c:pt idx="1263">
                  <c:v>18000</c:v>
                </c:pt>
                <c:pt idx="1264">
                  <c:v>18000</c:v>
                </c:pt>
                <c:pt idx="1265">
                  <c:v>18000</c:v>
                </c:pt>
                <c:pt idx="1266">
                  <c:v>18000</c:v>
                </c:pt>
                <c:pt idx="1267">
                  <c:v>18000</c:v>
                </c:pt>
                <c:pt idx="1268">
                  <c:v>18000</c:v>
                </c:pt>
                <c:pt idx="1269">
                  <c:v>18000</c:v>
                </c:pt>
                <c:pt idx="1270">
                  <c:v>18000</c:v>
                </c:pt>
                <c:pt idx="1271">
                  <c:v>18000</c:v>
                </c:pt>
                <c:pt idx="1272">
                  <c:v>18000</c:v>
                </c:pt>
                <c:pt idx="1273">
                  <c:v>18000</c:v>
                </c:pt>
                <c:pt idx="1274">
                  <c:v>18000</c:v>
                </c:pt>
                <c:pt idx="1275">
                  <c:v>18000</c:v>
                </c:pt>
                <c:pt idx="1276">
                  <c:v>18000</c:v>
                </c:pt>
                <c:pt idx="1277">
                  <c:v>18000</c:v>
                </c:pt>
                <c:pt idx="1278">
                  <c:v>18000</c:v>
                </c:pt>
                <c:pt idx="1279">
                  <c:v>18000</c:v>
                </c:pt>
                <c:pt idx="1280">
                  <c:v>18000</c:v>
                </c:pt>
                <c:pt idx="1281">
                  <c:v>18000</c:v>
                </c:pt>
                <c:pt idx="1282">
                  <c:v>18000</c:v>
                </c:pt>
                <c:pt idx="1283">
                  <c:v>18000</c:v>
                </c:pt>
                <c:pt idx="1284">
                  <c:v>18000</c:v>
                </c:pt>
                <c:pt idx="1285">
                  <c:v>18000</c:v>
                </c:pt>
                <c:pt idx="1286">
                  <c:v>18000</c:v>
                </c:pt>
                <c:pt idx="1287">
                  <c:v>18000</c:v>
                </c:pt>
                <c:pt idx="1288">
                  <c:v>18000</c:v>
                </c:pt>
                <c:pt idx="1289">
                  <c:v>18000</c:v>
                </c:pt>
                <c:pt idx="1290">
                  <c:v>18000</c:v>
                </c:pt>
                <c:pt idx="1291">
                  <c:v>18000</c:v>
                </c:pt>
                <c:pt idx="1292">
                  <c:v>18000</c:v>
                </c:pt>
                <c:pt idx="1293">
                  <c:v>18000</c:v>
                </c:pt>
                <c:pt idx="1294">
                  <c:v>18000</c:v>
                </c:pt>
                <c:pt idx="1295">
                  <c:v>18150</c:v>
                </c:pt>
                <c:pt idx="1296">
                  <c:v>18250</c:v>
                </c:pt>
                <c:pt idx="1297">
                  <c:v>18150</c:v>
                </c:pt>
                <c:pt idx="1298">
                  <c:v>18150</c:v>
                </c:pt>
                <c:pt idx="1299">
                  <c:v>18150</c:v>
                </c:pt>
                <c:pt idx="1300">
                  <c:v>18150</c:v>
                </c:pt>
                <c:pt idx="1301">
                  <c:v>18150</c:v>
                </c:pt>
                <c:pt idx="1302">
                  <c:v>18150</c:v>
                </c:pt>
                <c:pt idx="1303">
                  <c:v>18150</c:v>
                </c:pt>
                <c:pt idx="1304">
                  <c:v>18150</c:v>
                </c:pt>
                <c:pt idx="1305">
                  <c:v>15697.450199203187</c:v>
                </c:pt>
                <c:pt idx="1306">
                  <c:v>15697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A1-413A-9875-1DCDA52D8FA2}"/>
            </c:ext>
          </c:extLst>
        </c:ser>
        <c:ser>
          <c:idx val="19"/>
          <c:order val="19"/>
          <c:tx>
            <c:strRef>
              <c:f>'Non-Clean'!$U$1</c:f>
              <c:strCache>
                <c:ptCount val="1"/>
                <c:pt idx="0">
                  <c:v>Gula Pasir Lokal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'Non-Clean'!$A$2:$A$1308</c:f>
              <c:strCache>
                <c:ptCount val="1307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  <c:pt idx="1306">
                  <c:v>Rata-Rata Pembulatan</c:v>
                </c:pt>
              </c:strCache>
            </c:strRef>
          </c:cat>
          <c:val>
            <c:numRef>
              <c:f>'Non-Clean'!$U$2:$U$1308</c:f>
              <c:numCache>
                <c:formatCode>General</c:formatCode>
                <c:ptCount val="1307"/>
                <c:pt idx="1">
                  <c:v>13200</c:v>
                </c:pt>
                <c:pt idx="2">
                  <c:v>13200</c:v>
                </c:pt>
                <c:pt idx="3">
                  <c:v>13200</c:v>
                </c:pt>
                <c:pt idx="4">
                  <c:v>13350</c:v>
                </c:pt>
                <c:pt idx="5">
                  <c:v>13450</c:v>
                </c:pt>
                <c:pt idx="6">
                  <c:v>13450</c:v>
                </c:pt>
                <c:pt idx="7">
                  <c:v>13450</c:v>
                </c:pt>
                <c:pt idx="8">
                  <c:v>13750</c:v>
                </c:pt>
                <c:pt idx="9">
                  <c:v>13750</c:v>
                </c:pt>
                <c:pt idx="10">
                  <c:v>13800</c:v>
                </c:pt>
                <c:pt idx="11">
                  <c:v>13800</c:v>
                </c:pt>
                <c:pt idx="12">
                  <c:v>13800</c:v>
                </c:pt>
                <c:pt idx="13">
                  <c:v>13900</c:v>
                </c:pt>
                <c:pt idx="14">
                  <c:v>13900</c:v>
                </c:pt>
                <c:pt idx="15">
                  <c:v>13950</c:v>
                </c:pt>
                <c:pt idx="16">
                  <c:v>13950</c:v>
                </c:pt>
                <c:pt idx="17">
                  <c:v>13950</c:v>
                </c:pt>
                <c:pt idx="18">
                  <c:v>13950</c:v>
                </c:pt>
                <c:pt idx="19">
                  <c:v>13950</c:v>
                </c:pt>
                <c:pt idx="20">
                  <c:v>13950</c:v>
                </c:pt>
                <c:pt idx="21">
                  <c:v>13950</c:v>
                </c:pt>
                <c:pt idx="22">
                  <c:v>14000</c:v>
                </c:pt>
                <c:pt idx="23">
                  <c:v>14000</c:v>
                </c:pt>
                <c:pt idx="24">
                  <c:v>14000</c:v>
                </c:pt>
                <c:pt idx="25">
                  <c:v>14000</c:v>
                </c:pt>
                <c:pt idx="26">
                  <c:v>14000</c:v>
                </c:pt>
                <c:pt idx="27">
                  <c:v>14000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14000</c:v>
                </c:pt>
                <c:pt idx="32">
                  <c:v>14000</c:v>
                </c:pt>
                <c:pt idx="33">
                  <c:v>14050</c:v>
                </c:pt>
                <c:pt idx="34">
                  <c:v>14350</c:v>
                </c:pt>
                <c:pt idx="35">
                  <c:v>14350</c:v>
                </c:pt>
                <c:pt idx="36">
                  <c:v>14500</c:v>
                </c:pt>
                <c:pt idx="37">
                  <c:v>14550</c:v>
                </c:pt>
                <c:pt idx="38">
                  <c:v>14650</c:v>
                </c:pt>
                <c:pt idx="39">
                  <c:v>14650</c:v>
                </c:pt>
                <c:pt idx="40">
                  <c:v>14650</c:v>
                </c:pt>
                <c:pt idx="41">
                  <c:v>14650</c:v>
                </c:pt>
                <c:pt idx="42">
                  <c:v>14650</c:v>
                </c:pt>
                <c:pt idx="43">
                  <c:v>14800</c:v>
                </c:pt>
                <c:pt idx="44">
                  <c:v>15250</c:v>
                </c:pt>
                <c:pt idx="45">
                  <c:v>15250</c:v>
                </c:pt>
                <c:pt idx="46">
                  <c:v>15600</c:v>
                </c:pt>
                <c:pt idx="47">
                  <c:v>16650</c:v>
                </c:pt>
                <c:pt idx="48">
                  <c:v>16800</c:v>
                </c:pt>
                <c:pt idx="49">
                  <c:v>17000</c:v>
                </c:pt>
                <c:pt idx="50">
                  <c:v>17000</c:v>
                </c:pt>
                <c:pt idx="51">
                  <c:v>17700</c:v>
                </c:pt>
                <c:pt idx="52">
                  <c:v>17700</c:v>
                </c:pt>
                <c:pt idx="53">
                  <c:v>17250</c:v>
                </c:pt>
                <c:pt idx="54">
                  <c:v>17150</c:v>
                </c:pt>
                <c:pt idx="55">
                  <c:v>17400</c:v>
                </c:pt>
                <c:pt idx="56">
                  <c:v>17400</c:v>
                </c:pt>
                <c:pt idx="57">
                  <c:v>17700</c:v>
                </c:pt>
                <c:pt idx="58">
                  <c:v>17900</c:v>
                </c:pt>
                <c:pt idx="59">
                  <c:v>18050</c:v>
                </c:pt>
                <c:pt idx="61">
                  <c:v>18400</c:v>
                </c:pt>
                <c:pt idx="62">
                  <c:v>18400</c:v>
                </c:pt>
                <c:pt idx="63">
                  <c:v>18500</c:v>
                </c:pt>
                <c:pt idx="64">
                  <c:v>18500</c:v>
                </c:pt>
                <c:pt idx="65">
                  <c:v>18500</c:v>
                </c:pt>
                <c:pt idx="66">
                  <c:v>18500</c:v>
                </c:pt>
                <c:pt idx="67">
                  <c:v>18500</c:v>
                </c:pt>
                <c:pt idx="68">
                  <c:v>18500</c:v>
                </c:pt>
                <c:pt idx="69">
                  <c:v>18500</c:v>
                </c:pt>
                <c:pt idx="70">
                  <c:v>18500</c:v>
                </c:pt>
                <c:pt idx="71">
                  <c:v>18500</c:v>
                </c:pt>
                <c:pt idx="73">
                  <c:v>18400</c:v>
                </c:pt>
                <c:pt idx="74">
                  <c:v>18400</c:v>
                </c:pt>
                <c:pt idx="75">
                  <c:v>18550</c:v>
                </c:pt>
                <c:pt idx="76">
                  <c:v>18550</c:v>
                </c:pt>
                <c:pt idx="77">
                  <c:v>18550</c:v>
                </c:pt>
                <c:pt idx="78">
                  <c:v>18900</c:v>
                </c:pt>
                <c:pt idx="79">
                  <c:v>18900</c:v>
                </c:pt>
                <c:pt idx="80">
                  <c:v>18900</c:v>
                </c:pt>
                <c:pt idx="81">
                  <c:v>18900</c:v>
                </c:pt>
                <c:pt idx="82">
                  <c:v>18900</c:v>
                </c:pt>
                <c:pt idx="83">
                  <c:v>18900</c:v>
                </c:pt>
                <c:pt idx="84">
                  <c:v>18900</c:v>
                </c:pt>
                <c:pt idx="85">
                  <c:v>18900</c:v>
                </c:pt>
                <c:pt idx="86">
                  <c:v>18900</c:v>
                </c:pt>
                <c:pt idx="88">
                  <c:v>17700</c:v>
                </c:pt>
                <c:pt idx="89">
                  <c:v>17600</c:v>
                </c:pt>
                <c:pt idx="90">
                  <c:v>17600</c:v>
                </c:pt>
                <c:pt idx="92">
                  <c:v>17850</c:v>
                </c:pt>
                <c:pt idx="93">
                  <c:v>17850</c:v>
                </c:pt>
                <c:pt idx="94">
                  <c:v>17850</c:v>
                </c:pt>
                <c:pt idx="95">
                  <c:v>17500</c:v>
                </c:pt>
                <c:pt idx="96">
                  <c:v>17500</c:v>
                </c:pt>
                <c:pt idx="97">
                  <c:v>17600</c:v>
                </c:pt>
                <c:pt idx="98">
                  <c:v>17600</c:v>
                </c:pt>
                <c:pt idx="99">
                  <c:v>17600</c:v>
                </c:pt>
                <c:pt idx="100">
                  <c:v>17600</c:v>
                </c:pt>
                <c:pt idx="104">
                  <c:v>17600</c:v>
                </c:pt>
                <c:pt idx="105">
                  <c:v>17600</c:v>
                </c:pt>
                <c:pt idx="106">
                  <c:v>17000</c:v>
                </c:pt>
                <c:pt idx="107">
                  <c:v>17000</c:v>
                </c:pt>
                <c:pt idx="109">
                  <c:v>16150</c:v>
                </c:pt>
                <c:pt idx="110">
                  <c:v>16150</c:v>
                </c:pt>
                <c:pt idx="111">
                  <c:v>16150</c:v>
                </c:pt>
                <c:pt idx="112">
                  <c:v>16150</c:v>
                </c:pt>
                <c:pt idx="113">
                  <c:v>16150</c:v>
                </c:pt>
                <c:pt idx="114">
                  <c:v>16100</c:v>
                </c:pt>
                <c:pt idx="115">
                  <c:v>16100</c:v>
                </c:pt>
                <c:pt idx="116">
                  <c:v>15900</c:v>
                </c:pt>
                <c:pt idx="117">
                  <c:v>15850</c:v>
                </c:pt>
                <c:pt idx="118">
                  <c:v>15850</c:v>
                </c:pt>
                <c:pt idx="119">
                  <c:v>15850</c:v>
                </c:pt>
                <c:pt idx="120">
                  <c:v>15850</c:v>
                </c:pt>
                <c:pt idx="121">
                  <c:v>15850</c:v>
                </c:pt>
                <c:pt idx="122">
                  <c:v>15750</c:v>
                </c:pt>
                <c:pt idx="123">
                  <c:v>15750</c:v>
                </c:pt>
                <c:pt idx="124">
                  <c:v>15500</c:v>
                </c:pt>
                <c:pt idx="125">
                  <c:v>15350</c:v>
                </c:pt>
                <c:pt idx="126">
                  <c:v>15350</c:v>
                </c:pt>
                <c:pt idx="127">
                  <c:v>15250</c:v>
                </c:pt>
                <c:pt idx="128">
                  <c:v>15000</c:v>
                </c:pt>
                <c:pt idx="129">
                  <c:v>15000</c:v>
                </c:pt>
                <c:pt idx="130">
                  <c:v>15000</c:v>
                </c:pt>
                <c:pt idx="131">
                  <c:v>14650</c:v>
                </c:pt>
                <c:pt idx="132">
                  <c:v>14650</c:v>
                </c:pt>
                <c:pt idx="133">
                  <c:v>14650</c:v>
                </c:pt>
                <c:pt idx="134">
                  <c:v>14650</c:v>
                </c:pt>
                <c:pt idx="135">
                  <c:v>14300</c:v>
                </c:pt>
                <c:pt idx="136">
                  <c:v>14300</c:v>
                </c:pt>
                <c:pt idx="137">
                  <c:v>14300</c:v>
                </c:pt>
                <c:pt idx="138">
                  <c:v>13900</c:v>
                </c:pt>
                <c:pt idx="139">
                  <c:v>13900</c:v>
                </c:pt>
                <c:pt idx="140">
                  <c:v>13900</c:v>
                </c:pt>
                <c:pt idx="141">
                  <c:v>13750</c:v>
                </c:pt>
                <c:pt idx="142">
                  <c:v>13750</c:v>
                </c:pt>
                <c:pt idx="143">
                  <c:v>13750</c:v>
                </c:pt>
                <c:pt idx="144">
                  <c:v>13750</c:v>
                </c:pt>
                <c:pt idx="145">
                  <c:v>13750</c:v>
                </c:pt>
                <c:pt idx="146">
                  <c:v>13750</c:v>
                </c:pt>
                <c:pt idx="147">
                  <c:v>13750</c:v>
                </c:pt>
                <c:pt idx="148">
                  <c:v>13550</c:v>
                </c:pt>
                <c:pt idx="149">
                  <c:v>13550</c:v>
                </c:pt>
                <c:pt idx="150">
                  <c:v>13650</c:v>
                </c:pt>
                <c:pt idx="151">
                  <c:v>13650</c:v>
                </c:pt>
                <c:pt idx="153">
                  <c:v>13750</c:v>
                </c:pt>
                <c:pt idx="154">
                  <c:v>13750</c:v>
                </c:pt>
                <c:pt idx="155">
                  <c:v>13750</c:v>
                </c:pt>
                <c:pt idx="156">
                  <c:v>13750</c:v>
                </c:pt>
                <c:pt idx="157">
                  <c:v>13750</c:v>
                </c:pt>
                <c:pt idx="158">
                  <c:v>13750</c:v>
                </c:pt>
                <c:pt idx="159">
                  <c:v>13750</c:v>
                </c:pt>
                <c:pt idx="160">
                  <c:v>13750</c:v>
                </c:pt>
                <c:pt idx="161">
                  <c:v>13750</c:v>
                </c:pt>
                <c:pt idx="162">
                  <c:v>13750</c:v>
                </c:pt>
                <c:pt idx="164">
                  <c:v>13750</c:v>
                </c:pt>
                <c:pt idx="165">
                  <c:v>13750</c:v>
                </c:pt>
                <c:pt idx="168">
                  <c:v>13500</c:v>
                </c:pt>
                <c:pt idx="169">
                  <c:v>13500</c:v>
                </c:pt>
                <c:pt idx="170">
                  <c:v>13550</c:v>
                </c:pt>
                <c:pt idx="171">
                  <c:v>13550</c:v>
                </c:pt>
                <c:pt idx="172">
                  <c:v>13550</c:v>
                </c:pt>
                <c:pt idx="173">
                  <c:v>13550</c:v>
                </c:pt>
                <c:pt idx="174">
                  <c:v>13550</c:v>
                </c:pt>
                <c:pt idx="175">
                  <c:v>13550</c:v>
                </c:pt>
                <c:pt idx="176">
                  <c:v>13550</c:v>
                </c:pt>
                <c:pt idx="177">
                  <c:v>13550</c:v>
                </c:pt>
                <c:pt idx="178">
                  <c:v>13550</c:v>
                </c:pt>
                <c:pt idx="179">
                  <c:v>13550</c:v>
                </c:pt>
                <c:pt idx="180">
                  <c:v>13550</c:v>
                </c:pt>
                <c:pt idx="181">
                  <c:v>13550</c:v>
                </c:pt>
                <c:pt idx="182">
                  <c:v>13650</c:v>
                </c:pt>
                <c:pt idx="183">
                  <c:v>13600</c:v>
                </c:pt>
                <c:pt idx="184">
                  <c:v>13600</c:v>
                </c:pt>
                <c:pt idx="185">
                  <c:v>13600</c:v>
                </c:pt>
                <c:pt idx="186">
                  <c:v>13600</c:v>
                </c:pt>
                <c:pt idx="187">
                  <c:v>13600</c:v>
                </c:pt>
                <c:pt idx="188">
                  <c:v>13600</c:v>
                </c:pt>
                <c:pt idx="189">
                  <c:v>13600</c:v>
                </c:pt>
                <c:pt idx="190">
                  <c:v>13600</c:v>
                </c:pt>
                <c:pt idx="191">
                  <c:v>13600</c:v>
                </c:pt>
                <c:pt idx="192">
                  <c:v>13600</c:v>
                </c:pt>
                <c:pt idx="193">
                  <c:v>13600</c:v>
                </c:pt>
                <c:pt idx="194">
                  <c:v>13600</c:v>
                </c:pt>
                <c:pt idx="195">
                  <c:v>13600</c:v>
                </c:pt>
                <c:pt idx="196">
                  <c:v>13600</c:v>
                </c:pt>
                <c:pt idx="197">
                  <c:v>13600</c:v>
                </c:pt>
                <c:pt idx="198">
                  <c:v>13600</c:v>
                </c:pt>
                <c:pt idx="199">
                  <c:v>13600</c:v>
                </c:pt>
                <c:pt idx="200">
                  <c:v>13600</c:v>
                </c:pt>
                <c:pt idx="201">
                  <c:v>13600</c:v>
                </c:pt>
                <c:pt idx="202">
                  <c:v>13600</c:v>
                </c:pt>
                <c:pt idx="203">
                  <c:v>13600</c:v>
                </c:pt>
                <c:pt idx="204">
                  <c:v>13600</c:v>
                </c:pt>
                <c:pt idx="205">
                  <c:v>13600</c:v>
                </c:pt>
                <c:pt idx="206">
                  <c:v>13600</c:v>
                </c:pt>
                <c:pt idx="207">
                  <c:v>13600</c:v>
                </c:pt>
                <c:pt idx="208">
                  <c:v>13400</c:v>
                </c:pt>
                <c:pt idx="209">
                  <c:v>13400</c:v>
                </c:pt>
                <c:pt idx="210">
                  <c:v>13400</c:v>
                </c:pt>
                <c:pt idx="211">
                  <c:v>13400</c:v>
                </c:pt>
                <c:pt idx="212">
                  <c:v>13400</c:v>
                </c:pt>
                <c:pt idx="213">
                  <c:v>13400</c:v>
                </c:pt>
                <c:pt idx="214">
                  <c:v>13700</c:v>
                </c:pt>
                <c:pt idx="218">
                  <c:v>13700</c:v>
                </c:pt>
                <c:pt idx="219">
                  <c:v>13700</c:v>
                </c:pt>
                <c:pt idx="220">
                  <c:v>13700</c:v>
                </c:pt>
                <c:pt idx="221">
                  <c:v>13700</c:v>
                </c:pt>
                <c:pt idx="222">
                  <c:v>13700</c:v>
                </c:pt>
                <c:pt idx="223">
                  <c:v>13700</c:v>
                </c:pt>
                <c:pt idx="224">
                  <c:v>13700</c:v>
                </c:pt>
                <c:pt idx="225">
                  <c:v>13700</c:v>
                </c:pt>
                <c:pt idx="226">
                  <c:v>13700</c:v>
                </c:pt>
                <c:pt idx="227">
                  <c:v>13700</c:v>
                </c:pt>
                <c:pt idx="228">
                  <c:v>13700</c:v>
                </c:pt>
                <c:pt idx="229">
                  <c:v>13700</c:v>
                </c:pt>
                <c:pt idx="230">
                  <c:v>13700</c:v>
                </c:pt>
                <c:pt idx="231">
                  <c:v>13700</c:v>
                </c:pt>
                <c:pt idx="232">
                  <c:v>13700</c:v>
                </c:pt>
                <c:pt idx="233">
                  <c:v>13700</c:v>
                </c:pt>
                <c:pt idx="234">
                  <c:v>13700</c:v>
                </c:pt>
                <c:pt idx="235">
                  <c:v>13700</c:v>
                </c:pt>
                <c:pt idx="236">
                  <c:v>13700</c:v>
                </c:pt>
                <c:pt idx="237">
                  <c:v>13700</c:v>
                </c:pt>
                <c:pt idx="238">
                  <c:v>13700</c:v>
                </c:pt>
                <c:pt idx="239">
                  <c:v>13700</c:v>
                </c:pt>
                <c:pt idx="240">
                  <c:v>13700</c:v>
                </c:pt>
                <c:pt idx="241">
                  <c:v>13700</c:v>
                </c:pt>
                <c:pt idx="242">
                  <c:v>13700</c:v>
                </c:pt>
                <c:pt idx="243">
                  <c:v>13700</c:v>
                </c:pt>
                <c:pt idx="244">
                  <c:v>13700</c:v>
                </c:pt>
                <c:pt idx="246">
                  <c:v>13700</c:v>
                </c:pt>
                <c:pt idx="247">
                  <c:v>13700</c:v>
                </c:pt>
                <c:pt idx="248">
                  <c:v>13700</c:v>
                </c:pt>
                <c:pt idx="249">
                  <c:v>13700</c:v>
                </c:pt>
                <c:pt idx="250">
                  <c:v>13700</c:v>
                </c:pt>
                <c:pt idx="251">
                  <c:v>13700</c:v>
                </c:pt>
                <c:pt idx="252">
                  <c:v>13700</c:v>
                </c:pt>
                <c:pt idx="253">
                  <c:v>13700</c:v>
                </c:pt>
                <c:pt idx="254">
                  <c:v>13700</c:v>
                </c:pt>
                <c:pt idx="255">
                  <c:v>13700</c:v>
                </c:pt>
                <c:pt idx="258">
                  <c:v>13700</c:v>
                </c:pt>
                <c:pt idx="259">
                  <c:v>13700</c:v>
                </c:pt>
                <c:pt idx="260">
                  <c:v>13700</c:v>
                </c:pt>
                <c:pt idx="263">
                  <c:v>13700</c:v>
                </c:pt>
                <c:pt idx="264">
                  <c:v>13700</c:v>
                </c:pt>
                <c:pt idx="265">
                  <c:v>13700</c:v>
                </c:pt>
                <c:pt idx="266">
                  <c:v>13700</c:v>
                </c:pt>
                <c:pt idx="267">
                  <c:v>13700</c:v>
                </c:pt>
                <c:pt idx="268">
                  <c:v>13700</c:v>
                </c:pt>
                <c:pt idx="269">
                  <c:v>13700</c:v>
                </c:pt>
                <c:pt idx="270">
                  <c:v>13700</c:v>
                </c:pt>
                <c:pt idx="271">
                  <c:v>13700</c:v>
                </c:pt>
                <c:pt idx="272">
                  <c:v>13700</c:v>
                </c:pt>
                <c:pt idx="273">
                  <c:v>13700</c:v>
                </c:pt>
                <c:pt idx="274">
                  <c:v>13700</c:v>
                </c:pt>
                <c:pt idx="275">
                  <c:v>13700</c:v>
                </c:pt>
                <c:pt idx="276">
                  <c:v>13700</c:v>
                </c:pt>
                <c:pt idx="277">
                  <c:v>13700</c:v>
                </c:pt>
                <c:pt idx="278">
                  <c:v>13700</c:v>
                </c:pt>
                <c:pt idx="279">
                  <c:v>13700</c:v>
                </c:pt>
                <c:pt idx="280">
                  <c:v>13700</c:v>
                </c:pt>
                <c:pt idx="281">
                  <c:v>13700</c:v>
                </c:pt>
                <c:pt idx="282">
                  <c:v>13700</c:v>
                </c:pt>
                <c:pt idx="283">
                  <c:v>13700</c:v>
                </c:pt>
                <c:pt idx="284">
                  <c:v>13700</c:v>
                </c:pt>
                <c:pt idx="285">
                  <c:v>13700</c:v>
                </c:pt>
                <c:pt idx="286">
                  <c:v>13700</c:v>
                </c:pt>
                <c:pt idx="287">
                  <c:v>13700</c:v>
                </c:pt>
                <c:pt idx="288">
                  <c:v>13700</c:v>
                </c:pt>
                <c:pt idx="289">
                  <c:v>13700</c:v>
                </c:pt>
                <c:pt idx="290">
                  <c:v>13700</c:v>
                </c:pt>
                <c:pt idx="291">
                  <c:v>13700</c:v>
                </c:pt>
                <c:pt idx="293">
                  <c:v>13700</c:v>
                </c:pt>
                <c:pt idx="294">
                  <c:v>13700</c:v>
                </c:pt>
                <c:pt idx="295">
                  <c:v>13700</c:v>
                </c:pt>
                <c:pt idx="296">
                  <c:v>13700</c:v>
                </c:pt>
                <c:pt idx="297">
                  <c:v>13700</c:v>
                </c:pt>
                <c:pt idx="298">
                  <c:v>13700</c:v>
                </c:pt>
                <c:pt idx="299">
                  <c:v>13700</c:v>
                </c:pt>
                <c:pt idx="300">
                  <c:v>13700</c:v>
                </c:pt>
                <c:pt idx="301">
                  <c:v>13700</c:v>
                </c:pt>
                <c:pt idx="302">
                  <c:v>13700</c:v>
                </c:pt>
                <c:pt idx="303">
                  <c:v>13700</c:v>
                </c:pt>
                <c:pt idx="304">
                  <c:v>13700</c:v>
                </c:pt>
                <c:pt idx="305">
                  <c:v>13700</c:v>
                </c:pt>
                <c:pt idx="306">
                  <c:v>13700</c:v>
                </c:pt>
                <c:pt idx="307">
                  <c:v>13700</c:v>
                </c:pt>
                <c:pt idx="308">
                  <c:v>13700</c:v>
                </c:pt>
                <c:pt idx="309">
                  <c:v>13700</c:v>
                </c:pt>
                <c:pt idx="310">
                  <c:v>13700</c:v>
                </c:pt>
                <c:pt idx="312">
                  <c:v>13700</c:v>
                </c:pt>
                <c:pt idx="313">
                  <c:v>13700</c:v>
                </c:pt>
                <c:pt idx="314">
                  <c:v>13700</c:v>
                </c:pt>
                <c:pt idx="315">
                  <c:v>13700</c:v>
                </c:pt>
                <c:pt idx="316">
                  <c:v>13700</c:v>
                </c:pt>
                <c:pt idx="317">
                  <c:v>13700</c:v>
                </c:pt>
                <c:pt idx="318">
                  <c:v>13700</c:v>
                </c:pt>
                <c:pt idx="319">
                  <c:v>13700</c:v>
                </c:pt>
                <c:pt idx="320">
                  <c:v>13700</c:v>
                </c:pt>
                <c:pt idx="321">
                  <c:v>13700</c:v>
                </c:pt>
                <c:pt idx="322">
                  <c:v>13700</c:v>
                </c:pt>
                <c:pt idx="323">
                  <c:v>13700</c:v>
                </c:pt>
                <c:pt idx="324">
                  <c:v>13700</c:v>
                </c:pt>
                <c:pt idx="325">
                  <c:v>13700</c:v>
                </c:pt>
                <c:pt idx="326">
                  <c:v>13700</c:v>
                </c:pt>
                <c:pt idx="328">
                  <c:v>13750</c:v>
                </c:pt>
                <c:pt idx="329">
                  <c:v>13750</c:v>
                </c:pt>
                <c:pt idx="330">
                  <c:v>13750</c:v>
                </c:pt>
                <c:pt idx="331">
                  <c:v>13750</c:v>
                </c:pt>
                <c:pt idx="332">
                  <c:v>13750</c:v>
                </c:pt>
                <c:pt idx="333">
                  <c:v>13750</c:v>
                </c:pt>
                <c:pt idx="334">
                  <c:v>13750</c:v>
                </c:pt>
                <c:pt idx="335">
                  <c:v>13750</c:v>
                </c:pt>
                <c:pt idx="336">
                  <c:v>13700</c:v>
                </c:pt>
                <c:pt idx="337">
                  <c:v>13700</c:v>
                </c:pt>
                <c:pt idx="338">
                  <c:v>13700</c:v>
                </c:pt>
                <c:pt idx="339">
                  <c:v>13700</c:v>
                </c:pt>
                <c:pt idx="340">
                  <c:v>13700</c:v>
                </c:pt>
                <c:pt idx="341">
                  <c:v>13700</c:v>
                </c:pt>
                <c:pt idx="342">
                  <c:v>13700</c:v>
                </c:pt>
                <c:pt idx="343">
                  <c:v>13900</c:v>
                </c:pt>
                <c:pt idx="344">
                  <c:v>13900</c:v>
                </c:pt>
                <c:pt idx="345">
                  <c:v>13900</c:v>
                </c:pt>
                <c:pt idx="346">
                  <c:v>13900</c:v>
                </c:pt>
                <c:pt idx="347">
                  <c:v>13900</c:v>
                </c:pt>
                <c:pt idx="348">
                  <c:v>13900</c:v>
                </c:pt>
                <c:pt idx="349">
                  <c:v>13900</c:v>
                </c:pt>
                <c:pt idx="350">
                  <c:v>13900</c:v>
                </c:pt>
                <c:pt idx="351">
                  <c:v>13900</c:v>
                </c:pt>
                <c:pt idx="352">
                  <c:v>13900</c:v>
                </c:pt>
                <c:pt idx="353">
                  <c:v>13900</c:v>
                </c:pt>
                <c:pt idx="354">
                  <c:v>13900</c:v>
                </c:pt>
                <c:pt idx="358">
                  <c:v>13900</c:v>
                </c:pt>
                <c:pt idx="359">
                  <c:v>13900</c:v>
                </c:pt>
                <c:pt idx="360">
                  <c:v>13900</c:v>
                </c:pt>
                <c:pt idx="361">
                  <c:v>13900</c:v>
                </c:pt>
                <c:pt idx="362">
                  <c:v>13900</c:v>
                </c:pt>
                <c:pt idx="363">
                  <c:v>13900</c:v>
                </c:pt>
                <c:pt idx="364">
                  <c:v>13900</c:v>
                </c:pt>
                <c:pt idx="366">
                  <c:v>13900</c:v>
                </c:pt>
                <c:pt idx="367">
                  <c:v>13400</c:v>
                </c:pt>
                <c:pt idx="368">
                  <c:v>13400</c:v>
                </c:pt>
                <c:pt idx="370">
                  <c:v>13400</c:v>
                </c:pt>
                <c:pt idx="371">
                  <c:v>13400</c:v>
                </c:pt>
                <c:pt idx="372">
                  <c:v>13400</c:v>
                </c:pt>
                <c:pt idx="373">
                  <c:v>13400</c:v>
                </c:pt>
                <c:pt idx="374">
                  <c:v>13400</c:v>
                </c:pt>
                <c:pt idx="375">
                  <c:v>13400</c:v>
                </c:pt>
                <c:pt idx="376">
                  <c:v>13400</c:v>
                </c:pt>
                <c:pt idx="377">
                  <c:v>13400</c:v>
                </c:pt>
                <c:pt idx="378">
                  <c:v>13400</c:v>
                </c:pt>
                <c:pt idx="379">
                  <c:v>13400</c:v>
                </c:pt>
                <c:pt idx="380">
                  <c:v>13400</c:v>
                </c:pt>
                <c:pt idx="381">
                  <c:v>13400</c:v>
                </c:pt>
                <c:pt idx="382">
                  <c:v>13400</c:v>
                </c:pt>
                <c:pt idx="383">
                  <c:v>13400</c:v>
                </c:pt>
                <c:pt idx="384">
                  <c:v>13400</c:v>
                </c:pt>
                <c:pt idx="385">
                  <c:v>13400</c:v>
                </c:pt>
                <c:pt idx="386">
                  <c:v>13150</c:v>
                </c:pt>
                <c:pt idx="387">
                  <c:v>13150</c:v>
                </c:pt>
                <c:pt idx="388">
                  <c:v>13150</c:v>
                </c:pt>
                <c:pt idx="389">
                  <c:v>13150</c:v>
                </c:pt>
                <c:pt idx="390">
                  <c:v>13150</c:v>
                </c:pt>
                <c:pt idx="391">
                  <c:v>13150</c:v>
                </c:pt>
                <c:pt idx="392">
                  <c:v>13150</c:v>
                </c:pt>
                <c:pt idx="393">
                  <c:v>13150</c:v>
                </c:pt>
                <c:pt idx="394">
                  <c:v>13150</c:v>
                </c:pt>
                <c:pt idx="395">
                  <c:v>13150</c:v>
                </c:pt>
                <c:pt idx="396">
                  <c:v>13150</c:v>
                </c:pt>
                <c:pt idx="397">
                  <c:v>13150</c:v>
                </c:pt>
                <c:pt idx="398">
                  <c:v>13150</c:v>
                </c:pt>
                <c:pt idx="399">
                  <c:v>13150</c:v>
                </c:pt>
                <c:pt idx="400">
                  <c:v>13150</c:v>
                </c:pt>
                <c:pt idx="401">
                  <c:v>13150</c:v>
                </c:pt>
                <c:pt idx="402">
                  <c:v>13150</c:v>
                </c:pt>
                <c:pt idx="403">
                  <c:v>13150</c:v>
                </c:pt>
                <c:pt idx="405">
                  <c:v>13150</c:v>
                </c:pt>
                <c:pt idx="406">
                  <c:v>13150</c:v>
                </c:pt>
                <c:pt idx="407">
                  <c:v>13150</c:v>
                </c:pt>
                <c:pt idx="408">
                  <c:v>13150</c:v>
                </c:pt>
                <c:pt idx="409">
                  <c:v>13150</c:v>
                </c:pt>
                <c:pt idx="410">
                  <c:v>13150</c:v>
                </c:pt>
                <c:pt idx="411">
                  <c:v>13150</c:v>
                </c:pt>
                <c:pt idx="412">
                  <c:v>13150</c:v>
                </c:pt>
                <c:pt idx="413">
                  <c:v>13150</c:v>
                </c:pt>
                <c:pt idx="414">
                  <c:v>13150</c:v>
                </c:pt>
                <c:pt idx="415">
                  <c:v>13150</c:v>
                </c:pt>
                <c:pt idx="416">
                  <c:v>13250</c:v>
                </c:pt>
                <c:pt idx="417">
                  <c:v>13250</c:v>
                </c:pt>
                <c:pt idx="418">
                  <c:v>13250</c:v>
                </c:pt>
                <c:pt idx="419">
                  <c:v>13250</c:v>
                </c:pt>
                <c:pt idx="421">
                  <c:v>13100</c:v>
                </c:pt>
                <c:pt idx="422">
                  <c:v>13050</c:v>
                </c:pt>
                <c:pt idx="423">
                  <c:v>13050</c:v>
                </c:pt>
                <c:pt idx="425">
                  <c:v>13050</c:v>
                </c:pt>
                <c:pt idx="426">
                  <c:v>13050</c:v>
                </c:pt>
                <c:pt idx="427">
                  <c:v>13050</c:v>
                </c:pt>
                <c:pt idx="428">
                  <c:v>13050</c:v>
                </c:pt>
                <c:pt idx="429">
                  <c:v>13050</c:v>
                </c:pt>
                <c:pt idx="430">
                  <c:v>13050</c:v>
                </c:pt>
                <c:pt idx="431">
                  <c:v>13050</c:v>
                </c:pt>
                <c:pt idx="432">
                  <c:v>13050</c:v>
                </c:pt>
                <c:pt idx="433">
                  <c:v>13050</c:v>
                </c:pt>
                <c:pt idx="434">
                  <c:v>13050</c:v>
                </c:pt>
                <c:pt idx="435">
                  <c:v>13050</c:v>
                </c:pt>
                <c:pt idx="436">
                  <c:v>13050</c:v>
                </c:pt>
                <c:pt idx="437">
                  <c:v>13050</c:v>
                </c:pt>
                <c:pt idx="438">
                  <c:v>13050</c:v>
                </c:pt>
                <c:pt idx="439">
                  <c:v>12950</c:v>
                </c:pt>
                <c:pt idx="440">
                  <c:v>12950</c:v>
                </c:pt>
                <c:pt idx="441">
                  <c:v>12950</c:v>
                </c:pt>
                <c:pt idx="442">
                  <c:v>12950</c:v>
                </c:pt>
                <c:pt idx="443">
                  <c:v>12950</c:v>
                </c:pt>
                <c:pt idx="444">
                  <c:v>12950</c:v>
                </c:pt>
                <c:pt idx="445">
                  <c:v>12950</c:v>
                </c:pt>
                <c:pt idx="446">
                  <c:v>12950</c:v>
                </c:pt>
                <c:pt idx="447">
                  <c:v>12950</c:v>
                </c:pt>
                <c:pt idx="448">
                  <c:v>12950</c:v>
                </c:pt>
                <c:pt idx="449">
                  <c:v>12950</c:v>
                </c:pt>
                <c:pt idx="450">
                  <c:v>12950</c:v>
                </c:pt>
                <c:pt idx="451">
                  <c:v>12950</c:v>
                </c:pt>
                <c:pt idx="452">
                  <c:v>12950</c:v>
                </c:pt>
                <c:pt idx="453">
                  <c:v>12950</c:v>
                </c:pt>
                <c:pt idx="454">
                  <c:v>12950</c:v>
                </c:pt>
                <c:pt idx="455">
                  <c:v>12950</c:v>
                </c:pt>
                <c:pt idx="456">
                  <c:v>12950</c:v>
                </c:pt>
                <c:pt idx="457">
                  <c:v>12950</c:v>
                </c:pt>
                <c:pt idx="458">
                  <c:v>12950</c:v>
                </c:pt>
                <c:pt idx="459">
                  <c:v>12950</c:v>
                </c:pt>
                <c:pt idx="460">
                  <c:v>12950</c:v>
                </c:pt>
                <c:pt idx="461">
                  <c:v>12950</c:v>
                </c:pt>
                <c:pt idx="462">
                  <c:v>12950</c:v>
                </c:pt>
                <c:pt idx="463">
                  <c:v>12950</c:v>
                </c:pt>
                <c:pt idx="464">
                  <c:v>12950</c:v>
                </c:pt>
                <c:pt idx="465">
                  <c:v>12950</c:v>
                </c:pt>
                <c:pt idx="466">
                  <c:v>12950</c:v>
                </c:pt>
                <c:pt idx="467">
                  <c:v>12950</c:v>
                </c:pt>
                <c:pt idx="468">
                  <c:v>12950</c:v>
                </c:pt>
                <c:pt idx="469">
                  <c:v>12950</c:v>
                </c:pt>
                <c:pt idx="471">
                  <c:v>12950</c:v>
                </c:pt>
                <c:pt idx="472">
                  <c:v>12950</c:v>
                </c:pt>
                <c:pt idx="473">
                  <c:v>12950</c:v>
                </c:pt>
                <c:pt idx="474">
                  <c:v>12950</c:v>
                </c:pt>
                <c:pt idx="475">
                  <c:v>12950</c:v>
                </c:pt>
                <c:pt idx="476">
                  <c:v>12950</c:v>
                </c:pt>
                <c:pt idx="477">
                  <c:v>12950</c:v>
                </c:pt>
                <c:pt idx="478">
                  <c:v>12950</c:v>
                </c:pt>
                <c:pt idx="479">
                  <c:v>12950</c:v>
                </c:pt>
                <c:pt idx="480">
                  <c:v>12950</c:v>
                </c:pt>
                <c:pt idx="481">
                  <c:v>12950</c:v>
                </c:pt>
                <c:pt idx="482">
                  <c:v>12950</c:v>
                </c:pt>
                <c:pt idx="483">
                  <c:v>12950</c:v>
                </c:pt>
                <c:pt idx="484">
                  <c:v>12950</c:v>
                </c:pt>
                <c:pt idx="485">
                  <c:v>12950</c:v>
                </c:pt>
                <c:pt idx="486">
                  <c:v>12950</c:v>
                </c:pt>
                <c:pt idx="487">
                  <c:v>12950</c:v>
                </c:pt>
                <c:pt idx="488">
                  <c:v>12950</c:v>
                </c:pt>
                <c:pt idx="489">
                  <c:v>12950</c:v>
                </c:pt>
                <c:pt idx="490">
                  <c:v>12950</c:v>
                </c:pt>
                <c:pt idx="491">
                  <c:v>12950</c:v>
                </c:pt>
                <c:pt idx="492">
                  <c:v>12950</c:v>
                </c:pt>
                <c:pt idx="493">
                  <c:v>12950</c:v>
                </c:pt>
                <c:pt idx="494">
                  <c:v>12950</c:v>
                </c:pt>
                <c:pt idx="495">
                  <c:v>12950</c:v>
                </c:pt>
                <c:pt idx="496">
                  <c:v>12950</c:v>
                </c:pt>
                <c:pt idx="497">
                  <c:v>12950</c:v>
                </c:pt>
                <c:pt idx="498">
                  <c:v>12950</c:v>
                </c:pt>
                <c:pt idx="499">
                  <c:v>12950</c:v>
                </c:pt>
                <c:pt idx="500">
                  <c:v>12950</c:v>
                </c:pt>
                <c:pt idx="501">
                  <c:v>12950</c:v>
                </c:pt>
                <c:pt idx="502">
                  <c:v>12950</c:v>
                </c:pt>
                <c:pt idx="503">
                  <c:v>12950</c:v>
                </c:pt>
                <c:pt idx="504">
                  <c:v>12950</c:v>
                </c:pt>
                <c:pt idx="505">
                  <c:v>12950</c:v>
                </c:pt>
                <c:pt idx="506">
                  <c:v>12950</c:v>
                </c:pt>
                <c:pt idx="507">
                  <c:v>12950</c:v>
                </c:pt>
                <c:pt idx="508">
                  <c:v>12950</c:v>
                </c:pt>
                <c:pt idx="509">
                  <c:v>12950</c:v>
                </c:pt>
                <c:pt idx="510">
                  <c:v>12950</c:v>
                </c:pt>
                <c:pt idx="511">
                  <c:v>12950</c:v>
                </c:pt>
                <c:pt idx="512">
                  <c:v>12950</c:v>
                </c:pt>
                <c:pt idx="513">
                  <c:v>12950</c:v>
                </c:pt>
                <c:pt idx="514">
                  <c:v>12950</c:v>
                </c:pt>
                <c:pt idx="515">
                  <c:v>12950</c:v>
                </c:pt>
                <c:pt idx="516">
                  <c:v>12950</c:v>
                </c:pt>
                <c:pt idx="517">
                  <c:v>12950</c:v>
                </c:pt>
                <c:pt idx="518">
                  <c:v>12950</c:v>
                </c:pt>
                <c:pt idx="519">
                  <c:v>12950</c:v>
                </c:pt>
                <c:pt idx="520">
                  <c:v>12950</c:v>
                </c:pt>
                <c:pt idx="521">
                  <c:v>12950</c:v>
                </c:pt>
                <c:pt idx="522">
                  <c:v>12950</c:v>
                </c:pt>
                <c:pt idx="523">
                  <c:v>12950</c:v>
                </c:pt>
                <c:pt idx="524">
                  <c:v>12950</c:v>
                </c:pt>
                <c:pt idx="525">
                  <c:v>12950</c:v>
                </c:pt>
                <c:pt idx="526">
                  <c:v>12950</c:v>
                </c:pt>
                <c:pt idx="527">
                  <c:v>12950</c:v>
                </c:pt>
                <c:pt idx="528">
                  <c:v>12950</c:v>
                </c:pt>
                <c:pt idx="529">
                  <c:v>12950</c:v>
                </c:pt>
                <c:pt idx="530">
                  <c:v>12950</c:v>
                </c:pt>
                <c:pt idx="531">
                  <c:v>12950</c:v>
                </c:pt>
                <c:pt idx="532">
                  <c:v>12950</c:v>
                </c:pt>
                <c:pt idx="533">
                  <c:v>12950</c:v>
                </c:pt>
                <c:pt idx="534">
                  <c:v>12950</c:v>
                </c:pt>
                <c:pt idx="535">
                  <c:v>12950</c:v>
                </c:pt>
                <c:pt idx="536">
                  <c:v>12950</c:v>
                </c:pt>
                <c:pt idx="537">
                  <c:v>12950</c:v>
                </c:pt>
                <c:pt idx="538">
                  <c:v>13350</c:v>
                </c:pt>
                <c:pt idx="539">
                  <c:v>13350</c:v>
                </c:pt>
                <c:pt idx="540">
                  <c:v>13350</c:v>
                </c:pt>
                <c:pt idx="541">
                  <c:v>13350</c:v>
                </c:pt>
                <c:pt idx="542">
                  <c:v>13450</c:v>
                </c:pt>
                <c:pt idx="543">
                  <c:v>13500</c:v>
                </c:pt>
                <c:pt idx="545">
                  <c:v>13500</c:v>
                </c:pt>
                <c:pt idx="546">
                  <c:v>13500</c:v>
                </c:pt>
                <c:pt idx="547">
                  <c:v>13500</c:v>
                </c:pt>
                <c:pt idx="548">
                  <c:v>13500</c:v>
                </c:pt>
                <c:pt idx="549">
                  <c:v>13500</c:v>
                </c:pt>
                <c:pt idx="550">
                  <c:v>13500</c:v>
                </c:pt>
                <c:pt idx="551">
                  <c:v>13500</c:v>
                </c:pt>
                <c:pt idx="552">
                  <c:v>13500</c:v>
                </c:pt>
                <c:pt idx="553">
                  <c:v>13500</c:v>
                </c:pt>
                <c:pt idx="554">
                  <c:v>13500</c:v>
                </c:pt>
                <c:pt idx="555">
                  <c:v>13500</c:v>
                </c:pt>
                <c:pt idx="556">
                  <c:v>13500</c:v>
                </c:pt>
                <c:pt idx="557">
                  <c:v>13500</c:v>
                </c:pt>
                <c:pt idx="558">
                  <c:v>13500</c:v>
                </c:pt>
                <c:pt idx="559">
                  <c:v>13500</c:v>
                </c:pt>
                <c:pt idx="560">
                  <c:v>13500</c:v>
                </c:pt>
                <c:pt idx="561">
                  <c:v>13500</c:v>
                </c:pt>
                <c:pt idx="562">
                  <c:v>13500</c:v>
                </c:pt>
                <c:pt idx="564">
                  <c:v>13500</c:v>
                </c:pt>
                <c:pt idx="565">
                  <c:v>13500</c:v>
                </c:pt>
                <c:pt idx="567">
                  <c:v>13500</c:v>
                </c:pt>
                <c:pt idx="568">
                  <c:v>13500</c:v>
                </c:pt>
                <c:pt idx="569">
                  <c:v>13500</c:v>
                </c:pt>
                <c:pt idx="570">
                  <c:v>13500</c:v>
                </c:pt>
                <c:pt idx="571">
                  <c:v>13500</c:v>
                </c:pt>
                <c:pt idx="572">
                  <c:v>13500</c:v>
                </c:pt>
                <c:pt idx="573">
                  <c:v>13500</c:v>
                </c:pt>
                <c:pt idx="574">
                  <c:v>13600</c:v>
                </c:pt>
                <c:pt idx="575">
                  <c:v>13600</c:v>
                </c:pt>
                <c:pt idx="576">
                  <c:v>13600</c:v>
                </c:pt>
                <c:pt idx="577">
                  <c:v>13600</c:v>
                </c:pt>
                <c:pt idx="578">
                  <c:v>13550</c:v>
                </c:pt>
                <c:pt idx="579">
                  <c:v>13550</c:v>
                </c:pt>
                <c:pt idx="580">
                  <c:v>13550</c:v>
                </c:pt>
                <c:pt idx="581">
                  <c:v>13550</c:v>
                </c:pt>
                <c:pt idx="582">
                  <c:v>13550</c:v>
                </c:pt>
                <c:pt idx="583">
                  <c:v>13600</c:v>
                </c:pt>
                <c:pt idx="584">
                  <c:v>13600</c:v>
                </c:pt>
                <c:pt idx="585">
                  <c:v>13950</c:v>
                </c:pt>
                <c:pt idx="586">
                  <c:v>13950</c:v>
                </c:pt>
                <c:pt idx="587">
                  <c:v>13950</c:v>
                </c:pt>
                <c:pt idx="588">
                  <c:v>13950</c:v>
                </c:pt>
                <c:pt idx="589">
                  <c:v>13950</c:v>
                </c:pt>
                <c:pt idx="590">
                  <c:v>13950</c:v>
                </c:pt>
                <c:pt idx="591">
                  <c:v>13950</c:v>
                </c:pt>
                <c:pt idx="592">
                  <c:v>13950</c:v>
                </c:pt>
                <c:pt idx="593">
                  <c:v>13950</c:v>
                </c:pt>
                <c:pt idx="594">
                  <c:v>13950</c:v>
                </c:pt>
                <c:pt idx="595">
                  <c:v>13950</c:v>
                </c:pt>
                <c:pt idx="596">
                  <c:v>13950</c:v>
                </c:pt>
                <c:pt idx="598">
                  <c:v>14550</c:v>
                </c:pt>
                <c:pt idx="599">
                  <c:v>14550</c:v>
                </c:pt>
                <c:pt idx="600">
                  <c:v>14550</c:v>
                </c:pt>
                <c:pt idx="601">
                  <c:v>14550</c:v>
                </c:pt>
                <c:pt idx="602">
                  <c:v>14550</c:v>
                </c:pt>
                <c:pt idx="603">
                  <c:v>14550</c:v>
                </c:pt>
                <c:pt idx="604">
                  <c:v>14550</c:v>
                </c:pt>
                <c:pt idx="605">
                  <c:v>14550</c:v>
                </c:pt>
                <c:pt idx="606">
                  <c:v>14550</c:v>
                </c:pt>
                <c:pt idx="613">
                  <c:v>14550</c:v>
                </c:pt>
                <c:pt idx="614">
                  <c:v>14550</c:v>
                </c:pt>
                <c:pt idx="615">
                  <c:v>14550</c:v>
                </c:pt>
                <c:pt idx="616">
                  <c:v>14550</c:v>
                </c:pt>
                <c:pt idx="617">
                  <c:v>14550</c:v>
                </c:pt>
                <c:pt idx="619">
                  <c:v>14550</c:v>
                </c:pt>
                <c:pt idx="620">
                  <c:v>14550</c:v>
                </c:pt>
                <c:pt idx="621">
                  <c:v>14550</c:v>
                </c:pt>
                <c:pt idx="622">
                  <c:v>14550</c:v>
                </c:pt>
                <c:pt idx="623">
                  <c:v>14550</c:v>
                </c:pt>
                <c:pt idx="624">
                  <c:v>14550</c:v>
                </c:pt>
                <c:pt idx="625">
                  <c:v>14550</c:v>
                </c:pt>
                <c:pt idx="627">
                  <c:v>14550</c:v>
                </c:pt>
                <c:pt idx="628">
                  <c:v>14550</c:v>
                </c:pt>
                <c:pt idx="629">
                  <c:v>14550</c:v>
                </c:pt>
                <c:pt idx="631">
                  <c:v>14550</c:v>
                </c:pt>
                <c:pt idx="632">
                  <c:v>14550</c:v>
                </c:pt>
                <c:pt idx="633">
                  <c:v>14550</c:v>
                </c:pt>
                <c:pt idx="634">
                  <c:v>14550</c:v>
                </c:pt>
                <c:pt idx="635">
                  <c:v>14550</c:v>
                </c:pt>
                <c:pt idx="636">
                  <c:v>14550</c:v>
                </c:pt>
                <c:pt idx="637">
                  <c:v>14550</c:v>
                </c:pt>
                <c:pt idx="638">
                  <c:v>14550</c:v>
                </c:pt>
                <c:pt idx="639">
                  <c:v>14550</c:v>
                </c:pt>
                <c:pt idx="640">
                  <c:v>14550</c:v>
                </c:pt>
                <c:pt idx="641">
                  <c:v>14550</c:v>
                </c:pt>
                <c:pt idx="642">
                  <c:v>14550</c:v>
                </c:pt>
                <c:pt idx="643">
                  <c:v>14550</c:v>
                </c:pt>
                <c:pt idx="644">
                  <c:v>14550</c:v>
                </c:pt>
                <c:pt idx="645">
                  <c:v>14550</c:v>
                </c:pt>
                <c:pt idx="646">
                  <c:v>14550</c:v>
                </c:pt>
                <c:pt idx="647">
                  <c:v>14550</c:v>
                </c:pt>
                <c:pt idx="648">
                  <c:v>14550</c:v>
                </c:pt>
                <c:pt idx="649">
                  <c:v>14550</c:v>
                </c:pt>
                <c:pt idx="650">
                  <c:v>14550</c:v>
                </c:pt>
                <c:pt idx="651">
                  <c:v>14550</c:v>
                </c:pt>
                <c:pt idx="652">
                  <c:v>14550</c:v>
                </c:pt>
                <c:pt idx="653">
                  <c:v>14550</c:v>
                </c:pt>
                <c:pt idx="654">
                  <c:v>14550</c:v>
                </c:pt>
                <c:pt idx="655">
                  <c:v>14550</c:v>
                </c:pt>
                <c:pt idx="656">
                  <c:v>14550</c:v>
                </c:pt>
                <c:pt idx="657">
                  <c:v>14550</c:v>
                </c:pt>
                <c:pt idx="658">
                  <c:v>14550</c:v>
                </c:pt>
                <c:pt idx="659">
                  <c:v>14550</c:v>
                </c:pt>
                <c:pt idx="660">
                  <c:v>14550</c:v>
                </c:pt>
                <c:pt idx="661">
                  <c:v>14550</c:v>
                </c:pt>
                <c:pt idx="662">
                  <c:v>14550</c:v>
                </c:pt>
                <c:pt idx="663">
                  <c:v>14550</c:v>
                </c:pt>
                <c:pt idx="664">
                  <c:v>14550</c:v>
                </c:pt>
                <c:pt idx="665">
                  <c:v>14550</c:v>
                </c:pt>
                <c:pt idx="666">
                  <c:v>14550</c:v>
                </c:pt>
                <c:pt idx="667">
                  <c:v>14550</c:v>
                </c:pt>
                <c:pt idx="668">
                  <c:v>14550</c:v>
                </c:pt>
                <c:pt idx="669">
                  <c:v>14600</c:v>
                </c:pt>
                <c:pt idx="670">
                  <c:v>14550</c:v>
                </c:pt>
                <c:pt idx="671">
                  <c:v>14550</c:v>
                </c:pt>
                <c:pt idx="672">
                  <c:v>14550</c:v>
                </c:pt>
                <c:pt idx="673">
                  <c:v>14550</c:v>
                </c:pt>
                <c:pt idx="674">
                  <c:v>14550</c:v>
                </c:pt>
                <c:pt idx="675">
                  <c:v>14550</c:v>
                </c:pt>
                <c:pt idx="676">
                  <c:v>14550</c:v>
                </c:pt>
                <c:pt idx="677">
                  <c:v>14550</c:v>
                </c:pt>
                <c:pt idx="678">
                  <c:v>14550</c:v>
                </c:pt>
                <c:pt idx="679">
                  <c:v>14550</c:v>
                </c:pt>
                <c:pt idx="680">
                  <c:v>14550</c:v>
                </c:pt>
                <c:pt idx="681">
                  <c:v>14550</c:v>
                </c:pt>
                <c:pt idx="682">
                  <c:v>14550</c:v>
                </c:pt>
                <c:pt idx="683">
                  <c:v>14550</c:v>
                </c:pt>
                <c:pt idx="684">
                  <c:v>14550</c:v>
                </c:pt>
                <c:pt idx="686">
                  <c:v>14550</c:v>
                </c:pt>
                <c:pt idx="687">
                  <c:v>14550</c:v>
                </c:pt>
                <c:pt idx="688">
                  <c:v>14550</c:v>
                </c:pt>
                <c:pt idx="689">
                  <c:v>14550</c:v>
                </c:pt>
                <c:pt idx="690">
                  <c:v>14550</c:v>
                </c:pt>
                <c:pt idx="691">
                  <c:v>14550</c:v>
                </c:pt>
                <c:pt idx="692">
                  <c:v>14550</c:v>
                </c:pt>
                <c:pt idx="693">
                  <c:v>14550</c:v>
                </c:pt>
                <c:pt idx="694">
                  <c:v>14550</c:v>
                </c:pt>
                <c:pt idx="695">
                  <c:v>14550</c:v>
                </c:pt>
                <c:pt idx="696">
                  <c:v>14550</c:v>
                </c:pt>
                <c:pt idx="697">
                  <c:v>14550</c:v>
                </c:pt>
                <c:pt idx="698">
                  <c:v>14550</c:v>
                </c:pt>
                <c:pt idx="699">
                  <c:v>14550</c:v>
                </c:pt>
                <c:pt idx="700">
                  <c:v>14550</c:v>
                </c:pt>
                <c:pt idx="701">
                  <c:v>14550</c:v>
                </c:pt>
                <c:pt idx="702">
                  <c:v>14550</c:v>
                </c:pt>
                <c:pt idx="703">
                  <c:v>14550</c:v>
                </c:pt>
                <c:pt idx="704">
                  <c:v>14550</c:v>
                </c:pt>
                <c:pt idx="705">
                  <c:v>14550</c:v>
                </c:pt>
                <c:pt idx="706">
                  <c:v>14500</c:v>
                </c:pt>
                <c:pt idx="707">
                  <c:v>14700</c:v>
                </c:pt>
                <c:pt idx="708">
                  <c:v>14700</c:v>
                </c:pt>
                <c:pt idx="709">
                  <c:v>14700</c:v>
                </c:pt>
                <c:pt idx="710">
                  <c:v>14700</c:v>
                </c:pt>
                <c:pt idx="711">
                  <c:v>14700</c:v>
                </c:pt>
                <c:pt idx="712">
                  <c:v>14700</c:v>
                </c:pt>
                <c:pt idx="713">
                  <c:v>14700</c:v>
                </c:pt>
                <c:pt idx="714">
                  <c:v>14700</c:v>
                </c:pt>
                <c:pt idx="715">
                  <c:v>14700</c:v>
                </c:pt>
                <c:pt idx="716">
                  <c:v>14700</c:v>
                </c:pt>
                <c:pt idx="717">
                  <c:v>14700</c:v>
                </c:pt>
                <c:pt idx="718">
                  <c:v>14700</c:v>
                </c:pt>
                <c:pt idx="719">
                  <c:v>14700</c:v>
                </c:pt>
                <c:pt idx="720">
                  <c:v>14700</c:v>
                </c:pt>
                <c:pt idx="721">
                  <c:v>14700</c:v>
                </c:pt>
                <c:pt idx="722">
                  <c:v>14700</c:v>
                </c:pt>
                <c:pt idx="723">
                  <c:v>14700</c:v>
                </c:pt>
                <c:pt idx="724">
                  <c:v>14700</c:v>
                </c:pt>
                <c:pt idx="725">
                  <c:v>14700</c:v>
                </c:pt>
                <c:pt idx="726">
                  <c:v>14700</c:v>
                </c:pt>
                <c:pt idx="727">
                  <c:v>14700</c:v>
                </c:pt>
                <c:pt idx="728">
                  <c:v>14700</c:v>
                </c:pt>
                <c:pt idx="729">
                  <c:v>14700</c:v>
                </c:pt>
                <c:pt idx="730">
                  <c:v>14700</c:v>
                </c:pt>
                <c:pt idx="731">
                  <c:v>14700</c:v>
                </c:pt>
                <c:pt idx="732">
                  <c:v>14700</c:v>
                </c:pt>
                <c:pt idx="733">
                  <c:v>14700</c:v>
                </c:pt>
                <c:pt idx="734">
                  <c:v>14700</c:v>
                </c:pt>
                <c:pt idx="735">
                  <c:v>14700</c:v>
                </c:pt>
                <c:pt idx="736">
                  <c:v>14700</c:v>
                </c:pt>
                <c:pt idx="737">
                  <c:v>14700</c:v>
                </c:pt>
                <c:pt idx="738">
                  <c:v>14700</c:v>
                </c:pt>
                <c:pt idx="739">
                  <c:v>14700</c:v>
                </c:pt>
                <c:pt idx="740">
                  <c:v>14700</c:v>
                </c:pt>
                <c:pt idx="741">
                  <c:v>14700</c:v>
                </c:pt>
                <c:pt idx="742">
                  <c:v>14700</c:v>
                </c:pt>
                <c:pt idx="743">
                  <c:v>14700</c:v>
                </c:pt>
                <c:pt idx="744">
                  <c:v>14700</c:v>
                </c:pt>
                <c:pt idx="745">
                  <c:v>14700</c:v>
                </c:pt>
                <c:pt idx="746">
                  <c:v>14700</c:v>
                </c:pt>
                <c:pt idx="747">
                  <c:v>14700</c:v>
                </c:pt>
                <c:pt idx="748">
                  <c:v>14700</c:v>
                </c:pt>
                <c:pt idx="749">
                  <c:v>14700</c:v>
                </c:pt>
                <c:pt idx="750">
                  <c:v>14700</c:v>
                </c:pt>
                <c:pt idx="751">
                  <c:v>14700</c:v>
                </c:pt>
                <c:pt idx="752">
                  <c:v>14700</c:v>
                </c:pt>
                <c:pt idx="753">
                  <c:v>14700</c:v>
                </c:pt>
                <c:pt idx="754">
                  <c:v>14700</c:v>
                </c:pt>
                <c:pt idx="755">
                  <c:v>14700</c:v>
                </c:pt>
                <c:pt idx="756">
                  <c:v>14700</c:v>
                </c:pt>
                <c:pt idx="757">
                  <c:v>14700</c:v>
                </c:pt>
                <c:pt idx="758">
                  <c:v>14700</c:v>
                </c:pt>
                <c:pt idx="759">
                  <c:v>14700</c:v>
                </c:pt>
                <c:pt idx="760">
                  <c:v>14700</c:v>
                </c:pt>
                <c:pt idx="761">
                  <c:v>14700</c:v>
                </c:pt>
                <c:pt idx="762">
                  <c:v>14700</c:v>
                </c:pt>
                <c:pt idx="763">
                  <c:v>14700</c:v>
                </c:pt>
                <c:pt idx="764">
                  <c:v>14700</c:v>
                </c:pt>
                <c:pt idx="765">
                  <c:v>14700</c:v>
                </c:pt>
                <c:pt idx="766">
                  <c:v>14700</c:v>
                </c:pt>
                <c:pt idx="767">
                  <c:v>14700</c:v>
                </c:pt>
                <c:pt idx="768">
                  <c:v>14700</c:v>
                </c:pt>
                <c:pt idx="769">
                  <c:v>14700</c:v>
                </c:pt>
                <c:pt idx="770">
                  <c:v>14700</c:v>
                </c:pt>
                <c:pt idx="771">
                  <c:v>14700</c:v>
                </c:pt>
                <c:pt idx="772">
                  <c:v>14700</c:v>
                </c:pt>
                <c:pt idx="773">
                  <c:v>14700</c:v>
                </c:pt>
                <c:pt idx="774">
                  <c:v>14700</c:v>
                </c:pt>
                <c:pt idx="775">
                  <c:v>14700</c:v>
                </c:pt>
                <c:pt idx="776">
                  <c:v>14700</c:v>
                </c:pt>
                <c:pt idx="777">
                  <c:v>14700</c:v>
                </c:pt>
                <c:pt idx="778">
                  <c:v>14700</c:v>
                </c:pt>
                <c:pt idx="779">
                  <c:v>14700</c:v>
                </c:pt>
                <c:pt idx="780">
                  <c:v>14700</c:v>
                </c:pt>
                <c:pt idx="781">
                  <c:v>14700</c:v>
                </c:pt>
                <c:pt idx="782">
                  <c:v>14700</c:v>
                </c:pt>
                <c:pt idx="783">
                  <c:v>14700</c:v>
                </c:pt>
                <c:pt idx="784">
                  <c:v>14700</c:v>
                </c:pt>
                <c:pt idx="785">
                  <c:v>14700</c:v>
                </c:pt>
                <c:pt idx="786">
                  <c:v>14700</c:v>
                </c:pt>
                <c:pt idx="787">
                  <c:v>14700</c:v>
                </c:pt>
                <c:pt idx="788">
                  <c:v>14700</c:v>
                </c:pt>
                <c:pt idx="789">
                  <c:v>14700</c:v>
                </c:pt>
                <c:pt idx="790">
                  <c:v>14700</c:v>
                </c:pt>
                <c:pt idx="791">
                  <c:v>14700</c:v>
                </c:pt>
                <c:pt idx="792">
                  <c:v>14700</c:v>
                </c:pt>
                <c:pt idx="793">
                  <c:v>14750</c:v>
                </c:pt>
                <c:pt idx="794">
                  <c:v>14750</c:v>
                </c:pt>
                <c:pt idx="795">
                  <c:v>14800</c:v>
                </c:pt>
                <c:pt idx="796">
                  <c:v>14800</c:v>
                </c:pt>
                <c:pt idx="797">
                  <c:v>14800</c:v>
                </c:pt>
                <c:pt idx="798">
                  <c:v>14800</c:v>
                </c:pt>
                <c:pt idx="799">
                  <c:v>14800</c:v>
                </c:pt>
                <c:pt idx="800">
                  <c:v>14800</c:v>
                </c:pt>
                <c:pt idx="801">
                  <c:v>14800</c:v>
                </c:pt>
                <c:pt idx="802">
                  <c:v>14800</c:v>
                </c:pt>
                <c:pt idx="803">
                  <c:v>14800</c:v>
                </c:pt>
                <c:pt idx="804">
                  <c:v>14800</c:v>
                </c:pt>
                <c:pt idx="805">
                  <c:v>14800</c:v>
                </c:pt>
                <c:pt idx="806">
                  <c:v>14800</c:v>
                </c:pt>
                <c:pt idx="807">
                  <c:v>14800</c:v>
                </c:pt>
                <c:pt idx="808">
                  <c:v>14900</c:v>
                </c:pt>
                <c:pt idx="809">
                  <c:v>14900</c:v>
                </c:pt>
                <c:pt idx="810">
                  <c:v>14900</c:v>
                </c:pt>
                <c:pt idx="811">
                  <c:v>14900</c:v>
                </c:pt>
                <c:pt idx="812">
                  <c:v>14900</c:v>
                </c:pt>
                <c:pt idx="813">
                  <c:v>14900</c:v>
                </c:pt>
                <c:pt idx="814">
                  <c:v>14900</c:v>
                </c:pt>
                <c:pt idx="815">
                  <c:v>14900</c:v>
                </c:pt>
                <c:pt idx="816">
                  <c:v>14900</c:v>
                </c:pt>
                <c:pt idx="817">
                  <c:v>14900</c:v>
                </c:pt>
                <c:pt idx="818">
                  <c:v>14900</c:v>
                </c:pt>
                <c:pt idx="819">
                  <c:v>14900</c:v>
                </c:pt>
                <c:pt idx="820">
                  <c:v>14900</c:v>
                </c:pt>
                <c:pt idx="821">
                  <c:v>14900</c:v>
                </c:pt>
                <c:pt idx="822">
                  <c:v>14900</c:v>
                </c:pt>
                <c:pt idx="823">
                  <c:v>14900</c:v>
                </c:pt>
                <c:pt idx="824">
                  <c:v>14900</c:v>
                </c:pt>
                <c:pt idx="825">
                  <c:v>14900</c:v>
                </c:pt>
                <c:pt idx="826">
                  <c:v>14900</c:v>
                </c:pt>
                <c:pt idx="827">
                  <c:v>14900</c:v>
                </c:pt>
                <c:pt idx="828">
                  <c:v>14900</c:v>
                </c:pt>
                <c:pt idx="829">
                  <c:v>14900</c:v>
                </c:pt>
                <c:pt idx="830">
                  <c:v>14900</c:v>
                </c:pt>
                <c:pt idx="831">
                  <c:v>14900</c:v>
                </c:pt>
                <c:pt idx="832">
                  <c:v>14900</c:v>
                </c:pt>
                <c:pt idx="833">
                  <c:v>14900</c:v>
                </c:pt>
                <c:pt idx="834">
                  <c:v>14900</c:v>
                </c:pt>
                <c:pt idx="835">
                  <c:v>14900</c:v>
                </c:pt>
                <c:pt idx="836">
                  <c:v>14900</c:v>
                </c:pt>
                <c:pt idx="837">
                  <c:v>14900</c:v>
                </c:pt>
                <c:pt idx="838">
                  <c:v>14900</c:v>
                </c:pt>
                <c:pt idx="839">
                  <c:v>14900</c:v>
                </c:pt>
                <c:pt idx="840">
                  <c:v>14900</c:v>
                </c:pt>
                <c:pt idx="841">
                  <c:v>14900</c:v>
                </c:pt>
                <c:pt idx="842">
                  <c:v>14900</c:v>
                </c:pt>
                <c:pt idx="843">
                  <c:v>14900</c:v>
                </c:pt>
                <c:pt idx="844">
                  <c:v>14900</c:v>
                </c:pt>
                <c:pt idx="845">
                  <c:v>14900</c:v>
                </c:pt>
                <c:pt idx="846">
                  <c:v>14900</c:v>
                </c:pt>
                <c:pt idx="847">
                  <c:v>14900</c:v>
                </c:pt>
                <c:pt idx="848">
                  <c:v>14900</c:v>
                </c:pt>
                <c:pt idx="849">
                  <c:v>14900</c:v>
                </c:pt>
                <c:pt idx="850">
                  <c:v>14900</c:v>
                </c:pt>
                <c:pt idx="851">
                  <c:v>14900</c:v>
                </c:pt>
                <c:pt idx="852">
                  <c:v>14900</c:v>
                </c:pt>
                <c:pt idx="853">
                  <c:v>14900</c:v>
                </c:pt>
                <c:pt idx="854">
                  <c:v>14900</c:v>
                </c:pt>
                <c:pt idx="855">
                  <c:v>14900</c:v>
                </c:pt>
                <c:pt idx="856">
                  <c:v>14900</c:v>
                </c:pt>
                <c:pt idx="857">
                  <c:v>14900</c:v>
                </c:pt>
                <c:pt idx="858">
                  <c:v>14900</c:v>
                </c:pt>
                <c:pt idx="859">
                  <c:v>14900</c:v>
                </c:pt>
                <c:pt idx="860">
                  <c:v>14900</c:v>
                </c:pt>
                <c:pt idx="861">
                  <c:v>14900</c:v>
                </c:pt>
                <c:pt idx="862">
                  <c:v>14900</c:v>
                </c:pt>
                <c:pt idx="863">
                  <c:v>14900</c:v>
                </c:pt>
                <c:pt idx="864">
                  <c:v>14900</c:v>
                </c:pt>
                <c:pt idx="865">
                  <c:v>14900</c:v>
                </c:pt>
                <c:pt idx="866">
                  <c:v>14900</c:v>
                </c:pt>
                <c:pt idx="867">
                  <c:v>14900</c:v>
                </c:pt>
                <c:pt idx="869">
                  <c:v>14900</c:v>
                </c:pt>
                <c:pt idx="870">
                  <c:v>14900</c:v>
                </c:pt>
                <c:pt idx="871">
                  <c:v>14900</c:v>
                </c:pt>
                <c:pt idx="872">
                  <c:v>14900</c:v>
                </c:pt>
                <c:pt idx="873">
                  <c:v>14900</c:v>
                </c:pt>
                <c:pt idx="874">
                  <c:v>14900</c:v>
                </c:pt>
                <c:pt idx="875">
                  <c:v>14900</c:v>
                </c:pt>
                <c:pt idx="876">
                  <c:v>14900</c:v>
                </c:pt>
                <c:pt idx="877">
                  <c:v>14900</c:v>
                </c:pt>
                <c:pt idx="878">
                  <c:v>14900</c:v>
                </c:pt>
                <c:pt idx="879">
                  <c:v>14900</c:v>
                </c:pt>
                <c:pt idx="880">
                  <c:v>14900</c:v>
                </c:pt>
                <c:pt idx="881">
                  <c:v>14900</c:v>
                </c:pt>
                <c:pt idx="882">
                  <c:v>14900</c:v>
                </c:pt>
                <c:pt idx="883">
                  <c:v>14900</c:v>
                </c:pt>
                <c:pt idx="884">
                  <c:v>14900</c:v>
                </c:pt>
                <c:pt idx="885">
                  <c:v>14900</c:v>
                </c:pt>
                <c:pt idx="886">
                  <c:v>14900</c:v>
                </c:pt>
                <c:pt idx="887">
                  <c:v>14900</c:v>
                </c:pt>
                <c:pt idx="888">
                  <c:v>14900</c:v>
                </c:pt>
                <c:pt idx="889">
                  <c:v>14900</c:v>
                </c:pt>
                <c:pt idx="890">
                  <c:v>14900</c:v>
                </c:pt>
                <c:pt idx="891">
                  <c:v>14900</c:v>
                </c:pt>
                <c:pt idx="892">
                  <c:v>14900</c:v>
                </c:pt>
                <c:pt idx="893">
                  <c:v>14900</c:v>
                </c:pt>
                <c:pt idx="894">
                  <c:v>14900</c:v>
                </c:pt>
                <c:pt idx="895">
                  <c:v>14900</c:v>
                </c:pt>
                <c:pt idx="896">
                  <c:v>14900</c:v>
                </c:pt>
                <c:pt idx="897">
                  <c:v>14900</c:v>
                </c:pt>
                <c:pt idx="898">
                  <c:v>14900</c:v>
                </c:pt>
                <c:pt idx="899">
                  <c:v>14900</c:v>
                </c:pt>
                <c:pt idx="900">
                  <c:v>14900</c:v>
                </c:pt>
                <c:pt idx="901">
                  <c:v>14900</c:v>
                </c:pt>
                <c:pt idx="902">
                  <c:v>14900</c:v>
                </c:pt>
                <c:pt idx="903">
                  <c:v>14900</c:v>
                </c:pt>
                <c:pt idx="904">
                  <c:v>14900</c:v>
                </c:pt>
                <c:pt idx="905">
                  <c:v>14900</c:v>
                </c:pt>
                <c:pt idx="906">
                  <c:v>14900</c:v>
                </c:pt>
                <c:pt idx="907">
                  <c:v>14900</c:v>
                </c:pt>
                <c:pt idx="908">
                  <c:v>14900</c:v>
                </c:pt>
                <c:pt idx="909">
                  <c:v>14900</c:v>
                </c:pt>
                <c:pt idx="910">
                  <c:v>14900</c:v>
                </c:pt>
                <c:pt idx="911">
                  <c:v>14900</c:v>
                </c:pt>
                <c:pt idx="912">
                  <c:v>14900</c:v>
                </c:pt>
                <c:pt idx="913">
                  <c:v>14900</c:v>
                </c:pt>
                <c:pt idx="914">
                  <c:v>14900</c:v>
                </c:pt>
                <c:pt idx="915">
                  <c:v>14900</c:v>
                </c:pt>
                <c:pt idx="916">
                  <c:v>14900</c:v>
                </c:pt>
                <c:pt idx="917">
                  <c:v>14900</c:v>
                </c:pt>
                <c:pt idx="918">
                  <c:v>14900</c:v>
                </c:pt>
                <c:pt idx="919">
                  <c:v>14900</c:v>
                </c:pt>
                <c:pt idx="920">
                  <c:v>14900</c:v>
                </c:pt>
                <c:pt idx="921">
                  <c:v>14900</c:v>
                </c:pt>
                <c:pt idx="922">
                  <c:v>14900</c:v>
                </c:pt>
                <c:pt idx="923">
                  <c:v>14900</c:v>
                </c:pt>
                <c:pt idx="924">
                  <c:v>14900</c:v>
                </c:pt>
                <c:pt idx="925">
                  <c:v>14900</c:v>
                </c:pt>
                <c:pt idx="926">
                  <c:v>14900</c:v>
                </c:pt>
                <c:pt idx="927">
                  <c:v>14900</c:v>
                </c:pt>
                <c:pt idx="928">
                  <c:v>14900</c:v>
                </c:pt>
                <c:pt idx="929">
                  <c:v>14900</c:v>
                </c:pt>
                <c:pt idx="930">
                  <c:v>14900</c:v>
                </c:pt>
                <c:pt idx="931">
                  <c:v>15050</c:v>
                </c:pt>
                <c:pt idx="932">
                  <c:v>15050</c:v>
                </c:pt>
                <c:pt idx="933">
                  <c:v>15050</c:v>
                </c:pt>
                <c:pt idx="934">
                  <c:v>15050</c:v>
                </c:pt>
                <c:pt idx="935">
                  <c:v>15050</c:v>
                </c:pt>
                <c:pt idx="936">
                  <c:v>15050</c:v>
                </c:pt>
                <c:pt idx="937">
                  <c:v>15050</c:v>
                </c:pt>
                <c:pt idx="938">
                  <c:v>15050</c:v>
                </c:pt>
                <c:pt idx="939">
                  <c:v>15050</c:v>
                </c:pt>
                <c:pt idx="940">
                  <c:v>15050</c:v>
                </c:pt>
                <c:pt idx="941">
                  <c:v>15050</c:v>
                </c:pt>
                <c:pt idx="942">
                  <c:v>15050</c:v>
                </c:pt>
                <c:pt idx="943">
                  <c:v>15050</c:v>
                </c:pt>
                <c:pt idx="944">
                  <c:v>15050</c:v>
                </c:pt>
                <c:pt idx="945">
                  <c:v>15050</c:v>
                </c:pt>
                <c:pt idx="946">
                  <c:v>15050</c:v>
                </c:pt>
                <c:pt idx="947">
                  <c:v>15050</c:v>
                </c:pt>
                <c:pt idx="948">
                  <c:v>15050</c:v>
                </c:pt>
                <c:pt idx="949">
                  <c:v>15050</c:v>
                </c:pt>
                <c:pt idx="950">
                  <c:v>14950</c:v>
                </c:pt>
                <c:pt idx="951">
                  <c:v>14950</c:v>
                </c:pt>
                <c:pt idx="952">
                  <c:v>14950</c:v>
                </c:pt>
                <c:pt idx="953">
                  <c:v>14950</c:v>
                </c:pt>
                <c:pt idx="954">
                  <c:v>14950</c:v>
                </c:pt>
                <c:pt idx="955">
                  <c:v>14950</c:v>
                </c:pt>
                <c:pt idx="956">
                  <c:v>14950</c:v>
                </c:pt>
                <c:pt idx="957">
                  <c:v>14950</c:v>
                </c:pt>
                <c:pt idx="958">
                  <c:v>14950</c:v>
                </c:pt>
                <c:pt idx="959">
                  <c:v>14950</c:v>
                </c:pt>
                <c:pt idx="960">
                  <c:v>14950</c:v>
                </c:pt>
                <c:pt idx="961">
                  <c:v>14950</c:v>
                </c:pt>
                <c:pt idx="962">
                  <c:v>14950</c:v>
                </c:pt>
                <c:pt idx="963">
                  <c:v>15500</c:v>
                </c:pt>
                <c:pt idx="964">
                  <c:v>15500</c:v>
                </c:pt>
                <c:pt idx="965">
                  <c:v>15500</c:v>
                </c:pt>
                <c:pt idx="966">
                  <c:v>15500</c:v>
                </c:pt>
                <c:pt idx="967">
                  <c:v>15500</c:v>
                </c:pt>
                <c:pt idx="968">
                  <c:v>15500</c:v>
                </c:pt>
                <c:pt idx="969">
                  <c:v>15500</c:v>
                </c:pt>
                <c:pt idx="970">
                  <c:v>15500</c:v>
                </c:pt>
                <c:pt idx="971">
                  <c:v>15500</c:v>
                </c:pt>
                <c:pt idx="972">
                  <c:v>15900</c:v>
                </c:pt>
                <c:pt idx="973">
                  <c:v>15900</c:v>
                </c:pt>
                <c:pt idx="974">
                  <c:v>15900</c:v>
                </c:pt>
                <c:pt idx="975">
                  <c:v>15900</c:v>
                </c:pt>
                <c:pt idx="976">
                  <c:v>15900</c:v>
                </c:pt>
                <c:pt idx="977">
                  <c:v>15900</c:v>
                </c:pt>
                <c:pt idx="978">
                  <c:v>15900</c:v>
                </c:pt>
                <c:pt idx="979">
                  <c:v>15900</c:v>
                </c:pt>
                <c:pt idx="980">
                  <c:v>15900</c:v>
                </c:pt>
                <c:pt idx="981">
                  <c:v>15900</c:v>
                </c:pt>
                <c:pt idx="982">
                  <c:v>16000</c:v>
                </c:pt>
                <c:pt idx="983">
                  <c:v>16000</c:v>
                </c:pt>
                <c:pt idx="984">
                  <c:v>16000</c:v>
                </c:pt>
                <c:pt idx="985">
                  <c:v>16000</c:v>
                </c:pt>
                <c:pt idx="986">
                  <c:v>16000</c:v>
                </c:pt>
                <c:pt idx="987">
                  <c:v>16000</c:v>
                </c:pt>
                <c:pt idx="988">
                  <c:v>16000</c:v>
                </c:pt>
                <c:pt idx="989">
                  <c:v>16000</c:v>
                </c:pt>
                <c:pt idx="990">
                  <c:v>16000</c:v>
                </c:pt>
                <c:pt idx="991">
                  <c:v>16000</c:v>
                </c:pt>
                <c:pt idx="992">
                  <c:v>16000</c:v>
                </c:pt>
                <c:pt idx="993">
                  <c:v>16400</c:v>
                </c:pt>
                <c:pt idx="994">
                  <c:v>16400</c:v>
                </c:pt>
                <c:pt idx="995">
                  <c:v>16400</c:v>
                </c:pt>
                <c:pt idx="996">
                  <c:v>16350</c:v>
                </c:pt>
                <c:pt idx="997">
                  <c:v>16350</c:v>
                </c:pt>
                <c:pt idx="998">
                  <c:v>16350</c:v>
                </c:pt>
                <c:pt idx="999">
                  <c:v>16350</c:v>
                </c:pt>
                <c:pt idx="1000">
                  <c:v>16350</c:v>
                </c:pt>
                <c:pt idx="1001">
                  <c:v>16350</c:v>
                </c:pt>
                <c:pt idx="1002">
                  <c:v>16350</c:v>
                </c:pt>
                <c:pt idx="1003">
                  <c:v>16600</c:v>
                </c:pt>
                <c:pt idx="1004">
                  <c:v>16600</c:v>
                </c:pt>
                <c:pt idx="1005">
                  <c:v>16600</c:v>
                </c:pt>
                <c:pt idx="1006">
                  <c:v>17000</c:v>
                </c:pt>
                <c:pt idx="1007">
                  <c:v>17000</c:v>
                </c:pt>
                <c:pt idx="1008">
                  <c:v>17000</c:v>
                </c:pt>
                <c:pt idx="1009">
                  <c:v>17000</c:v>
                </c:pt>
                <c:pt idx="1010">
                  <c:v>17000</c:v>
                </c:pt>
                <c:pt idx="1011">
                  <c:v>17500</c:v>
                </c:pt>
                <c:pt idx="1012">
                  <c:v>17500</c:v>
                </c:pt>
                <c:pt idx="1013">
                  <c:v>17500</c:v>
                </c:pt>
                <c:pt idx="1014">
                  <c:v>17500</c:v>
                </c:pt>
                <c:pt idx="1015">
                  <c:v>17500</c:v>
                </c:pt>
                <c:pt idx="1016">
                  <c:v>17500</c:v>
                </c:pt>
                <c:pt idx="1017">
                  <c:v>17500</c:v>
                </c:pt>
                <c:pt idx="1018">
                  <c:v>17500</c:v>
                </c:pt>
                <c:pt idx="1019">
                  <c:v>17500</c:v>
                </c:pt>
                <c:pt idx="1020">
                  <c:v>17500</c:v>
                </c:pt>
                <c:pt idx="1021">
                  <c:v>17500</c:v>
                </c:pt>
                <c:pt idx="1022">
                  <c:v>17500</c:v>
                </c:pt>
                <c:pt idx="1023">
                  <c:v>17500</c:v>
                </c:pt>
                <c:pt idx="1024">
                  <c:v>17500</c:v>
                </c:pt>
                <c:pt idx="1025">
                  <c:v>17500</c:v>
                </c:pt>
                <c:pt idx="1026">
                  <c:v>17500</c:v>
                </c:pt>
                <c:pt idx="1027">
                  <c:v>17500</c:v>
                </c:pt>
                <c:pt idx="1028">
                  <c:v>17500</c:v>
                </c:pt>
                <c:pt idx="1029">
                  <c:v>17500</c:v>
                </c:pt>
                <c:pt idx="1030">
                  <c:v>17500</c:v>
                </c:pt>
                <c:pt idx="1031">
                  <c:v>17500</c:v>
                </c:pt>
                <c:pt idx="1032">
                  <c:v>17500</c:v>
                </c:pt>
                <c:pt idx="1033">
                  <c:v>17500</c:v>
                </c:pt>
                <c:pt idx="1034">
                  <c:v>17500</c:v>
                </c:pt>
                <c:pt idx="1035">
                  <c:v>17500</c:v>
                </c:pt>
                <c:pt idx="1036">
                  <c:v>17500</c:v>
                </c:pt>
                <c:pt idx="1037">
                  <c:v>17500</c:v>
                </c:pt>
                <c:pt idx="1040">
                  <c:v>17500</c:v>
                </c:pt>
                <c:pt idx="1041">
                  <c:v>17500</c:v>
                </c:pt>
                <c:pt idx="1042">
                  <c:v>17500</c:v>
                </c:pt>
                <c:pt idx="1043">
                  <c:v>17500</c:v>
                </c:pt>
                <c:pt idx="1044">
                  <c:v>17500</c:v>
                </c:pt>
                <c:pt idx="1045">
                  <c:v>17500</c:v>
                </c:pt>
                <c:pt idx="1046">
                  <c:v>17500</c:v>
                </c:pt>
                <c:pt idx="1047">
                  <c:v>17500</c:v>
                </c:pt>
                <c:pt idx="1048">
                  <c:v>17500</c:v>
                </c:pt>
                <c:pt idx="1049">
                  <c:v>17500</c:v>
                </c:pt>
                <c:pt idx="1050">
                  <c:v>17500</c:v>
                </c:pt>
                <c:pt idx="1051">
                  <c:v>17500</c:v>
                </c:pt>
                <c:pt idx="1052">
                  <c:v>17500</c:v>
                </c:pt>
                <c:pt idx="1053">
                  <c:v>17500</c:v>
                </c:pt>
                <c:pt idx="1054">
                  <c:v>17500</c:v>
                </c:pt>
                <c:pt idx="1055">
                  <c:v>17500</c:v>
                </c:pt>
                <c:pt idx="1056">
                  <c:v>17500</c:v>
                </c:pt>
                <c:pt idx="1057">
                  <c:v>17500</c:v>
                </c:pt>
                <c:pt idx="1058">
                  <c:v>17500</c:v>
                </c:pt>
                <c:pt idx="1059">
                  <c:v>17500</c:v>
                </c:pt>
                <c:pt idx="1060">
                  <c:v>17500</c:v>
                </c:pt>
                <c:pt idx="1061">
                  <c:v>17500</c:v>
                </c:pt>
                <c:pt idx="1062">
                  <c:v>17500</c:v>
                </c:pt>
                <c:pt idx="1063">
                  <c:v>17500</c:v>
                </c:pt>
                <c:pt idx="1064">
                  <c:v>17500</c:v>
                </c:pt>
                <c:pt idx="1065">
                  <c:v>17500</c:v>
                </c:pt>
                <c:pt idx="1066">
                  <c:v>17500</c:v>
                </c:pt>
                <c:pt idx="1067">
                  <c:v>17500</c:v>
                </c:pt>
                <c:pt idx="1068">
                  <c:v>17500</c:v>
                </c:pt>
                <c:pt idx="1069">
                  <c:v>17500</c:v>
                </c:pt>
                <c:pt idx="1070">
                  <c:v>17500</c:v>
                </c:pt>
                <c:pt idx="1071">
                  <c:v>17500</c:v>
                </c:pt>
                <c:pt idx="1072">
                  <c:v>17500</c:v>
                </c:pt>
                <c:pt idx="1073">
                  <c:v>17500</c:v>
                </c:pt>
                <c:pt idx="1074">
                  <c:v>17500</c:v>
                </c:pt>
                <c:pt idx="1075">
                  <c:v>17500</c:v>
                </c:pt>
                <c:pt idx="1076">
                  <c:v>17500</c:v>
                </c:pt>
                <c:pt idx="1077">
                  <c:v>17500</c:v>
                </c:pt>
                <c:pt idx="1078">
                  <c:v>17500</c:v>
                </c:pt>
                <c:pt idx="1079">
                  <c:v>17500</c:v>
                </c:pt>
                <c:pt idx="1080">
                  <c:v>17500</c:v>
                </c:pt>
                <c:pt idx="1081">
                  <c:v>17500</c:v>
                </c:pt>
                <c:pt idx="1082">
                  <c:v>17500</c:v>
                </c:pt>
                <c:pt idx="1083">
                  <c:v>17500</c:v>
                </c:pt>
                <c:pt idx="1084">
                  <c:v>17500</c:v>
                </c:pt>
                <c:pt idx="1085">
                  <c:v>17500</c:v>
                </c:pt>
                <c:pt idx="1086">
                  <c:v>17500</c:v>
                </c:pt>
                <c:pt idx="1087">
                  <c:v>18000</c:v>
                </c:pt>
                <c:pt idx="1088">
                  <c:v>18000</c:v>
                </c:pt>
                <c:pt idx="1089">
                  <c:v>18000</c:v>
                </c:pt>
                <c:pt idx="1090">
                  <c:v>18000</c:v>
                </c:pt>
                <c:pt idx="1091">
                  <c:v>18000</c:v>
                </c:pt>
                <c:pt idx="1092">
                  <c:v>18000</c:v>
                </c:pt>
                <c:pt idx="1093">
                  <c:v>18000</c:v>
                </c:pt>
                <c:pt idx="1094">
                  <c:v>18000</c:v>
                </c:pt>
                <c:pt idx="1095">
                  <c:v>18000</c:v>
                </c:pt>
                <c:pt idx="1096">
                  <c:v>18000</c:v>
                </c:pt>
                <c:pt idx="1097">
                  <c:v>18000</c:v>
                </c:pt>
                <c:pt idx="1098">
                  <c:v>18000</c:v>
                </c:pt>
                <c:pt idx="1099">
                  <c:v>18000</c:v>
                </c:pt>
                <c:pt idx="1100">
                  <c:v>18000</c:v>
                </c:pt>
                <c:pt idx="1101">
                  <c:v>18000</c:v>
                </c:pt>
                <c:pt idx="1102">
                  <c:v>18000</c:v>
                </c:pt>
                <c:pt idx="1103">
                  <c:v>18000</c:v>
                </c:pt>
                <c:pt idx="1104">
                  <c:v>18000</c:v>
                </c:pt>
                <c:pt idx="1105">
                  <c:v>18000</c:v>
                </c:pt>
                <c:pt idx="1106">
                  <c:v>18000</c:v>
                </c:pt>
                <c:pt idx="1107">
                  <c:v>18000</c:v>
                </c:pt>
                <c:pt idx="1108">
                  <c:v>18000</c:v>
                </c:pt>
                <c:pt idx="1109">
                  <c:v>18000</c:v>
                </c:pt>
                <c:pt idx="1110">
                  <c:v>18000</c:v>
                </c:pt>
                <c:pt idx="1111">
                  <c:v>18000</c:v>
                </c:pt>
                <c:pt idx="1112">
                  <c:v>18000</c:v>
                </c:pt>
                <c:pt idx="1113">
                  <c:v>18000</c:v>
                </c:pt>
                <c:pt idx="1114">
                  <c:v>18000</c:v>
                </c:pt>
                <c:pt idx="1115">
                  <c:v>18000</c:v>
                </c:pt>
                <c:pt idx="1116">
                  <c:v>18000</c:v>
                </c:pt>
                <c:pt idx="1117">
                  <c:v>18000</c:v>
                </c:pt>
                <c:pt idx="1118">
                  <c:v>18000</c:v>
                </c:pt>
                <c:pt idx="1119">
                  <c:v>18000</c:v>
                </c:pt>
                <c:pt idx="1120">
                  <c:v>18000</c:v>
                </c:pt>
                <c:pt idx="1121">
                  <c:v>18000</c:v>
                </c:pt>
                <c:pt idx="1122">
                  <c:v>18500</c:v>
                </c:pt>
                <c:pt idx="1123">
                  <c:v>18500</c:v>
                </c:pt>
                <c:pt idx="1124">
                  <c:v>18500</c:v>
                </c:pt>
                <c:pt idx="1125">
                  <c:v>18500</c:v>
                </c:pt>
                <c:pt idx="1126">
                  <c:v>18500</c:v>
                </c:pt>
                <c:pt idx="1127">
                  <c:v>18500</c:v>
                </c:pt>
                <c:pt idx="1128">
                  <c:v>18500</c:v>
                </c:pt>
                <c:pt idx="1129">
                  <c:v>18500</c:v>
                </c:pt>
                <c:pt idx="1130">
                  <c:v>18500</c:v>
                </c:pt>
                <c:pt idx="1131">
                  <c:v>18850</c:v>
                </c:pt>
                <c:pt idx="1132">
                  <c:v>18900</c:v>
                </c:pt>
                <c:pt idx="1133">
                  <c:v>18900</c:v>
                </c:pt>
                <c:pt idx="1134">
                  <c:v>18900</c:v>
                </c:pt>
                <c:pt idx="1135">
                  <c:v>18900</c:v>
                </c:pt>
                <c:pt idx="1136">
                  <c:v>18900</c:v>
                </c:pt>
                <c:pt idx="1137">
                  <c:v>18900</c:v>
                </c:pt>
                <c:pt idx="1138">
                  <c:v>18900</c:v>
                </c:pt>
                <c:pt idx="1139">
                  <c:v>18900</c:v>
                </c:pt>
                <c:pt idx="1140">
                  <c:v>18900</c:v>
                </c:pt>
                <c:pt idx="1141">
                  <c:v>18900</c:v>
                </c:pt>
                <c:pt idx="1142">
                  <c:v>18900</c:v>
                </c:pt>
                <c:pt idx="1143">
                  <c:v>18750</c:v>
                </c:pt>
                <c:pt idx="1144">
                  <c:v>18750</c:v>
                </c:pt>
                <c:pt idx="1145">
                  <c:v>18700</c:v>
                </c:pt>
                <c:pt idx="1146">
                  <c:v>18700</c:v>
                </c:pt>
                <c:pt idx="1147">
                  <c:v>18700</c:v>
                </c:pt>
                <c:pt idx="1148">
                  <c:v>18700</c:v>
                </c:pt>
                <c:pt idx="1149">
                  <c:v>18700</c:v>
                </c:pt>
                <c:pt idx="1150">
                  <c:v>18700</c:v>
                </c:pt>
                <c:pt idx="1151">
                  <c:v>18700</c:v>
                </c:pt>
                <c:pt idx="1152">
                  <c:v>18700</c:v>
                </c:pt>
                <c:pt idx="1153">
                  <c:v>18700</c:v>
                </c:pt>
                <c:pt idx="1154">
                  <c:v>18700</c:v>
                </c:pt>
                <c:pt idx="1155">
                  <c:v>18700</c:v>
                </c:pt>
                <c:pt idx="1156">
                  <c:v>18700</c:v>
                </c:pt>
                <c:pt idx="1157">
                  <c:v>18200</c:v>
                </c:pt>
                <c:pt idx="1158">
                  <c:v>18200</c:v>
                </c:pt>
                <c:pt idx="1159">
                  <c:v>18200</c:v>
                </c:pt>
                <c:pt idx="1160">
                  <c:v>18200</c:v>
                </c:pt>
                <c:pt idx="1161">
                  <c:v>18250</c:v>
                </c:pt>
                <c:pt idx="1162">
                  <c:v>18200</c:v>
                </c:pt>
                <c:pt idx="1163">
                  <c:v>18200</c:v>
                </c:pt>
                <c:pt idx="1164">
                  <c:v>18200</c:v>
                </c:pt>
                <c:pt idx="1165">
                  <c:v>18200</c:v>
                </c:pt>
                <c:pt idx="1166">
                  <c:v>18200</c:v>
                </c:pt>
                <c:pt idx="1167">
                  <c:v>18050</c:v>
                </c:pt>
                <c:pt idx="1168">
                  <c:v>18050</c:v>
                </c:pt>
                <c:pt idx="1169">
                  <c:v>18050</c:v>
                </c:pt>
                <c:pt idx="1170">
                  <c:v>18050</c:v>
                </c:pt>
                <c:pt idx="1171">
                  <c:v>18050</c:v>
                </c:pt>
                <c:pt idx="1172">
                  <c:v>18050</c:v>
                </c:pt>
                <c:pt idx="1173">
                  <c:v>17300</c:v>
                </c:pt>
                <c:pt idx="1174">
                  <c:v>17300</c:v>
                </c:pt>
                <c:pt idx="1175">
                  <c:v>17300</c:v>
                </c:pt>
                <c:pt idx="1176">
                  <c:v>17300</c:v>
                </c:pt>
                <c:pt idx="1177">
                  <c:v>17300</c:v>
                </c:pt>
                <c:pt idx="1178">
                  <c:v>17300</c:v>
                </c:pt>
                <c:pt idx="1179">
                  <c:v>17300</c:v>
                </c:pt>
                <c:pt idx="1180">
                  <c:v>17300</c:v>
                </c:pt>
                <c:pt idx="1181">
                  <c:v>16950</c:v>
                </c:pt>
                <c:pt idx="1182">
                  <c:v>16950</c:v>
                </c:pt>
                <c:pt idx="1183">
                  <c:v>16950</c:v>
                </c:pt>
                <c:pt idx="1184">
                  <c:v>16950</c:v>
                </c:pt>
                <c:pt idx="1185">
                  <c:v>16950</c:v>
                </c:pt>
                <c:pt idx="1186">
                  <c:v>16950</c:v>
                </c:pt>
                <c:pt idx="1187">
                  <c:v>16950</c:v>
                </c:pt>
                <c:pt idx="1188">
                  <c:v>16950</c:v>
                </c:pt>
                <c:pt idx="1189">
                  <c:v>16950</c:v>
                </c:pt>
                <c:pt idx="1190">
                  <c:v>16950</c:v>
                </c:pt>
                <c:pt idx="1191">
                  <c:v>16950</c:v>
                </c:pt>
                <c:pt idx="1192">
                  <c:v>16950</c:v>
                </c:pt>
                <c:pt idx="1193">
                  <c:v>16950</c:v>
                </c:pt>
                <c:pt idx="1194">
                  <c:v>16950</c:v>
                </c:pt>
                <c:pt idx="1195">
                  <c:v>16950</c:v>
                </c:pt>
                <c:pt idx="1196">
                  <c:v>16950</c:v>
                </c:pt>
                <c:pt idx="1197">
                  <c:v>16950</c:v>
                </c:pt>
                <c:pt idx="1198">
                  <c:v>16950</c:v>
                </c:pt>
                <c:pt idx="1199">
                  <c:v>16950</c:v>
                </c:pt>
                <c:pt idx="1200">
                  <c:v>16950</c:v>
                </c:pt>
                <c:pt idx="1201">
                  <c:v>17000</c:v>
                </c:pt>
                <c:pt idx="1202">
                  <c:v>17000</c:v>
                </c:pt>
                <c:pt idx="1203">
                  <c:v>17350</c:v>
                </c:pt>
                <c:pt idx="1204">
                  <c:v>17350</c:v>
                </c:pt>
                <c:pt idx="1205">
                  <c:v>17350</c:v>
                </c:pt>
                <c:pt idx="1206">
                  <c:v>17350</c:v>
                </c:pt>
                <c:pt idx="1207">
                  <c:v>17350</c:v>
                </c:pt>
                <c:pt idx="1208">
                  <c:v>17350</c:v>
                </c:pt>
                <c:pt idx="1209">
                  <c:v>17350</c:v>
                </c:pt>
                <c:pt idx="1210">
                  <c:v>17350</c:v>
                </c:pt>
                <c:pt idx="1211">
                  <c:v>17350</c:v>
                </c:pt>
                <c:pt idx="1212">
                  <c:v>17350</c:v>
                </c:pt>
                <c:pt idx="1213">
                  <c:v>17350</c:v>
                </c:pt>
                <c:pt idx="1214">
                  <c:v>17350</c:v>
                </c:pt>
                <c:pt idx="1215">
                  <c:v>17350</c:v>
                </c:pt>
                <c:pt idx="1216">
                  <c:v>17350</c:v>
                </c:pt>
                <c:pt idx="1217">
                  <c:v>17350</c:v>
                </c:pt>
                <c:pt idx="1218">
                  <c:v>17350</c:v>
                </c:pt>
                <c:pt idx="1219">
                  <c:v>17350</c:v>
                </c:pt>
                <c:pt idx="1220">
                  <c:v>17350</c:v>
                </c:pt>
                <c:pt idx="1221">
                  <c:v>17350</c:v>
                </c:pt>
                <c:pt idx="1222">
                  <c:v>17350</c:v>
                </c:pt>
                <c:pt idx="1223">
                  <c:v>17350</c:v>
                </c:pt>
                <c:pt idx="1224">
                  <c:v>17500</c:v>
                </c:pt>
                <c:pt idx="1225">
                  <c:v>17500</c:v>
                </c:pt>
                <c:pt idx="1226">
                  <c:v>17500</c:v>
                </c:pt>
                <c:pt idx="1227">
                  <c:v>17500</c:v>
                </c:pt>
                <c:pt idx="1228">
                  <c:v>17500</c:v>
                </c:pt>
                <c:pt idx="1229">
                  <c:v>17500</c:v>
                </c:pt>
                <c:pt idx="1230">
                  <c:v>17500</c:v>
                </c:pt>
                <c:pt idx="1231">
                  <c:v>17500</c:v>
                </c:pt>
                <c:pt idx="1232">
                  <c:v>17500</c:v>
                </c:pt>
                <c:pt idx="1233">
                  <c:v>17500</c:v>
                </c:pt>
                <c:pt idx="1234">
                  <c:v>17500</c:v>
                </c:pt>
                <c:pt idx="1235">
                  <c:v>17500</c:v>
                </c:pt>
                <c:pt idx="1236">
                  <c:v>17500</c:v>
                </c:pt>
                <c:pt idx="1237">
                  <c:v>17500</c:v>
                </c:pt>
                <c:pt idx="1238">
                  <c:v>17500</c:v>
                </c:pt>
                <c:pt idx="1239">
                  <c:v>17500</c:v>
                </c:pt>
                <c:pt idx="1240">
                  <c:v>17500</c:v>
                </c:pt>
                <c:pt idx="1241">
                  <c:v>17500</c:v>
                </c:pt>
                <c:pt idx="1242">
                  <c:v>17500</c:v>
                </c:pt>
                <c:pt idx="1243">
                  <c:v>17500</c:v>
                </c:pt>
                <c:pt idx="1244">
                  <c:v>17500</c:v>
                </c:pt>
                <c:pt idx="1245">
                  <c:v>17500</c:v>
                </c:pt>
                <c:pt idx="1246">
                  <c:v>17500</c:v>
                </c:pt>
                <c:pt idx="1247">
                  <c:v>17450</c:v>
                </c:pt>
                <c:pt idx="1248">
                  <c:v>17450</c:v>
                </c:pt>
                <c:pt idx="1249">
                  <c:v>17450</c:v>
                </c:pt>
                <c:pt idx="1250">
                  <c:v>17450</c:v>
                </c:pt>
                <c:pt idx="1251">
                  <c:v>17100</c:v>
                </c:pt>
                <c:pt idx="1252">
                  <c:v>17100</c:v>
                </c:pt>
                <c:pt idx="1253">
                  <c:v>17100</c:v>
                </c:pt>
                <c:pt idx="1254">
                  <c:v>17100</c:v>
                </c:pt>
                <c:pt idx="1255">
                  <c:v>17100</c:v>
                </c:pt>
                <c:pt idx="1256">
                  <c:v>17100</c:v>
                </c:pt>
                <c:pt idx="1257">
                  <c:v>17100</c:v>
                </c:pt>
                <c:pt idx="1258">
                  <c:v>17100</c:v>
                </c:pt>
                <c:pt idx="1259">
                  <c:v>17100</c:v>
                </c:pt>
                <c:pt idx="1260">
                  <c:v>17100</c:v>
                </c:pt>
                <c:pt idx="1261">
                  <c:v>16750</c:v>
                </c:pt>
                <c:pt idx="1262">
                  <c:v>17100</c:v>
                </c:pt>
                <c:pt idx="1263">
                  <c:v>17500</c:v>
                </c:pt>
                <c:pt idx="1264">
                  <c:v>17500</c:v>
                </c:pt>
                <c:pt idx="1265">
                  <c:v>17500</c:v>
                </c:pt>
                <c:pt idx="1266">
                  <c:v>17500</c:v>
                </c:pt>
                <c:pt idx="1267">
                  <c:v>17500</c:v>
                </c:pt>
                <c:pt idx="1268">
                  <c:v>17500</c:v>
                </c:pt>
                <c:pt idx="1269">
                  <c:v>17500</c:v>
                </c:pt>
                <c:pt idx="1270">
                  <c:v>17500</c:v>
                </c:pt>
                <c:pt idx="1271">
                  <c:v>17500</c:v>
                </c:pt>
                <c:pt idx="1272">
                  <c:v>17500</c:v>
                </c:pt>
                <c:pt idx="1273">
                  <c:v>17500</c:v>
                </c:pt>
                <c:pt idx="1274">
                  <c:v>17500</c:v>
                </c:pt>
                <c:pt idx="1275">
                  <c:v>17500</c:v>
                </c:pt>
                <c:pt idx="1276">
                  <c:v>17500</c:v>
                </c:pt>
                <c:pt idx="1277">
                  <c:v>17500</c:v>
                </c:pt>
                <c:pt idx="1278">
                  <c:v>17500</c:v>
                </c:pt>
                <c:pt idx="1279">
                  <c:v>17500</c:v>
                </c:pt>
                <c:pt idx="1280">
                  <c:v>17500</c:v>
                </c:pt>
                <c:pt idx="1281">
                  <c:v>17500</c:v>
                </c:pt>
                <c:pt idx="1282">
                  <c:v>17500</c:v>
                </c:pt>
                <c:pt idx="1283">
                  <c:v>17500</c:v>
                </c:pt>
                <c:pt idx="1284">
                  <c:v>17500</c:v>
                </c:pt>
                <c:pt idx="1285">
                  <c:v>17500</c:v>
                </c:pt>
                <c:pt idx="1286">
                  <c:v>17500</c:v>
                </c:pt>
                <c:pt idx="1287">
                  <c:v>17500</c:v>
                </c:pt>
                <c:pt idx="1288">
                  <c:v>17500</c:v>
                </c:pt>
                <c:pt idx="1289">
                  <c:v>17500</c:v>
                </c:pt>
                <c:pt idx="1290">
                  <c:v>17500</c:v>
                </c:pt>
                <c:pt idx="1291">
                  <c:v>17650</c:v>
                </c:pt>
                <c:pt idx="1292">
                  <c:v>17650</c:v>
                </c:pt>
                <c:pt idx="1293">
                  <c:v>17650</c:v>
                </c:pt>
                <c:pt idx="1294">
                  <c:v>17650</c:v>
                </c:pt>
                <c:pt idx="1295">
                  <c:v>17650</c:v>
                </c:pt>
                <c:pt idx="1296">
                  <c:v>17650</c:v>
                </c:pt>
                <c:pt idx="1297">
                  <c:v>17650</c:v>
                </c:pt>
                <c:pt idx="1298">
                  <c:v>17650</c:v>
                </c:pt>
                <c:pt idx="1299">
                  <c:v>17650</c:v>
                </c:pt>
                <c:pt idx="1300">
                  <c:v>17650</c:v>
                </c:pt>
                <c:pt idx="1301">
                  <c:v>17650</c:v>
                </c:pt>
                <c:pt idx="1302">
                  <c:v>17650</c:v>
                </c:pt>
                <c:pt idx="1303">
                  <c:v>17650</c:v>
                </c:pt>
                <c:pt idx="1304">
                  <c:v>17650</c:v>
                </c:pt>
                <c:pt idx="1305">
                  <c:v>15163.346613545817</c:v>
                </c:pt>
                <c:pt idx="1306">
                  <c:v>15163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A1-413A-9875-1DCDA52D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488575"/>
        <c:axId val="1983485663"/>
      </c:lineChart>
      <c:catAx>
        <c:axId val="198348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5663"/>
        <c:crosses val="autoZero"/>
        <c:auto val="1"/>
        <c:lblAlgn val="ctr"/>
        <c:lblOffset val="100"/>
        <c:noMultiLvlLbl val="0"/>
      </c:catAx>
      <c:valAx>
        <c:axId val="198348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'Non-Clean Minggu'!$Y$1</c:f>
              <c:strCache>
                <c:ptCount val="1"/>
                <c:pt idx="0">
                  <c:v>Beras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Minggu'!$Y$2:$Y$262</c:f>
              <c:numCache>
                <c:formatCode>0</c:formatCode>
                <c:ptCount val="261"/>
                <c:pt idx="0" formatCode="General">
                  <c:v>11725</c:v>
                </c:pt>
                <c:pt idx="1">
                  <c:v>11930</c:v>
                </c:pt>
                <c:pt idx="2">
                  <c:v>12010</c:v>
                </c:pt>
                <c:pt idx="3">
                  <c:v>12050</c:v>
                </c:pt>
                <c:pt idx="4">
                  <c:v>12050</c:v>
                </c:pt>
                <c:pt idx="5">
                  <c:v>12050</c:v>
                </c:pt>
                <c:pt idx="6">
                  <c:v>12050</c:v>
                </c:pt>
                <c:pt idx="7">
                  <c:v>12050</c:v>
                </c:pt>
                <c:pt idx="8">
                  <c:v>12050</c:v>
                </c:pt>
                <c:pt idx="9">
                  <c:v>12050</c:v>
                </c:pt>
                <c:pt idx="10">
                  <c:v>12090</c:v>
                </c:pt>
                <c:pt idx="11">
                  <c:v>12100</c:v>
                </c:pt>
                <c:pt idx="12">
                  <c:v>12100</c:v>
                </c:pt>
                <c:pt idx="13">
                  <c:v>12100</c:v>
                </c:pt>
                <c:pt idx="14">
                  <c:v>12100</c:v>
                </c:pt>
                <c:pt idx="15">
                  <c:v>12100</c:v>
                </c:pt>
                <c:pt idx="16">
                  <c:v>11825</c:v>
                </c:pt>
                <c:pt idx="17">
                  <c:v>11550</c:v>
                </c:pt>
                <c:pt idx="18">
                  <c:v>11550</c:v>
                </c:pt>
                <c:pt idx="19">
                  <c:v>11550</c:v>
                </c:pt>
                <c:pt idx="20">
                  <c:v>11550</c:v>
                </c:pt>
                <c:pt idx="21">
                  <c:v>11550</c:v>
                </c:pt>
                <c:pt idx="22">
                  <c:v>11550</c:v>
                </c:pt>
                <c:pt idx="23">
                  <c:v>11550</c:v>
                </c:pt>
                <c:pt idx="24">
                  <c:v>11550</c:v>
                </c:pt>
                <c:pt idx="25">
                  <c:v>11550</c:v>
                </c:pt>
                <c:pt idx="26">
                  <c:v>11550</c:v>
                </c:pt>
                <c:pt idx="27">
                  <c:v>11350</c:v>
                </c:pt>
                <c:pt idx="28">
                  <c:v>11300</c:v>
                </c:pt>
                <c:pt idx="29">
                  <c:v>11300</c:v>
                </c:pt>
                <c:pt idx="30">
                  <c:v>11300</c:v>
                </c:pt>
                <c:pt idx="31">
                  <c:v>11300</c:v>
                </c:pt>
                <c:pt idx="32">
                  <c:v>11300</c:v>
                </c:pt>
                <c:pt idx="33">
                  <c:v>11300</c:v>
                </c:pt>
                <c:pt idx="34">
                  <c:v>11270</c:v>
                </c:pt>
                <c:pt idx="35">
                  <c:v>11150</c:v>
                </c:pt>
                <c:pt idx="36">
                  <c:v>11150</c:v>
                </c:pt>
                <c:pt idx="37">
                  <c:v>11150</c:v>
                </c:pt>
                <c:pt idx="38">
                  <c:v>11150</c:v>
                </c:pt>
                <c:pt idx="39">
                  <c:v>11100</c:v>
                </c:pt>
                <c:pt idx="40">
                  <c:v>11100</c:v>
                </c:pt>
                <c:pt idx="41">
                  <c:v>11100</c:v>
                </c:pt>
                <c:pt idx="42">
                  <c:v>11100</c:v>
                </c:pt>
                <c:pt idx="43">
                  <c:v>11100</c:v>
                </c:pt>
                <c:pt idx="44">
                  <c:v>11100</c:v>
                </c:pt>
                <c:pt idx="45">
                  <c:v>11100</c:v>
                </c:pt>
                <c:pt idx="46">
                  <c:v>11100</c:v>
                </c:pt>
                <c:pt idx="47">
                  <c:v>11100</c:v>
                </c:pt>
                <c:pt idx="48">
                  <c:v>11100</c:v>
                </c:pt>
                <c:pt idx="49">
                  <c:v>11100</c:v>
                </c:pt>
                <c:pt idx="50">
                  <c:v>11100</c:v>
                </c:pt>
                <c:pt idx="51">
                  <c:v>11100</c:v>
                </c:pt>
                <c:pt idx="52">
                  <c:v>11100</c:v>
                </c:pt>
                <c:pt idx="53">
                  <c:v>11100</c:v>
                </c:pt>
                <c:pt idx="54">
                  <c:v>11100</c:v>
                </c:pt>
                <c:pt idx="55">
                  <c:v>11100</c:v>
                </c:pt>
                <c:pt idx="56">
                  <c:v>11100</c:v>
                </c:pt>
                <c:pt idx="57">
                  <c:v>11100</c:v>
                </c:pt>
                <c:pt idx="58">
                  <c:v>11100</c:v>
                </c:pt>
                <c:pt idx="59">
                  <c:v>11100</c:v>
                </c:pt>
                <c:pt idx="60">
                  <c:v>11100</c:v>
                </c:pt>
                <c:pt idx="61">
                  <c:v>11100</c:v>
                </c:pt>
                <c:pt idx="62">
                  <c:v>11100</c:v>
                </c:pt>
                <c:pt idx="63">
                  <c:v>11010</c:v>
                </c:pt>
                <c:pt idx="64">
                  <c:v>11000</c:v>
                </c:pt>
                <c:pt idx="65">
                  <c:v>11000</c:v>
                </c:pt>
                <c:pt idx="66">
                  <c:v>11000</c:v>
                </c:pt>
                <c:pt idx="67">
                  <c:v>11000</c:v>
                </c:pt>
                <c:pt idx="68">
                  <c:v>11000</c:v>
                </c:pt>
                <c:pt idx="69">
                  <c:v>11000</c:v>
                </c:pt>
                <c:pt idx="70">
                  <c:v>11000</c:v>
                </c:pt>
                <c:pt idx="71">
                  <c:v>11000</c:v>
                </c:pt>
                <c:pt idx="72">
                  <c:v>11000</c:v>
                </c:pt>
                <c:pt idx="73">
                  <c:v>11000</c:v>
                </c:pt>
                <c:pt idx="74">
                  <c:v>11000</c:v>
                </c:pt>
                <c:pt idx="75">
                  <c:v>11000</c:v>
                </c:pt>
                <c:pt idx="76">
                  <c:v>11000</c:v>
                </c:pt>
                <c:pt idx="77">
                  <c:v>11000</c:v>
                </c:pt>
                <c:pt idx="78">
                  <c:v>11000</c:v>
                </c:pt>
                <c:pt idx="79">
                  <c:v>11000</c:v>
                </c:pt>
                <c:pt idx="80">
                  <c:v>11000</c:v>
                </c:pt>
                <c:pt idx="81">
                  <c:v>11000</c:v>
                </c:pt>
                <c:pt idx="82">
                  <c:v>11000</c:v>
                </c:pt>
                <c:pt idx="83">
                  <c:v>11000</c:v>
                </c:pt>
                <c:pt idx="84">
                  <c:v>11000</c:v>
                </c:pt>
                <c:pt idx="85">
                  <c:v>11000</c:v>
                </c:pt>
                <c:pt idx="86">
                  <c:v>10920</c:v>
                </c:pt>
                <c:pt idx="87">
                  <c:v>11190</c:v>
                </c:pt>
                <c:pt idx="88">
                  <c:v>11200</c:v>
                </c:pt>
                <c:pt idx="89">
                  <c:v>11200</c:v>
                </c:pt>
                <c:pt idx="90">
                  <c:v>11200</c:v>
                </c:pt>
                <c:pt idx="91">
                  <c:v>11200</c:v>
                </c:pt>
                <c:pt idx="92">
                  <c:v>11200</c:v>
                </c:pt>
                <c:pt idx="93">
                  <c:v>11200</c:v>
                </c:pt>
                <c:pt idx="94">
                  <c:v>11200</c:v>
                </c:pt>
                <c:pt idx="95">
                  <c:v>11200</c:v>
                </c:pt>
                <c:pt idx="96">
                  <c:v>11200</c:v>
                </c:pt>
                <c:pt idx="97">
                  <c:v>11200</c:v>
                </c:pt>
                <c:pt idx="98">
                  <c:v>11200</c:v>
                </c:pt>
                <c:pt idx="99">
                  <c:v>11200</c:v>
                </c:pt>
                <c:pt idx="100">
                  <c:v>11200</c:v>
                </c:pt>
                <c:pt idx="101">
                  <c:v>11200</c:v>
                </c:pt>
                <c:pt idx="102">
                  <c:v>11200</c:v>
                </c:pt>
                <c:pt idx="103">
                  <c:v>11510</c:v>
                </c:pt>
                <c:pt idx="104">
                  <c:v>11550</c:v>
                </c:pt>
                <c:pt idx="105">
                  <c:v>11550</c:v>
                </c:pt>
                <c:pt idx="106">
                  <c:v>11550</c:v>
                </c:pt>
                <c:pt idx="107">
                  <c:v>11500</c:v>
                </c:pt>
                <c:pt idx="108">
                  <c:v>11500</c:v>
                </c:pt>
                <c:pt idx="109">
                  <c:v>11500</c:v>
                </c:pt>
                <c:pt idx="110">
                  <c:v>11500</c:v>
                </c:pt>
                <c:pt idx="111">
                  <c:v>11420</c:v>
                </c:pt>
                <c:pt idx="112">
                  <c:v>11400</c:v>
                </c:pt>
                <c:pt idx="113">
                  <c:v>11400</c:v>
                </c:pt>
                <c:pt idx="114">
                  <c:v>11400</c:v>
                </c:pt>
                <c:pt idx="115">
                  <c:v>11400</c:v>
                </c:pt>
                <c:pt idx="116">
                  <c:v>11400</c:v>
                </c:pt>
                <c:pt idx="117">
                  <c:v>11400</c:v>
                </c:pt>
                <c:pt idx="118">
                  <c:v>11400</c:v>
                </c:pt>
                <c:pt idx="119">
                  <c:v>11400</c:v>
                </c:pt>
                <c:pt idx="120">
                  <c:v>11400</c:v>
                </c:pt>
                <c:pt idx="121">
                  <c:v>11400</c:v>
                </c:pt>
                <c:pt idx="122">
                  <c:v>11400</c:v>
                </c:pt>
                <c:pt idx="123">
                  <c:v>11400</c:v>
                </c:pt>
                <c:pt idx="124">
                  <c:v>11350</c:v>
                </c:pt>
                <c:pt idx="125">
                  <c:v>11250</c:v>
                </c:pt>
                <c:pt idx="126">
                  <c:v>11250</c:v>
                </c:pt>
                <c:pt idx="127">
                  <c:v>11250</c:v>
                </c:pt>
                <c:pt idx="128">
                  <c:v>11250</c:v>
                </c:pt>
                <c:pt idx="129">
                  <c:v>11250</c:v>
                </c:pt>
                <c:pt idx="130">
                  <c:v>11250</c:v>
                </c:pt>
                <c:pt idx="131">
                  <c:v>11250</c:v>
                </c:pt>
                <c:pt idx="132">
                  <c:v>11250</c:v>
                </c:pt>
                <c:pt idx="133">
                  <c:v>11250</c:v>
                </c:pt>
                <c:pt idx="134">
                  <c:v>11270</c:v>
                </c:pt>
                <c:pt idx="135">
                  <c:v>11250</c:v>
                </c:pt>
                <c:pt idx="136">
                  <c:v>11310</c:v>
                </c:pt>
                <c:pt idx="137">
                  <c:v>11550</c:v>
                </c:pt>
                <c:pt idx="138">
                  <c:v>11560</c:v>
                </c:pt>
                <c:pt idx="139">
                  <c:v>11550</c:v>
                </c:pt>
                <c:pt idx="140">
                  <c:v>11700</c:v>
                </c:pt>
                <c:pt idx="141">
                  <c:v>11770</c:v>
                </c:pt>
                <c:pt idx="142">
                  <c:v>11850</c:v>
                </c:pt>
                <c:pt idx="143">
                  <c:v>11850</c:v>
                </c:pt>
                <c:pt idx="144">
                  <c:v>11850</c:v>
                </c:pt>
                <c:pt idx="145">
                  <c:v>11850</c:v>
                </c:pt>
                <c:pt idx="146">
                  <c:v>11850</c:v>
                </c:pt>
                <c:pt idx="147">
                  <c:v>11850</c:v>
                </c:pt>
                <c:pt idx="148">
                  <c:v>11850</c:v>
                </c:pt>
                <c:pt idx="149">
                  <c:v>11850</c:v>
                </c:pt>
                <c:pt idx="150">
                  <c:v>11850</c:v>
                </c:pt>
                <c:pt idx="151">
                  <c:v>11850</c:v>
                </c:pt>
                <c:pt idx="152">
                  <c:v>11920</c:v>
                </c:pt>
                <c:pt idx="153">
                  <c:v>12400</c:v>
                </c:pt>
                <c:pt idx="154">
                  <c:v>12400</c:v>
                </c:pt>
                <c:pt idx="155">
                  <c:v>12400</c:v>
                </c:pt>
                <c:pt idx="156">
                  <c:v>12400</c:v>
                </c:pt>
                <c:pt idx="157">
                  <c:v>12400</c:v>
                </c:pt>
                <c:pt idx="158">
                  <c:v>12610</c:v>
                </c:pt>
                <c:pt idx="159">
                  <c:v>12750</c:v>
                </c:pt>
                <c:pt idx="160">
                  <c:v>12750</c:v>
                </c:pt>
                <c:pt idx="161">
                  <c:v>12750</c:v>
                </c:pt>
                <c:pt idx="162">
                  <c:v>12820</c:v>
                </c:pt>
                <c:pt idx="163">
                  <c:v>13100</c:v>
                </c:pt>
                <c:pt idx="164">
                  <c:v>13100</c:v>
                </c:pt>
                <c:pt idx="165">
                  <c:v>13100</c:v>
                </c:pt>
                <c:pt idx="166">
                  <c:v>13100</c:v>
                </c:pt>
                <c:pt idx="167">
                  <c:v>13100</c:v>
                </c:pt>
                <c:pt idx="168">
                  <c:v>13100</c:v>
                </c:pt>
                <c:pt idx="169">
                  <c:v>13100</c:v>
                </c:pt>
                <c:pt idx="170">
                  <c:v>13100</c:v>
                </c:pt>
                <c:pt idx="171">
                  <c:v>13100</c:v>
                </c:pt>
                <c:pt idx="172">
                  <c:v>13100</c:v>
                </c:pt>
                <c:pt idx="173">
                  <c:v>13100</c:v>
                </c:pt>
                <c:pt idx="174">
                  <c:v>13100</c:v>
                </c:pt>
                <c:pt idx="175">
                  <c:v>13100</c:v>
                </c:pt>
                <c:pt idx="176">
                  <c:v>13100</c:v>
                </c:pt>
                <c:pt idx="177">
                  <c:v>13100</c:v>
                </c:pt>
                <c:pt idx="178">
                  <c:v>13100</c:v>
                </c:pt>
                <c:pt idx="179">
                  <c:v>13100</c:v>
                </c:pt>
                <c:pt idx="180">
                  <c:v>13100</c:v>
                </c:pt>
                <c:pt idx="181">
                  <c:v>13100</c:v>
                </c:pt>
                <c:pt idx="182">
                  <c:v>13240</c:v>
                </c:pt>
                <c:pt idx="183">
                  <c:v>13300</c:v>
                </c:pt>
                <c:pt idx="184">
                  <c:v>13300</c:v>
                </c:pt>
                <c:pt idx="185">
                  <c:v>13300</c:v>
                </c:pt>
                <c:pt idx="186">
                  <c:v>13300</c:v>
                </c:pt>
                <c:pt idx="187">
                  <c:v>13350</c:v>
                </c:pt>
                <c:pt idx="188">
                  <c:v>13550</c:v>
                </c:pt>
                <c:pt idx="189">
                  <c:v>13600</c:v>
                </c:pt>
                <c:pt idx="190">
                  <c:v>13800</c:v>
                </c:pt>
                <c:pt idx="191">
                  <c:v>13870</c:v>
                </c:pt>
                <c:pt idx="192">
                  <c:v>14150</c:v>
                </c:pt>
                <c:pt idx="193">
                  <c:v>14150</c:v>
                </c:pt>
                <c:pt idx="194">
                  <c:v>14150</c:v>
                </c:pt>
                <c:pt idx="195">
                  <c:v>14330</c:v>
                </c:pt>
                <c:pt idx="196">
                  <c:v>14600</c:v>
                </c:pt>
                <c:pt idx="197">
                  <c:v>14600</c:v>
                </c:pt>
                <c:pt idx="198">
                  <c:v>14600</c:v>
                </c:pt>
                <c:pt idx="199">
                  <c:v>14600</c:v>
                </c:pt>
                <c:pt idx="200">
                  <c:v>14600</c:v>
                </c:pt>
                <c:pt idx="201">
                  <c:v>14600</c:v>
                </c:pt>
                <c:pt idx="202">
                  <c:v>14600</c:v>
                </c:pt>
                <c:pt idx="203">
                  <c:v>14600</c:v>
                </c:pt>
                <c:pt idx="204">
                  <c:v>14600</c:v>
                </c:pt>
                <c:pt idx="205">
                  <c:v>14600</c:v>
                </c:pt>
                <c:pt idx="206">
                  <c:v>14600</c:v>
                </c:pt>
                <c:pt idx="207">
                  <c:v>14600</c:v>
                </c:pt>
                <c:pt idx="208">
                  <c:v>14600</c:v>
                </c:pt>
                <c:pt idx="209">
                  <c:v>14600</c:v>
                </c:pt>
                <c:pt idx="210">
                  <c:v>14600</c:v>
                </c:pt>
                <c:pt idx="211">
                  <c:v>14900</c:v>
                </c:pt>
                <c:pt idx="212">
                  <c:v>15250</c:v>
                </c:pt>
                <c:pt idx="213">
                  <c:v>15750</c:v>
                </c:pt>
                <c:pt idx="214">
                  <c:v>16060</c:v>
                </c:pt>
                <c:pt idx="215">
                  <c:v>16600</c:v>
                </c:pt>
                <c:pt idx="216">
                  <c:v>16750</c:v>
                </c:pt>
                <c:pt idx="217">
                  <c:v>16550</c:v>
                </c:pt>
                <c:pt idx="218">
                  <c:v>16250</c:v>
                </c:pt>
                <c:pt idx="219">
                  <c:v>16250</c:v>
                </c:pt>
                <c:pt idx="220">
                  <c:v>15920</c:v>
                </c:pt>
                <c:pt idx="221">
                  <c:v>15800</c:v>
                </c:pt>
                <c:pt idx="222">
                  <c:v>15800</c:v>
                </c:pt>
                <c:pt idx="223">
                  <c:v>15560</c:v>
                </c:pt>
                <c:pt idx="224">
                  <c:v>15140</c:v>
                </c:pt>
                <c:pt idx="225">
                  <c:v>14910</c:v>
                </c:pt>
                <c:pt idx="226">
                  <c:v>14750</c:v>
                </c:pt>
                <c:pt idx="227">
                  <c:v>14750</c:v>
                </c:pt>
                <c:pt idx="228">
                  <c:v>14750</c:v>
                </c:pt>
                <c:pt idx="229">
                  <c:v>14850</c:v>
                </c:pt>
                <c:pt idx="230">
                  <c:v>14850</c:v>
                </c:pt>
                <c:pt idx="231">
                  <c:v>14850</c:v>
                </c:pt>
                <c:pt idx="232">
                  <c:v>14850</c:v>
                </c:pt>
                <c:pt idx="233">
                  <c:v>14850</c:v>
                </c:pt>
                <c:pt idx="234">
                  <c:v>14930</c:v>
                </c:pt>
                <c:pt idx="235">
                  <c:v>15250</c:v>
                </c:pt>
                <c:pt idx="236">
                  <c:v>15250</c:v>
                </c:pt>
                <c:pt idx="237">
                  <c:v>15250</c:v>
                </c:pt>
                <c:pt idx="238">
                  <c:v>15250</c:v>
                </c:pt>
                <c:pt idx="239">
                  <c:v>15190</c:v>
                </c:pt>
                <c:pt idx="240">
                  <c:v>15000</c:v>
                </c:pt>
                <c:pt idx="241">
                  <c:v>15000</c:v>
                </c:pt>
                <c:pt idx="242">
                  <c:v>14720</c:v>
                </c:pt>
                <c:pt idx="243">
                  <c:v>14650</c:v>
                </c:pt>
                <c:pt idx="244">
                  <c:v>14650</c:v>
                </c:pt>
                <c:pt idx="245">
                  <c:v>14650</c:v>
                </c:pt>
                <c:pt idx="246">
                  <c:v>14650</c:v>
                </c:pt>
                <c:pt idx="247">
                  <c:v>14650</c:v>
                </c:pt>
                <c:pt idx="248">
                  <c:v>14650</c:v>
                </c:pt>
                <c:pt idx="249">
                  <c:v>14650</c:v>
                </c:pt>
                <c:pt idx="250">
                  <c:v>14650</c:v>
                </c:pt>
                <c:pt idx="251">
                  <c:v>14610</c:v>
                </c:pt>
                <c:pt idx="252">
                  <c:v>14650</c:v>
                </c:pt>
                <c:pt idx="253">
                  <c:v>14650</c:v>
                </c:pt>
                <c:pt idx="254">
                  <c:v>14690</c:v>
                </c:pt>
                <c:pt idx="255">
                  <c:v>14800</c:v>
                </c:pt>
                <c:pt idx="256">
                  <c:v>14800</c:v>
                </c:pt>
                <c:pt idx="257">
                  <c:v>14800</c:v>
                </c:pt>
                <c:pt idx="258">
                  <c:v>14800</c:v>
                </c:pt>
                <c:pt idx="259">
                  <c:v>14800</c:v>
                </c:pt>
                <c:pt idx="260">
                  <c:v>13709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6-49BD-87F6-252C97D4FCA8}"/>
            </c:ext>
          </c:extLst>
        </c:ser>
        <c:ser>
          <c:idx val="1"/>
          <c:order val="1"/>
          <c:tx>
            <c:strRef>
              <c:f>'Non-Clean Minggu'!$Z$1</c:f>
              <c:strCache>
                <c:ptCount val="1"/>
                <c:pt idx="0">
                  <c:v>Beras Kualitas Medium 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Minggu'!$Z$2:$Z$262</c:f>
              <c:numCache>
                <c:formatCode>0</c:formatCode>
                <c:ptCount val="261"/>
                <c:pt idx="0" formatCode="General">
                  <c:v>12175</c:v>
                </c:pt>
                <c:pt idx="1">
                  <c:v>12250</c:v>
                </c:pt>
                <c:pt idx="2">
                  <c:v>12340</c:v>
                </c:pt>
                <c:pt idx="3">
                  <c:v>12400</c:v>
                </c:pt>
                <c:pt idx="4">
                  <c:v>12400</c:v>
                </c:pt>
                <c:pt idx="5">
                  <c:v>12400</c:v>
                </c:pt>
                <c:pt idx="6">
                  <c:v>12400</c:v>
                </c:pt>
                <c:pt idx="7">
                  <c:v>12400</c:v>
                </c:pt>
                <c:pt idx="8">
                  <c:v>12400</c:v>
                </c:pt>
                <c:pt idx="9">
                  <c:v>12400</c:v>
                </c:pt>
                <c:pt idx="10">
                  <c:v>12400</c:v>
                </c:pt>
                <c:pt idx="11">
                  <c:v>12400</c:v>
                </c:pt>
                <c:pt idx="12">
                  <c:v>12400</c:v>
                </c:pt>
                <c:pt idx="13">
                  <c:v>12400</c:v>
                </c:pt>
                <c:pt idx="14">
                  <c:v>12400</c:v>
                </c:pt>
                <c:pt idx="15">
                  <c:v>12400</c:v>
                </c:pt>
                <c:pt idx="16">
                  <c:v>12250</c:v>
                </c:pt>
                <c:pt idx="17">
                  <c:v>12100</c:v>
                </c:pt>
                <c:pt idx="18">
                  <c:v>12100</c:v>
                </c:pt>
                <c:pt idx="19">
                  <c:v>12100</c:v>
                </c:pt>
                <c:pt idx="20">
                  <c:v>12100</c:v>
                </c:pt>
                <c:pt idx="21">
                  <c:v>12100</c:v>
                </c:pt>
                <c:pt idx="22">
                  <c:v>12100</c:v>
                </c:pt>
                <c:pt idx="23">
                  <c:v>12100</c:v>
                </c:pt>
                <c:pt idx="24">
                  <c:v>12100</c:v>
                </c:pt>
                <c:pt idx="25">
                  <c:v>12100</c:v>
                </c:pt>
                <c:pt idx="26">
                  <c:v>12100</c:v>
                </c:pt>
                <c:pt idx="27">
                  <c:v>11950</c:v>
                </c:pt>
                <c:pt idx="28">
                  <c:v>11850</c:v>
                </c:pt>
                <c:pt idx="29">
                  <c:v>11850</c:v>
                </c:pt>
                <c:pt idx="30">
                  <c:v>11850</c:v>
                </c:pt>
                <c:pt idx="31">
                  <c:v>11850</c:v>
                </c:pt>
                <c:pt idx="32">
                  <c:v>11850</c:v>
                </c:pt>
                <c:pt idx="33">
                  <c:v>11850</c:v>
                </c:pt>
                <c:pt idx="34">
                  <c:v>11810</c:v>
                </c:pt>
                <c:pt idx="35">
                  <c:v>11650</c:v>
                </c:pt>
                <c:pt idx="36">
                  <c:v>11650</c:v>
                </c:pt>
                <c:pt idx="37">
                  <c:v>11650</c:v>
                </c:pt>
                <c:pt idx="38">
                  <c:v>11650</c:v>
                </c:pt>
                <c:pt idx="39">
                  <c:v>11600</c:v>
                </c:pt>
                <c:pt idx="40">
                  <c:v>11600</c:v>
                </c:pt>
                <c:pt idx="41">
                  <c:v>11600</c:v>
                </c:pt>
                <c:pt idx="42">
                  <c:v>11600</c:v>
                </c:pt>
                <c:pt idx="43">
                  <c:v>11600</c:v>
                </c:pt>
                <c:pt idx="44">
                  <c:v>11600</c:v>
                </c:pt>
                <c:pt idx="45">
                  <c:v>11600</c:v>
                </c:pt>
                <c:pt idx="46">
                  <c:v>11600</c:v>
                </c:pt>
                <c:pt idx="47">
                  <c:v>11600</c:v>
                </c:pt>
                <c:pt idx="48">
                  <c:v>11600</c:v>
                </c:pt>
                <c:pt idx="49">
                  <c:v>11600</c:v>
                </c:pt>
                <c:pt idx="50">
                  <c:v>11600</c:v>
                </c:pt>
                <c:pt idx="51">
                  <c:v>11600</c:v>
                </c:pt>
                <c:pt idx="52">
                  <c:v>11600</c:v>
                </c:pt>
                <c:pt idx="53">
                  <c:v>11600</c:v>
                </c:pt>
                <c:pt idx="54">
                  <c:v>11600</c:v>
                </c:pt>
                <c:pt idx="55">
                  <c:v>11600</c:v>
                </c:pt>
                <c:pt idx="56">
                  <c:v>11600</c:v>
                </c:pt>
                <c:pt idx="57">
                  <c:v>11600</c:v>
                </c:pt>
                <c:pt idx="58">
                  <c:v>11600</c:v>
                </c:pt>
                <c:pt idx="59">
                  <c:v>11600</c:v>
                </c:pt>
                <c:pt idx="60">
                  <c:v>11600</c:v>
                </c:pt>
                <c:pt idx="61">
                  <c:v>11600</c:v>
                </c:pt>
                <c:pt idx="62">
                  <c:v>11600</c:v>
                </c:pt>
                <c:pt idx="63">
                  <c:v>11510</c:v>
                </c:pt>
                <c:pt idx="64">
                  <c:v>11500</c:v>
                </c:pt>
                <c:pt idx="65">
                  <c:v>11500</c:v>
                </c:pt>
                <c:pt idx="66">
                  <c:v>11500</c:v>
                </c:pt>
                <c:pt idx="67">
                  <c:v>11500</c:v>
                </c:pt>
                <c:pt idx="68">
                  <c:v>11500</c:v>
                </c:pt>
                <c:pt idx="69">
                  <c:v>11500</c:v>
                </c:pt>
                <c:pt idx="70">
                  <c:v>11500</c:v>
                </c:pt>
                <c:pt idx="71">
                  <c:v>11500</c:v>
                </c:pt>
                <c:pt idx="72">
                  <c:v>11500</c:v>
                </c:pt>
                <c:pt idx="73">
                  <c:v>11500</c:v>
                </c:pt>
                <c:pt idx="74">
                  <c:v>11500</c:v>
                </c:pt>
                <c:pt idx="75">
                  <c:v>11500</c:v>
                </c:pt>
                <c:pt idx="76">
                  <c:v>11500</c:v>
                </c:pt>
                <c:pt idx="77">
                  <c:v>11500</c:v>
                </c:pt>
                <c:pt idx="78">
                  <c:v>11500</c:v>
                </c:pt>
                <c:pt idx="79">
                  <c:v>11500</c:v>
                </c:pt>
                <c:pt idx="80">
                  <c:v>11500</c:v>
                </c:pt>
                <c:pt idx="81">
                  <c:v>11500</c:v>
                </c:pt>
                <c:pt idx="82">
                  <c:v>11500</c:v>
                </c:pt>
                <c:pt idx="83">
                  <c:v>11500</c:v>
                </c:pt>
                <c:pt idx="84">
                  <c:v>11500</c:v>
                </c:pt>
                <c:pt idx="85">
                  <c:v>11500</c:v>
                </c:pt>
                <c:pt idx="86">
                  <c:v>11420</c:v>
                </c:pt>
                <c:pt idx="87">
                  <c:v>11690</c:v>
                </c:pt>
                <c:pt idx="88">
                  <c:v>11700</c:v>
                </c:pt>
                <c:pt idx="89">
                  <c:v>11700</c:v>
                </c:pt>
                <c:pt idx="90">
                  <c:v>11700</c:v>
                </c:pt>
                <c:pt idx="91">
                  <c:v>11700</c:v>
                </c:pt>
                <c:pt idx="92">
                  <c:v>11700</c:v>
                </c:pt>
                <c:pt idx="93">
                  <c:v>11700</c:v>
                </c:pt>
                <c:pt idx="94">
                  <c:v>11700</c:v>
                </c:pt>
                <c:pt idx="95">
                  <c:v>11700</c:v>
                </c:pt>
                <c:pt idx="96">
                  <c:v>11700</c:v>
                </c:pt>
                <c:pt idx="97">
                  <c:v>11700</c:v>
                </c:pt>
                <c:pt idx="98">
                  <c:v>11700</c:v>
                </c:pt>
                <c:pt idx="99">
                  <c:v>11700</c:v>
                </c:pt>
                <c:pt idx="100">
                  <c:v>11700</c:v>
                </c:pt>
                <c:pt idx="101">
                  <c:v>11700</c:v>
                </c:pt>
                <c:pt idx="102">
                  <c:v>11700</c:v>
                </c:pt>
                <c:pt idx="103">
                  <c:v>11970</c:v>
                </c:pt>
                <c:pt idx="104">
                  <c:v>12000</c:v>
                </c:pt>
                <c:pt idx="105">
                  <c:v>12000</c:v>
                </c:pt>
                <c:pt idx="106">
                  <c:v>12000</c:v>
                </c:pt>
                <c:pt idx="107">
                  <c:v>11950</c:v>
                </c:pt>
                <c:pt idx="108">
                  <c:v>11950</c:v>
                </c:pt>
                <c:pt idx="109">
                  <c:v>11950</c:v>
                </c:pt>
                <c:pt idx="110">
                  <c:v>11950</c:v>
                </c:pt>
                <c:pt idx="111">
                  <c:v>11910</c:v>
                </c:pt>
                <c:pt idx="112">
                  <c:v>11900</c:v>
                </c:pt>
                <c:pt idx="113">
                  <c:v>11900</c:v>
                </c:pt>
                <c:pt idx="114">
                  <c:v>11900</c:v>
                </c:pt>
                <c:pt idx="115">
                  <c:v>11900</c:v>
                </c:pt>
                <c:pt idx="116">
                  <c:v>11900</c:v>
                </c:pt>
                <c:pt idx="117">
                  <c:v>11900</c:v>
                </c:pt>
                <c:pt idx="118">
                  <c:v>11900</c:v>
                </c:pt>
                <c:pt idx="119">
                  <c:v>11900</c:v>
                </c:pt>
                <c:pt idx="120">
                  <c:v>11900</c:v>
                </c:pt>
                <c:pt idx="121">
                  <c:v>11900</c:v>
                </c:pt>
                <c:pt idx="122">
                  <c:v>11900</c:v>
                </c:pt>
                <c:pt idx="123">
                  <c:v>11900</c:v>
                </c:pt>
                <c:pt idx="124">
                  <c:v>11800</c:v>
                </c:pt>
                <c:pt idx="125">
                  <c:v>11700</c:v>
                </c:pt>
                <c:pt idx="126">
                  <c:v>11700</c:v>
                </c:pt>
                <c:pt idx="127">
                  <c:v>11700</c:v>
                </c:pt>
                <c:pt idx="128">
                  <c:v>11700</c:v>
                </c:pt>
                <c:pt idx="129">
                  <c:v>11700</c:v>
                </c:pt>
                <c:pt idx="130">
                  <c:v>11700</c:v>
                </c:pt>
                <c:pt idx="131">
                  <c:v>11700</c:v>
                </c:pt>
                <c:pt idx="132">
                  <c:v>11700</c:v>
                </c:pt>
                <c:pt idx="133">
                  <c:v>11700</c:v>
                </c:pt>
                <c:pt idx="134">
                  <c:v>11690</c:v>
                </c:pt>
                <c:pt idx="135">
                  <c:v>11700</c:v>
                </c:pt>
                <c:pt idx="136">
                  <c:v>11780</c:v>
                </c:pt>
                <c:pt idx="137">
                  <c:v>12200</c:v>
                </c:pt>
                <c:pt idx="138">
                  <c:v>12200</c:v>
                </c:pt>
                <c:pt idx="139">
                  <c:v>12200</c:v>
                </c:pt>
                <c:pt idx="140">
                  <c:v>12250</c:v>
                </c:pt>
                <c:pt idx="141">
                  <c:v>12390</c:v>
                </c:pt>
                <c:pt idx="142">
                  <c:v>12450</c:v>
                </c:pt>
                <c:pt idx="143">
                  <c:v>12450</c:v>
                </c:pt>
                <c:pt idx="144">
                  <c:v>12450</c:v>
                </c:pt>
                <c:pt idx="145">
                  <c:v>12450</c:v>
                </c:pt>
                <c:pt idx="146">
                  <c:v>12450</c:v>
                </c:pt>
                <c:pt idx="147">
                  <c:v>12450</c:v>
                </c:pt>
                <c:pt idx="148">
                  <c:v>12450</c:v>
                </c:pt>
                <c:pt idx="149">
                  <c:v>12450</c:v>
                </c:pt>
                <c:pt idx="150">
                  <c:v>12450</c:v>
                </c:pt>
                <c:pt idx="151">
                  <c:v>12450</c:v>
                </c:pt>
                <c:pt idx="152">
                  <c:v>12500</c:v>
                </c:pt>
                <c:pt idx="153">
                  <c:v>12850</c:v>
                </c:pt>
                <c:pt idx="154">
                  <c:v>12850</c:v>
                </c:pt>
                <c:pt idx="155">
                  <c:v>12850</c:v>
                </c:pt>
                <c:pt idx="156">
                  <c:v>12850</c:v>
                </c:pt>
                <c:pt idx="157">
                  <c:v>12850</c:v>
                </c:pt>
                <c:pt idx="158">
                  <c:v>13060</c:v>
                </c:pt>
                <c:pt idx="159">
                  <c:v>13200</c:v>
                </c:pt>
                <c:pt idx="160">
                  <c:v>13200</c:v>
                </c:pt>
                <c:pt idx="161">
                  <c:v>13200</c:v>
                </c:pt>
                <c:pt idx="162">
                  <c:v>13270</c:v>
                </c:pt>
                <c:pt idx="163">
                  <c:v>13550</c:v>
                </c:pt>
                <c:pt idx="164">
                  <c:v>13550</c:v>
                </c:pt>
                <c:pt idx="165">
                  <c:v>13550</c:v>
                </c:pt>
                <c:pt idx="166">
                  <c:v>13550</c:v>
                </c:pt>
                <c:pt idx="167">
                  <c:v>13550</c:v>
                </c:pt>
                <c:pt idx="168">
                  <c:v>13550</c:v>
                </c:pt>
                <c:pt idx="169">
                  <c:v>13550</c:v>
                </c:pt>
                <c:pt idx="170">
                  <c:v>13550</c:v>
                </c:pt>
                <c:pt idx="171">
                  <c:v>13550</c:v>
                </c:pt>
                <c:pt idx="172">
                  <c:v>13550</c:v>
                </c:pt>
                <c:pt idx="173">
                  <c:v>13550</c:v>
                </c:pt>
                <c:pt idx="174">
                  <c:v>13550</c:v>
                </c:pt>
                <c:pt idx="175">
                  <c:v>13550</c:v>
                </c:pt>
                <c:pt idx="176">
                  <c:v>13550</c:v>
                </c:pt>
                <c:pt idx="177">
                  <c:v>13550</c:v>
                </c:pt>
                <c:pt idx="178">
                  <c:v>13550</c:v>
                </c:pt>
                <c:pt idx="179">
                  <c:v>13550</c:v>
                </c:pt>
                <c:pt idx="180">
                  <c:v>13550</c:v>
                </c:pt>
                <c:pt idx="181">
                  <c:v>13550</c:v>
                </c:pt>
                <c:pt idx="182">
                  <c:v>13670</c:v>
                </c:pt>
                <c:pt idx="183">
                  <c:v>13700</c:v>
                </c:pt>
                <c:pt idx="184">
                  <c:v>13700</c:v>
                </c:pt>
                <c:pt idx="185">
                  <c:v>13700</c:v>
                </c:pt>
                <c:pt idx="186">
                  <c:v>13700</c:v>
                </c:pt>
                <c:pt idx="187">
                  <c:v>13740</c:v>
                </c:pt>
                <c:pt idx="188">
                  <c:v>13900</c:v>
                </c:pt>
                <c:pt idx="189">
                  <c:v>13930</c:v>
                </c:pt>
                <c:pt idx="190">
                  <c:v>14050</c:v>
                </c:pt>
                <c:pt idx="191">
                  <c:v>14110</c:v>
                </c:pt>
                <c:pt idx="192">
                  <c:v>14350</c:v>
                </c:pt>
                <c:pt idx="193">
                  <c:v>14350</c:v>
                </c:pt>
                <c:pt idx="194">
                  <c:v>14350</c:v>
                </c:pt>
                <c:pt idx="195">
                  <c:v>14470</c:v>
                </c:pt>
                <c:pt idx="196">
                  <c:v>14650</c:v>
                </c:pt>
                <c:pt idx="197">
                  <c:v>14650</c:v>
                </c:pt>
                <c:pt idx="198">
                  <c:v>14650</c:v>
                </c:pt>
                <c:pt idx="199">
                  <c:v>14650</c:v>
                </c:pt>
                <c:pt idx="200">
                  <c:v>14650</c:v>
                </c:pt>
                <c:pt idx="201">
                  <c:v>14650</c:v>
                </c:pt>
                <c:pt idx="202">
                  <c:v>14650</c:v>
                </c:pt>
                <c:pt idx="203">
                  <c:v>14650</c:v>
                </c:pt>
                <c:pt idx="204">
                  <c:v>14650</c:v>
                </c:pt>
                <c:pt idx="205">
                  <c:v>14650</c:v>
                </c:pt>
                <c:pt idx="206">
                  <c:v>14650</c:v>
                </c:pt>
                <c:pt idx="207">
                  <c:v>14650</c:v>
                </c:pt>
                <c:pt idx="208">
                  <c:v>14650</c:v>
                </c:pt>
                <c:pt idx="209">
                  <c:v>14650</c:v>
                </c:pt>
                <c:pt idx="210">
                  <c:v>14650</c:v>
                </c:pt>
                <c:pt idx="211">
                  <c:v>15000</c:v>
                </c:pt>
                <c:pt idx="212">
                  <c:v>15350</c:v>
                </c:pt>
                <c:pt idx="213">
                  <c:v>15850</c:v>
                </c:pt>
                <c:pt idx="214">
                  <c:v>16120</c:v>
                </c:pt>
                <c:pt idx="215">
                  <c:v>16650</c:v>
                </c:pt>
                <c:pt idx="216">
                  <c:v>16850</c:v>
                </c:pt>
                <c:pt idx="217">
                  <c:v>16650</c:v>
                </c:pt>
                <c:pt idx="218">
                  <c:v>16350</c:v>
                </c:pt>
                <c:pt idx="219">
                  <c:v>16350</c:v>
                </c:pt>
                <c:pt idx="220">
                  <c:v>15980</c:v>
                </c:pt>
                <c:pt idx="221">
                  <c:v>15850</c:v>
                </c:pt>
                <c:pt idx="222">
                  <c:v>15850</c:v>
                </c:pt>
                <c:pt idx="223">
                  <c:v>15570</c:v>
                </c:pt>
                <c:pt idx="224">
                  <c:v>15100</c:v>
                </c:pt>
                <c:pt idx="225">
                  <c:v>14860</c:v>
                </c:pt>
                <c:pt idx="226">
                  <c:v>14650</c:v>
                </c:pt>
                <c:pt idx="227">
                  <c:v>14650</c:v>
                </c:pt>
                <c:pt idx="228">
                  <c:v>14650</c:v>
                </c:pt>
                <c:pt idx="229">
                  <c:v>14850</c:v>
                </c:pt>
                <c:pt idx="230">
                  <c:v>14850</c:v>
                </c:pt>
                <c:pt idx="231">
                  <c:v>14850</c:v>
                </c:pt>
                <c:pt idx="232">
                  <c:v>14850</c:v>
                </c:pt>
                <c:pt idx="233">
                  <c:v>14850</c:v>
                </c:pt>
                <c:pt idx="234">
                  <c:v>14950</c:v>
                </c:pt>
                <c:pt idx="235">
                  <c:v>15350</c:v>
                </c:pt>
                <c:pt idx="236">
                  <c:v>15350</c:v>
                </c:pt>
                <c:pt idx="237">
                  <c:v>15350</c:v>
                </c:pt>
                <c:pt idx="238">
                  <c:v>15350</c:v>
                </c:pt>
                <c:pt idx="239">
                  <c:v>15270</c:v>
                </c:pt>
                <c:pt idx="240">
                  <c:v>15000</c:v>
                </c:pt>
                <c:pt idx="241">
                  <c:v>15000</c:v>
                </c:pt>
                <c:pt idx="242">
                  <c:v>14600</c:v>
                </c:pt>
                <c:pt idx="243">
                  <c:v>14500</c:v>
                </c:pt>
                <c:pt idx="244">
                  <c:v>14500</c:v>
                </c:pt>
                <c:pt idx="245">
                  <c:v>14500</c:v>
                </c:pt>
                <c:pt idx="246">
                  <c:v>14500</c:v>
                </c:pt>
                <c:pt idx="247">
                  <c:v>14500</c:v>
                </c:pt>
                <c:pt idx="248">
                  <c:v>14500</c:v>
                </c:pt>
                <c:pt idx="249">
                  <c:v>14500</c:v>
                </c:pt>
                <c:pt idx="250">
                  <c:v>14500</c:v>
                </c:pt>
                <c:pt idx="251">
                  <c:v>14500</c:v>
                </c:pt>
                <c:pt idx="252">
                  <c:v>14500</c:v>
                </c:pt>
                <c:pt idx="253">
                  <c:v>14500</c:v>
                </c:pt>
                <c:pt idx="254">
                  <c:v>14560</c:v>
                </c:pt>
                <c:pt idx="255">
                  <c:v>14650</c:v>
                </c:pt>
                <c:pt idx="256">
                  <c:v>14650</c:v>
                </c:pt>
                <c:pt idx="257">
                  <c:v>14650</c:v>
                </c:pt>
                <c:pt idx="258">
                  <c:v>14650</c:v>
                </c:pt>
                <c:pt idx="259">
                  <c:v>14650</c:v>
                </c:pt>
                <c:pt idx="260">
                  <c:v>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6-49BD-87F6-252C97D4FCA8}"/>
            </c:ext>
          </c:extLst>
        </c:ser>
        <c:ser>
          <c:idx val="2"/>
          <c:order val="2"/>
          <c:tx>
            <c:strRef>
              <c:f>'Non-Clean Minggu'!$AA$1</c:f>
              <c:strCache>
                <c:ptCount val="1"/>
                <c:pt idx="0">
                  <c:v>Bawang Merah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Minggu'!$AA$2:$AA$262</c:f>
              <c:numCache>
                <c:formatCode>0</c:formatCode>
                <c:ptCount val="261"/>
                <c:pt idx="0" formatCode="General">
                  <c:v>39075</c:v>
                </c:pt>
                <c:pt idx="1">
                  <c:v>34640</c:v>
                </c:pt>
                <c:pt idx="2">
                  <c:v>35100</c:v>
                </c:pt>
                <c:pt idx="3">
                  <c:v>34920</c:v>
                </c:pt>
                <c:pt idx="4">
                  <c:v>34360</c:v>
                </c:pt>
                <c:pt idx="5">
                  <c:v>34580</c:v>
                </c:pt>
                <c:pt idx="6">
                  <c:v>32100</c:v>
                </c:pt>
                <c:pt idx="7">
                  <c:v>31470</c:v>
                </c:pt>
                <c:pt idx="8">
                  <c:v>30170</c:v>
                </c:pt>
                <c:pt idx="9">
                  <c:v>30900</c:v>
                </c:pt>
                <c:pt idx="10">
                  <c:v>34690</c:v>
                </c:pt>
                <c:pt idx="11">
                  <c:v>37010</c:v>
                </c:pt>
                <c:pt idx="12">
                  <c:v>42250</c:v>
                </c:pt>
                <c:pt idx="13">
                  <c:v>45970</c:v>
                </c:pt>
                <c:pt idx="14">
                  <c:v>49367</c:v>
                </c:pt>
                <c:pt idx="15">
                  <c:v>47710</c:v>
                </c:pt>
                <c:pt idx="16">
                  <c:v>49463</c:v>
                </c:pt>
                <c:pt idx="17">
                  <c:v>52013</c:v>
                </c:pt>
                <c:pt idx="18">
                  <c:v>52430</c:v>
                </c:pt>
                <c:pt idx="19">
                  <c:v>57934</c:v>
                </c:pt>
                <c:pt idx="20">
                  <c:v>58938</c:v>
                </c:pt>
                <c:pt idx="21">
                  <c:v>59475</c:v>
                </c:pt>
                <c:pt idx="22">
                  <c:v>57130</c:v>
                </c:pt>
                <c:pt idx="23">
                  <c:v>49490</c:v>
                </c:pt>
                <c:pt idx="24">
                  <c:v>47040</c:v>
                </c:pt>
                <c:pt idx="25">
                  <c:v>43250</c:v>
                </c:pt>
                <c:pt idx="26">
                  <c:v>39970</c:v>
                </c:pt>
                <c:pt idx="27">
                  <c:v>36850</c:v>
                </c:pt>
                <c:pt idx="28">
                  <c:v>34100</c:v>
                </c:pt>
                <c:pt idx="29">
                  <c:v>32238</c:v>
                </c:pt>
                <c:pt idx="30">
                  <c:v>33490</c:v>
                </c:pt>
                <c:pt idx="31">
                  <c:v>32590</c:v>
                </c:pt>
                <c:pt idx="32">
                  <c:v>28950</c:v>
                </c:pt>
                <c:pt idx="33">
                  <c:v>27590</c:v>
                </c:pt>
                <c:pt idx="34">
                  <c:v>27940</c:v>
                </c:pt>
                <c:pt idx="35">
                  <c:v>28470</c:v>
                </c:pt>
                <c:pt idx="36">
                  <c:v>29260</c:v>
                </c:pt>
                <c:pt idx="37">
                  <c:v>29230</c:v>
                </c:pt>
                <c:pt idx="38">
                  <c:v>30280</c:v>
                </c:pt>
                <c:pt idx="39">
                  <c:v>33780</c:v>
                </c:pt>
                <c:pt idx="40">
                  <c:v>33930</c:v>
                </c:pt>
                <c:pt idx="41">
                  <c:v>34510</c:v>
                </c:pt>
                <c:pt idx="42">
                  <c:v>34750</c:v>
                </c:pt>
                <c:pt idx="43">
                  <c:v>35860</c:v>
                </c:pt>
                <c:pt idx="44">
                  <c:v>36180</c:v>
                </c:pt>
                <c:pt idx="45">
                  <c:v>35900</c:v>
                </c:pt>
                <c:pt idx="46">
                  <c:v>34770</c:v>
                </c:pt>
                <c:pt idx="47">
                  <c:v>33180</c:v>
                </c:pt>
                <c:pt idx="48">
                  <c:v>33400</c:v>
                </c:pt>
                <c:pt idx="49">
                  <c:v>31520</c:v>
                </c:pt>
                <c:pt idx="50">
                  <c:v>29217</c:v>
                </c:pt>
                <c:pt idx="51">
                  <c:v>28550</c:v>
                </c:pt>
                <c:pt idx="52">
                  <c:v>28800</c:v>
                </c:pt>
                <c:pt idx="53">
                  <c:v>27340</c:v>
                </c:pt>
                <c:pt idx="54">
                  <c:v>27100</c:v>
                </c:pt>
                <c:pt idx="55">
                  <c:v>27770</c:v>
                </c:pt>
                <c:pt idx="56">
                  <c:v>29390</c:v>
                </c:pt>
                <c:pt idx="57">
                  <c:v>32063</c:v>
                </c:pt>
                <c:pt idx="58">
                  <c:v>32690</c:v>
                </c:pt>
                <c:pt idx="59">
                  <c:v>33020</c:v>
                </c:pt>
                <c:pt idx="60">
                  <c:v>38010</c:v>
                </c:pt>
                <c:pt idx="61">
                  <c:v>37350</c:v>
                </c:pt>
                <c:pt idx="62">
                  <c:v>37370</c:v>
                </c:pt>
                <c:pt idx="63">
                  <c:v>35650</c:v>
                </c:pt>
                <c:pt idx="64">
                  <c:v>34813</c:v>
                </c:pt>
                <c:pt idx="65">
                  <c:v>32507</c:v>
                </c:pt>
                <c:pt idx="66">
                  <c:v>33580</c:v>
                </c:pt>
                <c:pt idx="67">
                  <c:v>32580</c:v>
                </c:pt>
                <c:pt idx="68">
                  <c:v>33100</c:v>
                </c:pt>
                <c:pt idx="69">
                  <c:v>32340</c:v>
                </c:pt>
                <c:pt idx="70">
                  <c:v>36325</c:v>
                </c:pt>
                <c:pt idx="71">
                  <c:v>34320</c:v>
                </c:pt>
                <c:pt idx="72">
                  <c:v>33325</c:v>
                </c:pt>
                <c:pt idx="73">
                  <c:v>32813</c:v>
                </c:pt>
                <c:pt idx="74">
                  <c:v>31650</c:v>
                </c:pt>
                <c:pt idx="75">
                  <c:v>32120</c:v>
                </c:pt>
                <c:pt idx="76">
                  <c:v>32100</c:v>
                </c:pt>
                <c:pt idx="77">
                  <c:v>33390</c:v>
                </c:pt>
                <c:pt idx="78">
                  <c:v>34070</c:v>
                </c:pt>
                <c:pt idx="79">
                  <c:v>34400</c:v>
                </c:pt>
                <c:pt idx="80">
                  <c:v>38625</c:v>
                </c:pt>
                <c:pt idx="81">
                  <c:v>38260</c:v>
                </c:pt>
                <c:pt idx="82">
                  <c:v>36580</c:v>
                </c:pt>
                <c:pt idx="83">
                  <c:v>34063</c:v>
                </c:pt>
                <c:pt idx="84">
                  <c:v>30800</c:v>
                </c:pt>
                <c:pt idx="85">
                  <c:v>28730</c:v>
                </c:pt>
                <c:pt idx="86">
                  <c:v>27420</c:v>
                </c:pt>
                <c:pt idx="87">
                  <c:v>29020</c:v>
                </c:pt>
                <c:pt idx="88">
                  <c:v>28130</c:v>
                </c:pt>
                <c:pt idx="89">
                  <c:v>26650</c:v>
                </c:pt>
                <c:pt idx="90">
                  <c:v>26270</c:v>
                </c:pt>
                <c:pt idx="91">
                  <c:v>28595</c:v>
                </c:pt>
                <c:pt idx="92">
                  <c:v>29450</c:v>
                </c:pt>
                <c:pt idx="93">
                  <c:v>29888</c:v>
                </c:pt>
                <c:pt idx="94">
                  <c:v>26530</c:v>
                </c:pt>
                <c:pt idx="95">
                  <c:v>25980</c:v>
                </c:pt>
                <c:pt idx="96">
                  <c:v>25710</c:v>
                </c:pt>
                <c:pt idx="97">
                  <c:v>24680</c:v>
                </c:pt>
                <c:pt idx="98">
                  <c:v>22150</c:v>
                </c:pt>
                <c:pt idx="99">
                  <c:v>23050</c:v>
                </c:pt>
                <c:pt idx="100">
                  <c:v>23800</c:v>
                </c:pt>
                <c:pt idx="101">
                  <c:v>27220</c:v>
                </c:pt>
                <c:pt idx="102">
                  <c:v>27100</c:v>
                </c:pt>
                <c:pt idx="103">
                  <c:v>27490</c:v>
                </c:pt>
                <c:pt idx="104">
                  <c:v>27330</c:v>
                </c:pt>
                <c:pt idx="105">
                  <c:v>26240</c:v>
                </c:pt>
                <c:pt idx="106">
                  <c:v>26660</c:v>
                </c:pt>
                <c:pt idx="107">
                  <c:v>28080</c:v>
                </c:pt>
                <c:pt idx="108">
                  <c:v>32025</c:v>
                </c:pt>
                <c:pt idx="109">
                  <c:v>38380</c:v>
                </c:pt>
                <c:pt idx="110">
                  <c:v>38720</c:v>
                </c:pt>
                <c:pt idx="111">
                  <c:v>38510</c:v>
                </c:pt>
                <c:pt idx="112">
                  <c:v>39000</c:v>
                </c:pt>
                <c:pt idx="113">
                  <c:v>37850</c:v>
                </c:pt>
                <c:pt idx="114">
                  <c:v>35860</c:v>
                </c:pt>
                <c:pt idx="115">
                  <c:v>32850</c:v>
                </c:pt>
                <c:pt idx="116">
                  <c:v>32850</c:v>
                </c:pt>
                <c:pt idx="117">
                  <c:v>32220</c:v>
                </c:pt>
                <c:pt idx="118">
                  <c:v>34890</c:v>
                </c:pt>
                <c:pt idx="119">
                  <c:v>33825</c:v>
                </c:pt>
                <c:pt idx="120">
                  <c:v>35890</c:v>
                </c:pt>
                <c:pt idx="121">
                  <c:v>43263</c:v>
                </c:pt>
                <c:pt idx="122">
                  <c:v>43600</c:v>
                </c:pt>
                <c:pt idx="123">
                  <c:v>43600</c:v>
                </c:pt>
                <c:pt idx="124">
                  <c:v>46300</c:v>
                </c:pt>
                <c:pt idx="125">
                  <c:v>48188</c:v>
                </c:pt>
                <c:pt idx="126">
                  <c:v>47763</c:v>
                </c:pt>
                <c:pt idx="127">
                  <c:v>55200</c:v>
                </c:pt>
                <c:pt idx="128">
                  <c:v>57190</c:v>
                </c:pt>
                <c:pt idx="129">
                  <c:v>62980</c:v>
                </c:pt>
                <c:pt idx="130">
                  <c:v>65190</c:v>
                </c:pt>
                <c:pt idx="131">
                  <c:v>73460</c:v>
                </c:pt>
                <c:pt idx="132">
                  <c:v>70540</c:v>
                </c:pt>
                <c:pt idx="133">
                  <c:v>55090</c:v>
                </c:pt>
                <c:pt idx="134">
                  <c:v>42570</c:v>
                </c:pt>
                <c:pt idx="135">
                  <c:v>41280</c:v>
                </c:pt>
                <c:pt idx="136">
                  <c:v>38580</c:v>
                </c:pt>
                <c:pt idx="137">
                  <c:v>35913</c:v>
                </c:pt>
                <c:pt idx="138">
                  <c:v>34540</c:v>
                </c:pt>
                <c:pt idx="139">
                  <c:v>33080</c:v>
                </c:pt>
                <c:pt idx="140">
                  <c:v>36900</c:v>
                </c:pt>
                <c:pt idx="141">
                  <c:v>35560</c:v>
                </c:pt>
                <c:pt idx="142">
                  <c:v>33650</c:v>
                </c:pt>
                <c:pt idx="143">
                  <c:v>33370</c:v>
                </c:pt>
                <c:pt idx="144">
                  <c:v>34670</c:v>
                </c:pt>
                <c:pt idx="145">
                  <c:v>34970</c:v>
                </c:pt>
                <c:pt idx="146">
                  <c:v>34550</c:v>
                </c:pt>
                <c:pt idx="147">
                  <c:v>34420</c:v>
                </c:pt>
                <c:pt idx="148">
                  <c:v>34610</c:v>
                </c:pt>
                <c:pt idx="149">
                  <c:v>33370</c:v>
                </c:pt>
                <c:pt idx="150">
                  <c:v>34350</c:v>
                </c:pt>
                <c:pt idx="151">
                  <c:v>33040</c:v>
                </c:pt>
                <c:pt idx="152">
                  <c:v>34170</c:v>
                </c:pt>
                <c:pt idx="153">
                  <c:v>33530</c:v>
                </c:pt>
                <c:pt idx="154">
                  <c:v>34420</c:v>
                </c:pt>
                <c:pt idx="155">
                  <c:v>34920</c:v>
                </c:pt>
                <c:pt idx="156">
                  <c:v>34940</c:v>
                </c:pt>
                <c:pt idx="157">
                  <c:v>37410</c:v>
                </c:pt>
                <c:pt idx="158">
                  <c:v>38480</c:v>
                </c:pt>
                <c:pt idx="159">
                  <c:v>42140</c:v>
                </c:pt>
                <c:pt idx="160">
                  <c:v>44520</c:v>
                </c:pt>
                <c:pt idx="161">
                  <c:v>49220</c:v>
                </c:pt>
                <c:pt idx="162">
                  <c:v>47950</c:v>
                </c:pt>
                <c:pt idx="163">
                  <c:v>42240</c:v>
                </c:pt>
                <c:pt idx="164">
                  <c:v>38670</c:v>
                </c:pt>
                <c:pt idx="165">
                  <c:v>36940</c:v>
                </c:pt>
                <c:pt idx="166">
                  <c:v>37400</c:v>
                </c:pt>
                <c:pt idx="167">
                  <c:v>38320</c:v>
                </c:pt>
                <c:pt idx="168">
                  <c:v>36360</c:v>
                </c:pt>
                <c:pt idx="169">
                  <c:v>36210</c:v>
                </c:pt>
                <c:pt idx="170">
                  <c:v>36450</c:v>
                </c:pt>
                <c:pt idx="171">
                  <c:v>42800</c:v>
                </c:pt>
                <c:pt idx="172">
                  <c:v>45000</c:v>
                </c:pt>
                <c:pt idx="173">
                  <c:v>47750</c:v>
                </c:pt>
                <c:pt idx="174">
                  <c:v>46820</c:v>
                </c:pt>
                <c:pt idx="175">
                  <c:v>46090</c:v>
                </c:pt>
                <c:pt idx="176">
                  <c:v>45830</c:v>
                </c:pt>
                <c:pt idx="177">
                  <c:v>45370</c:v>
                </c:pt>
                <c:pt idx="178">
                  <c:v>45370</c:v>
                </c:pt>
                <c:pt idx="179">
                  <c:v>44030</c:v>
                </c:pt>
                <c:pt idx="180">
                  <c:v>43750</c:v>
                </c:pt>
                <c:pt idx="181">
                  <c:v>43380</c:v>
                </c:pt>
                <c:pt idx="182">
                  <c:v>41280</c:v>
                </c:pt>
                <c:pt idx="183">
                  <c:v>32440</c:v>
                </c:pt>
                <c:pt idx="184">
                  <c:v>30530</c:v>
                </c:pt>
                <c:pt idx="185">
                  <c:v>30470</c:v>
                </c:pt>
                <c:pt idx="186">
                  <c:v>30520</c:v>
                </c:pt>
                <c:pt idx="187">
                  <c:v>30510</c:v>
                </c:pt>
                <c:pt idx="188">
                  <c:v>30170</c:v>
                </c:pt>
                <c:pt idx="189">
                  <c:v>27040</c:v>
                </c:pt>
                <c:pt idx="190">
                  <c:v>25980</c:v>
                </c:pt>
                <c:pt idx="191">
                  <c:v>25930</c:v>
                </c:pt>
                <c:pt idx="192">
                  <c:v>24960</c:v>
                </c:pt>
                <c:pt idx="193">
                  <c:v>24490</c:v>
                </c:pt>
                <c:pt idx="194">
                  <c:v>24070</c:v>
                </c:pt>
                <c:pt idx="195">
                  <c:v>24150</c:v>
                </c:pt>
                <c:pt idx="196">
                  <c:v>23110</c:v>
                </c:pt>
                <c:pt idx="197">
                  <c:v>22390</c:v>
                </c:pt>
                <c:pt idx="198">
                  <c:v>22330</c:v>
                </c:pt>
                <c:pt idx="199">
                  <c:v>26070</c:v>
                </c:pt>
                <c:pt idx="200">
                  <c:v>30780</c:v>
                </c:pt>
                <c:pt idx="201">
                  <c:v>33890</c:v>
                </c:pt>
                <c:pt idx="202">
                  <c:v>34680</c:v>
                </c:pt>
                <c:pt idx="203">
                  <c:v>34150</c:v>
                </c:pt>
                <c:pt idx="204">
                  <c:v>35090</c:v>
                </c:pt>
                <c:pt idx="205">
                  <c:v>33770</c:v>
                </c:pt>
                <c:pt idx="206">
                  <c:v>39080</c:v>
                </c:pt>
                <c:pt idx="207">
                  <c:v>44100</c:v>
                </c:pt>
                <c:pt idx="208">
                  <c:v>43520</c:v>
                </c:pt>
                <c:pt idx="209">
                  <c:v>35320</c:v>
                </c:pt>
                <c:pt idx="210">
                  <c:v>31690</c:v>
                </c:pt>
                <c:pt idx="211">
                  <c:v>31320</c:v>
                </c:pt>
                <c:pt idx="212">
                  <c:v>30200</c:v>
                </c:pt>
                <c:pt idx="213">
                  <c:v>31640</c:v>
                </c:pt>
                <c:pt idx="214">
                  <c:v>34320</c:v>
                </c:pt>
                <c:pt idx="215">
                  <c:v>34400</c:v>
                </c:pt>
                <c:pt idx="216">
                  <c:v>35260</c:v>
                </c:pt>
                <c:pt idx="217">
                  <c:v>34870</c:v>
                </c:pt>
                <c:pt idx="218">
                  <c:v>35180</c:v>
                </c:pt>
                <c:pt idx="219">
                  <c:v>35310</c:v>
                </c:pt>
                <c:pt idx="220">
                  <c:v>37250</c:v>
                </c:pt>
                <c:pt idx="221">
                  <c:v>48170</c:v>
                </c:pt>
                <c:pt idx="222">
                  <c:v>51500</c:v>
                </c:pt>
                <c:pt idx="223">
                  <c:v>64110</c:v>
                </c:pt>
                <c:pt idx="224">
                  <c:v>68400</c:v>
                </c:pt>
                <c:pt idx="225">
                  <c:v>60750</c:v>
                </c:pt>
                <c:pt idx="226">
                  <c:v>52520</c:v>
                </c:pt>
                <c:pt idx="227">
                  <c:v>53590</c:v>
                </c:pt>
                <c:pt idx="228">
                  <c:v>51580</c:v>
                </c:pt>
                <c:pt idx="229">
                  <c:v>48190</c:v>
                </c:pt>
                <c:pt idx="230">
                  <c:v>43350</c:v>
                </c:pt>
                <c:pt idx="231">
                  <c:v>42330</c:v>
                </c:pt>
                <c:pt idx="232">
                  <c:v>41440</c:v>
                </c:pt>
                <c:pt idx="233">
                  <c:v>36160</c:v>
                </c:pt>
                <c:pt idx="234">
                  <c:v>33160</c:v>
                </c:pt>
                <c:pt idx="235">
                  <c:v>30950</c:v>
                </c:pt>
                <c:pt idx="236">
                  <c:v>28850</c:v>
                </c:pt>
                <c:pt idx="237">
                  <c:v>27500</c:v>
                </c:pt>
                <c:pt idx="238">
                  <c:v>26840</c:v>
                </c:pt>
                <c:pt idx="239">
                  <c:v>26000</c:v>
                </c:pt>
                <c:pt idx="240">
                  <c:v>25420</c:v>
                </c:pt>
                <c:pt idx="241">
                  <c:v>24340</c:v>
                </c:pt>
                <c:pt idx="242">
                  <c:v>25340</c:v>
                </c:pt>
                <c:pt idx="243">
                  <c:v>25650</c:v>
                </c:pt>
                <c:pt idx="244">
                  <c:v>27110</c:v>
                </c:pt>
                <c:pt idx="245">
                  <c:v>27100</c:v>
                </c:pt>
                <c:pt idx="246">
                  <c:v>26860</c:v>
                </c:pt>
                <c:pt idx="247">
                  <c:v>28890</c:v>
                </c:pt>
                <c:pt idx="248">
                  <c:v>29450</c:v>
                </c:pt>
                <c:pt idx="249">
                  <c:v>29650</c:v>
                </c:pt>
                <c:pt idx="250">
                  <c:v>30670</c:v>
                </c:pt>
                <c:pt idx="251">
                  <c:v>34990</c:v>
                </c:pt>
                <c:pt idx="252">
                  <c:v>39160</c:v>
                </c:pt>
                <c:pt idx="253">
                  <c:v>41180</c:v>
                </c:pt>
                <c:pt idx="254">
                  <c:v>42960</c:v>
                </c:pt>
                <c:pt idx="255">
                  <c:v>43000</c:v>
                </c:pt>
                <c:pt idx="256">
                  <c:v>42560</c:v>
                </c:pt>
                <c:pt idx="257">
                  <c:v>43200</c:v>
                </c:pt>
                <c:pt idx="258">
                  <c:v>42970</c:v>
                </c:pt>
                <c:pt idx="259">
                  <c:v>42970</c:v>
                </c:pt>
                <c:pt idx="260">
                  <c:v>39609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6-49BD-87F6-252C97D4FCA8}"/>
            </c:ext>
          </c:extLst>
        </c:ser>
        <c:ser>
          <c:idx val="3"/>
          <c:order val="3"/>
          <c:tx>
            <c:strRef>
              <c:f>'Non-Clean Minggu'!$AB$1</c:f>
              <c:strCache>
                <c:ptCount val="1"/>
                <c:pt idx="0">
                  <c:v>Bawang Merah Ukuran Sedang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Minggu'!$AB$2:$AB$262</c:f>
              <c:numCache>
                <c:formatCode>0</c:formatCode>
                <c:ptCount val="261"/>
                <c:pt idx="0" formatCode="General">
                  <c:v>39075</c:v>
                </c:pt>
                <c:pt idx="1">
                  <c:v>34640</c:v>
                </c:pt>
                <c:pt idx="2">
                  <c:v>35100</c:v>
                </c:pt>
                <c:pt idx="3">
                  <c:v>34920</c:v>
                </c:pt>
                <c:pt idx="4">
                  <c:v>34360</c:v>
                </c:pt>
                <c:pt idx="5">
                  <c:v>34580</c:v>
                </c:pt>
                <c:pt idx="6">
                  <c:v>32100</c:v>
                </c:pt>
                <c:pt idx="7">
                  <c:v>31470</c:v>
                </c:pt>
                <c:pt idx="8">
                  <c:v>30170</c:v>
                </c:pt>
                <c:pt idx="9">
                  <c:v>30900</c:v>
                </c:pt>
                <c:pt idx="10">
                  <c:v>34690</c:v>
                </c:pt>
                <c:pt idx="11">
                  <c:v>37010</c:v>
                </c:pt>
                <c:pt idx="12">
                  <c:v>42250</c:v>
                </c:pt>
                <c:pt idx="13">
                  <c:v>45970</c:v>
                </c:pt>
                <c:pt idx="14">
                  <c:v>49367</c:v>
                </c:pt>
                <c:pt idx="15">
                  <c:v>47710</c:v>
                </c:pt>
                <c:pt idx="16">
                  <c:v>49463</c:v>
                </c:pt>
                <c:pt idx="17">
                  <c:v>52013</c:v>
                </c:pt>
                <c:pt idx="18">
                  <c:v>52430</c:v>
                </c:pt>
                <c:pt idx="19">
                  <c:v>57934</c:v>
                </c:pt>
                <c:pt idx="20">
                  <c:v>58938</c:v>
                </c:pt>
                <c:pt idx="21">
                  <c:v>59475</c:v>
                </c:pt>
                <c:pt idx="22">
                  <c:v>57130</c:v>
                </c:pt>
                <c:pt idx="23">
                  <c:v>49490</c:v>
                </c:pt>
                <c:pt idx="24">
                  <c:v>47040</c:v>
                </c:pt>
                <c:pt idx="25">
                  <c:v>43250</c:v>
                </c:pt>
                <c:pt idx="26">
                  <c:v>39970</c:v>
                </c:pt>
                <c:pt idx="27">
                  <c:v>36850</c:v>
                </c:pt>
                <c:pt idx="28">
                  <c:v>34100</c:v>
                </c:pt>
                <c:pt idx="29">
                  <c:v>32238</c:v>
                </c:pt>
                <c:pt idx="30">
                  <c:v>33490</c:v>
                </c:pt>
                <c:pt idx="31">
                  <c:v>32590</c:v>
                </c:pt>
                <c:pt idx="32">
                  <c:v>28950</c:v>
                </c:pt>
                <c:pt idx="33">
                  <c:v>27590</c:v>
                </c:pt>
                <c:pt idx="34">
                  <c:v>27940</c:v>
                </c:pt>
                <c:pt idx="35">
                  <c:v>28470</c:v>
                </c:pt>
                <c:pt idx="36">
                  <c:v>29260</c:v>
                </c:pt>
                <c:pt idx="37">
                  <c:v>29230</c:v>
                </c:pt>
                <c:pt idx="38">
                  <c:v>30280</c:v>
                </c:pt>
                <c:pt idx="39">
                  <c:v>33780</c:v>
                </c:pt>
                <c:pt idx="40">
                  <c:v>33930</c:v>
                </c:pt>
                <c:pt idx="41">
                  <c:v>34510</c:v>
                </c:pt>
                <c:pt idx="42">
                  <c:v>34750</c:v>
                </c:pt>
                <c:pt idx="43">
                  <c:v>35860</c:v>
                </c:pt>
                <c:pt idx="44">
                  <c:v>36180</c:v>
                </c:pt>
                <c:pt idx="45">
                  <c:v>35900</c:v>
                </c:pt>
                <c:pt idx="46">
                  <c:v>34770</c:v>
                </c:pt>
                <c:pt idx="47">
                  <c:v>33180</c:v>
                </c:pt>
                <c:pt idx="48">
                  <c:v>33400</c:v>
                </c:pt>
                <c:pt idx="49">
                  <c:v>31520</c:v>
                </c:pt>
                <c:pt idx="50">
                  <c:v>29217</c:v>
                </c:pt>
                <c:pt idx="51">
                  <c:v>28550</c:v>
                </c:pt>
                <c:pt idx="52">
                  <c:v>28800</c:v>
                </c:pt>
                <c:pt idx="53">
                  <c:v>27340</c:v>
                </c:pt>
                <c:pt idx="54">
                  <c:v>27100</c:v>
                </c:pt>
                <c:pt idx="55">
                  <c:v>27770</c:v>
                </c:pt>
                <c:pt idx="56">
                  <c:v>29390</c:v>
                </c:pt>
                <c:pt idx="57">
                  <c:v>32063</c:v>
                </c:pt>
                <c:pt idx="58">
                  <c:v>32690</c:v>
                </c:pt>
                <c:pt idx="59">
                  <c:v>33020</c:v>
                </c:pt>
                <c:pt idx="60">
                  <c:v>38010</c:v>
                </c:pt>
                <c:pt idx="61">
                  <c:v>37350</c:v>
                </c:pt>
                <c:pt idx="62">
                  <c:v>37370</c:v>
                </c:pt>
                <c:pt idx="63">
                  <c:v>35650</c:v>
                </c:pt>
                <c:pt idx="64">
                  <c:v>34813</c:v>
                </c:pt>
                <c:pt idx="65">
                  <c:v>32507</c:v>
                </c:pt>
                <c:pt idx="66">
                  <c:v>33580</c:v>
                </c:pt>
                <c:pt idx="67">
                  <c:v>32580</c:v>
                </c:pt>
                <c:pt idx="68">
                  <c:v>33100</c:v>
                </c:pt>
                <c:pt idx="69">
                  <c:v>32340</c:v>
                </c:pt>
                <c:pt idx="70">
                  <c:v>36325</c:v>
                </c:pt>
                <c:pt idx="71">
                  <c:v>34320</c:v>
                </c:pt>
                <c:pt idx="72">
                  <c:v>33325</c:v>
                </c:pt>
                <c:pt idx="73">
                  <c:v>32813</c:v>
                </c:pt>
                <c:pt idx="74">
                  <c:v>31650</c:v>
                </c:pt>
                <c:pt idx="75">
                  <c:v>32120</c:v>
                </c:pt>
                <c:pt idx="76">
                  <c:v>32100</c:v>
                </c:pt>
                <c:pt idx="77">
                  <c:v>33390</c:v>
                </c:pt>
                <c:pt idx="78">
                  <c:v>34070</c:v>
                </c:pt>
                <c:pt idx="79">
                  <c:v>34400</c:v>
                </c:pt>
                <c:pt idx="80">
                  <c:v>38625</c:v>
                </c:pt>
                <c:pt idx="81">
                  <c:v>38260</c:v>
                </c:pt>
                <c:pt idx="82">
                  <c:v>36580</c:v>
                </c:pt>
                <c:pt idx="83">
                  <c:v>34063</c:v>
                </c:pt>
                <c:pt idx="84">
                  <c:v>30800</c:v>
                </c:pt>
                <c:pt idx="85">
                  <c:v>28730</c:v>
                </c:pt>
                <c:pt idx="86">
                  <c:v>27420</c:v>
                </c:pt>
                <c:pt idx="87">
                  <c:v>29020</c:v>
                </c:pt>
                <c:pt idx="88">
                  <c:v>28130</c:v>
                </c:pt>
                <c:pt idx="89">
                  <c:v>26650</c:v>
                </c:pt>
                <c:pt idx="90">
                  <c:v>26270</c:v>
                </c:pt>
                <c:pt idx="91">
                  <c:v>28595</c:v>
                </c:pt>
                <c:pt idx="92">
                  <c:v>29450</c:v>
                </c:pt>
                <c:pt idx="93">
                  <c:v>29888</c:v>
                </c:pt>
                <c:pt idx="94">
                  <c:v>26530</c:v>
                </c:pt>
                <c:pt idx="95">
                  <c:v>25980</c:v>
                </c:pt>
                <c:pt idx="96">
                  <c:v>25710</c:v>
                </c:pt>
                <c:pt idx="97">
                  <c:v>24680</c:v>
                </c:pt>
                <c:pt idx="98">
                  <c:v>22150</c:v>
                </c:pt>
                <c:pt idx="99">
                  <c:v>23050</c:v>
                </c:pt>
                <c:pt idx="100">
                  <c:v>23800</c:v>
                </c:pt>
                <c:pt idx="101">
                  <c:v>27220</c:v>
                </c:pt>
                <c:pt idx="102">
                  <c:v>27100</c:v>
                </c:pt>
                <c:pt idx="103">
                  <c:v>27490</c:v>
                </c:pt>
                <c:pt idx="104">
                  <c:v>27330</c:v>
                </c:pt>
                <c:pt idx="105">
                  <c:v>26240</c:v>
                </c:pt>
                <c:pt idx="106">
                  <c:v>26660</c:v>
                </c:pt>
                <c:pt idx="107">
                  <c:v>28080</c:v>
                </c:pt>
                <c:pt idx="108">
                  <c:v>32025</c:v>
                </c:pt>
                <c:pt idx="109">
                  <c:v>38380</c:v>
                </c:pt>
                <c:pt idx="110">
                  <c:v>38720</c:v>
                </c:pt>
                <c:pt idx="111">
                  <c:v>38510</c:v>
                </c:pt>
                <c:pt idx="112">
                  <c:v>39000</c:v>
                </c:pt>
                <c:pt idx="113">
                  <c:v>37850</c:v>
                </c:pt>
                <c:pt idx="114">
                  <c:v>35860</c:v>
                </c:pt>
                <c:pt idx="115">
                  <c:v>32850</c:v>
                </c:pt>
                <c:pt idx="116">
                  <c:v>32850</c:v>
                </c:pt>
                <c:pt idx="117">
                  <c:v>32220</c:v>
                </c:pt>
                <c:pt idx="118">
                  <c:v>34890</c:v>
                </c:pt>
                <c:pt idx="119">
                  <c:v>33825</c:v>
                </c:pt>
                <c:pt idx="120">
                  <c:v>35890</c:v>
                </c:pt>
                <c:pt idx="121">
                  <c:v>43263</c:v>
                </c:pt>
                <c:pt idx="122">
                  <c:v>43600</c:v>
                </c:pt>
                <c:pt idx="123">
                  <c:v>43600</c:v>
                </c:pt>
                <c:pt idx="124">
                  <c:v>46300</c:v>
                </c:pt>
                <c:pt idx="125">
                  <c:v>48188</c:v>
                </c:pt>
                <c:pt idx="126">
                  <c:v>47763</c:v>
                </c:pt>
                <c:pt idx="127">
                  <c:v>55200</c:v>
                </c:pt>
                <c:pt idx="128">
                  <c:v>57190</c:v>
                </c:pt>
                <c:pt idx="129">
                  <c:v>62980</c:v>
                </c:pt>
                <c:pt idx="130">
                  <c:v>65190</c:v>
                </c:pt>
                <c:pt idx="131">
                  <c:v>73460</c:v>
                </c:pt>
                <c:pt idx="132">
                  <c:v>70540</c:v>
                </c:pt>
                <c:pt idx="133">
                  <c:v>55090</c:v>
                </c:pt>
                <c:pt idx="134">
                  <c:v>42570</c:v>
                </c:pt>
                <c:pt idx="135">
                  <c:v>41280</c:v>
                </c:pt>
                <c:pt idx="136">
                  <c:v>38580</c:v>
                </c:pt>
                <c:pt idx="137">
                  <c:v>35913</c:v>
                </c:pt>
                <c:pt idx="138">
                  <c:v>34540</c:v>
                </c:pt>
                <c:pt idx="139">
                  <c:v>33080</c:v>
                </c:pt>
                <c:pt idx="140">
                  <c:v>36900</c:v>
                </c:pt>
                <c:pt idx="141">
                  <c:v>35560</c:v>
                </c:pt>
                <c:pt idx="142">
                  <c:v>33650</c:v>
                </c:pt>
                <c:pt idx="143">
                  <c:v>33370</c:v>
                </c:pt>
                <c:pt idx="144">
                  <c:v>34670</c:v>
                </c:pt>
                <c:pt idx="145">
                  <c:v>34970</c:v>
                </c:pt>
                <c:pt idx="146">
                  <c:v>34550</c:v>
                </c:pt>
                <c:pt idx="147">
                  <c:v>34420</c:v>
                </c:pt>
                <c:pt idx="148">
                  <c:v>34610</c:v>
                </c:pt>
                <c:pt idx="149">
                  <c:v>33370</c:v>
                </c:pt>
                <c:pt idx="150">
                  <c:v>34350</c:v>
                </c:pt>
                <c:pt idx="151">
                  <c:v>33040</c:v>
                </c:pt>
                <c:pt idx="152">
                  <c:v>34170</c:v>
                </c:pt>
                <c:pt idx="153">
                  <c:v>33530</c:v>
                </c:pt>
                <c:pt idx="154">
                  <c:v>34420</c:v>
                </c:pt>
                <c:pt idx="155">
                  <c:v>34920</c:v>
                </c:pt>
                <c:pt idx="156">
                  <c:v>34940</c:v>
                </c:pt>
                <c:pt idx="157">
                  <c:v>37410</c:v>
                </c:pt>
                <c:pt idx="158">
                  <c:v>38480</c:v>
                </c:pt>
                <c:pt idx="159">
                  <c:v>42140</c:v>
                </c:pt>
                <c:pt idx="160">
                  <c:v>44520</c:v>
                </c:pt>
                <c:pt idx="161">
                  <c:v>49220</c:v>
                </c:pt>
                <c:pt idx="162">
                  <c:v>47950</c:v>
                </c:pt>
                <c:pt idx="163">
                  <c:v>42240</c:v>
                </c:pt>
                <c:pt idx="164">
                  <c:v>38670</c:v>
                </c:pt>
                <c:pt idx="165">
                  <c:v>36940</c:v>
                </c:pt>
                <c:pt idx="166">
                  <c:v>37400</c:v>
                </c:pt>
                <c:pt idx="167">
                  <c:v>38320</c:v>
                </c:pt>
                <c:pt idx="168">
                  <c:v>36360</c:v>
                </c:pt>
                <c:pt idx="169">
                  <c:v>36210</c:v>
                </c:pt>
                <c:pt idx="170">
                  <c:v>36450</c:v>
                </c:pt>
                <c:pt idx="171">
                  <c:v>42800</c:v>
                </c:pt>
                <c:pt idx="172">
                  <c:v>45000</c:v>
                </c:pt>
                <c:pt idx="173">
                  <c:v>47750</c:v>
                </c:pt>
                <c:pt idx="174">
                  <c:v>46820</c:v>
                </c:pt>
                <c:pt idx="175">
                  <c:v>46090</c:v>
                </c:pt>
                <c:pt idx="176">
                  <c:v>45830</c:v>
                </c:pt>
                <c:pt idx="177">
                  <c:v>45370</c:v>
                </c:pt>
                <c:pt idx="178">
                  <c:v>45370</c:v>
                </c:pt>
                <c:pt idx="179">
                  <c:v>44030</c:v>
                </c:pt>
                <c:pt idx="180">
                  <c:v>43750</c:v>
                </c:pt>
                <c:pt idx="181">
                  <c:v>43380</c:v>
                </c:pt>
                <c:pt idx="182">
                  <c:v>41280</c:v>
                </c:pt>
                <c:pt idx="183">
                  <c:v>32440</c:v>
                </c:pt>
                <c:pt idx="184">
                  <c:v>30530</c:v>
                </c:pt>
                <c:pt idx="185">
                  <c:v>30470</c:v>
                </c:pt>
                <c:pt idx="186">
                  <c:v>30520</c:v>
                </c:pt>
                <c:pt idx="187">
                  <c:v>30510</c:v>
                </c:pt>
                <c:pt idx="188">
                  <c:v>30170</c:v>
                </c:pt>
                <c:pt idx="189">
                  <c:v>27040</c:v>
                </c:pt>
                <c:pt idx="190">
                  <c:v>25980</c:v>
                </c:pt>
                <c:pt idx="191">
                  <c:v>25930</c:v>
                </c:pt>
                <c:pt idx="192">
                  <c:v>24960</c:v>
                </c:pt>
                <c:pt idx="193">
                  <c:v>24490</c:v>
                </c:pt>
                <c:pt idx="194">
                  <c:v>24070</c:v>
                </c:pt>
                <c:pt idx="195">
                  <c:v>24150</c:v>
                </c:pt>
                <c:pt idx="196">
                  <c:v>23110</c:v>
                </c:pt>
                <c:pt idx="197">
                  <c:v>22390</c:v>
                </c:pt>
                <c:pt idx="198">
                  <c:v>22330</c:v>
                </c:pt>
                <c:pt idx="199">
                  <c:v>26070</c:v>
                </c:pt>
                <c:pt idx="200">
                  <c:v>30780</c:v>
                </c:pt>
                <c:pt idx="201">
                  <c:v>33890</c:v>
                </c:pt>
                <c:pt idx="202">
                  <c:v>34680</c:v>
                </c:pt>
                <c:pt idx="203">
                  <c:v>34150</c:v>
                </c:pt>
                <c:pt idx="204">
                  <c:v>35090</c:v>
                </c:pt>
                <c:pt idx="205">
                  <c:v>33770</c:v>
                </c:pt>
                <c:pt idx="206">
                  <c:v>39080</c:v>
                </c:pt>
                <c:pt idx="207">
                  <c:v>44100</c:v>
                </c:pt>
                <c:pt idx="208">
                  <c:v>43520</c:v>
                </c:pt>
                <c:pt idx="209">
                  <c:v>35320</c:v>
                </c:pt>
                <c:pt idx="210">
                  <c:v>31690</c:v>
                </c:pt>
                <c:pt idx="211">
                  <c:v>31320</c:v>
                </c:pt>
                <c:pt idx="212">
                  <c:v>30200</c:v>
                </c:pt>
                <c:pt idx="213">
                  <c:v>31640</c:v>
                </c:pt>
                <c:pt idx="214">
                  <c:v>34320</c:v>
                </c:pt>
                <c:pt idx="215">
                  <c:v>34400</c:v>
                </c:pt>
                <c:pt idx="216">
                  <c:v>35260</c:v>
                </c:pt>
                <c:pt idx="217">
                  <c:v>34870</c:v>
                </c:pt>
                <c:pt idx="218">
                  <c:v>35180</c:v>
                </c:pt>
                <c:pt idx="219">
                  <c:v>35310</c:v>
                </c:pt>
                <c:pt idx="220">
                  <c:v>37250</c:v>
                </c:pt>
                <c:pt idx="221">
                  <c:v>48170</c:v>
                </c:pt>
                <c:pt idx="222">
                  <c:v>51500</c:v>
                </c:pt>
                <c:pt idx="223">
                  <c:v>64110</c:v>
                </c:pt>
                <c:pt idx="224">
                  <c:v>68400</c:v>
                </c:pt>
                <c:pt idx="225">
                  <c:v>60750</c:v>
                </c:pt>
                <c:pt idx="226">
                  <c:v>52520</c:v>
                </c:pt>
                <c:pt idx="227">
                  <c:v>53590</c:v>
                </c:pt>
                <c:pt idx="228">
                  <c:v>51580</c:v>
                </c:pt>
                <c:pt idx="229">
                  <c:v>48190</c:v>
                </c:pt>
                <c:pt idx="230">
                  <c:v>43350</c:v>
                </c:pt>
                <c:pt idx="231">
                  <c:v>42330</c:v>
                </c:pt>
                <c:pt idx="232">
                  <c:v>41440</c:v>
                </c:pt>
                <c:pt idx="233">
                  <c:v>36160</c:v>
                </c:pt>
                <c:pt idx="234">
                  <c:v>33160</c:v>
                </c:pt>
                <c:pt idx="235">
                  <c:v>30950</c:v>
                </c:pt>
                <c:pt idx="236">
                  <c:v>28850</c:v>
                </c:pt>
                <c:pt idx="237">
                  <c:v>27500</c:v>
                </c:pt>
                <c:pt idx="238">
                  <c:v>26840</c:v>
                </c:pt>
                <c:pt idx="239">
                  <c:v>26000</c:v>
                </c:pt>
                <c:pt idx="240">
                  <c:v>25420</c:v>
                </c:pt>
                <c:pt idx="241">
                  <c:v>24340</c:v>
                </c:pt>
                <c:pt idx="242">
                  <c:v>25340</c:v>
                </c:pt>
                <c:pt idx="243">
                  <c:v>25650</c:v>
                </c:pt>
                <c:pt idx="244">
                  <c:v>27110</c:v>
                </c:pt>
                <c:pt idx="245">
                  <c:v>27100</c:v>
                </c:pt>
                <c:pt idx="246">
                  <c:v>26860</c:v>
                </c:pt>
                <c:pt idx="247">
                  <c:v>28890</c:v>
                </c:pt>
                <c:pt idx="248">
                  <c:v>29450</c:v>
                </c:pt>
                <c:pt idx="249">
                  <c:v>29650</c:v>
                </c:pt>
                <c:pt idx="250">
                  <c:v>30670</c:v>
                </c:pt>
                <c:pt idx="251">
                  <c:v>34990</c:v>
                </c:pt>
                <c:pt idx="252">
                  <c:v>39160</c:v>
                </c:pt>
                <c:pt idx="253">
                  <c:v>41180</c:v>
                </c:pt>
                <c:pt idx="254">
                  <c:v>42960</c:v>
                </c:pt>
                <c:pt idx="255">
                  <c:v>43000</c:v>
                </c:pt>
                <c:pt idx="256">
                  <c:v>42560</c:v>
                </c:pt>
                <c:pt idx="257">
                  <c:v>43200</c:v>
                </c:pt>
                <c:pt idx="258">
                  <c:v>42970</c:v>
                </c:pt>
                <c:pt idx="259">
                  <c:v>42970</c:v>
                </c:pt>
                <c:pt idx="260">
                  <c:v>39609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6-49BD-87F6-252C97D4FCA8}"/>
            </c:ext>
          </c:extLst>
        </c:ser>
        <c:ser>
          <c:idx val="4"/>
          <c:order val="4"/>
          <c:tx>
            <c:strRef>
              <c:f>'Non-Clean Minggu'!$AC$1</c:f>
              <c:strCache>
                <c:ptCount val="1"/>
                <c:pt idx="0">
                  <c:v>Bawang Putih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Minggu'!$AC$2:$AC$262</c:f>
              <c:numCache>
                <c:formatCode>0</c:formatCode>
                <c:ptCount val="261"/>
                <c:pt idx="0" formatCode="General">
                  <c:v>31675</c:v>
                </c:pt>
                <c:pt idx="1">
                  <c:v>31930</c:v>
                </c:pt>
                <c:pt idx="2">
                  <c:v>33810</c:v>
                </c:pt>
                <c:pt idx="3">
                  <c:v>35690</c:v>
                </c:pt>
                <c:pt idx="4">
                  <c:v>35210</c:v>
                </c:pt>
                <c:pt idx="5">
                  <c:v>48900</c:v>
                </c:pt>
                <c:pt idx="6">
                  <c:v>56230</c:v>
                </c:pt>
                <c:pt idx="7">
                  <c:v>48380</c:v>
                </c:pt>
                <c:pt idx="8">
                  <c:v>46600</c:v>
                </c:pt>
                <c:pt idx="9">
                  <c:v>45570</c:v>
                </c:pt>
                <c:pt idx="10">
                  <c:v>42620</c:v>
                </c:pt>
                <c:pt idx="11">
                  <c:v>42680</c:v>
                </c:pt>
                <c:pt idx="12">
                  <c:v>46238</c:v>
                </c:pt>
                <c:pt idx="13">
                  <c:v>45780</c:v>
                </c:pt>
                <c:pt idx="14">
                  <c:v>42850</c:v>
                </c:pt>
                <c:pt idx="15">
                  <c:v>39140</c:v>
                </c:pt>
                <c:pt idx="16">
                  <c:v>38013</c:v>
                </c:pt>
                <c:pt idx="17">
                  <c:v>35363</c:v>
                </c:pt>
                <c:pt idx="18">
                  <c:v>35260</c:v>
                </c:pt>
                <c:pt idx="19">
                  <c:v>33084</c:v>
                </c:pt>
                <c:pt idx="20">
                  <c:v>31850</c:v>
                </c:pt>
                <c:pt idx="21">
                  <c:v>29100</c:v>
                </c:pt>
                <c:pt idx="22">
                  <c:v>27370</c:v>
                </c:pt>
                <c:pt idx="23">
                  <c:v>25150</c:v>
                </c:pt>
                <c:pt idx="24">
                  <c:v>23280</c:v>
                </c:pt>
                <c:pt idx="25">
                  <c:v>22150</c:v>
                </c:pt>
                <c:pt idx="26">
                  <c:v>20960</c:v>
                </c:pt>
                <c:pt idx="27">
                  <c:v>20770</c:v>
                </c:pt>
                <c:pt idx="28">
                  <c:v>21080</c:v>
                </c:pt>
                <c:pt idx="29">
                  <c:v>21063</c:v>
                </c:pt>
                <c:pt idx="30">
                  <c:v>21000</c:v>
                </c:pt>
                <c:pt idx="31">
                  <c:v>20840</c:v>
                </c:pt>
                <c:pt idx="32">
                  <c:v>22625</c:v>
                </c:pt>
                <c:pt idx="33">
                  <c:v>23520</c:v>
                </c:pt>
                <c:pt idx="34">
                  <c:v>25030</c:v>
                </c:pt>
                <c:pt idx="35">
                  <c:v>25690</c:v>
                </c:pt>
                <c:pt idx="36">
                  <c:v>25420</c:v>
                </c:pt>
                <c:pt idx="37">
                  <c:v>25750</c:v>
                </c:pt>
                <c:pt idx="38">
                  <c:v>26120</c:v>
                </c:pt>
                <c:pt idx="39">
                  <c:v>25650</c:v>
                </c:pt>
                <c:pt idx="40">
                  <c:v>25750</c:v>
                </c:pt>
                <c:pt idx="41">
                  <c:v>25120</c:v>
                </c:pt>
                <c:pt idx="42">
                  <c:v>25500</c:v>
                </c:pt>
                <c:pt idx="43">
                  <c:v>25810</c:v>
                </c:pt>
                <c:pt idx="44">
                  <c:v>25960</c:v>
                </c:pt>
                <c:pt idx="45">
                  <c:v>26430</c:v>
                </c:pt>
                <c:pt idx="46">
                  <c:v>26600</c:v>
                </c:pt>
                <c:pt idx="47">
                  <c:v>26090</c:v>
                </c:pt>
                <c:pt idx="48">
                  <c:v>26475</c:v>
                </c:pt>
                <c:pt idx="49">
                  <c:v>26510</c:v>
                </c:pt>
                <c:pt idx="50">
                  <c:v>25684</c:v>
                </c:pt>
                <c:pt idx="51">
                  <c:v>26050</c:v>
                </c:pt>
                <c:pt idx="52">
                  <c:v>26410</c:v>
                </c:pt>
                <c:pt idx="53">
                  <c:v>25380</c:v>
                </c:pt>
                <c:pt idx="54">
                  <c:v>25360</c:v>
                </c:pt>
                <c:pt idx="55">
                  <c:v>26020</c:v>
                </c:pt>
                <c:pt idx="56">
                  <c:v>27240</c:v>
                </c:pt>
                <c:pt idx="57">
                  <c:v>26813</c:v>
                </c:pt>
                <c:pt idx="58">
                  <c:v>28270</c:v>
                </c:pt>
                <c:pt idx="59">
                  <c:v>27810</c:v>
                </c:pt>
                <c:pt idx="60">
                  <c:v>28840</c:v>
                </c:pt>
                <c:pt idx="61">
                  <c:v>28400</c:v>
                </c:pt>
                <c:pt idx="62">
                  <c:v>27920</c:v>
                </c:pt>
                <c:pt idx="63">
                  <c:v>28840</c:v>
                </c:pt>
                <c:pt idx="64">
                  <c:v>28450</c:v>
                </c:pt>
                <c:pt idx="65">
                  <c:v>27867</c:v>
                </c:pt>
                <c:pt idx="66">
                  <c:v>27790</c:v>
                </c:pt>
                <c:pt idx="67">
                  <c:v>27980</c:v>
                </c:pt>
                <c:pt idx="68">
                  <c:v>28040</c:v>
                </c:pt>
                <c:pt idx="69">
                  <c:v>27780</c:v>
                </c:pt>
                <c:pt idx="70">
                  <c:v>28875</c:v>
                </c:pt>
                <c:pt idx="71">
                  <c:v>29240</c:v>
                </c:pt>
                <c:pt idx="72">
                  <c:v>30063</c:v>
                </c:pt>
                <c:pt idx="73">
                  <c:v>30138</c:v>
                </c:pt>
                <c:pt idx="74">
                  <c:v>29590</c:v>
                </c:pt>
                <c:pt idx="75">
                  <c:v>28800</c:v>
                </c:pt>
                <c:pt idx="76">
                  <c:v>27600</c:v>
                </c:pt>
                <c:pt idx="77">
                  <c:v>28090</c:v>
                </c:pt>
                <c:pt idx="78">
                  <c:v>28020</c:v>
                </c:pt>
                <c:pt idx="79">
                  <c:v>27900</c:v>
                </c:pt>
                <c:pt idx="80">
                  <c:v>29150</c:v>
                </c:pt>
                <c:pt idx="81">
                  <c:v>28390</c:v>
                </c:pt>
                <c:pt idx="82">
                  <c:v>28870</c:v>
                </c:pt>
                <c:pt idx="83">
                  <c:v>28788</c:v>
                </c:pt>
                <c:pt idx="84">
                  <c:v>28650</c:v>
                </c:pt>
                <c:pt idx="85">
                  <c:v>26980</c:v>
                </c:pt>
                <c:pt idx="86">
                  <c:v>26990</c:v>
                </c:pt>
                <c:pt idx="87">
                  <c:v>27720</c:v>
                </c:pt>
                <c:pt idx="88">
                  <c:v>27790</c:v>
                </c:pt>
                <c:pt idx="89">
                  <c:v>27640</c:v>
                </c:pt>
                <c:pt idx="90">
                  <c:v>27080</c:v>
                </c:pt>
                <c:pt idx="91">
                  <c:v>27210</c:v>
                </c:pt>
                <c:pt idx="92">
                  <c:v>27450</c:v>
                </c:pt>
                <c:pt idx="93">
                  <c:v>27613</c:v>
                </c:pt>
                <c:pt idx="94">
                  <c:v>27250</c:v>
                </c:pt>
                <c:pt idx="95">
                  <c:v>27340</c:v>
                </c:pt>
                <c:pt idx="96">
                  <c:v>27310</c:v>
                </c:pt>
                <c:pt idx="97">
                  <c:v>27270</c:v>
                </c:pt>
                <c:pt idx="98">
                  <c:v>26210</c:v>
                </c:pt>
                <c:pt idx="99">
                  <c:v>26070</c:v>
                </c:pt>
                <c:pt idx="100">
                  <c:v>25730</c:v>
                </c:pt>
                <c:pt idx="101">
                  <c:v>25800</c:v>
                </c:pt>
                <c:pt idx="102">
                  <c:v>26220</c:v>
                </c:pt>
                <c:pt idx="103">
                  <c:v>26710</c:v>
                </c:pt>
                <c:pt idx="104">
                  <c:v>26760</c:v>
                </c:pt>
                <c:pt idx="105">
                  <c:v>26760</c:v>
                </c:pt>
                <c:pt idx="106">
                  <c:v>27390</c:v>
                </c:pt>
                <c:pt idx="107">
                  <c:v>27580</c:v>
                </c:pt>
                <c:pt idx="108">
                  <c:v>29163</c:v>
                </c:pt>
                <c:pt idx="109">
                  <c:v>28620</c:v>
                </c:pt>
                <c:pt idx="110">
                  <c:v>28650</c:v>
                </c:pt>
                <c:pt idx="111">
                  <c:v>27990</c:v>
                </c:pt>
                <c:pt idx="112">
                  <c:v>28550</c:v>
                </c:pt>
                <c:pt idx="113">
                  <c:v>28530</c:v>
                </c:pt>
                <c:pt idx="114">
                  <c:v>30350</c:v>
                </c:pt>
                <c:pt idx="115">
                  <c:v>31580</c:v>
                </c:pt>
                <c:pt idx="116">
                  <c:v>31580</c:v>
                </c:pt>
                <c:pt idx="117">
                  <c:v>31870</c:v>
                </c:pt>
                <c:pt idx="118">
                  <c:v>32270</c:v>
                </c:pt>
                <c:pt idx="119">
                  <c:v>30575</c:v>
                </c:pt>
                <c:pt idx="120">
                  <c:v>31120</c:v>
                </c:pt>
                <c:pt idx="121">
                  <c:v>31363</c:v>
                </c:pt>
                <c:pt idx="122">
                  <c:v>29980</c:v>
                </c:pt>
                <c:pt idx="123">
                  <c:v>29980</c:v>
                </c:pt>
                <c:pt idx="124">
                  <c:v>28700</c:v>
                </c:pt>
                <c:pt idx="125">
                  <c:v>29213</c:v>
                </c:pt>
                <c:pt idx="126">
                  <c:v>26925</c:v>
                </c:pt>
                <c:pt idx="127">
                  <c:v>26120</c:v>
                </c:pt>
                <c:pt idx="128">
                  <c:v>23730</c:v>
                </c:pt>
                <c:pt idx="129">
                  <c:v>23910</c:v>
                </c:pt>
                <c:pt idx="130">
                  <c:v>23780</c:v>
                </c:pt>
                <c:pt idx="131">
                  <c:v>24440</c:v>
                </c:pt>
                <c:pt idx="132">
                  <c:v>24750</c:v>
                </c:pt>
                <c:pt idx="133">
                  <c:v>25610</c:v>
                </c:pt>
                <c:pt idx="134">
                  <c:v>24780</c:v>
                </c:pt>
                <c:pt idx="135">
                  <c:v>24950</c:v>
                </c:pt>
                <c:pt idx="136">
                  <c:v>24920</c:v>
                </c:pt>
                <c:pt idx="137">
                  <c:v>25338</c:v>
                </c:pt>
                <c:pt idx="138">
                  <c:v>25870</c:v>
                </c:pt>
                <c:pt idx="139">
                  <c:v>26310</c:v>
                </c:pt>
                <c:pt idx="140">
                  <c:v>26430</c:v>
                </c:pt>
                <c:pt idx="141">
                  <c:v>26440</c:v>
                </c:pt>
                <c:pt idx="142">
                  <c:v>25630</c:v>
                </c:pt>
                <c:pt idx="143">
                  <c:v>25210</c:v>
                </c:pt>
                <c:pt idx="144">
                  <c:v>25470</c:v>
                </c:pt>
                <c:pt idx="145">
                  <c:v>24860</c:v>
                </c:pt>
                <c:pt idx="146">
                  <c:v>24720</c:v>
                </c:pt>
                <c:pt idx="147">
                  <c:v>24720</c:v>
                </c:pt>
                <c:pt idx="148">
                  <c:v>24430</c:v>
                </c:pt>
                <c:pt idx="149">
                  <c:v>23530</c:v>
                </c:pt>
                <c:pt idx="150">
                  <c:v>23730</c:v>
                </c:pt>
                <c:pt idx="151">
                  <c:v>23720</c:v>
                </c:pt>
                <c:pt idx="152">
                  <c:v>24010</c:v>
                </c:pt>
                <c:pt idx="153">
                  <c:v>24530</c:v>
                </c:pt>
                <c:pt idx="154">
                  <c:v>26090</c:v>
                </c:pt>
                <c:pt idx="155">
                  <c:v>26080</c:v>
                </c:pt>
                <c:pt idx="156">
                  <c:v>25140</c:v>
                </c:pt>
                <c:pt idx="157">
                  <c:v>26000</c:v>
                </c:pt>
                <c:pt idx="158">
                  <c:v>26380</c:v>
                </c:pt>
                <c:pt idx="159">
                  <c:v>28820</c:v>
                </c:pt>
                <c:pt idx="160">
                  <c:v>29220</c:v>
                </c:pt>
                <c:pt idx="161">
                  <c:v>29510</c:v>
                </c:pt>
                <c:pt idx="162">
                  <c:v>29390</c:v>
                </c:pt>
                <c:pt idx="163">
                  <c:v>29270</c:v>
                </c:pt>
                <c:pt idx="164">
                  <c:v>30120</c:v>
                </c:pt>
                <c:pt idx="165">
                  <c:v>31040</c:v>
                </c:pt>
                <c:pt idx="166">
                  <c:v>34590</c:v>
                </c:pt>
                <c:pt idx="167">
                  <c:v>34920</c:v>
                </c:pt>
                <c:pt idx="168">
                  <c:v>34300</c:v>
                </c:pt>
                <c:pt idx="169">
                  <c:v>33520</c:v>
                </c:pt>
                <c:pt idx="170">
                  <c:v>33470</c:v>
                </c:pt>
                <c:pt idx="171">
                  <c:v>34570</c:v>
                </c:pt>
                <c:pt idx="172">
                  <c:v>36340</c:v>
                </c:pt>
                <c:pt idx="173">
                  <c:v>36113</c:v>
                </c:pt>
                <c:pt idx="174">
                  <c:v>37610</c:v>
                </c:pt>
                <c:pt idx="175">
                  <c:v>38690</c:v>
                </c:pt>
                <c:pt idx="176">
                  <c:v>39100</c:v>
                </c:pt>
                <c:pt idx="177">
                  <c:v>38980</c:v>
                </c:pt>
                <c:pt idx="178">
                  <c:v>38790</c:v>
                </c:pt>
                <c:pt idx="179">
                  <c:v>38960</c:v>
                </c:pt>
                <c:pt idx="180">
                  <c:v>39490</c:v>
                </c:pt>
                <c:pt idx="181">
                  <c:v>39540</c:v>
                </c:pt>
                <c:pt idx="182">
                  <c:v>43550</c:v>
                </c:pt>
                <c:pt idx="183">
                  <c:v>43680</c:v>
                </c:pt>
                <c:pt idx="184">
                  <c:v>41820</c:v>
                </c:pt>
                <c:pt idx="185">
                  <c:v>41550</c:v>
                </c:pt>
                <c:pt idx="186">
                  <c:v>41300</c:v>
                </c:pt>
                <c:pt idx="187">
                  <c:v>41270</c:v>
                </c:pt>
                <c:pt idx="188">
                  <c:v>40640</c:v>
                </c:pt>
                <c:pt idx="189">
                  <c:v>39990</c:v>
                </c:pt>
                <c:pt idx="190">
                  <c:v>38770</c:v>
                </c:pt>
                <c:pt idx="191">
                  <c:v>38320</c:v>
                </c:pt>
                <c:pt idx="192">
                  <c:v>37750</c:v>
                </c:pt>
                <c:pt idx="193">
                  <c:v>37600</c:v>
                </c:pt>
                <c:pt idx="194">
                  <c:v>37630</c:v>
                </c:pt>
                <c:pt idx="195">
                  <c:v>37650</c:v>
                </c:pt>
                <c:pt idx="196">
                  <c:v>37180</c:v>
                </c:pt>
                <c:pt idx="197">
                  <c:v>36940</c:v>
                </c:pt>
                <c:pt idx="198">
                  <c:v>36910</c:v>
                </c:pt>
                <c:pt idx="199">
                  <c:v>36570</c:v>
                </c:pt>
                <c:pt idx="200">
                  <c:v>36470</c:v>
                </c:pt>
                <c:pt idx="201">
                  <c:v>35520</c:v>
                </c:pt>
                <c:pt idx="202">
                  <c:v>35750</c:v>
                </c:pt>
                <c:pt idx="203">
                  <c:v>35750</c:v>
                </c:pt>
                <c:pt idx="204">
                  <c:v>35920</c:v>
                </c:pt>
                <c:pt idx="205">
                  <c:v>36760</c:v>
                </c:pt>
                <c:pt idx="206">
                  <c:v>38890</c:v>
                </c:pt>
                <c:pt idx="207">
                  <c:v>39834</c:v>
                </c:pt>
                <c:pt idx="208">
                  <c:v>40140</c:v>
                </c:pt>
                <c:pt idx="209">
                  <c:v>41130</c:v>
                </c:pt>
                <c:pt idx="210">
                  <c:v>40810</c:v>
                </c:pt>
                <c:pt idx="211">
                  <c:v>40150</c:v>
                </c:pt>
                <c:pt idx="212">
                  <c:v>40150</c:v>
                </c:pt>
                <c:pt idx="213">
                  <c:v>39090</c:v>
                </c:pt>
                <c:pt idx="214">
                  <c:v>38800</c:v>
                </c:pt>
                <c:pt idx="215">
                  <c:v>39260</c:v>
                </c:pt>
                <c:pt idx="216">
                  <c:v>39650</c:v>
                </c:pt>
                <c:pt idx="217">
                  <c:v>39650</c:v>
                </c:pt>
                <c:pt idx="218">
                  <c:v>41360</c:v>
                </c:pt>
                <c:pt idx="219">
                  <c:v>42310</c:v>
                </c:pt>
                <c:pt idx="220">
                  <c:v>42100</c:v>
                </c:pt>
                <c:pt idx="221">
                  <c:v>42300</c:v>
                </c:pt>
                <c:pt idx="222">
                  <c:v>42250</c:v>
                </c:pt>
                <c:pt idx="223">
                  <c:v>44230</c:v>
                </c:pt>
                <c:pt idx="224">
                  <c:v>45480</c:v>
                </c:pt>
                <c:pt idx="225">
                  <c:v>45790</c:v>
                </c:pt>
                <c:pt idx="226">
                  <c:v>45850</c:v>
                </c:pt>
                <c:pt idx="227">
                  <c:v>45170</c:v>
                </c:pt>
                <c:pt idx="228">
                  <c:v>45850</c:v>
                </c:pt>
                <c:pt idx="229">
                  <c:v>45850</c:v>
                </c:pt>
                <c:pt idx="230">
                  <c:v>44970</c:v>
                </c:pt>
                <c:pt idx="231">
                  <c:v>42810</c:v>
                </c:pt>
                <c:pt idx="232">
                  <c:v>42710</c:v>
                </c:pt>
                <c:pt idx="233">
                  <c:v>42250</c:v>
                </c:pt>
                <c:pt idx="234">
                  <c:v>41810</c:v>
                </c:pt>
                <c:pt idx="235">
                  <c:v>41150</c:v>
                </c:pt>
                <c:pt idx="236">
                  <c:v>41090</c:v>
                </c:pt>
                <c:pt idx="237">
                  <c:v>40850</c:v>
                </c:pt>
                <c:pt idx="238">
                  <c:v>40850</c:v>
                </c:pt>
                <c:pt idx="239">
                  <c:v>40850</c:v>
                </c:pt>
                <c:pt idx="240">
                  <c:v>40930</c:v>
                </c:pt>
                <c:pt idx="241">
                  <c:v>41250</c:v>
                </c:pt>
                <c:pt idx="242">
                  <c:v>41280</c:v>
                </c:pt>
                <c:pt idx="243">
                  <c:v>41350</c:v>
                </c:pt>
                <c:pt idx="244">
                  <c:v>41190</c:v>
                </c:pt>
                <c:pt idx="245">
                  <c:v>41150</c:v>
                </c:pt>
                <c:pt idx="246">
                  <c:v>41150</c:v>
                </c:pt>
                <c:pt idx="247">
                  <c:v>41150</c:v>
                </c:pt>
                <c:pt idx="248">
                  <c:v>41150</c:v>
                </c:pt>
                <c:pt idx="249">
                  <c:v>41150</c:v>
                </c:pt>
                <c:pt idx="250">
                  <c:v>41150</c:v>
                </c:pt>
                <c:pt idx="251">
                  <c:v>41720</c:v>
                </c:pt>
                <c:pt idx="252">
                  <c:v>41650</c:v>
                </c:pt>
                <c:pt idx="253">
                  <c:v>42350</c:v>
                </c:pt>
                <c:pt idx="254">
                  <c:v>42350</c:v>
                </c:pt>
                <c:pt idx="255">
                  <c:v>42350</c:v>
                </c:pt>
                <c:pt idx="256">
                  <c:v>42640</c:v>
                </c:pt>
                <c:pt idx="257">
                  <c:v>43000</c:v>
                </c:pt>
                <c:pt idx="258">
                  <c:v>43000</c:v>
                </c:pt>
                <c:pt idx="259">
                  <c:v>43000</c:v>
                </c:pt>
                <c:pt idx="260">
                  <c:v>37959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46-49BD-87F6-252C97D4FCA8}"/>
            </c:ext>
          </c:extLst>
        </c:ser>
        <c:ser>
          <c:idx val="5"/>
          <c:order val="5"/>
          <c:tx>
            <c:strRef>
              <c:f>'Non-Clean Minggu'!$AD$1</c:f>
              <c:strCache>
                <c:ptCount val="1"/>
                <c:pt idx="0">
                  <c:v>Bawang Putih Ukuran Sedang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Minggu'!$AD$2:$AD$262</c:f>
              <c:numCache>
                <c:formatCode>0</c:formatCode>
                <c:ptCount val="261"/>
                <c:pt idx="0" formatCode="General">
                  <c:v>31675</c:v>
                </c:pt>
                <c:pt idx="1">
                  <c:v>31930</c:v>
                </c:pt>
                <c:pt idx="2">
                  <c:v>33810</c:v>
                </c:pt>
                <c:pt idx="3">
                  <c:v>35690</c:v>
                </c:pt>
                <c:pt idx="4">
                  <c:v>35210</c:v>
                </c:pt>
                <c:pt idx="5">
                  <c:v>48900</c:v>
                </c:pt>
                <c:pt idx="6">
                  <c:v>56230</c:v>
                </c:pt>
                <c:pt idx="7">
                  <c:v>48380</c:v>
                </c:pt>
                <c:pt idx="8">
                  <c:v>46600</c:v>
                </c:pt>
                <c:pt idx="9">
                  <c:v>45570</c:v>
                </c:pt>
                <c:pt idx="10">
                  <c:v>42620</c:v>
                </c:pt>
                <c:pt idx="11">
                  <c:v>42680</c:v>
                </c:pt>
                <c:pt idx="12">
                  <c:v>46238</c:v>
                </c:pt>
                <c:pt idx="13">
                  <c:v>45780</c:v>
                </c:pt>
                <c:pt idx="14">
                  <c:v>42850</c:v>
                </c:pt>
                <c:pt idx="15">
                  <c:v>39140</c:v>
                </c:pt>
                <c:pt idx="16">
                  <c:v>38013</c:v>
                </c:pt>
                <c:pt idx="17">
                  <c:v>35363</c:v>
                </c:pt>
                <c:pt idx="18">
                  <c:v>35260</c:v>
                </c:pt>
                <c:pt idx="19">
                  <c:v>33084</c:v>
                </c:pt>
                <c:pt idx="20">
                  <c:v>31850</c:v>
                </c:pt>
                <c:pt idx="21">
                  <c:v>29100</c:v>
                </c:pt>
                <c:pt idx="22">
                  <c:v>27370</c:v>
                </c:pt>
                <c:pt idx="23">
                  <c:v>25150</c:v>
                </c:pt>
                <c:pt idx="24">
                  <c:v>23280</c:v>
                </c:pt>
                <c:pt idx="25">
                  <c:v>22150</c:v>
                </c:pt>
                <c:pt idx="26">
                  <c:v>20960</c:v>
                </c:pt>
                <c:pt idx="27">
                  <c:v>20770</c:v>
                </c:pt>
                <c:pt idx="28">
                  <c:v>21080</c:v>
                </c:pt>
                <c:pt idx="29">
                  <c:v>21063</c:v>
                </c:pt>
                <c:pt idx="30">
                  <c:v>21000</c:v>
                </c:pt>
                <c:pt idx="31">
                  <c:v>20840</c:v>
                </c:pt>
                <c:pt idx="32">
                  <c:v>22625</c:v>
                </c:pt>
                <c:pt idx="33">
                  <c:v>23520</c:v>
                </c:pt>
                <c:pt idx="34">
                  <c:v>25030</c:v>
                </c:pt>
                <c:pt idx="35">
                  <c:v>25690</c:v>
                </c:pt>
                <c:pt idx="36">
                  <c:v>25420</c:v>
                </c:pt>
                <c:pt idx="37">
                  <c:v>25750</c:v>
                </c:pt>
                <c:pt idx="38">
                  <c:v>26120</c:v>
                </c:pt>
                <c:pt idx="39">
                  <c:v>25650</c:v>
                </c:pt>
                <c:pt idx="40">
                  <c:v>25750</c:v>
                </c:pt>
                <c:pt idx="41">
                  <c:v>25120</c:v>
                </c:pt>
                <c:pt idx="42">
                  <c:v>25500</c:v>
                </c:pt>
                <c:pt idx="43">
                  <c:v>25810</c:v>
                </c:pt>
                <c:pt idx="44">
                  <c:v>25960</c:v>
                </c:pt>
                <c:pt idx="45">
                  <c:v>26430</c:v>
                </c:pt>
                <c:pt idx="46">
                  <c:v>26600</c:v>
                </c:pt>
                <c:pt idx="47">
                  <c:v>26090</c:v>
                </c:pt>
                <c:pt idx="48">
                  <c:v>26475</c:v>
                </c:pt>
                <c:pt idx="49">
                  <c:v>26510</c:v>
                </c:pt>
                <c:pt idx="50">
                  <c:v>25684</c:v>
                </c:pt>
                <c:pt idx="51">
                  <c:v>26050</c:v>
                </c:pt>
                <c:pt idx="52">
                  <c:v>26410</c:v>
                </c:pt>
                <c:pt idx="53">
                  <c:v>25380</c:v>
                </c:pt>
                <c:pt idx="54">
                  <c:v>25360</c:v>
                </c:pt>
                <c:pt idx="55">
                  <c:v>26020</c:v>
                </c:pt>
                <c:pt idx="56">
                  <c:v>27240</c:v>
                </c:pt>
                <c:pt idx="57">
                  <c:v>26813</c:v>
                </c:pt>
                <c:pt idx="58">
                  <c:v>28270</c:v>
                </c:pt>
                <c:pt idx="59">
                  <c:v>27810</c:v>
                </c:pt>
                <c:pt idx="60">
                  <c:v>28840</c:v>
                </c:pt>
                <c:pt idx="61">
                  <c:v>28400</c:v>
                </c:pt>
                <c:pt idx="62">
                  <c:v>27920</c:v>
                </c:pt>
                <c:pt idx="63">
                  <c:v>28840</c:v>
                </c:pt>
                <c:pt idx="64">
                  <c:v>28450</c:v>
                </c:pt>
                <c:pt idx="65">
                  <c:v>27867</c:v>
                </c:pt>
                <c:pt idx="66">
                  <c:v>27790</c:v>
                </c:pt>
                <c:pt idx="67">
                  <c:v>27980</c:v>
                </c:pt>
                <c:pt idx="68">
                  <c:v>28040</c:v>
                </c:pt>
                <c:pt idx="69">
                  <c:v>27780</c:v>
                </c:pt>
                <c:pt idx="70">
                  <c:v>28875</c:v>
                </c:pt>
                <c:pt idx="71">
                  <c:v>29240</c:v>
                </c:pt>
                <c:pt idx="72">
                  <c:v>30063</c:v>
                </c:pt>
                <c:pt idx="73">
                  <c:v>30138</c:v>
                </c:pt>
                <c:pt idx="74">
                  <c:v>29590</c:v>
                </c:pt>
                <c:pt idx="75">
                  <c:v>28800</c:v>
                </c:pt>
                <c:pt idx="76">
                  <c:v>27600</c:v>
                </c:pt>
                <c:pt idx="77">
                  <c:v>28090</c:v>
                </c:pt>
                <c:pt idx="78">
                  <c:v>28020</c:v>
                </c:pt>
                <c:pt idx="79">
                  <c:v>27900</c:v>
                </c:pt>
                <c:pt idx="80">
                  <c:v>29150</c:v>
                </c:pt>
                <c:pt idx="81">
                  <c:v>28390</c:v>
                </c:pt>
                <c:pt idx="82">
                  <c:v>28870</c:v>
                </c:pt>
                <c:pt idx="83">
                  <c:v>28788</c:v>
                </c:pt>
                <c:pt idx="84">
                  <c:v>28650</c:v>
                </c:pt>
                <c:pt idx="85">
                  <c:v>26980</c:v>
                </c:pt>
                <c:pt idx="86">
                  <c:v>26990</c:v>
                </c:pt>
                <c:pt idx="87">
                  <c:v>27720</c:v>
                </c:pt>
                <c:pt idx="88">
                  <c:v>27790</c:v>
                </c:pt>
                <c:pt idx="89">
                  <c:v>27640</c:v>
                </c:pt>
                <c:pt idx="90">
                  <c:v>27080</c:v>
                </c:pt>
                <c:pt idx="91">
                  <c:v>27210</c:v>
                </c:pt>
                <c:pt idx="92">
                  <c:v>27450</c:v>
                </c:pt>
                <c:pt idx="93">
                  <c:v>27613</c:v>
                </c:pt>
                <c:pt idx="94">
                  <c:v>27250</c:v>
                </c:pt>
                <c:pt idx="95">
                  <c:v>27340</c:v>
                </c:pt>
                <c:pt idx="96">
                  <c:v>27310</c:v>
                </c:pt>
                <c:pt idx="97">
                  <c:v>27270</c:v>
                </c:pt>
                <c:pt idx="98">
                  <c:v>26210</c:v>
                </c:pt>
                <c:pt idx="99">
                  <c:v>26070</c:v>
                </c:pt>
                <c:pt idx="100">
                  <c:v>25730</c:v>
                </c:pt>
                <c:pt idx="101">
                  <c:v>25800</c:v>
                </c:pt>
                <c:pt idx="102">
                  <c:v>26220</c:v>
                </c:pt>
                <c:pt idx="103">
                  <c:v>26710</c:v>
                </c:pt>
                <c:pt idx="104">
                  <c:v>26760</c:v>
                </c:pt>
                <c:pt idx="105">
                  <c:v>26760</c:v>
                </c:pt>
                <c:pt idx="106">
                  <c:v>27390</c:v>
                </c:pt>
                <c:pt idx="107">
                  <c:v>27580</c:v>
                </c:pt>
                <c:pt idx="108">
                  <c:v>29163</c:v>
                </c:pt>
                <c:pt idx="109">
                  <c:v>28620</c:v>
                </c:pt>
                <c:pt idx="110">
                  <c:v>28650</c:v>
                </c:pt>
                <c:pt idx="111">
                  <c:v>27990</c:v>
                </c:pt>
                <c:pt idx="112">
                  <c:v>28550</c:v>
                </c:pt>
                <c:pt idx="113">
                  <c:v>28530</c:v>
                </c:pt>
                <c:pt idx="114">
                  <c:v>30350</c:v>
                </c:pt>
                <c:pt idx="115">
                  <c:v>31580</c:v>
                </c:pt>
                <c:pt idx="116">
                  <c:v>31580</c:v>
                </c:pt>
                <c:pt idx="117">
                  <c:v>31870</c:v>
                </c:pt>
                <c:pt idx="118">
                  <c:v>32270</c:v>
                </c:pt>
                <c:pt idx="119">
                  <c:v>30575</c:v>
                </c:pt>
                <c:pt idx="120">
                  <c:v>31120</c:v>
                </c:pt>
                <c:pt idx="121">
                  <c:v>31363</c:v>
                </c:pt>
                <c:pt idx="122">
                  <c:v>29980</c:v>
                </c:pt>
                <c:pt idx="123">
                  <c:v>29980</c:v>
                </c:pt>
                <c:pt idx="124">
                  <c:v>28700</c:v>
                </c:pt>
                <c:pt idx="125">
                  <c:v>29213</c:v>
                </c:pt>
                <c:pt idx="126">
                  <c:v>26925</c:v>
                </c:pt>
                <c:pt idx="127">
                  <c:v>26120</c:v>
                </c:pt>
                <c:pt idx="128">
                  <c:v>23730</c:v>
                </c:pt>
                <c:pt idx="129">
                  <c:v>23910</c:v>
                </c:pt>
                <c:pt idx="130">
                  <c:v>23780</c:v>
                </c:pt>
                <c:pt idx="131">
                  <c:v>24440</c:v>
                </c:pt>
                <c:pt idx="132">
                  <c:v>24750</c:v>
                </c:pt>
                <c:pt idx="133">
                  <c:v>25610</c:v>
                </c:pt>
                <c:pt idx="134">
                  <c:v>24780</c:v>
                </c:pt>
                <c:pt idx="135">
                  <c:v>24950</c:v>
                </c:pt>
                <c:pt idx="136">
                  <c:v>24920</c:v>
                </c:pt>
                <c:pt idx="137">
                  <c:v>25338</c:v>
                </c:pt>
                <c:pt idx="138">
                  <c:v>25870</c:v>
                </c:pt>
                <c:pt idx="139">
                  <c:v>26310</c:v>
                </c:pt>
                <c:pt idx="140">
                  <c:v>26430</c:v>
                </c:pt>
                <c:pt idx="141">
                  <c:v>26440</c:v>
                </c:pt>
                <c:pt idx="142">
                  <c:v>25630</c:v>
                </c:pt>
                <c:pt idx="143">
                  <c:v>25210</c:v>
                </c:pt>
                <c:pt idx="144">
                  <c:v>25470</c:v>
                </c:pt>
                <c:pt idx="145">
                  <c:v>24860</c:v>
                </c:pt>
                <c:pt idx="146">
                  <c:v>24720</c:v>
                </c:pt>
                <c:pt idx="147">
                  <c:v>24720</c:v>
                </c:pt>
                <c:pt idx="148">
                  <c:v>24430</c:v>
                </c:pt>
                <c:pt idx="149">
                  <c:v>23530</c:v>
                </c:pt>
                <c:pt idx="150">
                  <c:v>23730</c:v>
                </c:pt>
                <c:pt idx="151">
                  <c:v>23720</c:v>
                </c:pt>
                <c:pt idx="152">
                  <c:v>24010</c:v>
                </c:pt>
                <c:pt idx="153">
                  <c:v>24530</c:v>
                </c:pt>
                <c:pt idx="154">
                  <c:v>26090</c:v>
                </c:pt>
                <c:pt idx="155">
                  <c:v>26080</c:v>
                </c:pt>
                <c:pt idx="156">
                  <c:v>25140</c:v>
                </c:pt>
                <c:pt idx="157">
                  <c:v>26000</c:v>
                </c:pt>
                <c:pt idx="158">
                  <c:v>26380</c:v>
                </c:pt>
                <c:pt idx="159">
                  <c:v>28820</c:v>
                </c:pt>
                <c:pt idx="160">
                  <c:v>29220</c:v>
                </c:pt>
                <c:pt idx="161">
                  <c:v>29510</c:v>
                </c:pt>
                <c:pt idx="162">
                  <c:v>29390</c:v>
                </c:pt>
                <c:pt idx="163">
                  <c:v>29270</c:v>
                </c:pt>
                <c:pt idx="164">
                  <c:v>30120</c:v>
                </c:pt>
                <c:pt idx="165">
                  <c:v>31040</c:v>
                </c:pt>
                <c:pt idx="166">
                  <c:v>34590</c:v>
                </c:pt>
                <c:pt idx="167">
                  <c:v>34920</c:v>
                </c:pt>
                <c:pt idx="168">
                  <c:v>34300</c:v>
                </c:pt>
                <c:pt idx="169">
                  <c:v>33520</c:v>
                </c:pt>
                <c:pt idx="170">
                  <c:v>33470</c:v>
                </c:pt>
                <c:pt idx="171">
                  <c:v>34570</c:v>
                </c:pt>
                <c:pt idx="172">
                  <c:v>36340</c:v>
                </c:pt>
                <c:pt idx="173">
                  <c:v>36113</c:v>
                </c:pt>
                <c:pt idx="174">
                  <c:v>37610</c:v>
                </c:pt>
                <c:pt idx="175">
                  <c:v>38690</c:v>
                </c:pt>
                <c:pt idx="176">
                  <c:v>39100</c:v>
                </c:pt>
                <c:pt idx="177">
                  <c:v>38980</c:v>
                </c:pt>
                <c:pt idx="178">
                  <c:v>38790</c:v>
                </c:pt>
                <c:pt idx="179">
                  <c:v>38960</c:v>
                </c:pt>
                <c:pt idx="180">
                  <c:v>39490</c:v>
                </c:pt>
                <c:pt idx="181">
                  <c:v>39540</c:v>
                </c:pt>
                <c:pt idx="182">
                  <c:v>43550</c:v>
                </c:pt>
                <c:pt idx="183">
                  <c:v>43680</c:v>
                </c:pt>
                <c:pt idx="184">
                  <c:v>41820</c:v>
                </c:pt>
                <c:pt idx="185">
                  <c:v>41550</c:v>
                </c:pt>
                <c:pt idx="186">
                  <c:v>41300</c:v>
                </c:pt>
                <c:pt idx="187">
                  <c:v>41270</c:v>
                </c:pt>
                <c:pt idx="188">
                  <c:v>40640</c:v>
                </c:pt>
                <c:pt idx="189">
                  <c:v>39990</c:v>
                </c:pt>
                <c:pt idx="190">
                  <c:v>38770</c:v>
                </c:pt>
                <c:pt idx="191">
                  <c:v>38320</c:v>
                </c:pt>
                <c:pt idx="192">
                  <c:v>37750</c:v>
                </c:pt>
                <c:pt idx="193">
                  <c:v>37600</c:v>
                </c:pt>
                <c:pt idx="194">
                  <c:v>37630</c:v>
                </c:pt>
                <c:pt idx="195">
                  <c:v>37650</c:v>
                </c:pt>
                <c:pt idx="196">
                  <c:v>37180</c:v>
                </c:pt>
                <c:pt idx="197">
                  <c:v>36940</c:v>
                </c:pt>
                <c:pt idx="198">
                  <c:v>36910</c:v>
                </c:pt>
                <c:pt idx="199">
                  <c:v>36570</c:v>
                </c:pt>
                <c:pt idx="200">
                  <c:v>36470</c:v>
                </c:pt>
                <c:pt idx="201">
                  <c:v>35520</c:v>
                </c:pt>
                <c:pt idx="202">
                  <c:v>35750</c:v>
                </c:pt>
                <c:pt idx="203">
                  <c:v>35750</c:v>
                </c:pt>
                <c:pt idx="204">
                  <c:v>35920</c:v>
                </c:pt>
                <c:pt idx="205">
                  <c:v>36760</c:v>
                </c:pt>
                <c:pt idx="206">
                  <c:v>38890</c:v>
                </c:pt>
                <c:pt idx="207">
                  <c:v>39834</c:v>
                </c:pt>
                <c:pt idx="208">
                  <c:v>40140</c:v>
                </c:pt>
                <c:pt idx="209">
                  <c:v>41130</c:v>
                </c:pt>
                <c:pt idx="210">
                  <c:v>40810</c:v>
                </c:pt>
                <c:pt idx="211">
                  <c:v>40150</c:v>
                </c:pt>
                <c:pt idx="212">
                  <c:v>40150</c:v>
                </c:pt>
                <c:pt idx="213">
                  <c:v>39090</c:v>
                </c:pt>
                <c:pt idx="214">
                  <c:v>38800</c:v>
                </c:pt>
                <c:pt idx="215">
                  <c:v>39260</c:v>
                </c:pt>
                <c:pt idx="216">
                  <c:v>39650</c:v>
                </c:pt>
                <c:pt idx="217">
                  <c:v>39650</c:v>
                </c:pt>
                <c:pt idx="218">
                  <c:v>41360</c:v>
                </c:pt>
                <c:pt idx="219">
                  <c:v>42310</c:v>
                </c:pt>
                <c:pt idx="220">
                  <c:v>42100</c:v>
                </c:pt>
                <c:pt idx="221">
                  <c:v>42300</c:v>
                </c:pt>
                <c:pt idx="222">
                  <c:v>42250</c:v>
                </c:pt>
                <c:pt idx="223">
                  <c:v>44230</c:v>
                </c:pt>
                <c:pt idx="224">
                  <c:v>45480</c:v>
                </c:pt>
                <c:pt idx="225">
                  <c:v>45790</c:v>
                </c:pt>
                <c:pt idx="226">
                  <c:v>45850</c:v>
                </c:pt>
                <c:pt idx="227">
                  <c:v>45170</c:v>
                </c:pt>
                <c:pt idx="228">
                  <c:v>45850</c:v>
                </c:pt>
                <c:pt idx="229">
                  <c:v>45850</c:v>
                </c:pt>
                <c:pt idx="230">
                  <c:v>44970</c:v>
                </c:pt>
                <c:pt idx="231">
                  <c:v>42810</c:v>
                </c:pt>
                <c:pt idx="232">
                  <c:v>42710</c:v>
                </c:pt>
                <c:pt idx="233">
                  <c:v>42250</c:v>
                </c:pt>
                <c:pt idx="234">
                  <c:v>41810</c:v>
                </c:pt>
                <c:pt idx="235">
                  <c:v>41150</c:v>
                </c:pt>
                <c:pt idx="236">
                  <c:v>41090</c:v>
                </c:pt>
                <c:pt idx="237">
                  <c:v>40850</c:v>
                </c:pt>
                <c:pt idx="238">
                  <c:v>40850</c:v>
                </c:pt>
                <c:pt idx="239">
                  <c:v>40850</c:v>
                </c:pt>
                <c:pt idx="240">
                  <c:v>40930</c:v>
                </c:pt>
                <c:pt idx="241">
                  <c:v>41250</c:v>
                </c:pt>
                <c:pt idx="242">
                  <c:v>41280</c:v>
                </c:pt>
                <c:pt idx="243">
                  <c:v>41350</c:v>
                </c:pt>
                <c:pt idx="244">
                  <c:v>41190</c:v>
                </c:pt>
                <c:pt idx="245">
                  <c:v>41150</c:v>
                </c:pt>
                <c:pt idx="246">
                  <c:v>41150</c:v>
                </c:pt>
                <c:pt idx="247">
                  <c:v>41150</c:v>
                </c:pt>
                <c:pt idx="248">
                  <c:v>41150</c:v>
                </c:pt>
                <c:pt idx="249">
                  <c:v>41150</c:v>
                </c:pt>
                <c:pt idx="250">
                  <c:v>41150</c:v>
                </c:pt>
                <c:pt idx="251">
                  <c:v>41720</c:v>
                </c:pt>
                <c:pt idx="252">
                  <c:v>41650</c:v>
                </c:pt>
                <c:pt idx="253">
                  <c:v>42350</c:v>
                </c:pt>
                <c:pt idx="254">
                  <c:v>42350</c:v>
                </c:pt>
                <c:pt idx="255">
                  <c:v>42350</c:v>
                </c:pt>
                <c:pt idx="256">
                  <c:v>42640</c:v>
                </c:pt>
                <c:pt idx="257">
                  <c:v>43000</c:v>
                </c:pt>
                <c:pt idx="258">
                  <c:v>43000</c:v>
                </c:pt>
                <c:pt idx="259">
                  <c:v>43000</c:v>
                </c:pt>
                <c:pt idx="260">
                  <c:v>37959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46-49BD-87F6-252C97D4FCA8}"/>
            </c:ext>
          </c:extLst>
        </c:ser>
        <c:ser>
          <c:idx val="6"/>
          <c:order val="6"/>
          <c:tx>
            <c:strRef>
              <c:f>'Non-Clean Minggu'!$AE$1</c:f>
              <c:strCache>
                <c:ptCount val="1"/>
                <c:pt idx="0">
                  <c:v>Cabai Merah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Minggu'!$AE$2:$AE$262</c:f>
              <c:numCache>
                <c:formatCode>0</c:formatCode>
                <c:ptCount val="261"/>
                <c:pt idx="0" formatCode="General">
                  <c:v>64950</c:v>
                </c:pt>
                <c:pt idx="1">
                  <c:v>65150</c:v>
                </c:pt>
                <c:pt idx="2">
                  <c:v>69520</c:v>
                </c:pt>
                <c:pt idx="3">
                  <c:v>72060</c:v>
                </c:pt>
                <c:pt idx="4">
                  <c:v>73120</c:v>
                </c:pt>
                <c:pt idx="5">
                  <c:v>78030</c:v>
                </c:pt>
                <c:pt idx="6">
                  <c:v>68130</c:v>
                </c:pt>
                <c:pt idx="7">
                  <c:v>59720</c:v>
                </c:pt>
                <c:pt idx="8">
                  <c:v>68890</c:v>
                </c:pt>
                <c:pt idx="9">
                  <c:v>58070</c:v>
                </c:pt>
                <c:pt idx="10">
                  <c:v>47970</c:v>
                </c:pt>
                <c:pt idx="11">
                  <c:v>41800</c:v>
                </c:pt>
                <c:pt idx="12">
                  <c:v>37800</c:v>
                </c:pt>
                <c:pt idx="13">
                  <c:v>32100</c:v>
                </c:pt>
                <c:pt idx="14">
                  <c:v>29095</c:v>
                </c:pt>
                <c:pt idx="15">
                  <c:v>26380</c:v>
                </c:pt>
                <c:pt idx="16">
                  <c:v>25013</c:v>
                </c:pt>
                <c:pt idx="17">
                  <c:v>23650</c:v>
                </c:pt>
                <c:pt idx="18">
                  <c:v>23160</c:v>
                </c:pt>
                <c:pt idx="19">
                  <c:v>24467</c:v>
                </c:pt>
                <c:pt idx="20">
                  <c:v>27863</c:v>
                </c:pt>
                <c:pt idx="21">
                  <c:v>24338</c:v>
                </c:pt>
                <c:pt idx="22">
                  <c:v>22010</c:v>
                </c:pt>
                <c:pt idx="23">
                  <c:v>23810</c:v>
                </c:pt>
                <c:pt idx="24">
                  <c:v>22510</c:v>
                </c:pt>
                <c:pt idx="25">
                  <c:v>23490</c:v>
                </c:pt>
                <c:pt idx="26">
                  <c:v>24090</c:v>
                </c:pt>
                <c:pt idx="27">
                  <c:v>25010</c:v>
                </c:pt>
                <c:pt idx="28">
                  <c:v>24500</c:v>
                </c:pt>
                <c:pt idx="29">
                  <c:v>27000</c:v>
                </c:pt>
                <c:pt idx="30">
                  <c:v>29720</c:v>
                </c:pt>
                <c:pt idx="31">
                  <c:v>25610</c:v>
                </c:pt>
                <c:pt idx="32">
                  <c:v>24525</c:v>
                </c:pt>
                <c:pt idx="33">
                  <c:v>23250</c:v>
                </c:pt>
                <c:pt idx="34">
                  <c:v>23310</c:v>
                </c:pt>
                <c:pt idx="35">
                  <c:v>26150</c:v>
                </c:pt>
                <c:pt idx="36">
                  <c:v>26620</c:v>
                </c:pt>
                <c:pt idx="37">
                  <c:v>28320</c:v>
                </c:pt>
                <c:pt idx="38">
                  <c:v>33480</c:v>
                </c:pt>
                <c:pt idx="39">
                  <c:v>38720</c:v>
                </c:pt>
                <c:pt idx="40">
                  <c:v>40470</c:v>
                </c:pt>
                <c:pt idx="41">
                  <c:v>39870</c:v>
                </c:pt>
                <c:pt idx="42">
                  <c:v>42650</c:v>
                </c:pt>
                <c:pt idx="43">
                  <c:v>42980</c:v>
                </c:pt>
                <c:pt idx="44">
                  <c:v>40020</c:v>
                </c:pt>
                <c:pt idx="45">
                  <c:v>40320</c:v>
                </c:pt>
                <c:pt idx="46">
                  <c:v>42020</c:v>
                </c:pt>
                <c:pt idx="47">
                  <c:v>51570</c:v>
                </c:pt>
                <c:pt idx="48">
                  <c:v>59575</c:v>
                </c:pt>
                <c:pt idx="49">
                  <c:v>58570</c:v>
                </c:pt>
                <c:pt idx="50">
                  <c:v>68150</c:v>
                </c:pt>
                <c:pt idx="51">
                  <c:v>59350</c:v>
                </c:pt>
                <c:pt idx="52">
                  <c:v>57310</c:v>
                </c:pt>
                <c:pt idx="53">
                  <c:v>49870</c:v>
                </c:pt>
                <c:pt idx="54">
                  <c:v>47160</c:v>
                </c:pt>
                <c:pt idx="55">
                  <c:v>43740</c:v>
                </c:pt>
                <c:pt idx="56">
                  <c:v>54960</c:v>
                </c:pt>
                <c:pt idx="57">
                  <c:v>57513</c:v>
                </c:pt>
                <c:pt idx="58">
                  <c:v>53760</c:v>
                </c:pt>
                <c:pt idx="59">
                  <c:v>55280</c:v>
                </c:pt>
                <c:pt idx="60">
                  <c:v>54430</c:v>
                </c:pt>
                <c:pt idx="61">
                  <c:v>52488</c:v>
                </c:pt>
                <c:pt idx="62">
                  <c:v>51290</c:v>
                </c:pt>
                <c:pt idx="63">
                  <c:v>51500</c:v>
                </c:pt>
                <c:pt idx="64">
                  <c:v>53613</c:v>
                </c:pt>
                <c:pt idx="65">
                  <c:v>53104</c:v>
                </c:pt>
                <c:pt idx="66">
                  <c:v>51870</c:v>
                </c:pt>
                <c:pt idx="67">
                  <c:v>51470</c:v>
                </c:pt>
                <c:pt idx="68">
                  <c:v>42560</c:v>
                </c:pt>
                <c:pt idx="69">
                  <c:v>41690</c:v>
                </c:pt>
                <c:pt idx="70">
                  <c:v>57425</c:v>
                </c:pt>
                <c:pt idx="71">
                  <c:v>38180</c:v>
                </c:pt>
                <c:pt idx="72">
                  <c:v>31063</c:v>
                </c:pt>
                <c:pt idx="73">
                  <c:v>30325</c:v>
                </c:pt>
                <c:pt idx="74">
                  <c:v>30250</c:v>
                </c:pt>
                <c:pt idx="75">
                  <c:v>27200</c:v>
                </c:pt>
                <c:pt idx="76">
                  <c:v>28750</c:v>
                </c:pt>
                <c:pt idx="77">
                  <c:v>30340</c:v>
                </c:pt>
                <c:pt idx="78">
                  <c:v>28410</c:v>
                </c:pt>
                <c:pt idx="79">
                  <c:v>28150</c:v>
                </c:pt>
                <c:pt idx="80">
                  <c:v>37113</c:v>
                </c:pt>
                <c:pt idx="81">
                  <c:v>32760</c:v>
                </c:pt>
                <c:pt idx="82">
                  <c:v>27450</c:v>
                </c:pt>
                <c:pt idx="83">
                  <c:v>26875</c:v>
                </c:pt>
                <c:pt idx="84">
                  <c:v>23738</c:v>
                </c:pt>
                <c:pt idx="85">
                  <c:v>22340</c:v>
                </c:pt>
                <c:pt idx="86">
                  <c:v>22180</c:v>
                </c:pt>
                <c:pt idx="87">
                  <c:v>22670</c:v>
                </c:pt>
                <c:pt idx="88">
                  <c:v>24150</c:v>
                </c:pt>
                <c:pt idx="89">
                  <c:v>24940</c:v>
                </c:pt>
                <c:pt idx="90">
                  <c:v>26810</c:v>
                </c:pt>
                <c:pt idx="91">
                  <c:v>33270</c:v>
                </c:pt>
                <c:pt idx="92">
                  <c:v>35110</c:v>
                </c:pt>
                <c:pt idx="93">
                  <c:v>35513</c:v>
                </c:pt>
                <c:pt idx="94">
                  <c:v>34420</c:v>
                </c:pt>
                <c:pt idx="95">
                  <c:v>39250</c:v>
                </c:pt>
                <c:pt idx="96">
                  <c:v>45260</c:v>
                </c:pt>
                <c:pt idx="97">
                  <c:v>43930</c:v>
                </c:pt>
                <c:pt idx="98">
                  <c:v>44060</c:v>
                </c:pt>
                <c:pt idx="99">
                  <c:v>45330</c:v>
                </c:pt>
                <c:pt idx="100">
                  <c:v>46770</c:v>
                </c:pt>
                <c:pt idx="101">
                  <c:v>46410</c:v>
                </c:pt>
                <c:pt idx="102">
                  <c:v>40730</c:v>
                </c:pt>
                <c:pt idx="103">
                  <c:v>40670</c:v>
                </c:pt>
                <c:pt idx="104">
                  <c:v>36950</c:v>
                </c:pt>
                <c:pt idx="105">
                  <c:v>29040</c:v>
                </c:pt>
                <c:pt idx="106">
                  <c:v>34140</c:v>
                </c:pt>
                <c:pt idx="107">
                  <c:v>34550</c:v>
                </c:pt>
                <c:pt idx="108">
                  <c:v>32100</c:v>
                </c:pt>
                <c:pt idx="109">
                  <c:v>35350</c:v>
                </c:pt>
                <c:pt idx="110">
                  <c:v>37510</c:v>
                </c:pt>
                <c:pt idx="111">
                  <c:v>41900</c:v>
                </c:pt>
                <c:pt idx="112">
                  <c:v>45000</c:v>
                </c:pt>
                <c:pt idx="113">
                  <c:v>54070</c:v>
                </c:pt>
                <c:pt idx="114">
                  <c:v>50490</c:v>
                </c:pt>
                <c:pt idx="115">
                  <c:v>49960</c:v>
                </c:pt>
                <c:pt idx="116">
                  <c:v>49960</c:v>
                </c:pt>
                <c:pt idx="117">
                  <c:v>51170</c:v>
                </c:pt>
                <c:pt idx="118">
                  <c:v>52140</c:v>
                </c:pt>
                <c:pt idx="119">
                  <c:v>40425</c:v>
                </c:pt>
                <c:pt idx="120">
                  <c:v>35540</c:v>
                </c:pt>
                <c:pt idx="121">
                  <c:v>48513</c:v>
                </c:pt>
                <c:pt idx="122">
                  <c:v>39640</c:v>
                </c:pt>
                <c:pt idx="123">
                  <c:v>39640</c:v>
                </c:pt>
                <c:pt idx="124">
                  <c:v>46750</c:v>
                </c:pt>
                <c:pt idx="125">
                  <c:v>55725</c:v>
                </c:pt>
                <c:pt idx="126">
                  <c:v>65425</c:v>
                </c:pt>
                <c:pt idx="127">
                  <c:v>74880</c:v>
                </c:pt>
                <c:pt idx="128">
                  <c:v>84780</c:v>
                </c:pt>
                <c:pt idx="129">
                  <c:v>85780</c:v>
                </c:pt>
                <c:pt idx="130">
                  <c:v>86740</c:v>
                </c:pt>
                <c:pt idx="131">
                  <c:v>98000</c:v>
                </c:pt>
                <c:pt idx="132">
                  <c:v>112060</c:v>
                </c:pt>
                <c:pt idx="133">
                  <c:v>90350</c:v>
                </c:pt>
                <c:pt idx="134">
                  <c:v>82020</c:v>
                </c:pt>
                <c:pt idx="135">
                  <c:v>73730</c:v>
                </c:pt>
                <c:pt idx="136">
                  <c:v>71020</c:v>
                </c:pt>
                <c:pt idx="137">
                  <c:v>69075</c:v>
                </c:pt>
                <c:pt idx="138">
                  <c:v>64250</c:v>
                </c:pt>
                <c:pt idx="139">
                  <c:v>66320</c:v>
                </c:pt>
                <c:pt idx="140">
                  <c:v>76200</c:v>
                </c:pt>
                <c:pt idx="141">
                  <c:v>70120</c:v>
                </c:pt>
                <c:pt idx="142">
                  <c:v>60170</c:v>
                </c:pt>
                <c:pt idx="143">
                  <c:v>55610</c:v>
                </c:pt>
                <c:pt idx="144">
                  <c:v>55540</c:v>
                </c:pt>
                <c:pt idx="145">
                  <c:v>56270</c:v>
                </c:pt>
                <c:pt idx="146">
                  <c:v>43350</c:v>
                </c:pt>
                <c:pt idx="147">
                  <c:v>43260</c:v>
                </c:pt>
                <c:pt idx="148">
                  <c:v>39270</c:v>
                </c:pt>
                <c:pt idx="149">
                  <c:v>33760</c:v>
                </c:pt>
                <c:pt idx="150">
                  <c:v>33000</c:v>
                </c:pt>
                <c:pt idx="151">
                  <c:v>32830</c:v>
                </c:pt>
                <c:pt idx="152">
                  <c:v>35320</c:v>
                </c:pt>
                <c:pt idx="153">
                  <c:v>37430</c:v>
                </c:pt>
                <c:pt idx="154">
                  <c:v>37780</c:v>
                </c:pt>
                <c:pt idx="155">
                  <c:v>35840</c:v>
                </c:pt>
                <c:pt idx="156">
                  <c:v>36180</c:v>
                </c:pt>
                <c:pt idx="157">
                  <c:v>41630</c:v>
                </c:pt>
                <c:pt idx="158">
                  <c:v>45840</c:v>
                </c:pt>
                <c:pt idx="159">
                  <c:v>41820</c:v>
                </c:pt>
                <c:pt idx="160">
                  <c:v>43220</c:v>
                </c:pt>
                <c:pt idx="161">
                  <c:v>43590</c:v>
                </c:pt>
                <c:pt idx="162">
                  <c:v>46490</c:v>
                </c:pt>
                <c:pt idx="163">
                  <c:v>48040</c:v>
                </c:pt>
                <c:pt idx="164">
                  <c:v>49290</c:v>
                </c:pt>
                <c:pt idx="165">
                  <c:v>46340</c:v>
                </c:pt>
                <c:pt idx="166">
                  <c:v>42320</c:v>
                </c:pt>
                <c:pt idx="167">
                  <c:v>45400</c:v>
                </c:pt>
                <c:pt idx="168">
                  <c:v>40960</c:v>
                </c:pt>
                <c:pt idx="169">
                  <c:v>38610</c:v>
                </c:pt>
                <c:pt idx="170">
                  <c:v>36130</c:v>
                </c:pt>
                <c:pt idx="171">
                  <c:v>50240</c:v>
                </c:pt>
                <c:pt idx="172">
                  <c:v>44150</c:v>
                </c:pt>
                <c:pt idx="173">
                  <c:v>34150</c:v>
                </c:pt>
                <c:pt idx="174">
                  <c:v>36890</c:v>
                </c:pt>
                <c:pt idx="175">
                  <c:v>37420</c:v>
                </c:pt>
                <c:pt idx="176">
                  <c:v>35770</c:v>
                </c:pt>
                <c:pt idx="177">
                  <c:v>33940</c:v>
                </c:pt>
                <c:pt idx="178">
                  <c:v>34640</c:v>
                </c:pt>
                <c:pt idx="179">
                  <c:v>34000</c:v>
                </c:pt>
                <c:pt idx="180">
                  <c:v>34600</c:v>
                </c:pt>
                <c:pt idx="181">
                  <c:v>44530</c:v>
                </c:pt>
                <c:pt idx="182">
                  <c:v>41760</c:v>
                </c:pt>
                <c:pt idx="183">
                  <c:v>36500</c:v>
                </c:pt>
                <c:pt idx="184">
                  <c:v>36560</c:v>
                </c:pt>
                <c:pt idx="185">
                  <c:v>35500</c:v>
                </c:pt>
                <c:pt idx="186">
                  <c:v>37750</c:v>
                </c:pt>
                <c:pt idx="187">
                  <c:v>37480</c:v>
                </c:pt>
                <c:pt idx="188">
                  <c:v>38610</c:v>
                </c:pt>
                <c:pt idx="189">
                  <c:v>45780</c:v>
                </c:pt>
                <c:pt idx="190">
                  <c:v>47820</c:v>
                </c:pt>
                <c:pt idx="191">
                  <c:v>39510</c:v>
                </c:pt>
                <c:pt idx="192">
                  <c:v>37130</c:v>
                </c:pt>
                <c:pt idx="193">
                  <c:v>37140</c:v>
                </c:pt>
                <c:pt idx="194">
                  <c:v>41000</c:v>
                </c:pt>
                <c:pt idx="195">
                  <c:v>44690</c:v>
                </c:pt>
                <c:pt idx="196">
                  <c:v>42740</c:v>
                </c:pt>
                <c:pt idx="197">
                  <c:v>41910</c:v>
                </c:pt>
                <c:pt idx="198">
                  <c:v>46110</c:v>
                </c:pt>
                <c:pt idx="199">
                  <c:v>61340</c:v>
                </c:pt>
                <c:pt idx="200">
                  <c:v>71430</c:v>
                </c:pt>
                <c:pt idx="201">
                  <c:v>72550</c:v>
                </c:pt>
                <c:pt idx="202">
                  <c:v>82610</c:v>
                </c:pt>
                <c:pt idx="203">
                  <c:v>82820</c:v>
                </c:pt>
                <c:pt idx="204">
                  <c:v>94750</c:v>
                </c:pt>
                <c:pt idx="205">
                  <c:v>86960</c:v>
                </c:pt>
                <c:pt idx="206">
                  <c:v>68080</c:v>
                </c:pt>
                <c:pt idx="207">
                  <c:v>64800</c:v>
                </c:pt>
                <c:pt idx="208">
                  <c:v>73010</c:v>
                </c:pt>
                <c:pt idx="209">
                  <c:v>66660</c:v>
                </c:pt>
                <c:pt idx="210">
                  <c:v>66330</c:v>
                </c:pt>
                <c:pt idx="211">
                  <c:v>75900</c:v>
                </c:pt>
                <c:pt idx="212">
                  <c:v>72000</c:v>
                </c:pt>
                <c:pt idx="213">
                  <c:v>77070</c:v>
                </c:pt>
                <c:pt idx="214">
                  <c:v>83390</c:v>
                </c:pt>
                <c:pt idx="215">
                  <c:v>93630</c:v>
                </c:pt>
                <c:pt idx="216">
                  <c:v>87470</c:v>
                </c:pt>
                <c:pt idx="217">
                  <c:v>80020</c:v>
                </c:pt>
                <c:pt idx="218">
                  <c:v>82570</c:v>
                </c:pt>
                <c:pt idx="219">
                  <c:v>55320</c:v>
                </c:pt>
                <c:pt idx="220">
                  <c:v>44290</c:v>
                </c:pt>
                <c:pt idx="221">
                  <c:v>46540</c:v>
                </c:pt>
                <c:pt idx="222">
                  <c:v>49700</c:v>
                </c:pt>
                <c:pt idx="223">
                  <c:v>47470</c:v>
                </c:pt>
                <c:pt idx="224">
                  <c:v>52480</c:v>
                </c:pt>
                <c:pt idx="225">
                  <c:v>65730</c:v>
                </c:pt>
                <c:pt idx="226">
                  <c:v>60880</c:v>
                </c:pt>
                <c:pt idx="227">
                  <c:v>52270</c:v>
                </c:pt>
                <c:pt idx="228">
                  <c:v>49990</c:v>
                </c:pt>
                <c:pt idx="229">
                  <c:v>56160</c:v>
                </c:pt>
                <c:pt idx="230">
                  <c:v>53020</c:v>
                </c:pt>
                <c:pt idx="231">
                  <c:v>59600</c:v>
                </c:pt>
                <c:pt idx="232">
                  <c:v>62310</c:v>
                </c:pt>
                <c:pt idx="233">
                  <c:v>45580</c:v>
                </c:pt>
                <c:pt idx="234">
                  <c:v>45910</c:v>
                </c:pt>
                <c:pt idx="235">
                  <c:v>45400</c:v>
                </c:pt>
                <c:pt idx="236">
                  <c:v>42330</c:v>
                </c:pt>
                <c:pt idx="237">
                  <c:v>45650</c:v>
                </c:pt>
                <c:pt idx="238">
                  <c:v>43620</c:v>
                </c:pt>
                <c:pt idx="239">
                  <c:v>45620</c:v>
                </c:pt>
                <c:pt idx="240">
                  <c:v>43040</c:v>
                </c:pt>
                <c:pt idx="241">
                  <c:v>41450</c:v>
                </c:pt>
                <c:pt idx="242">
                  <c:v>37820</c:v>
                </c:pt>
                <c:pt idx="243">
                  <c:v>35110</c:v>
                </c:pt>
                <c:pt idx="244">
                  <c:v>34140</c:v>
                </c:pt>
                <c:pt idx="245">
                  <c:v>33360</c:v>
                </c:pt>
                <c:pt idx="246">
                  <c:v>31260</c:v>
                </c:pt>
                <c:pt idx="247">
                  <c:v>29800</c:v>
                </c:pt>
                <c:pt idx="248">
                  <c:v>28660</c:v>
                </c:pt>
                <c:pt idx="249">
                  <c:v>28410</c:v>
                </c:pt>
                <c:pt idx="250">
                  <c:v>30250</c:v>
                </c:pt>
                <c:pt idx="251">
                  <c:v>29790</c:v>
                </c:pt>
                <c:pt idx="252">
                  <c:v>30010</c:v>
                </c:pt>
                <c:pt idx="253">
                  <c:v>29410</c:v>
                </c:pt>
                <c:pt idx="254">
                  <c:v>28980</c:v>
                </c:pt>
                <c:pt idx="255">
                  <c:v>28680</c:v>
                </c:pt>
                <c:pt idx="256">
                  <c:v>32240</c:v>
                </c:pt>
                <c:pt idx="257">
                  <c:v>40790</c:v>
                </c:pt>
                <c:pt idx="258">
                  <c:v>46690</c:v>
                </c:pt>
                <c:pt idx="259">
                  <c:v>46690</c:v>
                </c:pt>
                <c:pt idx="260">
                  <c:v>56137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46-49BD-87F6-252C97D4FCA8}"/>
            </c:ext>
          </c:extLst>
        </c:ser>
        <c:ser>
          <c:idx val="7"/>
          <c:order val="7"/>
          <c:tx>
            <c:strRef>
              <c:f>'Non-Clean Minggu'!$AF$1</c:f>
              <c:strCache>
                <c:ptCount val="1"/>
                <c:pt idx="0">
                  <c:v>Cabai Merah Keriting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Minggu'!$AF$2:$AF$262</c:f>
              <c:numCache>
                <c:formatCode>0</c:formatCode>
                <c:ptCount val="261"/>
                <c:pt idx="0" formatCode="General">
                  <c:v>65250</c:v>
                </c:pt>
                <c:pt idx="1">
                  <c:v>63870</c:v>
                </c:pt>
                <c:pt idx="2">
                  <c:v>67030</c:v>
                </c:pt>
                <c:pt idx="3">
                  <c:v>68210</c:v>
                </c:pt>
                <c:pt idx="4">
                  <c:v>68520</c:v>
                </c:pt>
                <c:pt idx="5">
                  <c:v>73170</c:v>
                </c:pt>
                <c:pt idx="6">
                  <c:v>60360</c:v>
                </c:pt>
                <c:pt idx="7">
                  <c:v>51470</c:v>
                </c:pt>
                <c:pt idx="8">
                  <c:v>61720</c:v>
                </c:pt>
                <c:pt idx="9">
                  <c:v>48550</c:v>
                </c:pt>
                <c:pt idx="10">
                  <c:v>42230</c:v>
                </c:pt>
                <c:pt idx="11">
                  <c:v>37190</c:v>
                </c:pt>
                <c:pt idx="12">
                  <c:v>34375</c:v>
                </c:pt>
                <c:pt idx="13">
                  <c:v>29470</c:v>
                </c:pt>
                <c:pt idx="14">
                  <c:v>26912</c:v>
                </c:pt>
                <c:pt idx="15">
                  <c:v>25250</c:v>
                </c:pt>
                <c:pt idx="16">
                  <c:v>23963</c:v>
                </c:pt>
                <c:pt idx="17">
                  <c:v>22463</c:v>
                </c:pt>
                <c:pt idx="18">
                  <c:v>21800</c:v>
                </c:pt>
                <c:pt idx="19">
                  <c:v>23100</c:v>
                </c:pt>
                <c:pt idx="20">
                  <c:v>26438</c:v>
                </c:pt>
                <c:pt idx="21">
                  <c:v>22375</c:v>
                </c:pt>
                <c:pt idx="22">
                  <c:v>21490</c:v>
                </c:pt>
                <c:pt idx="23">
                  <c:v>22730</c:v>
                </c:pt>
                <c:pt idx="24">
                  <c:v>21320</c:v>
                </c:pt>
                <c:pt idx="25">
                  <c:v>22020</c:v>
                </c:pt>
                <c:pt idx="26">
                  <c:v>23250</c:v>
                </c:pt>
                <c:pt idx="27">
                  <c:v>24150</c:v>
                </c:pt>
                <c:pt idx="28">
                  <c:v>24270</c:v>
                </c:pt>
                <c:pt idx="29">
                  <c:v>25838</c:v>
                </c:pt>
                <c:pt idx="30">
                  <c:v>27050</c:v>
                </c:pt>
                <c:pt idx="31">
                  <c:v>25090</c:v>
                </c:pt>
                <c:pt idx="32">
                  <c:v>22450</c:v>
                </c:pt>
                <c:pt idx="33">
                  <c:v>22180</c:v>
                </c:pt>
                <c:pt idx="34">
                  <c:v>21730</c:v>
                </c:pt>
                <c:pt idx="35">
                  <c:v>24930</c:v>
                </c:pt>
                <c:pt idx="36">
                  <c:v>24310</c:v>
                </c:pt>
                <c:pt idx="37">
                  <c:v>26770</c:v>
                </c:pt>
                <c:pt idx="38">
                  <c:v>33490</c:v>
                </c:pt>
                <c:pt idx="39">
                  <c:v>38660</c:v>
                </c:pt>
                <c:pt idx="40">
                  <c:v>39720</c:v>
                </c:pt>
                <c:pt idx="41">
                  <c:v>39690</c:v>
                </c:pt>
                <c:pt idx="42">
                  <c:v>43250</c:v>
                </c:pt>
                <c:pt idx="43">
                  <c:v>42390</c:v>
                </c:pt>
                <c:pt idx="44">
                  <c:v>40180</c:v>
                </c:pt>
                <c:pt idx="45">
                  <c:v>41140</c:v>
                </c:pt>
                <c:pt idx="46">
                  <c:v>41930</c:v>
                </c:pt>
                <c:pt idx="47">
                  <c:v>51350</c:v>
                </c:pt>
                <c:pt idx="48">
                  <c:v>58900</c:v>
                </c:pt>
                <c:pt idx="49">
                  <c:v>57980</c:v>
                </c:pt>
                <c:pt idx="50">
                  <c:v>67750</c:v>
                </c:pt>
                <c:pt idx="51">
                  <c:v>60634</c:v>
                </c:pt>
                <c:pt idx="52">
                  <c:v>60340</c:v>
                </c:pt>
                <c:pt idx="53">
                  <c:v>52210</c:v>
                </c:pt>
                <c:pt idx="54">
                  <c:v>49590</c:v>
                </c:pt>
                <c:pt idx="55">
                  <c:v>44080</c:v>
                </c:pt>
                <c:pt idx="56">
                  <c:v>58600</c:v>
                </c:pt>
                <c:pt idx="57">
                  <c:v>62788</c:v>
                </c:pt>
                <c:pt idx="58">
                  <c:v>56370</c:v>
                </c:pt>
                <c:pt idx="59">
                  <c:v>59220</c:v>
                </c:pt>
                <c:pt idx="60">
                  <c:v>57040</c:v>
                </c:pt>
                <c:pt idx="61">
                  <c:v>54313</c:v>
                </c:pt>
                <c:pt idx="62">
                  <c:v>54560</c:v>
                </c:pt>
                <c:pt idx="63">
                  <c:v>54400</c:v>
                </c:pt>
                <c:pt idx="64">
                  <c:v>53138</c:v>
                </c:pt>
                <c:pt idx="65">
                  <c:v>48980</c:v>
                </c:pt>
                <c:pt idx="66">
                  <c:v>47170</c:v>
                </c:pt>
                <c:pt idx="67">
                  <c:v>47350</c:v>
                </c:pt>
                <c:pt idx="68">
                  <c:v>36040</c:v>
                </c:pt>
                <c:pt idx="69">
                  <c:v>37550</c:v>
                </c:pt>
                <c:pt idx="70">
                  <c:v>52875</c:v>
                </c:pt>
                <c:pt idx="71">
                  <c:v>33480</c:v>
                </c:pt>
                <c:pt idx="72">
                  <c:v>28313</c:v>
                </c:pt>
                <c:pt idx="73">
                  <c:v>27800</c:v>
                </c:pt>
                <c:pt idx="74">
                  <c:v>27820</c:v>
                </c:pt>
                <c:pt idx="75">
                  <c:v>24050</c:v>
                </c:pt>
                <c:pt idx="76">
                  <c:v>26920</c:v>
                </c:pt>
                <c:pt idx="77">
                  <c:v>29910</c:v>
                </c:pt>
                <c:pt idx="78">
                  <c:v>26860</c:v>
                </c:pt>
                <c:pt idx="79">
                  <c:v>27140</c:v>
                </c:pt>
                <c:pt idx="80">
                  <c:v>37038</c:v>
                </c:pt>
                <c:pt idx="81">
                  <c:v>30930</c:v>
                </c:pt>
                <c:pt idx="82">
                  <c:v>25470</c:v>
                </c:pt>
                <c:pt idx="83">
                  <c:v>26038</c:v>
                </c:pt>
                <c:pt idx="84">
                  <c:v>22688</c:v>
                </c:pt>
                <c:pt idx="85">
                  <c:v>21120</c:v>
                </c:pt>
                <c:pt idx="86">
                  <c:v>20960</c:v>
                </c:pt>
                <c:pt idx="87">
                  <c:v>22020</c:v>
                </c:pt>
                <c:pt idx="88">
                  <c:v>23300</c:v>
                </c:pt>
                <c:pt idx="89">
                  <c:v>24250</c:v>
                </c:pt>
                <c:pt idx="90">
                  <c:v>26870</c:v>
                </c:pt>
                <c:pt idx="91">
                  <c:v>34100</c:v>
                </c:pt>
                <c:pt idx="92">
                  <c:v>35410</c:v>
                </c:pt>
                <c:pt idx="93">
                  <c:v>36175</c:v>
                </c:pt>
                <c:pt idx="94">
                  <c:v>36050</c:v>
                </c:pt>
                <c:pt idx="95">
                  <c:v>45040</c:v>
                </c:pt>
                <c:pt idx="96">
                  <c:v>50190</c:v>
                </c:pt>
                <c:pt idx="97">
                  <c:v>48170</c:v>
                </c:pt>
                <c:pt idx="98">
                  <c:v>47270</c:v>
                </c:pt>
                <c:pt idx="99">
                  <c:v>47390</c:v>
                </c:pt>
                <c:pt idx="100">
                  <c:v>46550</c:v>
                </c:pt>
                <c:pt idx="101">
                  <c:v>47210</c:v>
                </c:pt>
                <c:pt idx="102">
                  <c:v>42560</c:v>
                </c:pt>
                <c:pt idx="103">
                  <c:v>43270</c:v>
                </c:pt>
                <c:pt idx="104">
                  <c:v>38720</c:v>
                </c:pt>
                <c:pt idx="105">
                  <c:v>27740</c:v>
                </c:pt>
                <c:pt idx="106">
                  <c:v>33710</c:v>
                </c:pt>
                <c:pt idx="107">
                  <c:v>33890</c:v>
                </c:pt>
                <c:pt idx="108">
                  <c:v>31725</c:v>
                </c:pt>
                <c:pt idx="109">
                  <c:v>36200</c:v>
                </c:pt>
                <c:pt idx="110">
                  <c:v>38770</c:v>
                </c:pt>
                <c:pt idx="111">
                  <c:v>44190</c:v>
                </c:pt>
                <c:pt idx="112">
                  <c:v>45934</c:v>
                </c:pt>
                <c:pt idx="113">
                  <c:v>51050</c:v>
                </c:pt>
                <c:pt idx="114">
                  <c:v>49140</c:v>
                </c:pt>
                <c:pt idx="115">
                  <c:v>47870</c:v>
                </c:pt>
                <c:pt idx="116">
                  <c:v>47870</c:v>
                </c:pt>
                <c:pt idx="117">
                  <c:v>46980</c:v>
                </c:pt>
                <c:pt idx="118">
                  <c:v>49230</c:v>
                </c:pt>
                <c:pt idx="119">
                  <c:v>36313</c:v>
                </c:pt>
                <c:pt idx="120">
                  <c:v>32650</c:v>
                </c:pt>
                <c:pt idx="121">
                  <c:v>46088</c:v>
                </c:pt>
                <c:pt idx="122">
                  <c:v>34780</c:v>
                </c:pt>
                <c:pt idx="123">
                  <c:v>34780</c:v>
                </c:pt>
                <c:pt idx="124">
                  <c:v>40750</c:v>
                </c:pt>
                <c:pt idx="125">
                  <c:v>51338</c:v>
                </c:pt>
                <c:pt idx="126">
                  <c:v>62663</c:v>
                </c:pt>
                <c:pt idx="127">
                  <c:v>73700</c:v>
                </c:pt>
                <c:pt idx="128">
                  <c:v>86010</c:v>
                </c:pt>
                <c:pt idx="129">
                  <c:v>90850</c:v>
                </c:pt>
                <c:pt idx="130">
                  <c:v>91710</c:v>
                </c:pt>
                <c:pt idx="131">
                  <c:v>100940</c:v>
                </c:pt>
                <c:pt idx="132">
                  <c:v>113310</c:v>
                </c:pt>
                <c:pt idx="133">
                  <c:v>88830</c:v>
                </c:pt>
                <c:pt idx="134">
                  <c:v>79460</c:v>
                </c:pt>
                <c:pt idx="135">
                  <c:v>71530</c:v>
                </c:pt>
                <c:pt idx="136">
                  <c:v>69390</c:v>
                </c:pt>
                <c:pt idx="137">
                  <c:v>69038</c:v>
                </c:pt>
                <c:pt idx="138">
                  <c:v>64930</c:v>
                </c:pt>
                <c:pt idx="139">
                  <c:v>67930</c:v>
                </c:pt>
                <c:pt idx="140">
                  <c:v>81790</c:v>
                </c:pt>
                <c:pt idx="141">
                  <c:v>71970</c:v>
                </c:pt>
                <c:pt idx="142">
                  <c:v>65140</c:v>
                </c:pt>
                <c:pt idx="143">
                  <c:v>59500</c:v>
                </c:pt>
                <c:pt idx="144">
                  <c:v>59430</c:v>
                </c:pt>
                <c:pt idx="145">
                  <c:v>61350</c:v>
                </c:pt>
                <c:pt idx="146">
                  <c:v>45210</c:v>
                </c:pt>
                <c:pt idx="147">
                  <c:v>45580</c:v>
                </c:pt>
                <c:pt idx="148">
                  <c:v>41310</c:v>
                </c:pt>
                <c:pt idx="149">
                  <c:v>35050</c:v>
                </c:pt>
                <c:pt idx="150">
                  <c:v>34460</c:v>
                </c:pt>
                <c:pt idx="151">
                  <c:v>34460</c:v>
                </c:pt>
                <c:pt idx="152">
                  <c:v>36540</c:v>
                </c:pt>
                <c:pt idx="153">
                  <c:v>38140</c:v>
                </c:pt>
                <c:pt idx="154">
                  <c:v>39030</c:v>
                </c:pt>
                <c:pt idx="155">
                  <c:v>37620</c:v>
                </c:pt>
                <c:pt idx="156">
                  <c:v>38220</c:v>
                </c:pt>
                <c:pt idx="157">
                  <c:v>46010</c:v>
                </c:pt>
                <c:pt idx="158">
                  <c:v>48890</c:v>
                </c:pt>
                <c:pt idx="159">
                  <c:v>42030</c:v>
                </c:pt>
                <c:pt idx="160">
                  <c:v>44240</c:v>
                </c:pt>
                <c:pt idx="161">
                  <c:v>47140</c:v>
                </c:pt>
                <c:pt idx="162">
                  <c:v>47240</c:v>
                </c:pt>
                <c:pt idx="163">
                  <c:v>49850</c:v>
                </c:pt>
                <c:pt idx="164">
                  <c:v>50190</c:v>
                </c:pt>
                <c:pt idx="165">
                  <c:v>46620</c:v>
                </c:pt>
                <c:pt idx="166">
                  <c:v>40410</c:v>
                </c:pt>
                <c:pt idx="167">
                  <c:v>42820</c:v>
                </c:pt>
                <c:pt idx="168">
                  <c:v>40090</c:v>
                </c:pt>
                <c:pt idx="169">
                  <c:v>37520</c:v>
                </c:pt>
                <c:pt idx="170">
                  <c:v>34200</c:v>
                </c:pt>
                <c:pt idx="171">
                  <c:v>47870</c:v>
                </c:pt>
                <c:pt idx="172">
                  <c:v>38620</c:v>
                </c:pt>
                <c:pt idx="173">
                  <c:v>29988</c:v>
                </c:pt>
                <c:pt idx="174">
                  <c:v>34390</c:v>
                </c:pt>
                <c:pt idx="175">
                  <c:v>32870</c:v>
                </c:pt>
                <c:pt idx="176">
                  <c:v>31100</c:v>
                </c:pt>
                <c:pt idx="177">
                  <c:v>30930</c:v>
                </c:pt>
                <c:pt idx="178">
                  <c:v>31390</c:v>
                </c:pt>
                <c:pt idx="179">
                  <c:v>30350</c:v>
                </c:pt>
                <c:pt idx="180">
                  <c:v>30800</c:v>
                </c:pt>
                <c:pt idx="181">
                  <c:v>40780</c:v>
                </c:pt>
                <c:pt idx="182">
                  <c:v>36940</c:v>
                </c:pt>
                <c:pt idx="183">
                  <c:v>34200</c:v>
                </c:pt>
                <c:pt idx="184">
                  <c:v>34800</c:v>
                </c:pt>
                <c:pt idx="185">
                  <c:v>34220</c:v>
                </c:pt>
                <c:pt idx="186">
                  <c:v>37840</c:v>
                </c:pt>
                <c:pt idx="187">
                  <c:v>38030</c:v>
                </c:pt>
                <c:pt idx="188">
                  <c:v>39730</c:v>
                </c:pt>
                <c:pt idx="189">
                  <c:v>46640</c:v>
                </c:pt>
                <c:pt idx="190">
                  <c:v>48380</c:v>
                </c:pt>
                <c:pt idx="191">
                  <c:v>36600</c:v>
                </c:pt>
                <c:pt idx="192">
                  <c:v>35150</c:v>
                </c:pt>
                <c:pt idx="193">
                  <c:v>37010</c:v>
                </c:pt>
                <c:pt idx="194">
                  <c:v>42390</c:v>
                </c:pt>
                <c:pt idx="195">
                  <c:v>43690</c:v>
                </c:pt>
                <c:pt idx="196">
                  <c:v>42170</c:v>
                </c:pt>
                <c:pt idx="197">
                  <c:v>44680</c:v>
                </c:pt>
                <c:pt idx="198">
                  <c:v>49800</c:v>
                </c:pt>
                <c:pt idx="199">
                  <c:v>70080</c:v>
                </c:pt>
                <c:pt idx="200">
                  <c:v>78300</c:v>
                </c:pt>
                <c:pt idx="201">
                  <c:v>78930</c:v>
                </c:pt>
                <c:pt idx="202">
                  <c:v>91630</c:v>
                </c:pt>
                <c:pt idx="203">
                  <c:v>86060</c:v>
                </c:pt>
                <c:pt idx="204">
                  <c:v>98290</c:v>
                </c:pt>
                <c:pt idx="205">
                  <c:v>86520</c:v>
                </c:pt>
                <c:pt idx="206">
                  <c:v>63400</c:v>
                </c:pt>
                <c:pt idx="207">
                  <c:v>62084</c:v>
                </c:pt>
                <c:pt idx="208">
                  <c:v>75260</c:v>
                </c:pt>
                <c:pt idx="209">
                  <c:v>70830</c:v>
                </c:pt>
                <c:pt idx="210">
                  <c:v>68500</c:v>
                </c:pt>
                <c:pt idx="211">
                  <c:v>73840</c:v>
                </c:pt>
                <c:pt idx="212">
                  <c:v>63970</c:v>
                </c:pt>
                <c:pt idx="213">
                  <c:v>72050</c:v>
                </c:pt>
                <c:pt idx="214">
                  <c:v>80450</c:v>
                </c:pt>
                <c:pt idx="215">
                  <c:v>91090</c:v>
                </c:pt>
                <c:pt idx="216">
                  <c:v>78210</c:v>
                </c:pt>
                <c:pt idx="217">
                  <c:v>73150</c:v>
                </c:pt>
                <c:pt idx="218">
                  <c:v>78540</c:v>
                </c:pt>
                <c:pt idx="219">
                  <c:v>51420</c:v>
                </c:pt>
                <c:pt idx="220">
                  <c:v>37700</c:v>
                </c:pt>
                <c:pt idx="221">
                  <c:v>40050</c:v>
                </c:pt>
                <c:pt idx="222">
                  <c:v>42350</c:v>
                </c:pt>
                <c:pt idx="223">
                  <c:v>38090</c:v>
                </c:pt>
                <c:pt idx="224">
                  <c:v>44920</c:v>
                </c:pt>
                <c:pt idx="225">
                  <c:v>59620</c:v>
                </c:pt>
                <c:pt idx="226">
                  <c:v>51430</c:v>
                </c:pt>
                <c:pt idx="227">
                  <c:v>45960</c:v>
                </c:pt>
                <c:pt idx="228">
                  <c:v>44120</c:v>
                </c:pt>
                <c:pt idx="229">
                  <c:v>54730</c:v>
                </c:pt>
                <c:pt idx="230">
                  <c:v>51360</c:v>
                </c:pt>
                <c:pt idx="231">
                  <c:v>58400</c:v>
                </c:pt>
                <c:pt idx="232">
                  <c:v>59140</c:v>
                </c:pt>
                <c:pt idx="233">
                  <c:v>38060</c:v>
                </c:pt>
                <c:pt idx="234">
                  <c:v>42200</c:v>
                </c:pt>
                <c:pt idx="235">
                  <c:v>45100</c:v>
                </c:pt>
                <c:pt idx="236">
                  <c:v>41630</c:v>
                </c:pt>
                <c:pt idx="237">
                  <c:v>45600</c:v>
                </c:pt>
                <c:pt idx="238">
                  <c:v>43560</c:v>
                </c:pt>
                <c:pt idx="239">
                  <c:v>46080</c:v>
                </c:pt>
                <c:pt idx="240">
                  <c:v>42160</c:v>
                </c:pt>
                <c:pt idx="241">
                  <c:v>40470</c:v>
                </c:pt>
                <c:pt idx="242">
                  <c:v>37030</c:v>
                </c:pt>
                <c:pt idx="243">
                  <c:v>33460</c:v>
                </c:pt>
                <c:pt idx="244">
                  <c:v>31750</c:v>
                </c:pt>
                <c:pt idx="245">
                  <c:v>30650</c:v>
                </c:pt>
                <c:pt idx="246">
                  <c:v>28020</c:v>
                </c:pt>
                <c:pt idx="247">
                  <c:v>26300</c:v>
                </c:pt>
                <c:pt idx="248">
                  <c:v>25690</c:v>
                </c:pt>
                <c:pt idx="249">
                  <c:v>27540</c:v>
                </c:pt>
                <c:pt idx="250">
                  <c:v>30240</c:v>
                </c:pt>
                <c:pt idx="251">
                  <c:v>30100</c:v>
                </c:pt>
                <c:pt idx="252">
                  <c:v>29320</c:v>
                </c:pt>
                <c:pt idx="253">
                  <c:v>28230</c:v>
                </c:pt>
                <c:pt idx="254">
                  <c:v>26870</c:v>
                </c:pt>
                <c:pt idx="255">
                  <c:v>26610</c:v>
                </c:pt>
                <c:pt idx="256">
                  <c:v>29960</c:v>
                </c:pt>
                <c:pt idx="257">
                  <c:v>40150</c:v>
                </c:pt>
                <c:pt idx="258">
                  <c:v>47230</c:v>
                </c:pt>
                <c:pt idx="259">
                  <c:v>47230</c:v>
                </c:pt>
                <c:pt idx="260">
                  <c:v>57121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46-49BD-87F6-252C97D4FCA8}"/>
            </c:ext>
          </c:extLst>
        </c:ser>
        <c:ser>
          <c:idx val="8"/>
          <c:order val="8"/>
          <c:tx>
            <c:strRef>
              <c:f>'Non-Clean Minggu'!$AG$1</c:f>
              <c:strCache>
                <c:ptCount val="1"/>
                <c:pt idx="0">
                  <c:v>Cabai Rawit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Minggu'!$AG$2:$AG$262</c:f>
              <c:numCache>
                <c:formatCode>0</c:formatCode>
                <c:ptCount val="261"/>
                <c:pt idx="0" formatCode="General">
                  <c:v>48750</c:v>
                </c:pt>
                <c:pt idx="1">
                  <c:v>54430</c:v>
                </c:pt>
                <c:pt idx="2">
                  <c:v>58520</c:v>
                </c:pt>
                <c:pt idx="3">
                  <c:v>63720</c:v>
                </c:pt>
                <c:pt idx="4">
                  <c:v>64810</c:v>
                </c:pt>
                <c:pt idx="5">
                  <c:v>63140</c:v>
                </c:pt>
                <c:pt idx="6">
                  <c:v>55150</c:v>
                </c:pt>
                <c:pt idx="7">
                  <c:v>47660</c:v>
                </c:pt>
                <c:pt idx="8">
                  <c:v>42220</c:v>
                </c:pt>
                <c:pt idx="9">
                  <c:v>39700</c:v>
                </c:pt>
                <c:pt idx="10">
                  <c:v>40250</c:v>
                </c:pt>
                <c:pt idx="11">
                  <c:v>45780</c:v>
                </c:pt>
                <c:pt idx="12">
                  <c:v>48250</c:v>
                </c:pt>
                <c:pt idx="13">
                  <c:v>45520</c:v>
                </c:pt>
                <c:pt idx="14">
                  <c:v>40862</c:v>
                </c:pt>
                <c:pt idx="15">
                  <c:v>32190</c:v>
                </c:pt>
                <c:pt idx="16">
                  <c:v>32150</c:v>
                </c:pt>
                <c:pt idx="17">
                  <c:v>29150</c:v>
                </c:pt>
                <c:pt idx="18">
                  <c:v>25910</c:v>
                </c:pt>
                <c:pt idx="19">
                  <c:v>29550</c:v>
                </c:pt>
                <c:pt idx="20">
                  <c:v>29413</c:v>
                </c:pt>
                <c:pt idx="21">
                  <c:v>26338</c:v>
                </c:pt>
                <c:pt idx="22">
                  <c:v>22670</c:v>
                </c:pt>
                <c:pt idx="23">
                  <c:v>23460</c:v>
                </c:pt>
                <c:pt idx="24">
                  <c:v>23060</c:v>
                </c:pt>
                <c:pt idx="25">
                  <c:v>24970</c:v>
                </c:pt>
                <c:pt idx="26">
                  <c:v>25870</c:v>
                </c:pt>
                <c:pt idx="27">
                  <c:v>28080</c:v>
                </c:pt>
                <c:pt idx="28">
                  <c:v>25310</c:v>
                </c:pt>
                <c:pt idx="29">
                  <c:v>25863</c:v>
                </c:pt>
                <c:pt idx="30">
                  <c:v>27040</c:v>
                </c:pt>
                <c:pt idx="31">
                  <c:v>25100</c:v>
                </c:pt>
                <c:pt idx="32">
                  <c:v>23250</c:v>
                </c:pt>
                <c:pt idx="33">
                  <c:v>22710</c:v>
                </c:pt>
                <c:pt idx="34">
                  <c:v>23570</c:v>
                </c:pt>
                <c:pt idx="35">
                  <c:v>23740</c:v>
                </c:pt>
                <c:pt idx="36">
                  <c:v>23930</c:v>
                </c:pt>
                <c:pt idx="37">
                  <c:v>24200</c:v>
                </c:pt>
                <c:pt idx="38">
                  <c:v>24760</c:v>
                </c:pt>
                <c:pt idx="39">
                  <c:v>24250</c:v>
                </c:pt>
                <c:pt idx="40">
                  <c:v>24100</c:v>
                </c:pt>
                <c:pt idx="41">
                  <c:v>24430</c:v>
                </c:pt>
                <c:pt idx="42">
                  <c:v>24950</c:v>
                </c:pt>
                <c:pt idx="43">
                  <c:v>27370</c:v>
                </c:pt>
                <c:pt idx="44">
                  <c:v>28370</c:v>
                </c:pt>
                <c:pt idx="45">
                  <c:v>29020</c:v>
                </c:pt>
                <c:pt idx="46">
                  <c:v>32750</c:v>
                </c:pt>
                <c:pt idx="47">
                  <c:v>38230</c:v>
                </c:pt>
                <c:pt idx="48">
                  <c:v>43700</c:v>
                </c:pt>
                <c:pt idx="49">
                  <c:v>47570</c:v>
                </c:pt>
                <c:pt idx="50">
                  <c:v>52884</c:v>
                </c:pt>
                <c:pt idx="51">
                  <c:v>58950</c:v>
                </c:pt>
                <c:pt idx="52">
                  <c:v>83040</c:v>
                </c:pt>
                <c:pt idx="53">
                  <c:v>81460</c:v>
                </c:pt>
                <c:pt idx="54">
                  <c:v>79170</c:v>
                </c:pt>
                <c:pt idx="55">
                  <c:v>85080</c:v>
                </c:pt>
                <c:pt idx="56">
                  <c:v>82990</c:v>
                </c:pt>
                <c:pt idx="57">
                  <c:v>80713</c:v>
                </c:pt>
                <c:pt idx="58">
                  <c:v>89430</c:v>
                </c:pt>
                <c:pt idx="59">
                  <c:v>92310</c:v>
                </c:pt>
                <c:pt idx="60">
                  <c:v>94470</c:v>
                </c:pt>
                <c:pt idx="61">
                  <c:v>92838</c:v>
                </c:pt>
                <c:pt idx="62">
                  <c:v>95340</c:v>
                </c:pt>
                <c:pt idx="63">
                  <c:v>89480</c:v>
                </c:pt>
                <c:pt idx="64">
                  <c:v>77500</c:v>
                </c:pt>
                <c:pt idx="65">
                  <c:v>59920</c:v>
                </c:pt>
                <c:pt idx="66">
                  <c:v>63560</c:v>
                </c:pt>
                <c:pt idx="67">
                  <c:v>48960</c:v>
                </c:pt>
                <c:pt idx="68">
                  <c:v>46450</c:v>
                </c:pt>
                <c:pt idx="69">
                  <c:v>48130</c:v>
                </c:pt>
                <c:pt idx="70">
                  <c:v>51675</c:v>
                </c:pt>
                <c:pt idx="71">
                  <c:v>44330</c:v>
                </c:pt>
                <c:pt idx="72">
                  <c:v>35650</c:v>
                </c:pt>
                <c:pt idx="73">
                  <c:v>33013</c:v>
                </c:pt>
                <c:pt idx="74">
                  <c:v>35110</c:v>
                </c:pt>
                <c:pt idx="75">
                  <c:v>36760</c:v>
                </c:pt>
                <c:pt idx="76">
                  <c:v>41350</c:v>
                </c:pt>
                <c:pt idx="77">
                  <c:v>46980</c:v>
                </c:pt>
                <c:pt idx="78">
                  <c:v>50040</c:v>
                </c:pt>
                <c:pt idx="79">
                  <c:v>50760</c:v>
                </c:pt>
                <c:pt idx="80">
                  <c:v>54300</c:v>
                </c:pt>
                <c:pt idx="81">
                  <c:v>47020</c:v>
                </c:pt>
                <c:pt idx="82">
                  <c:v>36290</c:v>
                </c:pt>
                <c:pt idx="83">
                  <c:v>30463</c:v>
                </c:pt>
                <c:pt idx="84">
                  <c:v>25813</c:v>
                </c:pt>
                <c:pt idx="85">
                  <c:v>22990</c:v>
                </c:pt>
                <c:pt idx="86">
                  <c:v>23640</c:v>
                </c:pt>
                <c:pt idx="87">
                  <c:v>24750</c:v>
                </c:pt>
                <c:pt idx="88">
                  <c:v>25450</c:v>
                </c:pt>
                <c:pt idx="89">
                  <c:v>25860</c:v>
                </c:pt>
                <c:pt idx="90">
                  <c:v>25980</c:v>
                </c:pt>
                <c:pt idx="91">
                  <c:v>30890</c:v>
                </c:pt>
                <c:pt idx="92">
                  <c:v>31470</c:v>
                </c:pt>
                <c:pt idx="93">
                  <c:v>30625</c:v>
                </c:pt>
                <c:pt idx="94">
                  <c:v>26740</c:v>
                </c:pt>
                <c:pt idx="95">
                  <c:v>26350</c:v>
                </c:pt>
                <c:pt idx="96">
                  <c:v>26480</c:v>
                </c:pt>
                <c:pt idx="97">
                  <c:v>27200</c:v>
                </c:pt>
                <c:pt idx="98">
                  <c:v>31930</c:v>
                </c:pt>
                <c:pt idx="99">
                  <c:v>42210</c:v>
                </c:pt>
                <c:pt idx="100">
                  <c:v>58570</c:v>
                </c:pt>
                <c:pt idx="101">
                  <c:v>69910</c:v>
                </c:pt>
                <c:pt idx="102">
                  <c:v>73250</c:v>
                </c:pt>
                <c:pt idx="103">
                  <c:v>81090</c:v>
                </c:pt>
                <c:pt idx="104">
                  <c:v>73410</c:v>
                </c:pt>
                <c:pt idx="105">
                  <c:v>59110</c:v>
                </c:pt>
                <c:pt idx="106">
                  <c:v>52250</c:v>
                </c:pt>
                <c:pt idx="107">
                  <c:v>41510</c:v>
                </c:pt>
                <c:pt idx="108">
                  <c:v>38163</c:v>
                </c:pt>
                <c:pt idx="109">
                  <c:v>40880</c:v>
                </c:pt>
                <c:pt idx="110">
                  <c:v>43000</c:v>
                </c:pt>
                <c:pt idx="111">
                  <c:v>48290</c:v>
                </c:pt>
                <c:pt idx="112">
                  <c:v>55217</c:v>
                </c:pt>
                <c:pt idx="113">
                  <c:v>58390</c:v>
                </c:pt>
                <c:pt idx="114">
                  <c:v>52100</c:v>
                </c:pt>
                <c:pt idx="115">
                  <c:v>47160</c:v>
                </c:pt>
                <c:pt idx="116">
                  <c:v>47160</c:v>
                </c:pt>
                <c:pt idx="117">
                  <c:v>47110</c:v>
                </c:pt>
                <c:pt idx="118">
                  <c:v>48320</c:v>
                </c:pt>
                <c:pt idx="119">
                  <c:v>40363</c:v>
                </c:pt>
                <c:pt idx="120">
                  <c:v>36870</c:v>
                </c:pt>
                <c:pt idx="121">
                  <c:v>40338</c:v>
                </c:pt>
                <c:pt idx="122">
                  <c:v>35730</c:v>
                </c:pt>
                <c:pt idx="123">
                  <c:v>35730</c:v>
                </c:pt>
                <c:pt idx="124">
                  <c:v>44175</c:v>
                </c:pt>
                <c:pt idx="125">
                  <c:v>54388</c:v>
                </c:pt>
                <c:pt idx="126">
                  <c:v>72238</c:v>
                </c:pt>
                <c:pt idx="127">
                  <c:v>86260</c:v>
                </c:pt>
                <c:pt idx="128">
                  <c:v>92960</c:v>
                </c:pt>
                <c:pt idx="129">
                  <c:v>92110</c:v>
                </c:pt>
                <c:pt idx="130">
                  <c:v>95610</c:v>
                </c:pt>
                <c:pt idx="131">
                  <c:v>103190</c:v>
                </c:pt>
                <c:pt idx="132">
                  <c:v>105670</c:v>
                </c:pt>
                <c:pt idx="133">
                  <c:v>72940</c:v>
                </c:pt>
                <c:pt idx="134">
                  <c:v>64300</c:v>
                </c:pt>
                <c:pt idx="135">
                  <c:v>62470</c:v>
                </c:pt>
                <c:pt idx="136">
                  <c:v>60710</c:v>
                </c:pt>
                <c:pt idx="137">
                  <c:v>53513</c:v>
                </c:pt>
                <c:pt idx="138">
                  <c:v>45980</c:v>
                </c:pt>
                <c:pt idx="139">
                  <c:v>51950</c:v>
                </c:pt>
                <c:pt idx="140">
                  <c:v>53010</c:v>
                </c:pt>
                <c:pt idx="141">
                  <c:v>54130</c:v>
                </c:pt>
                <c:pt idx="142">
                  <c:v>55600</c:v>
                </c:pt>
                <c:pt idx="143">
                  <c:v>51550</c:v>
                </c:pt>
                <c:pt idx="144">
                  <c:v>48320</c:v>
                </c:pt>
                <c:pt idx="145">
                  <c:v>45960</c:v>
                </c:pt>
                <c:pt idx="146">
                  <c:v>35500</c:v>
                </c:pt>
                <c:pt idx="147">
                  <c:v>34940</c:v>
                </c:pt>
                <c:pt idx="148">
                  <c:v>32450</c:v>
                </c:pt>
                <c:pt idx="149">
                  <c:v>30310</c:v>
                </c:pt>
                <c:pt idx="150">
                  <c:v>30660</c:v>
                </c:pt>
                <c:pt idx="151">
                  <c:v>32740</c:v>
                </c:pt>
                <c:pt idx="152">
                  <c:v>38950</c:v>
                </c:pt>
                <c:pt idx="153">
                  <c:v>48390</c:v>
                </c:pt>
                <c:pt idx="154">
                  <c:v>52690</c:v>
                </c:pt>
                <c:pt idx="155">
                  <c:v>50060</c:v>
                </c:pt>
                <c:pt idx="156">
                  <c:v>54240</c:v>
                </c:pt>
                <c:pt idx="157">
                  <c:v>71160</c:v>
                </c:pt>
                <c:pt idx="158">
                  <c:v>65270</c:v>
                </c:pt>
                <c:pt idx="159">
                  <c:v>56490</c:v>
                </c:pt>
                <c:pt idx="160">
                  <c:v>55440</c:v>
                </c:pt>
                <c:pt idx="161">
                  <c:v>52460</c:v>
                </c:pt>
                <c:pt idx="162">
                  <c:v>57540</c:v>
                </c:pt>
                <c:pt idx="163">
                  <c:v>62790</c:v>
                </c:pt>
                <c:pt idx="164">
                  <c:v>66290</c:v>
                </c:pt>
                <c:pt idx="165">
                  <c:v>60610</c:v>
                </c:pt>
                <c:pt idx="166">
                  <c:v>63440</c:v>
                </c:pt>
                <c:pt idx="167">
                  <c:v>67080</c:v>
                </c:pt>
                <c:pt idx="168">
                  <c:v>56220</c:v>
                </c:pt>
                <c:pt idx="169">
                  <c:v>46800</c:v>
                </c:pt>
                <c:pt idx="170">
                  <c:v>38890</c:v>
                </c:pt>
                <c:pt idx="171">
                  <c:v>41530</c:v>
                </c:pt>
                <c:pt idx="172">
                  <c:v>37350</c:v>
                </c:pt>
                <c:pt idx="173">
                  <c:v>29750</c:v>
                </c:pt>
                <c:pt idx="174">
                  <c:v>34920</c:v>
                </c:pt>
                <c:pt idx="175">
                  <c:v>37700</c:v>
                </c:pt>
                <c:pt idx="176">
                  <c:v>44080</c:v>
                </c:pt>
                <c:pt idx="177">
                  <c:v>46430</c:v>
                </c:pt>
                <c:pt idx="178">
                  <c:v>44780</c:v>
                </c:pt>
                <c:pt idx="179">
                  <c:v>40280</c:v>
                </c:pt>
                <c:pt idx="180">
                  <c:v>38220</c:v>
                </c:pt>
                <c:pt idx="181">
                  <c:v>42170</c:v>
                </c:pt>
                <c:pt idx="182">
                  <c:v>38560</c:v>
                </c:pt>
                <c:pt idx="183">
                  <c:v>36390</c:v>
                </c:pt>
                <c:pt idx="184">
                  <c:v>38170</c:v>
                </c:pt>
                <c:pt idx="185">
                  <c:v>39130</c:v>
                </c:pt>
                <c:pt idx="186">
                  <c:v>40150</c:v>
                </c:pt>
                <c:pt idx="187">
                  <c:v>41130</c:v>
                </c:pt>
                <c:pt idx="188">
                  <c:v>42680</c:v>
                </c:pt>
                <c:pt idx="189">
                  <c:v>40410</c:v>
                </c:pt>
                <c:pt idx="190">
                  <c:v>38520</c:v>
                </c:pt>
                <c:pt idx="191">
                  <c:v>37270</c:v>
                </c:pt>
                <c:pt idx="192">
                  <c:v>36950</c:v>
                </c:pt>
                <c:pt idx="193">
                  <c:v>38380</c:v>
                </c:pt>
                <c:pt idx="194">
                  <c:v>39340</c:v>
                </c:pt>
                <c:pt idx="195">
                  <c:v>45110</c:v>
                </c:pt>
                <c:pt idx="196">
                  <c:v>47270</c:v>
                </c:pt>
                <c:pt idx="197">
                  <c:v>52820</c:v>
                </c:pt>
                <c:pt idx="198">
                  <c:v>62870</c:v>
                </c:pt>
                <c:pt idx="199">
                  <c:v>73560</c:v>
                </c:pt>
                <c:pt idx="200">
                  <c:v>76620</c:v>
                </c:pt>
                <c:pt idx="201">
                  <c:v>75500</c:v>
                </c:pt>
                <c:pt idx="202">
                  <c:v>81330</c:v>
                </c:pt>
                <c:pt idx="203">
                  <c:v>79030</c:v>
                </c:pt>
                <c:pt idx="204">
                  <c:v>77440</c:v>
                </c:pt>
                <c:pt idx="205">
                  <c:v>71630</c:v>
                </c:pt>
                <c:pt idx="206">
                  <c:v>65400</c:v>
                </c:pt>
                <c:pt idx="207">
                  <c:v>62217</c:v>
                </c:pt>
                <c:pt idx="208">
                  <c:v>61780</c:v>
                </c:pt>
                <c:pt idx="209">
                  <c:v>46390</c:v>
                </c:pt>
                <c:pt idx="210">
                  <c:v>48440</c:v>
                </c:pt>
                <c:pt idx="211">
                  <c:v>46100</c:v>
                </c:pt>
                <c:pt idx="212">
                  <c:v>47170</c:v>
                </c:pt>
                <c:pt idx="213">
                  <c:v>45800</c:v>
                </c:pt>
                <c:pt idx="214">
                  <c:v>54940</c:v>
                </c:pt>
                <c:pt idx="215">
                  <c:v>62730</c:v>
                </c:pt>
                <c:pt idx="216">
                  <c:v>60640</c:v>
                </c:pt>
                <c:pt idx="217">
                  <c:v>60110</c:v>
                </c:pt>
                <c:pt idx="218">
                  <c:v>63200</c:v>
                </c:pt>
                <c:pt idx="219">
                  <c:v>51500</c:v>
                </c:pt>
                <c:pt idx="220">
                  <c:v>42570</c:v>
                </c:pt>
                <c:pt idx="221">
                  <c:v>41580</c:v>
                </c:pt>
                <c:pt idx="222">
                  <c:v>42500</c:v>
                </c:pt>
                <c:pt idx="223">
                  <c:v>36610</c:v>
                </c:pt>
                <c:pt idx="224">
                  <c:v>39600</c:v>
                </c:pt>
                <c:pt idx="225">
                  <c:v>43430</c:v>
                </c:pt>
                <c:pt idx="226">
                  <c:v>42060</c:v>
                </c:pt>
                <c:pt idx="227">
                  <c:v>44450</c:v>
                </c:pt>
                <c:pt idx="228">
                  <c:v>42800</c:v>
                </c:pt>
                <c:pt idx="229">
                  <c:v>40540</c:v>
                </c:pt>
                <c:pt idx="230">
                  <c:v>43190</c:v>
                </c:pt>
                <c:pt idx="231">
                  <c:v>46520</c:v>
                </c:pt>
                <c:pt idx="232">
                  <c:v>50980</c:v>
                </c:pt>
                <c:pt idx="233">
                  <c:v>50470</c:v>
                </c:pt>
                <c:pt idx="234">
                  <c:v>55090</c:v>
                </c:pt>
                <c:pt idx="235">
                  <c:v>56180</c:v>
                </c:pt>
                <c:pt idx="236">
                  <c:v>67600</c:v>
                </c:pt>
                <c:pt idx="237">
                  <c:v>74280</c:v>
                </c:pt>
                <c:pt idx="238">
                  <c:v>73180</c:v>
                </c:pt>
                <c:pt idx="239">
                  <c:v>64380</c:v>
                </c:pt>
                <c:pt idx="240">
                  <c:v>54270</c:v>
                </c:pt>
                <c:pt idx="241">
                  <c:v>53870</c:v>
                </c:pt>
                <c:pt idx="242">
                  <c:v>47290</c:v>
                </c:pt>
                <c:pt idx="243">
                  <c:v>45590</c:v>
                </c:pt>
                <c:pt idx="244">
                  <c:v>40840</c:v>
                </c:pt>
                <c:pt idx="245">
                  <c:v>41510</c:v>
                </c:pt>
                <c:pt idx="246">
                  <c:v>43120</c:v>
                </c:pt>
                <c:pt idx="247">
                  <c:v>44030</c:v>
                </c:pt>
                <c:pt idx="248">
                  <c:v>43010</c:v>
                </c:pt>
                <c:pt idx="249">
                  <c:v>41350</c:v>
                </c:pt>
                <c:pt idx="250">
                  <c:v>37780</c:v>
                </c:pt>
                <c:pt idx="251">
                  <c:v>34960</c:v>
                </c:pt>
                <c:pt idx="252">
                  <c:v>33590</c:v>
                </c:pt>
                <c:pt idx="253">
                  <c:v>34860</c:v>
                </c:pt>
                <c:pt idx="254">
                  <c:v>32140</c:v>
                </c:pt>
                <c:pt idx="255">
                  <c:v>32030</c:v>
                </c:pt>
                <c:pt idx="256">
                  <c:v>32690</c:v>
                </c:pt>
                <c:pt idx="257">
                  <c:v>39520</c:v>
                </c:pt>
                <c:pt idx="258">
                  <c:v>48670</c:v>
                </c:pt>
                <c:pt idx="259">
                  <c:v>48670</c:v>
                </c:pt>
                <c:pt idx="260">
                  <c:v>60437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46-49BD-87F6-252C97D4FCA8}"/>
            </c:ext>
          </c:extLst>
        </c:ser>
        <c:ser>
          <c:idx val="9"/>
          <c:order val="9"/>
          <c:tx>
            <c:strRef>
              <c:f>'Non-Clean Minggu'!$AH$1</c:f>
              <c:strCache>
                <c:ptCount val="1"/>
                <c:pt idx="0">
                  <c:v>Cabai Rawit Merah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Minggu'!$AH$2:$AH$262</c:f>
              <c:numCache>
                <c:formatCode>0</c:formatCode>
                <c:ptCount val="261"/>
                <c:pt idx="0" formatCode="General">
                  <c:v>59975</c:v>
                </c:pt>
                <c:pt idx="1">
                  <c:v>71350</c:v>
                </c:pt>
                <c:pt idx="2">
                  <c:v>81180</c:v>
                </c:pt>
                <c:pt idx="3">
                  <c:v>90470</c:v>
                </c:pt>
                <c:pt idx="4">
                  <c:v>91660</c:v>
                </c:pt>
                <c:pt idx="5">
                  <c:v>87950</c:v>
                </c:pt>
                <c:pt idx="6">
                  <c:v>74090</c:v>
                </c:pt>
                <c:pt idx="7">
                  <c:v>54290</c:v>
                </c:pt>
                <c:pt idx="8">
                  <c:v>43980</c:v>
                </c:pt>
                <c:pt idx="9">
                  <c:v>40830</c:v>
                </c:pt>
                <c:pt idx="10">
                  <c:v>43710</c:v>
                </c:pt>
                <c:pt idx="11">
                  <c:v>55960</c:v>
                </c:pt>
                <c:pt idx="12">
                  <c:v>62938</c:v>
                </c:pt>
                <c:pt idx="13">
                  <c:v>58890</c:v>
                </c:pt>
                <c:pt idx="14">
                  <c:v>51056</c:v>
                </c:pt>
                <c:pt idx="15">
                  <c:v>36630</c:v>
                </c:pt>
                <c:pt idx="16">
                  <c:v>33688</c:v>
                </c:pt>
                <c:pt idx="17">
                  <c:v>30088</c:v>
                </c:pt>
                <c:pt idx="18">
                  <c:v>27810</c:v>
                </c:pt>
                <c:pt idx="19">
                  <c:v>31984</c:v>
                </c:pt>
                <c:pt idx="20">
                  <c:v>29938</c:v>
                </c:pt>
                <c:pt idx="21">
                  <c:v>26838</c:v>
                </c:pt>
                <c:pt idx="22">
                  <c:v>24360</c:v>
                </c:pt>
                <c:pt idx="23">
                  <c:v>24470</c:v>
                </c:pt>
                <c:pt idx="24">
                  <c:v>23030</c:v>
                </c:pt>
                <c:pt idx="25">
                  <c:v>26380</c:v>
                </c:pt>
                <c:pt idx="26">
                  <c:v>28340</c:v>
                </c:pt>
                <c:pt idx="27">
                  <c:v>32450</c:v>
                </c:pt>
                <c:pt idx="28">
                  <c:v>28150</c:v>
                </c:pt>
                <c:pt idx="29">
                  <c:v>28963</c:v>
                </c:pt>
                <c:pt idx="30">
                  <c:v>29690</c:v>
                </c:pt>
                <c:pt idx="31">
                  <c:v>26850</c:v>
                </c:pt>
                <c:pt idx="32">
                  <c:v>24450</c:v>
                </c:pt>
                <c:pt idx="33">
                  <c:v>23410</c:v>
                </c:pt>
                <c:pt idx="34">
                  <c:v>24690</c:v>
                </c:pt>
                <c:pt idx="35">
                  <c:v>25230</c:v>
                </c:pt>
                <c:pt idx="36">
                  <c:v>25620</c:v>
                </c:pt>
                <c:pt idx="37">
                  <c:v>26300</c:v>
                </c:pt>
                <c:pt idx="38">
                  <c:v>28080</c:v>
                </c:pt>
                <c:pt idx="39">
                  <c:v>26630</c:v>
                </c:pt>
                <c:pt idx="40">
                  <c:v>25580</c:v>
                </c:pt>
                <c:pt idx="41">
                  <c:v>26170</c:v>
                </c:pt>
                <c:pt idx="42">
                  <c:v>27175</c:v>
                </c:pt>
                <c:pt idx="43">
                  <c:v>31800</c:v>
                </c:pt>
                <c:pt idx="44">
                  <c:v>33400</c:v>
                </c:pt>
                <c:pt idx="45">
                  <c:v>34310</c:v>
                </c:pt>
                <c:pt idx="46">
                  <c:v>40700</c:v>
                </c:pt>
                <c:pt idx="47">
                  <c:v>50310</c:v>
                </c:pt>
                <c:pt idx="48">
                  <c:v>56038</c:v>
                </c:pt>
                <c:pt idx="49">
                  <c:v>55740</c:v>
                </c:pt>
                <c:pt idx="50">
                  <c:v>60750</c:v>
                </c:pt>
                <c:pt idx="51">
                  <c:v>64650</c:v>
                </c:pt>
                <c:pt idx="52">
                  <c:v>93630</c:v>
                </c:pt>
                <c:pt idx="53">
                  <c:v>91840</c:v>
                </c:pt>
                <c:pt idx="54">
                  <c:v>81030</c:v>
                </c:pt>
                <c:pt idx="55">
                  <c:v>86780</c:v>
                </c:pt>
                <c:pt idx="56">
                  <c:v>82900</c:v>
                </c:pt>
                <c:pt idx="57">
                  <c:v>80950</c:v>
                </c:pt>
                <c:pt idx="58">
                  <c:v>97630</c:v>
                </c:pt>
                <c:pt idx="59">
                  <c:v>108090</c:v>
                </c:pt>
                <c:pt idx="60">
                  <c:v>113100</c:v>
                </c:pt>
                <c:pt idx="61">
                  <c:v>118713</c:v>
                </c:pt>
                <c:pt idx="62">
                  <c:v>133140</c:v>
                </c:pt>
                <c:pt idx="63">
                  <c:v>123330</c:v>
                </c:pt>
                <c:pt idx="64">
                  <c:v>102850</c:v>
                </c:pt>
                <c:pt idx="65">
                  <c:v>71810</c:v>
                </c:pt>
                <c:pt idx="66">
                  <c:v>77770</c:v>
                </c:pt>
                <c:pt idx="67">
                  <c:v>54260</c:v>
                </c:pt>
                <c:pt idx="68">
                  <c:v>56510</c:v>
                </c:pt>
                <c:pt idx="69">
                  <c:v>60580</c:v>
                </c:pt>
                <c:pt idx="70">
                  <c:v>65825</c:v>
                </c:pt>
                <c:pt idx="71">
                  <c:v>55110</c:v>
                </c:pt>
                <c:pt idx="72">
                  <c:v>44875</c:v>
                </c:pt>
                <c:pt idx="73">
                  <c:v>39600</c:v>
                </c:pt>
                <c:pt idx="74">
                  <c:v>40900</c:v>
                </c:pt>
                <c:pt idx="75">
                  <c:v>39430</c:v>
                </c:pt>
                <c:pt idx="76">
                  <c:v>47770</c:v>
                </c:pt>
                <c:pt idx="77">
                  <c:v>60230</c:v>
                </c:pt>
                <c:pt idx="78">
                  <c:v>65020</c:v>
                </c:pt>
                <c:pt idx="79">
                  <c:v>67920</c:v>
                </c:pt>
                <c:pt idx="80">
                  <c:v>73375</c:v>
                </c:pt>
                <c:pt idx="81">
                  <c:v>62220</c:v>
                </c:pt>
                <c:pt idx="82">
                  <c:v>45790</c:v>
                </c:pt>
                <c:pt idx="83">
                  <c:v>36063</c:v>
                </c:pt>
                <c:pt idx="84">
                  <c:v>28563</c:v>
                </c:pt>
                <c:pt idx="85">
                  <c:v>23750</c:v>
                </c:pt>
                <c:pt idx="86">
                  <c:v>24010</c:v>
                </c:pt>
                <c:pt idx="87">
                  <c:v>23560</c:v>
                </c:pt>
                <c:pt idx="88">
                  <c:v>24930</c:v>
                </c:pt>
                <c:pt idx="89">
                  <c:v>25940</c:v>
                </c:pt>
                <c:pt idx="90">
                  <c:v>25370</c:v>
                </c:pt>
                <c:pt idx="91">
                  <c:v>29455</c:v>
                </c:pt>
                <c:pt idx="92">
                  <c:v>29780</c:v>
                </c:pt>
                <c:pt idx="93">
                  <c:v>29438</c:v>
                </c:pt>
                <c:pt idx="94">
                  <c:v>26220</c:v>
                </c:pt>
                <c:pt idx="95">
                  <c:v>26450</c:v>
                </c:pt>
                <c:pt idx="96">
                  <c:v>26940</c:v>
                </c:pt>
                <c:pt idx="97">
                  <c:v>27740</c:v>
                </c:pt>
                <c:pt idx="98">
                  <c:v>30630</c:v>
                </c:pt>
                <c:pt idx="99">
                  <c:v>43470</c:v>
                </c:pt>
                <c:pt idx="100">
                  <c:v>63310</c:v>
                </c:pt>
                <c:pt idx="101">
                  <c:v>81460</c:v>
                </c:pt>
                <c:pt idx="102">
                  <c:v>95820</c:v>
                </c:pt>
                <c:pt idx="103">
                  <c:v>106000</c:v>
                </c:pt>
                <c:pt idx="104">
                  <c:v>87680</c:v>
                </c:pt>
                <c:pt idx="105">
                  <c:v>57210</c:v>
                </c:pt>
                <c:pt idx="106">
                  <c:v>49200</c:v>
                </c:pt>
                <c:pt idx="107">
                  <c:v>38840</c:v>
                </c:pt>
                <c:pt idx="108">
                  <c:v>35488</c:v>
                </c:pt>
                <c:pt idx="109">
                  <c:v>44030</c:v>
                </c:pt>
                <c:pt idx="110">
                  <c:v>47230</c:v>
                </c:pt>
                <c:pt idx="111">
                  <c:v>56010</c:v>
                </c:pt>
                <c:pt idx="112">
                  <c:v>68200</c:v>
                </c:pt>
                <c:pt idx="113">
                  <c:v>71440</c:v>
                </c:pt>
                <c:pt idx="114">
                  <c:v>62400</c:v>
                </c:pt>
                <c:pt idx="115">
                  <c:v>55220</c:v>
                </c:pt>
                <c:pt idx="116">
                  <c:v>55220</c:v>
                </c:pt>
                <c:pt idx="117">
                  <c:v>53910</c:v>
                </c:pt>
                <c:pt idx="118">
                  <c:v>52270</c:v>
                </c:pt>
                <c:pt idx="119">
                  <c:v>43088</c:v>
                </c:pt>
                <c:pt idx="120">
                  <c:v>31800</c:v>
                </c:pt>
                <c:pt idx="121">
                  <c:v>40113</c:v>
                </c:pt>
                <c:pt idx="122">
                  <c:v>35550</c:v>
                </c:pt>
                <c:pt idx="123">
                  <c:v>35550</c:v>
                </c:pt>
                <c:pt idx="124">
                  <c:v>47438</c:v>
                </c:pt>
                <c:pt idx="125">
                  <c:v>56800</c:v>
                </c:pt>
                <c:pt idx="126">
                  <c:v>76975</c:v>
                </c:pt>
                <c:pt idx="127">
                  <c:v>96720</c:v>
                </c:pt>
                <c:pt idx="128">
                  <c:v>105850</c:v>
                </c:pt>
                <c:pt idx="129">
                  <c:v>103770</c:v>
                </c:pt>
                <c:pt idx="130">
                  <c:v>108820</c:v>
                </c:pt>
                <c:pt idx="131">
                  <c:v>110690</c:v>
                </c:pt>
                <c:pt idx="132">
                  <c:v>115090</c:v>
                </c:pt>
                <c:pt idx="133">
                  <c:v>86030</c:v>
                </c:pt>
                <c:pt idx="134">
                  <c:v>71510</c:v>
                </c:pt>
                <c:pt idx="135">
                  <c:v>69630</c:v>
                </c:pt>
                <c:pt idx="136">
                  <c:v>66040</c:v>
                </c:pt>
                <c:pt idx="137">
                  <c:v>54413</c:v>
                </c:pt>
                <c:pt idx="138">
                  <c:v>43200</c:v>
                </c:pt>
                <c:pt idx="139">
                  <c:v>52420</c:v>
                </c:pt>
                <c:pt idx="140">
                  <c:v>57070</c:v>
                </c:pt>
                <c:pt idx="141">
                  <c:v>62510</c:v>
                </c:pt>
                <c:pt idx="142">
                  <c:v>71360</c:v>
                </c:pt>
                <c:pt idx="143">
                  <c:v>64380</c:v>
                </c:pt>
                <c:pt idx="144">
                  <c:v>60650</c:v>
                </c:pt>
                <c:pt idx="145">
                  <c:v>58710</c:v>
                </c:pt>
                <c:pt idx="146">
                  <c:v>44600</c:v>
                </c:pt>
                <c:pt idx="147">
                  <c:v>43810</c:v>
                </c:pt>
                <c:pt idx="148">
                  <c:v>39340</c:v>
                </c:pt>
                <c:pt idx="149">
                  <c:v>36840</c:v>
                </c:pt>
                <c:pt idx="150">
                  <c:v>37320</c:v>
                </c:pt>
                <c:pt idx="151">
                  <c:v>41240</c:v>
                </c:pt>
                <c:pt idx="152">
                  <c:v>44540</c:v>
                </c:pt>
                <c:pt idx="153">
                  <c:v>51480</c:v>
                </c:pt>
                <c:pt idx="154">
                  <c:v>53440</c:v>
                </c:pt>
                <c:pt idx="155">
                  <c:v>47270</c:v>
                </c:pt>
                <c:pt idx="156">
                  <c:v>56750</c:v>
                </c:pt>
                <c:pt idx="157">
                  <c:v>79170</c:v>
                </c:pt>
                <c:pt idx="158">
                  <c:v>70900</c:v>
                </c:pt>
                <c:pt idx="159">
                  <c:v>57730</c:v>
                </c:pt>
                <c:pt idx="160">
                  <c:v>62550</c:v>
                </c:pt>
                <c:pt idx="161">
                  <c:v>60600</c:v>
                </c:pt>
                <c:pt idx="162">
                  <c:v>65620</c:v>
                </c:pt>
                <c:pt idx="163">
                  <c:v>70790</c:v>
                </c:pt>
                <c:pt idx="164">
                  <c:v>74210</c:v>
                </c:pt>
                <c:pt idx="165">
                  <c:v>67910</c:v>
                </c:pt>
                <c:pt idx="166">
                  <c:v>82870</c:v>
                </c:pt>
                <c:pt idx="167">
                  <c:v>89040</c:v>
                </c:pt>
                <c:pt idx="168">
                  <c:v>72010</c:v>
                </c:pt>
                <c:pt idx="169">
                  <c:v>55350</c:v>
                </c:pt>
                <c:pt idx="170">
                  <c:v>40330</c:v>
                </c:pt>
                <c:pt idx="171">
                  <c:v>42950</c:v>
                </c:pt>
                <c:pt idx="172">
                  <c:v>37520</c:v>
                </c:pt>
                <c:pt idx="173">
                  <c:v>30375</c:v>
                </c:pt>
                <c:pt idx="174">
                  <c:v>37600</c:v>
                </c:pt>
                <c:pt idx="175">
                  <c:v>39730</c:v>
                </c:pt>
                <c:pt idx="176">
                  <c:v>46080</c:v>
                </c:pt>
                <c:pt idx="177">
                  <c:v>46850</c:v>
                </c:pt>
                <c:pt idx="178">
                  <c:v>46960</c:v>
                </c:pt>
                <c:pt idx="179">
                  <c:v>41250</c:v>
                </c:pt>
                <c:pt idx="180">
                  <c:v>38580</c:v>
                </c:pt>
                <c:pt idx="181">
                  <c:v>41580</c:v>
                </c:pt>
                <c:pt idx="182">
                  <c:v>34420</c:v>
                </c:pt>
                <c:pt idx="183">
                  <c:v>31830</c:v>
                </c:pt>
                <c:pt idx="184">
                  <c:v>35130</c:v>
                </c:pt>
                <c:pt idx="185">
                  <c:v>38190</c:v>
                </c:pt>
                <c:pt idx="186">
                  <c:v>42190</c:v>
                </c:pt>
                <c:pt idx="187">
                  <c:v>46590</c:v>
                </c:pt>
                <c:pt idx="188">
                  <c:v>51400</c:v>
                </c:pt>
                <c:pt idx="189">
                  <c:v>46770</c:v>
                </c:pt>
                <c:pt idx="190">
                  <c:v>40480</c:v>
                </c:pt>
                <c:pt idx="191">
                  <c:v>36070</c:v>
                </c:pt>
                <c:pt idx="192">
                  <c:v>34770</c:v>
                </c:pt>
                <c:pt idx="193">
                  <c:v>36330</c:v>
                </c:pt>
                <c:pt idx="194">
                  <c:v>38790</c:v>
                </c:pt>
                <c:pt idx="195">
                  <c:v>45340</c:v>
                </c:pt>
                <c:pt idx="196">
                  <c:v>49450</c:v>
                </c:pt>
                <c:pt idx="197">
                  <c:v>59270</c:v>
                </c:pt>
                <c:pt idx="198">
                  <c:v>75110</c:v>
                </c:pt>
                <c:pt idx="199">
                  <c:v>87290</c:v>
                </c:pt>
                <c:pt idx="200">
                  <c:v>88640</c:v>
                </c:pt>
                <c:pt idx="201">
                  <c:v>89170</c:v>
                </c:pt>
                <c:pt idx="202">
                  <c:v>102660</c:v>
                </c:pt>
                <c:pt idx="203">
                  <c:v>99290</c:v>
                </c:pt>
                <c:pt idx="204">
                  <c:v>101960</c:v>
                </c:pt>
                <c:pt idx="205">
                  <c:v>100750</c:v>
                </c:pt>
                <c:pt idx="206">
                  <c:v>91680</c:v>
                </c:pt>
                <c:pt idx="207">
                  <c:v>88850</c:v>
                </c:pt>
                <c:pt idx="208">
                  <c:v>87550</c:v>
                </c:pt>
                <c:pt idx="209">
                  <c:v>59200</c:v>
                </c:pt>
                <c:pt idx="210">
                  <c:v>58710</c:v>
                </c:pt>
                <c:pt idx="211">
                  <c:v>47250</c:v>
                </c:pt>
                <c:pt idx="212">
                  <c:v>48350</c:v>
                </c:pt>
                <c:pt idx="213">
                  <c:v>47850</c:v>
                </c:pt>
                <c:pt idx="214">
                  <c:v>66540</c:v>
                </c:pt>
                <c:pt idx="215">
                  <c:v>83730</c:v>
                </c:pt>
                <c:pt idx="216">
                  <c:v>77140</c:v>
                </c:pt>
                <c:pt idx="217">
                  <c:v>73170</c:v>
                </c:pt>
                <c:pt idx="218">
                  <c:v>72930</c:v>
                </c:pt>
                <c:pt idx="219">
                  <c:v>51620</c:v>
                </c:pt>
                <c:pt idx="220">
                  <c:v>41900</c:v>
                </c:pt>
                <c:pt idx="221">
                  <c:v>42020</c:v>
                </c:pt>
                <c:pt idx="222">
                  <c:v>43400</c:v>
                </c:pt>
                <c:pt idx="223">
                  <c:v>38890</c:v>
                </c:pt>
                <c:pt idx="224">
                  <c:v>45620</c:v>
                </c:pt>
                <c:pt idx="225">
                  <c:v>41810</c:v>
                </c:pt>
                <c:pt idx="226">
                  <c:v>33080</c:v>
                </c:pt>
                <c:pt idx="227">
                  <c:v>35640</c:v>
                </c:pt>
                <c:pt idx="228">
                  <c:v>38370</c:v>
                </c:pt>
                <c:pt idx="229">
                  <c:v>38390</c:v>
                </c:pt>
                <c:pt idx="230">
                  <c:v>40160</c:v>
                </c:pt>
                <c:pt idx="231">
                  <c:v>42370</c:v>
                </c:pt>
                <c:pt idx="232">
                  <c:v>41830</c:v>
                </c:pt>
                <c:pt idx="233">
                  <c:v>41540</c:v>
                </c:pt>
                <c:pt idx="234">
                  <c:v>49430</c:v>
                </c:pt>
                <c:pt idx="235">
                  <c:v>52670</c:v>
                </c:pt>
                <c:pt idx="236">
                  <c:v>73710</c:v>
                </c:pt>
                <c:pt idx="237">
                  <c:v>85170</c:v>
                </c:pt>
                <c:pt idx="238">
                  <c:v>85440</c:v>
                </c:pt>
                <c:pt idx="239">
                  <c:v>78250</c:v>
                </c:pt>
                <c:pt idx="240">
                  <c:v>66910</c:v>
                </c:pt>
                <c:pt idx="241">
                  <c:v>59530</c:v>
                </c:pt>
                <c:pt idx="242">
                  <c:v>52500</c:v>
                </c:pt>
                <c:pt idx="243">
                  <c:v>49230</c:v>
                </c:pt>
                <c:pt idx="244">
                  <c:v>44880</c:v>
                </c:pt>
                <c:pt idx="245">
                  <c:v>47870</c:v>
                </c:pt>
                <c:pt idx="246">
                  <c:v>50610</c:v>
                </c:pt>
                <c:pt idx="247">
                  <c:v>51900</c:v>
                </c:pt>
                <c:pt idx="248">
                  <c:v>55300</c:v>
                </c:pt>
                <c:pt idx="249">
                  <c:v>53650</c:v>
                </c:pt>
                <c:pt idx="250">
                  <c:v>49890</c:v>
                </c:pt>
                <c:pt idx="251">
                  <c:v>45550</c:v>
                </c:pt>
                <c:pt idx="252">
                  <c:v>43200</c:v>
                </c:pt>
                <c:pt idx="253">
                  <c:v>46080</c:v>
                </c:pt>
                <c:pt idx="254">
                  <c:v>42000</c:v>
                </c:pt>
                <c:pt idx="255">
                  <c:v>38270</c:v>
                </c:pt>
                <c:pt idx="256">
                  <c:v>37530</c:v>
                </c:pt>
                <c:pt idx="257">
                  <c:v>43340</c:v>
                </c:pt>
                <c:pt idx="258">
                  <c:v>54320</c:v>
                </c:pt>
                <c:pt idx="259">
                  <c:v>54320</c:v>
                </c:pt>
                <c:pt idx="260">
                  <c:v>68504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46-49BD-87F6-252C97D4FCA8}"/>
            </c:ext>
          </c:extLst>
        </c:ser>
        <c:ser>
          <c:idx val="10"/>
          <c:order val="10"/>
          <c:tx>
            <c:strRef>
              <c:f>'Non-Clean Minggu'!$AI$1</c:f>
              <c:strCache>
                <c:ptCount val="1"/>
                <c:pt idx="0">
                  <c:v>Daging Sapi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Minggu'!$AI$2:$AI$262</c:f>
              <c:numCache>
                <c:formatCode>0</c:formatCode>
                <c:ptCount val="261"/>
                <c:pt idx="0" formatCode="General">
                  <c:v>116450</c:v>
                </c:pt>
                <c:pt idx="1">
                  <c:v>116450</c:v>
                </c:pt>
                <c:pt idx="2">
                  <c:v>116450</c:v>
                </c:pt>
                <c:pt idx="3">
                  <c:v>116450</c:v>
                </c:pt>
                <c:pt idx="4">
                  <c:v>116450</c:v>
                </c:pt>
                <c:pt idx="5">
                  <c:v>116450</c:v>
                </c:pt>
                <c:pt idx="6">
                  <c:v>116450</c:v>
                </c:pt>
                <c:pt idx="7">
                  <c:v>116450</c:v>
                </c:pt>
                <c:pt idx="8">
                  <c:v>116450</c:v>
                </c:pt>
                <c:pt idx="9">
                  <c:v>116450</c:v>
                </c:pt>
                <c:pt idx="10">
                  <c:v>116450</c:v>
                </c:pt>
                <c:pt idx="11">
                  <c:v>116450</c:v>
                </c:pt>
                <c:pt idx="12">
                  <c:v>116450</c:v>
                </c:pt>
                <c:pt idx="13">
                  <c:v>116450</c:v>
                </c:pt>
                <c:pt idx="14">
                  <c:v>116450</c:v>
                </c:pt>
                <c:pt idx="15">
                  <c:v>117160</c:v>
                </c:pt>
                <c:pt idx="16">
                  <c:v>116650</c:v>
                </c:pt>
                <c:pt idx="17">
                  <c:v>116650</c:v>
                </c:pt>
                <c:pt idx="18">
                  <c:v>116650</c:v>
                </c:pt>
                <c:pt idx="19">
                  <c:v>121517</c:v>
                </c:pt>
                <c:pt idx="20">
                  <c:v>129700</c:v>
                </c:pt>
                <c:pt idx="21">
                  <c:v>119600</c:v>
                </c:pt>
                <c:pt idx="22">
                  <c:v>117900</c:v>
                </c:pt>
                <c:pt idx="23">
                  <c:v>117900</c:v>
                </c:pt>
                <c:pt idx="24">
                  <c:v>117900</c:v>
                </c:pt>
                <c:pt idx="25">
                  <c:v>117900</c:v>
                </c:pt>
                <c:pt idx="26">
                  <c:v>117900</c:v>
                </c:pt>
                <c:pt idx="27">
                  <c:v>117700</c:v>
                </c:pt>
                <c:pt idx="28">
                  <c:v>117700</c:v>
                </c:pt>
                <c:pt idx="29">
                  <c:v>120413</c:v>
                </c:pt>
                <c:pt idx="30">
                  <c:v>117930</c:v>
                </c:pt>
                <c:pt idx="31">
                  <c:v>117100</c:v>
                </c:pt>
                <c:pt idx="32">
                  <c:v>117100</c:v>
                </c:pt>
                <c:pt idx="33">
                  <c:v>117100</c:v>
                </c:pt>
                <c:pt idx="34">
                  <c:v>117100</c:v>
                </c:pt>
                <c:pt idx="35">
                  <c:v>117100</c:v>
                </c:pt>
                <c:pt idx="36">
                  <c:v>117100</c:v>
                </c:pt>
                <c:pt idx="37">
                  <c:v>117100</c:v>
                </c:pt>
                <c:pt idx="38">
                  <c:v>117100</c:v>
                </c:pt>
                <c:pt idx="39">
                  <c:v>117100</c:v>
                </c:pt>
                <c:pt idx="40">
                  <c:v>117100</c:v>
                </c:pt>
                <c:pt idx="41">
                  <c:v>117100</c:v>
                </c:pt>
                <c:pt idx="42">
                  <c:v>117100</c:v>
                </c:pt>
                <c:pt idx="43">
                  <c:v>117100</c:v>
                </c:pt>
                <c:pt idx="44">
                  <c:v>117100</c:v>
                </c:pt>
                <c:pt idx="45">
                  <c:v>117100</c:v>
                </c:pt>
                <c:pt idx="46">
                  <c:v>117100</c:v>
                </c:pt>
                <c:pt idx="47">
                  <c:v>117100</c:v>
                </c:pt>
                <c:pt idx="48">
                  <c:v>117100</c:v>
                </c:pt>
                <c:pt idx="49">
                  <c:v>117100</c:v>
                </c:pt>
                <c:pt idx="50">
                  <c:v>117100</c:v>
                </c:pt>
                <c:pt idx="51">
                  <c:v>117100</c:v>
                </c:pt>
                <c:pt idx="52">
                  <c:v>117100</c:v>
                </c:pt>
                <c:pt idx="53">
                  <c:v>117100</c:v>
                </c:pt>
                <c:pt idx="54">
                  <c:v>117100</c:v>
                </c:pt>
                <c:pt idx="55">
                  <c:v>123220</c:v>
                </c:pt>
                <c:pt idx="56">
                  <c:v>124800</c:v>
                </c:pt>
                <c:pt idx="57">
                  <c:v>124800</c:v>
                </c:pt>
                <c:pt idx="58">
                  <c:v>125470</c:v>
                </c:pt>
                <c:pt idx="59">
                  <c:v>125650</c:v>
                </c:pt>
                <c:pt idx="60">
                  <c:v>125650</c:v>
                </c:pt>
                <c:pt idx="61">
                  <c:v>125650</c:v>
                </c:pt>
                <c:pt idx="62">
                  <c:v>125650</c:v>
                </c:pt>
                <c:pt idx="63">
                  <c:v>125650</c:v>
                </c:pt>
                <c:pt idx="64">
                  <c:v>125650</c:v>
                </c:pt>
                <c:pt idx="65">
                  <c:v>130654</c:v>
                </c:pt>
                <c:pt idx="66">
                  <c:v>134790</c:v>
                </c:pt>
                <c:pt idx="67">
                  <c:v>130400</c:v>
                </c:pt>
                <c:pt idx="68">
                  <c:v>131420</c:v>
                </c:pt>
                <c:pt idx="69">
                  <c:v>130400</c:v>
                </c:pt>
                <c:pt idx="70">
                  <c:v>157825</c:v>
                </c:pt>
                <c:pt idx="71">
                  <c:v>135260</c:v>
                </c:pt>
                <c:pt idx="72">
                  <c:v>129575</c:v>
                </c:pt>
                <c:pt idx="73">
                  <c:v>128750</c:v>
                </c:pt>
                <c:pt idx="74">
                  <c:v>128750</c:v>
                </c:pt>
                <c:pt idx="75">
                  <c:v>128750</c:v>
                </c:pt>
                <c:pt idx="76">
                  <c:v>128750</c:v>
                </c:pt>
                <c:pt idx="77">
                  <c:v>128750</c:v>
                </c:pt>
                <c:pt idx="78">
                  <c:v>128750</c:v>
                </c:pt>
                <c:pt idx="79">
                  <c:v>128750</c:v>
                </c:pt>
                <c:pt idx="80">
                  <c:v>131775</c:v>
                </c:pt>
                <c:pt idx="81">
                  <c:v>128750</c:v>
                </c:pt>
                <c:pt idx="82">
                  <c:v>128750</c:v>
                </c:pt>
                <c:pt idx="83">
                  <c:v>128750</c:v>
                </c:pt>
                <c:pt idx="84">
                  <c:v>128750</c:v>
                </c:pt>
                <c:pt idx="85">
                  <c:v>128750</c:v>
                </c:pt>
                <c:pt idx="86">
                  <c:v>128750</c:v>
                </c:pt>
                <c:pt idx="87">
                  <c:v>128750</c:v>
                </c:pt>
                <c:pt idx="88">
                  <c:v>128750</c:v>
                </c:pt>
                <c:pt idx="89">
                  <c:v>128750</c:v>
                </c:pt>
                <c:pt idx="90">
                  <c:v>128750</c:v>
                </c:pt>
                <c:pt idx="91">
                  <c:v>128750</c:v>
                </c:pt>
                <c:pt idx="92">
                  <c:v>128750</c:v>
                </c:pt>
                <c:pt idx="93">
                  <c:v>128750</c:v>
                </c:pt>
                <c:pt idx="94">
                  <c:v>128750</c:v>
                </c:pt>
                <c:pt idx="95">
                  <c:v>128750</c:v>
                </c:pt>
                <c:pt idx="96">
                  <c:v>128750</c:v>
                </c:pt>
                <c:pt idx="97">
                  <c:v>128750</c:v>
                </c:pt>
                <c:pt idx="98">
                  <c:v>128750</c:v>
                </c:pt>
                <c:pt idx="99">
                  <c:v>128750</c:v>
                </c:pt>
                <c:pt idx="100">
                  <c:v>128750</c:v>
                </c:pt>
                <c:pt idx="101">
                  <c:v>128750</c:v>
                </c:pt>
                <c:pt idx="102">
                  <c:v>128750</c:v>
                </c:pt>
                <c:pt idx="103">
                  <c:v>128750</c:v>
                </c:pt>
                <c:pt idx="104">
                  <c:v>128750</c:v>
                </c:pt>
                <c:pt idx="105">
                  <c:v>128750</c:v>
                </c:pt>
                <c:pt idx="106">
                  <c:v>128750</c:v>
                </c:pt>
                <c:pt idx="107">
                  <c:v>128750</c:v>
                </c:pt>
                <c:pt idx="108">
                  <c:v>128750</c:v>
                </c:pt>
                <c:pt idx="109">
                  <c:v>128750</c:v>
                </c:pt>
                <c:pt idx="110">
                  <c:v>128750</c:v>
                </c:pt>
                <c:pt idx="111">
                  <c:v>128750</c:v>
                </c:pt>
                <c:pt idx="112">
                  <c:v>137784</c:v>
                </c:pt>
                <c:pt idx="113">
                  <c:v>138350</c:v>
                </c:pt>
                <c:pt idx="114">
                  <c:v>133080</c:v>
                </c:pt>
                <c:pt idx="115">
                  <c:v>135000</c:v>
                </c:pt>
                <c:pt idx="116">
                  <c:v>135000</c:v>
                </c:pt>
                <c:pt idx="117">
                  <c:v>141040</c:v>
                </c:pt>
                <c:pt idx="118">
                  <c:v>141170</c:v>
                </c:pt>
                <c:pt idx="119">
                  <c:v>139600</c:v>
                </c:pt>
                <c:pt idx="120">
                  <c:v>140260</c:v>
                </c:pt>
                <c:pt idx="121">
                  <c:v>147288</c:v>
                </c:pt>
                <c:pt idx="122">
                  <c:v>143410</c:v>
                </c:pt>
                <c:pt idx="123">
                  <c:v>143410</c:v>
                </c:pt>
                <c:pt idx="124">
                  <c:v>138750</c:v>
                </c:pt>
                <c:pt idx="125">
                  <c:v>138750</c:v>
                </c:pt>
                <c:pt idx="126">
                  <c:v>138750</c:v>
                </c:pt>
                <c:pt idx="127">
                  <c:v>138750</c:v>
                </c:pt>
                <c:pt idx="128">
                  <c:v>138750</c:v>
                </c:pt>
                <c:pt idx="129">
                  <c:v>138750</c:v>
                </c:pt>
                <c:pt idx="130">
                  <c:v>138750</c:v>
                </c:pt>
                <c:pt idx="131">
                  <c:v>140250</c:v>
                </c:pt>
                <c:pt idx="132">
                  <c:v>138430</c:v>
                </c:pt>
                <c:pt idx="133">
                  <c:v>138350</c:v>
                </c:pt>
                <c:pt idx="134">
                  <c:v>138350</c:v>
                </c:pt>
                <c:pt idx="135">
                  <c:v>138350</c:v>
                </c:pt>
                <c:pt idx="136">
                  <c:v>138350</c:v>
                </c:pt>
                <c:pt idx="137">
                  <c:v>138350</c:v>
                </c:pt>
                <c:pt idx="138">
                  <c:v>138350</c:v>
                </c:pt>
                <c:pt idx="139">
                  <c:v>138350</c:v>
                </c:pt>
                <c:pt idx="140">
                  <c:v>138350</c:v>
                </c:pt>
                <c:pt idx="141">
                  <c:v>138350</c:v>
                </c:pt>
                <c:pt idx="142">
                  <c:v>138350</c:v>
                </c:pt>
                <c:pt idx="143">
                  <c:v>138350</c:v>
                </c:pt>
                <c:pt idx="144">
                  <c:v>138350</c:v>
                </c:pt>
                <c:pt idx="145">
                  <c:v>138350</c:v>
                </c:pt>
                <c:pt idx="146">
                  <c:v>138350</c:v>
                </c:pt>
                <c:pt idx="147">
                  <c:v>138350</c:v>
                </c:pt>
                <c:pt idx="148">
                  <c:v>138350</c:v>
                </c:pt>
                <c:pt idx="149">
                  <c:v>138350</c:v>
                </c:pt>
                <c:pt idx="150">
                  <c:v>138350</c:v>
                </c:pt>
                <c:pt idx="151">
                  <c:v>138350</c:v>
                </c:pt>
                <c:pt idx="152">
                  <c:v>138350</c:v>
                </c:pt>
                <c:pt idx="153">
                  <c:v>138350</c:v>
                </c:pt>
                <c:pt idx="154">
                  <c:v>138350</c:v>
                </c:pt>
                <c:pt idx="155">
                  <c:v>138350</c:v>
                </c:pt>
                <c:pt idx="156">
                  <c:v>138350</c:v>
                </c:pt>
                <c:pt idx="157">
                  <c:v>138350</c:v>
                </c:pt>
                <c:pt idx="158">
                  <c:v>138350</c:v>
                </c:pt>
                <c:pt idx="159">
                  <c:v>138350</c:v>
                </c:pt>
                <c:pt idx="160">
                  <c:v>138350</c:v>
                </c:pt>
                <c:pt idx="161">
                  <c:v>138350</c:v>
                </c:pt>
                <c:pt idx="162">
                  <c:v>138350</c:v>
                </c:pt>
                <c:pt idx="163">
                  <c:v>138350</c:v>
                </c:pt>
                <c:pt idx="164">
                  <c:v>138350</c:v>
                </c:pt>
                <c:pt idx="165">
                  <c:v>138350</c:v>
                </c:pt>
                <c:pt idx="166">
                  <c:v>138350</c:v>
                </c:pt>
                <c:pt idx="167">
                  <c:v>140660</c:v>
                </c:pt>
                <c:pt idx="168">
                  <c:v>140000</c:v>
                </c:pt>
                <c:pt idx="169">
                  <c:v>140000</c:v>
                </c:pt>
                <c:pt idx="170">
                  <c:v>138680</c:v>
                </c:pt>
                <c:pt idx="171">
                  <c:v>145320</c:v>
                </c:pt>
                <c:pt idx="172">
                  <c:v>143410</c:v>
                </c:pt>
                <c:pt idx="173">
                  <c:v>138350</c:v>
                </c:pt>
                <c:pt idx="174">
                  <c:v>137500</c:v>
                </c:pt>
                <c:pt idx="175">
                  <c:v>137500</c:v>
                </c:pt>
                <c:pt idx="176">
                  <c:v>137500</c:v>
                </c:pt>
                <c:pt idx="177">
                  <c:v>137500</c:v>
                </c:pt>
                <c:pt idx="178">
                  <c:v>137500</c:v>
                </c:pt>
                <c:pt idx="179">
                  <c:v>137500</c:v>
                </c:pt>
                <c:pt idx="180">
                  <c:v>137500</c:v>
                </c:pt>
                <c:pt idx="181">
                  <c:v>137500</c:v>
                </c:pt>
                <c:pt idx="182">
                  <c:v>137500</c:v>
                </c:pt>
                <c:pt idx="183">
                  <c:v>137500</c:v>
                </c:pt>
                <c:pt idx="184">
                  <c:v>137500</c:v>
                </c:pt>
                <c:pt idx="185">
                  <c:v>137500</c:v>
                </c:pt>
                <c:pt idx="186">
                  <c:v>137500</c:v>
                </c:pt>
                <c:pt idx="187">
                  <c:v>137500</c:v>
                </c:pt>
                <c:pt idx="188">
                  <c:v>137500</c:v>
                </c:pt>
                <c:pt idx="189">
                  <c:v>137500</c:v>
                </c:pt>
                <c:pt idx="190">
                  <c:v>137500</c:v>
                </c:pt>
                <c:pt idx="191">
                  <c:v>137500</c:v>
                </c:pt>
                <c:pt idx="192">
                  <c:v>137500</c:v>
                </c:pt>
                <c:pt idx="193">
                  <c:v>137500</c:v>
                </c:pt>
                <c:pt idx="194">
                  <c:v>137500</c:v>
                </c:pt>
                <c:pt idx="195">
                  <c:v>137500</c:v>
                </c:pt>
                <c:pt idx="196">
                  <c:v>137500</c:v>
                </c:pt>
                <c:pt idx="197">
                  <c:v>137500</c:v>
                </c:pt>
                <c:pt idx="198">
                  <c:v>137500</c:v>
                </c:pt>
                <c:pt idx="199">
                  <c:v>137500</c:v>
                </c:pt>
                <c:pt idx="200">
                  <c:v>137500</c:v>
                </c:pt>
                <c:pt idx="201">
                  <c:v>137500</c:v>
                </c:pt>
                <c:pt idx="202">
                  <c:v>137500</c:v>
                </c:pt>
                <c:pt idx="203">
                  <c:v>137500</c:v>
                </c:pt>
                <c:pt idx="204">
                  <c:v>137500</c:v>
                </c:pt>
                <c:pt idx="205">
                  <c:v>137500</c:v>
                </c:pt>
                <c:pt idx="206">
                  <c:v>133500</c:v>
                </c:pt>
                <c:pt idx="207">
                  <c:v>132500</c:v>
                </c:pt>
                <c:pt idx="208">
                  <c:v>132500</c:v>
                </c:pt>
                <c:pt idx="209">
                  <c:v>132500</c:v>
                </c:pt>
                <c:pt idx="210">
                  <c:v>132500</c:v>
                </c:pt>
                <c:pt idx="211">
                  <c:v>132500</c:v>
                </c:pt>
                <c:pt idx="212">
                  <c:v>132500</c:v>
                </c:pt>
                <c:pt idx="213">
                  <c:v>132500</c:v>
                </c:pt>
                <c:pt idx="214">
                  <c:v>132500</c:v>
                </c:pt>
                <c:pt idx="215">
                  <c:v>132500</c:v>
                </c:pt>
                <c:pt idx="216">
                  <c:v>132500</c:v>
                </c:pt>
                <c:pt idx="217">
                  <c:v>132500</c:v>
                </c:pt>
                <c:pt idx="218">
                  <c:v>136010</c:v>
                </c:pt>
                <c:pt idx="219">
                  <c:v>134350</c:v>
                </c:pt>
                <c:pt idx="220">
                  <c:v>133350</c:v>
                </c:pt>
                <c:pt idx="221">
                  <c:v>134670</c:v>
                </c:pt>
                <c:pt idx="222">
                  <c:v>136650</c:v>
                </c:pt>
                <c:pt idx="223">
                  <c:v>137660</c:v>
                </c:pt>
                <c:pt idx="224">
                  <c:v>134660</c:v>
                </c:pt>
                <c:pt idx="225">
                  <c:v>134150</c:v>
                </c:pt>
                <c:pt idx="226">
                  <c:v>134150</c:v>
                </c:pt>
                <c:pt idx="227">
                  <c:v>134070</c:v>
                </c:pt>
                <c:pt idx="228">
                  <c:v>133750</c:v>
                </c:pt>
                <c:pt idx="229">
                  <c:v>133750</c:v>
                </c:pt>
                <c:pt idx="230">
                  <c:v>133750</c:v>
                </c:pt>
                <c:pt idx="231">
                  <c:v>133750</c:v>
                </c:pt>
                <c:pt idx="232">
                  <c:v>133750</c:v>
                </c:pt>
                <c:pt idx="233">
                  <c:v>133750</c:v>
                </c:pt>
                <c:pt idx="234">
                  <c:v>133750</c:v>
                </c:pt>
                <c:pt idx="235">
                  <c:v>133750</c:v>
                </c:pt>
                <c:pt idx="236">
                  <c:v>133750</c:v>
                </c:pt>
                <c:pt idx="237">
                  <c:v>133750</c:v>
                </c:pt>
                <c:pt idx="238">
                  <c:v>133750</c:v>
                </c:pt>
                <c:pt idx="239">
                  <c:v>133750</c:v>
                </c:pt>
                <c:pt idx="240">
                  <c:v>134150</c:v>
                </c:pt>
                <c:pt idx="241">
                  <c:v>134150</c:v>
                </c:pt>
                <c:pt idx="242">
                  <c:v>134150</c:v>
                </c:pt>
                <c:pt idx="243">
                  <c:v>134150</c:v>
                </c:pt>
                <c:pt idx="244">
                  <c:v>134150</c:v>
                </c:pt>
                <c:pt idx="245">
                  <c:v>134150</c:v>
                </c:pt>
                <c:pt idx="246">
                  <c:v>134150</c:v>
                </c:pt>
                <c:pt idx="247">
                  <c:v>134150</c:v>
                </c:pt>
                <c:pt idx="248">
                  <c:v>134150</c:v>
                </c:pt>
                <c:pt idx="249">
                  <c:v>134150</c:v>
                </c:pt>
                <c:pt idx="250">
                  <c:v>134150</c:v>
                </c:pt>
                <c:pt idx="251">
                  <c:v>133950</c:v>
                </c:pt>
                <c:pt idx="252">
                  <c:v>134150</c:v>
                </c:pt>
                <c:pt idx="253">
                  <c:v>132150</c:v>
                </c:pt>
                <c:pt idx="254">
                  <c:v>129150</c:v>
                </c:pt>
                <c:pt idx="255">
                  <c:v>129150</c:v>
                </c:pt>
                <c:pt idx="256">
                  <c:v>129150</c:v>
                </c:pt>
                <c:pt idx="257">
                  <c:v>129150</c:v>
                </c:pt>
                <c:pt idx="258">
                  <c:v>129150</c:v>
                </c:pt>
                <c:pt idx="259">
                  <c:v>129150</c:v>
                </c:pt>
                <c:pt idx="260">
                  <c:v>130020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46-49BD-87F6-252C97D4FCA8}"/>
            </c:ext>
          </c:extLst>
        </c:ser>
        <c:ser>
          <c:idx val="11"/>
          <c:order val="11"/>
          <c:tx>
            <c:strRef>
              <c:f>'Non-Clean Minggu'!$AJ$1</c:f>
              <c:strCache>
                <c:ptCount val="1"/>
                <c:pt idx="0">
                  <c:v>Daging Sapi Kualitas 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Minggu'!$AJ$2:$AJ$262</c:f>
              <c:numCache>
                <c:formatCode>0</c:formatCode>
                <c:ptCount val="261"/>
                <c:pt idx="0" formatCode="General">
                  <c:v>121250</c:v>
                </c:pt>
                <c:pt idx="1">
                  <c:v>121250</c:v>
                </c:pt>
                <c:pt idx="2">
                  <c:v>121250</c:v>
                </c:pt>
                <c:pt idx="3">
                  <c:v>121250</c:v>
                </c:pt>
                <c:pt idx="4">
                  <c:v>121250</c:v>
                </c:pt>
                <c:pt idx="5">
                  <c:v>121250</c:v>
                </c:pt>
                <c:pt idx="6">
                  <c:v>121250</c:v>
                </c:pt>
                <c:pt idx="7">
                  <c:v>121250</c:v>
                </c:pt>
                <c:pt idx="8">
                  <c:v>121250</c:v>
                </c:pt>
                <c:pt idx="9">
                  <c:v>121250</c:v>
                </c:pt>
                <c:pt idx="10">
                  <c:v>121250</c:v>
                </c:pt>
                <c:pt idx="11">
                  <c:v>121250</c:v>
                </c:pt>
                <c:pt idx="12">
                  <c:v>121250</c:v>
                </c:pt>
                <c:pt idx="13">
                  <c:v>121250</c:v>
                </c:pt>
                <c:pt idx="14">
                  <c:v>121250</c:v>
                </c:pt>
                <c:pt idx="15">
                  <c:v>122000</c:v>
                </c:pt>
                <c:pt idx="16">
                  <c:v>121650</c:v>
                </c:pt>
                <c:pt idx="17">
                  <c:v>121650</c:v>
                </c:pt>
                <c:pt idx="18">
                  <c:v>121650</c:v>
                </c:pt>
                <c:pt idx="19">
                  <c:v>126650</c:v>
                </c:pt>
                <c:pt idx="20">
                  <c:v>134488</c:v>
                </c:pt>
                <c:pt idx="21">
                  <c:v>124150</c:v>
                </c:pt>
                <c:pt idx="22">
                  <c:v>122500</c:v>
                </c:pt>
                <c:pt idx="23">
                  <c:v>122500</c:v>
                </c:pt>
                <c:pt idx="24">
                  <c:v>122500</c:v>
                </c:pt>
                <c:pt idx="25">
                  <c:v>122500</c:v>
                </c:pt>
                <c:pt idx="26">
                  <c:v>122500</c:v>
                </c:pt>
                <c:pt idx="27">
                  <c:v>122500</c:v>
                </c:pt>
                <c:pt idx="28">
                  <c:v>122500</c:v>
                </c:pt>
                <c:pt idx="29">
                  <c:v>125213</c:v>
                </c:pt>
                <c:pt idx="30">
                  <c:v>122490</c:v>
                </c:pt>
                <c:pt idx="31">
                  <c:v>121650</c:v>
                </c:pt>
                <c:pt idx="32">
                  <c:v>121650</c:v>
                </c:pt>
                <c:pt idx="33">
                  <c:v>121650</c:v>
                </c:pt>
                <c:pt idx="34">
                  <c:v>121650</c:v>
                </c:pt>
                <c:pt idx="35">
                  <c:v>121650</c:v>
                </c:pt>
                <c:pt idx="36">
                  <c:v>121650</c:v>
                </c:pt>
                <c:pt idx="37">
                  <c:v>121650</c:v>
                </c:pt>
                <c:pt idx="38">
                  <c:v>121650</c:v>
                </c:pt>
                <c:pt idx="39">
                  <c:v>121650</c:v>
                </c:pt>
                <c:pt idx="40">
                  <c:v>121650</c:v>
                </c:pt>
                <c:pt idx="41">
                  <c:v>121650</c:v>
                </c:pt>
                <c:pt idx="42">
                  <c:v>121650</c:v>
                </c:pt>
                <c:pt idx="43">
                  <c:v>121650</c:v>
                </c:pt>
                <c:pt idx="44">
                  <c:v>121650</c:v>
                </c:pt>
                <c:pt idx="45">
                  <c:v>121650</c:v>
                </c:pt>
                <c:pt idx="46">
                  <c:v>121650</c:v>
                </c:pt>
                <c:pt idx="47">
                  <c:v>121650</c:v>
                </c:pt>
                <c:pt idx="48">
                  <c:v>121650</c:v>
                </c:pt>
                <c:pt idx="49">
                  <c:v>121650</c:v>
                </c:pt>
                <c:pt idx="50">
                  <c:v>121650</c:v>
                </c:pt>
                <c:pt idx="51">
                  <c:v>121650</c:v>
                </c:pt>
                <c:pt idx="52">
                  <c:v>121650</c:v>
                </c:pt>
                <c:pt idx="53">
                  <c:v>121650</c:v>
                </c:pt>
                <c:pt idx="54">
                  <c:v>121650</c:v>
                </c:pt>
                <c:pt idx="55">
                  <c:v>126740</c:v>
                </c:pt>
                <c:pt idx="56">
                  <c:v>127900</c:v>
                </c:pt>
                <c:pt idx="57">
                  <c:v>127900</c:v>
                </c:pt>
                <c:pt idx="58">
                  <c:v>129260</c:v>
                </c:pt>
                <c:pt idx="59">
                  <c:v>129600</c:v>
                </c:pt>
                <c:pt idx="60">
                  <c:v>129600</c:v>
                </c:pt>
                <c:pt idx="61">
                  <c:v>129600</c:v>
                </c:pt>
                <c:pt idx="62">
                  <c:v>129600</c:v>
                </c:pt>
                <c:pt idx="63">
                  <c:v>129600</c:v>
                </c:pt>
                <c:pt idx="64">
                  <c:v>129600</c:v>
                </c:pt>
                <c:pt idx="65">
                  <c:v>135114</c:v>
                </c:pt>
                <c:pt idx="66">
                  <c:v>139660</c:v>
                </c:pt>
                <c:pt idx="67">
                  <c:v>135000</c:v>
                </c:pt>
                <c:pt idx="68">
                  <c:v>135990</c:v>
                </c:pt>
                <c:pt idx="69">
                  <c:v>135000</c:v>
                </c:pt>
                <c:pt idx="70">
                  <c:v>162500</c:v>
                </c:pt>
                <c:pt idx="71">
                  <c:v>139820</c:v>
                </c:pt>
                <c:pt idx="72">
                  <c:v>134175</c:v>
                </c:pt>
                <c:pt idx="73">
                  <c:v>133350</c:v>
                </c:pt>
                <c:pt idx="74">
                  <c:v>133350</c:v>
                </c:pt>
                <c:pt idx="75">
                  <c:v>133350</c:v>
                </c:pt>
                <c:pt idx="76">
                  <c:v>133350</c:v>
                </c:pt>
                <c:pt idx="77">
                  <c:v>133350</c:v>
                </c:pt>
                <c:pt idx="78">
                  <c:v>133350</c:v>
                </c:pt>
                <c:pt idx="79">
                  <c:v>133350</c:v>
                </c:pt>
                <c:pt idx="80">
                  <c:v>136675</c:v>
                </c:pt>
                <c:pt idx="81">
                  <c:v>133350</c:v>
                </c:pt>
                <c:pt idx="82">
                  <c:v>133350</c:v>
                </c:pt>
                <c:pt idx="83">
                  <c:v>133350</c:v>
                </c:pt>
                <c:pt idx="84">
                  <c:v>133350</c:v>
                </c:pt>
                <c:pt idx="85">
                  <c:v>133350</c:v>
                </c:pt>
                <c:pt idx="86">
                  <c:v>133350</c:v>
                </c:pt>
                <c:pt idx="87">
                  <c:v>133350</c:v>
                </c:pt>
                <c:pt idx="88">
                  <c:v>133350</c:v>
                </c:pt>
                <c:pt idx="89">
                  <c:v>133350</c:v>
                </c:pt>
                <c:pt idx="90">
                  <c:v>133350</c:v>
                </c:pt>
                <c:pt idx="91">
                  <c:v>133350</c:v>
                </c:pt>
                <c:pt idx="92">
                  <c:v>133350</c:v>
                </c:pt>
                <c:pt idx="93">
                  <c:v>133350</c:v>
                </c:pt>
                <c:pt idx="94">
                  <c:v>133350</c:v>
                </c:pt>
                <c:pt idx="95">
                  <c:v>133350</c:v>
                </c:pt>
                <c:pt idx="96">
                  <c:v>133350</c:v>
                </c:pt>
                <c:pt idx="97">
                  <c:v>133350</c:v>
                </c:pt>
                <c:pt idx="98">
                  <c:v>133350</c:v>
                </c:pt>
                <c:pt idx="99">
                  <c:v>133350</c:v>
                </c:pt>
                <c:pt idx="100">
                  <c:v>133350</c:v>
                </c:pt>
                <c:pt idx="101">
                  <c:v>133350</c:v>
                </c:pt>
                <c:pt idx="102">
                  <c:v>133350</c:v>
                </c:pt>
                <c:pt idx="103">
                  <c:v>133350</c:v>
                </c:pt>
                <c:pt idx="104">
                  <c:v>133350</c:v>
                </c:pt>
                <c:pt idx="105">
                  <c:v>133350</c:v>
                </c:pt>
                <c:pt idx="106">
                  <c:v>133350</c:v>
                </c:pt>
                <c:pt idx="107">
                  <c:v>133350</c:v>
                </c:pt>
                <c:pt idx="108">
                  <c:v>133350</c:v>
                </c:pt>
                <c:pt idx="109">
                  <c:v>133350</c:v>
                </c:pt>
                <c:pt idx="110">
                  <c:v>133350</c:v>
                </c:pt>
                <c:pt idx="111">
                  <c:v>133350</c:v>
                </c:pt>
                <c:pt idx="112">
                  <c:v>139734</c:v>
                </c:pt>
                <c:pt idx="113">
                  <c:v>140850</c:v>
                </c:pt>
                <c:pt idx="114">
                  <c:v>137170</c:v>
                </c:pt>
                <c:pt idx="115">
                  <c:v>139150</c:v>
                </c:pt>
                <c:pt idx="116">
                  <c:v>139150</c:v>
                </c:pt>
                <c:pt idx="117">
                  <c:v>145250</c:v>
                </c:pt>
                <c:pt idx="118">
                  <c:v>144680</c:v>
                </c:pt>
                <c:pt idx="119">
                  <c:v>143350</c:v>
                </c:pt>
                <c:pt idx="120">
                  <c:v>144010</c:v>
                </c:pt>
                <c:pt idx="121">
                  <c:v>151238</c:v>
                </c:pt>
                <c:pt idx="122">
                  <c:v>147160</c:v>
                </c:pt>
                <c:pt idx="123">
                  <c:v>147160</c:v>
                </c:pt>
                <c:pt idx="124">
                  <c:v>142500</c:v>
                </c:pt>
                <c:pt idx="125">
                  <c:v>142500</c:v>
                </c:pt>
                <c:pt idx="126">
                  <c:v>142500</c:v>
                </c:pt>
                <c:pt idx="127">
                  <c:v>142500</c:v>
                </c:pt>
                <c:pt idx="128">
                  <c:v>142500</c:v>
                </c:pt>
                <c:pt idx="129">
                  <c:v>142500</c:v>
                </c:pt>
                <c:pt idx="130">
                  <c:v>142500</c:v>
                </c:pt>
                <c:pt idx="131">
                  <c:v>144000</c:v>
                </c:pt>
                <c:pt idx="132">
                  <c:v>142500</c:v>
                </c:pt>
                <c:pt idx="133">
                  <c:v>142500</c:v>
                </c:pt>
                <c:pt idx="134">
                  <c:v>142500</c:v>
                </c:pt>
                <c:pt idx="135">
                  <c:v>142500</c:v>
                </c:pt>
                <c:pt idx="136">
                  <c:v>142500</c:v>
                </c:pt>
                <c:pt idx="137">
                  <c:v>142500</c:v>
                </c:pt>
                <c:pt idx="138">
                  <c:v>142500</c:v>
                </c:pt>
                <c:pt idx="139">
                  <c:v>142500</c:v>
                </c:pt>
                <c:pt idx="140">
                  <c:v>142500</c:v>
                </c:pt>
                <c:pt idx="141">
                  <c:v>142500</c:v>
                </c:pt>
                <c:pt idx="142">
                  <c:v>142500</c:v>
                </c:pt>
                <c:pt idx="143">
                  <c:v>142500</c:v>
                </c:pt>
                <c:pt idx="144">
                  <c:v>142500</c:v>
                </c:pt>
                <c:pt idx="145">
                  <c:v>142500</c:v>
                </c:pt>
                <c:pt idx="146">
                  <c:v>142500</c:v>
                </c:pt>
                <c:pt idx="147">
                  <c:v>142500</c:v>
                </c:pt>
                <c:pt idx="148">
                  <c:v>142500</c:v>
                </c:pt>
                <c:pt idx="149">
                  <c:v>142500</c:v>
                </c:pt>
                <c:pt idx="150">
                  <c:v>142500</c:v>
                </c:pt>
                <c:pt idx="151">
                  <c:v>142500</c:v>
                </c:pt>
                <c:pt idx="152">
                  <c:v>142500</c:v>
                </c:pt>
                <c:pt idx="153">
                  <c:v>142500</c:v>
                </c:pt>
                <c:pt idx="154">
                  <c:v>142500</c:v>
                </c:pt>
                <c:pt idx="155">
                  <c:v>142500</c:v>
                </c:pt>
                <c:pt idx="156">
                  <c:v>142500</c:v>
                </c:pt>
                <c:pt idx="157">
                  <c:v>142500</c:v>
                </c:pt>
                <c:pt idx="158">
                  <c:v>142500</c:v>
                </c:pt>
                <c:pt idx="159">
                  <c:v>142500</c:v>
                </c:pt>
                <c:pt idx="160">
                  <c:v>142500</c:v>
                </c:pt>
                <c:pt idx="161">
                  <c:v>142500</c:v>
                </c:pt>
                <c:pt idx="162">
                  <c:v>142500</c:v>
                </c:pt>
                <c:pt idx="163">
                  <c:v>142500</c:v>
                </c:pt>
                <c:pt idx="164">
                  <c:v>142500</c:v>
                </c:pt>
                <c:pt idx="165">
                  <c:v>142500</c:v>
                </c:pt>
                <c:pt idx="166">
                  <c:v>142500</c:v>
                </c:pt>
                <c:pt idx="167">
                  <c:v>144840</c:v>
                </c:pt>
                <c:pt idx="168">
                  <c:v>144150</c:v>
                </c:pt>
                <c:pt idx="169">
                  <c:v>144150</c:v>
                </c:pt>
                <c:pt idx="170">
                  <c:v>142830</c:v>
                </c:pt>
                <c:pt idx="171">
                  <c:v>149510</c:v>
                </c:pt>
                <c:pt idx="172">
                  <c:v>147340</c:v>
                </c:pt>
                <c:pt idx="173">
                  <c:v>142500</c:v>
                </c:pt>
                <c:pt idx="174">
                  <c:v>141650</c:v>
                </c:pt>
                <c:pt idx="175">
                  <c:v>141650</c:v>
                </c:pt>
                <c:pt idx="176">
                  <c:v>141650</c:v>
                </c:pt>
                <c:pt idx="177">
                  <c:v>141650</c:v>
                </c:pt>
                <c:pt idx="178">
                  <c:v>141650</c:v>
                </c:pt>
                <c:pt idx="179">
                  <c:v>141650</c:v>
                </c:pt>
                <c:pt idx="180">
                  <c:v>141650</c:v>
                </c:pt>
                <c:pt idx="181">
                  <c:v>141650</c:v>
                </c:pt>
                <c:pt idx="182">
                  <c:v>141650</c:v>
                </c:pt>
                <c:pt idx="183">
                  <c:v>141650</c:v>
                </c:pt>
                <c:pt idx="184">
                  <c:v>141650</c:v>
                </c:pt>
                <c:pt idx="185">
                  <c:v>141650</c:v>
                </c:pt>
                <c:pt idx="186">
                  <c:v>141650</c:v>
                </c:pt>
                <c:pt idx="187">
                  <c:v>141650</c:v>
                </c:pt>
                <c:pt idx="188">
                  <c:v>141650</c:v>
                </c:pt>
                <c:pt idx="189">
                  <c:v>141650</c:v>
                </c:pt>
                <c:pt idx="190">
                  <c:v>141650</c:v>
                </c:pt>
                <c:pt idx="191">
                  <c:v>141650</c:v>
                </c:pt>
                <c:pt idx="192">
                  <c:v>141650</c:v>
                </c:pt>
                <c:pt idx="193">
                  <c:v>141650</c:v>
                </c:pt>
                <c:pt idx="194">
                  <c:v>141650</c:v>
                </c:pt>
                <c:pt idx="195">
                  <c:v>141650</c:v>
                </c:pt>
                <c:pt idx="196">
                  <c:v>141650</c:v>
                </c:pt>
                <c:pt idx="197">
                  <c:v>141650</c:v>
                </c:pt>
                <c:pt idx="198">
                  <c:v>141650</c:v>
                </c:pt>
                <c:pt idx="199">
                  <c:v>141650</c:v>
                </c:pt>
                <c:pt idx="200">
                  <c:v>141650</c:v>
                </c:pt>
                <c:pt idx="201">
                  <c:v>141650</c:v>
                </c:pt>
                <c:pt idx="202">
                  <c:v>141650</c:v>
                </c:pt>
                <c:pt idx="203">
                  <c:v>141650</c:v>
                </c:pt>
                <c:pt idx="204">
                  <c:v>141650</c:v>
                </c:pt>
                <c:pt idx="205">
                  <c:v>141650</c:v>
                </c:pt>
                <c:pt idx="206">
                  <c:v>137650</c:v>
                </c:pt>
                <c:pt idx="207">
                  <c:v>136650</c:v>
                </c:pt>
                <c:pt idx="208">
                  <c:v>136650</c:v>
                </c:pt>
                <c:pt idx="209">
                  <c:v>136650</c:v>
                </c:pt>
                <c:pt idx="210">
                  <c:v>136650</c:v>
                </c:pt>
                <c:pt idx="211">
                  <c:v>136650</c:v>
                </c:pt>
                <c:pt idx="212">
                  <c:v>136650</c:v>
                </c:pt>
                <c:pt idx="213">
                  <c:v>136650</c:v>
                </c:pt>
                <c:pt idx="214">
                  <c:v>136650</c:v>
                </c:pt>
                <c:pt idx="215">
                  <c:v>136650</c:v>
                </c:pt>
                <c:pt idx="216">
                  <c:v>136650</c:v>
                </c:pt>
                <c:pt idx="217">
                  <c:v>136650</c:v>
                </c:pt>
                <c:pt idx="218">
                  <c:v>140160</c:v>
                </c:pt>
                <c:pt idx="219">
                  <c:v>138500</c:v>
                </c:pt>
                <c:pt idx="220">
                  <c:v>137500</c:v>
                </c:pt>
                <c:pt idx="221">
                  <c:v>138840</c:v>
                </c:pt>
                <c:pt idx="222">
                  <c:v>140850</c:v>
                </c:pt>
                <c:pt idx="223">
                  <c:v>141160</c:v>
                </c:pt>
                <c:pt idx="224">
                  <c:v>138830</c:v>
                </c:pt>
                <c:pt idx="225">
                  <c:v>138350</c:v>
                </c:pt>
                <c:pt idx="226">
                  <c:v>138350</c:v>
                </c:pt>
                <c:pt idx="227">
                  <c:v>138180</c:v>
                </c:pt>
                <c:pt idx="228">
                  <c:v>137500</c:v>
                </c:pt>
                <c:pt idx="229">
                  <c:v>137500</c:v>
                </c:pt>
                <c:pt idx="230">
                  <c:v>137500</c:v>
                </c:pt>
                <c:pt idx="231">
                  <c:v>137500</c:v>
                </c:pt>
                <c:pt idx="232">
                  <c:v>137500</c:v>
                </c:pt>
                <c:pt idx="233">
                  <c:v>137500</c:v>
                </c:pt>
                <c:pt idx="234">
                  <c:v>137500</c:v>
                </c:pt>
                <c:pt idx="235">
                  <c:v>137500</c:v>
                </c:pt>
                <c:pt idx="236">
                  <c:v>137500</c:v>
                </c:pt>
                <c:pt idx="237">
                  <c:v>137500</c:v>
                </c:pt>
                <c:pt idx="238">
                  <c:v>137500</c:v>
                </c:pt>
                <c:pt idx="239">
                  <c:v>137500</c:v>
                </c:pt>
                <c:pt idx="240">
                  <c:v>137900</c:v>
                </c:pt>
                <c:pt idx="241">
                  <c:v>137900</c:v>
                </c:pt>
                <c:pt idx="242">
                  <c:v>137900</c:v>
                </c:pt>
                <c:pt idx="243">
                  <c:v>137900</c:v>
                </c:pt>
                <c:pt idx="244">
                  <c:v>137900</c:v>
                </c:pt>
                <c:pt idx="245">
                  <c:v>137900</c:v>
                </c:pt>
                <c:pt idx="246">
                  <c:v>137900</c:v>
                </c:pt>
                <c:pt idx="247">
                  <c:v>137900</c:v>
                </c:pt>
                <c:pt idx="248">
                  <c:v>137900</c:v>
                </c:pt>
                <c:pt idx="249">
                  <c:v>137900</c:v>
                </c:pt>
                <c:pt idx="250">
                  <c:v>137900</c:v>
                </c:pt>
                <c:pt idx="251">
                  <c:v>137700</c:v>
                </c:pt>
                <c:pt idx="252">
                  <c:v>137900</c:v>
                </c:pt>
                <c:pt idx="253">
                  <c:v>135740</c:v>
                </c:pt>
                <c:pt idx="254">
                  <c:v>132500</c:v>
                </c:pt>
                <c:pt idx="255">
                  <c:v>132500</c:v>
                </c:pt>
                <c:pt idx="256">
                  <c:v>132500</c:v>
                </c:pt>
                <c:pt idx="257">
                  <c:v>132500</c:v>
                </c:pt>
                <c:pt idx="258">
                  <c:v>132500</c:v>
                </c:pt>
                <c:pt idx="259">
                  <c:v>132500</c:v>
                </c:pt>
                <c:pt idx="260">
                  <c:v>133808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46-49BD-87F6-252C97D4FCA8}"/>
            </c:ext>
          </c:extLst>
        </c:ser>
        <c:ser>
          <c:idx val="12"/>
          <c:order val="12"/>
          <c:tx>
            <c:strRef>
              <c:f>'Non-Clean Minggu'!$AK$1</c:f>
              <c:strCache>
                <c:ptCount val="1"/>
                <c:pt idx="0">
                  <c:v>Telur Ayam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Minggu'!$AK$2:$AK$262</c:f>
              <c:numCache>
                <c:formatCode>0</c:formatCode>
                <c:ptCount val="261"/>
                <c:pt idx="0" formatCode="General">
                  <c:v>25875</c:v>
                </c:pt>
                <c:pt idx="1">
                  <c:v>25700</c:v>
                </c:pt>
                <c:pt idx="2">
                  <c:v>25290</c:v>
                </c:pt>
                <c:pt idx="3">
                  <c:v>23570</c:v>
                </c:pt>
                <c:pt idx="4">
                  <c:v>22820</c:v>
                </c:pt>
                <c:pt idx="5">
                  <c:v>23200</c:v>
                </c:pt>
                <c:pt idx="6">
                  <c:v>24550</c:v>
                </c:pt>
                <c:pt idx="7">
                  <c:v>26400</c:v>
                </c:pt>
                <c:pt idx="8">
                  <c:v>26220</c:v>
                </c:pt>
                <c:pt idx="9">
                  <c:v>25950</c:v>
                </c:pt>
                <c:pt idx="10">
                  <c:v>26210</c:v>
                </c:pt>
                <c:pt idx="11">
                  <c:v>26440</c:v>
                </c:pt>
                <c:pt idx="12">
                  <c:v>26488</c:v>
                </c:pt>
                <c:pt idx="13">
                  <c:v>25790</c:v>
                </c:pt>
                <c:pt idx="14">
                  <c:v>25362</c:v>
                </c:pt>
                <c:pt idx="15">
                  <c:v>24680</c:v>
                </c:pt>
                <c:pt idx="16">
                  <c:v>23238</c:v>
                </c:pt>
                <c:pt idx="17">
                  <c:v>21613</c:v>
                </c:pt>
                <c:pt idx="18">
                  <c:v>20610</c:v>
                </c:pt>
                <c:pt idx="19">
                  <c:v>21034</c:v>
                </c:pt>
                <c:pt idx="20">
                  <c:v>23338</c:v>
                </c:pt>
                <c:pt idx="21">
                  <c:v>23450</c:v>
                </c:pt>
                <c:pt idx="22">
                  <c:v>24050</c:v>
                </c:pt>
                <c:pt idx="23">
                  <c:v>25280</c:v>
                </c:pt>
                <c:pt idx="24">
                  <c:v>26970</c:v>
                </c:pt>
                <c:pt idx="25">
                  <c:v>26600</c:v>
                </c:pt>
                <c:pt idx="26">
                  <c:v>25780</c:v>
                </c:pt>
                <c:pt idx="27">
                  <c:v>26260</c:v>
                </c:pt>
                <c:pt idx="28">
                  <c:v>26240</c:v>
                </c:pt>
                <c:pt idx="29">
                  <c:v>26038</c:v>
                </c:pt>
                <c:pt idx="30">
                  <c:v>25280</c:v>
                </c:pt>
                <c:pt idx="31">
                  <c:v>25280</c:v>
                </c:pt>
                <c:pt idx="32">
                  <c:v>25000</c:v>
                </c:pt>
                <c:pt idx="33">
                  <c:v>24740</c:v>
                </c:pt>
                <c:pt idx="34">
                  <c:v>23840</c:v>
                </c:pt>
                <c:pt idx="35">
                  <c:v>23200</c:v>
                </c:pt>
                <c:pt idx="36">
                  <c:v>22380</c:v>
                </c:pt>
                <c:pt idx="37">
                  <c:v>21840</c:v>
                </c:pt>
                <c:pt idx="38">
                  <c:v>21530</c:v>
                </c:pt>
                <c:pt idx="39">
                  <c:v>20850</c:v>
                </c:pt>
                <c:pt idx="40">
                  <c:v>21730</c:v>
                </c:pt>
                <c:pt idx="41">
                  <c:v>23930</c:v>
                </c:pt>
                <c:pt idx="42">
                  <c:v>23600</c:v>
                </c:pt>
                <c:pt idx="43">
                  <c:v>23530</c:v>
                </c:pt>
                <c:pt idx="44">
                  <c:v>24240</c:v>
                </c:pt>
                <c:pt idx="45">
                  <c:v>25680</c:v>
                </c:pt>
                <c:pt idx="46">
                  <c:v>25890</c:v>
                </c:pt>
                <c:pt idx="47">
                  <c:v>25960</c:v>
                </c:pt>
                <c:pt idx="48">
                  <c:v>26850</c:v>
                </c:pt>
                <c:pt idx="49">
                  <c:v>28470</c:v>
                </c:pt>
                <c:pt idx="50">
                  <c:v>28500</c:v>
                </c:pt>
                <c:pt idx="51">
                  <c:v>27334</c:v>
                </c:pt>
                <c:pt idx="52">
                  <c:v>24920</c:v>
                </c:pt>
                <c:pt idx="53">
                  <c:v>23970</c:v>
                </c:pt>
                <c:pt idx="54">
                  <c:v>23220</c:v>
                </c:pt>
                <c:pt idx="55">
                  <c:v>22300</c:v>
                </c:pt>
                <c:pt idx="56">
                  <c:v>21900</c:v>
                </c:pt>
                <c:pt idx="57">
                  <c:v>24100</c:v>
                </c:pt>
                <c:pt idx="58">
                  <c:v>25030</c:v>
                </c:pt>
                <c:pt idx="59">
                  <c:v>24780</c:v>
                </c:pt>
                <c:pt idx="60">
                  <c:v>24110</c:v>
                </c:pt>
                <c:pt idx="61">
                  <c:v>24200</c:v>
                </c:pt>
                <c:pt idx="62">
                  <c:v>23220</c:v>
                </c:pt>
                <c:pt idx="63">
                  <c:v>22320</c:v>
                </c:pt>
                <c:pt idx="64">
                  <c:v>21250</c:v>
                </c:pt>
                <c:pt idx="65">
                  <c:v>24284</c:v>
                </c:pt>
                <c:pt idx="66">
                  <c:v>25290</c:v>
                </c:pt>
                <c:pt idx="67">
                  <c:v>24750</c:v>
                </c:pt>
                <c:pt idx="68">
                  <c:v>23570</c:v>
                </c:pt>
                <c:pt idx="69">
                  <c:v>23100</c:v>
                </c:pt>
                <c:pt idx="70">
                  <c:v>23600</c:v>
                </c:pt>
                <c:pt idx="71">
                  <c:v>23570</c:v>
                </c:pt>
                <c:pt idx="72">
                  <c:v>23975</c:v>
                </c:pt>
                <c:pt idx="73">
                  <c:v>25225</c:v>
                </c:pt>
                <c:pt idx="74">
                  <c:v>25500</c:v>
                </c:pt>
                <c:pt idx="75">
                  <c:v>25210</c:v>
                </c:pt>
                <c:pt idx="76">
                  <c:v>23910</c:v>
                </c:pt>
                <c:pt idx="77">
                  <c:v>23710</c:v>
                </c:pt>
                <c:pt idx="78">
                  <c:v>22730</c:v>
                </c:pt>
                <c:pt idx="79">
                  <c:v>22320</c:v>
                </c:pt>
                <c:pt idx="80">
                  <c:v>24113</c:v>
                </c:pt>
                <c:pt idx="81">
                  <c:v>24740</c:v>
                </c:pt>
                <c:pt idx="82">
                  <c:v>25090</c:v>
                </c:pt>
                <c:pt idx="83">
                  <c:v>23788</c:v>
                </c:pt>
                <c:pt idx="84">
                  <c:v>23138</c:v>
                </c:pt>
                <c:pt idx="85">
                  <c:v>22020</c:v>
                </c:pt>
                <c:pt idx="86">
                  <c:v>21050</c:v>
                </c:pt>
                <c:pt idx="87">
                  <c:v>19830</c:v>
                </c:pt>
                <c:pt idx="88">
                  <c:v>19120</c:v>
                </c:pt>
                <c:pt idx="89">
                  <c:v>18690</c:v>
                </c:pt>
                <c:pt idx="90">
                  <c:v>18910</c:v>
                </c:pt>
                <c:pt idx="91">
                  <c:v>18995</c:v>
                </c:pt>
                <c:pt idx="92">
                  <c:v>18740</c:v>
                </c:pt>
                <c:pt idx="93">
                  <c:v>18675</c:v>
                </c:pt>
                <c:pt idx="94">
                  <c:v>18980</c:v>
                </c:pt>
                <c:pt idx="95">
                  <c:v>20620</c:v>
                </c:pt>
                <c:pt idx="96">
                  <c:v>23860</c:v>
                </c:pt>
                <c:pt idx="97">
                  <c:v>24610</c:v>
                </c:pt>
                <c:pt idx="98">
                  <c:v>23250</c:v>
                </c:pt>
                <c:pt idx="99">
                  <c:v>21680</c:v>
                </c:pt>
                <c:pt idx="100">
                  <c:v>21200</c:v>
                </c:pt>
                <c:pt idx="101">
                  <c:v>24590</c:v>
                </c:pt>
                <c:pt idx="102">
                  <c:v>27620</c:v>
                </c:pt>
                <c:pt idx="103">
                  <c:v>31560</c:v>
                </c:pt>
                <c:pt idx="104">
                  <c:v>27350</c:v>
                </c:pt>
                <c:pt idx="105">
                  <c:v>24910</c:v>
                </c:pt>
                <c:pt idx="106">
                  <c:v>22360</c:v>
                </c:pt>
                <c:pt idx="107">
                  <c:v>20850</c:v>
                </c:pt>
                <c:pt idx="108">
                  <c:v>20088</c:v>
                </c:pt>
                <c:pt idx="109">
                  <c:v>19910</c:v>
                </c:pt>
                <c:pt idx="110">
                  <c:v>20010</c:v>
                </c:pt>
                <c:pt idx="111">
                  <c:v>21870</c:v>
                </c:pt>
                <c:pt idx="112">
                  <c:v>22334</c:v>
                </c:pt>
                <c:pt idx="113">
                  <c:v>24710</c:v>
                </c:pt>
                <c:pt idx="114">
                  <c:v>24400</c:v>
                </c:pt>
                <c:pt idx="115">
                  <c:v>24750</c:v>
                </c:pt>
                <c:pt idx="116">
                  <c:v>24750</c:v>
                </c:pt>
                <c:pt idx="117">
                  <c:v>25600</c:v>
                </c:pt>
                <c:pt idx="118">
                  <c:v>25460</c:v>
                </c:pt>
                <c:pt idx="119">
                  <c:v>24263</c:v>
                </c:pt>
                <c:pt idx="120">
                  <c:v>24060</c:v>
                </c:pt>
                <c:pt idx="121">
                  <c:v>25988</c:v>
                </c:pt>
                <c:pt idx="122">
                  <c:v>27500</c:v>
                </c:pt>
                <c:pt idx="123">
                  <c:v>27500</c:v>
                </c:pt>
                <c:pt idx="124">
                  <c:v>26975</c:v>
                </c:pt>
                <c:pt idx="125">
                  <c:v>28025</c:v>
                </c:pt>
                <c:pt idx="126">
                  <c:v>28650</c:v>
                </c:pt>
                <c:pt idx="127">
                  <c:v>30210</c:v>
                </c:pt>
                <c:pt idx="128">
                  <c:v>28780</c:v>
                </c:pt>
                <c:pt idx="129">
                  <c:v>27260</c:v>
                </c:pt>
                <c:pt idx="130">
                  <c:v>26990</c:v>
                </c:pt>
                <c:pt idx="131">
                  <c:v>27340</c:v>
                </c:pt>
                <c:pt idx="132">
                  <c:v>28470</c:v>
                </c:pt>
                <c:pt idx="133">
                  <c:v>28150</c:v>
                </c:pt>
                <c:pt idx="134">
                  <c:v>28060</c:v>
                </c:pt>
                <c:pt idx="135">
                  <c:v>27570</c:v>
                </c:pt>
                <c:pt idx="136">
                  <c:v>27570</c:v>
                </c:pt>
                <c:pt idx="137">
                  <c:v>29913</c:v>
                </c:pt>
                <c:pt idx="138">
                  <c:v>31300</c:v>
                </c:pt>
                <c:pt idx="139">
                  <c:v>30470</c:v>
                </c:pt>
                <c:pt idx="140">
                  <c:v>27860</c:v>
                </c:pt>
                <c:pt idx="141">
                  <c:v>27290</c:v>
                </c:pt>
                <c:pt idx="142">
                  <c:v>26090</c:v>
                </c:pt>
                <c:pt idx="143">
                  <c:v>24900</c:v>
                </c:pt>
                <c:pt idx="144">
                  <c:v>24020</c:v>
                </c:pt>
                <c:pt idx="145">
                  <c:v>25930</c:v>
                </c:pt>
                <c:pt idx="146">
                  <c:v>27120</c:v>
                </c:pt>
                <c:pt idx="147">
                  <c:v>26860</c:v>
                </c:pt>
                <c:pt idx="148">
                  <c:v>26850</c:v>
                </c:pt>
                <c:pt idx="149">
                  <c:v>26570</c:v>
                </c:pt>
                <c:pt idx="150">
                  <c:v>28170</c:v>
                </c:pt>
                <c:pt idx="151">
                  <c:v>29080</c:v>
                </c:pt>
                <c:pt idx="152">
                  <c:v>30980</c:v>
                </c:pt>
                <c:pt idx="153">
                  <c:v>31190</c:v>
                </c:pt>
                <c:pt idx="154">
                  <c:v>31700</c:v>
                </c:pt>
                <c:pt idx="155">
                  <c:v>29740</c:v>
                </c:pt>
                <c:pt idx="156">
                  <c:v>29240</c:v>
                </c:pt>
                <c:pt idx="157">
                  <c:v>28310</c:v>
                </c:pt>
                <c:pt idx="158">
                  <c:v>28040</c:v>
                </c:pt>
                <c:pt idx="159">
                  <c:v>27840</c:v>
                </c:pt>
                <c:pt idx="160">
                  <c:v>27910</c:v>
                </c:pt>
                <c:pt idx="161">
                  <c:v>27220</c:v>
                </c:pt>
                <c:pt idx="162">
                  <c:v>27290</c:v>
                </c:pt>
                <c:pt idx="163">
                  <c:v>27570</c:v>
                </c:pt>
                <c:pt idx="164">
                  <c:v>26990</c:v>
                </c:pt>
                <c:pt idx="165">
                  <c:v>26560</c:v>
                </c:pt>
                <c:pt idx="166">
                  <c:v>28960</c:v>
                </c:pt>
                <c:pt idx="167">
                  <c:v>30050</c:v>
                </c:pt>
                <c:pt idx="168">
                  <c:v>29850</c:v>
                </c:pt>
                <c:pt idx="169">
                  <c:v>28640</c:v>
                </c:pt>
                <c:pt idx="170">
                  <c:v>27520</c:v>
                </c:pt>
                <c:pt idx="171">
                  <c:v>28300</c:v>
                </c:pt>
                <c:pt idx="172">
                  <c:v>28140</c:v>
                </c:pt>
                <c:pt idx="173">
                  <c:v>27800</c:v>
                </c:pt>
                <c:pt idx="174">
                  <c:v>30030</c:v>
                </c:pt>
                <c:pt idx="175">
                  <c:v>32520</c:v>
                </c:pt>
                <c:pt idx="176">
                  <c:v>32500</c:v>
                </c:pt>
                <c:pt idx="177">
                  <c:v>31760</c:v>
                </c:pt>
                <c:pt idx="178">
                  <c:v>31660</c:v>
                </c:pt>
                <c:pt idx="179">
                  <c:v>30880</c:v>
                </c:pt>
                <c:pt idx="180">
                  <c:v>30350</c:v>
                </c:pt>
                <c:pt idx="181">
                  <c:v>31500</c:v>
                </c:pt>
                <c:pt idx="182">
                  <c:v>31500</c:v>
                </c:pt>
                <c:pt idx="183">
                  <c:v>32190</c:v>
                </c:pt>
                <c:pt idx="184">
                  <c:v>31680</c:v>
                </c:pt>
                <c:pt idx="185">
                  <c:v>31860</c:v>
                </c:pt>
                <c:pt idx="186">
                  <c:v>31650</c:v>
                </c:pt>
                <c:pt idx="187">
                  <c:v>31410</c:v>
                </c:pt>
                <c:pt idx="188">
                  <c:v>30350</c:v>
                </c:pt>
                <c:pt idx="189">
                  <c:v>28640</c:v>
                </c:pt>
                <c:pt idx="190">
                  <c:v>27260</c:v>
                </c:pt>
                <c:pt idx="191">
                  <c:v>27230</c:v>
                </c:pt>
                <c:pt idx="192">
                  <c:v>27160</c:v>
                </c:pt>
                <c:pt idx="193">
                  <c:v>26800</c:v>
                </c:pt>
                <c:pt idx="194">
                  <c:v>25910</c:v>
                </c:pt>
                <c:pt idx="195">
                  <c:v>25810</c:v>
                </c:pt>
                <c:pt idx="196">
                  <c:v>25970</c:v>
                </c:pt>
                <c:pt idx="197">
                  <c:v>26060</c:v>
                </c:pt>
                <c:pt idx="198">
                  <c:v>25850</c:v>
                </c:pt>
                <c:pt idx="199">
                  <c:v>25900</c:v>
                </c:pt>
                <c:pt idx="200">
                  <c:v>28200</c:v>
                </c:pt>
                <c:pt idx="201">
                  <c:v>28150</c:v>
                </c:pt>
                <c:pt idx="202">
                  <c:v>27550</c:v>
                </c:pt>
                <c:pt idx="203">
                  <c:v>27970</c:v>
                </c:pt>
                <c:pt idx="204">
                  <c:v>28110</c:v>
                </c:pt>
                <c:pt idx="205">
                  <c:v>27350</c:v>
                </c:pt>
                <c:pt idx="206">
                  <c:v>27350</c:v>
                </c:pt>
                <c:pt idx="207">
                  <c:v>26784</c:v>
                </c:pt>
                <c:pt idx="208">
                  <c:v>26340</c:v>
                </c:pt>
                <c:pt idx="209">
                  <c:v>25750</c:v>
                </c:pt>
                <c:pt idx="210">
                  <c:v>26190</c:v>
                </c:pt>
                <c:pt idx="211">
                  <c:v>27320</c:v>
                </c:pt>
                <c:pt idx="212">
                  <c:v>27000</c:v>
                </c:pt>
                <c:pt idx="213">
                  <c:v>27770</c:v>
                </c:pt>
                <c:pt idx="214">
                  <c:v>28260</c:v>
                </c:pt>
                <c:pt idx="215">
                  <c:v>30000</c:v>
                </c:pt>
                <c:pt idx="216">
                  <c:v>31330</c:v>
                </c:pt>
                <c:pt idx="217">
                  <c:v>32000</c:v>
                </c:pt>
                <c:pt idx="218">
                  <c:v>32210</c:v>
                </c:pt>
                <c:pt idx="219">
                  <c:v>32350</c:v>
                </c:pt>
                <c:pt idx="220">
                  <c:v>30630</c:v>
                </c:pt>
                <c:pt idx="221">
                  <c:v>28070</c:v>
                </c:pt>
                <c:pt idx="222">
                  <c:v>28000</c:v>
                </c:pt>
                <c:pt idx="223">
                  <c:v>27780</c:v>
                </c:pt>
                <c:pt idx="224">
                  <c:v>27470</c:v>
                </c:pt>
                <c:pt idx="225">
                  <c:v>29500</c:v>
                </c:pt>
                <c:pt idx="226">
                  <c:v>30070</c:v>
                </c:pt>
                <c:pt idx="227">
                  <c:v>30350</c:v>
                </c:pt>
                <c:pt idx="228">
                  <c:v>29480</c:v>
                </c:pt>
                <c:pt idx="229">
                  <c:v>28680</c:v>
                </c:pt>
                <c:pt idx="230">
                  <c:v>27950</c:v>
                </c:pt>
                <c:pt idx="231">
                  <c:v>28050</c:v>
                </c:pt>
                <c:pt idx="232">
                  <c:v>28690</c:v>
                </c:pt>
                <c:pt idx="233">
                  <c:v>28000</c:v>
                </c:pt>
                <c:pt idx="234">
                  <c:v>28000</c:v>
                </c:pt>
                <c:pt idx="235">
                  <c:v>28560</c:v>
                </c:pt>
                <c:pt idx="236">
                  <c:v>28150</c:v>
                </c:pt>
                <c:pt idx="237">
                  <c:v>28000</c:v>
                </c:pt>
                <c:pt idx="238">
                  <c:v>27490</c:v>
                </c:pt>
                <c:pt idx="239">
                  <c:v>27660</c:v>
                </c:pt>
                <c:pt idx="240">
                  <c:v>26790</c:v>
                </c:pt>
                <c:pt idx="241">
                  <c:v>26190</c:v>
                </c:pt>
                <c:pt idx="242">
                  <c:v>26100</c:v>
                </c:pt>
                <c:pt idx="243">
                  <c:v>25530</c:v>
                </c:pt>
                <c:pt idx="244">
                  <c:v>26590</c:v>
                </c:pt>
                <c:pt idx="245">
                  <c:v>26140</c:v>
                </c:pt>
                <c:pt idx="246">
                  <c:v>26260</c:v>
                </c:pt>
                <c:pt idx="247">
                  <c:v>26650</c:v>
                </c:pt>
                <c:pt idx="248">
                  <c:v>26130</c:v>
                </c:pt>
                <c:pt idx="249">
                  <c:v>26210</c:v>
                </c:pt>
                <c:pt idx="250">
                  <c:v>26650</c:v>
                </c:pt>
                <c:pt idx="251">
                  <c:v>26340</c:v>
                </c:pt>
                <c:pt idx="252">
                  <c:v>26350</c:v>
                </c:pt>
                <c:pt idx="253">
                  <c:v>26350</c:v>
                </c:pt>
                <c:pt idx="254">
                  <c:v>26350</c:v>
                </c:pt>
                <c:pt idx="255">
                  <c:v>26350</c:v>
                </c:pt>
                <c:pt idx="256">
                  <c:v>26650</c:v>
                </c:pt>
                <c:pt idx="257">
                  <c:v>29670</c:v>
                </c:pt>
                <c:pt idx="258">
                  <c:v>31740</c:v>
                </c:pt>
                <c:pt idx="259">
                  <c:v>31740</c:v>
                </c:pt>
                <c:pt idx="260">
                  <c:v>28923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46-49BD-87F6-252C97D4FCA8}"/>
            </c:ext>
          </c:extLst>
        </c:ser>
        <c:ser>
          <c:idx val="13"/>
          <c:order val="13"/>
          <c:tx>
            <c:strRef>
              <c:f>'Non-Clean Minggu'!$AL$1</c:f>
              <c:strCache>
                <c:ptCount val="1"/>
                <c:pt idx="0">
                  <c:v>Telur Ayam Ras Segar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Minggu'!$AL$2:$AL$262</c:f>
              <c:numCache>
                <c:formatCode>0</c:formatCode>
                <c:ptCount val="261"/>
                <c:pt idx="0" formatCode="General">
                  <c:v>25875</c:v>
                </c:pt>
                <c:pt idx="1">
                  <c:v>25700</c:v>
                </c:pt>
                <c:pt idx="2">
                  <c:v>25290</c:v>
                </c:pt>
                <c:pt idx="3">
                  <c:v>23570</c:v>
                </c:pt>
                <c:pt idx="4">
                  <c:v>22820</c:v>
                </c:pt>
                <c:pt idx="5">
                  <c:v>23200</c:v>
                </c:pt>
                <c:pt idx="6">
                  <c:v>24550</c:v>
                </c:pt>
                <c:pt idx="7">
                  <c:v>26400</c:v>
                </c:pt>
                <c:pt idx="8">
                  <c:v>26220</c:v>
                </c:pt>
                <c:pt idx="9">
                  <c:v>25950</c:v>
                </c:pt>
                <c:pt idx="10">
                  <c:v>26210</c:v>
                </c:pt>
                <c:pt idx="11">
                  <c:v>26440</c:v>
                </c:pt>
                <c:pt idx="12">
                  <c:v>26488</c:v>
                </c:pt>
                <c:pt idx="13">
                  <c:v>25790</c:v>
                </c:pt>
                <c:pt idx="14">
                  <c:v>25362</c:v>
                </c:pt>
                <c:pt idx="15">
                  <c:v>24680</c:v>
                </c:pt>
                <c:pt idx="16">
                  <c:v>23238</c:v>
                </c:pt>
                <c:pt idx="17">
                  <c:v>21613</c:v>
                </c:pt>
                <c:pt idx="18">
                  <c:v>20610</c:v>
                </c:pt>
                <c:pt idx="19">
                  <c:v>21034</c:v>
                </c:pt>
                <c:pt idx="20">
                  <c:v>23338</c:v>
                </c:pt>
                <c:pt idx="21">
                  <c:v>23450</c:v>
                </c:pt>
                <c:pt idx="22">
                  <c:v>24050</c:v>
                </c:pt>
                <c:pt idx="23">
                  <c:v>25280</c:v>
                </c:pt>
                <c:pt idx="24">
                  <c:v>26970</c:v>
                </c:pt>
                <c:pt idx="25">
                  <c:v>26600</c:v>
                </c:pt>
                <c:pt idx="26">
                  <c:v>25780</c:v>
                </c:pt>
                <c:pt idx="27">
                  <c:v>26260</c:v>
                </c:pt>
                <c:pt idx="28">
                  <c:v>26240</c:v>
                </c:pt>
                <c:pt idx="29">
                  <c:v>26038</c:v>
                </c:pt>
                <c:pt idx="30">
                  <c:v>25280</c:v>
                </c:pt>
                <c:pt idx="31">
                  <c:v>25280</c:v>
                </c:pt>
                <c:pt idx="32">
                  <c:v>25000</c:v>
                </c:pt>
                <c:pt idx="33">
                  <c:v>24740</c:v>
                </c:pt>
                <c:pt idx="34">
                  <c:v>23840</c:v>
                </c:pt>
                <c:pt idx="35">
                  <c:v>23200</c:v>
                </c:pt>
                <c:pt idx="36">
                  <c:v>22380</c:v>
                </c:pt>
                <c:pt idx="37">
                  <c:v>21840</c:v>
                </c:pt>
                <c:pt idx="38">
                  <c:v>21530</c:v>
                </c:pt>
                <c:pt idx="39">
                  <c:v>20850</c:v>
                </c:pt>
                <c:pt idx="40">
                  <c:v>21730</c:v>
                </c:pt>
                <c:pt idx="41">
                  <c:v>23930</c:v>
                </c:pt>
                <c:pt idx="42">
                  <c:v>23600</c:v>
                </c:pt>
                <c:pt idx="43">
                  <c:v>23530</c:v>
                </c:pt>
                <c:pt idx="44">
                  <c:v>24240</c:v>
                </c:pt>
                <c:pt idx="45">
                  <c:v>25680</c:v>
                </c:pt>
                <c:pt idx="46">
                  <c:v>25890</c:v>
                </c:pt>
                <c:pt idx="47">
                  <c:v>25960</c:v>
                </c:pt>
                <c:pt idx="48">
                  <c:v>26850</c:v>
                </c:pt>
                <c:pt idx="49">
                  <c:v>28470</c:v>
                </c:pt>
                <c:pt idx="50">
                  <c:v>28500</c:v>
                </c:pt>
                <c:pt idx="51">
                  <c:v>27334</c:v>
                </c:pt>
                <c:pt idx="52">
                  <c:v>24920</c:v>
                </c:pt>
                <c:pt idx="53">
                  <c:v>23970</c:v>
                </c:pt>
                <c:pt idx="54">
                  <c:v>23220</c:v>
                </c:pt>
                <c:pt idx="55">
                  <c:v>22300</c:v>
                </c:pt>
                <c:pt idx="56">
                  <c:v>21900</c:v>
                </c:pt>
                <c:pt idx="57">
                  <c:v>24100</c:v>
                </c:pt>
                <c:pt idx="58">
                  <c:v>25030</c:v>
                </c:pt>
                <c:pt idx="59">
                  <c:v>24780</c:v>
                </c:pt>
                <c:pt idx="60">
                  <c:v>24110</c:v>
                </c:pt>
                <c:pt idx="61">
                  <c:v>24200</c:v>
                </c:pt>
                <c:pt idx="62">
                  <c:v>23220</c:v>
                </c:pt>
                <c:pt idx="63">
                  <c:v>22320</c:v>
                </c:pt>
                <c:pt idx="64">
                  <c:v>21250</c:v>
                </c:pt>
                <c:pt idx="65">
                  <c:v>24284</c:v>
                </c:pt>
                <c:pt idx="66">
                  <c:v>25290</c:v>
                </c:pt>
                <c:pt idx="67">
                  <c:v>24750</c:v>
                </c:pt>
                <c:pt idx="68">
                  <c:v>23570</c:v>
                </c:pt>
                <c:pt idx="69">
                  <c:v>23100</c:v>
                </c:pt>
                <c:pt idx="70">
                  <c:v>23600</c:v>
                </c:pt>
                <c:pt idx="71">
                  <c:v>23570</c:v>
                </c:pt>
                <c:pt idx="72">
                  <c:v>23975</c:v>
                </c:pt>
                <c:pt idx="73">
                  <c:v>25225</c:v>
                </c:pt>
                <c:pt idx="74">
                  <c:v>25500</c:v>
                </c:pt>
                <c:pt idx="75">
                  <c:v>25210</c:v>
                </c:pt>
                <c:pt idx="76">
                  <c:v>23910</c:v>
                </c:pt>
                <c:pt idx="77">
                  <c:v>23710</c:v>
                </c:pt>
                <c:pt idx="78">
                  <c:v>22730</c:v>
                </c:pt>
                <c:pt idx="79">
                  <c:v>22320</c:v>
                </c:pt>
                <c:pt idx="80">
                  <c:v>24113</c:v>
                </c:pt>
                <c:pt idx="81">
                  <c:v>24740</c:v>
                </c:pt>
                <c:pt idx="82">
                  <c:v>25090</c:v>
                </c:pt>
                <c:pt idx="83">
                  <c:v>23788</c:v>
                </c:pt>
                <c:pt idx="84">
                  <c:v>23138</c:v>
                </c:pt>
                <c:pt idx="85">
                  <c:v>22020</c:v>
                </c:pt>
                <c:pt idx="86">
                  <c:v>21050</c:v>
                </c:pt>
                <c:pt idx="87">
                  <c:v>19830</c:v>
                </c:pt>
                <c:pt idx="88">
                  <c:v>19120</c:v>
                </c:pt>
                <c:pt idx="89">
                  <c:v>18690</c:v>
                </c:pt>
                <c:pt idx="90">
                  <c:v>18910</c:v>
                </c:pt>
                <c:pt idx="91">
                  <c:v>18995</c:v>
                </c:pt>
                <c:pt idx="92">
                  <c:v>18740</c:v>
                </c:pt>
                <c:pt idx="93">
                  <c:v>18675</c:v>
                </c:pt>
                <c:pt idx="94">
                  <c:v>18980</c:v>
                </c:pt>
                <c:pt idx="95">
                  <c:v>20620</c:v>
                </c:pt>
                <c:pt idx="96">
                  <c:v>23860</c:v>
                </c:pt>
                <c:pt idx="97">
                  <c:v>24610</c:v>
                </c:pt>
                <c:pt idx="98">
                  <c:v>23250</c:v>
                </c:pt>
                <c:pt idx="99">
                  <c:v>21680</c:v>
                </c:pt>
                <c:pt idx="100">
                  <c:v>21200</c:v>
                </c:pt>
                <c:pt idx="101">
                  <c:v>24590</c:v>
                </c:pt>
                <c:pt idx="102">
                  <c:v>27620</c:v>
                </c:pt>
                <c:pt idx="103">
                  <c:v>31560</c:v>
                </c:pt>
                <c:pt idx="104">
                  <c:v>27350</c:v>
                </c:pt>
                <c:pt idx="105">
                  <c:v>24910</c:v>
                </c:pt>
                <c:pt idx="106">
                  <c:v>22360</c:v>
                </c:pt>
                <c:pt idx="107">
                  <c:v>20850</c:v>
                </c:pt>
                <c:pt idx="108">
                  <c:v>20088</c:v>
                </c:pt>
                <c:pt idx="109">
                  <c:v>19910</c:v>
                </c:pt>
                <c:pt idx="110">
                  <c:v>20010</c:v>
                </c:pt>
                <c:pt idx="111">
                  <c:v>21870</c:v>
                </c:pt>
                <c:pt idx="112">
                  <c:v>22334</c:v>
                </c:pt>
                <c:pt idx="113">
                  <c:v>24710</c:v>
                </c:pt>
                <c:pt idx="114">
                  <c:v>24400</c:v>
                </c:pt>
                <c:pt idx="115">
                  <c:v>24750</c:v>
                </c:pt>
                <c:pt idx="116">
                  <c:v>24750</c:v>
                </c:pt>
                <c:pt idx="117">
                  <c:v>25600</c:v>
                </c:pt>
                <c:pt idx="118">
                  <c:v>25460</c:v>
                </c:pt>
                <c:pt idx="119">
                  <c:v>24263</c:v>
                </c:pt>
                <c:pt idx="120">
                  <c:v>24060</c:v>
                </c:pt>
                <c:pt idx="121">
                  <c:v>25988</c:v>
                </c:pt>
                <c:pt idx="122">
                  <c:v>27500</c:v>
                </c:pt>
                <c:pt idx="123">
                  <c:v>27500</c:v>
                </c:pt>
                <c:pt idx="124">
                  <c:v>26975</c:v>
                </c:pt>
                <c:pt idx="125">
                  <c:v>28025</c:v>
                </c:pt>
                <c:pt idx="126">
                  <c:v>28650</c:v>
                </c:pt>
                <c:pt idx="127">
                  <c:v>30210</c:v>
                </c:pt>
                <c:pt idx="128">
                  <c:v>28780</c:v>
                </c:pt>
                <c:pt idx="129">
                  <c:v>27260</c:v>
                </c:pt>
                <c:pt idx="130">
                  <c:v>26990</c:v>
                </c:pt>
                <c:pt idx="131">
                  <c:v>27340</c:v>
                </c:pt>
                <c:pt idx="132">
                  <c:v>28470</c:v>
                </c:pt>
                <c:pt idx="133">
                  <c:v>28150</c:v>
                </c:pt>
                <c:pt idx="134">
                  <c:v>28060</c:v>
                </c:pt>
                <c:pt idx="135">
                  <c:v>27570</c:v>
                </c:pt>
                <c:pt idx="136">
                  <c:v>27570</c:v>
                </c:pt>
                <c:pt idx="137">
                  <c:v>29913</c:v>
                </c:pt>
                <c:pt idx="138">
                  <c:v>31300</c:v>
                </c:pt>
                <c:pt idx="139">
                  <c:v>30470</c:v>
                </c:pt>
                <c:pt idx="140">
                  <c:v>27860</c:v>
                </c:pt>
                <c:pt idx="141">
                  <c:v>27290</c:v>
                </c:pt>
                <c:pt idx="142">
                  <c:v>26090</c:v>
                </c:pt>
                <c:pt idx="143">
                  <c:v>24900</c:v>
                </c:pt>
                <c:pt idx="144">
                  <c:v>24020</c:v>
                </c:pt>
                <c:pt idx="145">
                  <c:v>25930</c:v>
                </c:pt>
                <c:pt idx="146">
                  <c:v>27120</c:v>
                </c:pt>
                <c:pt idx="147">
                  <c:v>26860</c:v>
                </c:pt>
                <c:pt idx="148">
                  <c:v>26850</c:v>
                </c:pt>
                <c:pt idx="149">
                  <c:v>26570</c:v>
                </c:pt>
                <c:pt idx="150">
                  <c:v>28170</c:v>
                </c:pt>
                <c:pt idx="151">
                  <c:v>29080</c:v>
                </c:pt>
                <c:pt idx="152">
                  <c:v>30980</c:v>
                </c:pt>
                <c:pt idx="153">
                  <c:v>31190</c:v>
                </c:pt>
                <c:pt idx="154">
                  <c:v>31700</c:v>
                </c:pt>
                <c:pt idx="155">
                  <c:v>29740</c:v>
                </c:pt>
                <c:pt idx="156">
                  <c:v>29240</c:v>
                </c:pt>
                <c:pt idx="157">
                  <c:v>28310</c:v>
                </c:pt>
                <c:pt idx="158">
                  <c:v>28040</c:v>
                </c:pt>
                <c:pt idx="159">
                  <c:v>27840</c:v>
                </c:pt>
                <c:pt idx="160">
                  <c:v>27910</c:v>
                </c:pt>
                <c:pt idx="161">
                  <c:v>27220</c:v>
                </c:pt>
                <c:pt idx="162">
                  <c:v>27290</c:v>
                </c:pt>
                <c:pt idx="163">
                  <c:v>27570</c:v>
                </c:pt>
                <c:pt idx="164">
                  <c:v>26990</c:v>
                </c:pt>
                <c:pt idx="165">
                  <c:v>26560</c:v>
                </c:pt>
                <c:pt idx="166">
                  <c:v>28960</c:v>
                </c:pt>
                <c:pt idx="167">
                  <c:v>30050</c:v>
                </c:pt>
                <c:pt idx="168">
                  <c:v>29850</c:v>
                </c:pt>
                <c:pt idx="169">
                  <c:v>28640</c:v>
                </c:pt>
                <c:pt idx="170">
                  <c:v>27520</c:v>
                </c:pt>
                <c:pt idx="171">
                  <c:v>28300</c:v>
                </c:pt>
                <c:pt idx="172">
                  <c:v>28140</c:v>
                </c:pt>
                <c:pt idx="173">
                  <c:v>27800</c:v>
                </c:pt>
                <c:pt idx="174">
                  <c:v>30030</c:v>
                </c:pt>
                <c:pt idx="175">
                  <c:v>32520</c:v>
                </c:pt>
                <c:pt idx="176">
                  <c:v>32500</c:v>
                </c:pt>
                <c:pt idx="177">
                  <c:v>31760</c:v>
                </c:pt>
                <c:pt idx="178">
                  <c:v>31660</c:v>
                </c:pt>
                <c:pt idx="179">
                  <c:v>30880</c:v>
                </c:pt>
                <c:pt idx="180">
                  <c:v>30350</c:v>
                </c:pt>
                <c:pt idx="181">
                  <c:v>31500</c:v>
                </c:pt>
                <c:pt idx="182">
                  <c:v>31500</c:v>
                </c:pt>
                <c:pt idx="183">
                  <c:v>32190</c:v>
                </c:pt>
                <c:pt idx="184">
                  <c:v>31680</c:v>
                </c:pt>
                <c:pt idx="185">
                  <c:v>31860</c:v>
                </c:pt>
                <c:pt idx="186">
                  <c:v>31650</c:v>
                </c:pt>
                <c:pt idx="187">
                  <c:v>31410</c:v>
                </c:pt>
                <c:pt idx="188">
                  <c:v>30350</c:v>
                </c:pt>
                <c:pt idx="189">
                  <c:v>28640</c:v>
                </c:pt>
                <c:pt idx="190">
                  <c:v>27260</c:v>
                </c:pt>
                <c:pt idx="191">
                  <c:v>27230</c:v>
                </c:pt>
                <c:pt idx="192">
                  <c:v>27160</c:v>
                </c:pt>
                <c:pt idx="193">
                  <c:v>26800</c:v>
                </c:pt>
                <c:pt idx="194">
                  <c:v>25910</c:v>
                </c:pt>
                <c:pt idx="195">
                  <c:v>25810</c:v>
                </c:pt>
                <c:pt idx="196">
                  <c:v>25970</c:v>
                </c:pt>
                <c:pt idx="197">
                  <c:v>26060</c:v>
                </c:pt>
                <c:pt idx="198">
                  <c:v>25850</c:v>
                </c:pt>
                <c:pt idx="199">
                  <c:v>25900</c:v>
                </c:pt>
                <c:pt idx="200">
                  <c:v>28200</c:v>
                </c:pt>
                <c:pt idx="201">
                  <c:v>28150</c:v>
                </c:pt>
                <c:pt idx="202">
                  <c:v>27550</c:v>
                </c:pt>
                <c:pt idx="203">
                  <c:v>27970</c:v>
                </c:pt>
                <c:pt idx="204">
                  <c:v>28110</c:v>
                </c:pt>
                <c:pt idx="205">
                  <c:v>27350</c:v>
                </c:pt>
                <c:pt idx="206">
                  <c:v>27350</c:v>
                </c:pt>
                <c:pt idx="207">
                  <c:v>26784</c:v>
                </c:pt>
                <c:pt idx="208">
                  <c:v>26340</c:v>
                </c:pt>
                <c:pt idx="209">
                  <c:v>25750</c:v>
                </c:pt>
                <c:pt idx="210">
                  <c:v>26190</c:v>
                </c:pt>
                <c:pt idx="211">
                  <c:v>27320</c:v>
                </c:pt>
                <c:pt idx="212">
                  <c:v>27000</c:v>
                </c:pt>
                <c:pt idx="213">
                  <c:v>27770</c:v>
                </c:pt>
                <c:pt idx="214">
                  <c:v>28260</c:v>
                </c:pt>
                <c:pt idx="215">
                  <c:v>30000</c:v>
                </c:pt>
                <c:pt idx="216">
                  <c:v>31330</c:v>
                </c:pt>
                <c:pt idx="217">
                  <c:v>32000</c:v>
                </c:pt>
                <c:pt idx="218">
                  <c:v>32210</c:v>
                </c:pt>
                <c:pt idx="219">
                  <c:v>32350</c:v>
                </c:pt>
                <c:pt idx="220">
                  <c:v>30630</c:v>
                </c:pt>
                <c:pt idx="221">
                  <c:v>28070</c:v>
                </c:pt>
                <c:pt idx="222">
                  <c:v>28000</c:v>
                </c:pt>
                <c:pt idx="223">
                  <c:v>27780</c:v>
                </c:pt>
                <c:pt idx="224">
                  <c:v>27470</c:v>
                </c:pt>
                <c:pt idx="225">
                  <c:v>29500</c:v>
                </c:pt>
                <c:pt idx="226">
                  <c:v>30070</c:v>
                </c:pt>
                <c:pt idx="227">
                  <c:v>30350</c:v>
                </c:pt>
                <c:pt idx="228">
                  <c:v>29480</c:v>
                </c:pt>
                <c:pt idx="229">
                  <c:v>28680</c:v>
                </c:pt>
                <c:pt idx="230">
                  <c:v>27950</c:v>
                </c:pt>
                <c:pt idx="231">
                  <c:v>28050</c:v>
                </c:pt>
                <c:pt idx="232">
                  <c:v>28690</c:v>
                </c:pt>
                <c:pt idx="233">
                  <c:v>28000</c:v>
                </c:pt>
                <c:pt idx="234">
                  <c:v>28000</c:v>
                </c:pt>
                <c:pt idx="235">
                  <c:v>28560</c:v>
                </c:pt>
                <c:pt idx="236">
                  <c:v>28150</c:v>
                </c:pt>
                <c:pt idx="237">
                  <c:v>28000</c:v>
                </c:pt>
                <c:pt idx="238">
                  <c:v>27490</c:v>
                </c:pt>
                <c:pt idx="239">
                  <c:v>27660</c:v>
                </c:pt>
                <c:pt idx="240">
                  <c:v>26790</c:v>
                </c:pt>
                <c:pt idx="241">
                  <c:v>26190</c:v>
                </c:pt>
                <c:pt idx="242">
                  <c:v>26100</c:v>
                </c:pt>
                <c:pt idx="243">
                  <c:v>25530</c:v>
                </c:pt>
                <c:pt idx="244">
                  <c:v>26590</c:v>
                </c:pt>
                <c:pt idx="245">
                  <c:v>26140</c:v>
                </c:pt>
                <c:pt idx="246">
                  <c:v>26260</c:v>
                </c:pt>
                <c:pt idx="247">
                  <c:v>26650</c:v>
                </c:pt>
                <c:pt idx="248">
                  <c:v>26130</c:v>
                </c:pt>
                <c:pt idx="249">
                  <c:v>26210</c:v>
                </c:pt>
                <c:pt idx="250">
                  <c:v>26650</c:v>
                </c:pt>
                <c:pt idx="251">
                  <c:v>26340</c:v>
                </c:pt>
                <c:pt idx="252">
                  <c:v>26350</c:v>
                </c:pt>
                <c:pt idx="253">
                  <c:v>26350</c:v>
                </c:pt>
                <c:pt idx="254">
                  <c:v>26350</c:v>
                </c:pt>
                <c:pt idx="255">
                  <c:v>26350</c:v>
                </c:pt>
                <c:pt idx="256">
                  <c:v>26650</c:v>
                </c:pt>
                <c:pt idx="257">
                  <c:v>29670</c:v>
                </c:pt>
                <c:pt idx="258">
                  <c:v>31740</c:v>
                </c:pt>
                <c:pt idx="259">
                  <c:v>31740</c:v>
                </c:pt>
                <c:pt idx="260">
                  <c:v>28923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46-49BD-87F6-252C97D4FCA8}"/>
            </c:ext>
          </c:extLst>
        </c:ser>
        <c:ser>
          <c:idx val="14"/>
          <c:order val="14"/>
          <c:tx>
            <c:strRef>
              <c:f>'Non-Clean Minggu'!$AM$1</c:f>
              <c:strCache>
                <c:ptCount val="1"/>
                <c:pt idx="0">
                  <c:v>Daging Ayam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Minggu'!$AM$2:$AM$262</c:f>
              <c:numCache>
                <c:formatCode>0</c:formatCode>
                <c:ptCount val="261"/>
                <c:pt idx="0" formatCode="General">
                  <c:v>37100</c:v>
                </c:pt>
                <c:pt idx="1">
                  <c:v>35910</c:v>
                </c:pt>
                <c:pt idx="2">
                  <c:v>35640</c:v>
                </c:pt>
                <c:pt idx="3">
                  <c:v>35430</c:v>
                </c:pt>
                <c:pt idx="4">
                  <c:v>35260</c:v>
                </c:pt>
                <c:pt idx="5">
                  <c:v>35040</c:v>
                </c:pt>
                <c:pt idx="6">
                  <c:v>35890</c:v>
                </c:pt>
                <c:pt idx="7">
                  <c:v>36110</c:v>
                </c:pt>
                <c:pt idx="8">
                  <c:v>36340</c:v>
                </c:pt>
                <c:pt idx="9">
                  <c:v>36360</c:v>
                </c:pt>
                <c:pt idx="10">
                  <c:v>36300</c:v>
                </c:pt>
                <c:pt idx="11">
                  <c:v>36250</c:v>
                </c:pt>
                <c:pt idx="12">
                  <c:v>35088</c:v>
                </c:pt>
                <c:pt idx="13">
                  <c:v>34750</c:v>
                </c:pt>
                <c:pt idx="14">
                  <c:v>33856</c:v>
                </c:pt>
                <c:pt idx="15">
                  <c:v>33750</c:v>
                </c:pt>
                <c:pt idx="16">
                  <c:v>33188</c:v>
                </c:pt>
                <c:pt idx="17">
                  <c:v>32463</c:v>
                </c:pt>
                <c:pt idx="18">
                  <c:v>34580</c:v>
                </c:pt>
                <c:pt idx="19">
                  <c:v>37417</c:v>
                </c:pt>
                <c:pt idx="20">
                  <c:v>38400</c:v>
                </c:pt>
                <c:pt idx="21">
                  <c:v>37988</c:v>
                </c:pt>
                <c:pt idx="22">
                  <c:v>42100</c:v>
                </c:pt>
                <c:pt idx="23">
                  <c:v>41430</c:v>
                </c:pt>
                <c:pt idx="24">
                  <c:v>40680</c:v>
                </c:pt>
                <c:pt idx="25">
                  <c:v>41320</c:v>
                </c:pt>
                <c:pt idx="26">
                  <c:v>39900</c:v>
                </c:pt>
                <c:pt idx="27">
                  <c:v>36690</c:v>
                </c:pt>
                <c:pt idx="28">
                  <c:v>34700</c:v>
                </c:pt>
                <c:pt idx="29">
                  <c:v>35813</c:v>
                </c:pt>
                <c:pt idx="30">
                  <c:v>35920</c:v>
                </c:pt>
                <c:pt idx="31">
                  <c:v>34200</c:v>
                </c:pt>
                <c:pt idx="32">
                  <c:v>34800</c:v>
                </c:pt>
                <c:pt idx="33">
                  <c:v>32840</c:v>
                </c:pt>
                <c:pt idx="34">
                  <c:v>33330</c:v>
                </c:pt>
                <c:pt idx="35">
                  <c:v>33310</c:v>
                </c:pt>
                <c:pt idx="36">
                  <c:v>31540</c:v>
                </c:pt>
                <c:pt idx="37">
                  <c:v>33020</c:v>
                </c:pt>
                <c:pt idx="38">
                  <c:v>31550</c:v>
                </c:pt>
                <c:pt idx="39">
                  <c:v>32730</c:v>
                </c:pt>
                <c:pt idx="40">
                  <c:v>32690</c:v>
                </c:pt>
                <c:pt idx="41">
                  <c:v>33740</c:v>
                </c:pt>
                <c:pt idx="42">
                  <c:v>35125</c:v>
                </c:pt>
                <c:pt idx="43">
                  <c:v>35330</c:v>
                </c:pt>
                <c:pt idx="44">
                  <c:v>36150</c:v>
                </c:pt>
                <c:pt idx="45">
                  <c:v>36490</c:v>
                </c:pt>
                <c:pt idx="46">
                  <c:v>35660</c:v>
                </c:pt>
                <c:pt idx="47">
                  <c:v>34950</c:v>
                </c:pt>
                <c:pt idx="48">
                  <c:v>35963</c:v>
                </c:pt>
                <c:pt idx="49">
                  <c:v>37420</c:v>
                </c:pt>
                <c:pt idx="50">
                  <c:v>37150</c:v>
                </c:pt>
                <c:pt idx="51">
                  <c:v>37234</c:v>
                </c:pt>
                <c:pt idx="52">
                  <c:v>37150</c:v>
                </c:pt>
                <c:pt idx="53">
                  <c:v>36770</c:v>
                </c:pt>
                <c:pt idx="54">
                  <c:v>36540</c:v>
                </c:pt>
                <c:pt idx="55">
                  <c:v>37100</c:v>
                </c:pt>
                <c:pt idx="56">
                  <c:v>36150</c:v>
                </c:pt>
                <c:pt idx="57">
                  <c:v>37675</c:v>
                </c:pt>
                <c:pt idx="58">
                  <c:v>37770</c:v>
                </c:pt>
                <c:pt idx="59">
                  <c:v>37390</c:v>
                </c:pt>
                <c:pt idx="60">
                  <c:v>37050</c:v>
                </c:pt>
                <c:pt idx="61">
                  <c:v>37250</c:v>
                </c:pt>
                <c:pt idx="62">
                  <c:v>37140</c:v>
                </c:pt>
                <c:pt idx="63">
                  <c:v>37260</c:v>
                </c:pt>
                <c:pt idx="64">
                  <c:v>38375</c:v>
                </c:pt>
                <c:pt idx="65">
                  <c:v>41434</c:v>
                </c:pt>
                <c:pt idx="66">
                  <c:v>43260</c:v>
                </c:pt>
                <c:pt idx="67">
                  <c:v>39840</c:v>
                </c:pt>
                <c:pt idx="68">
                  <c:v>39010</c:v>
                </c:pt>
                <c:pt idx="69">
                  <c:v>38400</c:v>
                </c:pt>
                <c:pt idx="70">
                  <c:v>41000</c:v>
                </c:pt>
                <c:pt idx="71">
                  <c:v>40920</c:v>
                </c:pt>
                <c:pt idx="72">
                  <c:v>38138</c:v>
                </c:pt>
                <c:pt idx="73">
                  <c:v>38000</c:v>
                </c:pt>
                <c:pt idx="74">
                  <c:v>36990</c:v>
                </c:pt>
                <c:pt idx="75">
                  <c:v>36490</c:v>
                </c:pt>
                <c:pt idx="76">
                  <c:v>35610</c:v>
                </c:pt>
                <c:pt idx="77">
                  <c:v>34680</c:v>
                </c:pt>
                <c:pt idx="78">
                  <c:v>34600</c:v>
                </c:pt>
                <c:pt idx="79">
                  <c:v>33800</c:v>
                </c:pt>
                <c:pt idx="80">
                  <c:v>34288</c:v>
                </c:pt>
                <c:pt idx="81">
                  <c:v>33420</c:v>
                </c:pt>
                <c:pt idx="82">
                  <c:v>35160</c:v>
                </c:pt>
                <c:pt idx="83">
                  <c:v>35363</c:v>
                </c:pt>
                <c:pt idx="84">
                  <c:v>34650</c:v>
                </c:pt>
                <c:pt idx="85">
                  <c:v>34580</c:v>
                </c:pt>
                <c:pt idx="86">
                  <c:v>35900</c:v>
                </c:pt>
                <c:pt idx="87">
                  <c:v>36390</c:v>
                </c:pt>
                <c:pt idx="88">
                  <c:v>35500</c:v>
                </c:pt>
                <c:pt idx="89">
                  <c:v>35650</c:v>
                </c:pt>
                <c:pt idx="90">
                  <c:v>34690</c:v>
                </c:pt>
                <c:pt idx="91">
                  <c:v>35805</c:v>
                </c:pt>
                <c:pt idx="92">
                  <c:v>36480</c:v>
                </c:pt>
                <c:pt idx="93">
                  <c:v>36863</c:v>
                </c:pt>
                <c:pt idx="94">
                  <c:v>35930</c:v>
                </c:pt>
                <c:pt idx="95">
                  <c:v>34600</c:v>
                </c:pt>
                <c:pt idx="96">
                  <c:v>34920</c:v>
                </c:pt>
                <c:pt idx="97">
                  <c:v>34910</c:v>
                </c:pt>
                <c:pt idx="98">
                  <c:v>35190</c:v>
                </c:pt>
                <c:pt idx="99">
                  <c:v>35660</c:v>
                </c:pt>
                <c:pt idx="100">
                  <c:v>36430</c:v>
                </c:pt>
                <c:pt idx="101">
                  <c:v>36800</c:v>
                </c:pt>
                <c:pt idx="102">
                  <c:v>37150</c:v>
                </c:pt>
                <c:pt idx="103">
                  <c:v>38990</c:v>
                </c:pt>
                <c:pt idx="104">
                  <c:v>38850</c:v>
                </c:pt>
                <c:pt idx="105">
                  <c:v>39880</c:v>
                </c:pt>
                <c:pt idx="106">
                  <c:v>40670</c:v>
                </c:pt>
                <c:pt idx="107">
                  <c:v>39200</c:v>
                </c:pt>
                <c:pt idx="108">
                  <c:v>36613</c:v>
                </c:pt>
                <c:pt idx="109">
                  <c:v>36310</c:v>
                </c:pt>
                <c:pt idx="110">
                  <c:v>35860</c:v>
                </c:pt>
                <c:pt idx="111">
                  <c:v>35930</c:v>
                </c:pt>
                <c:pt idx="112">
                  <c:v>37134</c:v>
                </c:pt>
                <c:pt idx="113">
                  <c:v>37280</c:v>
                </c:pt>
                <c:pt idx="114">
                  <c:v>37000</c:v>
                </c:pt>
                <c:pt idx="115">
                  <c:v>37190</c:v>
                </c:pt>
                <c:pt idx="116">
                  <c:v>37190</c:v>
                </c:pt>
                <c:pt idx="117">
                  <c:v>38490</c:v>
                </c:pt>
                <c:pt idx="118">
                  <c:v>40370</c:v>
                </c:pt>
                <c:pt idx="119">
                  <c:v>39150</c:v>
                </c:pt>
                <c:pt idx="120">
                  <c:v>39110</c:v>
                </c:pt>
                <c:pt idx="121">
                  <c:v>41725</c:v>
                </c:pt>
                <c:pt idx="122">
                  <c:v>40560</c:v>
                </c:pt>
                <c:pt idx="123">
                  <c:v>40560</c:v>
                </c:pt>
                <c:pt idx="124">
                  <c:v>37875</c:v>
                </c:pt>
                <c:pt idx="125">
                  <c:v>36288</c:v>
                </c:pt>
                <c:pt idx="126">
                  <c:v>38088</c:v>
                </c:pt>
                <c:pt idx="127">
                  <c:v>41000</c:v>
                </c:pt>
                <c:pt idx="128">
                  <c:v>39270</c:v>
                </c:pt>
                <c:pt idx="129">
                  <c:v>38090</c:v>
                </c:pt>
                <c:pt idx="130">
                  <c:v>38820</c:v>
                </c:pt>
                <c:pt idx="131">
                  <c:v>39140</c:v>
                </c:pt>
                <c:pt idx="132">
                  <c:v>40780</c:v>
                </c:pt>
                <c:pt idx="133">
                  <c:v>38520</c:v>
                </c:pt>
                <c:pt idx="134">
                  <c:v>38360</c:v>
                </c:pt>
                <c:pt idx="135">
                  <c:v>37680</c:v>
                </c:pt>
                <c:pt idx="136">
                  <c:v>36540</c:v>
                </c:pt>
                <c:pt idx="137">
                  <c:v>36975</c:v>
                </c:pt>
                <c:pt idx="138">
                  <c:v>38420</c:v>
                </c:pt>
                <c:pt idx="139">
                  <c:v>36700</c:v>
                </c:pt>
                <c:pt idx="140">
                  <c:v>37460</c:v>
                </c:pt>
                <c:pt idx="141">
                  <c:v>37300</c:v>
                </c:pt>
                <c:pt idx="142">
                  <c:v>36210</c:v>
                </c:pt>
                <c:pt idx="143">
                  <c:v>35670</c:v>
                </c:pt>
                <c:pt idx="144">
                  <c:v>36540</c:v>
                </c:pt>
                <c:pt idx="145">
                  <c:v>36460</c:v>
                </c:pt>
                <c:pt idx="146">
                  <c:v>35700</c:v>
                </c:pt>
                <c:pt idx="147">
                  <c:v>34390</c:v>
                </c:pt>
                <c:pt idx="148">
                  <c:v>35350</c:v>
                </c:pt>
                <c:pt idx="149">
                  <c:v>35110</c:v>
                </c:pt>
                <c:pt idx="150">
                  <c:v>35150</c:v>
                </c:pt>
                <c:pt idx="151">
                  <c:v>36040</c:v>
                </c:pt>
                <c:pt idx="152">
                  <c:v>35930</c:v>
                </c:pt>
                <c:pt idx="153">
                  <c:v>35980</c:v>
                </c:pt>
                <c:pt idx="154">
                  <c:v>37610</c:v>
                </c:pt>
                <c:pt idx="155">
                  <c:v>38520</c:v>
                </c:pt>
                <c:pt idx="156">
                  <c:v>39220</c:v>
                </c:pt>
                <c:pt idx="157">
                  <c:v>38020</c:v>
                </c:pt>
                <c:pt idx="158">
                  <c:v>36190</c:v>
                </c:pt>
                <c:pt idx="159">
                  <c:v>36010</c:v>
                </c:pt>
                <c:pt idx="160">
                  <c:v>35920</c:v>
                </c:pt>
                <c:pt idx="161">
                  <c:v>35790</c:v>
                </c:pt>
                <c:pt idx="162">
                  <c:v>36990</c:v>
                </c:pt>
                <c:pt idx="163">
                  <c:v>36580</c:v>
                </c:pt>
                <c:pt idx="164">
                  <c:v>36020</c:v>
                </c:pt>
                <c:pt idx="165">
                  <c:v>35900</c:v>
                </c:pt>
                <c:pt idx="166">
                  <c:v>36950</c:v>
                </c:pt>
                <c:pt idx="167">
                  <c:v>37710</c:v>
                </c:pt>
                <c:pt idx="168">
                  <c:v>36310</c:v>
                </c:pt>
                <c:pt idx="169">
                  <c:v>36710</c:v>
                </c:pt>
                <c:pt idx="170">
                  <c:v>36390</c:v>
                </c:pt>
                <c:pt idx="171">
                  <c:v>38670</c:v>
                </c:pt>
                <c:pt idx="172">
                  <c:v>40680</c:v>
                </c:pt>
                <c:pt idx="173">
                  <c:v>38363</c:v>
                </c:pt>
                <c:pt idx="174">
                  <c:v>37410</c:v>
                </c:pt>
                <c:pt idx="175">
                  <c:v>38440</c:v>
                </c:pt>
                <c:pt idx="176">
                  <c:v>40290</c:v>
                </c:pt>
                <c:pt idx="177">
                  <c:v>40330</c:v>
                </c:pt>
                <c:pt idx="178">
                  <c:v>41660</c:v>
                </c:pt>
                <c:pt idx="179">
                  <c:v>41680</c:v>
                </c:pt>
                <c:pt idx="180">
                  <c:v>42740</c:v>
                </c:pt>
                <c:pt idx="181">
                  <c:v>45960</c:v>
                </c:pt>
                <c:pt idx="182">
                  <c:v>44970</c:v>
                </c:pt>
                <c:pt idx="183">
                  <c:v>43040</c:v>
                </c:pt>
                <c:pt idx="184">
                  <c:v>41430</c:v>
                </c:pt>
                <c:pt idx="185">
                  <c:v>40480</c:v>
                </c:pt>
                <c:pt idx="186">
                  <c:v>38480</c:v>
                </c:pt>
                <c:pt idx="187">
                  <c:v>39730</c:v>
                </c:pt>
                <c:pt idx="188">
                  <c:v>41550</c:v>
                </c:pt>
                <c:pt idx="189">
                  <c:v>40400</c:v>
                </c:pt>
                <c:pt idx="190">
                  <c:v>39180</c:v>
                </c:pt>
                <c:pt idx="191">
                  <c:v>39380</c:v>
                </c:pt>
                <c:pt idx="192">
                  <c:v>38040</c:v>
                </c:pt>
                <c:pt idx="193">
                  <c:v>37250</c:v>
                </c:pt>
                <c:pt idx="194">
                  <c:v>38350</c:v>
                </c:pt>
                <c:pt idx="195">
                  <c:v>38870</c:v>
                </c:pt>
                <c:pt idx="196">
                  <c:v>39560</c:v>
                </c:pt>
                <c:pt idx="197">
                  <c:v>37600</c:v>
                </c:pt>
                <c:pt idx="198">
                  <c:v>37660</c:v>
                </c:pt>
                <c:pt idx="199">
                  <c:v>37520</c:v>
                </c:pt>
                <c:pt idx="200">
                  <c:v>37980</c:v>
                </c:pt>
                <c:pt idx="201">
                  <c:v>38300</c:v>
                </c:pt>
                <c:pt idx="202">
                  <c:v>37360</c:v>
                </c:pt>
                <c:pt idx="203">
                  <c:v>36150</c:v>
                </c:pt>
                <c:pt idx="204">
                  <c:v>38190</c:v>
                </c:pt>
                <c:pt idx="205">
                  <c:v>37570</c:v>
                </c:pt>
                <c:pt idx="206">
                  <c:v>37100</c:v>
                </c:pt>
                <c:pt idx="207">
                  <c:v>37667</c:v>
                </c:pt>
                <c:pt idx="208">
                  <c:v>37380</c:v>
                </c:pt>
                <c:pt idx="209">
                  <c:v>36030</c:v>
                </c:pt>
                <c:pt idx="210">
                  <c:v>37390</c:v>
                </c:pt>
                <c:pt idx="211">
                  <c:v>36350</c:v>
                </c:pt>
                <c:pt idx="212">
                  <c:v>37330</c:v>
                </c:pt>
                <c:pt idx="213">
                  <c:v>38640</c:v>
                </c:pt>
                <c:pt idx="214">
                  <c:v>39850</c:v>
                </c:pt>
                <c:pt idx="215">
                  <c:v>37740</c:v>
                </c:pt>
                <c:pt idx="216">
                  <c:v>39280</c:v>
                </c:pt>
                <c:pt idx="217">
                  <c:v>41810</c:v>
                </c:pt>
                <c:pt idx="218">
                  <c:v>41500</c:v>
                </c:pt>
                <c:pt idx="219">
                  <c:v>40720</c:v>
                </c:pt>
                <c:pt idx="220">
                  <c:v>40000</c:v>
                </c:pt>
                <c:pt idx="221">
                  <c:v>40320</c:v>
                </c:pt>
                <c:pt idx="222">
                  <c:v>42250</c:v>
                </c:pt>
                <c:pt idx="223">
                  <c:v>41550</c:v>
                </c:pt>
                <c:pt idx="224">
                  <c:v>39400</c:v>
                </c:pt>
                <c:pt idx="225">
                  <c:v>37830</c:v>
                </c:pt>
                <c:pt idx="226">
                  <c:v>40060</c:v>
                </c:pt>
                <c:pt idx="227">
                  <c:v>40910</c:v>
                </c:pt>
                <c:pt idx="228">
                  <c:v>39060</c:v>
                </c:pt>
                <c:pt idx="229">
                  <c:v>38660</c:v>
                </c:pt>
                <c:pt idx="230">
                  <c:v>37510</c:v>
                </c:pt>
                <c:pt idx="231">
                  <c:v>39820</c:v>
                </c:pt>
                <c:pt idx="232">
                  <c:v>40490</c:v>
                </c:pt>
                <c:pt idx="233">
                  <c:v>38770</c:v>
                </c:pt>
                <c:pt idx="234">
                  <c:v>39220</c:v>
                </c:pt>
                <c:pt idx="235">
                  <c:v>39000</c:v>
                </c:pt>
                <c:pt idx="236">
                  <c:v>38300</c:v>
                </c:pt>
                <c:pt idx="237">
                  <c:v>36720</c:v>
                </c:pt>
                <c:pt idx="238">
                  <c:v>36820</c:v>
                </c:pt>
                <c:pt idx="239">
                  <c:v>37980</c:v>
                </c:pt>
                <c:pt idx="240">
                  <c:v>37170</c:v>
                </c:pt>
                <c:pt idx="241">
                  <c:v>36650</c:v>
                </c:pt>
                <c:pt idx="242">
                  <c:v>36240</c:v>
                </c:pt>
                <c:pt idx="243">
                  <c:v>36150</c:v>
                </c:pt>
                <c:pt idx="244">
                  <c:v>36770</c:v>
                </c:pt>
                <c:pt idx="245">
                  <c:v>38300</c:v>
                </c:pt>
                <c:pt idx="246">
                  <c:v>37030</c:v>
                </c:pt>
                <c:pt idx="247">
                  <c:v>36560</c:v>
                </c:pt>
                <c:pt idx="248">
                  <c:v>37460</c:v>
                </c:pt>
                <c:pt idx="249">
                  <c:v>38030</c:v>
                </c:pt>
                <c:pt idx="250">
                  <c:v>38310</c:v>
                </c:pt>
                <c:pt idx="251">
                  <c:v>37330</c:v>
                </c:pt>
                <c:pt idx="252">
                  <c:v>38180</c:v>
                </c:pt>
                <c:pt idx="253">
                  <c:v>38870</c:v>
                </c:pt>
                <c:pt idx="254">
                  <c:v>38100</c:v>
                </c:pt>
                <c:pt idx="255">
                  <c:v>37550</c:v>
                </c:pt>
                <c:pt idx="256">
                  <c:v>37990</c:v>
                </c:pt>
                <c:pt idx="257">
                  <c:v>37410</c:v>
                </c:pt>
                <c:pt idx="258">
                  <c:v>38130</c:v>
                </c:pt>
                <c:pt idx="259">
                  <c:v>38130</c:v>
                </c:pt>
                <c:pt idx="260">
                  <c:v>38387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46-49BD-87F6-252C97D4FCA8}"/>
            </c:ext>
          </c:extLst>
        </c:ser>
        <c:ser>
          <c:idx val="15"/>
          <c:order val="15"/>
          <c:tx>
            <c:strRef>
              <c:f>'Non-Clean Minggu'!$AN$1</c:f>
              <c:strCache>
                <c:ptCount val="1"/>
                <c:pt idx="0">
                  <c:v>Daging Ayam Ras Segar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Minggu'!$AN$2:$AN$262</c:f>
              <c:numCache>
                <c:formatCode>0</c:formatCode>
                <c:ptCount val="261"/>
                <c:pt idx="0" formatCode="General">
                  <c:v>37100</c:v>
                </c:pt>
                <c:pt idx="1">
                  <c:v>35910</c:v>
                </c:pt>
                <c:pt idx="2">
                  <c:v>35640</c:v>
                </c:pt>
                <c:pt idx="3">
                  <c:v>35430</c:v>
                </c:pt>
                <c:pt idx="4">
                  <c:v>35260</c:v>
                </c:pt>
                <c:pt idx="5">
                  <c:v>35040</c:v>
                </c:pt>
                <c:pt idx="6">
                  <c:v>35890</c:v>
                </c:pt>
                <c:pt idx="7">
                  <c:v>36110</c:v>
                </c:pt>
                <c:pt idx="8">
                  <c:v>36340</c:v>
                </c:pt>
                <c:pt idx="9">
                  <c:v>36360</c:v>
                </c:pt>
                <c:pt idx="10">
                  <c:v>36300</c:v>
                </c:pt>
                <c:pt idx="11">
                  <c:v>36250</c:v>
                </c:pt>
                <c:pt idx="12">
                  <c:v>35088</c:v>
                </c:pt>
                <c:pt idx="13">
                  <c:v>34750</c:v>
                </c:pt>
                <c:pt idx="14">
                  <c:v>33856</c:v>
                </c:pt>
                <c:pt idx="15">
                  <c:v>33750</c:v>
                </c:pt>
                <c:pt idx="16">
                  <c:v>33188</c:v>
                </c:pt>
                <c:pt idx="17">
                  <c:v>32463</c:v>
                </c:pt>
                <c:pt idx="18">
                  <c:v>34580</c:v>
                </c:pt>
                <c:pt idx="19">
                  <c:v>37417</c:v>
                </c:pt>
                <c:pt idx="20">
                  <c:v>38400</c:v>
                </c:pt>
                <c:pt idx="21">
                  <c:v>37988</c:v>
                </c:pt>
                <c:pt idx="22">
                  <c:v>42100</c:v>
                </c:pt>
                <c:pt idx="23">
                  <c:v>41430</c:v>
                </c:pt>
                <c:pt idx="24">
                  <c:v>40680</c:v>
                </c:pt>
                <c:pt idx="25">
                  <c:v>41320</c:v>
                </c:pt>
                <c:pt idx="26">
                  <c:v>39900</c:v>
                </c:pt>
                <c:pt idx="27">
                  <c:v>36690</c:v>
                </c:pt>
                <c:pt idx="28">
                  <c:v>34700</c:v>
                </c:pt>
                <c:pt idx="29">
                  <c:v>35813</c:v>
                </c:pt>
                <c:pt idx="30">
                  <c:v>35920</c:v>
                </c:pt>
                <c:pt idx="31">
                  <c:v>34200</c:v>
                </c:pt>
                <c:pt idx="32">
                  <c:v>34800</c:v>
                </c:pt>
                <c:pt idx="33">
                  <c:v>32840</c:v>
                </c:pt>
                <c:pt idx="34">
                  <c:v>33330</c:v>
                </c:pt>
                <c:pt idx="35">
                  <c:v>33310</c:v>
                </c:pt>
                <c:pt idx="36">
                  <c:v>31540</c:v>
                </c:pt>
                <c:pt idx="37">
                  <c:v>33020</c:v>
                </c:pt>
                <c:pt idx="38">
                  <c:v>31550</c:v>
                </c:pt>
                <c:pt idx="39">
                  <c:v>32730</c:v>
                </c:pt>
                <c:pt idx="40">
                  <c:v>32690</c:v>
                </c:pt>
                <c:pt idx="41">
                  <c:v>33740</c:v>
                </c:pt>
                <c:pt idx="42">
                  <c:v>35125</c:v>
                </c:pt>
                <c:pt idx="43">
                  <c:v>35330</c:v>
                </c:pt>
                <c:pt idx="44">
                  <c:v>36150</c:v>
                </c:pt>
                <c:pt idx="45">
                  <c:v>36490</c:v>
                </c:pt>
                <c:pt idx="46">
                  <c:v>35660</c:v>
                </c:pt>
                <c:pt idx="47">
                  <c:v>34950</c:v>
                </c:pt>
                <c:pt idx="48">
                  <c:v>35963</c:v>
                </c:pt>
                <c:pt idx="49">
                  <c:v>37420</c:v>
                </c:pt>
                <c:pt idx="50">
                  <c:v>37150</c:v>
                </c:pt>
                <c:pt idx="51">
                  <c:v>37234</c:v>
                </c:pt>
                <c:pt idx="52">
                  <c:v>37150</c:v>
                </c:pt>
                <c:pt idx="53">
                  <c:v>36770</c:v>
                </c:pt>
                <c:pt idx="54">
                  <c:v>36540</c:v>
                </c:pt>
                <c:pt idx="55">
                  <c:v>37100</c:v>
                </c:pt>
                <c:pt idx="56">
                  <c:v>36150</c:v>
                </c:pt>
                <c:pt idx="57">
                  <c:v>37675</c:v>
                </c:pt>
                <c:pt idx="58">
                  <c:v>37770</c:v>
                </c:pt>
                <c:pt idx="59">
                  <c:v>37390</c:v>
                </c:pt>
                <c:pt idx="60">
                  <c:v>37050</c:v>
                </c:pt>
                <c:pt idx="61">
                  <c:v>37250</c:v>
                </c:pt>
                <c:pt idx="62">
                  <c:v>37140</c:v>
                </c:pt>
                <c:pt idx="63">
                  <c:v>37260</c:v>
                </c:pt>
                <c:pt idx="64">
                  <c:v>38375</c:v>
                </c:pt>
                <c:pt idx="65">
                  <c:v>41434</c:v>
                </c:pt>
                <c:pt idx="66">
                  <c:v>43260</c:v>
                </c:pt>
                <c:pt idx="67">
                  <c:v>39840</c:v>
                </c:pt>
                <c:pt idx="68">
                  <c:v>39010</c:v>
                </c:pt>
                <c:pt idx="69">
                  <c:v>38400</c:v>
                </c:pt>
                <c:pt idx="70">
                  <c:v>41000</c:v>
                </c:pt>
                <c:pt idx="71">
                  <c:v>40920</c:v>
                </c:pt>
                <c:pt idx="72">
                  <c:v>38138</c:v>
                </c:pt>
                <c:pt idx="73">
                  <c:v>38000</c:v>
                </c:pt>
                <c:pt idx="74">
                  <c:v>36990</c:v>
                </c:pt>
                <c:pt idx="75">
                  <c:v>36490</c:v>
                </c:pt>
                <c:pt idx="76">
                  <c:v>35610</c:v>
                </c:pt>
                <c:pt idx="77">
                  <c:v>34680</c:v>
                </c:pt>
                <c:pt idx="78">
                  <c:v>34600</c:v>
                </c:pt>
                <c:pt idx="79">
                  <c:v>33800</c:v>
                </c:pt>
                <c:pt idx="80">
                  <c:v>34288</c:v>
                </c:pt>
                <c:pt idx="81">
                  <c:v>33420</c:v>
                </c:pt>
                <c:pt idx="82">
                  <c:v>35160</c:v>
                </c:pt>
                <c:pt idx="83">
                  <c:v>35363</c:v>
                </c:pt>
                <c:pt idx="84">
                  <c:v>34650</c:v>
                </c:pt>
                <c:pt idx="85">
                  <c:v>34580</c:v>
                </c:pt>
                <c:pt idx="86">
                  <c:v>35900</c:v>
                </c:pt>
                <c:pt idx="87">
                  <c:v>36390</c:v>
                </c:pt>
                <c:pt idx="88">
                  <c:v>35500</c:v>
                </c:pt>
                <c:pt idx="89">
                  <c:v>35650</c:v>
                </c:pt>
                <c:pt idx="90">
                  <c:v>34690</c:v>
                </c:pt>
                <c:pt idx="91">
                  <c:v>35805</c:v>
                </c:pt>
                <c:pt idx="92">
                  <c:v>36480</c:v>
                </c:pt>
                <c:pt idx="93">
                  <c:v>36863</c:v>
                </c:pt>
                <c:pt idx="94">
                  <c:v>35930</c:v>
                </c:pt>
                <c:pt idx="95">
                  <c:v>34600</c:v>
                </c:pt>
                <c:pt idx="96">
                  <c:v>34920</c:v>
                </c:pt>
                <c:pt idx="97">
                  <c:v>34910</c:v>
                </c:pt>
                <c:pt idx="98">
                  <c:v>35190</c:v>
                </c:pt>
                <c:pt idx="99">
                  <c:v>35660</c:v>
                </c:pt>
                <c:pt idx="100">
                  <c:v>36430</c:v>
                </c:pt>
                <c:pt idx="101">
                  <c:v>36800</c:v>
                </c:pt>
                <c:pt idx="102">
                  <c:v>37150</c:v>
                </c:pt>
                <c:pt idx="103">
                  <c:v>38990</c:v>
                </c:pt>
                <c:pt idx="104">
                  <c:v>38850</c:v>
                </c:pt>
                <c:pt idx="105">
                  <c:v>39880</c:v>
                </c:pt>
                <c:pt idx="106">
                  <c:v>40670</c:v>
                </c:pt>
                <c:pt idx="107">
                  <c:v>39200</c:v>
                </c:pt>
                <c:pt idx="108">
                  <c:v>36613</c:v>
                </c:pt>
                <c:pt idx="109">
                  <c:v>36310</c:v>
                </c:pt>
                <c:pt idx="110">
                  <c:v>35860</c:v>
                </c:pt>
                <c:pt idx="111">
                  <c:v>35930</c:v>
                </c:pt>
                <c:pt idx="112">
                  <c:v>37134</c:v>
                </c:pt>
                <c:pt idx="113">
                  <c:v>37280</c:v>
                </c:pt>
                <c:pt idx="114">
                  <c:v>37000</c:v>
                </c:pt>
                <c:pt idx="115">
                  <c:v>37190</c:v>
                </c:pt>
                <c:pt idx="116">
                  <c:v>37190</c:v>
                </c:pt>
                <c:pt idx="117">
                  <c:v>38490</c:v>
                </c:pt>
                <c:pt idx="118">
                  <c:v>40370</c:v>
                </c:pt>
                <c:pt idx="119">
                  <c:v>39150</c:v>
                </c:pt>
                <c:pt idx="120">
                  <c:v>39110</c:v>
                </c:pt>
                <c:pt idx="121">
                  <c:v>41725</c:v>
                </c:pt>
                <c:pt idx="122">
                  <c:v>40560</c:v>
                </c:pt>
                <c:pt idx="123">
                  <c:v>40560</c:v>
                </c:pt>
                <c:pt idx="124">
                  <c:v>37875</c:v>
                </c:pt>
                <c:pt idx="125">
                  <c:v>36288</c:v>
                </c:pt>
                <c:pt idx="126">
                  <c:v>38088</c:v>
                </c:pt>
                <c:pt idx="127">
                  <c:v>41000</c:v>
                </c:pt>
                <c:pt idx="128">
                  <c:v>39270</c:v>
                </c:pt>
                <c:pt idx="129">
                  <c:v>38090</c:v>
                </c:pt>
                <c:pt idx="130">
                  <c:v>38820</c:v>
                </c:pt>
                <c:pt idx="131">
                  <c:v>39140</c:v>
                </c:pt>
                <c:pt idx="132">
                  <c:v>40780</c:v>
                </c:pt>
                <c:pt idx="133">
                  <c:v>38520</c:v>
                </c:pt>
                <c:pt idx="134">
                  <c:v>38360</c:v>
                </c:pt>
                <c:pt idx="135">
                  <c:v>37680</c:v>
                </c:pt>
                <c:pt idx="136">
                  <c:v>36540</c:v>
                </c:pt>
                <c:pt idx="137">
                  <c:v>36975</c:v>
                </c:pt>
                <c:pt idx="138">
                  <c:v>38420</c:v>
                </c:pt>
                <c:pt idx="139">
                  <c:v>36700</c:v>
                </c:pt>
                <c:pt idx="140">
                  <c:v>37460</c:v>
                </c:pt>
                <c:pt idx="141">
                  <c:v>37300</c:v>
                </c:pt>
                <c:pt idx="142">
                  <c:v>36210</c:v>
                </c:pt>
                <c:pt idx="143">
                  <c:v>35670</c:v>
                </c:pt>
                <c:pt idx="144">
                  <c:v>36540</c:v>
                </c:pt>
                <c:pt idx="145">
                  <c:v>36460</c:v>
                </c:pt>
                <c:pt idx="146">
                  <c:v>35700</c:v>
                </c:pt>
                <c:pt idx="147">
                  <c:v>34390</c:v>
                </c:pt>
                <c:pt idx="148">
                  <c:v>35350</c:v>
                </c:pt>
                <c:pt idx="149">
                  <c:v>35110</c:v>
                </c:pt>
                <c:pt idx="150">
                  <c:v>35150</c:v>
                </c:pt>
                <c:pt idx="151">
                  <c:v>36040</c:v>
                </c:pt>
                <c:pt idx="152">
                  <c:v>35930</c:v>
                </c:pt>
                <c:pt idx="153">
                  <c:v>35980</c:v>
                </c:pt>
                <c:pt idx="154">
                  <c:v>37610</c:v>
                </c:pt>
                <c:pt idx="155">
                  <c:v>38520</c:v>
                </c:pt>
                <c:pt idx="156">
                  <c:v>39220</c:v>
                </c:pt>
                <c:pt idx="157">
                  <c:v>38020</c:v>
                </c:pt>
                <c:pt idx="158">
                  <c:v>36190</c:v>
                </c:pt>
                <c:pt idx="159">
                  <c:v>36010</c:v>
                </c:pt>
                <c:pt idx="160">
                  <c:v>35920</c:v>
                </c:pt>
                <c:pt idx="161">
                  <c:v>35790</c:v>
                </c:pt>
                <c:pt idx="162">
                  <c:v>36990</c:v>
                </c:pt>
                <c:pt idx="163">
                  <c:v>36580</c:v>
                </c:pt>
                <c:pt idx="164">
                  <c:v>36020</c:v>
                </c:pt>
                <c:pt idx="165">
                  <c:v>35900</c:v>
                </c:pt>
                <c:pt idx="166">
                  <c:v>36950</c:v>
                </c:pt>
                <c:pt idx="167">
                  <c:v>37710</c:v>
                </c:pt>
                <c:pt idx="168">
                  <c:v>36310</c:v>
                </c:pt>
                <c:pt idx="169">
                  <c:v>36710</c:v>
                </c:pt>
                <c:pt idx="170">
                  <c:v>36390</c:v>
                </c:pt>
                <c:pt idx="171">
                  <c:v>38670</c:v>
                </c:pt>
                <c:pt idx="172">
                  <c:v>40680</c:v>
                </c:pt>
                <c:pt idx="173">
                  <c:v>38363</c:v>
                </c:pt>
                <c:pt idx="174">
                  <c:v>37410</c:v>
                </c:pt>
                <c:pt idx="175">
                  <c:v>38440</c:v>
                </c:pt>
                <c:pt idx="176">
                  <c:v>40290</c:v>
                </c:pt>
                <c:pt idx="177">
                  <c:v>40330</c:v>
                </c:pt>
                <c:pt idx="178">
                  <c:v>41660</c:v>
                </c:pt>
                <c:pt idx="179">
                  <c:v>41680</c:v>
                </c:pt>
                <c:pt idx="180">
                  <c:v>42740</c:v>
                </c:pt>
                <c:pt idx="181">
                  <c:v>45960</c:v>
                </c:pt>
                <c:pt idx="182">
                  <c:v>44970</c:v>
                </c:pt>
                <c:pt idx="183">
                  <c:v>43040</c:v>
                </c:pt>
                <c:pt idx="184">
                  <c:v>41430</c:v>
                </c:pt>
                <c:pt idx="185">
                  <c:v>40480</c:v>
                </c:pt>
                <c:pt idx="186">
                  <c:v>38480</c:v>
                </c:pt>
                <c:pt idx="187">
                  <c:v>39730</c:v>
                </c:pt>
                <c:pt idx="188">
                  <c:v>41550</c:v>
                </c:pt>
                <c:pt idx="189">
                  <c:v>40400</c:v>
                </c:pt>
                <c:pt idx="190">
                  <c:v>39180</c:v>
                </c:pt>
                <c:pt idx="191">
                  <c:v>39380</c:v>
                </c:pt>
                <c:pt idx="192">
                  <c:v>38040</c:v>
                </c:pt>
                <c:pt idx="193">
                  <c:v>37250</c:v>
                </c:pt>
                <c:pt idx="194">
                  <c:v>38350</c:v>
                </c:pt>
                <c:pt idx="195">
                  <c:v>38870</c:v>
                </c:pt>
                <c:pt idx="196">
                  <c:v>39560</c:v>
                </c:pt>
                <c:pt idx="197">
                  <c:v>37600</c:v>
                </c:pt>
                <c:pt idx="198">
                  <c:v>37660</c:v>
                </c:pt>
                <c:pt idx="199">
                  <c:v>37520</c:v>
                </c:pt>
                <c:pt idx="200">
                  <c:v>37980</c:v>
                </c:pt>
                <c:pt idx="201">
                  <c:v>38300</c:v>
                </c:pt>
                <c:pt idx="202">
                  <c:v>37360</c:v>
                </c:pt>
                <c:pt idx="203">
                  <c:v>36150</c:v>
                </c:pt>
                <c:pt idx="204">
                  <c:v>38190</c:v>
                </c:pt>
                <c:pt idx="205">
                  <c:v>37570</c:v>
                </c:pt>
                <c:pt idx="206">
                  <c:v>37100</c:v>
                </c:pt>
                <c:pt idx="207">
                  <c:v>37667</c:v>
                </c:pt>
                <c:pt idx="208">
                  <c:v>37380</c:v>
                </c:pt>
                <c:pt idx="209">
                  <c:v>36030</c:v>
                </c:pt>
                <c:pt idx="210">
                  <c:v>37390</c:v>
                </c:pt>
                <c:pt idx="211">
                  <c:v>36350</c:v>
                </c:pt>
                <c:pt idx="212">
                  <c:v>37330</c:v>
                </c:pt>
                <c:pt idx="213">
                  <c:v>38640</c:v>
                </c:pt>
                <c:pt idx="214">
                  <c:v>39850</c:v>
                </c:pt>
                <c:pt idx="215">
                  <c:v>37740</c:v>
                </c:pt>
                <c:pt idx="216">
                  <c:v>39280</c:v>
                </c:pt>
                <c:pt idx="217">
                  <c:v>41810</c:v>
                </c:pt>
                <c:pt idx="218">
                  <c:v>41500</c:v>
                </c:pt>
                <c:pt idx="219">
                  <c:v>40720</c:v>
                </c:pt>
                <c:pt idx="220">
                  <c:v>40000</c:v>
                </c:pt>
                <c:pt idx="221">
                  <c:v>40320</c:v>
                </c:pt>
                <c:pt idx="222">
                  <c:v>42250</c:v>
                </c:pt>
                <c:pt idx="223">
                  <c:v>41550</c:v>
                </c:pt>
                <c:pt idx="224">
                  <c:v>39400</c:v>
                </c:pt>
                <c:pt idx="225">
                  <c:v>37830</c:v>
                </c:pt>
                <c:pt idx="226">
                  <c:v>40060</c:v>
                </c:pt>
                <c:pt idx="227">
                  <c:v>40910</c:v>
                </c:pt>
                <c:pt idx="228">
                  <c:v>39060</c:v>
                </c:pt>
                <c:pt idx="229">
                  <c:v>38660</c:v>
                </c:pt>
                <c:pt idx="230">
                  <c:v>37510</c:v>
                </c:pt>
                <c:pt idx="231">
                  <c:v>39820</c:v>
                </c:pt>
                <c:pt idx="232">
                  <c:v>40490</c:v>
                </c:pt>
                <c:pt idx="233">
                  <c:v>38770</c:v>
                </c:pt>
                <c:pt idx="234">
                  <c:v>39220</c:v>
                </c:pt>
                <c:pt idx="235">
                  <c:v>39000</c:v>
                </c:pt>
                <c:pt idx="236">
                  <c:v>38300</c:v>
                </c:pt>
                <c:pt idx="237">
                  <c:v>36720</c:v>
                </c:pt>
                <c:pt idx="238">
                  <c:v>36820</c:v>
                </c:pt>
                <c:pt idx="239">
                  <c:v>37980</c:v>
                </c:pt>
                <c:pt idx="240">
                  <c:v>37170</c:v>
                </c:pt>
                <c:pt idx="241">
                  <c:v>36650</c:v>
                </c:pt>
                <c:pt idx="242">
                  <c:v>36240</c:v>
                </c:pt>
                <c:pt idx="243">
                  <c:v>36150</c:v>
                </c:pt>
                <c:pt idx="244">
                  <c:v>36770</c:v>
                </c:pt>
                <c:pt idx="245">
                  <c:v>38300</c:v>
                </c:pt>
                <c:pt idx="246">
                  <c:v>37030</c:v>
                </c:pt>
                <c:pt idx="247">
                  <c:v>36560</c:v>
                </c:pt>
                <c:pt idx="248">
                  <c:v>37460</c:v>
                </c:pt>
                <c:pt idx="249">
                  <c:v>38030</c:v>
                </c:pt>
                <c:pt idx="250">
                  <c:v>38310</c:v>
                </c:pt>
                <c:pt idx="251">
                  <c:v>37330</c:v>
                </c:pt>
                <c:pt idx="252">
                  <c:v>38180</c:v>
                </c:pt>
                <c:pt idx="253">
                  <c:v>38870</c:v>
                </c:pt>
                <c:pt idx="254">
                  <c:v>38100</c:v>
                </c:pt>
                <c:pt idx="255">
                  <c:v>37550</c:v>
                </c:pt>
                <c:pt idx="256">
                  <c:v>37990</c:v>
                </c:pt>
                <c:pt idx="257">
                  <c:v>37410</c:v>
                </c:pt>
                <c:pt idx="258">
                  <c:v>38130</c:v>
                </c:pt>
                <c:pt idx="259">
                  <c:v>38130</c:v>
                </c:pt>
                <c:pt idx="260">
                  <c:v>38387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46-49BD-87F6-252C97D4FCA8}"/>
            </c:ext>
          </c:extLst>
        </c:ser>
        <c:ser>
          <c:idx val="16"/>
          <c:order val="16"/>
          <c:tx>
            <c:strRef>
              <c:f>'Non-Clean Minggu'!$AO$1</c:f>
              <c:strCache>
                <c:ptCount val="1"/>
                <c:pt idx="0">
                  <c:v>Minyak Goreng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Minggu'!$AO$2:$AO$262</c:f>
              <c:numCache>
                <c:formatCode>0</c:formatCode>
                <c:ptCount val="261"/>
                <c:pt idx="0" formatCode="General">
                  <c:v>12925</c:v>
                </c:pt>
                <c:pt idx="1">
                  <c:v>13020</c:v>
                </c:pt>
                <c:pt idx="2">
                  <c:v>13230</c:v>
                </c:pt>
                <c:pt idx="3">
                  <c:v>13340</c:v>
                </c:pt>
                <c:pt idx="4">
                  <c:v>13400</c:v>
                </c:pt>
                <c:pt idx="5">
                  <c:v>13240</c:v>
                </c:pt>
                <c:pt idx="6">
                  <c:v>13250</c:v>
                </c:pt>
                <c:pt idx="7">
                  <c:v>13170</c:v>
                </c:pt>
                <c:pt idx="8">
                  <c:v>13050</c:v>
                </c:pt>
                <c:pt idx="9">
                  <c:v>12850</c:v>
                </c:pt>
                <c:pt idx="10">
                  <c:v>12680</c:v>
                </c:pt>
                <c:pt idx="11">
                  <c:v>12550</c:v>
                </c:pt>
                <c:pt idx="12">
                  <c:v>12550</c:v>
                </c:pt>
                <c:pt idx="13">
                  <c:v>12680</c:v>
                </c:pt>
                <c:pt idx="14">
                  <c:v>12800</c:v>
                </c:pt>
                <c:pt idx="15">
                  <c:v>12760</c:v>
                </c:pt>
                <c:pt idx="16">
                  <c:v>12738</c:v>
                </c:pt>
                <c:pt idx="17">
                  <c:v>12475</c:v>
                </c:pt>
                <c:pt idx="18">
                  <c:v>12680</c:v>
                </c:pt>
                <c:pt idx="19">
                  <c:v>12750</c:v>
                </c:pt>
                <c:pt idx="20">
                  <c:v>12750</c:v>
                </c:pt>
                <c:pt idx="21">
                  <c:v>12700</c:v>
                </c:pt>
                <c:pt idx="22">
                  <c:v>12700</c:v>
                </c:pt>
                <c:pt idx="23">
                  <c:v>12700</c:v>
                </c:pt>
                <c:pt idx="24">
                  <c:v>12240</c:v>
                </c:pt>
                <c:pt idx="25">
                  <c:v>12250</c:v>
                </c:pt>
                <c:pt idx="26">
                  <c:v>12250</c:v>
                </c:pt>
                <c:pt idx="27">
                  <c:v>12170</c:v>
                </c:pt>
                <c:pt idx="28">
                  <c:v>12230</c:v>
                </c:pt>
                <c:pt idx="29">
                  <c:v>12575</c:v>
                </c:pt>
                <c:pt idx="30">
                  <c:v>12780</c:v>
                </c:pt>
                <c:pt idx="31">
                  <c:v>13100</c:v>
                </c:pt>
                <c:pt idx="32">
                  <c:v>13100</c:v>
                </c:pt>
                <c:pt idx="33">
                  <c:v>13150</c:v>
                </c:pt>
                <c:pt idx="34">
                  <c:v>13150</c:v>
                </c:pt>
                <c:pt idx="35">
                  <c:v>13340</c:v>
                </c:pt>
                <c:pt idx="36">
                  <c:v>13400</c:v>
                </c:pt>
                <c:pt idx="37">
                  <c:v>13370</c:v>
                </c:pt>
                <c:pt idx="38">
                  <c:v>13400</c:v>
                </c:pt>
                <c:pt idx="39">
                  <c:v>13360</c:v>
                </c:pt>
                <c:pt idx="40">
                  <c:v>13430</c:v>
                </c:pt>
                <c:pt idx="41">
                  <c:v>13500</c:v>
                </c:pt>
                <c:pt idx="42">
                  <c:v>13500</c:v>
                </c:pt>
                <c:pt idx="43">
                  <c:v>13540</c:v>
                </c:pt>
                <c:pt idx="44">
                  <c:v>13750</c:v>
                </c:pt>
                <c:pt idx="45">
                  <c:v>14090</c:v>
                </c:pt>
                <c:pt idx="46">
                  <c:v>14200</c:v>
                </c:pt>
                <c:pt idx="47">
                  <c:v>14200</c:v>
                </c:pt>
                <c:pt idx="48">
                  <c:v>14225</c:v>
                </c:pt>
                <c:pt idx="49">
                  <c:v>14250</c:v>
                </c:pt>
                <c:pt idx="50">
                  <c:v>14250</c:v>
                </c:pt>
                <c:pt idx="51">
                  <c:v>14200</c:v>
                </c:pt>
                <c:pt idx="52">
                  <c:v>14200</c:v>
                </c:pt>
                <c:pt idx="53">
                  <c:v>14250</c:v>
                </c:pt>
                <c:pt idx="54">
                  <c:v>14250</c:v>
                </c:pt>
                <c:pt idx="55">
                  <c:v>14250</c:v>
                </c:pt>
                <c:pt idx="56">
                  <c:v>14250</c:v>
                </c:pt>
                <c:pt idx="57">
                  <c:v>14250</c:v>
                </c:pt>
                <c:pt idx="58">
                  <c:v>14250</c:v>
                </c:pt>
                <c:pt idx="59">
                  <c:v>14250</c:v>
                </c:pt>
                <c:pt idx="60">
                  <c:v>14250</c:v>
                </c:pt>
                <c:pt idx="61">
                  <c:v>14250</c:v>
                </c:pt>
                <c:pt idx="62">
                  <c:v>14440</c:v>
                </c:pt>
                <c:pt idx="63">
                  <c:v>14650</c:v>
                </c:pt>
                <c:pt idx="64">
                  <c:v>14650</c:v>
                </c:pt>
                <c:pt idx="65">
                  <c:v>14597</c:v>
                </c:pt>
                <c:pt idx="66">
                  <c:v>14630</c:v>
                </c:pt>
                <c:pt idx="67">
                  <c:v>14550</c:v>
                </c:pt>
                <c:pt idx="68">
                  <c:v>14650</c:v>
                </c:pt>
                <c:pt idx="69">
                  <c:v>14810</c:v>
                </c:pt>
                <c:pt idx="70">
                  <c:v>14950</c:v>
                </c:pt>
                <c:pt idx="71">
                  <c:v>15290</c:v>
                </c:pt>
                <c:pt idx="72">
                  <c:v>15550</c:v>
                </c:pt>
                <c:pt idx="73">
                  <c:v>15150</c:v>
                </c:pt>
                <c:pt idx="74">
                  <c:v>15100</c:v>
                </c:pt>
                <c:pt idx="75">
                  <c:v>15100</c:v>
                </c:pt>
                <c:pt idx="76">
                  <c:v>15020</c:v>
                </c:pt>
                <c:pt idx="77">
                  <c:v>14990</c:v>
                </c:pt>
                <c:pt idx="78">
                  <c:v>15000</c:v>
                </c:pt>
                <c:pt idx="79">
                  <c:v>15000</c:v>
                </c:pt>
                <c:pt idx="80">
                  <c:v>15038</c:v>
                </c:pt>
                <c:pt idx="81">
                  <c:v>15400</c:v>
                </c:pt>
                <c:pt idx="82">
                  <c:v>15560</c:v>
                </c:pt>
                <c:pt idx="83">
                  <c:v>15700</c:v>
                </c:pt>
                <c:pt idx="84">
                  <c:v>15725</c:v>
                </c:pt>
                <c:pt idx="85">
                  <c:v>15900</c:v>
                </c:pt>
                <c:pt idx="86">
                  <c:v>15900</c:v>
                </c:pt>
                <c:pt idx="87">
                  <c:v>16090</c:v>
                </c:pt>
                <c:pt idx="88">
                  <c:v>16200</c:v>
                </c:pt>
                <c:pt idx="89">
                  <c:v>16200</c:v>
                </c:pt>
                <c:pt idx="90">
                  <c:v>16200</c:v>
                </c:pt>
                <c:pt idx="91">
                  <c:v>16405</c:v>
                </c:pt>
                <c:pt idx="92">
                  <c:v>16590</c:v>
                </c:pt>
                <c:pt idx="93">
                  <c:v>16888</c:v>
                </c:pt>
                <c:pt idx="94">
                  <c:v>17250</c:v>
                </c:pt>
                <c:pt idx="95">
                  <c:v>17990</c:v>
                </c:pt>
                <c:pt idx="96">
                  <c:v>18350</c:v>
                </c:pt>
                <c:pt idx="97">
                  <c:v>18550</c:v>
                </c:pt>
                <c:pt idx="98">
                  <c:v>19030</c:v>
                </c:pt>
                <c:pt idx="99">
                  <c:v>19320</c:v>
                </c:pt>
                <c:pt idx="100">
                  <c:v>19350</c:v>
                </c:pt>
                <c:pt idx="101">
                  <c:v>19350</c:v>
                </c:pt>
                <c:pt idx="102">
                  <c:v>19350</c:v>
                </c:pt>
                <c:pt idx="103">
                  <c:v>19600</c:v>
                </c:pt>
                <c:pt idx="104">
                  <c:v>19600</c:v>
                </c:pt>
                <c:pt idx="105">
                  <c:v>19780</c:v>
                </c:pt>
                <c:pt idx="106">
                  <c:v>19820</c:v>
                </c:pt>
                <c:pt idx="107">
                  <c:v>19800</c:v>
                </c:pt>
                <c:pt idx="108">
                  <c:v>19800</c:v>
                </c:pt>
                <c:pt idx="109">
                  <c:v>19370</c:v>
                </c:pt>
                <c:pt idx="110">
                  <c:v>18100</c:v>
                </c:pt>
                <c:pt idx="111">
                  <c:v>16990</c:v>
                </c:pt>
                <c:pt idx="112">
                  <c:v>17000</c:v>
                </c:pt>
                <c:pt idx="113">
                  <c:v>16800</c:v>
                </c:pt>
                <c:pt idx="114">
                  <c:v>18160</c:v>
                </c:pt>
                <c:pt idx="115">
                  <c:v>22170</c:v>
                </c:pt>
                <c:pt idx="116">
                  <c:v>22170</c:v>
                </c:pt>
                <c:pt idx="117">
                  <c:v>22260</c:v>
                </c:pt>
                <c:pt idx="118">
                  <c:v>22400</c:v>
                </c:pt>
                <c:pt idx="119">
                  <c:v>22200</c:v>
                </c:pt>
                <c:pt idx="120">
                  <c:v>22150</c:v>
                </c:pt>
                <c:pt idx="121">
                  <c:v>22225</c:v>
                </c:pt>
                <c:pt idx="122">
                  <c:v>22290</c:v>
                </c:pt>
                <c:pt idx="123">
                  <c:v>22290</c:v>
                </c:pt>
                <c:pt idx="124">
                  <c:v>22163</c:v>
                </c:pt>
                <c:pt idx="125">
                  <c:v>22150</c:v>
                </c:pt>
                <c:pt idx="126">
                  <c:v>21950</c:v>
                </c:pt>
                <c:pt idx="127">
                  <c:v>21500</c:v>
                </c:pt>
                <c:pt idx="128">
                  <c:v>21310</c:v>
                </c:pt>
                <c:pt idx="129">
                  <c:v>21180</c:v>
                </c:pt>
                <c:pt idx="130">
                  <c:v>21080</c:v>
                </c:pt>
                <c:pt idx="131">
                  <c:v>20420</c:v>
                </c:pt>
                <c:pt idx="132">
                  <c:v>20340</c:v>
                </c:pt>
                <c:pt idx="133">
                  <c:v>19750</c:v>
                </c:pt>
                <c:pt idx="134">
                  <c:v>19280</c:v>
                </c:pt>
                <c:pt idx="135">
                  <c:v>18730</c:v>
                </c:pt>
                <c:pt idx="136">
                  <c:v>18300</c:v>
                </c:pt>
                <c:pt idx="137">
                  <c:v>18200</c:v>
                </c:pt>
                <c:pt idx="138">
                  <c:v>18200</c:v>
                </c:pt>
                <c:pt idx="139">
                  <c:v>18200</c:v>
                </c:pt>
                <c:pt idx="140">
                  <c:v>18200</c:v>
                </c:pt>
                <c:pt idx="141">
                  <c:v>18200</c:v>
                </c:pt>
                <c:pt idx="142">
                  <c:v>18150</c:v>
                </c:pt>
                <c:pt idx="143">
                  <c:v>18150</c:v>
                </c:pt>
                <c:pt idx="144">
                  <c:v>17870</c:v>
                </c:pt>
                <c:pt idx="145">
                  <c:v>17800</c:v>
                </c:pt>
                <c:pt idx="146">
                  <c:v>17640</c:v>
                </c:pt>
                <c:pt idx="147">
                  <c:v>17650</c:v>
                </c:pt>
                <c:pt idx="148">
                  <c:v>17650</c:v>
                </c:pt>
                <c:pt idx="149">
                  <c:v>17650</c:v>
                </c:pt>
                <c:pt idx="150">
                  <c:v>17790</c:v>
                </c:pt>
                <c:pt idx="151">
                  <c:v>17940</c:v>
                </c:pt>
                <c:pt idx="152">
                  <c:v>18000</c:v>
                </c:pt>
                <c:pt idx="153">
                  <c:v>18000</c:v>
                </c:pt>
                <c:pt idx="154">
                  <c:v>18000</c:v>
                </c:pt>
                <c:pt idx="155">
                  <c:v>18000</c:v>
                </c:pt>
                <c:pt idx="156">
                  <c:v>18000</c:v>
                </c:pt>
                <c:pt idx="157">
                  <c:v>18000</c:v>
                </c:pt>
                <c:pt idx="158">
                  <c:v>18000</c:v>
                </c:pt>
                <c:pt idx="159">
                  <c:v>18000</c:v>
                </c:pt>
                <c:pt idx="160">
                  <c:v>18000</c:v>
                </c:pt>
                <c:pt idx="161">
                  <c:v>18000</c:v>
                </c:pt>
                <c:pt idx="162">
                  <c:v>18100</c:v>
                </c:pt>
                <c:pt idx="163">
                  <c:v>18100</c:v>
                </c:pt>
                <c:pt idx="164">
                  <c:v>18100</c:v>
                </c:pt>
                <c:pt idx="165">
                  <c:v>18100</c:v>
                </c:pt>
                <c:pt idx="166">
                  <c:v>18040</c:v>
                </c:pt>
                <c:pt idx="167">
                  <c:v>18000</c:v>
                </c:pt>
                <c:pt idx="168">
                  <c:v>18000</c:v>
                </c:pt>
                <c:pt idx="169">
                  <c:v>18000</c:v>
                </c:pt>
                <c:pt idx="170">
                  <c:v>18000</c:v>
                </c:pt>
                <c:pt idx="171">
                  <c:v>18000</c:v>
                </c:pt>
                <c:pt idx="172">
                  <c:v>18000</c:v>
                </c:pt>
                <c:pt idx="173">
                  <c:v>18013</c:v>
                </c:pt>
                <c:pt idx="174">
                  <c:v>18000</c:v>
                </c:pt>
                <c:pt idx="175">
                  <c:v>18000</c:v>
                </c:pt>
                <c:pt idx="176">
                  <c:v>18000</c:v>
                </c:pt>
                <c:pt idx="177">
                  <c:v>18000</c:v>
                </c:pt>
                <c:pt idx="178">
                  <c:v>18000</c:v>
                </c:pt>
                <c:pt idx="179">
                  <c:v>18000</c:v>
                </c:pt>
                <c:pt idx="180">
                  <c:v>18000</c:v>
                </c:pt>
                <c:pt idx="181">
                  <c:v>18000</c:v>
                </c:pt>
                <c:pt idx="182">
                  <c:v>18000</c:v>
                </c:pt>
                <c:pt idx="183">
                  <c:v>18000</c:v>
                </c:pt>
                <c:pt idx="184">
                  <c:v>18000</c:v>
                </c:pt>
                <c:pt idx="185">
                  <c:v>18030</c:v>
                </c:pt>
                <c:pt idx="186">
                  <c:v>18050</c:v>
                </c:pt>
                <c:pt idx="187">
                  <c:v>18050</c:v>
                </c:pt>
                <c:pt idx="188">
                  <c:v>18050</c:v>
                </c:pt>
                <c:pt idx="189">
                  <c:v>17780</c:v>
                </c:pt>
                <c:pt idx="190">
                  <c:v>17330</c:v>
                </c:pt>
                <c:pt idx="191">
                  <c:v>17150</c:v>
                </c:pt>
                <c:pt idx="192">
                  <c:v>17300</c:v>
                </c:pt>
                <c:pt idx="193">
                  <c:v>17300</c:v>
                </c:pt>
                <c:pt idx="194">
                  <c:v>17300</c:v>
                </c:pt>
                <c:pt idx="195">
                  <c:v>17300</c:v>
                </c:pt>
                <c:pt idx="196">
                  <c:v>17300</c:v>
                </c:pt>
                <c:pt idx="197">
                  <c:v>17300</c:v>
                </c:pt>
                <c:pt idx="198">
                  <c:v>17300</c:v>
                </c:pt>
                <c:pt idx="199">
                  <c:v>17300</c:v>
                </c:pt>
                <c:pt idx="200">
                  <c:v>17300</c:v>
                </c:pt>
                <c:pt idx="201">
                  <c:v>17300</c:v>
                </c:pt>
                <c:pt idx="202">
                  <c:v>17300</c:v>
                </c:pt>
                <c:pt idx="203">
                  <c:v>17300</c:v>
                </c:pt>
                <c:pt idx="204">
                  <c:v>17300</c:v>
                </c:pt>
                <c:pt idx="205">
                  <c:v>17300</c:v>
                </c:pt>
                <c:pt idx="206">
                  <c:v>17300</c:v>
                </c:pt>
                <c:pt idx="207">
                  <c:v>17300</c:v>
                </c:pt>
                <c:pt idx="208">
                  <c:v>17300</c:v>
                </c:pt>
                <c:pt idx="209">
                  <c:v>17300</c:v>
                </c:pt>
                <c:pt idx="210">
                  <c:v>17460</c:v>
                </c:pt>
                <c:pt idx="211">
                  <c:v>17500</c:v>
                </c:pt>
                <c:pt idx="212">
                  <c:v>17520</c:v>
                </c:pt>
                <c:pt idx="213">
                  <c:v>17600</c:v>
                </c:pt>
                <c:pt idx="214">
                  <c:v>17600</c:v>
                </c:pt>
                <c:pt idx="215">
                  <c:v>17600</c:v>
                </c:pt>
                <c:pt idx="216">
                  <c:v>17600</c:v>
                </c:pt>
                <c:pt idx="217">
                  <c:v>17600</c:v>
                </c:pt>
                <c:pt idx="218">
                  <c:v>17830</c:v>
                </c:pt>
                <c:pt idx="219">
                  <c:v>18000</c:v>
                </c:pt>
                <c:pt idx="220">
                  <c:v>18000</c:v>
                </c:pt>
                <c:pt idx="221">
                  <c:v>18000</c:v>
                </c:pt>
                <c:pt idx="222">
                  <c:v>18000</c:v>
                </c:pt>
                <c:pt idx="223">
                  <c:v>18000</c:v>
                </c:pt>
                <c:pt idx="224">
                  <c:v>18000</c:v>
                </c:pt>
                <c:pt idx="225">
                  <c:v>18000</c:v>
                </c:pt>
                <c:pt idx="226">
                  <c:v>18000</c:v>
                </c:pt>
                <c:pt idx="227">
                  <c:v>17880</c:v>
                </c:pt>
                <c:pt idx="228">
                  <c:v>17850</c:v>
                </c:pt>
                <c:pt idx="229">
                  <c:v>17790</c:v>
                </c:pt>
                <c:pt idx="230">
                  <c:v>17870</c:v>
                </c:pt>
                <c:pt idx="231">
                  <c:v>18050</c:v>
                </c:pt>
                <c:pt idx="232">
                  <c:v>18050</c:v>
                </c:pt>
                <c:pt idx="233">
                  <c:v>18050</c:v>
                </c:pt>
                <c:pt idx="234">
                  <c:v>18050</c:v>
                </c:pt>
                <c:pt idx="235">
                  <c:v>18050</c:v>
                </c:pt>
                <c:pt idx="236">
                  <c:v>18050</c:v>
                </c:pt>
                <c:pt idx="237">
                  <c:v>18050</c:v>
                </c:pt>
                <c:pt idx="238">
                  <c:v>18050</c:v>
                </c:pt>
                <c:pt idx="239">
                  <c:v>18050</c:v>
                </c:pt>
                <c:pt idx="240">
                  <c:v>18050</c:v>
                </c:pt>
                <c:pt idx="241">
                  <c:v>18050</c:v>
                </c:pt>
                <c:pt idx="242">
                  <c:v>18090</c:v>
                </c:pt>
                <c:pt idx="243">
                  <c:v>18250</c:v>
                </c:pt>
                <c:pt idx="244">
                  <c:v>18570</c:v>
                </c:pt>
                <c:pt idx="245">
                  <c:v>18590</c:v>
                </c:pt>
                <c:pt idx="246">
                  <c:v>18550</c:v>
                </c:pt>
                <c:pt idx="247">
                  <c:v>18600</c:v>
                </c:pt>
                <c:pt idx="248">
                  <c:v>18800</c:v>
                </c:pt>
                <c:pt idx="249">
                  <c:v>18800</c:v>
                </c:pt>
                <c:pt idx="250">
                  <c:v>18720</c:v>
                </c:pt>
                <c:pt idx="251">
                  <c:v>18740</c:v>
                </c:pt>
                <c:pt idx="252">
                  <c:v>19160</c:v>
                </c:pt>
                <c:pt idx="253">
                  <c:v>19360</c:v>
                </c:pt>
                <c:pt idx="254">
                  <c:v>19600</c:v>
                </c:pt>
                <c:pt idx="255">
                  <c:v>19600</c:v>
                </c:pt>
                <c:pt idx="256">
                  <c:v>19600</c:v>
                </c:pt>
                <c:pt idx="257">
                  <c:v>19230</c:v>
                </c:pt>
                <c:pt idx="258">
                  <c:v>18950</c:v>
                </c:pt>
                <c:pt idx="259">
                  <c:v>18950</c:v>
                </c:pt>
                <c:pt idx="260">
                  <c:v>17921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46-49BD-87F6-252C97D4FCA8}"/>
            </c:ext>
          </c:extLst>
        </c:ser>
        <c:ser>
          <c:idx val="17"/>
          <c:order val="17"/>
          <c:tx>
            <c:strRef>
              <c:f>'Non-Clean Minggu'!$AP$1</c:f>
              <c:strCache>
                <c:ptCount val="1"/>
                <c:pt idx="0">
                  <c:v>Minyak Goreng Kemasan Bermerk 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Minggu'!$AP$2:$AP$262</c:f>
              <c:numCache>
                <c:formatCode>0</c:formatCode>
                <c:ptCount val="261"/>
                <c:pt idx="0" formatCode="General">
                  <c:v>13475</c:v>
                </c:pt>
                <c:pt idx="1">
                  <c:v>13540</c:v>
                </c:pt>
                <c:pt idx="2">
                  <c:v>13730</c:v>
                </c:pt>
                <c:pt idx="3">
                  <c:v>13870</c:v>
                </c:pt>
                <c:pt idx="4">
                  <c:v>13950</c:v>
                </c:pt>
                <c:pt idx="5">
                  <c:v>13910</c:v>
                </c:pt>
                <c:pt idx="6">
                  <c:v>13900</c:v>
                </c:pt>
                <c:pt idx="7">
                  <c:v>13900</c:v>
                </c:pt>
                <c:pt idx="8">
                  <c:v>13900</c:v>
                </c:pt>
                <c:pt idx="9">
                  <c:v>13660</c:v>
                </c:pt>
                <c:pt idx="10">
                  <c:v>13500</c:v>
                </c:pt>
                <c:pt idx="11">
                  <c:v>13400</c:v>
                </c:pt>
                <c:pt idx="12">
                  <c:v>13400</c:v>
                </c:pt>
                <c:pt idx="13">
                  <c:v>13400</c:v>
                </c:pt>
                <c:pt idx="14">
                  <c:v>13400</c:v>
                </c:pt>
                <c:pt idx="15">
                  <c:v>13400</c:v>
                </c:pt>
                <c:pt idx="16">
                  <c:v>13400</c:v>
                </c:pt>
                <c:pt idx="17">
                  <c:v>13325</c:v>
                </c:pt>
                <c:pt idx="18">
                  <c:v>13700</c:v>
                </c:pt>
                <c:pt idx="19">
                  <c:v>13800</c:v>
                </c:pt>
                <c:pt idx="20">
                  <c:v>13800</c:v>
                </c:pt>
                <c:pt idx="21">
                  <c:v>13800</c:v>
                </c:pt>
                <c:pt idx="22">
                  <c:v>13800</c:v>
                </c:pt>
                <c:pt idx="23">
                  <c:v>13800</c:v>
                </c:pt>
                <c:pt idx="24">
                  <c:v>13320</c:v>
                </c:pt>
                <c:pt idx="25">
                  <c:v>13350</c:v>
                </c:pt>
                <c:pt idx="26">
                  <c:v>13350</c:v>
                </c:pt>
                <c:pt idx="27">
                  <c:v>13230</c:v>
                </c:pt>
                <c:pt idx="28">
                  <c:v>13200</c:v>
                </c:pt>
                <c:pt idx="29">
                  <c:v>13313</c:v>
                </c:pt>
                <c:pt idx="30">
                  <c:v>13500</c:v>
                </c:pt>
                <c:pt idx="31">
                  <c:v>13950</c:v>
                </c:pt>
                <c:pt idx="32">
                  <c:v>13950</c:v>
                </c:pt>
                <c:pt idx="33">
                  <c:v>13950</c:v>
                </c:pt>
                <c:pt idx="34">
                  <c:v>14000</c:v>
                </c:pt>
                <c:pt idx="35">
                  <c:v>14190</c:v>
                </c:pt>
                <c:pt idx="36">
                  <c:v>14200</c:v>
                </c:pt>
                <c:pt idx="37">
                  <c:v>14200</c:v>
                </c:pt>
                <c:pt idx="38">
                  <c:v>14200</c:v>
                </c:pt>
                <c:pt idx="39">
                  <c:v>14200</c:v>
                </c:pt>
                <c:pt idx="40">
                  <c:v>14170</c:v>
                </c:pt>
                <c:pt idx="41">
                  <c:v>14200</c:v>
                </c:pt>
                <c:pt idx="42">
                  <c:v>14200</c:v>
                </c:pt>
                <c:pt idx="43">
                  <c:v>14200</c:v>
                </c:pt>
                <c:pt idx="44">
                  <c:v>14530</c:v>
                </c:pt>
                <c:pt idx="45">
                  <c:v>14900</c:v>
                </c:pt>
                <c:pt idx="46">
                  <c:v>14850</c:v>
                </c:pt>
                <c:pt idx="47">
                  <c:v>14850</c:v>
                </c:pt>
                <c:pt idx="48">
                  <c:v>14850</c:v>
                </c:pt>
                <c:pt idx="49">
                  <c:v>14850</c:v>
                </c:pt>
                <c:pt idx="50">
                  <c:v>14850</c:v>
                </c:pt>
                <c:pt idx="51">
                  <c:v>14850</c:v>
                </c:pt>
                <c:pt idx="52">
                  <c:v>14850</c:v>
                </c:pt>
                <c:pt idx="53">
                  <c:v>14900</c:v>
                </c:pt>
                <c:pt idx="54">
                  <c:v>14900</c:v>
                </c:pt>
                <c:pt idx="55">
                  <c:v>14900</c:v>
                </c:pt>
                <c:pt idx="56">
                  <c:v>14900</c:v>
                </c:pt>
                <c:pt idx="57">
                  <c:v>14900</c:v>
                </c:pt>
                <c:pt idx="58">
                  <c:v>14900</c:v>
                </c:pt>
                <c:pt idx="59">
                  <c:v>14900</c:v>
                </c:pt>
                <c:pt idx="60">
                  <c:v>14900</c:v>
                </c:pt>
                <c:pt idx="61">
                  <c:v>14900</c:v>
                </c:pt>
                <c:pt idx="62">
                  <c:v>15130</c:v>
                </c:pt>
                <c:pt idx="63">
                  <c:v>15400</c:v>
                </c:pt>
                <c:pt idx="64">
                  <c:v>15400</c:v>
                </c:pt>
                <c:pt idx="65">
                  <c:v>15377</c:v>
                </c:pt>
                <c:pt idx="66">
                  <c:v>15380</c:v>
                </c:pt>
                <c:pt idx="67">
                  <c:v>15350</c:v>
                </c:pt>
                <c:pt idx="68">
                  <c:v>15350</c:v>
                </c:pt>
                <c:pt idx="69">
                  <c:v>15590</c:v>
                </c:pt>
                <c:pt idx="70">
                  <c:v>15750</c:v>
                </c:pt>
                <c:pt idx="71">
                  <c:v>16130</c:v>
                </c:pt>
                <c:pt idx="72">
                  <c:v>16350</c:v>
                </c:pt>
                <c:pt idx="73">
                  <c:v>15900</c:v>
                </c:pt>
                <c:pt idx="74">
                  <c:v>15900</c:v>
                </c:pt>
                <c:pt idx="75">
                  <c:v>15900</c:v>
                </c:pt>
                <c:pt idx="76">
                  <c:v>15900</c:v>
                </c:pt>
                <c:pt idx="77">
                  <c:v>15900</c:v>
                </c:pt>
                <c:pt idx="78">
                  <c:v>15900</c:v>
                </c:pt>
                <c:pt idx="79">
                  <c:v>15900</c:v>
                </c:pt>
                <c:pt idx="80">
                  <c:v>15900</c:v>
                </c:pt>
                <c:pt idx="81">
                  <c:v>16300</c:v>
                </c:pt>
                <c:pt idx="82">
                  <c:v>16420</c:v>
                </c:pt>
                <c:pt idx="83">
                  <c:v>16500</c:v>
                </c:pt>
                <c:pt idx="84">
                  <c:v>16500</c:v>
                </c:pt>
                <c:pt idx="85">
                  <c:v>16500</c:v>
                </c:pt>
                <c:pt idx="86">
                  <c:v>16500</c:v>
                </c:pt>
                <c:pt idx="87">
                  <c:v>16740</c:v>
                </c:pt>
                <c:pt idx="88">
                  <c:v>16900</c:v>
                </c:pt>
                <c:pt idx="89">
                  <c:v>16900</c:v>
                </c:pt>
                <c:pt idx="90">
                  <c:v>16900</c:v>
                </c:pt>
                <c:pt idx="91">
                  <c:v>17010</c:v>
                </c:pt>
                <c:pt idx="92">
                  <c:v>17120</c:v>
                </c:pt>
                <c:pt idx="93">
                  <c:v>17250</c:v>
                </c:pt>
                <c:pt idx="94">
                  <c:v>17610</c:v>
                </c:pt>
                <c:pt idx="95">
                  <c:v>18320</c:v>
                </c:pt>
                <c:pt idx="96">
                  <c:v>18750</c:v>
                </c:pt>
                <c:pt idx="97">
                  <c:v>19100</c:v>
                </c:pt>
                <c:pt idx="98">
                  <c:v>19400</c:v>
                </c:pt>
                <c:pt idx="99">
                  <c:v>19840</c:v>
                </c:pt>
                <c:pt idx="100">
                  <c:v>19900</c:v>
                </c:pt>
                <c:pt idx="101">
                  <c:v>19900</c:v>
                </c:pt>
                <c:pt idx="102">
                  <c:v>19900</c:v>
                </c:pt>
                <c:pt idx="103">
                  <c:v>20200</c:v>
                </c:pt>
                <c:pt idx="104">
                  <c:v>20200</c:v>
                </c:pt>
                <c:pt idx="105">
                  <c:v>20300</c:v>
                </c:pt>
                <c:pt idx="106">
                  <c:v>20450</c:v>
                </c:pt>
                <c:pt idx="107">
                  <c:v>20450</c:v>
                </c:pt>
                <c:pt idx="108">
                  <c:v>20450</c:v>
                </c:pt>
                <c:pt idx="109">
                  <c:v>19930</c:v>
                </c:pt>
                <c:pt idx="110">
                  <c:v>18350</c:v>
                </c:pt>
                <c:pt idx="111">
                  <c:v>17500</c:v>
                </c:pt>
                <c:pt idx="112">
                  <c:v>17500</c:v>
                </c:pt>
                <c:pt idx="113">
                  <c:v>17220</c:v>
                </c:pt>
                <c:pt idx="114">
                  <c:v>19150</c:v>
                </c:pt>
                <c:pt idx="115">
                  <c:v>24500</c:v>
                </c:pt>
                <c:pt idx="116">
                  <c:v>24500</c:v>
                </c:pt>
                <c:pt idx="117">
                  <c:v>24590</c:v>
                </c:pt>
                <c:pt idx="118">
                  <c:v>24750</c:v>
                </c:pt>
                <c:pt idx="119">
                  <c:v>24750</c:v>
                </c:pt>
                <c:pt idx="120">
                  <c:v>24750</c:v>
                </c:pt>
                <c:pt idx="121">
                  <c:v>24750</c:v>
                </c:pt>
                <c:pt idx="122">
                  <c:v>24750</c:v>
                </c:pt>
                <c:pt idx="123">
                  <c:v>24750</c:v>
                </c:pt>
                <c:pt idx="124">
                  <c:v>24750</c:v>
                </c:pt>
                <c:pt idx="125">
                  <c:v>24750</c:v>
                </c:pt>
                <c:pt idx="126">
                  <c:v>24650</c:v>
                </c:pt>
                <c:pt idx="127">
                  <c:v>24350</c:v>
                </c:pt>
                <c:pt idx="128">
                  <c:v>24170</c:v>
                </c:pt>
                <c:pt idx="129">
                  <c:v>23750</c:v>
                </c:pt>
                <c:pt idx="130">
                  <c:v>23650</c:v>
                </c:pt>
                <c:pt idx="131">
                  <c:v>23150</c:v>
                </c:pt>
                <c:pt idx="132">
                  <c:v>23100</c:v>
                </c:pt>
                <c:pt idx="133">
                  <c:v>23100</c:v>
                </c:pt>
                <c:pt idx="134">
                  <c:v>22170</c:v>
                </c:pt>
                <c:pt idx="135">
                  <c:v>21280</c:v>
                </c:pt>
                <c:pt idx="136">
                  <c:v>20650</c:v>
                </c:pt>
                <c:pt idx="137">
                  <c:v>20500</c:v>
                </c:pt>
                <c:pt idx="138">
                  <c:v>20500</c:v>
                </c:pt>
                <c:pt idx="139">
                  <c:v>20500</c:v>
                </c:pt>
                <c:pt idx="140">
                  <c:v>20500</c:v>
                </c:pt>
                <c:pt idx="141">
                  <c:v>20500</c:v>
                </c:pt>
                <c:pt idx="142">
                  <c:v>20500</c:v>
                </c:pt>
                <c:pt idx="143">
                  <c:v>20500</c:v>
                </c:pt>
                <c:pt idx="144">
                  <c:v>20100</c:v>
                </c:pt>
                <c:pt idx="145">
                  <c:v>20000</c:v>
                </c:pt>
                <c:pt idx="146">
                  <c:v>19490</c:v>
                </c:pt>
                <c:pt idx="147">
                  <c:v>19400</c:v>
                </c:pt>
                <c:pt idx="148">
                  <c:v>19400</c:v>
                </c:pt>
                <c:pt idx="149">
                  <c:v>19400</c:v>
                </c:pt>
                <c:pt idx="150">
                  <c:v>19400</c:v>
                </c:pt>
                <c:pt idx="151">
                  <c:v>19400</c:v>
                </c:pt>
                <c:pt idx="152">
                  <c:v>19400</c:v>
                </c:pt>
                <c:pt idx="153">
                  <c:v>19400</c:v>
                </c:pt>
                <c:pt idx="154">
                  <c:v>19400</c:v>
                </c:pt>
                <c:pt idx="155">
                  <c:v>19400</c:v>
                </c:pt>
                <c:pt idx="156">
                  <c:v>19400</c:v>
                </c:pt>
                <c:pt idx="157">
                  <c:v>19400</c:v>
                </c:pt>
                <c:pt idx="158">
                  <c:v>19400</c:v>
                </c:pt>
                <c:pt idx="159">
                  <c:v>19400</c:v>
                </c:pt>
                <c:pt idx="160">
                  <c:v>19400</c:v>
                </c:pt>
                <c:pt idx="161">
                  <c:v>19400</c:v>
                </c:pt>
                <c:pt idx="162">
                  <c:v>19400</c:v>
                </c:pt>
                <c:pt idx="163">
                  <c:v>19400</c:v>
                </c:pt>
                <c:pt idx="164">
                  <c:v>19400</c:v>
                </c:pt>
                <c:pt idx="165">
                  <c:v>19400</c:v>
                </c:pt>
                <c:pt idx="166">
                  <c:v>19400</c:v>
                </c:pt>
                <c:pt idx="167">
                  <c:v>19400</c:v>
                </c:pt>
                <c:pt idx="168">
                  <c:v>19400</c:v>
                </c:pt>
                <c:pt idx="169">
                  <c:v>19400</c:v>
                </c:pt>
                <c:pt idx="170">
                  <c:v>19400</c:v>
                </c:pt>
                <c:pt idx="171">
                  <c:v>19400</c:v>
                </c:pt>
                <c:pt idx="172">
                  <c:v>19400</c:v>
                </c:pt>
                <c:pt idx="173">
                  <c:v>19400</c:v>
                </c:pt>
                <c:pt idx="174">
                  <c:v>19400</c:v>
                </c:pt>
                <c:pt idx="175">
                  <c:v>19400</c:v>
                </c:pt>
                <c:pt idx="176">
                  <c:v>19400</c:v>
                </c:pt>
                <c:pt idx="177">
                  <c:v>19400</c:v>
                </c:pt>
                <c:pt idx="178">
                  <c:v>19400</c:v>
                </c:pt>
                <c:pt idx="179">
                  <c:v>19400</c:v>
                </c:pt>
                <c:pt idx="180">
                  <c:v>19400</c:v>
                </c:pt>
                <c:pt idx="181">
                  <c:v>19400</c:v>
                </c:pt>
                <c:pt idx="182">
                  <c:v>19400</c:v>
                </c:pt>
                <c:pt idx="183">
                  <c:v>19400</c:v>
                </c:pt>
                <c:pt idx="184">
                  <c:v>19400</c:v>
                </c:pt>
                <c:pt idx="185">
                  <c:v>19460</c:v>
                </c:pt>
                <c:pt idx="186">
                  <c:v>19500</c:v>
                </c:pt>
                <c:pt idx="187">
                  <c:v>19500</c:v>
                </c:pt>
                <c:pt idx="188">
                  <c:v>19500</c:v>
                </c:pt>
                <c:pt idx="189">
                  <c:v>19110</c:v>
                </c:pt>
                <c:pt idx="190">
                  <c:v>18550</c:v>
                </c:pt>
                <c:pt idx="191">
                  <c:v>18350</c:v>
                </c:pt>
                <c:pt idx="192">
                  <c:v>18350</c:v>
                </c:pt>
                <c:pt idx="193">
                  <c:v>18350</c:v>
                </c:pt>
                <c:pt idx="194">
                  <c:v>18350</c:v>
                </c:pt>
                <c:pt idx="195">
                  <c:v>18350</c:v>
                </c:pt>
                <c:pt idx="196">
                  <c:v>18350</c:v>
                </c:pt>
                <c:pt idx="197">
                  <c:v>18350</c:v>
                </c:pt>
                <c:pt idx="198">
                  <c:v>18350</c:v>
                </c:pt>
                <c:pt idx="199">
                  <c:v>18350</c:v>
                </c:pt>
                <c:pt idx="200">
                  <c:v>18350</c:v>
                </c:pt>
                <c:pt idx="201">
                  <c:v>18350</c:v>
                </c:pt>
                <c:pt idx="202">
                  <c:v>18350</c:v>
                </c:pt>
                <c:pt idx="203">
                  <c:v>18350</c:v>
                </c:pt>
                <c:pt idx="204">
                  <c:v>18350</c:v>
                </c:pt>
                <c:pt idx="205">
                  <c:v>18350</c:v>
                </c:pt>
                <c:pt idx="206">
                  <c:v>18350</c:v>
                </c:pt>
                <c:pt idx="207">
                  <c:v>18350</c:v>
                </c:pt>
                <c:pt idx="208">
                  <c:v>18350</c:v>
                </c:pt>
                <c:pt idx="209">
                  <c:v>18350</c:v>
                </c:pt>
                <c:pt idx="210">
                  <c:v>18350</c:v>
                </c:pt>
                <c:pt idx="211">
                  <c:v>18350</c:v>
                </c:pt>
                <c:pt idx="212">
                  <c:v>18350</c:v>
                </c:pt>
                <c:pt idx="213">
                  <c:v>18350</c:v>
                </c:pt>
                <c:pt idx="214">
                  <c:v>18350</c:v>
                </c:pt>
                <c:pt idx="215">
                  <c:v>18350</c:v>
                </c:pt>
                <c:pt idx="216">
                  <c:v>18350</c:v>
                </c:pt>
                <c:pt idx="217">
                  <c:v>18350</c:v>
                </c:pt>
                <c:pt idx="218">
                  <c:v>18440</c:v>
                </c:pt>
                <c:pt idx="219">
                  <c:v>18500</c:v>
                </c:pt>
                <c:pt idx="220">
                  <c:v>18500</c:v>
                </c:pt>
                <c:pt idx="221">
                  <c:v>18500</c:v>
                </c:pt>
                <c:pt idx="222">
                  <c:v>18500</c:v>
                </c:pt>
                <c:pt idx="223">
                  <c:v>18500</c:v>
                </c:pt>
                <c:pt idx="224">
                  <c:v>18500</c:v>
                </c:pt>
                <c:pt idx="225">
                  <c:v>18500</c:v>
                </c:pt>
                <c:pt idx="226">
                  <c:v>18500</c:v>
                </c:pt>
                <c:pt idx="227">
                  <c:v>18500</c:v>
                </c:pt>
                <c:pt idx="228">
                  <c:v>18500</c:v>
                </c:pt>
                <c:pt idx="229">
                  <c:v>18500</c:v>
                </c:pt>
                <c:pt idx="230">
                  <c:v>18620</c:v>
                </c:pt>
                <c:pt idx="231">
                  <c:v>18650</c:v>
                </c:pt>
                <c:pt idx="232">
                  <c:v>18650</c:v>
                </c:pt>
                <c:pt idx="233">
                  <c:v>18650</c:v>
                </c:pt>
                <c:pt idx="234">
                  <c:v>18650</c:v>
                </c:pt>
                <c:pt idx="235">
                  <c:v>18650</c:v>
                </c:pt>
                <c:pt idx="236">
                  <c:v>18650</c:v>
                </c:pt>
                <c:pt idx="237">
                  <c:v>18650</c:v>
                </c:pt>
                <c:pt idx="238">
                  <c:v>18650</c:v>
                </c:pt>
                <c:pt idx="239">
                  <c:v>18650</c:v>
                </c:pt>
                <c:pt idx="240">
                  <c:v>18650</c:v>
                </c:pt>
                <c:pt idx="241">
                  <c:v>18650</c:v>
                </c:pt>
                <c:pt idx="242">
                  <c:v>18650</c:v>
                </c:pt>
                <c:pt idx="243">
                  <c:v>18850</c:v>
                </c:pt>
                <c:pt idx="244">
                  <c:v>19110</c:v>
                </c:pt>
                <c:pt idx="245">
                  <c:v>19200</c:v>
                </c:pt>
                <c:pt idx="246">
                  <c:v>19200</c:v>
                </c:pt>
                <c:pt idx="247">
                  <c:v>19270</c:v>
                </c:pt>
                <c:pt idx="248">
                  <c:v>19550</c:v>
                </c:pt>
                <c:pt idx="249">
                  <c:v>19550</c:v>
                </c:pt>
                <c:pt idx="250">
                  <c:v>19430</c:v>
                </c:pt>
                <c:pt idx="251">
                  <c:v>19540</c:v>
                </c:pt>
                <c:pt idx="252">
                  <c:v>19750</c:v>
                </c:pt>
                <c:pt idx="253">
                  <c:v>19850</c:v>
                </c:pt>
                <c:pt idx="254">
                  <c:v>20000</c:v>
                </c:pt>
                <c:pt idx="255">
                  <c:v>20000</c:v>
                </c:pt>
                <c:pt idx="256">
                  <c:v>20000</c:v>
                </c:pt>
                <c:pt idx="257">
                  <c:v>18840</c:v>
                </c:pt>
                <c:pt idx="258">
                  <c:v>17900</c:v>
                </c:pt>
                <c:pt idx="259">
                  <c:v>17900</c:v>
                </c:pt>
                <c:pt idx="260">
                  <c:v>17912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46-49BD-87F6-252C97D4FCA8}"/>
            </c:ext>
          </c:extLst>
        </c:ser>
        <c:ser>
          <c:idx val="18"/>
          <c:order val="18"/>
          <c:tx>
            <c:strRef>
              <c:f>'Non-Clean Minggu'!$AQ$1</c:f>
              <c:strCache>
                <c:ptCount val="1"/>
                <c:pt idx="0">
                  <c:v>Gula Pasir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Minggu'!$AQ$2:$AQ$262</c:f>
              <c:numCache>
                <c:formatCode>0</c:formatCode>
                <c:ptCount val="261"/>
                <c:pt idx="0" formatCode="General">
                  <c:v>13700</c:v>
                </c:pt>
                <c:pt idx="1">
                  <c:v>13890</c:v>
                </c:pt>
                <c:pt idx="2">
                  <c:v>14150</c:v>
                </c:pt>
                <c:pt idx="3">
                  <c:v>14260</c:v>
                </c:pt>
                <c:pt idx="4">
                  <c:v>14310</c:v>
                </c:pt>
                <c:pt idx="5">
                  <c:v>14350</c:v>
                </c:pt>
                <c:pt idx="6">
                  <c:v>14350</c:v>
                </c:pt>
                <c:pt idx="7">
                  <c:v>14690</c:v>
                </c:pt>
                <c:pt idx="8">
                  <c:v>15050</c:v>
                </c:pt>
                <c:pt idx="9">
                  <c:v>15900</c:v>
                </c:pt>
                <c:pt idx="10">
                  <c:v>17570</c:v>
                </c:pt>
                <c:pt idx="11">
                  <c:v>17920</c:v>
                </c:pt>
                <c:pt idx="12">
                  <c:v>18775</c:v>
                </c:pt>
                <c:pt idx="13">
                  <c:v>19050</c:v>
                </c:pt>
                <c:pt idx="14">
                  <c:v>19056</c:v>
                </c:pt>
                <c:pt idx="15">
                  <c:v>19500</c:v>
                </c:pt>
                <c:pt idx="16">
                  <c:v>19500</c:v>
                </c:pt>
                <c:pt idx="17">
                  <c:v>18500</c:v>
                </c:pt>
                <c:pt idx="18">
                  <c:v>18520</c:v>
                </c:pt>
                <c:pt idx="19">
                  <c:v>18500</c:v>
                </c:pt>
                <c:pt idx="20">
                  <c:v>18200</c:v>
                </c:pt>
                <c:pt idx="21">
                  <c:v>17000</c:v>
                </c:pt>
                <c:pt idx="22">
                  <c:v>16890</c:v>
                </c:pt>
                <c:pt idx="23">
                  <c:v>16770</c:v>
                </c:pt>
                <c:pt idx="24">
                  <c:v>16450</c:v>
                </c:pt>
                <c:pt idx="25">
                  <c:v>16030</c:v>
                </c:pt>
                <c:pt idx="26">
                  <c:v>15590</c:v>
                </c:pt>
                <c:pt idx="27">
                  <c:v>14920</c:v>
                </c:pt>
                <c:pt idx="28">
                  <c:v>14800</c:v>
                </c:pt>
                <c:pt idx="29">
                  <c:v>14650</c:v>
                </c:pt>
                <c:pt idx="30">
                  <c:v>14750</c:v>
                </c:pt>
                <c:pt idx="31">
                  <c:v>14750</c:v>
                </c:pt>
                <c:pt idx="32">
                  <c:v>14750</c:v>
                </c:pt>
                <c:pt idx="33">
                  <c:v>14600</c:v>
                </c:pt>
                <c:pt idx="34">
                  <c:v>14600</c:v>
                </c:pt>
                <c:pt idx="35">
                  <c:v>14620</c:v>
                </c:pt>
                <c:pt idx="36">
                  <c:v>14460</c:v>
                </c:pt>
                <c:pt idx="37">
                  <c:v>14380</c:v>
                </c:pt>
                <c:pt idx="38">
                  <c:v>14350</c:v>
                </c:pt>
                <c:pt idx="39">
                  <c:v>14350</c:v>
                </c:pt>
                <c:pt idx="40">
                  <c:v>14350</c:v>
                </c:pt>
                <c:pt idx="41">
                  <c:v>13950</c:v>
                </c:pt>
                <c:pt idx="42">
                  <c:v>14125</c:v>
                </c:pt>
                <c:pt idx="43">
                  <c:v>14300</c:v>
                </c:pt>
                <c:pt idx="44">
                  <c:v>14300</c:v>
                </c:pt>
                <c:pt idx="45">
                  <c:v>14300</c:v>
                </c:pt>
                <c:pt idx="46">
                  <c:v>14290</c:v>
                </c:pt>
                <c:pt idx="47">
                  <c:v>14250</c:v>
                </c:pt>
                <c:pt idx="48">
                  <c:v>14250</c:v>
                </c:pt>
                <c:pt idx="49">
                  <c:v>14250</c:v>
                </c:pt>
                <c:pt idx="50">
                  <c:v>14250</c:v>
                </c:pt>
                <c:pt idx="51">
                  <c:v>14300</c:v>
                </c:pt>
                <c:pt idx="52">
                  <c:v>14300</c:v>
                </c:pt>
                <c:pt idx="53">
                  <c:v>14300</c:v>
                </c:pt>
                <c:pt idx="54">
                  <c:v>14300</c:v>
                </c:pt>
                <c:pt idx="55">
                  <c:v>14300</c:v>
                </c:pt>
                <c:pt idx="56">
                  <c:v>14300</c:v>
                </c:pt>
                <c:pt idx="57">
                  <c:v>14300</c:v>
                </c:pt>
                <c:pt idx="58">
                  <c:v>14300</c:v>
                </c:pt>
                <c:pt idx="59">
                  <c:v>14300</c:v>
                </c:pt>
                <c:pt idx="60">
                  <c:v>14300</c:v>
                </c:pt>
                <c:pt idx="61">
                  <c:v>14300</c:v>
                </c:pt>
                <c:pt idx="62">
                  <c:v>14300</c:v>
                </c:pt>
                <c:pt idx="63">
                  <c:v>14300</c:v>
                </c:pt>
                <c:pt idx="64">
                  <c:v>14300</c:v>
                </c:pt>
                <c:pt idx="65">
                  <c:v>14277</c:v>
                </c:pt>
                <c:pt idx="66">
                  <c:v>14280</c:v>
                </c:pt>
                <c:pt idx="67">
                  <c:v>14250</c:v>
                </c:pt>
                <c:pt idx="68">
                  <c:v>14400</c:v>
                </c:pt>
                <c:pt idx="69">
                  <c:v>14400</c:v>
                </c:pt>
                <c:pt idx="70">
                  <c:v>14400</c:v>
                </c:pt>
                <c:pt idx="71">
                  <c:v>14400</c:v>
                </c:pt>
                <c:pt idx="72">
                  <c:v>14338</c:v>
                </c:pt>
                <c:pt idx="73">
                  <c:v>14150</c:v>
                </c:pt>
                <c:pt idx="74">
                  <c:v>14150</c:v>
                </c:pt>
                <c:pt idx="75">
                  <c:v>14110</c:v>
                </c:pt>
                <c:pt idx="76">
                  <c:v>13990</c:v>
                </c:pt>
                <c:pt idx="77">
                  <c:v>13900</c:v>
                </c:pt>
                <c:pt idx="78">
                  <c:v>13900</c:v>
                </c:pt>
                <c:pt idx="79">
                  <c:v>13900</c:v>
                </c:pt>
                <c:pt idx="80">
                  <c:v>13900</c:v>
                </c:pt>
                <c:pt idx="81">
                  <c:v>13900</c:v>
                </c:pt>
                <c:pt idx="82">
                  <c:v>13920</c:v>
                </c:pt>
                <c:pt idx="83">
                  <c:v>13850</c:v>
                </c:pt>
                <c:pt idx="84">
                  <c:v>13750</c:v>
                </c:pt>
                <c:pt idx="85">
                  <c:v>13750</c:v>
                </c:pt>
                <c:pt idx="86">
                  <c:v>13750</c:v>
                </c:pt>
                <c:pt idx="87">
                  <c:v>13630</c:v>
                </c:pt>
                <c:pt idx="88">
                  <c:v>13600</c:v>
                </c:pt>
                <c:pt idx="89">
                  <c:v>13600</c:v>
                </c:pt>
                <c:pt idx="90">
                  <c:v>13600</c:v>
                </c:pt>
                <c:pt idx="91">
                  <c:v>13505</c:v>
                </c:pt>
                <c:pt idx="92">
                  <c:v>13450</c:v>
                </c:pt>
                <c:pt idx="93">
                  <c:v>13450</c:v>
                </c:pt>
                <c:pt idx="94">
                  <c:v>13450</c:v>
                </c:pt>
                <c:pt idx="95">
                  <c:v>13450</c:v>
                </c:pt>
                <c:pt idx="96">
                  <c:v>13450</c:v>
                </c:pt>
                <c:pt idx="97">
                  <c:v>13450</c:v>
                </c:pt>
                <c:pt idx="98">
                  <c:v>13450</c:v>
                </c:pt>
                <c:pt idx="99">
                  <c:v>13450</c:v>
                </c:pt>
                <c:pt idx="100">
                  <c:v>13450</c:v>
                </c:pt>
                <c:pt idx="101">
                  <c:v>13450</c:v>
                </c:pt>
                <c:pt idx="102">
                  <c:v>13450</c:v>
                </c:pt>
                <c:pt idx="103">
                  <c:v>13450</c:v>
                </c:pt>
                <c:pt idx="104">
                  <c:v>13450</c:v>
                </c:pt>
                <c:pt idx="105">
                  <c:v>13450</c:v>
                </c:pt>
                <c:pt idx="106">
                  <c:v>13450</c:v>
                </c:pt>
                <c:pt idx="107">
                  <c:v>13910</c:v>
                </c:pt>
                <c:pt idx="108">
                  <c:v>13988</c:v>
                </c:pt>
                <c:pt idx="109">
                  <c:v>14000</c:v>
                </c:pt>
                <c:pt idx="110">
                  <c:v>14000</c:v>
                </c:pt>
                <c:pt idx="111">
                  <c:v>14000</c:v>
                </c:pt>
                <c:pt idx="112">
                  <c:v>14000</c:v>
                </c:pt>
                <c:pt idx="113">
                  <c:v>14000</c:v>
                </c:pt>
                <c:pt idx="114">
                  <c:v>14040</c:v>
                </c:pt>
                <c:pt idx="115">
                  <c:v>14050</c:v>
                </c:pt>
                <c:pt idx="116">
                  <c:v>14050</c:v>
                </c:pt>
                <c:pt idx="117">
                  <c:v>14400</c:v>
                </c:pt>
                <c:pt idx="118">
                  <c:v>14600</c:v>
                </c:pt>
                <c:pt idx="119">
                  <c:v>14600</c:v>
                </c:pt>
                <c:pt idx="120">
                  <c:v>15050</c:v>
                </c:pt>
                <c:pt idx="121">
                  <c:v>15050</c:v>
                </c:pt>
                <c:pt idx="122">
                  <c:v>15050</c:v>
                </c:pt>
                <c:pt idx="123">
                  <c:v>15050</c:v>
                </c:pt>
                <c:pt idx="124">
                  <c:v>15050</c:v>
                </c:pt>
                <c:pt idx="125">
                  <c:v>15050</c:v>
                </c:pt>
                <c:pt idx="126">
                  <c:v>15050</c:v>
                </c:pt>
                <c:pt idx="127">
                  <c:v>15050</c:v>
                </c:pt>
                <c:pt idx="128">
                  <c:v>15050</c:v>
                </c:pt>
                <c:pt idx="129">
                  <c:v>15050</c:v>
                </c:pt>
                <c:pt idx="130">
                  <c:v>15050</c:v>
                </c:pt>
                <c:pt idx="131">
                  <c:v>15050</c:v>
                </c:pt>
                <c:pt idx="132">
                  <c:v>15050</c:v>
                </c:pt>
                <c:pt idx="133">
                  <c:v>15050</c:v>
                </c:pt>
                <c:pt idx="134">
                  <c:v>15050</c:v>
                </c:pt>
                <c:pt idx="135">
                  <c:v>15050</c:v>
                </c:pt>
                <c:pt idx="136">
                  <c:v>15050</c:v>
                </c:pt>
                <c:pt idx="137">
                  <c:v>15050</c:v>
                </c:pt>
                <c:pt idx="138">
                  <c:v>15050</c:v>
                </c:pt>
                <c:pt idx="139">
                  <c:v>15050</c:v>
                </c:pt>
                <c:pt idx="140">
                  <c:v>15050</c:v>
                </c:pt>
                <c:pt idx="141">
                  <c:v>15070</c:v>
                </c:pt>
                <c:pt idx="142">
                  <c:v>15200</c:v>
                </c:pt>
                <c:pt idx="143">
                  <c:v>15200</c:v>
                </c:pt>
                <c:pt idx="144">
                  <c:v>15200</c:v>
                </c:pt>
                <c:pt idx="145">
                  <c:v>15200</c:v>
                </c:pt>
                <c:pt idx="146">
                  <c:v>15200</c:v>
                </c:pt>
                <c:pt idx="147">
                  <c:v>15200</c:v>
                </c:pt>
                <c:pt idx="148">
                  <c:v>15200</c:v>
                </c:pt>
                <c:pt idx="149">
                  <c:v>15200</c:v>
                </c:pt>
                <c:pt idx="150">
                  <c:v>15200</c:v>
                </c:pt>
                <c:pt idx="151">
                  <c:v>15200</c:v>
                </c:pt>
                <c:pt idx="152">
                  <c:v>15200</c:v>
                </c:pt>
                <c:pt idx="153">
                  <c:v>15200</c:v>
                </c:pt>
                <c:pt idx="154">
                  <c:v>15200</c:v>
                </c:pt>
                <c:pt idx="155">
                  <c:v>15200</c:v>
                </c:pt>
                <c:pt idx="156">
                  <c:v>15200</c:v>
                </c:pt>
                <c:pt idx="157">
                  <c:v>15200</c:v>
                </c:pt>
                <c:pt idx="158">
                  <c:v>15200</c:v>
                </c:pt>
                <c:pt idx="159">
                  <c:v>15280</c:v>
                </c:pt>
                <c:pt idx="160">
                  <c:v>15300</c:v>
                </c:pt>
                <c:pt idx="161">
                  <c:v>15300</c:v>
                </c:pt>
                <c:pt idx="162">
                  <c:v>15400</c:v>
                </c:pt>
                <c:pt idx="163">
                  <c:v>15400</c:v>
                </c:pt>
                <c:pt idx="164">
                  <c:v>15400</c:v>
                </c:pt>
                <c:pt idx="165">
                  <c:v>15400</c:v>
                </c:pt>
                <c:pt idx="166">
                  <c:v>15400</c:v>
                </c:pt>
                <c:pt idx="167">
                  <c:v>15400</c:v>
                </c:pt>
                <c:pt idx="168">
                  <c:v>15400</c:v>
                </c:pt>
                <c:pt idx="169">
                  <c:v>15400</c:v>
                </c:pt>
                <c:pt idx="170">
                  <c:v>15400</c:v>
                </c:pt>
                <c:pt idx="171">
                  <c:v>15400</c:v>
                </c:pt>
                <c:pt idx="172">
                  <c:v>15400</c:v>
                </c:pt>
                <c:pt idx="173">
                  <c:v>15400</c:v>
                </c:pt>
                <c:pt idx="174">
                  <c:v>15400</c:v>
                </c:pt>
                <c:pt idx="175">
                  <c:v>15400</c:v>
                </c:pt>
                <c:pt idx="176">
                  <c:v>15400</c:v>
                </c:pt>
                <c:pt idx="177">
                  <c:v>15400</c:v>
                </c:pt>
                <c:pt idx="178">
                  <c:v>15400</c:v>
                </c:pt>
                <c:pt idx="179">
                  <c:v>15400</c:v>
                </c:pt>
                <c:pt idx="180">
                  <c:v>15400</c:v>
                </c:pt>
                <c:pt idx="181">
                  <c:v>15400</c:v>
                </c:pt>
                <c:pt idx="182">
                  <c:v>15400</c:v>
                </c:pt>
                <c:pt idx="183">
                  <c:v>15400</c:v>
                </c:pt>
                <c:pt idx="184">
                  <c:v>15400</c:v>
                </c:pt>
                <c:pt idx="185">
                  <c:v>15460</c:v>
                </c:pt>
                <c:pt idx="186">
                  <c:v>15550</c:v>
                </c:pt>
                <c:pt idx="187">
                  <c:v>15550</c:v>
                </c:pt>
                <c:pt idx="188">
                  <c:v>15550</c:v>
                </c:pt>
                <c:pt idx="189">
                  <c:v>15520</c:v>
                </c:pt>
                <c:pt idx="190">
                  <c:v>15470</c:v>
                </c:pt>
                <c:pt idx="191">
                  <c:v>15450</c:v>
                </c:pt>
                <c:pt idx="192">
                  <c:v>15800</c:v>
                </c:pt>
                <c:pt idx="193">
                  <c:v>15880</c:v>
                </c:pt>
                <c:pt idx="194">
                  <c:v>16200</c:v>
                </c:pt>
                <c:pt idx="195">
                  <c:v>16210</c:v>
                </c:pt>
                <c:pt idx="196">
                  <c:v>16250</c:v>
                </c:pt>
                <c:pt idx="197">
                  <c:v>16250</c:v>
                </c:pt>
                <c:pt idx="198">
                  <c:v>16630</c:v>
                </c:pt>
                <c:pt idx="199">
                  <c:v>16600</c:v>
                </c:pt>
                <c:pt idx="200">
                  <c:v>17050</c:v>
                </c:pt>
                <c:pt idx="201">
                  <c:v>17510</c:v>
                </c:pt>
                <c:pt idx="202">
                  <c:v>17750</c:v>
                </c:pt>
                <c:pt idx="203">
                  <c:v>17750</c:v>
                </c:pt>
                <c:pt idx="204">
                  <c:v>17750</c:v>
                </c:pt>
                <c:pt idx="205">
                  <c:v>17750</c:v>
                </c:pt>
                <c:pt idx="206">
                  <c:v>17750</c:v>
                </c:pt>
                <c:pt idx="207">
                  <c:v>17750</c:v>
                </c:pt>
                <c:pt idx="208">
                  <c:v>17750</c:v>
                </c:pt>
                <c:pt idx="209">
                  <c:v>17750</c:v>
                </c:pt>
                <c:pt idx="210">
                  <c:v>17750</c:v>
                </c:pt>
                <c:pt idx="211">
                  <c:v>17750</c:v>
                </c:pt>
                <c:pt idx="212">
                  <c:v>17750</c:v>
                </c:pt>
                <c:pt idx="213">
                  <c:v>17750</c:v>
                </c:pt>
                <c:pt idx="214">
                  <c:v>17750</c:v>
                </c:pt>
                <c:pt idx="215">
                  <c:v>17750</c:v>
                </c:pt>
                <c:pt idx="216">
                  <c:v>17850</c:v>
                </c:pt>
                <c:pt idx="217">
                  <c:v>18250</c:v>
                </c:pt>
                <c:pt idx="218">
                  <c:v>18250</c:v>
                </c:pt>
                <c:pt idx="219">
                  <c:v>18250</c:v>
                </c:pt>
                <c:pt idx="220">
                  <c:v>18250</c:v>
                </c:pt>
                <c:pt idx="221">
                  <c:v>18250</c:v>
                </c:pt>
                <c:pt idx="222">
                  <c:v>18250</c:v>
                </c:pt>
                <c:pt idx="223">
                  <c:v>18350</c:v>
                </c:pt>
                <c:pt idx="224">
                  <c:v>18750</c:v>
                </c:pt>
                <c:pt idx="225">
                  <c:v>18920</c:v>
                </c:pt>
                <c:pt idx="226">
                  <c:v>19200</c:v>
                </c:pt>
                <c:pt idx="227">
                  <c:v>19200</c:v>
                </c:pt>
                <c:pt idx="228">
                  <c:v>19120</c:v>
                </c:pt>
                <c:pt idx="229">
                  <c:v>19100</c:v>
                </c:pt>
                <c:pt idx="230">
                  <c:v>18960</c:v>
                </c:pt>
                <c:pt idx="231">
                  <c:v>18650</c:v>
                </c:pt>
                <c:pt idx="232">
                  <c:v>18580</c:v>
                </c:pt>
                <c:pt idx="233">
                  <c:v>18300</c:v>
                </c:pt>
                <c:pt idx="234">
                  <c:v>17800</c:v>
                </c:pt>
                <c:pt idx="235">
                  <c:v>17740</c:v>
                </c:pt>
                <c:pt idx="236">
                  <c:v>17650</c:v>
                </c:pt>
                <c:pt idx="237">
                  <c:v>17650</c:v>
                </c:pt>
                <c:pt idx="238">
                  <c:v>17650</c:v>
                </c:pt>
                <c:pt idx="239">
                  <c:v>17650</c:v>
                </c:pt>
                <c:pt idx="240">
                  <c:v>18030</c:v>
                </c:pt>
                <c:pt idx="241">
                  <c:v>18100</c:v>
                </c:pt>
                <c:pt idx="242">
                  <c:v>18100</c:v>
                </c:pt>
                <c:pt idx="243">
                  <c:v>18100</c:v>
                </c:pt>
                <c:pt idx="244">
                  <c:v>18140</c:v>
                </c:pt>
                <c:pt idx="245">
                  <c:v>18150</c:v>
                </c:pt>
                <c:pt idx="246">
                  <c:v>18150</c:v>
                </c:pt>
                <c:pt idx="247">
                  <c:v>18150</c:v>
                </c:pt>
                <c:pt idx="248">
                  <c:v>18120</c:v>
                </c:pt>
                <c:pt idx="249">
                  <c:v>17840</c:v>
                </c:pt>
                <c:pt idx="250">
                  <c:v>17600</c:v>
                </c:pt>
                <c:pt idx="251">
                  <c:v>17530</c:v>
                </c:pt>
                <c:pt idx="252">
                  <c:v>18000</c:v>
                </c:pt>
                <c:pt idx="253">
                  <c:v>18000</c:v>
                </c:pt>
                <c:pt idx="254">
                  <c:v>18000</c:v>
                </c:pt>
                <c:pt idx="255">
                  <c:v>18000</c:v>
                </c:pt>
                <c:pt idx="256">
                  <c:v>18000</c:v>
                </c:pt>
                <c:pt idx="257">
                  <c:v>18000</c:v>
                </c:pt>
                <c:pt idx="258">
                  <c:v>18110</c:v>
                </c:pt>
                <c:pt idx="259">
                  <c:v>18110</c:v>
                </c:pt>
                <c:pt idx="260">
                  <c:v>16924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46-49BD-87F6-252C97D4FCA8}"/>
            </c:ext>
          </c:extLst>
        </c:ser>
        <c:ser>
          <c:idx val="19"/>
          <c:order val="19"/>
          <c:tx>
            <c:strRef>
              <c:f>'Non-Clean Minggu'!$AR$1</c:f>
              <c:strCache>
                <c:ptCount val="1"/>
                <c:pt idx="0">
                  <c:v>Gula Pasir Lokal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'Non-Clean Minggu'!$X$2:$X$262</c:f>
              <c:strCache>
                <c:ptCount val="261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  <c:pt idx="4">
                  <c:v>WEEK 5</c:v>
                </c:pt>
                <c:pt idx="5">
                  <c:v>WEEK 6</c:v>
                </c:pt>
                <c:pt idx="6">
                  <c:v>WEEK 7</c:v>
                </c:pt>
                <c:pt idx="7">
                  <c:v>WEEK 8</c:v>
                </c:pt>
                <c:pt idx="8">
                  <c:v>WEEK 9</c:v>
                </c:pt>
                <c:pt idx="9">
                  <c:v>WEEK 10</c:v>
                </c:pt>
                <c:pt idx="10">
                  <c:v>WEEK 11</c:v>
                </c:pt>
                <c:pt idx="11">
                  <c:v>WEEK 12</c:v>
                </c:pt>
                <c:pt idx="12">
                  <c:v>WEEK 13</c:v>
                </c:pt>
                <c:pt idx="13">
                  <c:v>WEEK 14</c:v>
                </c:pt>
                <c:pt idx="14">
                  <c:v>WEEK 15</c:v>
                </c:pt>
                <c:pt idx="15">
                  <c:v>WEEK 16</c:v>
                </c:pt>
                <c:pt idx="16">
                  <c:v>WEEK 17</c:v>
                </c:pt>
                <c:pt idx="17">
                  <c:v>WEEK 18</c:v>
                </c:pt>
                <c:pt idx="18">
                  <c:v>WEEK 19</c:v>
                </c:pt>
                <c:pt idx="19">
                  <c:v>WEEK 20</c:v>
                </c:pt>
                <c:pt idx="20">
                  <c:v>WEEK 21</c:v>
                </c:pt>
                <c:pt idx="21">
                  <c:v>WEEK 22</c:v>
                </c:pt>
                <c:pt idx="22">
                  <c:v>WEEK 23</c:v>
                </c:pt>
                <c:pt idx="23">
                  <c:v>WEEK 24</c:v>
                </c:pt>
                <c:pt idx="24">
                  <c:v>WEEK 25</c:v>
                </c:pt>
                <c:pt idx="25">
                  <c:v>WEEK 26</c:v>
                </c:pt>
                <c:pt idx="26">
                  <c:v>WEEK 27</c:v>
                </c:pt>
                <c:pt idx="27">
                  <c:v>WEEK 28</c:v>
                </c:pt>
                <c:pt idx="28">
                  <c:v>WEEK 29</c:v>
                </c:pt>
                <c:pt idx="29">
                  <c:v>WEEK 30</c:v>
                </c:pt>
                <c:pt idx="30">
                  <c:v>WEEK 31</c:v>
                </c:pt>
                <c:pt idx="31">
                  <c:v>WEEK 32</c:v>
                </c:pt>
                <c:pt idx="32">
                  <c:v>WEEK 33</c:v>
                </c:pt>
                <c:pt idx="33">
                  <c:v>WEEK 34</c:v>
                </c:pt>
                <c:pt idx="34">
                  <c:v>WEEK 35</c:v>
                </c:pt>
                <c:pt idx="35">
                  <c:v>WEEK 36</c:v>
                </c:pt>
                <c:pt idx="36">
                  <c:v>WEEK 37</c:v>
                </c:pt>
                <c:pt idx="37">
                  <c:v>WEEK 38</c:v>
                </c:pt>
                <c:pt idx="38">
                  <c:v>WEEK 39</c:v>
                </c:pt>
                <c:pt idx="39">
                  <c:v>WEEK 40</c:v>
                </c:pt>
                <c:pt idx="40">
                  <c:v>WEEK 41</c:v>
                </c:pt>
                <c:pt idx="41">
                  <c:v>WEEK 42</c:v>
                </c:pt>
                <c:pt idx="42">
                  <c:v>WEEK 43</c:v>
                </c:pt>
                <c:pt idx="43">
                  <c:v>WEEK 44</c:v>
                </c:pt>
                <c:pt idx="44">
                  <c:v>WEEK 45</c:v>
                </c:pt>
                <c:pt idx="45">
                  <c:v>WEEK 46</c:v>
                </c:pt>
                <c:pt idx="46">
                  <c:v>WEEK 47</c:v>
                </c:pt>
                <c:pt idx="47">
                  <c:v>WEEK 48</c:v>
                </c:pt>
                <c:pt idx="48">
                  <c:v>WEEK 49</c:v>
                </c:pt>
                <c:pt idx="49">
                  <c:v>WEEK 50</c:v>
                </c:pt>
                <c:pt idx="50">
                  <c:v>WEEK 51</c:v>
                </c:pt>
                <c:pt idx="51">
                  <c:v>WEEK 52</c:v>
                </c:pt>
                <c:pt idx="52">
                  <c:v>WEEK 53</c:v>
                </c:pt>
                <c:pt idx="53">
                  <c:v>WEEK 54</c:v>
                </c:pt>
                <c:pt idx="54">
                  <c:v>WEEK 55</c:v>
                </c:pt>
                <c:pt idx="55">
                  <c:v>WEEK 56</c:v>
                </c:pt>
                <c:pt idx="56">
                  <c:v>WEEK 57</c:v>
                </c:pt>
                <c:pt idx="57">
                  <c:v>WEEK 58</c:v>
                </c:pt>
                <c:pt idx="58">
                  <c:v>WEEK 59</c:v>
                </c:pt>
                <c:pt idx="59">
                  <c:v>WEEK 60</c:v>
                </c:pt>
                <c:pt idx="60">
                  <c:v>WEEK 61</c:v>
                </c:pt>
                <c:pt idx="61">
                  <c:v>WEEK 62</c:v>
                </c:pt>
                <c:pt idx="62">
                  <c:v>WEEK 63</c:v>
                </c:pt>
                <c:pt idx="63">
                  <c:v>WEEK 64</c:v>
                </c:pt>
                <c:pt idx="64">
                  <c:v>WEEK 65</c:v>
                </c:pt>
                <c:pt idx="65">
                  <c:v>WEEK 66</c:v>
                </c:pt>
                <c:pt idx="66">
                  <c:v>WEEK 67</c:v>
                </c:pt>
                <c:pt idx="67">
                  <c:v>WEEK 68</c:v>
                </c:pt>
                <c:pt idx="68">
                  <c:v>WEEK 69</c:v>
                </c:pt>
                <c:pt idx="69">
                  <c:v>WEEK 70</c:v>
                </c:pt>
                <c:pt idx="70">
                  <c:v>WEEK 71</c:v>
                </c:pt>
                <c:pt idx="71">
                  <c:v>WEEK 72</c:v>
                </c:pt>
                <c:pt idx="72">
                  <c:v>WEEK 73</c:v>
                </c:pt>
                <c:pt idx="73">
                  <c:v>WEEK 74</c:v>
                </c:pt>
                <c:pt idx="74">
                  <c:v>WEEK 75</c:v>
                </c:pt>
                <c:pt idx="75">
                  <c:v>WEEK 76</c:v>
                </c:pt>
                <c:pt idx="76">
                  <c:v>WEEK 77</c:v>
                </c:pt>
                <c:pt idx="77">
                  <c:v>WEEK 78</c:v>
                </c:pt>
                <c:pt idx="78">
                  <c:v>WEEK 79</c:v>
                </c:pt>
                <c:pt idx="79">
                  <c:v>WEEK 80</c:v>
                </c:pt>
                <c:pt idx="80">
                  <c:v>WEEK 81</c:v>
                </c:pt>
                <c:pt idx="81">
                  <c:v>WEEK 82</c:v>
                </c:pt>
                <c:pt idx="82">
                  <c:v>WEEK 83</c:v>
                </c:pt>
                <c:pt idx="83">
                  <c:v>WEEK 84</c:v>
                </c:pt>
                <c:pt idx="84">
                  <c:v>WEEK 85</c:v>
                </c:pt>
                <c:pt idx="85">
                  <c:v>WEEK 86</c:v>
                </c:pt>
                <c:pt idx="86">
                  <c:v>WEEK 87</c:v>
                </c:pt>
                <c:pt idx="87">
                  <c:v>WEEK 88</c:v>
                </c:pt>
                <c:pt idx="88">
                  <c:v>WEEK 89</c:v>
                </c:pt>
                <c:pt idx="89">
                  <c:v>WEEK 90</c:v>
                </c:pt>
                <c:pt idx="90">
                  <c:v>WEEK 91</c:v>
                </c:pt>
                <c:pt idx="91">
                  <c:v>WEEK 92</c:v>
                </c:pt>
                <c:pt idx="92">
                  <c:v>WEEK 93</c:v>
                </c:pt>
                <c:pt idx="93">
                  <c:v>WEEK 94</c:v>
                </c:pt>
                <c:pt idx="94">
                  <c:v>WEEK 95</c:v>
                </c:pt>
                <c:pt idx="95">
                  <c:v>WEEK 96</c:v>
                </c:pt>
                <c:pt idx="96">
                  <c:v>WEEK 97</c:v>
                </c:pt>
                <c:pt idx="97">
                  <c:v>WEEK 98</c:v>
                </c:pt>
                <c:pt idx="98">
                  <c:v>WEEK 99</c:v>
                </c:pt>
                <c:pt idx="99">
                  <c:v>WEEK 100</c:v>
                </c:pt>
                <c:pt idx="100">
                  <c:v>WEEK 101</c:v>
                </c:pt>
                <c:pt idx="101">
                  <c:v>WEEK 102</c:v>
                </c:pt>
                <c:pt idx="102">
                  <c:v>WEEK 103</c:v>
                </c:pt>
                <c:pt idx="103">
                  <c:v>WEEK 104</c:v>
                </c:pt>
                <c:pt idx="104">
                  <c:v>WEEK 105</c:v>
                </c:pt>
                <c:pt idx="105">
                  <c:v>WEEK 106</c:v>
                </c:pt>
                <c:pt idx="106">
                  <c:v>WEEK 107</c:v>
                </c:pt>
                <c:pt idx="107">
                  <c:v>WEEK 108</c:v>
                </c:pt>
                <c:pt idx="108">
                  <c:v>WEEK 109</c:v>
                </c:pt>
                <c:pt idx="109">
                  <c:v>WEEK 110</c:v>
                </c:pt>
                <c:pt idx="110">
                  <c:v>WEEK 111</c:v>
                </c:pt>
                <c:pt idx="111">
                  <c:v>WEEK 112</c:v>
                </c:pt>
                <c:pt idx="112">
                  <c:v>WEEK 113</c:v>
                </c:pt>
                <c:pt idx="113">
                  <c:v>WEEK 114</c:v>
                </c:pt>
                <c:pt idx="114">
                  <c:v>WEEK 115</c:v>
                </c:pt>
                <c:pt idx="115">
                  <c:v>WEEK 116</c:v>
                </c:pt>
                <c:pt idx="116">
                  <c:v>WEEK 117</c:v>
                </c:pt>
                <c:pt idx="117">
                  <c:v>WEEK 118</c:v>
                </c:pt>
                <c:pt idx="118">
                  <c:v>WEEK 119</c:v>
                </c:pt>
                <c:pt idx="119">
                  <c:v>WEEK 120</c:v>
                </c:pt>
                <c:pt idx="120">
                  <c:v>WEEK 121</c:v>
                </c:pt>
                <c:pt idx="121">
                  <c:v>WEEK 122</c:v>
                </c:pt>
                <c:pt idx="122">
                  <c:v>WEEK 123</c:v>
                </c:pt>
                <c:pt idx="123">
                  <c:v>WEEK 124</c:v>
                </c:pt>
                <c:pt idx="124">
                  <c:v>WEEK 125</c:v>
                </c:pt>
                <c:pt idx="125">
                  <c:v>WEEK 126</c:v>
                </c:pt>
                <c:pt idx="126">
                  <c:v>WEEK 127</c:v>
                </c:pt>
                <c:pt idx="127">
                  <c:v>WEEK 128</c:v>
                </c:pt>
                <c:pt idx="128">
                  <c:v>WEEK 129</c:v>
                </c:pt>
                <c:pt idx="129">
                  <c:v>WEEK 130</c:v>
                </c:pt>
                <c:pt idx="130">
                  <c:v>WEEK 131</c:v>
                </c:pt>
                <c:pt idx="131">
                  <c:v>WEEK 132</c:v>
                </c:pt>
                <c:pt idx="132">
                  <c:v>WEEK 133</c:v>
                </c:pt>
                <c:pt idx="133">
                  <c:v>WEEK 134</c:v>
                </c:pt>
                <c:pt idx="134">
                  <c:v>WEEK 135</c:v>
                </c:pt>
                <c:pt idx="135">
                  <c:v>WEEK 136</c:v>
                </c:pt>
                <c:pt idx="136">
                  <c:v>WEEK 137</c:v>
                </c:pt>
                <c:pt idx="137">
                  <c:v>WEEK 138</c:v>
                </c:pt>
                <c:pt idx="138">
                  <c:v>WEEK 139</c:v>
                </c:pt>
                <c:pt idx="139">
                  <c:v>WEEK 140</c:v>
                </c:pt>
                <c:pt idx="140">
                  <c:v>WEEK 141</c:v>
                </c:pt>
                <c:pt idx="141">
                  <c:v>WEEK 142</c:v>
                </c:pt>
                <c:pt idx="142">
                  <c:v>WEEK 143</c:v>
                </c:pt>
                <c:pt idx="143">
                  <c:v>WEEK 144</c:v>
                </c:pt>
                <c:pt idx="144">
                  <c:v>WEEK 145</c:v>
                </c:pt>
                <c:pt idx="145">
                  <c:v>WEEK 146</c:v>
                </c:pt>
                <c:pt idx="146">
                  <c:v>WEEK 147</c:v>
                </c:pt>
                <c:pt idx="147">
                  <c:v>WEEK 148</c:v>
                </c:pt>
                <c:pt idx="148">
                  <c:v>WEEK 149</c:v>
                </c:pt>
                <c:pt idx="149">
                  <c:v>WEEK 150</c:v>
                </c:pt>
                <c:pt idx="150">
                  <c:v>WEEK 151</c:v>
                </c:pt>
                <c:pt idx="151">
                  <c:v>WEEK 152</c:v>
                </c:pt>
                <c:pt idx="152">
                  <c:v>WEEK 153</c:v>
                </c:pt>
                <c:pt idx="153">
                  <c:v>WEEK 154</c:v>
                </c:pt>
                <c:pt idx="154">
                  <c:v>WEEK 155</c:v>
                </c:pt>
                <c:pt idx="155">
                  <c:v>WEEK 156</c:v>
                </c:pt>
                <c:pt idx="156">
                  <c:v>WEEK 157</c:v>
                </c:pt>
                <c:pt idx="157">
                  <c:v>WEEK 158</c:v>
                </c:pt>
                <c:pt idx="158">
                  <c:v>WEEK 159</c:v>
                </c:pt>
                <c:pt idx="159">
                  <c:v>WEEK 160</c:v>
                </c:pt>
                <c:pt idx="160">
                  <c:v>WEEK 161</c:v>
                </c:pt>
                <c:pt idx="161">
                  <c:v>WEEK 162</c:v>
                </c:pt>
                <c:pt idx="162">
                  <c:v>WEEK 163</c:v>
                </c:pt>
                <c:pt idx="163">
                  <c:v>WEEK 164</c:v>
                </c:pt>
                <c:pt idx="164">
                  <c:v>WEEK 165</c:v>
                </c:pt>
                <c:pt idx="165">
                  <c:v>WEEK 166</c:v>
                </c:pt>
                <c:pt idx="166">
                  <c:v>WEEK 167</c:v>
                </c:pt>
                <c:pt idx="167">
                  <c:v>WEEK 168</c:v>
                </c:pt>
                <c:pt idx="168">
                  <c:v>WEEK 169</c:v>
                </c:pt>
                <c:pt idx="169">
                  <c:v>WEEK 170</c:v>
                </c:pt>
                <c:pt idx="170">
                  <c:v>WEEK 171</c:v>
                </c:pt>
                <c:pt idx="171">
                  <c:v>WEEK 172</c:v>
                </c:pt>
                <c:pt idx="172">
                  <c:v>WEEK 173</c:v>
                </c:pt>
                <c:pt idx="173">
                  <c:v>WEEK 174</c:v>
                </c:pt>
                <c:pt idx="174">
                  <c:v>WEEK 175</c:v>
                </c:pt>
                <c:pt idx="175">
                  <c:v>WEEK 176</c:v>
                </c:pt>
                <c:pt idx="176">
                  <c:v>WEEK 177</c:v>
                </c:pt>
                <c:pt idx="177">
                  <c:v>WEEK 178</c:v>
                </c:pt>
                <c:pt idx="178">
                  <c:v>WEEK 179</c:v>
                </c:pt>
                <c:pt idx="179">
                  <c:v>WEEK 180</c:v>
                </c:pt>
                <c:pt idx="180">
                  <c:v>WEEK 181</c:v>
                </c:pt>
                <c:pt idx="181">
                  <c:v>WEEK 182</c:v>
                </c:pt>
                <c:pt idx="182">
                  <c:v>WEEK 183</c:v>
                </c:pt>
                <c:pt idx="183">
                  <c:v>WEEK 184</c:v>
                </c:pt>
                <c:pt idx="184">
                  <c:v>WEEK 185</c:v>
                </c:pt>
                <c:pt idx="185">
                  <c:v>WEEK 186</c:v>
                </c:pt>
                <c:pt idx="186">
                  <c:v>WEEK 187</c:v>
                </c:pt>
                <c:pt idx="187">
                  <c:v>WEEK 188</c:v>
                </c:pt>
                <c:pt idx="188">
                  <c:v>WEEK 189</c:v>
                </c:pt>
                <c:pt idx="189">
                  <c:v>WEEK 190</c:v>
                </c:pt>
                <c:pt idx="190">
                  <c:v>WEEK 191</c:v>
                </c:pt>
                <c:pt idx="191">
                  <c:v>WEEK 192</c:v>
                </c:pt>
                <c:pt idx="192">
                  <c:v>WEEK 193</c:v>
                </c:pt>
                <c:pt idx="193">
                  <c:v>WEEK 194</c:v>
                </c:pt>
                <c:pt idx="194">
                  <c:v>WEEK 195</c:v>
                </c:pt>
                <c:pt idx="195">
                  <c:v>WEEK 196</c:v>
                </c:pt>
                <c:pt idx="196">
                  <c:v>WEEK 197</c:v>
                </c:pt>
                <c:pt idx="197">
                  <c:v>WEEK 198</c:v>
                </c:pt>
                <c:pt idx="198">
                  <c:v>WEEK 199</c:v>
                </c:pt>
                <c:pt idx="199">
                  <c:v>WEEK 200</c:v>
                </c:pt>
                <c:pt idx="200">
                  <c:v>WEEK 201</c:v>
                </c:pt>
                <c:pt idx="201">
                  <c:v>WEEK 202</c:v>
                </c:pt>
                <c:pt idx="202">
                  <c:v>WEEK 203</c:v>
                </c:pt>
                <c:pt idx="203">
                  <c:v>WEEK 204</c:v>
                </c:pt>
                <c:pt idx="204">
                  <c:v>WEEK 205</c:v>
                </c:pt>
                <c:pt idx="205">
                  <c:v>WEEK 206</c:v>
                </c:pt>
                <c:pt idx="206">
                  <c:v>WEEK 207</c:v>
                </c:pt>
                <c:pt idx="207">
                  <c:v>WEEK 208</c:v>
                </c:pt>
                <c:pt idx="208">
                  <c:v>WEEK 209</c:v>
                </c:pt>
                <c:pt idx="209">
                  <c:v>WEEK 210</c:v>
                </c:pt>
                <c:pt idx="210">
                  <c:v>WEEK 211</c:v>
                </c:pt>
                <c:pt idx="211">
                  <c:v>WEEK 212</c:v>
                </c:pt>
                <c:pt idx="212">
                  <c:v>WEEK 213</c:v>
                </c:pt>
                <c:pt idx="213">
                  <c:v>WEEK 214</c:v>
                </c:pt>
                <c:pt idx="214">
                  <c:v>WEEK 215</c:v>
                </c:pt>
                <c:pt idx="215">
                  <c:v>WEEK 216</c:v>
                </c:pt>
                <c:pt idx="216">
                  <c:v>WEEK 217</c:v>
                </c:pt>
                <c:pt idx="217">
                  <c:v>WEEK 218</c:v>
                </c:pt>
                <c:pt idx="218">
                  <c:v>WEEK 219</c:v>
                </c:pt>
                <c:pt idx="219">
                  <c:v>WEEK 220</c:v>
                </c:pt>
                <c:pt idx="220">
                  <c:v>WEEK 221</c:v>
                </c:pt>
                <c:pt idx="221">
                  <c:v>WEEK 222</c:v>
                </c:pt>
                <c:pt idx="222">
                  <c:v>WEEK 223</c:v>
                </c:pt>
                <c:pt idx="223">
                  <c:v>WEEK 224</c:v>
                </c:pt>
                <c:pt idx="224">
                  <c:v>WEEK 225</c:v>
                </c:pt>
                <c:pt idx="225">
                  <c:v>WEEK 226</c:v>
                </c:pt>
                <c:pt idx="226">
                  <c:v>WEEK 227</c:v>
                </c:pt>
                <c:pt idx="227">
                  <c:v>WEEK 228</c:v>
                </c:pt>
                <c:pt idx="228">
                  <c:v>WEEK 229</c:v>
                </c:pt>
                <c:pt idx="229">
                  <c:v>WEEK 230</c:v>
                </c:pt>
                <c:pt idx="230">
                  <c:v>WEEK 231</c:v>
                </c:pt>
                <c:pt idx="231">
                  <c:v>WEEK 232</c:v>
                </c:pt>
                <c:pt idx="232">
                  <c:v>WEEK 233</c:v>
                </c:pt>
                <c:pt idx="233">
                  <c:v>WEEK 234</c:v>
                </c:pt>
                <c:pt idx="234">
                  <c:v>WEEK 235</c:v>
                </c:pt>
                <c:pt idx="235">
                  <c:v>WEEK 236</c:v>
                </c:pt>
                <c:pt idx="236">
                  <c:v>WEEK 237</c:v>
                </c:pt>
                <c:pt idx="237">
                  <c:v>WEEK 238</c:v>
                </c:pt>
                <c:pt idx="238">
                  <c:v>WEEK 239</c:v>
                </c:pt>
                <c:pt idx="239">
                  <c:v>WEEK 240</c:v>
                </c:pt>
                <c:pt idx="240">
                  <c:v>WEEK 241</c:v>
                </c:pt>
                <c:pt idx="241">
                  <c:v>WEEK 242</c:v>
                </c:pt>
                <c:pt idx="242">
                  <c:v>WEEK 243</c:v>
                </c:pt>
                <c:pt idx="243">
                  <c:v>WEEK 244</c:v>
                </c:pt>
                <c:pt idx="244">
                  <c:v>WEEK 245</c:v>
                </c:pt>
                <c:pt idx="245">
                  <c:v>WEEK 246</c:v>
                </c:pt>
                <c:pt idx="246">
                  <c:v>WEEK 247</c:v>
                </c:pt>
                <c:pt idx="247">
                  <c:v>WEEK 248</c:v>
                </c:pt>
                <c:pt idx="248">
                  <c:v>WEEK 249</c:v>
                </c:pt>
                <c:pt idx="249">
                  <c:v>WEEK 250</c:v>
                </c:pt>
                <c:pt idx="250">
                  <c:v>WEEK 251</c:v>
                </c:pt>
                <c:pt idx="251">
                  <c:v>WEEK 252</c:v>
                </c:pt>
                <c:pt idx="252">
                  <c:v>WEEK 253</c:v>
                </c:pt>
                <c:pt idx="253">
                  <c:v>WEEK 254</c:v>
                </c:pt>
                <c:pt idx="254">
                  <c:v>WEEK 255</c:v>
                </c:pt>
                <c:pt idx="255">
                  <c:v>WEEK 256</c:v>
                </c:pt>
                <c:pt idx="256">
                  <c:v>WEEK 257</c:v>
                </c:pt>
                <c:pt idx="257">
                  <c:v>WEEK 258</c:v>
                </c:pt>
                <c:pt idx="258">
                  <c:v>WEEK 259</c:v>
                </c:pt>
                <c:pt idx="259">
                  <c:v>WEEK 260</c:v>
                </c:pt>
                <c:pt idx="260">
                  <c:v>WEEK 261</c:v>
                </c:pt>
              </c:strCache>
            </c:strRef>
          </c:cat>
          <c:val>
            <c:numRef>
              <c:f>'Non-Clean Minggu'!$AR$2:$AR$262</c:f>
              <c:numCache>
                <c:formatCode>0</c:formatCode>
                <c:ptCount val="261"/>
                <c:pt idx="0" formatCode="General">
                  <c:v>13200</c:v>
                </c:pt>
                <c:pt idx="1">
                  <c:v>13380</c:v>
                </c:pt>
                <c:pt idx="2">
                  <c:v>13780</c:v>
                </c:pt>
                <c:pt idx="3">
                  <c:v>13930</c:v>
                </c:pt>
                <c:pt idx="4">
                  <c:v>13960</c:v>
                </c:pt>
                <c:pt idx="5">
                  <c:v>14000</c:v>
                </c:pt>
                <c:pt idx="6">
                  <c:v>14000</c:v>
                </c:pt>
                <c:pt idx="7">
                  <c:v>14360</c:v>
                </c:pt>
                <c:pt idx="8">
                  <c:v>14650</c:v>
                </c:pt>
                <c:pt idx="9">
                  <c:v>15510</c:v>
                </c:pt>
                <c:pt idx="10">
                  <c:v>17240</c:v>
                </c:pt>
                <c:pt idx="11">
                  <c:v>17380</c:v>
                </c:pt>
                <c:pt idx="12">
                  <c:v>18188</c:v>
                </c:pt>
                <c:pt idx="13">
                  <c:v>18500</c:v>
                </c:pt>
                <c:pt idx="14">
                  <c:v>18495</c:v>
                </c:pt>
                <c:pt idx="15">
                  <c:v>18900</c:v>
                </c:pt>
                <c:pt idx="16">
                  <c:v>18900</c:v>
                </c:pt>
                <c:pt idx="17">
                  <c:v>17688</c:v>
                </c:pt>
                <c:pt idx="18">
                  <c:v>17660</c:v>
                </c:pt>
                <c:pt idx="19">
                  <c:v>17600</c:v>
                </c:pt>
                <c:pt idx="20">
                  <c:v>17300</c:v>
                </c:pt>
                <c:pt idx="21">
                  <c:v>16150</c:v>
                </c:pt>
                <c:pt idx="22">
                  <c:v>16020</c:v>
                </c:pt>
                <c:pt idx="23">
                  <c:v>15830</c:v>
                </c:pt>
                <c:pt idx="24">
                  <c:v>15440</c:v>
                </c:pt>
                <c:pt idx="25">
                  <c:v>14860</c:v>
                </c:pt>
                <c:pt idx="26">
                  <c:v>14440</c:v>
                </c:pt>
                <c:pt idx="27">
                  <c:v>13840</c:v>
                </c:pt>
                <c:pt idx="28">
                  <c:v>13750</c:v>
                </c:pt>
                <c:pt idx="29">
                  <c:v>13600</c:v>
                </c:pt>
                <c:pt idx="30">
                  <c:v>13750</c:v>
                </c:pt>
                <c:pt idx="31">
                  <c:v>13750</c:v>
                </c:pt>
                <c:pt idx="32">
                  <c:v>13750</c:v>
                </c:pt>
                <c:pt idx="33">
                  <c:v>13530</c:v>
                </c:pt>
                <c:pt idx="34">
                  <c:v>13550</c:v>
                </c:pt>
                <c:pt idx="35">
                  <c:v>13570</c:v>
                </c:pt>
                <c:pt idx="36">
                  <c:v>13600</c:v>
                </c:pt>
                <c:pt idx="37">
                  <c:v>13600</c:v>
                </c:pt>
                <c:pt idx="38">
                  <c:v>13600</c:v>
                </c:pt>
                <c:pt idx="39">
                  <c:v>13600</c:v>
                </c:pt>
                <c:pt idx="40">
                  <c:v>13600</c:v>
                </c:pt>
                <c:pt idx="41">
                  <c:v>13400</c:v>
                </c:pt>
                <c:pt idx="42">
                  <c:v>13550</c:v>
                </c:pt>
                <c:pt idx="43">
                  <c:v>13700</c:v>
                </c:pt>
                <c:pt idx="44">
                  <c:v>13700</c:v>
                </c:pt>
                <c:pt idx="45">
                  <c:v>13700</c:v>
                </c:pt>
                <c:pt idx="46">
                  <c:v>13700</c:v>
                </c:pt>
                <c:pt idx="47">
                  <c:v>13700</c:v>
                </c:pt>
                <c:pt idx="48">
                  <c:v>13700</c:v>
                </c:pt>
                <c:pt idx="49">
                  <c:v>13700</c:v>
                </c:pt>
                <c:pt idx="50">
                  <c:v>13700</c:v>
                </c:pt>
                <c:pt idx="51">
                  <c:v>13700</c:v>
                </c:pt>
                <c:pt idx="52">
                  <c:v>13700</c:v>
                </c:pt>
                <c:pt idx="53">
                  <c:v>13700</c:v>
                </c:pt>
                <c:pt idx="54">
                  <c:v>13700</c:v>
                </c:pt>
                <c:pt idx="55">
                  <c:v>13700</c:v>
                </c:pt>
                <c:pt idx="56">
                  <c:v>13700</c:v>
                </c:pt>
                <c:pt idx="57">
                  <c:v>13700</c:v>
                </c:pt>
                <c:pt idx="58">
                  <c:v>13700</c:v>
                </c:pt>
                <c:pt idx="59">
                  <c:v>13700</c:v>
                </c:pt>
                <c:pt idx="60">
                  <c:v>13700</c:v>
                </c:pt>
                <c:pt idx="61">
                  <c:v>13700</c:v>
                </c:pt>
                <c:pt idx="62">
                  <c:v>13700</c:v>
                </c:pt>
                <c:pt idx="63">
                  <c:v>13700</c:v>
                </c:pt>
                <c:pt idx="64">
                  <c:v>13700</c:v>
                </c:pt>
                <c:pt idx="65">
                  <c:v>13727</c:v>
                </c:pt>
                <c:pt idx="66">
                  <c:v>13730</c:v>
                </c:pt>
                <c:pt idx="67">
                  <c:v>13700</c:v>
                </c:pt>
                <c:pt idx="68">
                  <c:v>13900</c:v>
                </c:pt>
                <c:pt idx="69">
                  <c:v>13900</c:v>
                </c:pt>
                <c:pt idx="70">
                  <c:v>13900</c:v>
                </c:pt>
                <c:pt idx="71">
                  <c:v>13900</c:v>
                </c:pt>
                <c:pt idx="72">
                  <c:v>13775</c:v>
                </c:pt>
                <c:pt idx="73">
                  <c:v>13400</c:v>
                </c:pt>
                <c:pt idx="74">
                  <c:v>13400</c:v>
                </c:pt>
                <c:pt idx="75">
                  <c:v>13400</c:v>
                </c:pt>
                <c:pt idx="76">
                  <c:v>13300</c:v>
                </c:pt>
                <c:pt idx="77">
                  <c:v>13150</c:v>
                </c:pt>
                <c:pt idx="78">
                  <c:v>13150</c:v>
                </c:pt>
                <c:pt idx="79">
                  <c:v>13150</c:v>
                </c:pt>
                <c:pt idx="80">
                  <c:v>13150</c:v>
                </c:pt>
                <c:pt idx="81">
                  <c:v>13150</c:v>
                </c:pt>
                <c:pt idx="82">
                  <c:v>13190</c:v>
                </c:pt>
                <c:pt idx="83">
                  <c:v>13163</c:v>
                </c:pt>
                <c:pt idx="84">
                  <c:v>13050</c:v>
                </c:pt>
                <c:pt idx="85">
                  <c:v>13050</c:v>
                </c:pt>
                <c:pt idx="86">
                  <c:v>13050</c:v>
                </c:pt>
                <c:pt idx="87">
                  <c:v>12970</c:v>
                </c:pt>
                <c:pt idx="88">
                  <c:v>12950</c:v>
                </c:pt>
                <c:pt idx="89">
                  <c:v>12950</c:v>
                </c:pt>
                <c:pt idx="90">
                  <c:v>12950</c:v>
                </c:pt>
                <c:pt idx="91">
                  <c:v>12950</c:v>
                </c:pt>
                <c:pt idx="92">
                  <c:v>12950</c:v>
                </c:pt>
                <c:pt idx="93">
                  <c:v>12950</c:v>
                </c:pt>
                <c:pt idx="94">
                  <c:v>12950</c:v>
                </c:pt>
                <c:pt idx="95">
                  <c:v>12950</c:v>
                </c:pt>
                <c:pt idx="96">
                  <c:v>12950</c:v>
                </c:pt>
                <c:pt idx="97">
                  <c:v>12950</c:v>
                </c:pt>
                <c:pt idx="98">
                  <c:v>12950</c:v>
                </c:pt>
                <c:pt idx="99">
                  <c:v>12950</c:v>
                </c:pt>
                <c:pt idx="100">
                  <c:v>12950</c:v>
                </c:pt>
                <c:pt idx="101">
                  <c:v>12950</c:v>
                </c:pt>
                <c:pt idx="102">
                  <c:v>12950</c:v>
                </c:pt>
                <c:pt idx="103">
                  <c:v>12950</c:v>
                </c:pt>
                <c:pt idx="104">
                  <c:v>12950</c:v>
                </c:pt>
                <c:pt idx="105">
                  <c:v>12950</c:v>
                </c:pt>
                <c:pt idx="106">
                  <c:v>12950</c:v>
                </c:pt>
                <c:pt idx="107">
                  <c:v>13370</c:v>
                </c:pt>
                <c:pt idx="108">
                  <c:v>13500</c:v>
                </c:pt>
                <c:pt idx="109">
                  <c:v>13500</c:v>
                </c:pt>
                <c:pt idx="110">
                  <c:v>13500</c:v>
                </c:pt>
                <c:pt idx="111">
                  <c:v>13500</c:v>
                </c:pt>
                <c:pt idx="112">
                  <c:v>13500</c:v>
                </c:pt>
                <c:pt idx="113">
                  <c:v>13500</c:v>
                </c:pt>
                <c:pt idx="114">
                  <c:v>13580</c:v>
                </c:pt>
                <c:pt idx="115">
                  <c:v>13550</c:v>
                </c:pt>
                <c:pt idx="116">
                  <c:v>13550</c:v>
                </c:pt>
                <c:pt idx="117">
                  <c:v>13810</c:v>
                </c:pt>
                <c:pt idx="118">
                  <c:v>13950</c:v>
                </c:pt>
                <c:pt idx="119">
                  <c:v>13950</c:v>
                </c:pt>
                <c:pt idx="120">
                  <c:v>14550</c:v>
                </c:pt>
                <c:pt idx="121">
                  <c:v>14550</c:v>
                </c:pt>
                <c:pt idx="122">
                  <c:v>14550</c:v>
                </c:pt>
                <c:pt idx="123">
                  <c:v>14550</c:v>
                </c:pt>
                <c:pt idx="124">
                  <c:v>14550</c:v>
                </c:pt>
                <c:pt idx="125">
                  <c:v>14550</c:v>
                </c:pt>
                <c:pt idx="126">
                  <c:v>14550</c:v>
                </c:pt>
                <c:pt idx="127">
                  <c:v>14550</c:v>
                </c:pt>
                <c:pt idx="128">
                  <c:v>14550</c:v>
                </c:pt>
                <c:pt idx="129">
                  <c:v>14550</c:v>
                </c:pt>
                <c:pt idx="130">
                  <c:v>14550</c:v>
                </c:pt>
                <c:pt idx="131">
                  <c:v>14550</c:v>
                </c:pt>
                <c:pt idx="132">
                  <c:v>14550</c:v>
                </c:pt>
                <c:pt idx="133">
                  <c:v>14550</c:v>
                </c:pt>
                <c:pt idx="134">
                  <c:v>14560</c:v>
                </c:pt>
                <c:pt idx="135">
                  <c:v>14550</c:v>
                </c:pt>
                <c:pt idx="136">
                  <c:v>14550</c:v>
                </c:pt>
                <c:pt idx="137">
                  <c:v>14550</c:v>
                </c:pt>
                <c:pt idx="138">
                  <c:v>14550</c:v>
                </c:pt>
                <c:pt idx="139">
                  <c:v>14550</c:v>
                </c:pt>
                <c:pt idx="140">
                  <c:v>14550</c:v>
                </c:pt>
                <c:pt idx="141">
                  <c:v>14570</c:v>
                </c:pt>
                <c:pt idx="142">
                  <c:v>14700</c:v>
                </c:pt>
                <c:pt idx="143">
                  <c:v>14700</c:v>
                </c:pt>
                <c:pt idx="144">
                  <c:v>14700</c:v>
                </c:pt>
                <c:pt idx="145">
                  <c:v>14700</c:v>
                </c:pt>
                <c:pt idx="146">
                  <c:v>14700</c:v>
                </c:pt>
                <c:pt idx="147">
                  <c:v>14700</c:v>
                </c:pt>
                <c:pt idx="148">
                  <c:v>14700</c:v>
                </c:pt>
                <c:pt idx="149">
                  <c:v>14700</c:v>
                </c:pt>
                <c:pt idx="150">
                  <c:v>14700</c:v>
                </c:pt>
                <c:pt idx="151">
                  <c:v>14700</c:v>
                </c:pt>
                <c:pt idx="152">
                  <c:v>14700</c:v>
                </c:pt>
                <c:pt idx="153">
                  <c:v>14700</c:v>
                </c:pt>
                <c:pt idx="154">
                  <c:v>14700</c:v>
                </c:pt>
                <c:pt idx="155">
                  <c:v>14700</c:v>
                </c:pt>
                <c:pt idx="156">
                  <c:v>14700</c:v>
                </c:pt>
                <c:pt idx="157">
                  <c:v>14700</c:v>
                </c:pt>
                <c:pt idx="158">
                  <c:v>14700</c:v>
                </c:pt>
                <c:pt idx="159">
                  <c:v>14780</c:v>
                </c:pt>
                <c:pt idx="160">
                  <c:v>14800</c:v>
                </c:pt>
                <c:pt idx="161">
                  <c:v>14800</c:v>
                </c:pt>
                <c:pt idx="162">
                  <c:v>14900</c:v>
                </c:pt>
                <c:pt idx="163">
                  <c:v>14900</c:v>
                </c:pt>
                <c:pt idx="164">
                  <c:v>14900</c:v>
                </c:pt>
                <c:pt idx="165">
                  <c:v>14900</c:v>
                </c:pt>
                <c:pt idx="166">
                  <c:v>14900</c:v>
                </c:pt>
                <c:pt idx="167">
                  <c:v>14900</c:v>
                </c:pt>
                <c:pt idx="168">
                  <c:v>14900</c:v>
                </c:pt>
                <c:pt idx="169">
                  <c:v>14900</c:v>
                </c:pt>
                <c:pt idx="170">
                  <c:v>14900</c:v>
                </c:pt>
                <c:pt idx="171">
                  <c:v>14900</c:v>
                </c:pt>
                <c:pt idx="172">
                  <c:v>14900</c:v>
                </c:pt>
                <c:pt idx="173">
                  <c:v>14900</c:v>
                </c:pt>
                <c:pt idx="174">
                  <c:v>14900</c:v>
                </c:pt>
                <c:pt idx="175">
                  <c:v>14900</c:v>
                </c:pt>
                <c:pt idx="176">
                  <c:v>14900</c:v>
                </c:pt>
                <c:pt idx="177">
                  <c:v>14900</c:v>
                </c:pt>
                <c:pt idx="178">
                  <c:v>14900</c:v>
                </c:pt>
                <c:pt idx="179">
                  <c:v>14900</c:v>
                </c:pt>
                <c:pt idx="180">
                  <c:v>14900</c:v>
                </c:pt>
                <c:pt idx="181">
                  <c:v>14900</c:v>
                </c:pt>
                <c:pt idx="182">
                  <c:v>14900</c:v>
                </c:pt>
                <c:pt idx="183">
                  <c:v>14900</c:v>
                </c:pt>
                <c:pt idx="184">
                  <c:v>14900</c:v>
                </c:pt>
                <c:pt idx="185">
                  <c:v>14960</c:v>
                </c:pt>
                <c:pt idx="186">
                  <c:v>15050</c:v>
                </c:pt>
                <c:pt idx="187">
                  <c:v>15050</c:v>
                </c:pt>
                <c:pt idx="188">
                  <c:v>15050</c:v>
                </c:pt>
                <c:pt idx="189">
                  <c:v>14990</c:v>
                </c:pt>
                <c:pt idx="190">
                  <c:v>14950</c:v>
                </c:pt>
                <c:pt idx="191">
                  <c:v>14950</c:v>
                </c:pt>
                <c:pt idx="192">
                  <c:v>15500</c:v>
                </c:pt>
                <c:pt idx="193">
                  <c:v>15580</c:v>
                </c:pt>
                <c:pt idx="194">
                  <c:v>15900</c:v>
                </c:pt>
                <c:pt idx="195">
                  <c:v>15920</c:v>
                </c:pt>
                <c:pt idx="196">
                  <c:v>16000</c:v>
                </c:pt>
                <c:pt idx="197">
                  <c:v>16000</c:v>
                </c:pt>
                <c:pt idx="198">
                  <c:v>16380</c:v>
                </c:pt>
                <c:pt idx="199">
                  <c:v>16350</c:v>
                </c:pt>
                <c:pt idx="200">
                  <c:v>16760</c:v>
                </c:pt>
                <c:pt idx="201">
                  <c:v>17200</c:v>
                </c:pt>
                <c:pt idx="202">
                  <c:v>17500</c:v>
                </c:pt>
                <c:pt idx="203">
                  <c:v>17500</c:v>
                </c:pt>
                <c:pt idx="204">
                  <c:v>17500</c:v>
                </c:pt>
                <c:pt idx="205">
                  <c:v>17500</c:v>
                </c:pt>
                <c:pt idx="206">
                  <c:v>17500</c:v>
                </c:pt>
                <c:pt idx="207">
                  <c:v>17500</c:v>
                </c:pt>
                <c:pt idx="208">
                  <c:v>17500</c:v>
                </c:pt>
                <c:pt idx="209">
                  <c:v>17500</c:v>
                </c:pt>
                <c:pt idx="210">
                  <c:v>17500</c:v>
                </c:pt>
                <c:pt idx="211">
                  <c:v>17500</c:v>
                </c:pt>
                <c:pt idx="212">
                  <c:v>17500</c:v>
                </c:pt>
                <c:pt idx="213">
                  <c:v>17500</c:v>
                </c:pt>
                <c:pt idx="214">
                  <c:v>17500</c:v>
                </c:pt>
                <c:pt idx="215">
                  <c:v>17500</c:v>
                </c:pt>
                <c:pt idx="216">
                  <c:v>17600</c:v>
                </c:pt>
                <c:pt idx="217">
                  <c:v>18000</c:v>
                </c:pt>
                <c:pt idx="218">
                  <c:v>18000</c:v>
                </c:pt>
                <c:pt idx="219">
                  <c:v>18000</c:v>
                </c:pt>
                <c:pt idx="220">
                  <c:v>18000</c:v>
                </c:pt>
                <c:pt idx="221">
                  <c:v>18000</c:v>
                </c:pt>
                <c:pt idx="222">
                  <c:v>18000</c:v>
                </c:pt>
                <c:pt idx="223">
                  <c:v>18100</c:v>
                </c:pt>
                <c:pt idx="224">
                  <c:v>18500</c:v>
                </c:pt>
                <c:pt idx="225">
                  <c:v>18650</c:v>
                </c:pt>
                <c:pt idx="226">
                  <c:v>18900</c:v>
                </c:pt>
                <c:pt idx="227">
                  <c:v>18900</c:v>
                </c:pt>
                <c:pt idx="228">
                  <c:v>18720</c:v>
                </c:pt>
                <c:pt idx="229">
                  <c:v>18700</c:v>
                </c:pt>
                <c:pt idx="230">
                  <c:v>18600</c:v>
                </c:pt>
                <c:pt idx="231">
                  <c:v>18210</c:v>
                </c:pt>
                <c:pt idx="232">
                  <c:v>18170</c:v>
                </c:pt>
                <c:pt idx="233">
                  <c:v>18050</c:v>
                </c:pt>
                <c:pt idx="234">
                  <c:v>17300</c:v>
                </c:pt>
                <c:pt idx="235">
                  <c:v>17160</c:v>
                </c:pt>
                <c:pt idx="236">
                  <c:v>16950</c:v>
                </c:pt>
                <c:pt idx="237">
                  <c:v>16950</c:v>
                </c:pt>
                <c:pt idx="238">
                  <c:v>16950</c:v>
                </c:pt>
                <c:pt idx="239">
                  <c:v>16970</c:v>
                </c:pt>
                <c:pt idx="240">
                  <c:v>17350</c:v>
                </c:pt>
                <c:pt idx="241">
                  <c:v>17350</c:v>
                </c:pt>
                <c:pt idx="242">
                  <c:v>17350</c:v>
                </c:pt>
                <c:pt idx="243">
                  <c:v>17350</c:v>
                </c:pt>
                <c:pt idx="244">
                  <c:v>17470</c:v>
                </c:pt>
                <c:pt idx="245">
                  <c:v>17500</c:v>
                </c:pt>
                <c:pt idx="246">
                  <c:v>17500</c:v>
                </c:pt>
                <c:pt idx="247">
                  <c:v>17500</c:v>
                </c:pt>
                <c:pt idx="248">
                  <c:v>17490</c:v>
                </c:pt>
                <c:pt idx="249">
                  <c:v>17310</c:v>
                </c:pt>
                <c:pt idx="250">
                  <c:v>17100</c:v>
                </c:pt>
                <c:pt idx="251">
                  <c:v>17030</c:v>
                </c:pt>
                <c:pt idx="252">
                  <c:v>17500</c:v>
                </c:pt>
                <c:pt idx="253">
                  <c:v>17500</c:v>
                </c:pt>
                <c:pt idx="254">
                  <c:v>17500</c:v>
                </c:pt>
                <c:pt idx="255">
                  <c:v>17500</c:v>
                </c:pt>
                <c:pt idx="256">
                  <c:v>17500</c:v>
                </c:pt>
                <c:pt idx="257">
                  <c:v>17560</c:v>
                </c:pt>
                <c:pt idx="258">
                  <c:v>17650</c:v>
                </c:pt>
                <c:pt idx="259">
                  <c:v>17650</c:v>
                </c:pt>
                <c:pt idx="260">
                  <c:v>16407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46-49BD-87F6-252C97D4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840911"/>
        <c:axId val="781841743"/>
      </c:lineChart>
      <c:catAx>
        <c:axId val="78184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1743"/>
        <c:crosses val="autoZero"/>
        <c:auto val="1"/>
        <c:lblAlgn val="ctr"/>
        <c:lblOffset val="100"/>
        <c:noMultiLvlLbl val="0"/>
      </c:catAx>
      <c:valAx>
        <c:axId val="78184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'Imputasi Campuran'!$B$1</c:f>
              <c:strCache>
                <c:ptCount val="1"/>
                <c:pt idx="0">
                  <c:v>Beras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Campuran'!$B$2:$B$1306</c:f>
              <c:numCache>
                <c:formatCode>General</c:formatCode>
                <c:ptCount val="1305"/>
                <c:pt idx="0">
                  <c:v>11700</c:v>
                </c:pt>
                <c:pt idx="1">
                  <c:v>11700</c:v>
                </c:pt>
                <c:pt idx="2">
                  <c:v>11750</c:v>
                </c:pt>
                <c:pt idx="3">
                  <c:v>11850</c:v>
                </c:pt>
                <c:pt idx="4">
                  <c:v>11950</c:v>
                </c:pt>
                <c:pt idx="5">
                  <c:v>11950</c:v>
                </c:pt>
                <c:pt idx="6">
                  <c:v>11950</c:v>
                </c:pt>
                <c:pt idx="7">
                  <c:v>11950</c:v>
                </c:pt>
                <c:pt idx="8">
                  <c:v>11950</c:v>
                </c:pt>
                <c:pt idx="9">
                  <c:v>11950</c:v>
                </c:pt>
                <c:pt idx="10">
                  <c:v>12050</c:v>
                </c:pt>
                <c:pt idx="11">
                  <c:v>12050</c:v>
                </c:pt>
                <c:pt idx="12">
                  <c:v>12050</c:v>
                </c:pt>
                <c:pt idx="13">
                  <c:v>12050</c:v>
                </c:pt>
                <c:pt idx="14">
                  <c:v>12050</c:v>
                </c:pt>
                <c:pt idx="15">
                  <c:v>12050</c:v>
                </c:pt>
                <c:pt idx="16">
                  <c:v>12050</c:v>
                </c:pt>
                <c:pt idx="17">
                  <c:v>12050</c:v>
                </c:pt>
                <c:pt idx="18">
                  <c:v>12050</c:v>
                </c:pt>
                <c:pt idx="19">
                  <c:v>12050</c:v>
                </c:pt>
                <c:pt idx="20">
                  <c:v>12050</c:v>
                </c:pt>
                <c:pt idx="21">
                  <c:v>12050</c:v>
                </c:pt>
                <c:pt idx="22">
                  <c:v>12050</c:v>
                </c:pt>
                <c:pt idx="23">
                  <c:v>12050</c:v>
                </c:pt>
                <c:pt idx="24">
                  <c:v>12050</c:v>
                </c:pt>
                <c:pt idx="25">
                  <c:v>12050</c:v>
                </c:pt>
                <c:pt idx="26">
                  <c:v>12050</c:v>
                </c:pt>
                <c:pt idx="27">
                  <c:v>12050</c:v>
                </c:pt>
                <c:pt idx="28">
                  <c:v>12050</c:v>
                </c:pt>
                <c:pt idx="29">
                  <c:v>12050</c:v>
                </c:pt>
                <c:pt idx="30">
                  <c:v>12050</c:v>
                </c:pt>
                <c:pt idx="31">
                  <c:v>12050</c:v>
                </c:pt>
                <c:pt idx="32">
                  <c:v>12050</c:v>
                </c:pt>
                <c:pt idx="33">
                  <c:v>12050</c:v>
                </c:pt>
                <c:pt idx="34">
                  <c:v>12050</c:v>
                </c:pt>
                <c:pt idx="35">
                  <c:v>12050</c:v>
                </c:pt>
                <c:pt idx="36">
                  <c:v>12050</c:v>
                </c:pt>
                <c:pt idx="37">
                  <c:v>12050</c:v>
                </c:pt>
                <c:pt idx="38">
                  <c:v>12050</c:v>
                </c:pt>
                <c:pt idx="39">
                  <c:v>12050</c:v>
                </c:pt>
                <c:pt idx="40">
                  <c:v>12050</c:v>
                </c:pt>
                <c:pt idx="41">
                  <c:v>12050</c:v>
                </c:pt>
                <c:pt idx="42">
                  <c:v>12050</c:v>
                </c:pt>
                <c:pt idx="43">
                  <c:v>12050</c:v>
                </c:pt>
                <c:pt idx="44">
                  <c:v>12050</c:v>
                </c:pt>
                <c:pt idx="45">
                  <c:v>12050</c:v>
                </c:pt>
                <c:pt idx="46">
                  <c:v>12050</c:v>
                </c:pt>
                <c:pt idx="47">
                  <c:v>12050</c:v>
                </c:pt>
                <c:pt idx="48">
                  <c:v>12050</c:v>
                </c:pt>
                <c:pt idx="49">
                  <c:v>12100</c:v>
                </c:pt>
                <c:pt idx="50">
                  <c:v>12100</c:v>
                </c:pt>
                <c:pt idx="51">
                  <c:v>12100</c:v>
                </c:pt>
                <c:pt idx="52">
                  <c:v>12100</c:v>
                </c:pt>
                <c:pt idx="53">
                  <c:v>12100</c:v>
                </c:pt>
                <c:pt idx="54">
                  <c:v>12100</c:v>
                </c:pt>
                <c:pt idx="55">
                  <c:v>12100</c:v>
                </c:pt>
                <c:pt idx="56">
                  <c:v>12100</c:v>
                </c:pt>
                <c:pt idx="57">
                  <c:v>12100</c:v>
                </c:pt>
                <c:pt idx="58">
                  <c:v>12100</c:v>
                </c:pt>
                <c:pt idx="59">
                  <c:v>12100</c:v>
                </c:pt>
                <c:pt idx="60">
                  <c:v>12100</c:v>
                </c:pt>
                <c:pt idx="61">
                  <c:v>12100</c:v>
                </c:pt>
                <c:pt idx="62">
                  <c:v>12100</c:v>
                </c:pt>
                <c:pt idx="63">
                  <c:v>12100</c:v>
                </c:pt>
                <c:pt idx="64">
                  <c:v>12100</c:v>
                </c:pt>
                <c:pt idx="65">
                  <c:v>12100</c:v>
                </c:pt>
                <c:pt idx="66">
                  <c:v>12100</c:v>
                </c:pt>
                <c:pt idx="67">
                  <c:v>12100</c:v>
                </c:pt>
                <c:pt idx="68">
                  <c:v>12100</c:v>
                </c:pt>
                <c:pt idx="69">
                  <c:v>12100</c:v>
                </c:pt>
                <c:pt idx="70">
                  <c:v>12100</c:v>
                </c:pt>
                <c:pt idx="71">
                  <c:v>12100</c:v>
                </c:pt>
                <c:pt idx="72">
                  <c:v>12100</c:v>
                </c:pt>
                <c:pt idx="73">
                  <c:v>12100</c:v>
                </c:pt>
                <c:pt idx="74">
                  <c:v>12100</c:v>
                </c:pt>
                <c:pt idx="75">
                  <c:v>12100</c:v>
                </c:pt>
                <c:pt idx="76">
                  <c:v>12100</c:v>
                </c:pt>
                <c:pt idx="77">
                  <c:v>12100</c:v>
                </c:pt>
                <c:pt idx="78">
                  <c:v>12100</c:v>
                </c:pt>
                <c:pt idx="79">
                  <c:v>12100</c:v>
                </c:pt>
                <c:pt idx="80">
                  <c:v>12100</c:v>
                </c:pt>
                <c:pt idx="81">
                  <c:v>12100</c:v>
                </c:pt>
                <c:pt idx="82">
                  <c:v>12100</c:v>
                </c:pt>
                <c:pt idx="83">
                  <c:v>12100</c:v>
                </c:pt>
                <c:pt idx="84">
                  <c:v>12100</c:v>
                </c:pt>
                <c:pt idx="85">
                  <c:v>11550</c:v>
                </c:pt>
                <c:pt idx="86">
                  <c:v>11550</c:v>
                </c:pt>
                <c:pt idx="87">
                  <c:v>11550</c:v>
                </c:pt>
                <c:pt idx="88">
                  <c:v>11550</c:v>
                </c:pt>
                <c:pt idx="89">
                  <c:v>11550</c:v>
                </c:pt>
                <c:pt idx="90">
                  <c:v>11550</c:v>
                </c:pt>
                <c:pt idx="91">
                  <c:v>11550</c:v>
                </c:pt>
                <c:pt idx="92">
                  <c:v>11550</c:v>
                </c:pt>
                <c:pt idx="93">
                  <c:v>11550</c:v>
                </c:pt>
                <c:pt idx="94">
                  <c:v>11550</c:v>
                </c:pt>
                <c:pt idx="95">
                  <c:v>11550</c:v>
                </c:pt>
                <c:pt idx="96">
                  <c:v>11550</c:v>
                </c:pt>
                <c:pt idx="97">
                  <c:v>11550</c:v>
                </c:pt>
                <c:pt idx="98">
                  <c:v>11550</c:v>
                </c:pt>
                <c:pt idx="99">
                  <c:v>11550</c:v>
                </c:pt>
                <c:pt idx="100">
                  <c:v>11550</c:v>
                </c:pt>
                <c:pt idx="101">
                  <c:v>11550</c:v>
                </c:pt>
                <c:pt idx="102">
                  <c:v>11550</c:v>
                </c:pt>
                <c:pt idx="103">
                  <c:v>11550</c:v>
                </c:pt>
                <c:pt idx="104">
                  <c:v>11550</c:v>
                </c:pt>
                <c:pt idx="105">
                  <c:v>11550</c:v>
                </c:pt>
                <c:pt idx="106">
                  <c:v>11550</c:v>
                </c:pt>
                <c:pt idx="107">
                  <c:v>11550</c:v>
                </c:pt>
                <c:pt idx="108">
                  <c:v>11550</c:v>
                </c:pt>
                <c:pt idx="109">
                  <c:v>11550</c:v>
                </c:pt>
                <c:pt idx="110">
                  <c:v>11550</c:v>
                </c:pt>
                <c:pt idx="111">
                  <c:v>11550</c:v>
                </c:pt>
                <c:pt idx="112">
                  <c:v>11550</c:v>
                </c:pt>
                <c:pt idx="113">
                  <c:v>11550</c:v>
                </c:pt>
                <c:pt idx="114">
                  <c:v>11550</c:v>
                </c:pt>
                <c:pt idx="115">
                  <c:v>11550</c:v>
                </c:pt>
                <c:pt idx="116">
                  <c:v>11550</c:v>
                </c:pt>
                <c:pt idx="117">
                  <c:v>11550</c:v>
                </c:pt>
                <c:pt idx="118">
                  <c:v>11550</c:v>
                </c:pt>
                <c:pt idx="119">
                  <c:v>11550</c:v>
                </c:pt>
                <c:pt idx="120">
                  <c:v>11550</c:v>
                </c:pt>
                <c:pt idx="121">
                  <c:v>11550</c:v>
                </c:pt>
                <c:pt idx="122">
                  <c:v>11550</c:v>
                </c:pt>
                <c:pt idx="123">
                  <c:v>11550</c:v>
                </c:pt>
                <c:pt idx="124">
                  <c:v>11550</c:v>
                </c:pt>
                <c:pt idx="125">
                  <c:v>11550</c:v>
                </c:pt>
                <c:pt idx="126">
                  <c:v>11550</c:v>
                </c:pt>
                <c:pt idx="127">
                  <c:v>11550</c:v>
                </c:pt>
                <c:pt idx="128">
                  <c:v>11550</c:v>
                </c:pt>
                <c:pt idx="129">
                  <c:v>11550</c:v>
                </c:pt>
                <c:pt idx="130">
                  <c:v>11550</c:v>
                </c:pt>
                <c:pt idx="131">
                  <c:v>11550</c:v>
                </c:pt>
                <c:pt idx="132">
                  <c:v>11550</c:v>
                </c:pt>
                <c:pt idx="133">
                  <c:v>11550</c:v>
                </c:pt>
                <c:pt idx="134">
                  <c:v>11550</c:v>
                </c:pt>
                <c:pt idx="135">
                  <c:v>11550</c:v>
                </c:pt>
                <c:pt idx="136">
                  <c:v>11550</c:v>
                </c:pt>
                <c:pt idx="137">
                  <c:v>11550</c:v>
                </c:pt>
                <c:pt idx="138">
                  <c:v>11500</c:v>
                </c:pt>
                <c:pt idx="139">
                  <c:v>11500</c:v>
                </c:pt>
                <c:pt idx="140">
                  <c:v>11250</c:v>
                </c:pt>
                <c:pt idx="141">
                  <c:v>11250</c:v>
                </c:pt>
                <c:pt idx="142">
                  <c:v>11250</c:v>
                </c:pt>
                <c:pt idx="143">
                  <c:v>11300</c:v>
                </c:pt>
                <c:pt idx="144">
                  <c:v>11300</c:v>
                </c:pt>
                <c:pt idx="145">
                  <c:v>11300</c:v>
                </c:pt>
                <c:pt idx="146">
                  <c:v>11300</c:v>
                </c:pt>
                <c:pt idx="147">
                  <c:v>11300</c:v>
                </c:pt>
                <c:pt idx="148">
                  <c:v>11300</c:v>
                </c:pt>
                <c:pt idx="149">
                  <c:v>11300</c:v>
                </c:pt>
                <c:pt idx="150">
                  <c:v>11300</c:v>
                </c:pt>
                <c:pt idx="151">
                  <c:v>11300</c:v>
                </c:pt>
                <c:pt idx="152">
                  <c:v>11300</c:v>
                </c:pt>
                <c:pt idx="153">
                  <c:v>11300</c:v>
                </c:pt>
                <c:pt idx="154">
                  <c:v>11300</c:v>
                </c:pt>
                <c:pt idx="155">
                  <c:v>11300</c:v>
                </c:pt>
                <c:pt idx="156">
                  <c:v>11300</c:v>
                </c:pt>
                <c:pt idx="157">
                  <c:v>11300</c:v>
                </c:pt>
                <c:pt idx="158">
                  <c:v>11300</c:v>
                </c:pt>
                <c:pt idx="159">
                  <c:v>11300</c:v>
                </c:pt>
                <c:pt idx="160">
                  <c:v>11300</c:v>
                </c:pt>
                <c:pt idx="161">
                  <c:v>11300</c:v>
                </c:pt>
                <c:pt idx="162">
                  <c:v>11300</c:v>
                </c:pt>
                <c:pt idx="163">
                  <c:v>11300</c:v>
                </c:pt>
                <c:pt idx="164">
                  <c:v>11300</c:v>
                </c:pt>
                <c:pt idx="165">
                  <c:v>11300</c:v>
                </c:pt>
                <c:pt idx="166">
                  <c:v>11300</c:v>
                </c:pt>
                <c:pt idx="167">
                  <c:v>11300</c:v>
                </c:pt>
                <c:pt idx="168">
                  <c:v>11300</c:v>
                </c:pt>
                <c:pt idx="169">
                  <c:v>11300</c:v>
                </c:pt>
                <c:pt idx="170">
                  <c:v>11300</c:v>
                </c:pt>
                <c:pt idx="171">
                  <c:v>11300</c:v>
                </c:pt>
                <c:pt idx="172">
                  <c:v>11300</c:v>
                </c:pt>
                <c:pt idx="173">
                  <c:v>11300</c:v>
                </c:pt>
                <c:pt idx="174">
                  <c:v>11300</c:v>
                </c:pt>
                <c:pt idx="175">
                  <c:v>11300</c:v>
                </c:pt>
                <c:pt idx="176">
                  <c:v>11300</c:v>
                </c:pt>
                <c:pt idx="177">
                  <c:v>11150</c:v>
                </c:pt>
                <c:pt idx="178">
                  <c:v>11150</c:v>
                </c:pt>
                <c:pt idx="179">
                  <c:v>11150</c:v>
                </c:pt>
                <c:pt idx="180">
                  <c:v>11150</c:v>
                </c:pt>
                <c:pt idx="181">
                  <c:v>11150</c:v>
                </c:pt>
                <c:pt idx="182">
                  <c:v>11150</c:v>
                </c:pt>
                <c:pt idx="183">
                  <c:v>11150</c:v>
                </c:pt>
                <c:pt idx="184">
                  <c:v>11150</c:v>
                </c:pt>
                <c:pt idx="185">
                  <c:v>11150</c:v>
                </c:pt>
                <c:pt idx="186">
                  <c:v>11150</c:v>
                </c:pt>
                <c:pt idx="187">
                  <c:v>11150</c:v>
                </c:pt>
                <c:pt idx="188">
                  <c:v>11150</c:v>
                </c:pt>
                <c:pt idx="189">
                  <c:v>11150</c:v>
                </c:pt>
                <c:pt idx="190">
                  <c:v>11150</c:v>
                </c:pt>
                <c:pt idx="191">
                  <c:v>11150</c:v>
                </c:pt>
                <c:pt idx="192">
                  <c:v>11150</c:v>
                </c:pt>
                <c:pt idx="193">
                  <c:v>11150</c:v>
                </c:pt>
                <c:pt idx="194">
                  <c:v>11150</c:v>
                </c:pt>
                <c:pt idx="195">
                  <c:v>11150</c:v>
                </c:pt>
                <c:pt idx="196">
                  <c:v>11150</c:v>
                </c:pt>
                <c:pt idx="197">
                  <c:v>11150</c:v>
                </c:pt>
                <c:pt idx="198">
                  <c:v>11100</c:v>
                </c:pt>
                <c:pt idx="199">
                  <c:v>11100</c:v>
                </c:pt>
                <c:pt idx="200">
                  <c:v>11100</c:v>
                </c:pt>
                <c:pt idx="201">
                  <c:v>11100</c:v>
                </c:pt>
                <c:pt idx="202">
                  <c:v>11100</c:v>
                </c:pt>
                <c:pt idx="203">
                  <c:v>11100</c:v>
                </c:pt>
                <c:pt idx="204">
                  <c:v>11100</c:v>
                </c:pt>
                <c:pt idx="205">
                  <c:v>11100</c:v>
                </c:pt>
                <c:pt idx="206">
                  <c:v>11100</c:v>
                </c:pt>
                <c:pt idx="207">
                  <c:v>11100</c:v>
                </c:pt>
                <c:pt idx="208">
                  <c:v>11100</c:v>
                </c:pt>
                <c:pt idx="209">
                  <c:v>11100</c:v>
                </c:pt>
                <c:pt idx="210">
                  <c:v>11100</c:v>
                </c:pt>
                <c:pt idx="211">
                  <c:v>11100</c:v>
                </c:pt>
                <c:pt idx="212">
                  <c:v>11100</c:v>
                </c:pt>
                <c:pt idx="213">
                  <c:v>11100</c:v>
                </c:pt>
                <c:pt idx="214">
                  <c:v>11100</c:v>
                </c:pt>
                <c:pt idx="215">
                  <c:v>11100</c:v>
                </c:pt>
                <c:pt idx="216">
                  <c:v>11100</c:v>
                </c:pt>
                <c:pt idx="217">
                  <c:v>11100</c:v>
                </c:pt>
                <c:pt idx="218">
                  <c:v>11100</c:v>
                </c:pt>
                <c:pt idx="219">
                  <c:v>11100</c:v>
                </c:pt>
                <c:pt idx="220">
                  <c:v>11100</c:v>
                </c:pt>
                <c:pt idx="221">
                  <c:v>11100</c:v>
                </c:pt>
                <c:pt idx="222">
                  <c:v>11100</c:v>
                </c:pt>
                <c:pt idx="223">
                  <c:v>11100</c:v>
                </c:pt>
                <c:pt idx="224">
                  <c:v>11100</c:v>
                </c:pt>
                <c:pt idx="225">
                  <c:v>11100</c:v>
                </c:pt>
                <c:pt idx="226">
                  <c:v>11100</c:v>
                </c:pt>
                <c:pt idx="227">
                  <c:v>11100</c:v>
                </c:pt>
                <c:pt idx="228">
                  <c:v>11100</c:v>
                </c:pt>
                <c:pt idx="229">
                  <c:v>11100</c:v>
                </c:pt>
                <c:pt idx="230">
                  <c:v>11100</c:v>
                </c:pt>
                <c:pt idx="231">
                  <c:v>11100</c:v>
                </c:pt>
                <c:pt idx="232">
                  <c:v>11100</c:v>
                </c:pt>
                <c:pt idx="233">
                  <c:v>11100</c:v>
                </c:pt>
                <c:pt idx="234">
                  <c:v>11100</c:v>
                </c:pt>
                <c:pt idx="235">
                  <c:v>11100</c:v>
                </c:pt>
                <c:pt idx="236">
                  <c:v>11100</c:v>
                </c:pt>
                <c:pt idx="237">
                  <c:v>11100</c:v>
                </c:pt>
                <c:pt idx="238">
                  <c:v>11100</c:v>
                </c:pt>
                <c:pt idx="239">
                  <c:v>11100</c:v>
                </c:pt>
                <c:pt idx="240">
                  <c:v>11100</c:v>
                </c:pt>
                <c:pt idx="241">
                  <c:v>11100</c:v>
                </c:pt>
                <c:pt idx="242">
                  <c:v>11100</c:v>
                </c:pt>
                <c:pt idx="243">
                  <c:v>11100</c:v>
                </c:pt>
                <c:pt idx="244">
                  <c:v>11100</c:v>
                </c:pt>
                <c:pt idx="245">
                  <c:v>11100</c:v>
                </c:pt>
                <c:pt idx="246">
                  <c:v>11100</c:v>
                </c:pt>
                <c:pt idx="247">
                  <c:v>11100</c:v>
                </c:pt>
                <c:pt idx="248">
                  <c:v>11100</c:v>
                </c:pt>
                <c:pt idx="249">
                  <c:v>11100</c:v>
                </c:pt>
                <c:pt idx="250">
                  <c:v>11100</c:v>
                </c:pt>
                <c:pt idx="251">
                  <c:v>11100</c:v>
                </c:pt>
                <c:pt idx="252">
                  <c:v>11100</c:v>
                </c:pt>
                <c:pt idx="253">
                  <c:v>11100</c:v>
                </c:pt>
                <c:pt idx="254">
                  <c:v>11100</c:v>
                </c:pt>
                <c:pt idx="255">
                  <c:v>11100</c:v>
                </c:pt>
                <c:pt idx="256">
                  <c:v>11100</c:v>
                </c:pt>
                <c:pt idx="257">
                  <c:v>11100</c:v>
                </c:pt>
                <c:pt idx="258">
                  <c:v>11100</c:v>
                </c:pt>
                <c:pt idx="259">
                  <c:v>11100</c:v>
                </c:pt>
                <c:pt idx="260">
                  <c:v>11100</c:v>
                </c:pt>
                <c:pt idx="261">
                  <c:v>11100</c:v>
                </c:pt>
                <c:pt idx="262">
                  <c:v>11100</c:v>
                </c:pt>
                <c:pt idx="263">
                  <c:v>11100</c:v>
                </c:pt>
                <c:pt idx="264">
                  <c:v>11100</c:v>
                </c:pt>
                <c:pt idx="265">
                  <c:v>11100</c:v>
                </c:pt>
                <c:pt idx="266">
                  <c:v>11100</c:v>
                </c:pt>
                <c:pt idx="267">
                  <c:v>11100</c:v>
                </c:pt>
                <c:pt idx="268">
                  <c:v>11100</c:v>
                </c:pt>
                <c:pt idx="269">
                  <c:v>11100</c:v>
                </c:pt>
                <c:pt idx="270">
                  <c:v>11100</c:v>
                </c:pt>
                <c:pt idx="271">
                  <c:v>11100</c:v>
                </c:pt>
                <c:pt idx="272">
                  <c:v>11100</c:v>
                </c:pt>
                <c:pt idx="273">
                  <c:v>11100</c:v>
                </c:pt>
                <c:pt idx="274">
                  <c:v>11100</c:v>
                </c:pt>
                <c:pt idx="275">
                  <c:v>11100</c:v>
                </c:pt>
                <c:pt idx="276">
                  <c:v>11100</c:v>
                </c:pt>
                <c:pt idx="277">
                  <c:v>11100</c:v>
                </c:pt>
                <c:pt idx="278">
                  <c:v>11100</c:v>
                </c:pt>
                <c:pt idx="279">
                  <c:v>11100</c:v>
                </c:pt>
                <c:pt idx="280">
                  <c:v>11100</c:v>
                </c:pt>
                <c:pt idx="281">
                  <c:v>11100</c:v>
                </c:pt>
                <c:pt idx="282">
                  <c:v>11100</c:v>
                </c:pt>
                <c:pt idx="283">
                  <c:v>11100</c:v>
                </c:pt>
                <c:pt idx="284">
                  <c:v>11100</c:v>
                </c:pt>
                <c:pt idx="285">
                  <c:v>11100</c:v>
                </c:pt>
                <c:pt idx="286">
                  <c:v>11100</c:v>
                </c:pt>
                <c:pt idx="287">
                  <c:v>11100</c:v>
                </c:pt>
                <c:pt idx="288">
                  <c:v>11100</c:v>
                </c:pt>
                <c:pt idx="289">
                  <c:v>11100</c:v>
                </c:pt>
                <c:pt idx="290">
                  <c:v>11100</c:v>
                </c:pt>
                <c:pt idx="291">
                  <c:v>11100</c:v>
                </c:pt>
                <c:pt idx="292">
                  <c:v>11100</c:v>
                </c:pt>
                <c:pt idx="293">
                  <c:v>11100</c:v>
                </c:pt>
                <c:pt idx="294">
                  <c:v>11100</c:v>
                </c:pt>
                <c:pt idx="295">
                  <c:v>11100</c:v>
                </c:pt>
                <c:pt idx="296">
                  <c:v>11100</c:v>
                </c:pt>
                <c:pt idx="297">
                  <c:v>11100</c:v>
                </c:pt>
                <c:pt idx="298">
                  <c:v>11100</c:v>
                </c:pt>
                <c:pt idx="299">
                  <c:v>11100</c:v>
                </c:pt>
                <c:pt idx="300">
                  <c:v>11100</c:v>
                </c:pt>
                <c:pt idx="301">
                  <c:v>11100</c:v>
                </c:pt>
                <c:pt idx="302">
                  <c:v>11100</c:v>
                </c:pt>
                <c:pt idx="303">
                  <c:v>11100</c:v>
                </c:pt>
                <c:pt idx="304">
                  <c:v>11100</c:v>
                </c:pt>
                <c:pt idx="305">
                  <c:v>11100</c:v>
                </c:pt>
                <c:pt idx="306">
                  <c:v>11100</c:v>
                </c:pt>
                <c:pt idx="307">
                  <c:v>11100</c:v>
                </c:pt>
                <c:pt idx="308">
                  <c:v>11100</c:v>
                </c:pt>
                <c:pt idx="309">
                  <c:v>11100</c:v>
                </c:pt>
                <c:pt idx="310">
                  <c:v>11100</c:v>
                </c:pt>
                <c:pt idx="311">
                  <c:v>11100</c:v>
                </c:pt>
                <c:pt idx="312">
                  <c:v>11100</c:v>
                </c:pt>
                <c:pt idx="313">
                  <c:v>11100</c:v>
                </c:pt>
                <c:pt idx="314">
                  <c:v>11100</c:v>
                </c:pt>
                <c:pt idx="315">
                  <c:v>11100</c:v>
                </c:pt>
                <c:pt idx="316">
                  <c:v>11100</c:v>
                </c:pt>
                <c:pt idx="317">
                  <c:v>11100</c:v>
                </c:pt>
                <c:pt idx="318">
                  <c:v>11050</c:v>
                </c:pt>
                <c:pt idx="319">
                  <c:v>11000</c:v>
                </c:pt>
                <c:pt idx="320">
                  <c:v>11000</c:v>
                </c:pt>
                <c:pt idx="321">
                  <c:v>11000</c:v>
                </c:pt>
                <c:pt idx="322">
                  <c:v>11000</c:v>
                </c:pt>
                <c:pt idx="323">
                  <c:v>11000</c:v>
                </c:pt>
                <c:pt idx="324">
                  <c:v>11000</c:v>
                </c:pt>
                <c:pt idx="325">
                  <c:v>11000</c:v>
                </c:pt>
                <c:pt idx="326">
                  <c:v>11000</c:v>
                </c:pt>
                <c:pt idx="327">
                  <c:v>11000</c:v>
                </c:pt>
                <c:pt idx="328">
                  <c:v>11000</c:v>
                </c:pt>
                <c:pt idx="329">
                  <c:v>11000</c:v>
                </c:pt>
                <c:pt idx="330">
                  <c:v>11000</c:v>
                </c:pt>
                <c:pt idx="331">
                  <c:v>11000</c:v>
                </c:pt>
                <c:pt idx="332">
                  <c:v>11000</c:v>
                </c:pt>
                <c:pt idx="333">
                  <c:v>11000</c:v>
                </c:pt>
                <c:pt idx="334">
                  <c:v>11000</c:v>
                </c:pt>
                <c:pt idx="335">
                  <c:v>11000</c:v>
                </c:pt>
                <c:pt idx="336">
                  <c:v>11000</c:v>
                </c:pt>
                <c:pt idx="337">
                  <c:v>11000</c:v>
                </c:pt>
                <c:pt idx="338">
                  <c:v>11000</c:v>
                </c:pt>
                <c:pt idx="339">
                  <c:v>11000</c:v>
                </c:pt>
                <c:pt idx="340">
                  <c:v>11000</c:v>
                </c:pt>
                <c:pt idx="341">
                  <c:v>11000</c:v>
                </c:pt>
                <c:pt idx="342">
                  <c:v>11000</c:v>
                </c:pt>
                <c:pt idx="343">
                  <c:v>11000</c:v>
                </c:pt>
                <c:pt idx="344">
                  <c:v>11000</c:v>
                </c:pt>
                <c:pt idx="345">
                  <c:v>11000</c:v>
                </c:pt>
                <c:pt idx="346">
                  <c:v>11000</c:v>
                </c:pt>
                <c:pt idx="347">
                  <c:v>11000</c:v>
                </c:pt>
                <c:pt idx="348">
                  <c:v>11000</c:v>
                </c:pt>
                <c:pt idx="349">
                  <c:v>11000</c:v>
                </c:pt>
                <c:pt idx="350">
                  <c:v>11000</c:v>
                </c:pt>
                <c:pt idx="351">
                  <c:v>11000</c:v>
                </c:pt>
                <c:pt idx="352">
                  <c:v>11000</c:v>
                </c:pt>
                <c:pt idx="353">
                  <c:v>11000</c:v>
                </c:pt>
                <c:pt idx="354">
                  <c:v>11000</c:v>
                </c:pt>
                <c:pt idx="355">
                  <c:v>11000</c:v>
                </c:pt>
                <c:pt idx="356">
                  <c:v>11000</c:v>
                </c:pt>
                <c:pt idx="357">
                  <c:v>11000</c:v>
                </c:pt>
                <c:pt idx="358">
                  <c:v>11000</c:v>
                </c:pt>
                <c:pt idx="359">
                  <c:v>11000</c:v>
                </c:pt>
                <c:pt idx="360">
                  <c:v>11000</c:v>
                </c:pt>
                <c:pt idx="361">
                  <c:v>11000</c:v>
                </c:pt>
                <c:pt idx="362">
                  <c:v>11000</c:v>
                </c:pt>
                <c:pt idx="363">
                  <c:v>11000</c:v>
                </c:pt>
                <c:pt idx="364">
                  <c:v>11000</c:v>
                </c:pt>
                <c:pt idx="365">
                  <c:v>11000</c:v>
                </c:pt>
                <c:pt idx="366">
                  <c:v>11000</c:v>
                </c:pt>
                <c:pt idx="367">
                  <c:v>11000</c:v>
                </c:pt>
                <c:pt idx="368">
                  <c:v>11000</c:v>
                </c:pt>
                <c:pt idx="369">
                  <c:v>11000</c:v>
                </c:pt>
                <c:pt idx="370">
                  <c:v>11000</c:v>
                </c:pt>
                <c:pt idx="371">
                  <c:v>11000</c:v>
                </c:pt>
                <c:pt idx="372">
                  <c:v>11000</c:v>
                </c:pt>
                <c:pt idx="373">
                  <c:v>11000</c:v>
                </c:pt>
                <c:pt idx="374">
                  <c:v>11000</c:v>
                </c:pt>
                <c:pt idx="375">
                  <c:v>11000</c:v>
                </c:pt>
                <c:pt idx="376">
                  <c:v>11000</c:v>
                </c:pt>
                <c:pt idx="377">
                  <c:v>11000</c:v>
                </c:pt>
                <c:pt idx="378">
                  <c:v>11000</c:v>
                </c:pt>
                <c:pt idx="379">
                  <c:v>11000</c:v>
                </c:pt>
                <c:pt idx="380">
                  <c:v>11000</c:v>
                </c:pt>
                <c:pt idx="381">
                  <c:v>11000</c:v>
                </c:pt>
                <c:pt idx="382">
                  <c:v>11000</c:v>
                </c:pt>
                <c:pt idx="383">
                  <c:v>11000</c:v>
                </c:pt>
                <c:pt idx="384">
                  <c:v>11000</c:v>
                </c:pt>
                <c:pt idx="385">
                  <c:v>11000</c:v>
                </c:pt>
                <c:pt idx="386">
                  <c:v>11000</c:v>
                </c:pt>
                <c:pt idx="387">
                  <c:v>11000</c:v>
                </c:pt>
                <c:pt idx="388">
                  <c:v>11000</c:v>
                </c:pt>
                <c:pt idx="389">
                  <c:v>11000</c:v>
                </c:pt>
                <c:pt idx="390">
                  <c:v>11000</c:v>
                </c:pt>
                <c:pt idx="391">
                  <c:v>11000</c:v>
                </c:pt>
                <c:pt idx="392">
                  <c:v>11000</c:v>
                </c:pt>
                <c:pt idx="393">
                  <c:v>11000</c:v>
                </c:pt>
                <c:pt idx="394">
                  <c:v>11000</c:v>
                </c:pt>
                <c:pt idx="395">
                  <c:v>11000</c:v>
                </c:pt>
                <c:pt idx="396">
                  <c:v>11000</c:v>
                </c:pt>
                <c:pt idx="397">
                  <c:v>11000</c:v>
                </c:pt>
                <c:pt idx="398">
                  <c:v>11000</c:v>
                </c:pt>
                <c:pt idx="399">
                  <c:v>11000</c:v>
                </c:pt>
                <c:pt idx="400">
                  <c:v>11000</c:v>
                </c:pt>
                <c:pt idx="401">
                  <c:v>11000</c:v>
                </c:pt>
                <c:pt idx="402">
                  <c:v>11000</c:v>
                </c:pt>
                <c:pt idx="403">
                  <c:v>11000</c:v>
                </c:pt>
                <c:pt idx="404">
                  <c:v>11000</c:v>
                </c:pt>
                <c:pt idx="405">
                  <c:v>11000</c:v>
                </c:pt>
                <c:pt idx="406">
                  <c:v>11000</c:v>
                </c:pt>
                <c:pt idx="407">
                  <c:v>11000</c:v>
                </c:pt>
                <c:pt idx="408">
                  <c:v>11000</c:v>
                </c:pt>
                <c:pt idx="409">
                  <c:v>11000</c:v>
                </c:pt>
                <c:pt idx="410">
                  <c:v>11000</c:v>
                </c:pt>
                <c:pt idx="411">
                  <c:v>11000</c:v>
                </c:pt>
                <c:pt idx="412">
                  <c:v>11000</c:v>
                </c:pt>
                <c:pt idx="413">
                  <c:v>11000</c:v>
                </c:pt>
                <c:pt idx="414">
                  <c:v>11000</c:v>
                </c:pt>
                <c:pt idx="415">
                  <c:v>11000</c:v>
                </c:pt>
                <c:pt idx="416">
                  <c:v>11000</c:v>
                </c:pt>
                <c:pt idx="417">
                  <c:v>11000</c:v>
                </c:pt>
                <c:pt idx="418">
                  <c:v>11000</c:v>
                </c:pt>
                <c:pt idx="419">
                  <c:v>11000</c:v>
                </c:pt>
                <c:pt idx="420">
                  <c:v>11000</c:v>
                </c:pt>
                <c:pt idx="421">
                  <c:v>11000</c:v>
                </c:pt>
                <c:pt idx="422">
                  <c:v>11000</c:v>
                </c:pt>
                <c:pt idx="423">
                  <c:v>11000</c:v>
                </c:pt>
                <c:pt idx="424">
                  <c:v>11000</c:v>
                </c:pt>
                <c:pt idx="425">
                  <c:v>11000</c:v>
                </c:pt>
                <c:pt idx="426">
                  <c:v>11000</c:v>
                </c:pt>
                <c:pt idx="427">
                  <c:v>11000</c:v>
                </c:pt>
                <c:pt idx="428">
                  <c:v>11000</c:v>
                </c:pt>
                <c:pt idx="429">
                  <c:v>11000</c:v>
                </c:pt>
                <c:pt idx="430">
                  <c:v>11000</c:v>
                </c:pt>
                <c:pt idx="431">
                  <c:v>11000</c:v>
                </c:pt>
                <c:pt idx="432">
                  <c:v>11000</c:v>
                </c:pt>
                <c:pt idx="433">
                  <c:v>11000</c:v>
                </c:pt>
                <c:pt idx="434">
                  <c:v>10900</c:v>
                </c:pt>
                <c:pt idx="435">
                  <c:v>10900</c:v>
                </c:pt>
                <c:pt idx="436">
                  <c:v>10900</c:v>
                </c:pt>
                <c:pt idx="437">
                  <c:v>10900</c:v>
                </c:pt>
                <c:pt idx="438">
                  <c:v>11150</c:v>
                </c:pt>
                <c:pt idx="439">
                  <c:v>11200</c:v>
                </c:pt>
                <c:pt idx="440">
                  <c:v>11200</c:v>
                </c:pt>
                <c:pt idx="441">
                  <c:v>11200</c:v>
                </c:pt>
                <c:pt idx="442">
                  <c:v>11200</c:v>
                </c:pt>
                <c:pt idx="443">
                  <c:v>11200</c:v>
                </c:pt>
                <c:pt idx="444">
                  <c:v>11200</c:v>
                </c:pt>
                <c:pt idx="445">
                  <c:v>11200</c:v>
                </c:pt>
                <c:pt idx="446">
                  <c:v>11200</c:v>
                </c:pt>
                <c:pt idx="447">
                  <c:v>11200</c:v>
                </c:pt>
                <c:pt idx="448">
                  <c:v>11200</c:v>
                </c:pt>
                <c:pt idx="449">
                  <c:v>11200</c:v>
                </c:pt>
                <c:pt idx="450">
                  <c:v>11200</c:v>
                </c:pt>
                <c:pt idx="451">
                  <c:v>11200</c:v>
                </c:pt>
                <c:pt idx="452">
                  <c:v>11200</c:v>
                </c:pt>
                <c:pt idx="453">
                  <c:v>11200</c:v>
                </c:pt>
                <c:pt idx="454">
                  <c:v>11200</c:v>
                </c:pt>
                <c:pt idx="455">
                  <c:v>11200</c:v>
                </c:pt>
                <c:pt idx="456">
                  <c:v>11200</c:v>
                </c:pt>
                <c:pt idx="457">
                  <c:v>11200</c:v>
                </c:pt>
                <c:pt idx="458">
                  <c:v>11200</c:v>
                </c:pt>
                <c:pt idx="459">
                  <c:v>11200</c:v>
                </c:pt>
                <c:pt idx="460">
                  <c:v>11200</c:v>
                </c:pt>
                <c:pt idx="461">
                  <c:v>11200</c:v>
                </c:pt>
                <c:pt idx="462">
                  <c:v>11200</c:v>
                </c:pt>
                <c:pt idx="463">
                  <c:v>11200</c:v>
                </c:pt>
                <c:pt idx="464">
                  <c:v>11200</c:v>
                </c:pt>
                <c:pt idx="465">
                  <c:v>11200</c:v>
                </c:pt>
                <c:pt idx="466">
                  <c:v>11200</c:v>
                </c:pt>
                <c:pt idx="467">
                  <c:v>11200</c:v>
                </c:pt>
                <c:pt idx="468">
                  <c:v>11200</c:v>
                </c:pt>
                <c:pt idx="469">
                  <c:v>11200</c:v>
                </c:pt>
                <c:pt idx="470">
                  <c:v>11200</c:v>
                </c:pt>
                <c:pt idx="471">
                  <c:v>11200</c:v>
                </c:pt>
                <c:pt idx="472">
                  <c:v>11200</c:v>
                </c:pt>
                <c:pt idx="473">
                  <c:v>11200</c:v>
                </c:pt>
                <c:pt idx="474">
                  <c:v>11200</c:v>
                </c:pt>
                <c:pt idx="475">
                  <c:v>11200</c:v>
                </c:pt>
                <c:pt idx="476">
                  <c:v>11200</c:v>
                </c:pt>
                <c:pt idx="477">
                  <c:v>11200</c:v>
                </c:pt>
                <c:pt idx="478">
                  <c:v>11200</c:v>
                </c:pt>
                <c:pt idx="479">
                  <c:v>11200</c:v>
                </c:pt>
                <c:pt idx="480">
                  <c:v>11200</c:v>
                </c:pt>
                <c:pt idx="481">
                  <c:v>11200</c:v>
                </c:pt>
                <c:pt idx="482">
                  <c:v>11200</c:v>
                </c:pt>
                <c:pt idx="483">
                  <c:v>11200</c:v>
                </c:pt>
                <c:pt idx="484">
                  <c:v>11200</c:v>
                </c:pt>
                <c:pt idx="485">
                  <c:v>11200</c:v>
                </c:pt>
                <c:pt idx="486">
                  <c:v>11200</c:v>
                </c:pt>
                <c:pt idx="487">
                  <c:v>11200</c:v>
                </c:pt>
                <c:pt idx="488">
                  <c:v>11200</c:v>
                </c:pt>
                <c:pt idx="489">
                  <c:v>11200</c:v>
                </c:pt>
                <c:pt idx="490">
                  <c:v>11200</c:v>
                </c:pt>
                <c:pt idx="491">
                  <c:v>11200</c:v>
                </c:pt>
                <c:pt idx="492">
                  <c:v>11200</c:v>
                </c:pt>
                <c:pt idx="493">
                  <c:v>11200</c:v>
                </c:pt>
                <c:pt idx="494">
                  <c:v>11200</c:v>
                </c:pt>
                <c:pt idx="495">
                  <c:v>11200</c:v>
                </c:pt>
                <c:pt idx="496">
                  <c:v>11200</c:v>
                </c:pt>
                <c:pt idx="497">
                  <c:v>11200</c:v>
                </c:pt>
                <c:pt idx="498">
                  <c:v>11200</c:v>
                </c:pt>
                <c:pt idx="499">
                  <c:v>11200</c:v>
                </c:pt>
                <c:pt idx="500">
                  <c:v>11200</c:v>
                </c:pt>
                <c:pt idx="501">
                  <c:v>11200</c:v>
                </c:pt>
                <c:pt idx="502">
                  <c:v>11200</c:v>
                </c:pt>
                <c:pt idx="503">
                  <c:v>11200</c:v>
                </c:pt>
                <c:pt idx="504">
                  <c:v>11200</c:v>
                </c:pt>
                <c:pt idx="505">
                  <c:v>11200</c:v>
                </c:pt>
                <c:pt idx="506">
                  <c:v>11200</c:v>
                </c:pt>
                <c:pt idx="507">
                  <c:v>11200</c:v>
                </c:pt>
                <c:pt idx="508">
                  <c:v>11200</c:v>
                </c:pt>
                <c:pt idx="509">
                  <c:v>11200</c:v>
                </c:pt>
                <c:pt idx="510">
                  <c:v>11200</c:v>
                </c:pt>
                <c:pt idx="511">
                  <c:v>11200</c:v>
                </c:pt>
                <c:pt idx="512">
                  <c:v>11200</c:v>
                </c:pt>
                <c:pt idx="513">
                  <c:v>11200</c:v>
                </c:pt>
                <c:pt idx="514">
                  <c:v>11200</c:v>
                </c:pt>
                <c:pt idx="515">
                  <c:v>11200</c:v>
                </c:pt>
                <c:pt idx="516">
                  <c:v>11200</c:v>
                </c:pt>
                <c:pt idx="517">
                  <c:v>11200</c:v>
                </c:pt>
                <c:pt idx="518">
                  <c:v>11350</c:v>
                </c:pt>
                <c:pt idx="519">
                  <c:v>11550</c:v>
                </c:pt>
                <c:pt idx="520">
                  <c:v>11550</c:v>
                </c:pt>
                <c:pt idx="521">
                  <c:v>11550</c:v>
                </c:pt>
                <c:pt idx="522">
                  <c:v>11550</c:v>
                </c:pt>
                <c:pt idx="523">
                  <c:v>11550</c:v>
                </c:pt>
                <c:pt idx="524">
                  <c:v>11550</c:v>
                </c:pt>
                <c:pt idx="525">
                  <c:v>11550</c:v>
                </c:pt>
                <c:pt idx="526">
                  <c:v>11550</c:v>
                </c:pt>
                <c:pt idx="527">
                  <c:v>11550</c:v>
                </c:pt>
                <c:pt idx="528">
                  <c:v>11550</c:v>
                </c:pt>
                <c:pt idx="529">
                  <c:v>11550</c:v>
                </c:pt>
                <c:pt idx="530">
                  <c:v>11550</c:v>
                </c:pt>
                <c:pt idx="531">
                  <c:v>11550</c:v>
                </c:pt>
                <c:pt idx="532">
                  <c:v>11550</c:v>
                </c:pt>
                <c:pt idx="533">
                  <c:v>11550</c:v>
                </c:pt>
                <c:pt idx="534">
                  <c:v>11550</c:v>
                </c:pt>
                <c:pt idx="535">
                  <c:v>11550</c:v>
                </c:pt>
                <c:pt idx="536">
                  <c:v>11550</c:v>
                </c:pt>
                <c:pt idx="537">
                  <c:v>11550</c:v>
                </c:pt>
                <c:pt idx="538">
                  <c:v>11500</c:v>
                </c:pt>
                <c:pt idx="539">
                  <c:v>11500</c:v>
                </c:pt>
                <c:pt idx="540">
                  <c:v>11500</c:v>
                </c:pt>
                <c:pt idx="541">
                  <c:v>11500</c:v>
                </c:pt>
                <c:pt idx="542">
                  <c:v>11500</c:v>
                </c:pt>
                <c:pt idx="543">
                  <c:v>11500</c:v>
                </c:pt>
                <c:pt idx="544">
                  <c:v>11500</c:v>
                </c:pt>
                <c:pt idx="545">
                  <c:v>11500</c:v>
                </c:pt>
                <c:pt idx="546">
                  <c:v>11500</c:v>
                </c:pt>
                <c:pt idx="547">
                  <c:v>11500</c:v>
                </c:pt>
                <c:pt idx="548">
                  <c:v>11500</c:v>
                </c:pt>
                <c:pt idx="549">
                  <c:v>11500</c:v>
                </c:pt>
                <c:pt idx="550">
                  <c:v>11500</c:v>
                </c:pt>
                <c:pt idx="551">
                  <c:v>11500</c:v>
                </c:pt>
                <c:pt idx="552">
                  <c:v>11500</c:v>
                </c:pt>
                <c:pt idx="553">
                  <c:v>11500</c:v>
                </c:pt>
                <c:pt idx="554">
                  <c:v>11500</c:v>
                </c:pt>
                <c:pt idx="555">
                  <c:v>11500</c:v>
                </c:pt>
                <c:pt idx="556">
                  <c:v>11500</c:v>
                </c:pt>
                <c:pt idx="557">
                  <c:v>11500</c:v>
                </c:pt>
                <c:pt idx="558">
                  <c:v>11500</c:v>
                </c:pt>
                <c:pt idx="559">
                  <c:v>11400</c:v>
                </c:pt>
                <c:pt idx="560">
                  <c:v>11400</c:v>
                </c:pt>
                <c:pt idx="561">
                  <c:v>11400</c:v>
                </c:pt>
                <c:pt idx="562">
                  <c:v>11400</c:v>
                </c:pt>
                <c:pt idx="563">
                  <c:v>11400</c:v>
                </c:pt>
                <c:pt idx="564">
                  <c:v>11400</c:v>
                </c:pt>
                <c:pt idx="565">
                  <c:v>11400</c:v>
                </c:pt>
                <c:pt idx="566">
                  <c:v>11400</c:v>
                </c:pt>
                <c:pt idx="567">
                  <c:v>11400</c:v>
                </c:pt>
                <c:pt idx="568">
                  <c:v>11400</c:v>
                </c:pt>
                <c:pt idx="569">
                  <c:v>11400</c:v>
                </c:pt>
                <c:pt idx="570">
                  <c:v>11400</c:v>
                </c:pt>
                <c:pt idx="571">
                  <c:v>11400</c:v>
                </c:pt>
                <c:pt idx="572">
                  <c:v>11400</c:v>
                </c:pt>
                <c:pt idx="573">
                  <c:v>11400</c:v>
                </c:pt>
                <c:pt idx="574">
                  <c:v>11400</c:v>
                </c:pt>
                <c:pt idx="575">
                  <c:v>11400</c:v>
                </c:pt>
                <c:pt idx="576">
                  <c:v>11400</c:v>
                </c:pt>
                <c:pt idx="577">
                  <c:v>11400</c:v>
                </c:pt>
                <c:pt idx="578">
                  <c:v>11400</c:v>
                </c:pt>
                <c:pt idx="579">
                  <c:v>11400</c:v>
                </c:pt>
                <c:pt idx="580">
                  <c:v>11400</c:v>
                </c:pt>
                <c:pt idx="581">
                  <c:v>11400</c:v>
                </c:pt>
                <c:pt idx="582">
                  <c:v>11400</c:v>
                </c:pt>
                <c:pt idx="583">
                  <c:v>11400</c:v>
                </c:pt>
                <c:pt idx="584">
                  <c:v>11400</c:v>
                </c:pt>
                <c:pt idx="585">
                  <c:v>11400</c:v>
                </c:pt>
                <c:pt idx="586">
                  <c:v>11400</c:v>
                </c:pt>
                <c:pt idx="587">
                  <c:v>11400</c:v>
                </c:pt>
                <c:pt idx="588">
                  <c:v>11400</c:v>
                </c:pt>
                <c:pt idx="589">
                  <c:v>11400</c:v>
                </c:pt>
                <c:pt idx="590">
                  <c:v>11400</c:v>
                </c:pt>
                <c:pt idx="591">
                  <c:v>11400</c:v>
                </c:pt>
                <c:pt idx="592">
                  <c:v>11400</c:v>
                </c:pt>
                <c:pt idx="593">
                  <c:v>11400</c:v>
                </c:pt>
                <c:pt idx="594">
                  <c:v>11400</c:v>
                </c:pt>
                <c:pt idx="595">
                  <c:v>11400</c:v>
                </c:pt>
                <c:pt idx="596">
                  <c:v>11400</c:v>
                </c:pt>
                <c:pt idx="597">
                  <c:v>11400</c:v>
                </c:pt>
                <c:pt idx="598">
                  <c:v>11400</c:v>
                </c:pt>
                <c:pt idx="599">
                  <c:v>11400</c:v>
                </c:pt>
                <c:pt idx="600">
                  <c:v>11400</c:v>
                </c:pt>
                <c:pt idx="601">
                  <c:v>11400</c:v>
                </c:pt>
                <c:pt idx="602">
                  <c:v>11400</c:v>
                </c:pt>
                <c:pt idx="603">
                  <c:v>11400</c:v>
                </c:pt>
                <c:pt idx="604">
                  <c:v>11400</c:v>
                </c:pt>
                <c:pt idx="605">
                  <c:v>11400</c:v>
                </c:pt>
                <c:pt idx="606">
                  <c:v>11400</c:v>
                </c:pt>
                <c:pt idx="607">
                  <c:v>11400</c:v>
                </c:pt>
                <c:pt idx="612">
                  <c:v>11400</c:v>
                </c:pt>
                <c:pt idx="613">
                  <c:v>11400</c:v>
                </c:pt>
                <c:pt idx="614">
                  <c:v>11400</c:v>
                </c:pt>
                <c:pt idx="615">
                  <c:v>11400</c:v>
                </c:pt>
                <c:pt idx="616">
                  <c:v>11400</c:v>
                </c:pt>
                <c:pt idx="617">
                  <c:v>11400</c:v>
                </c:pt>
                <c:pt idx="618">
                  <c:v>11450</c:v>
                </c:pt>
                <c:pt idx="619">
                  <c:v>11450</c:v>
                </c:pt>
                <c:pt idx="620">
                  <c:v>11450</c:v>
                </c:pt>
                <c:pt idx="621">
                  <c:v>11250</c:v>
                </c:pt>
                <c:pt idx="622">
                  <c:v>11250</c:v>
                </c:pt>
                <c:pt idx="623">
                  <c:v>11250</c:v>
                </c:pt>
                <c:pt idx="624">
                  <c:v>11250</c:v>
                </c:pt>
                <c:pt idx="625">
                  <c:v>11250</c:v>
                </c:pt>
                <c:pt idx="626">
                  <c:v>11250</c:v>
                </c:pt>
                <c:pt idx="627">
                  <c:v>11250</c:v>
                </c:pt>
                <c:pt idx="628">
                  <c:v>11250</c:v>
                </c:pt>
                <c:pt idx="629">
                  <c:v>11250</c:v>
                </c:pt>
                <c:pt idx="630">
                  <c:v>11250</c:v>
                </c:pt>
                <c:pt idx="631">
                  <c:v>11250</c:v>
                </c:pt>
                <c:pt idx="632">
                  <c:v>11250</c:v>
                </c:pt>
                <c:pt idx="633">
                  <c:v>11250</c:v>
                </c:pt>
                <c:pt idx="634">
                  <c:v>11250</c:v>
                </c:pt>
                <c:pt idx="635">
                  <c:v>11250</c:v>
                </c:pt>
                <c:pt idx="636">
                  <c:v>11250</c:v>
                </c:pt>
                <c:pt idx="637">
                  <c:v>11250</c:v>
                </c:pt>
                <c:pt idx="638">
                  <c:v>11250</c:v>
                </c:pt>
                <c:pt idx="639">
                  <c:v>11250</c:v>
                </c:pt>
                <c:pt idx="640">
                  <c:v>11250</c:v>
                </c:pt>
                <c:pt idx="641">
                  <c:v>11250</c:v>
                </c:pt>
                <c:pt idx="642">
                  <c:v>11250</c:v>
                </c:pt>
                <c:pt idx="643">
                  <c:v>11250</c:v>
                </c:pt>
                <c:pt idx="644">
                  <c:v>11250</c:v>
                </c:pt>
                <c:pt idx="645">
                  <c:v>11250</c:v>
                </c:pt>
                <c:pt idx="646">
                  <c:v>11250</c:v>
                </c:pt>
                <c:pt idx="647">
                  <c:v>11250</c:v>
                </c:pt>
                <c:pt idx="648">
                  <c:v>11250</c:v>
                </c:pt>
                <c:pt idx="649">
                  <c:v>11250</c:v>
                </c:pt>
                <c:pt idx="650">
                  <c:v>11250</c:v>
                </c:pt>
                <c:pt idx="651">
                  <c:v>11250</c:v>
                </c:pt>
                <c:pt idx="652">
                  <c:v>11250</c:v>
                </c:pt>
                <c:pt idx="653">
                  <c:v>11250</c:v>
                </c:pt>
                <c:pt idx="654">
                  <c:v>11250</c:v>
                </c:pt>
                <c:pt idx="655">
                  <c:v>11250</c:v>
                </c:pt>
                <c:pt idx="656">
                  <c:v>11250</c:v>
                </c:pt>
                <c:pt idx="657">
                  <c:v>11250</c:v>
                </c:pt>
                <c:pt idx="658">
                  <c:v>11250</c:v>
                </c:pt>
                <c:pt idx="659">
                  <c:v>11250</c:v>
                </c:pt>
                <c:pt idx="660">
                  <c:v>11250</c:v>
                </c:pt>
                <c:pt idx="661">
                  <c:v>11250</c:v>
                </c:pt>
                <c:pt idx="662">
                  <c:v>11250</c:v>
                </c:pt>
                <c:pt idx="663">
                  <c:v>11250</c:v>
                </c:pt>
                <c:pt idx="664">
                  <c:v>11250</c:v>
                </c:pt>
                <c:pt idx="665">
                  <c:v>11250</c:v>
                </c:pt>
                <c:pt idx="666">
                  <c:v>11250</c:v>
                </c:pt>
                <c:pt idx="667">
                  <c:v>11250</c:v>
                </c:pt>
                <c:pt idx="668">
                  <c:v>11250</c:v>
                </c:pt>
                <c:pt idx="669">
                  <c:v>11350</c:v>
                </c:pt>
                <c:pt idx="670">
                  <c:v>11250</c:v>
                </c:pt>
                <c:pt idx="671">
                  <c:v>11250</c:v>
                </c:pt>
                <c:pt idx="672">
                  <c:v>11250</c:v>
                </c:pt>
                <c:pt idx="673">
                  <c:v>11250</c:v>
                </c:pt>
                <c:pt idx="674">
                  <c:v>11250</c:v>
                </c:pt>
                <c:pt idx="675">
                  <c:v>11250</c:v>
                </c:pt>
                <c:pt idx="676">
                  <c:v>11250</c:v>
                </c:pt>
                <c:pt idx="677">
                  <c:v>11250</c:v>
                </c:pt>
                <c:pt idx="678">
                  <c:v>11250</c:v>
                </c:pt>
                <c:pt idx="679">
                  <c:v>11250</c:v>
                </c:pt>
                <c:pt idx="680">
                  <c:v>11250</c:v>
                </c:pt>
                <c:pt idx="681">
                  <c:v>11400</c:v>
                </c:pt>
                <c:pt idx="682">
                  <c:v>11400</c:v>
                </c:pt>
                <c:pt idx="683">
                  <c:v>11550</c:v>
                </c:pt>
                <c:pt idx="684">
                  <c:v>11550</c:v>
                </c:pt>
                <c:pt idx="685">
                  <c:v>11550</c:v>
                </c:pt>
                <c:pt idx="686">
                  <c:v>11550</c:v>
                </c:pt>
                <c:pt idx="687">
                  <c:v>11550</c:v>
                </c:pt>
                <c:pt idx="688">
                  <c:v>11550</c:v>
                </c:pt>
                <c:pt idx="689">
                  <c:v>11600</c:v>
                </c:pt>
                <c:pt idx="690">
                  <c:v>11550</c:v>
                </c:pt>
                <c:pt idx="691">
                  <c:v>11550</c:v>
                </c:pt>
                <c:pt idx="692">
                  <c:v>11550</c:v>
                </c:pt>
                <c:pt idx="693">
                  <c:v>11550</c:v>
                </c:pt>
                <c:pt idx="694">
                  <c:v>11550</c:v>
                </c:pt>
                <c:pt idx="695">
                  <c:v>11550</c:v>
                </c:pt>
                <c:pt idx="696">
                  <c:v>11550</c:v>
                </c:pt>
                <c:pt idx="697">
                  <c:v>11550</c:v>
                </c:pt>
                <c:pt idx="698">
                  <c:v>11700</c:v>
                </c:pt>
                <c:pt idx="699">
                  <c:v>11700</c:v>
                </c:pt>
                <c:pt idx="700">
                  <c:v>11700</c:v>
                </c:pt>
                <c:pt idx="701">
                  <c:v>11700</c:v>
                </c:pt>
                <c:pt idx="702">
                  <c:v>11700</c:v>
                </c:pt>
                <c:pt idx="703">
                  <c:v>11700</c:v>
                </c:pt>
                <c:pt idx="704">
                  <c:v>11700</c:v>
                </c:pt>
                <c:pt idx="705">
                  <c:v>11850</c:v>
                </c:pt>
                <c:pt idx="706">
                  <c:v>11750</c:v>
                </c:pt>
                <c:pt idx="707">
                  <c:v>11850</c:v>
                </c:pt>
                <c:pt idx="708">
                  <c:v>11850</c:v>
                </c:pt>
                <c:pt idx="709">
                  <c:v>11850</c:v>
                </c:pt>
                <c:pt idx="710">
                  <c:v>11850</c:v>
                </c:pt>
                <c:pt idx="711">
                  <c:v>11850</c:v>
                </c:pt>
                <c:pt idx="712">
                  <c:v>11850</c:v>
                </c:pt>
                <c:pt idx="713">
                  <c:v>11850</c:v>
                </c:pt>
                <c:pt idx="714">
                  <c:v>11850</c:v>
                </c:pt>
                <c:pt idx="715">
                  <c:v>11850</c:v>
                </c:pt>
                <c:pt idx="716">
                  <c:v>11850</c:v>
                </c:pt>
                <c:pt idx="717">
                  <c:v>11850</c:v>
                </c:pt>
                <c:pt idx="718">
                  <c:v>11850</c:v>
                </c:pt>
                <c:pt idx="719">
                  <c:v>11850</c:v>
                </c:pt>
                <c:pt idx="720">
                  <c:v>11850</c:v>
                </c:pt>
                <c:pt idx="721">
                  <c:v>11850</c:v>
                </c:pt>
                <c:pt idx="722">
                  <c:v>11850</c:v>
                </c:pt>
                <c:pt idx="723">
                  <c:v>11850</c:v>
                </c:pt>
                <c:pt idx="724">
                  <c:v>11850</c:v>
                </c:pt>
                <c:pt idx="725">
                  <c:v>11850</c:v>
                </c:pt>
                <c:pt idx="726">
                  <c:v>11850</c:v>
                </c:pt>
                <c:pt idx="727">
                  <c:v>11850</c:v>
                </c:pt>
                <c:pt idx="728">
                  <c:v>11850</c:v>
                </c:pt>
                <c:pt idx="729">
                  <c:v>11850</c:v>
                </c:pt>
                <c:pt idx="730">
                  <c:v>11850</c:v>
                </c:pt>
                <c:pt idx="731">
                  <c:v>11850</c:v>
                </c:pt>
                <c:pt idx="732">
                  <c:v>11850</c:v>
                </c:pt>
                <c:pt idx="733">
                  <c:v>11850</c:v>
                </c:pt>
                <c:pt idx="734">
                  <c:v>11850</c:v>
                </c:pt>
                <c:pt idx="735">
                  <c:v>11850</c:v>
                </c:pt>
                <c:pt idx="736">
                  <c:v>11850</c:v>
                </c:pt>
                <c:pt idx="737">
                  <c:v>11850</c:v>
                </c:pt>
                <c:pt idx="738">
                  <c:v>11850</c:v>
                </c:pt>
                <c:pt idx="739">
                  <c:v>11850</c:v>
                </c:pt>
                <c:pt idx="740">
                  <c:v>11850</c:v>
                </c:pt>
                <c:pt idx="741">
                  <c:v>11850</c:v>
                </c:pt>
                <c:pt idx="742">
                  <c:v>11850</c:v>
                </c:pt>
                <c:pt idx="743">
                  <c:v>11850</c:v>
                </c:pt>
                <c:pt idx="744">
                  <c:v>11850</c:v>
                </c:pt>
                <c:pt idx="745">
                  <c:v>11850</c:v>
                </c:pt>
                <c:pt idx="746">
                  <c:v>11850</c:v>
                </c:pt>
                <c:pt idx="747">
                  <c:v>11850</c:v>
                </c:pt>
                <c:pt idx="748">
                  <c:v>11850</c:v>
                </c:pt>
                <c:pt idx="749">
                  <c:v>11850</c:v>
                </c:pt>
                <c:pt idx="750">
                  <c:v>11850</c:v>
                </c:pt>
                <c:pt idx="751">
                  <c:v>11850</c:v>
                </c:pt>
                <c:pt idx="752">
                  <c:v>11850</c:v>
                </c:pt>
                <c:pt idx="753">
                  <c:v>11850</c:v>
                </c:pt>
                <c:pt idx="754">
                  <c:v>11850</c:v>
                </c:pt>
                <c:pt idx="755">
                  <c:v>11850</c:v>
                </c:pt>
                <c:pt idx="756">
                  <c:v>11850</c:v>
                </c:pt>
                <c:pt idx="757">
                  <c:v>11850</c:v>
                </c:pt>
                <c:pt idx="758">
                  <c:v>11850</c:v>
                </c:pt>
                <c:pt idx="759">
                  <c:v>11850</c:v>
                </c:pt>
                <c:pt idx="760">
                  <c:v>11850</c:v>
                </c:pt>
                <c:pt idx="761">
                  <c:v>11850</c:v>
                </c:pt>
                <c:pt idx="762">
                  <c:v>12200</c:v>
                </c:pt>
                <c:pt idx="763">
                  <c:v>12400</c:v>
                </c:pt>
                <c:pt idx="764">
                  <c:v>12400</c:v>
                </c:pt>
                <c:pt idx="765">
                  <c:v>12400</c:v>
                </c:pt>
                <c:pt idx="766">
                  <c:v>12400</c:v>
                </c:pt>
                <c:pt idx="767">
                  <c:v>12400</c:v>
                </c:pt>
                <c:pt idx="768">
                  <c:v>12400</c:v>
                </c:pt>
                <c:pt idx="769">
                  <c:v>12400</c:v>
                </c:pt>
                <c:pt idx="770">
                  <c:v>12400</c:v>
                </c:pt>
                <c:pt idx="771">
                  <c:v>12400</c:v>
                </c:pt>
                <c:pt idx="772">
                  <c:v>12400</c:v>
                </c:pt>
                <c:pt idx="773">
                  <c:v>12400</c:v>
                </c:pt>
                <c:pt idx="774">
                  <c:v>12400</c:v>
                </c:pt>
                <c:pt idx="775">
                  <c:v>12400</c:v>
                </c:pt>
                <c:pt idx="776">
                  <c:v>12400</c:v>
                </c:pt>
                <c:pt idx="777">
                  <c:v>12400</c:v>
                </c:pt>
                <c:pt idx="778">
                  <c:v>12400</c:v>
                </c:pt>
                <c:pt idx="779">
                  <c:v>12400</c:v>
                </c:pt>
                <c:pt idx="780">
                  <c:v>12400</c:v>
                </c:pt>
                <c:pt idx="781">
                  <c:v>12400</c:v>
                </c:pt>
                <c:pt idx="782">
                  <c:v>12400</c:v>
                </c:pt>
                <c:pt idx="783">
                  <c:v>12400</c:v>
                </c:pt>
                <c:pt idx="784">
                  <c:v>12400</c:v>
                </c:pt>
                <c:pt idx="785">
                  <c:v>12400</c:v>
                </c:pt>
                <c:pt idx="786">
                  <c:v>12400</c:v>
                </c:pt>
                <c:pt idx="787">
                  <c:v>12400</c:v>
                </c:pt>
                <c:pt idx="788">
                  <c:v>12400</c:v>
                </c:pt>
                <c:pt idx="789">
                  <c:v>12400</c:v>
                </c:pt>
                <c:pt idx="790">
                  <c:v>12750</c:v>
                </c:pt>
                <c:pt idx="791">
                  <c:v>12750</c:v>
                </c:pt>
                <c:pt idx="792">
                  <c:v>12750</c:v>
                </c:pt>
                <c:pt idx="793">
                  <c:v>12750</c:v>
                </c:pt>
                <c:pt idx="794">
                  <c:v>12750</c:v>
                </c:pt>
                <c:pt idx="795">
                  <c:v>12750</c:v>
                </c:pt>
                <c:pt idx="796">
                  <c:v>12750</c:v>
                </c:pt>
                <c:pt idx="797">
                  <c:v>12750</c:v>
                </c:pt>
                <c:pt idx="798">
                  <c:v>12750</c:v>
                </c:pt>
                <c:pt idx="799">
                  <c:v>12750</c:v>
                </c:pt>
                <c:pt idx="800">
                  <c:v>12750</c:v>
                </c:pt>
                <c:pt idx="801">
                  <c:v>12750</c:v>
                </c:pt>
                <c:pt idx="802">
                  <c:v>12750</c:v>
                </c:pt>
                <c:pt idx="803">
                  <c:v>12750</c:v>
                </c:pt>
                <c:pt idx="804">
                  <c:v>12750</c:v>
                </c:pt>
                <c:pt idx="805">
                  <c:v>12750</c:v>
                </c:pt>
                <c:pt idx="806">
                  <c:v>12750</c:v>
                </c:pt>
                <c:pt idx="807">
                  <c:v>12750</c:v>
                </c:pt>
                <c:pt idx="808">
                  <c:v>12750</c:v>
                </c:pt>
                <c:pt idx="809">
                  <c:v>12750</c:v>
                </c:pt>
                <c:pt idx="810">
                  <c:v>12750</c:v>
                </c:pt>
                <c:pt idx="811">
                  <c:v>12750</c:v>
                </c:pt>
                <c:pt idx="812">
                  <c:v>13100</c:v>
                </c:pt>
                <c:pt idx="813">
                  <c:v>13100</c:v>
                </c:pt>
                <c:pt idx="814">
                  <c:v>13100</c:v>
                </c:pt>
                <c:pt idx="815">
                  <c:v>13100</c:v>
                </c:pt>
                <c:pt idx="816">
                  <c:v>13100</c:v>
                </c:pt>
                <c:pt idx="817">
                  <c:v>13100</c:v>
                </c:pt>
                <c:pt idx="818">
                  <c:v>13100</c:v>
                </c:pt>
                <c:pt idx="819">
                  <c:v>13100</c:v>
                </c:pt>
                <c:pt idx="820">
                  <c:v>13100</c:v>
                </c:pt>
                <c:pt idx="821">
                  <c:v>13100</c:v>
                </c:pt>
                <c:pt idx="822">
                  <c:v>13100</c:v>
                </c:pt>
                <c:pt idx="823">
                  <c:v>13100</c:v>
                </c:pt>
                <c:pt idx="824">
                  <c:v>13100</c:v>
                </c:pt>
                <c:pt idx="825">
                  <c:v>13100</c:v>
                </c:pt>
                <c:pt idx="826">
                  <c:v>13100</c:v>
                </c:pt>
                <c:pt idx="827">
                  <c:v>13100</c:v>
                </c:pt>
                <c:pt idx="828">
                  <c:v>13100</c:v>
                </c:pt>
                <c:pt idx="829">
                  <c:v>13100</c:v>
                </c:pt>
                <c:pt idx="830">
                  <c:v>13100</c:v>
                </c:pt>
                <c:pt idx="831">
                  <c:v>13100</c:v>
                </c:pt>
                <c:pt idx="832">
                  <c:v>13100</c:v>
                </c:pt>
                <c:pt idx="833">
                  <c:v>13100</c:v>
                </c:pt>
                <c:pt idx="834">
                  <c:v>13100</c:v>
                </c:pt>
                <c:pt idx="835">
                  <c:v>13100</c:v>
                </c:pt>
                <c:pt idx="836">
                  <c:v>13100</c:v>
                </c:pt>
                <c:pt idx="837">
                  <c:v>13100</c:v>
                </c:pt>
                <c:pt idx="838">
                  <c:v>13100</c:v>
                </c:pt>
                <c:pt idx="839">
                  <c:v>13100</c:v>
                </c:pt>
                <c:pt idx="840">
                  <c:v>13100</c:v>
                </c:pt>
                <c:pt idx="841">
                  <c:v>13100</c:v>
                </c:pt>
                <c:pt idx="842">
                  <c:v>13100</c:v>
                </c:pt>
                <c:pt idx="843">
                  <c:v>13100</c:v>
                </c:pt>
                <c:pt idx="844">
                  <c:v>13100</c:v>
                </c:pt>
                <c:pt idx="845">
                  <c:v>13100</c:v>
                </c:pt>
                <c:pt idx="846">
                  <c:v>13100</c:v>
                </c:pt>
                <c:pt idx="847">
                  <c:v>13100</c:v>
                </c:pt>
                <c:pt idx="848">
                  <c:v>13100</c:v>
                </c:pt>
                <c:pt idx="849">
                  <c:v>13100</c:v>
                </c:pt>
                <c:pt idx="850">
                  <c:v>13100</c:v>
                </c:pt>
                <c:pt idx="851">
                  <c:v>13100</c:v>
                </c:pt>
                <c:pt idx="852">
                  <c:v>13100</c:v>
                </c:pt>
                <c:pt idx="853">
                  <c:v>13100</c:v>
                </c:pt>
                <c:pt idx="854">
                  <c:v>13100</c:v>
                </c:pt>
                <c:pt idx="855">
                  <c:v>13100</c:v>
                </c:pt>
                <c:pt idx="856">
                  <c:v>13100</c:v>
                </c:pt>
                <c:pt idx="857">
                  <c:v>13100</c:v>
                </c:pt>
                <c:pt idx="858">
                  <c:v>13100</c:v>
                </c:pt>
                <c:pt idx="859">
                  <c:v>13100</c:v>
                </c:pt>
                <c:pt idx="860">
                  <c:v>13100</c:v>
                </c:pt>
                <c:pt idx="861">
                  <c:v>13100</c:v>
                </c:pt>
                <c:pt idx="862">
                  <c:v>13100</c:v>
                </c:pt>
                <c:pt idx="863">
                  <c:v>13100</c:v>
                </c:pt>
                <c:pt idx="864">
                  <c:v>13100</c:v>
                </c:pt>
                <c:pt idx="865">
                  <c:v>13100</c:v>
                </c:pt>
                <c:pt idx="866">
                  <c:v>13100</c:v>
                </c:pt>
                <c:pt idx="867">
                  <c:v>13100</c:v>
                </c:pt>
                <c:pt idx="868">
                  <c:v>13100</c:v>
                </c:pt>
                <c:pt idx="869">
                  <c:v>13100</c:v>
                </c:pt>
                <c:pt idx="870">
                  <c:v>13100</c:v>
                </c:pt>
                <c:pt idx="871">
                  <c:v>13100</c:v>
                </c:pt>
                <c:pt idx="872">
                  <c:v>13100</c:v>
                </c:pt>
                <c:pt idx="873">
                  <c:v>13100</c:v>
                </c:pt>
                <c:pt idx="874">
                  <c:v>13100</c:v>
                </c:pt>
                <c:pt idx="875">
                  <c:v>13100</c:v>
                </c:pt>
                <c:pt idx="876">
                  <c:v>13100</c:v>
                </c:pt>
                <c:pt idx="877">
                  <c:v>13100</c:v>
                </c:pt>
                <c:pt idx="878">
                  <c:v>13100</c:v>
                </c:pt>
                <c:pt idx="879">
                  <c:v>13100</c:v>
                </c:pt>
                <c:pt idx="880">
                  <c:v>13100</c:v>
                </c:pt>
                <c:pt idx="881">
                  <c:v>13100</c:v>
                </c:pt>
                <c:pt idx="882">
                  <c:v>13100</c:v>
                </c:pt>
                <c:pt idx="883">
                  <c:v>13100</c:v>
                </c:pt>
                <c:pt idx="884">
                  <c:v>13100</c:v>
                </c:pt>
                <c:pt idx="885">
                  <c:v>13100</c:v>
                </c:pt>
                <c:pt idx="886">
                  <c:v>13100</c:v>
                </c:pt>
                <c:pt idx="887">
                  <c:v>13100</c:v>
                </c:pt>
                <c:pt idx="888">
                  <c:v>13100</c:v>
                </c:pt>
                <c:pt idx="889">
                  <c:v>13100</c:v>
                </c:pt>
                <c:pt idx="890">
                  <c:v>13100</c:v>
                </c:pt>
                <c:pt idx="891">
                  <c:v>13100</c:v>
                </c:pt>
                <c:pt idx="892">
                  <c:v>13100</c:v>
                </c:pt>
                <c:pt idx="893">
                  <c:v>13100</c:v>
                </c:pt>
                <c:pt idx="894">
                  <c:v>13100</c:v>
                </c:pt>
                <c:pt idx="895">
                  <c:v>13100</c:v>
                </c:pt>
                <c:pt idx="896">
                  <c:v>13100</c:v>
                </c:pt>
                <c:pt idx="897">
                  <c:v>13100</c:v>
                </c:pt>
                <c:pt idx="898">
                  <c:v>13100</c:v>
                </c:pt>
                <c:pt idx="899">
                  <c:v>13100</c:v>
                </c:pt>
                <c:pt idx="900">
                  <c:v>13100</c:v>
                </c:pt>
                <c:pt idx="901">
                  <c:v>13100</c:v>
                </c:pt>
                <c:pt idx="902">
                  <c:v>13100</c:v>
                </c:pt>
                <c:pt idx="903">
                  <c:v>13100</c:v>
                </c:pt>
                <c:pt idx="904">
                  <c:v>13100</c:v>
                </c:pt>
                <c:pt idx="905">
                  <c:v>13100</c:v>
                </c:pt>
                <c:pt idx="906">
                  <c:v>13100</c:v>
                </c:pt>
                <c:pt idx="907">
                  <c:v>13100</c:v>
                </c:pt>
                <c:pt idx="908">
                  <c:v>13100</c:v>
                </c:pt>
                <c:pt idx="909">
                  <c:v>13100</c:v>
                </c:pt>
                <c:pt idx="910">
                  <c:v>13100</c:v>
                </c:pt>
                <c:pt idx="911">
                  <c:v>13100</c:v>
                </c:pt>
                <c:pt idx="912">
                  <c:v>13100</c:v>
                </c:pt>
                <c:pt idx="913">
                  <c:v>13100</c:v>
                </c:pt>
                <c:pt idx="914">
                  <c:v>13200</c:v>
                </c:pt>
                <c:pt idx="915">
                  <c:v>13300</c:v>
                </c:pt>
                <c:pt idx="916">
                  <c:v>13300</c:v>
                </c:pt>
                <c:pt idx="917">
                  <c:v>13300</c:v>
                </c:pt>
                <c:pt idx="918">
                  <c:v>13300</c:v>
                </c:pt>
                <c:pt idx="919">
                  <c:v>13300</c:v>
                </c:pt>
                <c:pt idx="920">
                  <c:v>13300</c:v>
                </c:pt>
                <c:pt idx="921">
                  <c:v>13300</c:v>
                </c:pt>
                <c:pt idx="922">
                  <c:v>13300</c:v>
                </c:pt>
                <c:pt idx="923">
                  <c:v>13300</c:v>
                </c:pt>
                <c:pt idx="924">
                  <c:v>13300</c:v>
                </c:pt>
                <c:pt idx="925">
                  <c:v>13300</c:v>
                </c:pt>
                <c:pt idx="926">
                  <c:v>13300</c:v>
                </c:pt>
                <c:pt idx="927">
                  <c:v>13300</c:v>
                </c:pt>
                <c:pt idx="928">
                  <c:v>13300</c:v>
                </c:pt>
                <c:pt idx="929">
                  <c:v>13300</c:v>
                </c:pt>
                <c:pt idx="930">
                  <c:v>13300</c:v>
                </c:pt>
                <c:pt idx="931">
                  <c:v>13300</c:v>
                </c:pt>
                <c:pt idx="932">
                  <c:v>13300</c:v>
                </c:pt>
                <c:pt idx="933">
                  <c:v>13300</c:v>
                </c:pt>
                <c:pt idx="934">
                  <c:v>13300</c:v>
                </c:pt>
                <c:pt idx="935">
                  <c:v>13300</c:v>
                </c:pt>
                <c:pt idx="936">
                  <c:v>13300</c:v>
                </c:pt>
                <c:pt idx="937">
                  <c:v>13300</c:v>
                </c:pt>
                <c:pt idx="938">
                  <c:v>13300</c:v>
                </c:pt>
                <c:pt idx="939">
                  <c:v>13300</c:v>
                </c:pt>
                <c:pt idx="940">
                  <c:v>13300</c:v>
                </c:pt>
                <c:pt idx="941">
                  <c:v>13300</c:v>
                </c:pt>
                <c:pt idx="942">
                  <c:v>13550</c:v>
                </c:pt>
                <c:pt idx="943">
                  <c:v>13550</c:v>
                </c:pt>
                <c:pt idx="944">
                  <c:v>13550</c:v>
                </c:pt>
                <c:pt idx="945">
                  <c:v>13550</c:v>
                </c:pt>
                <c:pt idx="946">
                  <c:v>13550</c:v>
                </c:pt>
                <c:pt idx="947">
                  <c:v>13550</c:v>
                </c:pt>
                <c:pt idx="948">
                  <c:v>13550</c:v>
                </c:pt>
                <c:pt idx="949">
                  <c:v>13550</c:v>
                </c:pt>
                <c:pt idx="950">
                  <c:v>13550</c:v>
                </c:pt>
                <c:pt idx="951">
                  <c:v>13550</c:v>
                </c:pt>
                <c:pt idx="952">
                  <c:v>13800</c:v>
                </c:pt>
                <c:pt idx="953">
                  <c:v>13800</c:v>
                </c:pt>
                <c:pt idx="954">
                  <c:v>13800</c:v>
                </c:pt>
                <c:pt idx="955">
                  <c:v>13800</c:v>
                </c:pt>
                <c:pt idx="956">
                  <c:v>13800</c:v>
                </c:pt>
                <c:pt idx="957">
                  <c:v>13800</c:v>
                </c:pt>
                <c:pt idx="958">
                  <c:v>13800</c:v>
                </c:pt>
                <c:pt idx="959">
                  <c:v>13800</c:v>
                </c:pt>
                <c:pt idx="960">
                  <c:v>13800</c:v>
                </c:pt>
                <c:pt idx="961">
                  <c:v>13800</c:v>
                </c:pt>
                <c:pt idx="962">
                  <c:v>14150</c:v>
                </c:pt>
                <c:pt idx="963">
                  <c:v>14150</c:v>
                </c:pt>
                <c:pt idx="964">
                  <c:v>14150</c:v>
                </c:pt>
                <c:pt idx="965">
                  <c:v>14150</c:v>
                </c:pt>
                <c:pt idx="966">
                  <c:v>14150</c:v>
                </c:pt>
                <c:pt idx="967">
                  <c:v>14150</c:v>
                </c:pt>
                <c:pt idx="968">
                  <c:v>14150</c:v>
                </c:pt>
                <c:pt idx="969">
                  <c:v>14150</c:v>
                </c:pt>
                <c:pt idx="970">
                  <c:v>14150</c:v>
                </c:pt>
                <c:pt idx="971">
                  <c:v>14150</c:v>
                </c:pt>
                <c:pt idx="972">
                  <c:v>14150</c:v>
                </c:pt>
                <c:pt idx="973">
                  <c:v>14150</c:v>
                </c:pt>
                <c:pt idx="974">
                  <c:v>14150</c:v>
                </c:pt>
                <c:pt idx="975">
                  <c:v>14150</c:v>
                </c:pt>
                <c:pt idx="976">
                  <c:v>14150</c:v>
                </c:pt>
                <c:pt idx="977">
                  <c:v>14150</c:v>
                </c:pt>
                <c:pt idx="978">
                  <c:v>14150</c:v>
                </c:pt>
                <c:pt idx="979">
                  <c:v>14150</c:v>
                </c:pt>
                <c:pt idx="980">
                  <c:v>14150</c:v>
                </c:pt>
                <c:pt idx="981">
                  <c:v>14600</c:v>
                </c:pt>
                <c:pt idx="982">
                  <c:v>14600</c:v>
                </c:pt>
                <c:pt idx="983">
                  <c:v>14600</c:v>
                </c:pt>
                <c:pt idx="984">
                  <c:v>14600</c:v>
                </c:pt>
                <c:pt idx="985">
                  <c:v>14600</c:v>
                </c:pt>
                <c:pt idx="986">
                  <c:v>14600</c:v>
                </c:pt>
                <c:pt idx="987">
                  <c:v>14600</c:v>
                </c:pt>
                <c:pt idx="988">
                  <c:v>14600</c:v>
                </c:pt>
                <c:pt idx="989">
                  <c:v>14600</c:v>
                </c:pt>
                <c:pt idx="990">
                  <c:v>14600</c:v>
                </c:pt>
                <c:pt idx="991">
                  <c:v>14600</c:v>
                </c:pt>
                <c:pt idx="992">
                  <c:v>14600</c:v>
                </c:pt>
                <c:pt idx="993">
                  <c:v>14600</c:v>
                </c:pt>
                <c:pt idx="994">
                  <c:v>14600</c:v>
                </c:pt>
                <c:pt idx="995">
                  <c:v>14600</c:v>
                </c:pt>
                <c:pt idx="996">
                  <c:v>14600</c:v>
                </c:pt>
                <c:pt idx="997">
                  <c:v>14600</c:v>
                </c:pt>
                <c:pt idx="998">
                  <c:v>14600</c:v>
                </c:pt>
                <c:pt idx="999">
                  <c:v>14600</c:v>
                </c:pt>
                <c:pt idx="1000">
                  <c:v>14600</c:v>
                </c:pt>
                <c:pt idx="1001">
                  <c:v>14600</c:v>
                </c:pt>
                <c:pt idx="1002">
                  <c:v>14600</c:v>
                </c:pt>
                <c:pt idx="1003">
                  <c:v>14600</c:v>
                </c:pt>
                <c:pt idx="1004">
                  <c:v>14600</c:v>
                </c:pt>
                <c:pt idx="1005">
                  <c:v>14600</c:v>
                </c:pt>
                <c:pt idx="1006">
                  <c:v>14600</c:v>
                </c:pt>
                <c:pt idx="1007">
                  <c:v>14600</c:v>
                </c:pt>
                <c:pt idx="1008">
                  <c:v>14600</c:v>
                </c:pt>
                <c:pt idx="1009">
                  <c:v>14600</c:v>
                </c:pt>
                <c:pt idx="1010">
                  <c:v>14600</c:v>
                </c:pt>
                <c:pt idx="1011">
                  <c:v>14600</c:v>
                </c:pt>
                <c:pt idx="1012">
                  <c:v>14600</c:v>
                </c:pt>
                <c:pt idx="1013">
                  <c:v>14600</c:v>
                </c:pt>
                <c:pt idx="1014">
                  <c:v>14600</c:v>
                </c:pt>
                <c:pt idx="1015">
                  <c:v>14600</c:v>
                </c:pt>
                <c:pt idx="1016">
                  <c:v>14600</c:v>
                </c:pt>
                <c:pt idx="1017">
                  <c:v>14600</c:v>
                </c:pt>
                <c:pt idx="1018">
                  <c:v>14600</c:v>
                </c:pt>
                <c:pt idx="1019">
                  <c:v>14600</c:v>
                </c:pt>
                <c:pt idx="1020">
                  <c:v>14600</c:v>
                </c:pt>
                <c:pt idx="1021">
                  <c:v>14600</c:v>
                </c:pt>
                <c:pt idx="1022">
                  <c:v>14600</c:v>
                </c:pt>
                <c:pt idx="1023">
                  <c:v>14600</c:v>
                </c:pt>
                <c:pt idx="1024">
                  <c:v>14600</c:v>
                </c:pt>
                <c:pt idx="1025">
                  <c:v>14600</c:v>
                </c:pt>
                <c:pt idx="1026">
                  <c:v>14600</c:v>
                </c:pt>
                <c:pt idx="1027">
                  <c:v>14600</c:v>
                </c:pt>
                <c:pt idx="1028">
                  <c:v>14600</c:v>
                </c:pt>
                <c:pt idx="1029">
                  <c:v>14600</c:v>
                </c:pt>
                <c:pt idx="1030">
                  <c:v>14600</c:v>
                </c:pt>
                <c:pt idx="1031">
                  <c:v>14600</c:v>
                </c:pt>
                <c:pt idx="1032">
                  <c:v>14600</c:v>
                </c:pt>
                <c:pt idx="1033">
                  <c:v>14600</c:v>
                </c:pt>
                <c:pt idx="1034">
                  <c:v>14600</c:v>
                </c:pt>
                <c:pt idx="1035">
                  <c:v>14600</c:v>
                </c:pt>
                <c:pt idx="1036">
                  <c:v>14600</c:v>
                </c:pt>
                <c:pt idx="1037">
                  <c:v>14600</c:v>
                </c:pt>
                <c:pt idx="1038">
                  <c:v>14600</c:v>
                </c:pt>
                <c:pt idx="1039">
                  <c:v>14600</c:v>
                </c:pt>
                <c:pt idx="1040">
                  <c:v>14600</c:v>
                </c:pt>
                <c:pt idx="1041">
                  <c:v>14600</c:v>
                </c:pt>
                <c:pt idx="1042">
                  <c:v>14600</c:v>
                </c:pt>
                <c:pt idx="1043">
                  <c:v>14600</c:v>
                </c:pt>
                <c:pt idx="1044">
                  <c:v>14600</c:v>
                </c:pt>
                <c:pt idx="1045">
                  <c:v>14600</c:v>
                </c:pt>
                <c:pt idx="1046">
                  <c:v>14600</c:v>
                </c:pt>
                <c:pt idx="1047">
                  <c:v>14600</c:v>
                </c:pt>
                <c:pt idx="1048">
                  <c:v>14600</c:v>
                </c:pt>
                <c:pt idx="1049">
                  <c:v>14600</c:v>
                </c:pt>
                <c:pt idx="1050">
                  <c:v>14600</c:v>
                </c:pt>
                <c:pt idx="1051">
                  <c:v>14600</c:v>
                </c:pt>
                <c:pt idx="1052">
                  <c:v>14600</c:v>
                </c:pt>
                <c:pt idx="1053">
                  <c:v>14600</c:v>
                </c:pt>
                <c:pt idx="1054">
                  <c:v>14600</c:v>
                </c:pt>
                <c:pt idx="1055">
                  <c:v>14600</c:v>
                </c:pt>
                <c:pt idx="1056">
                  <c:v>14600</c:v>
                </c:pt>
                <c:pt idx="1057">
                  <c:v>14600</c:v>
                </c:pt>
                <c:pt idx="1058">
                  <c:v>14900</c:v>
                </c:pt>
                <c:pt idx="1059">
                  <c:v>14900</c:v>
                </c:pt>
                <c:pt idx="1060">
                  <c:v>14900</c:v>
                </c:pt>
                <c:pt idx="1061">
                  <c:v>14900</c:v>
                </c:pt>
                <c:pt idx="1062">
                  <c:v>14900</c:v>
                </c:pt>
                <c:pt idx="1063">
                  <c:v>15250</c:v>
                </c:pt>
                <c:pt idx="1064">
                  <c:v>15250</c:v>
                </c:pt>
                <c:pt idx="1065">
                  <c:v>15250</c:v>
                </c:pt>
                <c:pt idx="1066">
                  <c:v>15250</c:v>
                </c:pt>
                <c:pt idx="1067">
                  <c:v>15250</c:v>
                </c:pt>
                <c:pt idx="1068">
                  <c:v>15750</c:v>
                </c:pt>
                <c:pt idx="1069">
                  <c:v>15750</c:v>
                </c:pt>
                <c:pt idx="1070">
                  <c:v>15750</c:v>
                </c:pt>
                <c:pt idx="1071">
                  <c:v>15750</c:v>
                </c:pt>
                <c:pt idx="1072">
                  <c:v>15750</c:v>
                </c:pt>
                <c:pt idx="1073">
                  <c:v>15900</c:v>
                </c:pt>
                <c:pt idx="1074">
                  <c:v>16100</c:v>
                </c:pt>
                <c:pt idx="1075">
                  <c:v>16100</c:v>
                </c:pt>
                <c:pt idx="1076">
                  <c:v>16100</c:v>
                </c:pt>
                <c:pt idx="1077">
                  <c:v>16100</c:v>
                </c:pt>
                <c:pt idx="1078">
                  <c:v>16600</c:v>
                </c:pt>
                <c:pt idx="1079">
                  <c:v>16600</c:v>
                </c:pt>
                <c:pt idx="1080">
                  <c:v>16600</c:v>
                </c:pt>
                <c:pt idx="1081">
                  <c:v>16600</c:v>
                </c:pt>
                <c:pt idx="1082">
                  <c:v>16600</c:v>
                </c:pt>
                <c:pt idx="1083">
                  <c:v>16750</c:v>
                </c:pt>
                <c:pt idx="1084">
                  <c:v>16750</c:v>
                </c:pt>
                <c:pt idx="1085">
                  <c:v>16750</c:v>
                </c:pt>
                <c:pt idx="1086">
                  <c:v>16750</c:v>
                </c:pt>
                <c:pt idx="1087">
                  <c:v>16750</c:v>
                </c:pt>
                <c:pt idx="1088">
                  <c:v>16750</c:v>
                </c:pt>
                <c:pt idx="1089">
                  <c:v>16750</c:v>
                </c:pt>
                <c:pt idx="1090">
                  <c:v>16750</c:v>
                </c:pt>
                <c:pt idx="1091">
                  <c:v>16250</c:v>
                </c:pt>
                <c:pt idx="1092">
                  <c:v>16250</c:v>
                </c:pt>
                <c:pt idx="1093">
                  <c:v>16250</c:v>
                </c:pt>
                <c:pt idx="1094">
                  <c:v>16250</c:v>
                </c:pt>
                <c:pt idx="1095">
                  <c:v>16250</c:v>
                </c:pt>
                <c:pt idx="1096">
                  <c:v>16250</c:v>
                </c:pt>
                <c:pt idx="1097">
                  <c:v>16250</c:v>
                </c:pt>
                <c:pt idx="1098">
                  <c:v>16250</c:v>
                </c:pt>
                <c:pt idx="1099">
                  <c:v>16250</c:v>
                </c:pt>
                <c:pt idx="1100">
                  <c:v>16250</c:v>
                </c:pt>
                <c:pt idx="1101">
                  <c:v>16250</c:v>
                </c:pt>
                <c:pt idx="1102">
                  <c:v>16250</c:v>
                </c:pt>
                <c:pt idx="1103">
                  <c:v>16250</c:v>
                </c:pt>
                <c:pt idx="1104">
                  <c:v>15950</c:v>
                </c:pt>
                <c:pt idx="1105">
                  <c:v>15800</c:v>
                </c:pt>
                <c:pt idx="1106">
                  <c:v>15800</c:v>
                </c:pt>
                <c:pt idx="1107">
                  <c:v>15800</c:v>
                </c:pt>
                <c:pt idx="1108">
                  <c:v>15800</c:v>
                </c:pt>
                <c:pt idx="1109">
                  <c:v>15800</c:v>
                </c:pt>
                <c:pt idx="1110">
                  <c:v>15800</c:v>
                </c:pt>
                <c:pt idx="1111">
                  <c:v>15800</c:v>
                </c:pt>
                <c:pt idx="1112">
                  <c:v>15800</c:v>
                </c:pt>
                <c:pt idx="1113">
                  <c:v>15800</c:v>
                </c:pt>
                <c:pt idx="1114">
                  <c:v>15800</c:v>
                </c:pt>
                <c:pt idx="1115">
                  <c:v>15800</c:v>
                </c:pt>
                <c:pt idx="1116">
                  <c:v>15800</c:v>
                </c:pt>
                <c:pt idx="1117">
                  <c:v>15800</c:v>
                </c:pt>
                <c:pt idx="1118">
                  <c:v>15800</c:v>
                </c:pt>
                <c:pt idx="1119">
                  <c:v>15500</c:v>
                </c:pt>
                <c:pt idx="1120">
                  <c:v>15500</c:v>
                </c:pt>
                <c:pt idx="1121">
                  <c:v>15500</c:v>
                </c:pt>
                <c:pt idx="1122">
                  <c:v>15500</c:v>
                </c:pt>
                <c:pt idx="1123">
                  <c:v>15500</c:v>
                </c:pt>
                <c:pt idx="1124">
                  <c:v>15050</c:v>
                </c:pt>
                <c:pt idx="1125">
                  <c:v>15050</c:v>
                </c:pt>
                <c:pt idx="1126">
                  <c:v>15050</c:v>
                </c:pt>
                <c:pt idx="1127">
                  <c:v>15050</c:v>
                </c:pt>
                <c:pt idx="1128">
                  <c:v>15050</c:v>
                </c:pt>
                <c:pt idx="1129">
                  <c:v>15000</c:v>
                </c:pt>
                <c:pt idx="1130">
                  <c:v>15000</c:v>
                </c:pt>
                <c:pt idx="1131">
                  <c:v>14750</c:v>
                </c:pt>
                <c:pt idx="1132">
                  <c:v>14750</c:v>
                </c:pt>
                <c:pt idx="1133">
                  <c:v>14750</c:v>
                </c:pt>
                <c:pt idx="1134">
                  <c:v>14750</c:v>
                </c:pt>
                <c:pt idx="1135">
                  <c:v>14750</c:v>
                </c:pt>
                <c:pt idx="1136">
                  <c:v>14750</c:v>
                </c:pt>
                <c:pt idx="1137">
                  <c:v>14750</c:v>
                </c:pt>
                <c:pt idx="1138">
                  <c:v>14750</c:v>
                </c:pt>
                <c:pt idx="1139">
                  <c:v>14750</c:v>
                </c:pt>
                <c:pt idx="1140">
                  <c:v>14750</c:v>
                </c:pt>
                <c:pt idx="1141">
                  <c:v>14750</c:v>
                </c:pt>
                <c:pt idx="1142">
                  <c:v>14750</c:v>
                </c:pt>
                <c:pt idx="1143">
                  <c:v>14750</c:v>
                </c:pt>
                <c:pt idx="1144">
                  <c:v>14750</c:v>
                </c:pt>
                <c:pt idx="1145">
                  <c:v>14750</c:v>
                </c:pt>
                <c:pt idx="1146">
                  <c:v>14750</c:v>
                </c:pt>
                <c:pt idx="1147">
                  <c:v>14750</c:v>
                </c:pt>
                <c:pt idx="1148">
                  <c:v>14850</c:v>
                </c:pt>
                <c:pt idx="1149">
                  <c:v>14850</c:v>
                </c:pt>
                <c:pt idx="1150">
                  <c:v>14850</c:v>
                </c:pt>
                <c:pt idx="1151">
                  <c:v>14850</c:v>
                </c:pt>
                <c:pt idx="1152">
                  <c:v>14850</c:v>
                </c:pt>
                <c:pt idx="1153">
                  <c:v>14850</c:v>
                </c:pt>
                <c:pt idx="1154">
                  <c:v>14850</c:v>
                </c:pt>
                <c:pt idx="1155">
                  <c:v>14850</c:v>
                </c:pt>
                <c:pt idx="1156">
                  <c:v>14850</c:v>
                </c:pt>
                <c:pt idx="1157">
                  <c:v>14850</c:v>
                </c:pt>
                <c:pt idx="1158">
                  <c:v>14850</c:v>
                </c:pt>
                <c:pt idx="1159">
                  <c:v>14850</c:v>
                </c:pt>
                <c:pt idx="1160">
                  <c:v>14850</c:v>
                </c:pt>
                <c:pt idx="1161">
                  <c:v>14850</c:v>
                </c:pt>
                <c:pt idx="1162">
                  <c:v>14850</c:v>
                </c:pt>
                <c:pt idx="1163">
                  <c:v>14850</c:v>
                </c:pt>
                <c:pt idx="1164">
                  <c:v>14850</c:v>
                </c:pt>
                <c:pt idx="1165">
                  <c:v>14850</c:v>
                </c:pt>
                <c:pt idx="1166">
                  <c:v>14850</c:v>
                </c:pt>
                <c:pt idx="1167">
                  <c:v>14850</c:v>
                </c:pt>
                <c:pt idx="1168">
                  <c:v>14850</c:v>
                </c:pt>
                <c:pt idx="1169">
                  <c:v>14850</c:v>
                </c:pt>
                <c:pt idx="1170">
                  <c:v>14850</c:v>
                </c:pt>
                <c:pt idx="1171">
                  <c:v>14850</c:v>
                </c:pt>
                <c:pt idx="1172">
                  <c:v>14850</c:v>
                </c:pt>
                <c:pt idx="1173">
                  <c:v>14850</c:v>
                </c:pt>
                <c:pt idx="1174">
                  <c:v>14850</c:v>
                </c:pt>
                <c:pt idx="1175">
                  <c:v>14850</c:v>
                </c:pt>
                <c:pt idx="1176">
                  <c:v>14850</c:v>
                </c:pt>
                <c:pt idx="1177">
                  <c:v>15250</c:v>
                </c:pt>
                <c:pt idx="1178">
                  <c:v>15250</c:v>
                </c:pt>
                <c:pt idx="1179">
                  <c:v>15250</c:v>
                </c:pt>
                <c:pt idx="1180">
                  <c:v>15250</c:v>
                </c:pt>
                <c:pt idx="1181">
                  <c:v>15250</c:v>
                </c:pt>
                <c:pt idx="1182">
                  <c:v>15250</c:v>
                </c:pt>
                <c:pt idx="1183">
                  <c:v>15250</c:v>
                </c:pt>
                <c:pt idx="1184">
                  <c:v>15250</c:v>
                </c:pt>
                <c:pt idx="1185">
                  <c:v>15250</c:v>
                </c:pt>
                <c:pt idx="1186">
                  <c:v>15250</c:v>
                </c:pt>
                <c:pt idx="1187">
                  <c:v>15250</c:v>
                </c:pt>
                <c:pt idx="1188">
                  <c:v>15250</c:v>
                </c:pt>
                <c:pt idx="1189">
                  <c:v>15250</c:v>
                </c:pt>
                <c:pt idx="1190">
                  <c:v>15250</c:v>
                </c:pt>
                <c:pt idx="1191">
                  <c:v>15250</c:v>
                </c:pt>
                <c:pt idx="1192">
                  <c:v>15250</c:v>
                </c:pt>
                <c:pt idx="1193">
                  <c:v>15250</c:v>
                </c:pt>
                <c:pt idx="1194">
                  <c:v>15250</c:v>
                </c:pt>
                <c:pt idx="1195">
                  <c:v>15250</c:v>
                </c:pt>
                <c:pt idx="1196">
                  <c:v>15250</c:v>
                </c:pt>
                <c:pt idx="1197">
                  <c:v>15250</c:v>
                </c:pt>
                <c:pt idx="1198">
                  <c:v>15250</c:v>
                </c:pt>
                <c:pt idx="1199">
                  <c:v>15250</c:v>
                </c:pt>
                <c:pt idx="1200">
                  <c:v>15250</c:v>
                </c:pt>
                <c:pt idx="1201">
                  <c:v>15100</c:v>
                </c:pt>
                <c:pt idx="1202">
                  <c:v>15100</c:v>
                </c:pt>
                <c:pt idx="1203">
                  <c:v>15000</c:v>
                </c:pt>
                <c:pt idx="1204">
                  <c:v>15000</c:v>
                </c:pt>
                <c:pt idx="1205">
                  <c:v>15000</c:v>
                </c:pt>
                <c:pt idx="1206">
                  <c:v>15000</c:v>
                </c:pt>
                <c:pt idx="1207">
                  <c:v>15000</c:v>
                </c:pt>
                <c:pt idx="1208">
                  <c:v>15000</c:v>
                </c:pt>
                <c:pt idx="1209">
                  <c:v>15000</c:v>
                </c:pt>
                <c:pt idx="1210">
                  <c:v>15000</c:v>
                </c:pt>
                <c:pt idx="1211">
                  <c:v>15000</c:v>
                </c:pt>
                <c:pt idx="1212">
                  <c:v>15000</c:v>
                </c:pt>
                <c:pt idx="1213">
                  <c:v>15000</c:v>
                </c:pt>
                <c:pt idx="1214">
                  <c:v>14650</c:v>
                </c:pt>
                <c:pt idx="1215">
                  <c:v>14650</c:v>
                </c:pt>
                <c:pt idx="1216">
                  <c:v>14650</c:v>
                </c:pt>
                <c:pt idx="1217">
                  <c:v>14650</c:v>
                </c:pt>
                <c:pt idx="1218">
                  <c:v>14650</c:v>
                </c:pt>
                <c:pt idx="1219">
                  <c:v>14650</c:v>
                </c:pt>
                <c:pt idx="1220">
                  <c:v>14650</c:v>
                </c:pt>
                <c:pt idx="1221">
                  <c:v>14650</c:v>
                </c:pt>
                <c:pt idx="1222">
                  <c:v>14650</c:v>
                </c:pt>
                <c:pt idx="1223">
                  <c:v>14650</c:v>
                </c:pt>
                <c:pt idx="1224">
                  <c:v>14650</c:v>
                </c:pt>
                <c:pt idx="1225">
                  <c:v>14650</c:v>
                </c:pt>
                <c:pt idx="1226">
                  <c:v>14650</c:v>
                </c:pt>
                <c:pt idx="1227">
                  <c:v>14650</c:v>
                </c:pt>
                <c:pt idx="1228">
                  <c:v>14650</c:v>
                </c:pt>
                <c:pt idx="1229">
                  <c:v>14650</c:v>
                </c:pt>
                <c:pt idx="1230">
                  <c:v>14650</c:v>
                </c:pt>
                <c:pt idx="1231">
                  <c:v>14650</c:v>
                </c:pt>
                <c:pt idx="1232">
                  <c:v>14650</c:v>
                </c:pt>
                <c:pt idx="1233">
                  <c:v>14650</c:v>
                </c:pt>
                <c:pt idx="1234">
                  <c:v>14650</c:v>
                </c:pt>
                <c:pt idx="1235">
                  <c:v>14650</c:v>
                </c:pt>
                <c:pt idx="1236">
                  <c:v>14650</c:v>
                </c:pt>
                <c:pt idx="1237">
                  <c:v>14650</c:v>
                </c:pt>
                <c:pt idx="1238">
                  <c:v>14650</c:v>
                </c:pt>
                <c:pt idx="1239">
                  <c:v>14650</c:v>
                </c:pt>
                <c:pt idx="1240">
                  <c:v>14650</c:v>
                </c:pt>
                <c:pt idx="1241">
                  <c:v>14650</c:v>
                </c:pt>
                <c:pt idx="1242">
                  <c:v>14650</c:v>
                </c:pt>
                <c:pt idx="1243">
                  <c:v>14650</c:v>
                </c:pt>
                <c:pt idx="1244">
                  <c:v>14650</c:v>
                </c:pt>
                <c:pt idx="1245">
                  <c:v>14650</c:v>
                </c:pt>
                <c:pt idx="1246">
                  <c:v>14650</c:v>
                </c:pt>
                <c:pt idx="1247">
                  <c:v>14650</c:v>
                </c:pt>
                <c:pt idx="1248">
                  <c:v>14650</c:v>
                </c:pt>
                <c:pt idx="1249">
                  <c:v>14650</c:v>
                </c:pt>
                <c:pt idx="1250">
                  <c:v>14650</c:v>
                </c:pt>
                <c:pt idx="1251">
                  <c:v>14650</c:v>
                </c:pt>
                <c:pt idx="1252">
                  <c:v>14650</c:v>
                </c:pt>
                <c:pt idx="1253">
                  <c:v>14650</c:v>
                </c:pt>
                <c:pt idx="1254">
                  <c:v>14650</c:v>
                </c:pt>
                <c:pt idx="1255">
                  <c:v>14650</c:v>
                </c:pt>
                <c:pt idx="1256">
                  <c:v>14650</c:v>
                </c:pt>
                <c:pt idx="1257">
                  <c:v>14650</c:v>
                </c:pt>
                <c:pt idx="1258">
                  <c:v>14650</c:v>
                </c:pt>
                <c:pt idx="1259">
                  <c:v>14650</c:v>
                </c:pt>
                <c:pt idx="1260">
                  <c:v>14650</c:v>
                </c:pt>
                <c:pt idx="1261">
                  <c:v>14450</c:v>
                </c:pt>
                <c:pt idx="1262">
                  <c:v>14650</c:v>
                </c:pt>
                <c:pt idx="1263">
                  <c:v>14650</c:v>
                </c:pt>
                <c:pt idx="1264">
                  <c:v>14650</c:v>
                </c:pt>
                <c:pt idx="1265">
                  <c:v>14650</c:v>
                </c:pt>
                <c:pt idx="1266">
                  <c:v>14650</c:v>
                </c:pt>
                <c:pt idx="1267">
                  <c:v>14650</c:v>
                </c:pt>
                <c:pt idx="1268">
                  <c:v>14650</c:v>
                </c:pt>
                <c:pt idx="1269">
                  <c:v>14650</c:v>
                </c:pt>
                <c:pt idx="1270">
                  <c:v>14650</c:v>
                </c:pt>
                <c:pt idx="1271">
                  <c:v>14650</c:v>
                </c:pt>
                <c:pt idx="1272">
                  <c:v>14650</c:v>
                </c:pt>
                <c:pt idx="1273">
                  <c:v>14650</c:v>
                </c:pt>
                <c:pt idx="1274">
                  <c:v>14650</c:v>
                </c:pt>
                <c:pt idx="1275">
                  <c:v>14650</c:v>
                </c:pt>
                <c:pt idx="1276">
                  <c:v>14750</c:v>
                </c:pt>
                <c:pt idx="1277">
                  <c:v>14750</c:v>
                </c:pt>
                <c:pt idx="1278">
                  <c:v>14800</c:v>
                </c:pt>
                <c:pt idx="1279">
                  <c:v>14800</c:v>
                </c:pt>
                <c:pt idx="1280">
                  <c:v>14800</c:v>
                </c:pt>
                <c:pt idx="1281">
                  <c:v>14800</c:v>
                </c:pt>
                <c:pt idx="1282">
                  <c:v>14800</c:v>
                </c:pt>
                <c:pt idx="1283">
                  <c:v>14800</c:v>
                </c:pt>
                <c:pt idx="1284">
                  <c:v>14800</c:v>
                </c:pt>
                <c:pt idx="1285">
                  <c:v>14800</c:v>
                </c:pt>
                <c:pt idx="1286">
                  <c:v>14800</c:v>
                </c:pt>
                <c:pt idx="1287">
                  <c:v>14800</c:v>
                </c:pt>
                <c:pt idx="1288">
                  <c:v>14800</c:v>
                </c:pt>
                <c:pt idx="1289">
                  <c:v>14800</c:v>
                </c:pt>
                <c:pt idx="1290">
                  <c:v>14800</c:v>
                </c:pt>
                <c:pt idx="1291">
                  <c:v>14800</c:v>
                </c:pt>
                <c:pt idx="1292">
                  <c:v>14800</c:v>
                </c:pt>
                <c:pt idx="1293">
                  <c:v>14800</c:v>
                </c:pt>
                <c:pt idx="1294">
                  <c:v>14800</c:v>
                </c:pt>
                <c:pt idx="1295">
                  <c:v>14800</c:v>
                </c:pt>
                <c:pt idx="1296">
                  <c:v>14800</c:v>
                </c:pt>
                <c:pt idx="1297">
                  <c:v>14800</c:v>
                </c:pt>
                <c:pt idx="1298">
                  <c:v>14800</c:v>
                </c:pt>
                <c:pt idx="1299">
                  <c:v>14800</c:v>
                </c:pt>
                <c:pt idx="1300">
                  <c:v>14800</c:v>
                </c:pt>
                <c:pt idx="1301">
                  <c:v>14800</c:v>
                </c:pt>
                <c:pt idx="1302">
                  <c:v>14800</c:v>
                </c:pt>
                <c:pt idx="1303">
                  <c:v>14800</c:v>
                </c:pt>
                <c:pt idx="1304">
                  <c:v>14800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D-4DA9-B3EE-914AF9B96EA4}"/>
            </c:ext>
          </c:extLst>
        </c:ser>
        <c:ser>
          <c:idx val="1"/>
          <c:order val="1"/>
          <c:tx>
            <c:strRef>
              <c:f>'Imputasi Campuran'!$C$1</c:f>
              <c:strCache>
                <c:ptCount val="1"/>
                <c:pt idx="0">
                  <c:v>Beras Kualitas Medium 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Campuran'!$C$2:$C$1306</c:f>
              <c:numCache>
                <c:formatCode>General</c:formatCode>
                <c:ptCount val="1305"/>
                <c:pt idx="0">
                  <c:v>12150</c:v>
                </c:pt>
                <c:pt idx="1">
                  <c:v>12150</c:v>
                </c:pt>
                <c:pt idx="2">
                  <c:v>12200</c:v>
                </c:pt>
                <c:pt idx="3">
                  <c:v>12250</c:v>
                </c:pt>
                <c:pt idx="4">
                  <c:v>12250</c:v>
                </c:pt>
                <c:pt idx="5">
                  <c:v>12250</c:v>
                </c:pt>
                <c:pt idx="6">
                  <c:v>12250</c:v>
                </c:pt>
                <c:pt idx="7">
                  <c:v>12250</c:v>
                </c:pt>
                <c:pt idx="8">
                  <c:v>12250</c:v>
                </c:pt>
                <c:pt idx="9">
                  <c:v>12250</c:v>
                </c:pt>
                <c:pt idx="10">
                  <c:v>12400</c:v>
                </c:pt>
                <c:pt idx="11">
                  <c:v>12400</c:v>
                </c:pt>
                <c:pt idx="12">
                  <c:v>12400</c:v>
                </c:pt>
                <c:pt idx="13">
                  <c:v>12400</c:v>
                </c:pt>
                <c:pt idx="14">
                  <c:v>12400</c:v>
                </c:pt>
                <c:pt idx="15">
                  <c:v>12400</c:v>
                </c:pt>
                <c:pt idx="16">
                  <c:v>12400</c:v>
                </c:pt>
                <c:pt idx="17">
                  <c:v>12400</c:v>
                </c:pt>
                <c:pt idx="18">
                  <c:v>12400</c:v>
                </c:pt>
                <c:pt idx="19">
                  <c:v>12400</c:v>
                </c:pt>
                <c:pt idx="20">
                  <c:v>12400</c:v>
                </c:pt>
                <c:pt idx="21">
                  <c:v>12400</c:v>
                </c:pt>
                <c:pt idx="22">
                  <c:v>12400</c:v>
                </c:pt>
                <c:pt idx="23">
                  <c:v>12400</c:v>
                </c:pt>
                <c:pt idx="24">
                  <c:v>12400</c:v>
                </c:pt>
                <c:pt idx="25">
                  <c:v>12400</c:v>
                </c:pt>
                <c:pt idx="26">
                  <c:v>12400</c:v>
                </c:pt>
                <c:pt idx="27">
                  <c:v>12400</c:v>
                </c:pt>
                <c:pt idx="28">
                  <c:v>12400</c:v>
                </c:pt>
                <c:pt idx="29">
                  <c:v>12400</c:v>
                </c:pt>
                <c:pt idx="30">
                  <c:v>12400</c:v>
                </c:pt>
                <c:pt idx="31">
                  <c:v>12400</c:v>
                </c:pt>
                <c:pt idx="32">
                  <c:v>12400</c:v>
                </c:pt>
                <c:pt idx="33">
                  <c:v>12400</c:v>
                </c:pt>
                <c:pt idx="34">
                  <c:v>12400</c:v>
                </c:pt>
                <c:pt idx="35">
                  <c:v>12400</c:v>
                </c:pt>
                <c:pt idx="36">
                  <c:v>12400</c:v>
                </c:pt>
                <c:pt idx="37">
                  <c:v>12400</c:v>
                </c:pt>
                <c:pt idx="38">
                  <c:v>12400</c:v>
                </c:pt>
                <c:pt idx="39">
                  <c:v>12400</c:v>
                </c:pt>
                <c:pt idx="40">
                  <c:v>12400</c:v>
                </c:pt>
                <c:pt idx="41">
                  <c:v>12400</c:v>
                </c:pt>
                <c:pt idx="42">
                  <c:v>12400</c:v>
                </c:pt>
                <c:pt idx="43">
                  <c:v>12400</c:v>
                </c:pt>
                <c:pt idx="44">
                  <c:v>12400</c:v>
                </c:pt>
                <c:pt idx="45">
                  <c:v>12400</c:v>
                </c:pt>
                <c:pt idx="46">
                  <c:v>12400</c:v>
                </c:pt>
                <c:pt idx="47">
                  <c:v>12400</c:v>
                </c:pt>
                <c:pt idx="48">
                  <c:v>12400</c:v>
                </c:pt>
                <c:pt idx="49">
                  <c:v>12400</c:v>
                </c:pt>
                <c:pt idx="50">
                  <c:v>12400</c:v>
                </c:pt>
                <c:pt idx="51">
                  <c:v>12400</c:v>
                </c:pt>
                <c:pt idx="52">
                  <c:v>12400</c:v>
                </c:pt>
                <c:pt idx="53">
                  <c:v>12400</c:v>
                </c:pt>
                <c:pt idx="54">
                  <c:v>12400</c:v>
                </c:pt>
                <c:pt idx="55">
                  <c:v>12400</c:v>
                </c:pt>
                <c:pt idx="56">
                  <c:v>12400</c:v>
                </c:pt>
                <c:pt idx="57">
                  <c:v>12400</c:v>
                </c:pt>
                <c:pt idx="58">
                  <c:v>12400</c:v>
                </c:pt>
                <c:pt idx="59">
                  <c:v>12400</c:v>
                </c:pt>
                <c:pt idx="60">
                  <c:v>12400</c:v>
                </c:pt>
                <c:pt idx="61">
                  <c:v>12400</c:v>
                </c:pt>
                <c:pt idx="62">
                  <c:v>12400</c:v>
                </c:pt>
                <c:pt idx="63">
                  <c:v>12400</c:v>
                </c:pt>
                <c:pt idx="64">
                  <c:v>12400</c:v>
                </c:pt>
                <c:pt idx="65">
                  <c:v>12400</c:v>
                </c:pt>
                <c:pt idx="66">
                  <c:v>12400</c:v>
                </c:pt>
                <c:pt idx="67">
                  <c:v>12400</c:v>
                </c:pt>
                <c:pt idx="68">
                  <c:v>12400</c:v>
                </c:pt>
                <c:pt idx="69">
                  <c:v>12400</c:v>
                </c:pt>
                <c:pt idx="70">
                  <c:v>12400</c:v>
                </c:pt>
                <c:pt idx="71">
                  <c:v>12400</c:v>
                </c:pt>
                <c:pt idx="72">
                  <c:v>12400</c:v>
                </c:pt>
                <c:pt idx="73">
                  <c:v>12400</c:v>
                </c:pt>
                <c:pt idx="74">
                  <c:v>12400</c:v>
                </c:pt>
                <c:pt idx="75">
                  <c:v>12400</c:v>
                </c:pt>
                <c:pt idx="76">
                  <c:v>12400</c:v>
                </c:pt>
                <c:pt idx="77">
                  <c:v>12400</c:v>
                </c:pt>
                <c:pt idx="78">
                  <c:v>12400</c:v>
                </c:pt>
                <c:pt idx="79">
                  <c:v>12400</c:v>
                </c:pt>
                <c:pt idx="80">
                  <c:v>12400</c:v>
                </c:pt>
                <c:pt idx="81">
                  <c:v>12400</c:v>
                </c:pt>
                <c:pt idx="82">
                  <c:v>12400</c:v>
                </c:pt>
                <c:pt idx="83">
                  <c:v>12400</c:v>
                </c:pt>
                <c:pt idx="84">
                  <c:v>12400</c:v>
                </c:pt>
                <c:pt idx="85">
                  <c:v>12100</c:v>
                </c:pt>
                <c:pt idx="86">
                  <c:v>12100</c:v>
                </c:pt>
                <c:pt idx="87">
                  <c:v>12100</c:v>
                </c:pt>
                <c:pt idx="88">
                  <c:v>12100</c:v>
                </c:pt>
                <c:pt idx="89">
                  <c:v>12100</c:v>
                </c:pt>
                <c:pt idx="90">
                  <c:v>12100</c:v>
                </c:pt>
                <c:pt idx="91">
                  <c:v>12100</c:v>
                </c:pt>
                <c:pt idx="92">
                  <c:v>12100</c:v>
                </c:pt>
                <c:pt idx="93">
                  <c:v>12100</c:v>
                </c:pt>
                <c:pt idx="94">
                  <c:v>12100</c:v>
                </c:pt>
                <c:pt idx="95">
                  <c:v>12100</c:v>
                </c:pt>
                <c:pt idx="96">
                  <c:v>12100</c:v>
                </c:pt>
                <c:pt idx="97">
                  <c:v>12100</c:v>
                </c:pt>
                <c:pt idx="98">
                  <c:v>12100</c:v>
                </c:pt>
                <c:pt idx="99">
                  <c:v>12100</c:v>
                </c:pt>
                <c:pt idx="100">
                  <c:v>12100</c:v>
                </c:pt>
                <c:pt idx="101">
                  <c:v>12100</c:v>
                </c:pt>
                <c:pt idx="102">
                  <c:v>12100</c:v>
                </c:pt>
                <c:pt idx="103">
                  <c:v>12100</c:v>
                </c:pt>
                <c:pt idx="104">
                  <c:v>12100</c:v>
                </c:pt>
                <c:pt idx="105">
                  <c:v>12100</c:v>
                </c:pt>
                <c:pt idx="106">
                  <c:v>12100</c:v>
                </c:pt>
                <c:pt idx="107">
                  <c:v>12100</c:v>
                </c:pt>
                <c:pt idx="108">
                  <c:v>12100</c:v>
                </c:pt>
                <c:pt idx="109">
                  <c:v>12100</c:v>
                </c:pt>
                <c:pt idx="110">
                  <c:v>12100</c:v>
                </c:pt>
                <c:pt idx="111">
                  <c:v>12100</c:v>
                </c:pt>
                <c:pt idx="112">
                  <c:v>12100</c:v>
                </c:pt>
                <c:pt idx="113">
                  <c:v>12100</c:v>
                </c:pt>
                <c:pt idx="114">
                  <c:v>12100</c:v>
                </c:pt>
                <c:pt idx="115">
                  <c:v>12100</c:v>
                </c:pt>
                <c:pt idx="116">
                  <c:v>12100</c:v>
                </c:pt>
                <c:pt idx="117">
                  <c:v>12100</c:v>
                </c:pt>
                <c:pt idx="118">
                  <c:v>12100</c:v>
                </c:pt>
                <c:pt idx="119">
                  <c:v>12100</c:v>
                </c:pt>
                <c:pt idx="120">
                  <c:v>12100</c:v>
                </c:pt>
                <c:pt idx="121">
                  <c:v>12100</c:v>
                </c:pt>
                <c:pt idx="122">
                  <c:v>12100</c:v>
                </c:pt>
                <c:pt idx="123">
                  <c:v>12100</c:v>
                </c:pt>
                <c:pt idx="124">
                  <c:v>12100</c:v>
                </c:pt>
                <c:pt idx="125">
                  <c:v>12100</c:v>
                </c:pt>
                <c:pt idx="126">
                  <c:v>12100</c:v>
                </c:pt>
                <c:pt idx="127">
                  <c:v>12100</c:v>
                </c:pt>
                <c:pt idx="128">
                  <c:v>12100</c:v>
                </c:pt>
                <c:pt idx="129">
                  <c:v>12100</c:v>
                </c:pt>
                <c:pt idx="130">
                  <c:v>12100</c:v>
                </c:pt>
                <c:pt idx="131">
                  <c:v>12100</c:v>
                </c:pt>
                <c:pt idx="132">
                  <c:v>12100</c:v>
                </c:pt>
                <c:pt idx="133">
                  <c:v>12100</c:v>
                </c:pt>
                <c:pt idx="134">
                  <c:v>12100</c:v>
                </c:pt>
                <c:pt idx="135">
                  <c:v>12100</c:v>
                </c:pt>
                <c:pt idx="136">
                  <c:v>12100</c:v>
                </c:pt>
                <c:pt idx="137">
                  <c:v>12100</c:v>
                </c:pt>
                <c:pt idx="138">
                  <c:v>12100</c:v>
                </c:pt>
                <c:pt idx="139">
                  <c:v>12100</c:v>
                </c:pt>
                <c:pt idx="140">
                  <c:v>11850</c:v>
                </c:pt>
                <c:pt idx="141">
                  <c:v>11850</c:v>
                </c:pt>
                <c:pt idx="142">
                  <c:v>11850</c:v>
                </c:pt>
                <c:pt idx="143">
                  <c:v>11850</c:v>
                </c:pt>
                <c:pt idx="144">
                  <c:v>11850</c:v>
                </c:pt>
                <c:pt idx="145">
                  <c:v>11850</c:v>
                </c:pt>
                <c:pt idx="146">
                  <c:v>11850</c:v>
                </c:pt>
                <c:pt idx="147">
                  <c:v>11850</c:v>
                </c:pt>
                <c:pt idx="148">
                  <c:v>11850</c:v>
                </c:pt>
                <c:pt idx="149">
                  <c:v>11850</c:v>
                </c:pt>
                <c:pt idx="150">
                  <c:v>11850</c:v>
                </c:pt>
                <c:pt idx="151">
                  <c:v>11850</c:v>
                </c:pt>
                <c:pt idx="152">
                  <c:v>11850</c:v>
                </c:pt>
                <c:pt idx="153">
                  <c:v>11850</c:v>
                </c:pt>
                <c:pt idx="154">
                  <c:v>11850</c:v>
                </c:pt>
                <c:pt idx="155">
                  <c:v>11850</c:v>
                </c:pt>
                <c:pt idx="156">
                  <c:v>11850</c:v>
                </c:pt>
                <c:pt idx="157">
                  <c:v>11850</c:v>
                </c:pt>
                <c:pt idx="158">
                  <c:v>11850</c:v>
                </c:pt>
                <c:pt idx="159">
                  <c:v>11850</c:v>
                </c:pt>
                <c:pt idx="160">
                  <c:v>11850</c:v>
                </c:pt>
                <c:pt idx="161">
                  <c:v>11850</c:v>
                </c:pt>
                <c:pt idx="162">
                  <c:v>11850</c:v>
                </c:pt>
                <c:pt idx="163">
                  <c:v>11850</c:v>
                </c:pt>
                <c:pt idx="164">
                  <c:v>11850</c:v>
                </c:pt>
                <c:pt idx="165">
                  <c:v>11850</c:v>
                </c:pt>
                <c:pt idx="166">
                  <c:v>11850</c:v>
                </c:pt>
                <c:pt idx="167">
                  <c:v>11850</c:v>
                </c:pt>
                <c:pt idx="168">
                  <c:v>11850</c:v>
                </c:pt>
                <c:pt idx="169">
                  <c:v>11850</c:v>
                </c:pt>
                <c:pt idx="170">
                  <c:v>11850</c:v>
                </c:pt>
                <c:pt idx="171">
                  <c:v>11850</c:v>
                </c:pt>
                <c:pt idx="172">
                  <c:v>11850</c:v>
                </c:pt>
                <c:pt idx="173">
                  <c:v>11850</c:v>
                </c:pt>
                <c:pt idx="174">
                  <c:v>11850</c:v>
                </c:pt>
                <c:pt idx="175">
                  <c:v>11850</c:v>
                </c:pt>
                <c:pt idx="176">
                  <c:v>11850</c:v>
                </c:pt>
                <c:pt idx="177">
                  <c:v>11650</c:v>
                </c:pt>
                <c:pt idx="178">
                  <c:v>11650</c:v>
                </c:pt>
                <c:pt idx="179">
                  <c:v>11650</c:v>
                </c:pt>
                <c:pt idx="180">
                  <c:v>11650</c:v>
                </c:pt>
                <c:pt idx="181">
                  <c:v>11650</c:v>
                </c:pt>
                <c:pt idx="182">
                  <c:v>11650</c:v>
                </c:pt>
                <c:pt idx="183">
                  <c:v>11650</c:v>
                </c:pt>
                <c:pt idx="184">
                  <c:v>11650</c:v>
                </c:pt>
                <c:pt idx="185">
                  <c:v>11650</c:v>
                </c:pt>
                <c:pt idx="186">
                  <c:v>11650</c:v>
                </c:pt>
                <c:pt idx="187">
                  <c:v>11650</c:v>
                </c:pt>
                <c:pt idx="188">
                  <c:v>11650</c:v>
                </c:pt>
                <c:pt idx="189">
                  <c:v>11650</c:v>
                </c:pt>
                <c:pt idx="190">
                  <c:v>11650</c:v>
                </c:pt>
                <c:pt idx="191">
                  <c:v>11650</c:v>
                </c:pt>
                <c:pt idx="192">
                  <c:v>11650</c:v>
                </c:pt>
                <c:pt idx="193">
                  <c:v>11650</c:v>
                </c:pt>
                <c:pt idx="194">
                  <c:v>11650</c:v>
                </c:pt>
                <c:pt idx="195">
                  <c:v>11650</c:v>
                </c:pt>
                <c:pt idx="196">
                  <c:v>11650</c:v>
                </c:pt>
                <c:pt idx="197">
                  <c:v>11650</c:v>
                </c:pt>
                <c:pt idx="198">
                  <c:v>11600</c:v>
                </c:pt>
                <c:pt idx="199">
                  <c:v>11600</c:v>
                </c:pt>
                <c:pt idx="200">
                  <c:v>11600</c:v>
                </c:pt>
                <c:pt idx="201">
                  <c:v>11600</c:v>
                </c:pt>
                <c:pt idx="202">
                  <c:v>11600</c:v>
                </c:pt>
                <c:pt idx="203">
                  <c:v>11600</c:v>
                </c:pt>
                <c:pt idx="204">
                  <c:v>11600</c:v>
                </c:pt>
                <c:pt idx="205">
                  <c:v>11600</c:v>
                </c:pt>
                <c:pt idx="206">
                  <c:v>11600</c:v>
                </c:pt>
                <c:pt idx="207">
                  <c:v>11600</c:v>
                </c:pt>
                <c:pt idx="208">
                  <c:v>11600</c:v>
                </c:pt>
                <c:pt idx="209">
                  <c:v>11600</c:v>
                </c:pt>
                <c:pt idx="210">
                  <c:v>11600</c:v>
                </c:pt>
                <c:pt idx="211">
                  <c:v>11600</c:v>
                </c:pt>
                <c:pt idx="212">
                  <c:v>11600</c:v>
                </c:pt>
                <c:pt idx="213">
                  <c:v>11600</c:v>
                </c:pt>
                <c:pt idx="214">
                  <c:v>11600</c:v>
                </c:pt>
                <c:pt idx="215">
                  <c:v>11600</c:v>
                </c:pt>
                <c:pt idx="216">
                  <c:v>11600</c:v>
                </c:pt>
                <c:pt idx="217">
                  <c:v>11600</c:v>
                </c:pt>
                <c:pt idx="218">
                  <c:v>11600</c:v>
                </c:pt>
                <c:pt idx="219">
                  <c:v>11600</c:v>
                </c:pt>
                <c:pt idx="220">
                  <c:v>11600</c:v>
                </c:pt>
                <c:pt idx="221">
                  <c:v>11600</c:v>
                </c:pt>
                <c:pt idx="222">
                  <c:v>11600</c:v>
                </c:pt>
                <c:pt idx="223">
                  <c:v>11600</c:v>
                </c:pt>
                <c:pt idx="224">
                  <c:v>11600</c:v>
                </c:pt>
                <c:pt idx="225">
                  <c:v>11600</c:v>
                </c:pt>
                <c:pt idx="226">
                  <c:v>11600</c:v>
                </c:pt>
                <c:pt idx="227">
                  <c:v>11600</c:v>
                </c:pt>
                <c:pt idx="228">
                  <c:v>11600</c:v>
                </c:pt>
                <c:pt idx="229">
                  <c:v>11600</c:v>
                </c:pt>
                <c:pt idx="230">
                  <c:v>11600</c:v>
                </c:pt>
                <c:pt idx="231">
                  <c:v>11600</c:v>
                </c:pt>
                <c:pt idx="232">
                  <c:v>11600</c:v>
                </c:pt>
                <c:pt idx="233">
                  <c:v>11600</c:v>
                </c:pt>
                <c:pt idx="234">
                  <c:v>11600</c:v>
                </c:pt>
                <c:pt idx="235">
                  <c:v>11600</c:v>
                </c:pt>
                <c:pt idx="236">
                  <c:v>11600</c:v>
                </c:pt>
                <c:pt idx="237">
                  <c:v>11600</c:v>
                </c:pt>
                <c:pt idx="238">
                  <c:v>11600</c:v>
                </c:pt>
                <c:pt idx="239">
                  <c:v>11600</c:v>
                </c:pt>
                <c:pt idx="240">
                  <c:v>11600</c:v>
                </c:pt>
                <c:pt idx="241">
                  <c:v>11600</c:v>
                </c:pt>
                <c:pt idx="242">
                  <c:v>11600</c:v>
                </c:pt>
                <c:pt idx="243">
                  <c:v>11600</c:v>
                </c:pt>
                <c:pt idx="244">
                  <c:v>11600</c:v>
                </c:pt>
                <c:pt idx="245">
                  <c:v>11600</c:v>
                </c:pt>
                <c:pt idx="246">
                  <c:v>11600</c:v>
                </c:pt>
                <c:pt idx="247">
                  <c:v>11600</c:v>
                </c:pt>
                <c:pt idx="248">
                  <c:v>11600</c:v>
                </c:pt>
                <c:pt idx="249">
                  <c:v>11600</c:v>
                </c:pt>
                <c:pt idx="250">
                  <c:v>11600</c:v>
                </c:pt>
                <c:pt idx="251">
                  <c:v>11600</c:v>
                </c:pt>
                <c:pt idx="252">
                  <c:v>11600</c:v>
                </c:pt>
                <c:pt idx="253">
                  <c:v>11600</c:v>
                </c:pt>
                <c:pt idx="254">
                  <c:v>11600</c:v>
                </c:pt>
                <c:pt idx="255">
                  <c:v>11600</c:v>
                </c:pt>
                <c:pt idx="256">
                  <c:v>11600</c:v>
                </c:pt>
                <c:pt idx="257">
                  <c:v>11600</c:v>
                </c:pt>
                <c:pt idx="258">
                  <c:v>11600</c:v>
                </c:pt>
                <c:pt idx="259">
                  <c:v>11600</c:v>
                </c:pt>
                <c:pt idx="260">
                  <c:v>11600</c:v>
                </c:pt>
                <c:pt idx="261">
                  <c:v>11600</c:v>
                </c:pt>
                <c:pt idx="262">
                  <c:v>11600</c:v>
                </c:pt>
                <c:pt idx="263">
                  <c:v>11600</c:v>
                </c:pt>
                <c:pt idx="264">
                  <c:v>11600</c:v>
                </c:pt>
                <c:pt idx="265">
                  <c:v>11600</c:v>
                </c:pt>
                <c:pt idx="266">
                  <c:v>11600</c:v>
                </c:pt>
                <c:pt idx="267">
                  <c:v>11600</c:v>
                </c:pt>
                <c:pt idx="268">
                  <c:v>11600</c:v>
                </c:pt>
                <c:pt idx="269">
                  <c:v>11600</c:v>
                </c:pt>
                <c:pt idx="270">
                  <c:v>11600</c:v>
                </c:pt>
                <c:pt idx="271">
                  <c:v>11600</c:v>
                </c:pt>
                <c:pt idx="272">
                  <c:v>11600</c:v>
                </c:pt>
                <c:pt idx="273">
                  <c:v>11600</c:v>
                </c:pt>
                <c:pt idx="274">
                  <c:v>11600</c:v>
                </c:pt>
                <c:pt idx="275">
                  <c:v>11600</c:v>
                </c:pt>
                <c:pt idx="276">
                  <c:v>11600</c:v>
                </c:pt>
                <c:pt idx="277">
                  <c:v>11600</c:v>
                </c:pt>
                <c:pt idx="278">
                  <c:v>11600</c:v>
                </c:pt>
                <c:pt idx="279">
                  <c:v>11600</c:v>
                </c:pt>
                <c:pt idx="280">
                  <c:v>11600</c:v>
                </c:pt>
                <c:pt idx="281">
                  <c:v>11600</c:v>
                </c:pt>
                <c:pt idx="282">
                  <c:v>11600</c:v>
                </c:pt>
                <c:pt idx="283">
                  <c:v>11600</c:v>
                </c:pt>
                <c:pt idx="284">
                  <c:v>11600</c:v>
                </c:pt>
                <c:pt idx="285">
                  <c:v>11600</c:v>
                </c:pt>
                <c:pt idx="286">
                  <c:v>11600</c:v>
                </c:pt>
                <c:pt idx="287">
                  <c:v>11600</c:v>
                </c:pt>
                <c:pt idx="288">
                  <c:v>11600</c:v>
                </c:pt>
                <c:pt idx="289">
                  <c:v>11600</c:v>
                </c:pt>
                <c:pt idx="290">
                  <c:v>11600</c:v>
                </c:pt>
                <c:pt idx="291">
                  <c:v>11600</c:v>
                </c:pt>
                <c:pt idx="292">
                  <c:v>11600</c:v>
                </c:pt>
                <c:pt idx="293">
                  <c:v>11600</c:v>
                </c:pt>
                <c:pt idx="294">
                  <c:v>11600</c:v>
                </c:pt>
                <c:pt idx="295">
                  <c:v>11600</c:v>
                </c:pt>
                <c:pt idx="296">
                  <c:v>11600</c:v>
                </c:pt>
                <c:pt idx="297">
                  <c:v>11600</c:v>
                </c:pt>
                <c:pt idx="298">
                  <c:v>11600</c:v>
                </c:pt>
                <c:pt idx="299">
                  <c:v>11600</c:v>
                </c:pt>
                <c:pt idx="300">
                  <c:v>11600</c:v>
                </c:pt>
                <c:pt idx="301">
                  <c:v>11600</c:v>
                </c:pt>
                <c:pt idx="302">
                  <c:v>11600</c:v>
                </c:pt>
                <c:pt idx="303">
                  <c:v>11600</c:v>
                </c:pt>
                <c:pt idx="304">
                  <c:v>11600</c:v>
                </c:pt>
                <c:pt idx="305">
                  <c:v>11600</c:v>
                </c:pt>
                <c:pt idx="306">
                  <c:v>11600</c:v>
                </c:pt>
                <c:pt idx="307">
                  <c:v>11600</c:v>
                </c:pt>
                <c:pt idx="308">
                  <c:v>11600</c:v>
                </c:pt>
                <c:pt idx="309">
                  <c:v>11600</c:v>
                </c:pt>
                <c:pt idx="310">
                  <c:v>11600</c:v>
                </c:pt>
                <c:pt idx="311">
                  <c:v>11600</c:v>
                </c:pt>
                <c:pt idx="312">
                  <c:v>11600</c:v>
                </c:pt>
                <c:pt idx="313">
                  <c:v>11600</c:v>
                </c:pt>
                <c:pt idx="314">
                  <c:v>11600</c:v>
                </c:pt>
                <c:pt idx="315">
                  <c:v>11600</c:v>
                </c:pt>
                <c:pt idx="316">
                  <c:v>11600</c:v>
                </c:pt>
                <c:pt idx="317">
                  <c:v>11600</c:v>
                </c:pt>
                <c:pt idx="318">
                  <c:v>11550</c:v>
                </c:pt>
                <c:pt idx="319">
                  <c:v>11500</c:v>
                </c:pt>
                <c:pt idx="320">
                  <c:v>11500</c:v>
                </c:pt>
                <c:pt idx="321">
                  <c:v>11500</c:v>
                </c:pt>
                <c:pt idx="322">
                  <c:v>11500</c:v>
                </c:pt>
                <c:pt idx="323">
                  <c:v>11500</c:v>
                </c:pt>
                <c:pt idx="324">
                  <c:v>11500</c:v>
                </c:pt>
                <c:pt idx="325">
                  <c:v>11500</c:v>
                </c:pt>
                <c:pt idx="326">
                  <c:v>11500</c:v>
                </c:pt>
                <c:pt idx="327">
                  <c:v>11500</c:v>
                </c:pt>
                <c:pt idx="328">
                  <c:v>11500</c:v>
                </c:pt>
                <c:pt idx="329">
                  <c:v>11500</c:v>
                </c:pt>
                <c:pt idx="330">
                  <c:v>11500</c:v>
                </c:pt>
                <c:pt idx="331">
                  <c:v>11500</c:v>
                </c:pt>
                <c:pt idx="332">
                  <c:v>11500</c:v>
                </c:pt>
                <c:pt idx="333">
                  <c:v>11500</c:v>
                </c:pt>
                <c:pt idx="334">
                  <c:v>11500</c:v>
                </c:pt>
                <c:pt idx="335">
                  <c:v>11500</c:v>
                </c:pt>
                <c:pt idx="336">
                  <c:v>11500</c:v>
                </c:pt>
                <c:pt idx="337">
                  <c:v>11500</c:v>
                </c:pt>
                <c:pt idx="338">
                  <c:v>11500</c:v>
                </c:pt>
                <c:pt idx="339">
                  <c:v>11500</c:v>
                </c:pt>
                <c:pt idx="340">
                  <c:v>11500</c:v>
                </c:pt>
                <c:pt idx="341">
                  <c:v>11500</c:v>
                </c:pt>
                <c:pt idx="342">
                  <c:v>11500</c:v>
                </c:pt>
                <c:pt idx="343">
                  <c:v>11500</c:v>
                </c:pt>
                <c:pt idx="344">
                  <c:v>11500</c:v>
                </c:pt>
                <c:pt idx="345">
                  <c:v>11500</c:v>
                </c:pt>
                <c:pt idx="346">
                  <c:v>11500</c:v>
                </c:pt>
                <c:pt idx="347">
                  <c:v>11500</c:v>
                </c:pt>
                <c:pt idx="348">
                  <c:v>11500</c:v>
                </c:pt>
                <c:pt idx="349">
                  <c:v>11500</c:v>
                </c:pt>
                <c:pt idx="350">
                  <c:v>11500</c:v>
                </c:pt>
                <c:pt idx="351">
                  <c:v>11500</c:v>
                </c:pt>
                <c:pt idx="352">
                  <c:v>11500</c:v>
                </c:pt>
                <c:pt idx="353">
                  <c:v>11500</c:v>
                </c:pt>
                <c:pt idx="354">
                  <c:v>11500</c:v>
                </c:pt>
                <c:pt idx="355">
                  <c:v>11500</c:v>
                </c:pt>
                <c:pt idx="356">
                  <c:v>11500</c:v>
                </c:pt>
                <c:pt idx="357">
                  <c:v>11500</c:v>
                </c:pt>
                <c:pt idx="358">
                  <c:v>11500</c:v>
                </c:pt>
                <c:pt idx="359">
                  <c:v>11500</c:v>
                </c:pt>
                <c:pt idx="360">
                  <c:v>11500</c:v>
                </c:pt>
                <c:pt idx="361">
                  <c:v>11500</c:v>
                </c:pt>
                <c:pt idx="362">
                  <c:v>11500</c:v>
                </c:pt>
                <c:pt idx="363">
                  <c:v>11500</c:v>
                </c:pt>
                <c:pt idx="364">
                  <c:v>11500</c:v>
                </c:pt>
                <c:pt idx="365">
                  <c:v>11500</c:v>
                </c:pt>
                <c:pt idx="366">
                  <c:v>11500</c:v>
                </c:pt>
                <c:pt idx="367">
                  <c:v>11500</c:v>
                </c:pt>
                <c:pt idx="368">
                  <c:v>11500</c:v>
                </c:pt>
                <c:pt idx="369">
                  <c:v>11500</c:v>
                </c:pt>
                <c:pt idx="370">
                  <c:v>11500</c:v>
                </c:pt>
                <c:pt idx="371">
                  <c:v>11500</c:v>
                </c:pt>
                <c:pt idx="372">
                  <c:v>11500</c:v>
                </c:pt>
                <c:pt idx="373">
                  <c:v>11500</c:v>
                </c:pt>
                <c:pt idx="374">
                  <c:v>11500</c:v>
                </c:pt>
                <c:pt idx="375">
                  <c:v>11500</c:v>
                </c:pt>
                <c:pt idx="376">
                  <c:v>11500</c:v>
                </c:pt>
                <c:pt idx="377">
                  <c:v>11500</c:v>
                </c:pt>
                <c:pt idx="378">
                  <c:v>11500</c:v>
                </c:pt>
                <c:pt idx="379">
                  <c:v>11500</c:v>
                </c:pt>
                <c:pt idx="380">
                  <c:v>11500</c:v>
                </c:pt>
                <c:pt idx="381">
                  <c:v>11500</c:v>
                </c:pt>
                <c:pt idx="382">
                  <c:v>11500</c:v>
                </c:pt>
                <c:pt idx="383">
                  <c:v>11500</c:v>
                </c:pt>
                <c:pt idx="384">
                  <c:v>11500</c:v>
                </c:pt>
                <c:pt idx="385">
                  <c:v>11500</c:v>
                </c:pt>
                <c:pt idx="386">
                  <c:v>11500</c:v>
                </c:pt>
                <c:pt idx="387">
                  <c:v>11500</c:v>
                </c:pt>
                <c:pt idx="388">
                  <c:v>11500</c:v>
                </c:pt>
                <c:pt idx="389">
                  <c:v>11500</c:v>
                </c:pt>
                <c:pt idx="390">
                  <c:v>11500</c:v>
                </c:pt>
                <c:pt idx="391">
                  <c:v>11500</c:v>
                </c:pt>
                <c:pt idx="392">
                  <c:v>11500</c:v>
                </c:pt>
                <c:pt idx="393">
                  <c:v>11500</c:v>
                </c:pt>
                <c:pt idx="394">
                  <c:v>11500</c:v>
                </c:pt>
                <c:pt idx="395">
                  <c:v>11500</c:v>
                </c:pt>
                <c:pt idx="396">
                  <c:v>11500</c:v>
                </c:pt>
                <c:pt idx="397">
                  <c:v>11500</c:v>
                </c:pt>
                <c:pt idx="398">
                  <c:v>11500</c:v>
                </c:pt>
                <c:pt idx="399">
                  <c:v>11500</c:v>
                </c:pt>
                <c:pt idx="400">
                  <c:v>11500</c:v>
                </c:pt>
                <c:pt idx="401">
                  <c:v>11500</c:v>
                </c:pt>
                <c:pt idx="402">
                  <c:v>11500</c:v>
                </c:pt>
                <c:pt idx="403">
                  <c:v>11500</c:v>
                </c:pt>
                <c:pt idx="404">
                  <c:v>11500</c:v>
                </c:pt>
                <c:pt idx="405">
                  <c:v>11500</c:v>
                </c:pt>
                <c:pt idx="406">
                  <c:v>11500</c:v>
                </c:pt>
                <c:pt idx="407">
                  <c:v>11500</c:v>
                </c:pt>
                <c:pt idx="408">
                  <c:v>11500</c:v>
                </c:pt>
                <c:pt idx="409">
                  <c:v>11500</c:v>
                </c:pt>
                <c:pt idx="410">
                  <c:v>11500</c:v>
                </c:pt>
                <c:pt idx="411">
                  <c:v>11500</c:v>
                </c:pt>
                <c:pt idx="412">
                  <c:v>11500</c:v>
                </c:pt>
                <c:pt idx="413">
                  <c:v>11500</c:v>
                </c:pt>
                <c:pt idx="414">
                  <c:v>11500</c:v>
                </c:pt>
                <c:pt idx="415">
                  <c:v>11500</c:v>
                </c:pt>
                <c:pt idx="416">
                  <c:v>11500</c:v>
                </c:pt>
                <c:pt idx="417">
                  <c:v>11500</c:v>
                </c:pt>
                <c:pt idx="418">
                  <c:v>11500</c:v>
                </c:pt>
                <c:pt idx="419">
                  <c:v>11500</c:v>
                </c:pt>
                <c:pt idx="420">
                  <c:v>11500</c:v>
                </c:pt>
                <c:pt idx="421">
                  <c:v>11500</c:v>
                </c:pt>
                <c:pt idx="422">
                  <c:v>11500</c:v>
                </c:pt>
                <c:pt idx="423">
                  <c:v>11500</c:v>
                </c:pt>
                <c:pt idx="424">
                  <c:v>11500</c:v>
                </c:pt>
                <c:pt idx="425">
                  <c:v>11500</c:v>
                </c:pt>
                <c:pt idx="426">
                  <c:v>11500</c:v>
                </c:pt>
                <c:pt idx="427">
                  <c:v>11500</c:v>
                </c:pt>
                <c:pt idx="428">
                  <c:v>11500</c:v>
                </c:pt>
                <c:pt idx="429">
                  <c:v>11500</c:v>
                </c:pt>
                <c:pt idx="430">
                  <c:v>11500</c:v>
                </c:pt>
                <c:pt idx="431">
                  <c:v>11500</c:v>
                </c:pt>
                <c:pt idx="432">
                  <c:v>11500</c:v>
                </c:pt>
                <c:pt idx="433">
                  <c:v>11500</c:v>
                </c:pt>
                <c:pt idx="434">
                  <c:v>11400</c:v>
                </c:pt>
                <c:pt idx="435">
                  <c:v>11400</c:v>
                </c:pt>
                <c:pt idx="436">
                  <c:v>11400</c:v>
                </c:pt>
                <c:pt idx="437">
                  <c:v>11400</c:v>
                </c:pt>
                <c:pt idx="438">
                  <c:v>11650</c:v>
                </c:pt>
                <c:pt idx="439">
                  <c:v>11700</c:v>
                </c:pt>
                <c:pt idx="440">
                  <c:v>11700</c:v>
                </c:pt>
                <c:pt idx="441">
                  <c:v>11700</c:v>
                </c:pt>
                <c:pt idx="442">
                  <c:v>11700</c:v>
                </c:pt>
                <c:pt idx="443">
                  <c:v>11700</c:v>
                </c:pt>
                <c:pt idx="444">
                  <c:v>11700</c:v>
                </c:pt>
                <c:pt idx="445">
                  <c:v>11700</c:v>
                </c:pt>
                <c:pt idx="446">
                  <c:v>11700</c:v>
                </c:pt>
                <c:pt idx="447">
                  <c:v>11700</c:v>
                </c:pt>
                <c:pt idx="448">
                  <c:v>11700</c:v>
                </c:pt>
                <c:pt idx="449">
                  <c:v>11700</c:v>
                </c:pt>
                <c:pt idx="450">
                  <c:v>11700</c:v>
                </c:pt>
                <c:pt idx="451">
                  <c:v>11700</c:v>
                </c:pt>
                <c:pt idx="452">
                  <c:v>11700</c:v>
                </c:pt>
                <c:pt idx="453">
                  <c:v>11700</c:v>
                </c:pt>
                <c:pt idx="454">
                  <c:v>11700</c:v>
                </c:pt>
                <c:pt idx="455">
                  <c:v>11700</c:v>
                </c:pt>
                <c:pt idx="456">
                  <c:v>11700</c:v>
                </c:pt>
                <c:pt idx="457">
                  <c:v>11700</c:v>
                </c:pt>
                <c:pt idx="458">
                  <c:v>11700</c:v>
                </c:pt>
                <c:pt idx="459">
                  <c:v>11700</c:v>
                </c:pt>
                <c:pt idx="460">
                  <c:v>11700</c:v>
                </c:pt>
                <c:pt idx="461">
                  <c:v>11700</c:v>
                </c:pt>
                <c:pt idx="462">
                  <c:v>11700</c:v>
                </c:pt>
                <c:pt idx="463">
                  <c:v>11700</c:v>
                </c:pt>
                <c:pt idx="464">
                  <c:v>11700</c:v>
                </c:pt>
                <c:pt idx="465">
                  <c:v>11700</c:v>
                </c:pt>
                <c:pt idx="466">
                  <c:v>11700</c:v>
                </c:pt>
                <c:pt idx="467">
                  <c:v>11700</c:v>
                </c:pt>
                <c:pt idx="468">
                  <c:v>11700</c:v>
                </c:pt>
                <c:pt idx="469">
                  <c:v>11700</c:v>
                </c:pt>
                <c:pt idx="470">
                  <c:v>11700</c:v>
                </c:pt>
                <c:pt idx="471">
                  <c:v>11700</c:v>
                </c:pt>
                <c:pt idx="472">
                  <c:v>11700</c:v>
                </c:pt>
                <c:pt idx="473">
                  <c:v>11700</c:v>
                </c:pt>
                <c:pt idx="474">
                  <c:v>11700</c:v>
                </c:pt>
                <c:pt idx="475">
                  <c:v>11700</c:v>
                </c:pt>
                <c:pt idx="476">
                  <c:v>11700</c:v>
                </c:pt>
                <c:pt idx="477">
                  <c:v>11700</c:v>
                </c:pt>
                <c:pt idx="478">
                  <c:v>11700</c:v>
                </c:pt>
                <c:pt idx="479">
                  <c:v>11700</c:v>
                </c:pt>
                <c:pt idx="480">
                  <c:v>11700</c:v>
                </c:pt>
                <c:pt idx="481">
                  <c:v>11700</c:v>
                </c:pt>
                <c:pt idx="482">
                  <c:v>11700</c:v>
                </c:pt>
                <c:pt idx="483">
                  <c:v>11700</c:v>
                </c:pt>
                <c:pt idx="484">
                  <c:v>11700</c:v>
                </c:pt>
                <c:pt idx="485">
                  <c:v>11700</c:v>
                </c:pt>
                <c:pt idx="486">
                  <c:v>11700</c:v>
                </c:pt>
                <c:pt idx="487">
                  <c:v>11700</c:v>
                </c:pt>
                <c:pt idx="488">
                  <c:v>11700</c:v>
                </c:pt>
                <c:pt idx="489">
                  <c:v>11700</c:v>
                </c:pt>
                <c:pt idx="490">
                  <c:v>11700</c:v>
                </c:pt>
                <c:pt idx="491">
                  <c:v>11700</c:v>
                </c:pt>
                <c:pt idx="492">
                  <c:v>11700</c:v>
                </c:pt>
                <c:pt idx="493">
                  <c:v>11700</c:v>
                </c:pt>
                <c:pt idx="494">
                  <c:v>11700</c:v>
                </c:pt>
                <c:pt idx="495">
                  <c:v>11700</c:v>
                </c:pt>
                <c:pt idx="496">
                  <c:v>11700</c:v>
                </c:pt>
                <c:pt idx="497">
                  <c:v>11700</c:v>
                </c:pt>
                <c:pt idx="498">
                  <c:v>11700</c:v>
                </c:pt>
                <c:pt idx="499">
                  <c:v>11700</c:v>
                </c:pt>
                <c:pt idx="500">
                  <c:v>11700</c:v>
                </c:pt>
                <c:pt idx="501">
                  <c:v>11700</c:v>
                </c:pt>
                <c:pt idx="502">
                  <c:v>11700</c:v>
                </c:pt>
                <c:pt idx="503">
                  <c:v>11700</c:v>
                </c:pt>
                <c:pt idx="504">
                  <c:v>11700</c:v>
                </c:pt>
                <c:pt idx="505">
                  <c:v>11700</c:v>
                </c:pt>
                <c:pt idx="506">
                  <c:v>11700</c:v>
                </c:pt>
                <c:pt idx="507">
                  <c:v>11700</c:v>
                </c:pt>
                <c:pt idx="508">
                  <c:v>11700</c:v>
                </c:pt>
                <c:pt idx="509">
                  <c:v>11700</c:v>
                </c:pt>
                <c:pt idx="510">
                  <c:v>11700</c:v>
                </c:pt>
                <c:pt idx="511">
                  <c:v>11700</c:v>
                </c:pt>
                <c:pt idx="512">
                  <c:v>11700</c:v>
                </c:pt>
                <c:pt idx="513">
                  <c:v>11700</c:v>
                </c:pt>
                <c:pt idx="514">
                  <c:v>11700</c:v>
                </c:pt>
                <c:pt idx="515">
                  <c:v>11700</c:v>
                </c:pt>
                <c:pt idx="516">
                  <c:v>11700</c:v>
                </c:pt>
                <c:pt idx="517">
                  <c:v>11700</c:v>
                </c:pt>
                <c:pt idx="518">
                  <c:v>11850</c:v>
                </c:pt>
                <c:pt idx="519">
                  <c:v>12000</c:v>
                </c:pt>
                <c:pt idx="520">
                  <c:v>12000</c:v>
                </c:pt>
                <c:pt idx="521">
                  <c:v>12000</c:v>
                </c:pt>
                <c:pt idx="522">
                  <c:v>12000</c:v>
                </c:pt>
                <c:pt idx="523">
                  <c:v>12000</c:v>
                </c:pt>
                <c:pt idx="524">
                  <c:v>12000</c:v>
                </c:pt>
                <c:pt idx="525">
                  <c:v>12000</c:v>
                </c:pt>
                <c:pt idx="526">
                  <c:v>12000</c:v>
                </c:pt>
                <c:pt idx="527">
                  <c:v>12000</c:v>
                </c:pt>
                <c:pt idx="528">
                  <c:v>12000</c:v>
                </c:pt>
                <c:pt idx="529">
                  <c:v>12000</c:v>
                </c:pt>
                <c:pt idx="530">
                  <c:v>12000</c:v>
                </c:pt>
                <c:pt idx="531">
                  <c:v>12000</c:v>
                </c:pt>
                <c:pt idx="532">
                  <c:v>12000</c:v>
                </c:pt>
                <c:pt idx="533">
                  <c:v>12000</c:v>
                </c:pt>
                <c:pt idx="534">
                  <c:v>12000</c:v>
                </c:pt>
                <c:pt idx="535">
                  <c:v>12000</c:v>
                </c:pt>
                <c:pt idx="536">
                  <c:v>12000</c:v>
                </c:pt>
                <c:pt idx="537">
                  <c:v>12000</c:v>
                </c:pt>
                <c:pt idx="538">
                  <c:v>11950</c:v>
                </c:pt>
                <c:pt idx="539">
                  <c:v>11950</c:v>
                </c:pt>
                <c:pt idx="540">
                  <c:v>11950</c:v>
                </c:pt>
                <c:pt idx="541">
                  <c:v>11950</c:v>
                </c:pt>
                <c:pt idx="542">
                  <c:v>11950</c:v>
                </c:pt>
                <c:pt idx="543">
                  <c:v>11950</c:v>
                </c:pt>
                <c:pt idx="544">
                  <c:v>11950</c:v>
                </c:pt>
                <c:pt idx="545">
                  <c:v>11950</c:v>
                </c:pt>
                <c:pt idx="546">
                  <c:v>11950</c:v>
                </c:pt>
                <c:pt idx="547">
                  <c:v>11950</c:v>
                </c:pt>
                <c:pt idx="548">
                  <c:v>11950</c:v>
                </c:pt>
                <c:pt idx="549">
                  <c:v>11950</c:v>
                </c:pt>
                <c:pt idx="550">
                  <c:v>11950</c:v>
                </c:pt>
                <c:pt idx="551">
                  <c:v>11950</c:v>
                </c:pt>
                <c:pt idx="552">
                  <c:v>11950</c:v>
                </c:pt>
                <c:pt idx="553">
                  <c:v>11950</c:v>
                </c:pt>
                <c:pt idx="554">
                  <c:v>11950</c:v>
                </c:pt>
                <c:pt idx="555">
                  <c:v>11950</c:v>
                </c:pt>
                <c:pt idx="556">
                  <c:v>11950</c:v>
                </c:pt>
                <c:pt idx="557">
                  <c:v>11950</c:v>
                </c:pt>
                <c:pt idx="558">
                  <c:v>11950</c:v>
                </c:pt>
                <c:pt idx="559">
                  <c:v>11900</c:v>
                </c:pt>
                <c:pt idx="560">
                  <c:v>11900</c:v>
                </c:pt>
                <c:pt idx="561">
                  <c:v>11900</c:v>
                </c:pt>
                <c:pt idx="562">
                  <c:v>11900</c:v>
                </c:pt>
                <c:pt idx="563">
                  <c:v>11900</c:v>
                </c:pt>
                <c:pt idx="564">
                  <c:v>11900</c:v>
                </c:pt>
                <c:pt idx="565">
                  <c:v>11900</c:v>
                </c:pt>
                <c:pt idx="566">
                  <c:v>11900</c:v>
                </c:pt>
                <c:pt idx="567">
                  <c:v>11900</c:v>
                </c:pt>
                <c:pt idx="568">
                  <c:v>11900</c:v>
                </c:pt>
                <c:pt idx="569">
                  <c:v>11900</c:v>
                </c:pt>
                <c:pt idx="570">
                  <c:v>11900</c:v>
                </c:pt>
                <c:pt idx="571">
                  <c:v>11900</c:v>
                </c:pt>
                <c:pt idx="572">
                  <c:v>11900</c:v>
                </c:pt>
                <c:pt idx="573">
                  <c:v>11900</c:v>
                </c:pt>
                <c:pt idx="574">
                  <c:v>11900</c:v>
                </c:pt>
                <c:pt idx="575">
                  <c:v>11900</c:v>
                </c:pt>
                <c:pt idx="576">
                  <c:v>11900</c:v>
                </c:pt>
                <c:pt idx="577">
                  <c:v>11900</c:v>
                </c:pt>
                <c:pt idx="578">
                  <c:v>11900</c:v>
                </c:pt>
                <c:pt idx="579">
                  <c:v>11900</c:v>
                </c:pt>
                <c:pt idx="580">
                  <c:v>11900</c:v>
                </c:pt>
                <c:pt idx="581">
                  <c:v>11900</c:v>
                </c:pt>
                <c:pt idx="582">
                  <c:v>11900</c:v>
                </c:pt>
                <c:pt idx="583">
                  <c:v>11900</c:v>
                </c:pt>
                <c:pt idx="584">
                  <c:v>11900</c:v>
                </c:pt>
                <c:pt idx="585">
                  <c:v>11900</c:v>
                </c:pt>
                <c:pt idx="586">
                  <c:v>11900</c:v>
                </c:pt>
                <c:pt idx="587">
                  <c:v>11900</c:v>
                </c:pt>
                <c:pt idx="588">
                  <c:v>11900</c:v>
                </c:pt>
                <c:pt idx="589">
                  <c:v>11900</c:v>
                </c:pt>
                <c:pt idx="590">
                  <c:v>11900</c:v>
                </c:pt>
                <c:pt idx="591">
                  <c:v>11900</c:v>
                </c:pt>
                <c:pt idx="592">
                  <c:v>11900</c:v>
                </c:pt>
                <c:pt idx="593">
                  <c:v>11900</c:v>
                </c:pt>
                <c:pt idx="594">
                  <c:v>11900</c:v>
                </c:pt>
                <c:pt idx="595">
                  <c:v>11900</c:v>
                </c:pt>
                <c:pt idx="596">
                  <c:v>11900</c:v>
                </c:pt>
                <c:pt idx="597">
                  <c:v>11900</c:v>
                </c:pt>
                <c:pt idx="598">
                  <c:v>11900</c:v>
                </c:pt>
                <c:pt idx="599">
                  <c:v>11900</c:v>
                </c:pt>
                <c:pt idx="600">
                  <c:v>11900</c:v>
                </c:pt>
                <c:pt idx="601">
                  <c:v>11900</c:v>
                </c:pt>
                <c:pt idx="602">
                  <c:v>11900</c:v>
                </c:pt>
                <c:pt idx="603">
                  <c:v>11900</c:v>
                </c:pt>
                <c:pt idx="604">
                  <c:v>11900</c:v>
                </c:pt>
                <c:pt idx="605">
                  <c:v>11900</c:v>
                </c:pt>
                <c:pt idx="606">
                  <c:v>11900</c:v>
                </c:pt>
                <c:pt idx="607">
                  <c:v>11900</c:v>
                </c:pt>
                <c:pt idx="612">
                  <c:v>11900</c:v>
                </c:pt>
                <c:pt idx="613">
                  <c:v>11900</c:v>
                </c:pt>
                <c:pt idx="614">
                  <c:v>11900</c:v>
                </c:pt>
                <c:pt idx="615">
                  <c:v>11900</c:v>
                </c:pt>
                <c:pt idx="616">
                  <c:v>11900</c:v>
                </c:pt>
                <c:pt idx="617">
                  <c:v>11900</c:v>
                </c:pt>
                <c:pt idx="618">
                  <c:v>11900</c:v>
                </c:pt>
                <c:pt idx="619">
                  <c:v>11900</c:v>
                </c:pt>
                <c:pt idx="620">
                  <c:v>11900</c:v>
                </c:pt>
                <c:pt idx="621">
                  <c:v>11700</c:v>
                </c:pt>
                <c:pt idx="622">
                  <c:v>11700</c:v>
                </c:pt>
                <c:pt idx="623">
                  <c:v>11700</c:v>
                </c:pt>
                <c:pt idx="624">
                  <c:v>11700</c:v>
                </c:pt>
                <c:pt idx="625">
                  <c:v>11700</c:v>
                </c:pt>
                <c:pt idx="626">
                  <c:v>11700</c:v>
                </c:pt>
                <c:pt idx="627">
                  <c:v>11700</c:v>
                </c:pt>
                <c:pt idx="628">
                  <c:v>11700</c:v>
                </c:pt>
                <c:pt idx="629">
                  <c:v>11700</c:v>
                </c:pt>
                <c:pt idx="630">
                  <c:v>11700</c:v>
                </c:pt>
                <c:pt idx="631">
                  <c:v>11700</c:v>
                </c:pt>
                <c:pt idx="632">
                  <c:v>11700</c:v>
                </c:pt>
                <c:pt idx="633">
                  <c:v>11700</c:v>
                </c:pt>
                <c:pt idx="634">
                  <c:v>11700</c:v>
                </c:pt>
                <c:pt idx="635">
                  <c:v>11700</c:v>
                </c:pt>
                <c:pt idx="636">
                  <c:v>11700</c:v>
                </c:pt>
                <c:pt idx="637">
                  <c:v>11700</c:v>
                </c:pt>
                <c:pt idx="638">
                  <c:v>11700</c:v>
                </c:pt>
                <c:pt idx="639">
                  <c:v>11700</c:v>
                </c:pt>
                <c:pt idx="640">
                  <c:v>11700</c:v>
                </c:pt>
                <c:pt idx="641">
                  <c:v>11700</c:v>
                </c:pt>
                <c:pt idx="642">
                  <c:v>11700</c:v>
                </c:pt>
                <c:pt idx="643">
                  <c:v>11700</c:v>
                </c:pt>
                <c:pt idx="644">
                  <c:v>11700</c:v>
                </c:pt>
                <c:pt idx="645">
                  <c:v>11700</c:v>
                </c:pt>
                <c:pt idx="646">
                  <c:v>11700</c:v>
                </c:pt>
                <c:pt idx="647">
                  <c:v>11700</c:v>
                </c:pt>
                <c:pt idx="648">
                  <c:v>11700</c:v>
                </c:pt>
                <c:pt idx="649">
                  <c:v>11700</c:v>
                </c:pt>
                <c:pt idx="650">
                  <c:v>11700</c:v>
                </c:pt>
                <c:pt idx="651">
                  <c:v>11700</c:v>
                </c:pt>
                <c:pt idx="652">
                  <c:v>11700</c:v>
                </c:pt>
                <c:pt idx="653">
                  <c:v>11700</c:v>
                </c:pt>
                <c:pt idx="654">
                  <c:v>11700</c:v>
                </c:pt>
                <c:pt idx="655">
                  <c:v>11700</c:v>
                </c:pt>
                <c:pt idx="656">
                  <c:v>11700</c:v>
                </c:pt>
                <c:pt idx="657">
                  <c:v>11700</c:v>
                </c:pt>
                <c:pt idx="658">
                  <c:v>11700</c:v>
                </c:pt>
                <c:pt idx="659">
                  <c:v>11700</c:v>
                </c:pt>
                <c:pt idx="660">
                  <c:v>11700</c:v>
                </c:pt>
                <c:pt idx="661">
                  <c:v>11700</c:v>
                </c:pt>
                <c:pt idx="662">
                  <c:v>11700</c:v>
                </c:pt>
                <c:pt idx="663">
                  <c:v>11700</c:v>
                </c:pt>
                <c:pt idx="664">
                  <c:v>11700</c:v>
                </c:pt>
                <c:pt idx="665">
                  <c:v>11700</c:v>
                </c:pt>
                <c:pt idx="666">
                  <c:v>11700</c:v>
                </c:pt>
                <c:pt idx="667">
                  <c:v>11700</c:v>
                </c:pt>
                <c:pt idx="668">
                  <c:v>11700</c:v>
                </c:pt>
                <c:pt idx="669">
                  <c:v>11650</c:v>
                </c:pt>
                <c:pt idx="670">
                  <c:v>11700</c:v>
                </c:pt>
                <c:pt idx="671">
                  <c:v>11700</c:v>
                </c:pt>
                <c:pt idx="672">
                  <c:v>11700</c:v>
                </c:pt>
                <c:pt idx="673">
                  <c:v>11700</c:v>
                </c:pt>
                <c:pt idx="674">
                  <c:v>11700</c:v>
                </c:pt>
                <c:pt idx="675">
                  <c:v>11700</c:v>
                </c:pt>
                <c:pt idx="676">
                  <c:v>11700</c:v>
                </c:pt>
                <c:pt idx="677">
                  <c:v>11700</c:v>
                </c:pt>
                <c:pt idx="678">
                  <c:v>11700</c:v>
                </c:pt>
                <c:pt idx="679">
                  <c:v>11700</c:v>
                </c:pt>
                <c:pt idx="680">
                  <c:v>11700</c:v>
                </c:pt>
                <c:pt idx="681">
                  <c:v>11900</c:v>
                </c:pt>
                <c:pt idx="682">
                  <c:v>11900</c:v>
                </c:pt>
                <c:pt idx="683">
                  <c:v>12200</c:v>
                </c:pt>
                <c:pt idx="684">
                  <c:v>12200</c:v>
                </c:pt>
                <c:pt idx="685">
                  <c:v>12200</c:v>
                </c:pt>
                <c:pt idx="686">
                  <c:v>12200</c:v>
                </c:pt>
                <c:pt idx="687">
                  <c:v>12200</c:v>
                </c:pt>
                <c:pt idx="688">
                  <c:v>12200</c:v>
                </c:pt>
                <c:pt idx="689">
                  <c:v>12200</c:v>
                </c:pt>
                <c:pt idx="690">
                  <c:v>12200</c:v>
                </c:pt>
                <c:pt idx="691">
                  <c:v>12200</c:v>
                </c:pt>
                <c:pt idx="692">
                  <c:v>12200</c:v>
                </c:pt>
                <c:pt idx="693">
                  <c:v>12200</c:v>
                </c:pt>
                <c:pt idx="694">
                  <c:v>12200</c:v>
                </c:pt>
                <c:pt idx="695">
                  <c:v>12200</c:v>
                </c:pt>
                <c:pt idx="696">
                  <c:v>12200</c:v>
                </c:pt>
                <c:pt idx="697">
                  <c:v>12200</c:v>
                </c:pt>
                <c:pt idx="698">
                  <c:v>12250</c:v>
                </c:pt>
                <c:pt idx="699">
                  <c:v>12250</c:v>
                </c:pt>
                <c:pt idx="700">
                  <c:v>12250</c:v>
                </c:pt>
                <c:pt idx="701">
                  <c:v>12250</c:v>
                </c:pt>
                <c:pt idx="702">
                  <c:v>12250</c:v>
                </c:pt>
                <c:pt idx="703">
                  <c:v>12250</c:v>
                </c:pt>
                <c:pt idx="704">
                  <c:v>12250</c:v>
                </c:pt>
                <c:pt idx="705">
                  <c:v>12450</c:v>
                </c:pt>
                <c:pt idx="706">
                  <c:v>12550</c:v>
                </c:pt>
                <c:pt idx="707">
                  <c:v>12450</c:v>
                </c:pt>
                <c:pt idx="708">
                  <c:v>12450</c:v>
                </c:pt>
                <c:pt idx="709">
                  <c:v>12450</c:v>
                </c:pt>
                <c:pt idx="710">
                  <c:v>12450</c:v>
                </c:pt>
                <c:pt idx="711">
                  <c:v>12450</c:v>
                </c:pt>
                <c:pt idx="712">
                  <c:v>12450</c:v>
                </c:pt>
                <c:pt idx="713">
                  <c:v>12450</c:v>
                </c:pt>
                <c:pt idx="714">
                  <c:v>12450</c:v>
                </c:pt>
                <c:pt idx="715">
                  <c:v>12450</c:v>
                </c:pt>
                <c:pt idx="716">
                  <c:v>12450</c:v>
                </c:pt>
                <c:pt idx="717">
                  <c:v>12450</c:v>
                </c:pt>
                <c:pt idx="718">
                  <c:v>12450</c:v>
                </c:pt>
                <c:pt idx="719">
                  <c:v>12450</c:v>
                </c:pt>
                <c:pt idx="720">
                  <c:v>12450</c:v>
                </c:pt>
                <c:pt idx="721">
                  <c:v>12450</c:v>
                </c:pt>
                <c:pt idx="722">
                  <c:v>12450</c:v>
                </c:pt>
                <c:pt idx="723">
                  <c:v>12450</c:v>
                </c:pt>
                <c:pt idx="724">
                  <c:v>12450</c:v>
                </c:pt>
                <c:pt idx="725">
                  <c:v>12450</c:v>
                </c:pt>
                <c:pt idx="726">
                  <c:v>12450</c:v>
                </c:pt>
                <c:pt idx="727">
                  <c:v>12450</c:v>
                </c:pt>
                <c:pt idx="728">
                  <c:v>12450</c:v>
                </c:pt>
                <c:pt idx="729">
                  <c:v>12450</c:v>
                </c:pt>
                <c:pt idx="730">
                  <c:v>12450</c:v>
                </c:pt>
                <c:pt idx="731">
                  <c:v>12450</c:v>
                </c:pt>
                <c:pt idx="732">
                  <c:v>12450</c:v>
                </c:pt>
                <c:pt idx="733">
                  <c:v>12450</c:v>
                </c:pt>
                <c:pt idx="734">
                  <c:v>12450</c:v>
                </c:pt>
                <c:pt idx="735">
                  <c:v>12450</c:v>
                </c:pt>
                <c:pt idx="736">
                  <c:v>12450</c:v>
                </c:pt>
                <c:pt idx="737">
                  <c:v>12450</c:v>
                </c:pt>
                <c:pt idx="738">
                  <c:v>12450</c:v>
                </c:pt>
                <c:pt idx="739">
                  <c:v>12450</c:v>
                </c:pt>
                <c:pt idx="740">
                  <c:v>12450</c:v>
                </c:pt>
                <c:pt idx="741">
                  <c:v>12450</c:v>
                </c:pt>
                <c:pt idx="742">
                  <c:v>12450</c:v>
                </c:pt>
                <c:pt idx="743">
                  <c:v>12450</c:v>
                </c:pt>
                <c:pt idx="744">
                  <c:v>12450</c:v>
                </c:pt>
                <c:pt idx="745">
                  <c:v>12450</c:v>
                </c:pt>
                <c:pt idx="746">
                  <c:v>12450</c:v>
                </c:pt>
                <c:pt idx="747">
                  <c:v>12450</c:v>
                </c:pt>
                <c:pt idx="748">
                  <c:v>12450</c:v>
                </c:pt>
                <c:pt idx="749">
                  <c:v>12450</c:v>
                </c:pt>
                <c:pt idx="750">
                  <c:v>12450</c:v>
                </c:pt>
                <c:pt idx="751">
                  <c:v>12450</c:v>
                </c:pt>
                <c:pt idx="752">
                  <c:v>12450</c:v>
                </c:pt>
                <c:pt idx="753">
                  <c:v>12450</c:v>
                </c:pt>
                <c:pt idx="754">
                  <c:v>12450</c:v>
                </c:pt>
                <c:pt idx="755">
                  <c:v>12450</c:v>
                </c:pt>
                <c:pt idx="756">
                  <c:v>12450</c:v>
                </c:pt>
                <c:pt idx="757">
                  <c:v>12450</c:v>
                </c:pt>
                <c:pt idx="758">
                  <c:v>12450</c:v>
                </c:pt>
                <c:pt idx="759">
                  <c:v>12450</c:v>
                </c:pt>
                <c:pt idx="760">
                  <c:v>12450</c:v>
                </c:pt>
                <c:pt idx="761">
                  <c:v>12450</c:v>
                </c:pt>
                <c:pt idx="762">
                  <c:v>12700</c:v>
                </c:pt>
                <c:pt idx="763">
                  <c:v>12850</c:v>
                </c:pt>
                <c:pt idx="764">
                  <c:v>12850</c:v>
                </c:pt>
                <c:pt idx="765">
                  <c:v>12850</c:v>
                </c:pt>
                <c:pt idx="766">
                  <c:v>12850</c:v>
                </c:pt>
                <c:pt idx="767">
                  <c:v>12850</c:v>
                </c:pt>
                <c:pt idx="768">
                  <c:v>12850</c:v>
                </c:pt>
                <c:pt idx="769">
                  <c:v>12850</c:v>
                </c:pt>
                <c:pt idx="770">
                  <c:v>12850</c:v>
                </c:pt>
                <c:pt idx="771">
                  <c:v>12850</c:v>
                </c:pt>
                <c:pt idx="772">
                  <c:v>12850</c:v>
                </c:pt>
                <c:pt idx="773">
                  <c:v>12850</c:v>
                </c:pt>
                <c:pt idx="774">
                  <c:v>12850</c:v>
                </c:pt>
                <c:pt idx="775">
                  <c:v>12850</c:v>
                </c:pt>
                <c:pt idx="776">
                  <c:v>12850</c:v>
                </c:pt>
                <c:pt idx="777">
                  <c:v>12850</c:v>
                </c:pt>
                <c:pt idx="778">
                  <c:v>12850</c:v>
                </c:pt>
                <c:pt idx="779">
                  <c:v>12850</c:v>
                </c:pt>
                <c:pt idx="780">
                  <c:v>12850</c:v>
                </c:pt>
                <c:pt idx="781">
                  <c:v>12850</c:v>
                </c:pt>
                <c:pt idx="782">
                  <c:v>12850</c:v>
                </c:pt>
                <c:pt idx="783">
                  <c:v>12850</c:v>
                </c:pt>
                <c:pt idx="784">
                  <c:v>12850</c:v>
                </c:pt>
                <c:pt idx="785">
                  <c:v>12850</c:v>
                </c:pt>
                <c:pt idx="786">
                  <c:v>12850</c:v>
                </c:pt>
                <c:pt idx="787">
                  <c:v>12850</c:v>
                </c:pt>
                <c:pt idx="788">
                  <c:v>12850</c:v>
                </c:pt>
                <c:pt idx="789">
                  <c:v>12850</c:v>
                </c:pt>
                <c:pt idx="790">
                  <c:v>13200</c:v>
                </c:pt>
                <c:pt idx="791">
                  <c:v>13200</c:v>
                </c:pt>
                <c:pt idx="792">
                  <c:v>13200</c:v>
                </c:pt>
                <c:pt idx="793">
                  <c:v>13200</c:v>
                </c:pt>
                <c:pt idx="794">
                  <c:v>13200</c:v>
                </c:pt>
                <c:pt idx="795">
                  <c:v>13200</c:v>
                </c:pt>
                <c:pt idx="796">
                  <c:v>13200</c:v>
                </c:pt>
                <c:pt idx="797">
                  <c:v>13200</c:v>
                </c:pt>
                <c:pt idx="798">
                  <c:v>13200</c:v>
                </c:pt>
                <c:pt idx="799">
                  <c:v>13200</c:v>
                </c:pt>
                <c:pt idx="800">
                  <c:v>13200</c:v>
                </c:pt>
                <c:pt idx="801">
                  <c:v>13200</c:v>
                </c:pt>
                <c:pt idx="802">
                  <c:v>13200</c:v>
                </c:pt>
                <c:pt idx="803">
                  <c:v>13200</c:v>
                </c:pt>
                <c:pt idx="804">
                  <c:v>13200</c:v>
                </c:pt>
                <c:pt idx="805">
                  <c:v>13200</c:v>
                </c:pt>
                <c:pt idx="806">
                  <c:v>13200</c:v>
                </c:pt>
                <c:pt idx="807">
                  <c:v>13200</c:v>
                </c:pt>
                <c:pt idx="808">
                  <c:v>13200</c:v>
                </c:pt>
                <c:pt idx="809">
                  <c:v>13200</c:v>
                </c:pt>
                <c:pt idx="810">
                  <c:v>13200</c:v>
                </c:pt>
                <c:pt idx="811">
                  <c:v>13200</c:v>
                </c:pt>
                <c:pt idx="812">
                  <c:v>13550</c:v>
                </c:pt>
                <c:pt idx="813">
                  <c:v>13550</c:v>
                </c:pt>
                <c:pt idx="814">
                  <c:v>13550</c:v>
                </c:pt>
                <c:pt idx="815">
                  <c:v>13550</c:v>
                </c:pt>
                <c:pt idx="816">
                  <c:v>13550</c:v>
                </c:pt>
                <c:pt idx="817">
                  <c:v>13550</c:v>
                </c:pt>
                <c:pt idx="818">
                  <c:v>13550</c:v>
                </c:pt>
                <c:pt idx="819">
                  <c:v>13550</c:v>
                </c:pt>
                <c:pt idx="820">
                  <c:v>13550</c:v>
                </c:pt>
                <c:pt idx="821">
                  <c:v>13550</c:v>
                </c:pt>
                <c:pt idx="822">
                  <c:v>13550</c:v>
                </c:pt>
                <c:pt idx="823">
                  <c:v>13550</c:v>
                </c:pt>
                <c:pt idx="824">
                  <c:v>13550</c:v>
                </c:pt>
                <c:pt idx="825">
                  <c:v>13550</c:v>
                </c:pt>
                <c:pt idx="826">
                  <c:v>13550</c:v>
                </c:pt>
                <c:pt idx="827">
                  <c:v>13550</c:v>
                </c:pt>
                <c:pt idx="828">
                  <c:v>13550</c:v>
                </c:pt>
                <c:pt idx="829">
                  <c:v>13550</c:v>
                </c:pt>
                <c:pt idx="830">
                  <c:v>13550</c:v>
                </c:pt>
                <c:pt idx="831">
                  <c:v>13550</c:v>
                </c:pt>
                <c:pt idx="832">
                  <c:v>13550</c:v>
                </c:pt>
                <c:pt idx="833">
                  <c:v>13550</c:v>
                </c:pt>
                <c:pt idx="834">
                  <c:v>13550</c:v>
                </c:pt>
                <c:pt idx="835">
                  <c:v>13550</c:v>
                </c:pt>
                <c:pt idx="836">
                  <c:v>13550</c:v>
                </c:pt>
                <c:pt idx="837">
                  <c:v>13550</c:v>
                </c:pt>
                <c:pt idx="838">
                  <c:v>13550</c:v>
                </c:pt>
                <c:pt idx="839">
                  <c:v>13550</c:v>
                </c:pt>
                <c:pt idx="840">
                  <c:v>13550</c:v>
                </c:pt>
                <c:pt idx="841">
                  <c:v>13550</c:v>
                </c:pt>
                <c:pt idx="842">
                  <c:v>13550</c:v>
                </c:pt>
                <c:pt idx="843">
                  <c:v>13550</c:v>
                </c:pt>
                <c:pt idx="844">
                  <c:v>13550</c:v>
                </c:pt>
                <c:pt idx="845">
                  <c:v>13550</c:v>
                </c:pt>
                <c:pt idx="846">
                  <c:v>13550</c:v>
                </c:pt>
                <c:pt idx="847">
                  <c:v>13550</c:v>
                </c:pt>
                <c:pt idx="848">
                  <c:v>13550</c:v>
                </c:pt>
                <c:pt idx="849">
                  <c:v>13550</c:v>
                </c:pt>
                <c:pt idx="850">
                  <c:v>13550</c:v>
                </c:pt>
                <c:pt idx="851">
                  <c:v>13550</c:v>
                </c:pt>
                <c:pt idx="852">
                  <c:v>13550</c:v>
                </c:pt>
                <c:pt idx="853">
                  <c:v>13550</c:v>
                </c:pt>
                <c:pt idx="854">
                  <c:v>13550</c:v>
                </c:pt>
                <c:pt idx="855">
                  <c:v>13550</c:v>
                </c:pt>
                <c:pt idx="856">
                  <c:v>13550</c:v>
                </c:pt>
                <c:pt idx="857">
                  <c:v>13550</c:v>
                </c:pt>
                <c:pt idx="858">
                  <c:v>13550</c:v>
                </c:pt>
                <c:pt idx="859">
                  <c:v>13550</c:v>
                </c:pt>
                <c:pt idx="860">
                  <c:v>13550</c:v>
                </c:pt>
                <c:pt idx="861">
                  <c:v>13550</c:v>
                </c:pt>
                <c:pt idx="862">
                  <c:v>13550</c:v>
                </c:pt>
                <c:pt idx="863">
                  <c:v>13550</c:v>
                </c:pt>
                <c:pt idx="864">
                  <c:v>13550</c:v>
                </c:pt>
                <c:pt idx="865">
                  <c:v>13550</c:v>
                </c:pt>
                <c:pt idx="866">
                  <c:v>13550</c:v>
                </c:pt>
                <c:pt idx="867">
                  <c:v>13550</c:v>
                </c:pt>
                <c:pt idx="868">
                  <c:v>13550</c:v>
                </c:pt>
                <c:pt idx="869">
                  <c:v>13550</c:v>
                </c:pt>
                <c:pt idx="870">
                  <c:v>13550</c:v>
                </c:pt>
                <c:pt idx="871">
                  <c:v>13550</c:v>
                </c:pt>
                <c:pt idx="872">
                  <c:v>13550</c:v>
                </c:pt>
                <c:pt idx="873">
                  <c:v>13550</c:v>
                </c:pt>
                <c:pt idx="874">
                  <c:v>13550</c:v>
                </c:pt>
                <c:pt idx="875">
                  <c:v>13550</c:v>
                </c:pt>
                <c:pt idx="876">
                  <c:v>13550</c:v>
                </c:pt>
                <c:pt idx="877">
                  <c:v>13550</c:v>
                </c:pt>
                <c:pt idx="878">
                  <c:v>13550</c:v>
                </c:pt>
                <c:pt idx="879">
                  <c:v>13550</c:v>
                </c:pt>
                <c:pt idx="880">
                  <c:v>13550</c:v>
                </c:pt>
                <c:pt idx="881">
                  <c:v>13550</c:v>
                </c:pt>
                <c:pt idx="882">
                  <c:v>13550</c:v>
                </c:pt>
                <c:pt idx="883">
                  <c:v>13550</c:v>
                </c:pt>
                <c:pt idx="884">
                  <c:v>13550</c:v>
                </c:pt>
                <c:pt idx="885">
                  <c:v>13550</c:v>
                </c:pt>
                <c:pt idx="886">
                  <c:v>13550</c:v>
                </c:pt>
                <c:pt idx="887">
                  <c:v>13550</c:v>
                </c:pt>
                <c:pt idx="888">
                  <c:v>13550</c:v>
                </c:pt>
                <c:pt idx="889">
                  <c:v>13550</c:v>
                </c:pt>
                <c:pt idx="890">
                  <c:v>13550</c:v>
                </c:pt>
                <c:pt idx="891">
                  <c:v>13550</c:v>
                </c:pt>
                <c:pt idx="892">
                  <c:v>13550</c:v>
                </c:pt>
                <c:pt idx="893">
                  <c:v>13550</c:v>
                </c:pt>
                <c:pt idx="894">
                  <c:v>13550</c:v>
                </c:pt>
                <c:pt idx="895">
                  <c:v>13550</c:v>
                </c:pt>
                <c:pt idx="896">
                  <c:v>13550</c:v>
                </c:pt>
                <c:pt idx="897">
                  <c:v>13550</c:v>
                </c:pt>
                <c:pt idx="898">
                  <c:v>13550</c:v>
                </c:pt>
                <c:pt idx="899">
                  <c:v>13550</c:v>
                </c:pt>
                <c:pt idx="900">
                  <c:v>13550</c:v>
                </c:pt>
                <c:pt idx="901">
                  <c:v>13550</c:v>
                </c:pt>
                <c:pt idx="902">
                  <c:v>13550</c:v>
                </c:pt>
                <c:pt idx="903">
                  <c:v>13550</c:v>
                </c:pt>
                <c:pt idx="904">
                  <c:v>13550</c:v>
                </c:pt>
                <c:pt idx="905">
                  <c:v>13550</c:v>
                </c:pt>
                <c:pt idx="906">
                  <c:v>13550</c:v>
                </c:pt>
                <c:pt idx="907">
                  <c:v>13550</c:v>
                </c:pt>
                <c:pt idx="908">
                  <c:v>13550</c:v>
                </c:pt>
                <c:pt idx="909">
                  <c:v>13550</c:v>
                </c:pt>
                <c:pt idx="910">
                  <c:v>13550</c:v>
                </c:pt>
                <c:pt idx="911">
                  <c:v>13550</c:v>
                </c:pt>
                <c:pt idx="912">
                  <c:v>13550</c:v>
                </c:pt>
                <c:pt idx="913">
                  <c:v>13550</c:v>
                </c:pt>
                <c:pt idx="914">
                  <c:v>13700</c:v>
                </c:pt>
                <c:pt idx="915">
                  <c:v>13700</c:v>
                </c:pt>
                <c:pt idx="916">
                  <c:v>13700</c:v>
                </c:pt>
                <c:pt idx="917">
                  <c:v>13700</c:v>
                </c:pt>
                <c:pt idx="918">
                  <c:v>13700</c:v>
                </c:pt>
                <c:pt idx="919">
                  <c:v>13700</c:v>
                </c:pt>
                <c:pt idx="920">
                  <c:v>13700</c:v>
                </c:pt>
                <c:pt idx="921">
                  <c:v>13700</c:v>
                </c:pt>
                <c:pt idx="922">
                  <c:v>13700</c:v>
                </c:pt>
                <c:pt idx="923">
                  <c:v>13700</c:v>
                </c:pt>
                <c:pt idx="924">
                  <c:v>13700</c:v>
                </c:pt>
                <c:pt idx="925">
                  <c:v>13700</c:v>
                </c:pt>
                <c:pt idx="926">
                  <c:v>13700</c:v>
                </c:pt>
                <c:pt idx="927">
                  <c:v>13700</c:v>
                </c:pt>
                <c:pt idx="928">
                  <c:v>13700</c:v>
                </c:pt>
                <c:pt idx="929">
                  <c:v>13700</c:v>
                </c:pt>
                <c:pt idx="930">
                  <c:v>13700</c:v>
                </c:pt>
                <c:pt idx="931">
                  <c:v>13700</c:v>
                </c:pt>
                <c:pt idx="932">
                  <c:v>13700</c:v>
                </c:pt>
                <c:pt idx="933">
                  <c:v>13700</c:v>
                </c:pt>
                <c:pt idx="934">
                  <c:v>13700</c:v>
                </c:pt>
                <c:pt idx="935">
                  <c:v>13700</c:v>
                </c:pt>
                <c:pt idx="936">
                  <c:v>13700</c:v>
                </c:pt>
                <c:pt idx="937">
                  <c:v>13700</c:v>
                </c:pt>
                <c:pt idx="938">
                  <c:v>13700</c:v>
                </c:pt>
                <c:pt idx="939">
                  <c:v>13700</c:v>
                </c:pt>
                <c:pt idx="940">
                  <c:v>13700</c:v>
                </c:pt>
                <c:pt idx="941">
                  <c:v>13700</c:v>
                </c:pt>
                <c:pt idx="942">
                  <c:v>13900</c:v>
                </c:pt>
                <c:pt idx="943">
                  <c:v>13900</c:v>
                </c:pt>
                <c:pt idx="944">
                  <c:v>13900</c:v>
                </c:pt>
                <c:pt idx="945">
                  <c:v>13900</c:v>
                </c:pt>
                <c:pt idx="946">
                  <c:v>13900</c:v>
                </c:pt>
                <c:pt idx="947">
                  <c:v>13900</c:v>
                </c:pt>
                <c:pt idx="948">
                  <c:v>13900</c:v>
                </c:pt>
                <c:pt idx="949">
                  <c:v>13900</c:v>
                </c:pt>
                <c:pt idx="950">
                  <c:v>13900</c:v>
                </c:pt>
                <c:pt idx="951">
                  <c:v>13900</c:v>
                </c:pt>
                <c:pt idx="952">
                  <c:v>14050</c:v>
                </c:pt>
                <c:pt idx="953">
                  <c:v>14050</c:v>
                </c:pt>
                <c:pt idx="954">
                  <c:v>14050</c:v>
                </c:pt>
                <c:pt idx="955">
                  <c:v>14050</c:v>
                </c:pt>
                <c:pt idx="956">
                  <c:v>14050</c:v>
                </c:pt>
                <c:pt idx="957">
                  <c:v>14050</c:v>
                </c:pt>
                <c:pt idx="958">
                  <c:v>14050</c:v>
                </c:pt>
                <c:pt idx="959">
                  <c:v>14050</c:v>
                </c:pt>
                <c:pt idx="960">
                  <c:v>14050</c:v>
                </c:pt>
                <c:pt idx="961">
                  <c:v>14050</c:v>
                </c:pt>
                <c:pt idx="962">
                  <c:v>14350</c:v>
                </c:pt>
                <c:pt idx="963">
                  <c:v>14350</c:v>
                </c:pt>
                <c:pt idx="964">
                  <c:v>14350</c:v>
                </c:pt>
                <c:pt idx="965">
                  <c:v>14350</c:v>
                </c:pt>
                <c:pt idx="966">
                  <c:v>14350</c:v>
                </c:pt>
                <c:pt idx="967">
                  <c:v>14350</c:v>
                </c:pt>
                <c:pt idx="968">
                  <c:v>14350</c:v>
                </c:pt>
                <c:pt idx="969">
                  <c:v>14350</c:v>
                </c:pt>
                <c:pt idx="970">
                  <c:v>14350</c:v>
                </c:pt>
                <c:pt idx="971">
                  <c:v>14350</c:v>
                </c:pt>
                <c:pt idx="972">
                  <c:v>14350</c:v>
                </c:pt>
                <c:pt idx="973">
                  <c:v>14350</c:v>
                </c:pt>
                <c:pt idx="974">
                  <c:v>14350</c:v>
                </c:pt>
                <c:pt idx="975">
                  <c:v>14350</c:v>
                </c:pt>
                <c:pt idx="976">
                  <c:v>14350</c:v>
                </c:pt>
                <c:pt idx="977">
                  <c:v>14350</c:v>
                </c:pt>
                <c:pt idx="978">
                  <c:v>14350</c:v>
                </c:pt>
                <c:pt idx="979">
                  <c:v>14350</c:v>
                </c:pt>
                <c:pt idx="980">
                  <c:v>14350</c:v>
                </c:pt>
                <c:pt idx="981">
                  <c:v>14650</c:v>
                </c:pt>
                <c:pt idx="982">
                  <c:v>14650</c:v>
                </c:pt>
                <c:pt idx="983">
                  <c:v>14650</c:v>
                </c:pt>
                <c:pt idx="984">
                  <c:v>14650</c:v>
                </c:pt>
                <c:pt idx="985">
                  <c:v>14650</c:v>
                </c:pt>
                <c:pt idx="986">
                  <c:v>14650</c:v>
                </c:pt>
                <c:pt idx="987">
                  <c:v>14650</c:v>
                </c:pt>
                <c:pt idx="988">
                  <c:v>14650</c:v>
                </c:pt>
                <c:pt idx="989">
                  <c:v>14650</c:v>
                </c:pt>
                <c:pt idx="990">
                  <c:v>14650</c:v>
                </c:pt>
                <c:pt idx="991">
                  <c:v>14650</c:v>
                </c:pt>
                <c:pt idx="992">
                  <c:v>14650</c:v>
                </c:pt>
                <c:pt idx="993">
                  <c:v>14650</c:v>
                </c:pt>
                <c:pt idx="994">
                  <c:v>14650</c:v>
                </c:pt>
                <c:pt idx="995">
                  <c:v>14650</c:v>
                </c:pt>
                <c:pt idx="996">
                  <c:v>14650</c:v>
                </c:pt>
                <c:pt idx="997">
                  <c:v>14650</c:v>
                </c:pt>
                <c:pt idx="998">
                  <c:v>14650</c:v>
                </c:pt>
                <c:pt idx="999">
                  <c:v>14650</c:v>
                </c:pt>
                <c:pt idx="1000">
                  <c:v>14650</c:v>
                </c:pt>
                <c:pt idx="1001">
                  <c:v>14650</c:v>
                </c:pt>
                <c:pt idx="1002">
                  <c:v>14650</c:v>
                </c:pt>
                <c:pt idx="1003">
                  <c:v>14650</c:v>
                </c:pt>
                <c:pt idx="1004">
                  <c:v>14650</c:v>
                </c:pt>
                <c:pt idx="1005">
                  <c:v>14650</c:v>
                </c:pt>
                <c:pt idx="1006">
                  <c:v>14650</c:v>
                </c:pt>
                <c:pt idx="1007">
                  <c:v>14650</c:v>
                </c:pt>
                <c:pt idx="1008">
                  <c:v>14650</c:v>
                </c:pt>
                <c:pt idx="1009">
                  <c:v>14650</c:v>
                </c:pt>
                <c:pt idx="1010">
                  <c:v>14650</c:v>
                </c:pt>
                <c:pt idx="1011">
                  <c:v>14650</c:v>
                </c:pt>
                <c:pt idx="1012">
                  <c:v>14650</c:v>
                </c:pt>
                <c:pt idx="1013">
                  <c:v>14650</c:v>
                </c:pt>
                <c:pt idx="1014">
                  <c:v>14650</c:v>
                </c:pt>
                <c:pt idx="1015">
                  <c:v>14650</c:v>
                </c:pt>
                <c:pt idx="1016">
                  <c:v>14650</c:v>
                </c:pt>
                <c:pt idx="1017">
                  <c:v>14650</c:v>
                </c:pt>
                <c:pt idx="1018">
                  <c:v>14650</c:v>
                </c:pt>
                <c:pt idx="1019">
                  <c:v>14650</c:v>
                </c:pt>
                <c:pt idx="1020">
                  <c:v>14650</c:v>
                </c:pt>
                <c:pt idx="1021">
                  <c:v>14650</c:v>
                </c:pt>
                <c:pt idx="1022">
                  <c:v>14650</c:v>
                </c:pt>
                <c:pt idx="1023">
                  <c:v>14650</c:v>
                </c:pt>
                <c:pt idx="1024">
                  <c:v>14650</c:v>
                </c:pt>
                <c:pt idx="1025">
                  <c:v>14650</c:v>
                </c:pt>
                <c:pt idx="1026">
                  <c:v>14650</c:v>
                </c:pt>
                <c:pt idx="1027">
                  <c:v>14650</c:v>
                </c:pt>
                <c:pt idx="1028">
                  <c:v>14650</c:v>
                </c:pt>
                <c:pt idx="1029">
                  <c:v>14650</c:v>
                </c:pt>
                <c:pt idx="1030">
                  <c:v>14650</c:v>
                </c:pt>
                <c:pt idx="1031">
                  <c:v>14650</c:v>
                </c:pt>
                <c:pt idx="1032">
                  <c:v>14650</c:v>
                </c:pt>
                <c:pt idx="1033">
                  <c:v>14650</c:v>
                </c:pt>
                <c:pt idx="1034">
                  <c:v>14650</c:v>
                </c:pt>
                <c:pt idx="1035">
                  <c:v>14650</c:v>
                </c:pt>
                <c:pt idx="1036">
                  <c:v>14650</c:v>
                </c:pt>
                <c:pt idx="1037">
                  <c:v>14650</c:v>
                </c:pt>
                <c:pt idx="1038">
                  <c:v>14650</c:v>
                </c:pt>
                <c:pt idx="1039">
                  <c:v>14650</c:v>
                </c:pt>
                <c:pt idx="1040">
                  <c:v>14650</c:v>
                </c:pt>
                <c:pt idx="1041">
                  <c:v>14650</c:v>
                </c:pt>
                <c:pt idx="1042">
                  <c:v>14650</c:v>
                </c:pt>
                <c:pt idx="1043">
                  <c:v>14650</c:v>
                </c:pt>
                <c:pt idx="1044">
                  <c:v>14650</c:v>
                </c:pt>
                <c:pt idx="1045">
                  <c:v>14650</c:v>
                </c:pt>
                <c:pt idx="1046">
                  <c:v>14650</c:v>
                </c:pt>
                <c:pt idx="1047">
                  <c:v>14650</c:v>
                </c:pt>
                <c:pt idx="1048">
                  <c:v>14650</c:v>
                </c:pt>
                <c:pt idx="1049">
                  <c:v>14650</c:v>
                </c:pt>
                <c:pt idx="1050">
                  <c:v>14650</c:v>
                </c:pt>
                <c:pt idx="1051">
                  <c:v>14650</c:v>
                </c:pt>
                <c:pt idx="1052">
                  <c:v>14650</c:v>
                </c:pt>
                <c:pt idx="1053">
                  <c:v>14650</c:v>
                </c:pt>
                <c:pt idx="1054">
                  <c:v>14650</c:v>
                </c:pt>
                <c:pt idx="1055">
                  <c:v>14650</c:v>
                </c:pt>
                <c:pt idx="1056">
                  <c:v>14650</c:v>
                </c:pt>
                <c:pt idx="1057">
                  <c:v>14650</c:v>
                </c:pt>
                <c:pt idx="1058">
                  <c:v>15000</c:v>
                </c:pt>
                <c:pt idx="1059">
                  <c:v>15000</c:v>
                </c:pt>
                <c:pt idx="1060">
                  <c:v>15000</c:v>
                </c:pt>
                <c:pt idx="1061">
                  <c:v>15000</c:v>
                </c:pt>
                <c:pt idx="1062">
                  <c:v>15000</c:v>
                </c:pt>
                <c:pt idx="1063">
                  <c:v>15350</c:v>
                </c:pt>
                <c:pt idx="1064">
                  <c:v>15350</c:v>
                </c:pt>
                <c:pt idx="1065">
                  <c:v>15350</c:v>
                </c:pt>
                <c:pt idx="1066">
                  <c:v>15350</c:v>
                </c:pt>
                <c:pt idx="1067">
                  <c:v>15350</c:v>
                </c:pt>
                <c:pt idx="1068">
                  <c:v>15850</c:v>
                </c:pt>
                <c:pt idx="1069">
                  <c:v>15850</c:v>
                </c:pt>
                <c:pt idx="1070">
                  <c:v>15850</c:v>
                </c:pt>
                <c:pt idx="1071">
                  <c:v>15850</c:v>
                </c:pt>
                <c:pt idx="1072">
                  <c:v>15850</c:v>
                </c:pt>
                <c:pt idx="1073">
                  <c:v>16000</c:v>
                </c:pt>
                <c:pt idx="1074">
                  <c:v>16150</c:v>
                </c:pt>
                <c:pt idx="1075">
                  <c:v>16150</c:v>
                </c:pt>
                <c:pt idx="1076">
                  <c:v>16150</c:v>
                </c:pt>
                <c:pt idx="1077">
                  <c:v>16150</c:v>
                </c:pt>
                <c:pt idx="1078">
                  <c:v>16650</c:v>
                </c:pt>
                <c:pt idx="1079">
                  <c:v>16650</c:v>
                </c:pt>
                <c:pt idx="1080">
                  <c:v>16650</c:v>
                </c:pt>
                <c:pt idx="1081">
                  <c:v>16650</c:v>
                </c:pt>
                <c:pt idx="1082">
                  <c:v>16650</c:v>
                </c:pt>
                <c:pt idx="1083">
                  <c:v>16850</c:v>
                </c:pt>
                <c:pt idx="1084">
                  <c:v>16850</c:v>
                </c:pt>
                <c:pt idx="1085">
                  <c:v>16850</c:v>
                </c:pt>
                <c:pt idx="1086">
                  <c:v>16850</c:v>
                </c:pt>
                <c:pt idx="1087">
                  <c:v>16850</c:v>
                </c:pt>
                <c:pt idx="1088">
                  <c:v>16850</c:v>
                </c:pt>
                <c:pt idx="1089">
                  <c:v>16850</c:v>
                </c:pt>
                <c:pt idx="1090">
                  <c:v>16850</c:v>
                </c:pt>
                <c:pt idx="1091">
                  <c:v>16350</c:v>
                </c:pt>
                <c:pt idx="1092">
                  <c:v>16350</c:v>
                </c:pt>
                <c:pt idx="1093">
                  <c:v>16350</c:v>
                </c:pt>
                <c:pt idx="1094">
                  <c:v>16350</c:v>
                </c:pt>
                <c:pt idx="1095">
                  <c:v>16350</c:v>
                </c:pt>
                <c:pt idx="1096">
                  <c:v>16350</c:v>
                </c:pt>
                <c:pt idx="1097">
                  <c:v>16350</c:v>
                </c:pt>
                <c:pt idx="1098">
                  <c:v>16350</c:v>
                </c:pt>
                <c:pt idx="1099">
                  <c:v>16350</c:v>
                </c:pt>
                <c:pt idx="1100">
                  <c:v>16350</c:v>
                </c:pt>
                <c:pt idx="1101">
                  <c:v>16350</c:v>
                </c:pt>
                <c:pt idx="1102">
                  <c:v>16350</c:v>
                </c:pt>
                <c:pt idx="1103">
                  <c:v>16350</c:v>
                </c:pt>
                <c:pt idx="1104">
                  <c:v>16000</c:v>
                </c:pt>
                <c:pt idx="1105">
                  <c:v>15850</c:v>
                </c:pt>
                <c:pt idx="1106">
                  <c:v>15850</c:v>
                </c:pt>
                <c:pt idx="1107">
                  <c:v>15850</c:v>
                </c:pt>
                <c:pt idx="1108">
                  <c:v>15850</c:v>
                </c:pt>
                <c:pt idx="1109">
                  <c:v>15850</c:v>
                </c:pt>
                <c:pt idx="1110">
                  <c:v>15850</c:v>
                </c:pt>
                <c:pt idx="1111">
                  <c:v>15850</c:v>
                </c:pt>
                <c:pt idx="1112">
                  <c:v>15850</c:v>
                </c:pt>
                <c:pt idx="1113">
                  <c:v>15850</c:v>
                </c:pt>
                <c:pt idx="1114">
                  <c:v>15850</c:v>
                </c:pt>
                <c:pt idx="1115">
                  <c:v>15850</c:v>
                </c:pt>
                <c:pt idx="1116">
                  <c:v>15850</c:v>
                </c:pt>
                <c:pt idx="1117">
                  <c:v>15850</c:v>
                </c:pt>
                <c:pt idx="1118">
                  <c:v>15850</c:v>
                </c:pt>
                <c:pt idx="1119">
                  <c:v>15500</c:v>
                </c:pt>
                <c:pt idx="1120">
                  <c:v>15500</c:v>
                </c:pt>
                <c:pt idx="1121">
                  <c:v>15500</c:v>
                </c:pt>
                <c:pt idx="1122">
                  <c:v>15500</c:v>
                </c:pt>
                <c:pt idx="1123">
                  <c:v>15500</c:v>
                </c:pt>
                <c:pt idx="1124">
                  <c:v>15000</c:v>
                </c:pt>
                <c:pt idx="1125">
                  <c:v>15000</c:v>
                </c:pt>
                <c:pt idx="1126">
                  <c:v>15000</c:v>
                </c:pt>
                <c:pt idx="1127">
                  <c:v>15000</c:v>
                </c:pt>
                <c:pt idx="1128">
                  <c:v>15000</c:v>
                </c:pt>
                <c:pt idx="1129">
                  <c:v>15000</c:v>
                </c:pt>
                <c:pt idx="1130">
                  <c:v>15000</c:v>
                </c:pt>
                <c:pt idx="1131">
                  <c:v>14650</c:v>
                </c:pt>
                <c:pt idx="1132">
                  <c:v>14650</c:v>
                </c:pt>
                <c:pt idx="1133">
                  <c:v>14650</c:v>
                </c:pt>
                <c:pt idx="1134">
                  <c:v>14650</c:v>
                </c:pt>
                <c:pt idx="1135">
                  <c:v>14650</c:v>
                </c:pt>
                <c:pt idx="1136">
                  <c:v>14650</c:v>
                </c:pt>
                <c:pt idx="1137">
                  <c:v>14650</c:v>
                </c:pt>
                <c:pt idx="1138">
                  <c:v>14650</c:v>
                </c:pt>
                <c:pt idx="1139">
                  <c:v>14650</c:v>
                </c:pt>
                <c:pt idx="1140">
                  <c:v>14650</c:v>
                </c:pt>
                <c:pt idx="1141">
                  <c:v>14650</c:v>
                </c:pt>
                <c:pt idx="1142">
                  <c:v>14650</c:v>
                </c:pt>
                <c:pt idx="1143">
                  <c:v>14650</c:v>
                </c:pt>
                <c:pt idx="1144">
                  <c:v>14650</c:v>
                </c:pt>
                <c:pt idx="1145">
                  <c:v>14650</c:v>
                </c:pt>
                <c:pt idx="1146">
                  <c:v>14650</c:v>
                </c:pt>
                <c:pt idx="1147">
                  <c:v>14650</c:v>
                </c:pt>
                <c:pt idx="1148">
                  <c:v>14850</c:v>
                </c:pt>
                <c:pt idx="1149">
                  <c:v>14850</c:v>
                </c:pt>
                <c:pt idx="1150">
                  <c:v>14850</c:v>
                </c:pt>
                <c:pt idx="1151">
                  <c:v>14850</c:v>
                </c:pt>
                <c:pt idx="1152">
                  <c:v>14850</c:v>
                </c:pt>
                <c:pt idx="1153">
                  <c:v>14850</c:v>
                </c:pt>
                <c:pt idx="1154">
                  <c:v>14850</c:v>
                </c:pt>
                <c:pt idx="1155">
                  <c:v>14850</c:v>
                </c:pt>
                <c:pt idx="1156">
                  <c:v>14850</c:v>
                </c:pt>
                <c:pt idx="1157">
                  <c:v>14850</c:v>
                </c:pt>
                <c:pt idx="1158">
                  <c:v>14850</c:v>
                </c:pt>
                <c:pt idx="1159">
                  <c:v>14850</c:v>
                </c:pt>
                <c:pt idx="1160">
                  <c:v>14850</c:v>
                </c:pt>
                <c:pt idx="1161">
                  <c:v>14850</c:v>
                </c:pt>
                <c:pt idx="1162">
                  <c:v>14850</c:v>
                </c:pt>
                <c:pt idx="1163">
                  <c:v>14850</c:v>
                </c:pt>
                <c:pt idx="1164">
                  <c:v>14850</c:v>
                </c:pt>
                <c:pt idx="1165">
                  <c:v>14850</c:v>
                </c:pt>
                <c:pt idx="1166">
                  <c:v>14850</c:v>
                </c:pt>
                <c:pt idx="1167">
                  <c:v>14850</c:v>
                </c:pt>
                <c:pt idx="1168">
                  <c:v>14850</c:v>
                </c:pt>
                <c:pt idx="1169">
                  <c:v>14850</c:v>
                </c:pt>
                <c:pt idx="1170">
                  <c:v>14850</c:v>
                </c:pt>
                <c:pt idx="1171">
                  <c:v>14850</c:v>
                </c:pt>
                <c:pt idx="1172">
                  <c:v>14850</c:v>
                </c:pt>
                <c:pt idx="1173">
                  <c:v>14850</c:v>
                </c:pt>
                <c:pt idx="1174">
                  <c:v>14850</c:v>
                </c:pt>
                <c:pt idx="1175">
                  <c:v>14850</c:v>
                </c:pt>
                <c:pt idx="1176">
                  <c:v>14850</c:v>
                </c:pt>
                <c:pt idx="1177">
                  <c:v>15350</c:v>
                </c:pt>
                <c:pt idx="1178">
                  <c:v>15350</c:v>
                </c:pt>
                <c:pt idx="1179">
                  <c:v>15350</c:v>
                </c:pt>
                <c:pt idx="1180">
                  <c:v>15350</c:v>
                </c:pt>
                <c:pt idx="1181">
                  <c:v>15350</c:v>
                </c:pt>
                <c:pt idx="1182">
                  <c:v>15350</c:v>
                </c:pt>
                <c:pt idx="1183">
                  <c:v>15350</c:v>
                </c:pt>
                <c:pt idx="1184">
                  <c:v>15350</c:v>
                </c:pt>
                <c:pt idx="1185">
                  <c:v>15350</c:v>
                </c:pt>
                <c:pt idx="1186">
                  <c:v>15350</c:v>
                </c:pt>
                <c:pt idx="1187">
                  <c:v>15350</c:v>
                </c:pt>
                <c:pt idx="1188">
                  <c:v>15350</c:v>
                </c:pt>
                <c:pt idx="1189">
                  <c:v>15350</c:v>
                </c:pt>
                <c:pt idx="1190">
                  <c:v>15350</c:v>
                </c:pt>
                <c:pt idx="1191">
                  <c:v>15350</c:v>
                </c:pt>
                <c:pt idx="1192">
                  <c:v>15350</c:v>
                </c:pt>
                <c:pt idx="1193">
                  <c:v>15350</c:v>
                </c:pt>
                <c:pt idx="1194">
                  <c:v>15350</c:v>
                </c:pt>
                <c:pt idx="1195">
                  <c:v>15350</c:v>
                </c:pt>
                <c:pt idx="1196">
                  <c:v>15350</c:v>
                </c:pt>
                <c:pt idx="1197">
                  <c:v>15350</c:v>
                </c:pt>
                <c:pt idx="1198">
                  <c:v>15350</c:v>
                </c:pt>
                <c:pt idx="1199">
                  <c:v>15350</c:v>
                </c:pt>
                <c:pt idx="1200">
                  <c:v>15350</c:v>
                </c:pt>
                <c:pt idx="1201">
                  <c:v>15150</c:v>
                </c:pt>
                <c:pt idx="1202">
                  <c:v>15150</c:v>
                </c:pt>
                <c:pt idx="1203">
                  <c:v>15000</c:v>
                </c:pt>
                <c:pt idx="1204">
                  <c:v>15000</c:v>
                </c:pt>
                <c:pt idx="1205">
                  <c:v>15000</c:v>
                </c:pt>
                <c:pt idx="1206">
                  <c:v>15000</c:v>
                </c:pt>
                <c:pt idx="1207">
                  <c:v>15000</c:v>
                </c:pt>
                <c:pt idx="1208">
                  <c:v>15000</c:v>
                </c:pt>
                <c:pt idx="1209">
                  <c:v>15000</c:v>
                </c:pt>
                <c:pt idx="1210">
                  <c:v>15000</c:v>
                </c:pt>
                <c:pt idx="1211">
                  <c:v>15000</c:v>
                </c:pt>
                <c:pt idx="1212">
                  <c:v>15000</c:v>
                </c:pt>
                <c:pt idx="1213">
                  <c:v>15000</c:v>
                </c:pt>
                <c:pt idx="1214">
                  <c:v>14500</c:v>
                </c:pt>
                <c:pt idx="1215">
                  <c:v>14500</c:v>
                </c:pt>
                <c:pt idx="1216">
                  <c:v>14500</c:v>
                </c:pt>
                <c:pt idx="1217">
                  <c:v>14500</c:v>
                </c:pt>
                <c:pt idx="1218">
                  <c:v>14500</c:v>
                </c:pt>
                <c:pt idx="1219">
                  <c:v>14500</c:v>
                </c:pt>
                <c:pt idx="1220">
                  <c:v>14500</c:v>
                </c:pt>
                <c:pt idx="1221">
                  <c:v>14500</c:v>
                </c:pt>
                <c:pt idx="1222">
                  <c:v>14500</c:v>
                </c:pt>
                <c:pt idx="1223">
                  <c:v>14500</c:v>
                </c:pt>
                <c:pt idx="1224">
                  <c:v>14500</c:v>
                </c:pt>
                <c:pt idx="1225">
                  <c:v>14500</c:v>
                </c:pt>
                <c:pt idx="1226">
                  <c:v>14500</c:v>
                </c:pt>
                <c:pt idx="1227">
                  <c:v>14500</c:v>
                </c:pt>
                <c:pt idx="1228">
                  <c:v>14500</c:v>
                </c:pt>
                <c:pt idx="1229">
                  <c:v>14500</c:v>
                </c:pt>
                <c:pt idx="1230">
                  <c:v>14500</c:v>
                </c:pt>
                <c:pt idx="1231">
                  <c:v>14500</c:v>
                </c:pt>
                <c:pt idx="1232">
                  <c:v>14500</c:v>
                </c:pt>
                <c:pt idx="1233">
                  <c:v>14500</c:v>
                </c:pt>
                <c:pt idx="1234">
                  <c:v>14500</c:v>
                </c:pt>
                <c:pt idx="1235">
                  <c:v>14500</c:v>
                </c:pt>
                <c:pt idx="1236">
                  <c:v>14500</c:v>
                </c:pt>
                <c:pt idx="1237">
                  <c:v>14500</c:v>
                </c:pt>
                <c:pt idx="1238">
                  <c:v>14500</c:v>
                </c:pt>
                <c:pt idx="1239">
                  <c:v>14500</c:v>
                </c:pt>
                <c:pt idx="1240">
                  <c:v>14500</c:v>
                </c:pt>
                <c:pt idx="1241">
                  <c:v>14500</c:v>
                </c:pt>
                <c:pt idx="1242">
                  <c:v>14500</c:v>
                </c:pt>
                <c:pt idx="1243">
                  <c:v>14500</c:v>
                </c:pt>
                <c:pt idx="1244">
                  <c:v>14500</c:v>
                </c:pt>
                <c:pt idx="1245">
                  <c:v>14500</c:v>
                </c:pt>
                <c:pt idx="1246">
                  <c:v>14500</c:v>
                </c:pt>
                <c:pt idx="1247">
                  <c:v>14500</c:v>
                </c:pt>
                <c:pt idx="1248">
                  <c:v>14500</c:v>
                </c:pt>
                <c:pt idx="1249">
                  <c:v>14500</c:v>
                </c:pt>
                <c:pt idx="1250">
                  <c:v>14500</c:v>
                </c:pt>
                <c:pt idx="1251">
                  <c:v>14500</c:v>
                </c:pt>
                <c:pt idx="1252">
                  <c:v>14500</c:v>
                </c:pt>
                <c:pt idx="1253">
                  <c:v>14500</c:v>
                </c:pt>
                <c:pt idx="1254">
                  <c:v>14500</c:v>
                </c:pt>
                <c:pt idx="1255">
                  <c:v>14500</c:v>
                </c:pt>
                <c:pt idx="1256">
                  <c:v>14500</c:v>
                </c:pt>
                <c:pt idx="1257">
                  <c:v>14500</c:v>
                </c:pt>
                <c:pt idx="1258">
                  <c:v>14500</c:v>
                </c:pt>
                <c:pt idx="1259">
                  <c:v>14500</c:v>
                </c:pt>
                <c:pt idx="1260">
                  <c:v>14500</c:v>
                </c:pt>
                <c:pt idx="1261">
                  <c:v>14500</c:v>
                </c:pt>
                <c:pt idx="1262">
                  <c:v>14500</c:v>
                </c:pt>
                <c:pt idx="1263">
                  <c:v>14500</c:v>
                </c:pt>
                <c:pt idx="1264">
                  <c:v>14500</c:v>
                </c:pt>
                <c:pt idx="1265">
                  <c:v>14500</c:v>
                </c:pt>
                <c:pt idx="1266">
                  <c:v>14500</c:v>
                </c:pt>
                <c:pt idx="1267">
                  <c:v>14500</c:v>
                </c:pt>
                <c:pt idx="1268">
                  <c:v>14500</c:v>
                </c:pt>
                <c:pt idx="1269">
                  <c:v>14500</c:v>
                </c:pt>
                <c:pt idx="1270">
                  <c:v>14500</c:v>
                </c:pt>
                <c:pt idx="1271">
                  <c:v>14500</c:v>
                </c:pt>
                <c:pt idx="1272">
                  <c:v>14500</c:v>
                </c:pt>
                <c:pt idx="1273">
                  <c:v>14500</c:v>
                </c:pt>
                <c:pt idx="1274">
                  <c:v>14500</c:v>
                </c:pt>
                <c:pt idx="1275">
                  <c:v>14500</c:v>
                </c:pt>
                <c:pt idx="1276">
                  <c:v>14650</c:v>
                </c:pt>
                <c:pt idx="1277">
                  <c:v>14650</c:v>
                </c:pt>
                <c:pt idx="1278">
                  <c:v>14650</c:v>
                </c:pt>
                <c:pt idx="1279">
                  <c:v>14650</c:v>
                </c:pt>
                <c:pt idx="1280">
                  <c:v>14650</c:v>
                </c:pt>
                <c:pt idx="1281">
                  <c:v>14650</c:v>
                </c:pt>
                <c:pt idx="1282">
                  <c:v>14650</c:v>
                </c:pt>
                <c:pt idx="1283">
                  <c:v>14650</c:v>
                </c:pt>
                <c:pt idx="1284">
                  <c:v>14650</c:v>
                </c:pt>
                <c:pt idx="1285">
                  <c:v>14650</c:v>
                </c:pt>
                <c:pt idx="1286">
                  <c:v>14650</c:v>
                </c:pt>
                <c:pt idx="1287">
                  <c:v>14650</c:v>
                </c:pt>
                <c:pt idx="1288">
                  <c:v>14650</c:v>
                </c:pt>
                <c:pt idx="1289">
                  <c:v>14650</c:v>
                </c:pt>
                <c:pt idx="1290">
                  <c:v>14650</c:v>
                </c:pt>
                <c:pt idx="1291">
                  <c:v>14650</c:v>
                </c:pt>
                <c:pt idx="1292">
                  <c:v>14650</c:v>
                </c:pt>
                <c:pt idx="1293">
                  <c:v>14650</c:v>
                </c:pt>
                <c:pt idx="1294">
                  <c:v>14650</c:v>
                </c:pt>
                <c:pt idx="1295">
                  <c:v>14650</c:v>
                </c:pt>
                <c:pt idx="1296">
                  <c:v>14650</c:v>
                </c:pt>
                <c:pt idx="1297">
                  <c:v>14650</c:v>
                </c:pt>
                <c:pt idx="1298">
                  <c:v>14650</c:v>
                </c:pt>
                <c:pt idx="1299">
                  <c:v>14650</c:v>
                </c:pt>
                <c:pt idx="1300">
                  <c:v>14650</c:v>
                </c:pt>
                <c:pt idx="1301">
                  <c:v>14650</c:v>
                </c:pt>
                <c:pt idx="1302">
                  <c:v>14650</c:v>
                </c:pt>
                <c:pt idx="1303">
                  <c:v>14650</c:v>
                </c:pt>
                <c:pt idx="1304">
                  <c:v>14650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D-4DA9-B3EE-914AF9B96EA4}"/>
            </c:ext>
          </c:extLst>
        </c:ser>
        <c:ser>
          <c:idx val="2"/>
          <c:order val="2"/>
          <c:tx>
            <c:strRef>
              <c:f>'Imputasi Campuran'!$D$1</c:f>
              <c:strCache>
                <c:ptCount val="1"/>
                <c:pt idx="0">
                  <c:v>Bawang Merah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Campuran'!$D$2:$D$1306</c:f>
              <c:numCache>
                <c:formatCode>General</c:formatCode>
                <c:ptCount val="1305"/>
                <c:pt idx="0">
                  <c:v>39250</c:v>
                </c:pt>
                <c:pt idx="1">
                  <c:v>39250</c:v>
                </c:pt>
                <c:pt idx="2">
                  <c:v>38900</c:v>
                </c:pt>
                <c:pt idx="3">
                  <c:v>36650</c:v>
                </c:pt>
                <c:pt idx="4">
                  <c:v>34600</c:v>
                </c:pt>
                <c:pt idx="5">
                  <c:v>34750</c:v>
                </c:pt>
                <c:pt idx="6">
                  <c:v>33350</c:v>
                </c:pt>
                <c:pt idx="7">
                  <c:v>33850</c:v>
                </c:pt>
                <c:pt idx="8">
                  <c:v>36150</c:v>
                </c:pt>
                <c:pt idx="9">
                  <c:v>36100</c:v>
                </c:pt>
                <c:pt idx="10">
                  <c:v>35250</c:v>
                </c:pt>
                <c:pt idx="11">
                  <c:v>34100</c:v>
                </c:pt>
                <c:pt idx="12">
                  <c:v>33900</c:v>
                </c:pt>
                <c:pt idx="13">
                  <c:v>36000</c:v>
                </c:pt>
                <c:pt idx="14">
                  <c:v>35750</c:v>
                </c:pt>
                <c:pt idx="15">
                  <c:v>34850</c:v>
                </c:pt>
                <c:pt idx="16">
                  <c:v>33900</c:v>
                </c:pt>
                <c:pt idx="17">
                  <c:v>34100</c:v>
                </c:pt>
                <c:pt idx="18">
                  <c:v>34350</c:v>
                </c:pt>
                <c:pt idx="19">
                  <c:v>33900</c:v>
                </c:pt>
                <c:pt idx="20">
                  <c:v>34100</c:v>
                </c:pt>
                <c:pt idx="21">
                  <c:v>34350</c:v>
                </c:pt>
                <c:pt idx="22">
                  <c:v>35100</c:v>
                </c:pt>
                <c:pt idx="23">
                  <c:v>33650</c:v>
                </c:pt>
                <c:pt idx="24">
                  <c:v>35400</c:v>
                </c:pt>
                <c:pt idx="25">
                  <c:v>34850</c:v>
                </c:pt>
                <c:pt idx="26">
                  <c:v>34000</c:v>
                </c:pt>
                <c:pt idx="27">
                  <c:v>35000</c:v>
                </c:pt>
                <c:pt idx="28">
                  <c:v>32750</c:v>
                </c:pt>
                <c:pt idx="29">
                  <c:v>32750</c:v>
                </c:pt>
                <c:pt idx="30">
                  <c:v>32350</c:v>
                </c:pt>
                <c:pt idx="31">
                  <c:v>31650</c:v>
                </c:pt>
                <c:pt idx="32">
                  <c:v>31000</c:v>
                </c:pt>
                <c:pt idx="33">
                  <c:v>30400</c:v>
                </c:pt>
                <c:pt idx="34">
                  <c:v>31350</c:v>
                </c:pt>
                <c:pt idx="35">
                  <c:v>32600</c:v>
                </c:pt>
                <c:pt idx="36">
                  <c:v>31250</c:v>
                </c:pt>
                <c:pt idx="37">
                  <c:v>31750</c:v>
                </c:pt>
                <c:pt idx="38">
                  <c:v>30750</c:v>
                </c:pt>
                <c:pt idx="39">
                  <c:v>29600</c:v>
                </c:pt>
                <c:pt idx="40">
                  <c:v>30250</c:v>
                </c:pt>
                <c:pt idx="41">
                  <c:v>30600</c:v>
                </c:pt>
                <c:pt idx="42">
                  <c:v>29650</c:v>
                </c:pt>
                <c:pt idx="43">
                  <c:v>29650</c:v>
                </c:pt>
                <c:pt idx="44">
                  <c:v>29850</c:v>
                </c:pt>
                <c:pt idx="45">
                  <c:v>29250</c:v>
                </c:pt>
                <c:pt idx="46">
                  <c:v>33250</c:v>
                </c:pt>
                <c:pt idx="47">
                  <c:v>32500</c:v>
                </c:pt>
                <c:pt idx="48">
                  <c:v>33100</c:v>
                </c:pt>
                <c:pt idx="49">
                  <c:v>35150</c:v>
                </c:pt>
                <c:pt idx="50">
                  <c:v>35750</c:v>
                </c:pt>
                <c:pt idx="51">
                  <c:v>35100</c:v>
                </c:pt>
                <c:pt idx="52">
                  <c:v>34350</c:v>
                </c:pt>
                <c:pt idx="53">
                  <c:v>36250</c:v>
                </c:pt>
                <c:pt idx="54">
                  <c:v>36350</c:v>
                </c:pt>
                <c:pt idx="55">
                  <c:v>37850</c:v>
                </c:pt>
                <c:pt idx="56">
                  <c:v>37850</c:v>
                </c:pt>
                <c:pt idx="57">
                  <c:v>36750</c:v>
                </c:pt>
                <c:pt idx="58">
                  <c:v>41850</c:v>
                </c:pt>
                <c:pt idx="59">
                  <c:v>42150</c:v>
                </c:pt>
                <c:pt idx="60">
                  <c:v>42000</c:v>
                </c:pt>
                <c:pt idx="61">
                  <c:v>42000</c:v>
                </c:pt>
                <c:pt idx="62">
                  <c:v>43000</c:v>
                </c:pt>
                <c:pt idx="63">
                  <c:v>46000</c:v>
                </c:pt>
                <c:pt idx="64">
                  <c:v>45850</c:v>
                </c:pt>
                <c:pt idx="65">
                  <c:v>46400</c:v>
                </c:pt>
                <c:pt idx="66">
                  <c:v>45600</c:v>
                </c:pt>
                <c:pt idx="67">
                  <c:v>46000</c:v>
                </c:pt>
                <c:pt idx="68">
                  <c:v>48750</c:v>
                </c:pt>
                <c:pt idx="69">
                  <c:v>47900</c:v>
                </c:pt>
                <c:pt idx="70">
                  <c:v>47650</c:v>
                </c:pt>
                <c:pt idx="71">
                  <c:v>49250</c:v>
                </c:pt>
                <c:pt idx="72">
                  <c:v>50750</c:v>
                </c:pt>
                <c:pt idx="73">
                  <c:v>50750</c:v>
                </c:pt>
                <c:pt idx="74">
                  <c:v>50650</c:v>
                </c:pt>
                <c:pt idx="75">
                  <c:v>50250</c:v>
                </c:pt>
                <c:pt idx="76">
                  <c:v>49000</c:v>
                </c:pt>
                <c:pt idx="77">
                  <c:v>50100</c:v>
                </c:pt>
                <c:pt idx="78">
                  <c:v>48500</c:v>
                </c:pt>
                <c:pt idx="79">
                  <c:v>48650</c:v>
                </c:pt>
                <c:pt idx="80">
                  <c:v>46500</c:v>
                </c:pt>
                <c:pt idx="81">
                  <c:v>47750</c:v>
                </c:pt>
                <c:pt idx="82">
                  <c:v>47150</c:v>
                </c:pt>
                <c:pt idx="83">
                  <c:v>49650</c:v>
                </c:pt>
                <c:pt idx="84">
                  <c:v>49850</c:v>
                </c:pt>
                <c:pt idx="85">
                  <c:v>50250</c:v>
                </c:pt>
                <c:pt idx="86">
                  <c:v>48100</c:v>
                </c:pt>
                <c:pt idx="87">
                  <c:v>52650</c:v>
                </c:pt>
                <c:pt idx="88">
                  <c:v>52650</c:v>
                </c:pt>
                <c:pt idx="89">
                  <c:v>52150</c:v>
                </c:pt>
                <c:pt idx="90">
                  <c:v>51650</c:v>
                </c:pt>
                <c:pt idx="91">
                  <c:v>51600</c:v>
                </c:pt>
                <c:pt idx="92">
                  <c:v>51600</c:v>
                </c:pt>
                <c:pt idx="93">
                  <c:v>51650</c:v>
                </c:pt>
                <c:pt idx="94">
                  <c:v>52650</c:v>
                </c:pt>
                <c:pt idx="95">
                  <c:v>52650</c:v>
                </c:pt>
                <c:pt idx="96">
                  <c:v>51850</c:v>
                </c:pt>
                <c:pt idx="97">
                  <c:v>53350</c:v>
                </c:pt>
                <c:pt idx="98">
                  <c:v>56500</c:v>
                </c:pt>
                <c:pt idx="99">
                  <c:v>58650</c:v>
                </c:pt>
                <c:pt idx="100">
                  <c:v>58650</c:v>
                </c:pt>
                <c:pt idx="101">
                  <c:v>58650</c:v>
                </c:pt>
                <c:pt idx="102">
                  <c:v>59125</c:v>
                </c:pt>
                <c:pt idx="103">
                  <c:v>59600</c:v>
                </c:pt>
                <c:pt idx="104">
                  <c:v>59600</c:v>
                </c:pt>
                <c:pt idx="105">
                  <c:v>59150</c:v>
                </c:pt>
                <c:pt idx="106">
                  <c:v>59100</c:v>
                </c:pt>
                <c:pt idx="107">
                  <c:v>57900</c:v>
                </c:pt>
                <c:pt idx="108">
                  <c:v>59600</c:v>
                </c:pt>
                <c:pt idx="109">
                  <c:v>59600</c:v>
                </c:pt>
                <c:pt idx="110">
                  <c:v>59400</c:v>
                </c:pt>
                <c:pt idx="111">
                  <c:v>59650</c:v>
                </c:pt>
                <c:pt idx="112">
                  <c:v>59250</c:v>
                </c:pt>
                <c:pt idx="113">
                  <c:v>59000</c:v>
                </c:pt>
                <c:pt idx="114">
                  <c:v>58150</c:v>
                </c:pt>
                <c:pt idx="115">
                  <c:v>56850</c:v>
                </c:pt>
                <c:pt idx="116">
                  <c:v>56750</c:v>
                </c:pt>
                <c:pt idx="117">
                  <c:v>54900</c:v>
                </c:pt>
                <c:pt idx="118">
                  <c:v>51350</c:v>
                </c:pt>
                <c:pt idx="119">
                  <c:v>49600</c:v>
                </c:pt>
                <c:pt idx="120">
                  <c:v>48900</c:v>
                </c:pt>
                <c:pt idx="121">
                  <c:v>49600</c:v>
                </c:pt>
                <c:pt idx="122">
                  <c:v>48000</c:v>
                </c:pt>
                <c:pt idx="123">
                  <c:v>48900</c:v>
                </c:pt>
                <c:pt idx="124">
                  <c:v>46900</c:v>
                </c:pt>
                <c:pt idx="125">
                  <c:v>46400</c:v>
                </c:pt>
                <c:pt idx="126">
                  <c:v>46400</c:v>
                </c:pt>
                <c:pt idx="127">
                  <c:v>46600</c:v>
                </c:pt>
                <c:pt idx="128">
                  <c:v>44250</c:v>
                </c:pt>
                <c:pt idx="129">
                  <c:v>44350</c:v>
                </c:pt>
                <c:pt idx="130">
                  <c:v>44250</c:v>
                </c:pt>
                <c:pt idx="131">
                  <c:v>42150</c:v>
                </c:pt>
                <c:pt idx="132">
                  <c:v>41250</c:v>
                </c:pt>
                <c:pt idx="133">
                  <c:v>40350</c:v>
                </c:pt>
                <c:pt idx="134">
                  <c:v>40100</c:v>
                </c:pt>
                <c:pt idx="135">
                  <c:v>40250</c:v>
                </c:pt>
                <c:pt idx="136">
                  <c:v>40650</c:v>
                </c:pt>
                <c:pt idx="137">
                  <c:v>38500</c:v>
                </c:pt>
                <c:pt idx="138">
                  <c:v>37400</c:v>
                </c:pt>
                <c:pt idx="139">
                  <c:v>37100</c:v>
                </c:pt>
                <c:pt idx="140">
                  <c:v>37000</c:v>
                </c:pt>
                <c:pt idx="141">
                  <c:v>37000</c:v>
                </c:pt>
                <c:pt idx="142">
                  <c:v>35750</c:v>
                </c:pt>
                <c:pt idx="143">
                  <c:v>34850</c:v>
                </c:pt>
                <c:pt idx="144">
                  <c:v>35400</c:v>
                </c:pt>
                <c:pt idx="145">
                  <c:v>34250</c:v>
                </c:pt>
                <c:pt idx="146">
                  <c:v>33100</c:v>
                </c:pt>
                <c:pt idx="147">
                  <c:v>32900</c:v>
                </c:pt>
                <c:pt idx="148">
                  <c:v>31250</c:v>
                </c:pt>
                <c:pt idx="149">
                  <c:v>32100</c:v>
                </c:pt>
                <c:pt idx="150">
                  <c:v>32250</c:v>
                </c:pt>
                <c:pt idx="151">
                  <c:v>33350</c:v>
                </c:pt>
                <c:pt idx="152">
                  <c:v>32850</c:v>
                </c:pt>
                <c:pt idx="153">
                  <c:v>32850</c:v>
                </c:pt>
                <c:pt idx="154">
                  <c:v>33600</c:v>
                </c:pt>
                <c:pt idx="155">
                  <c:v>33350</c:v>
                </c:pt>
                <c:pt idx="156">
                  <c:v>34250</c:v>
                </c:pt>
                <c:pt idx="157">
                  <c:v>33400</c:v>
                </c:pt>
                <c:pt idx="158">
                  <c:v>32900</c:v>
                </c:pt>
                <c:pt idx="159">
                  <c:v>32250</c:v>
                </c:pt>
                <c:pt idx="160">
                  <c:v>32750</c:v>
                </c:pt>
                <c:pt idx="161">
                  <c:v>32650</c:v>
                </c:pt>
                <c:pt idx="162">
                  <c:v>32400</c:v>
                </c:pt>
                <c:pt idx="163">
                  <c:v>29150</c:v>
                </c:pt>
                <c:pt idx="164">
                  <c:v>29150</c:v>
                </c:pt>
                <c:pt idx="165">
                  <c:v>28750</c:v>
                </c:pt>
                <c:pt idx="166">
                  <c:v>28750</c:v>
                </c:pt>
                <c:pt idx="167">
                  <c:v>28400</c:v>
                </c:pt>
                <c:pt idx="168">
                  <c:v>28400</c:v>
                </c:pt>
                <c:pt idx="169">
                  <c:v>27900</c:v>
                </c:pt>
                <c:pt idx="170">
                  <c:v>27650</c:v>
                </c:pt>
                <c:pt idx="171">
                  <c:v>27250</c:v>
                </c:pt>
                <c:pt idx="172">
                  <c:v>26750</c:v>
                </c:pt>
                <c:pt idx="173">
                  <c:v>27900</c:v>
                </c:pt>
                <c:pt idx="174">
                  <c:v>28350</c:v>
                </c:pt>
                <c:pt idx="175">
                  <c:v>28000</c:v>
                </c:pt>
                <c:pt idx="176">
                  <c:v>27850</c:v>
                </c:pt>
                <c:pt idx="177">
                  <c:v>27600</c:v>
                </c:pt>
                <c:pt idx="178">
                  <c:v>28850</c:v>
                </c:pt>
                <c:pt idx="179">
                  <c:v>28150</c:v>
                </c:pt>
                <c:pt idx="180">
                  <c:v>27600</c:v>
                </c:pt>
                <c:pt idx="181">
                  <c:v>28350</c:v>
                </c:pt>
                <c:pt idx="182">
                  <c:v>29400</c:v>
                </c:pt>
                <c:pt idx="183">
                  <c:v>30350</c:v>
                </c:pt>
                <c:pt idx="184">
                  <c:v>29350</c:v>
                </c:pt>
                <c:pt idx="185">
                  <c:v>28500</c:v>
                </c:pt>
                <c:pt idx="186">
                  <c:v>29350</c:v>
                </c:pt>
                <c:pt idx="187">
                  <c:v>28750</c:v>
                </c:pt>
                <c:pt idx="188">
                  <c:v>28900</c:v>
                </c:pt>
                <c:pt idx="189">
                  <c:v>29100</c:v>
                </c:pt>
                <c:pt idx="190">
                  <c:v>29000</c:v>
                </c:pt>
                <c:pt idx="191">
                  <c:v>29400</c:v>
                </c:pt>
                <c:pt idx="192">
                  <c:v>29750</c:v>
                </c:pt>
                <c:pt idx="193">
                  <c:v>30600</c:v>
                </c:pt>
                <c:pt idx="194">
                  <c:v>30650</c:v>
                </c:pt>
                <c:pt idx="195">
                  <c:v>30250</c:v>
                </c:pt>
                <c:pt idx="196">
                  <c:v>29750</c:v>
                </c:pt>
                <c:pt idx="197">
                  <c:v>30150</c:v>
                </c:pt>
                <c:pt idx="198">
                  <c:v>33850</c:v>
                </c:pt>
                <c:pt idx="199">
                  <c:v>34350</c:v>
                </c:pt>
                <c:pt idx="200">
                  <c:v>34100</c:v>
                </c:pt>
                <c:pt idx="201">
                  <c:v>33750</c:v>
                </c:pt>
                <c:pt idx="202">
                  <c:v>32850</c:v>
                </c:pt>
                <c:pt idx="203">
                  <c:v>34100</c:v>
                </c:pt>
                <c:pt idx="204">
                  <c:v>33850</c:v>
                </c:pt>
                <c:pt idx="205">
                  <c:v>33350</c:v>
                </c:pt>
                <c:pt idx="206">
                  <c:v>33750</c:v>
                </c:pt>
                <c:pt idx="207">
                  <c:v>34600</c:v>
                </c:pt>
                <c:pt idx="208">
                  <c:v>34400</c:v>
                </c:pt>
                <c:pt idx="209">
                  <c:v>34650</c:v>
                </c:pt>
                <c:pt idx="210">
                  <c:v>34750</c:v>
                </c:pt>
                <c:pt idx="211">
                  <c:v>34500</c:v>
                </c:pt>
                <c:pt idx="212">
                  <c:v>34250</c:v>
                </c:pt>
                <c:pt idx="213">
                  <c:v>34650</c:v>
                </c:pt>
                <c:pt idx="214">
                  <c:v>34850</c:v>
                </c:pt>
                <c:pt idx="215">
                  <c:v>34850</c:v>
                </c:pt>
                <c:pt idx="216">
                  <c:v>35350</c:v>
                </c:pt>
                <c:pt idx="217">
                  <c:v>35850</c:v>
                </c:pt>
                <c:pt idx="218">
                  <c:v>35850</c:v>
                </c:pt>
                <c:pt idx="219">
                  <c:v>36100</c:v>
                </c:pt>
                <c:pt idx="220">
                  <c:v>35600</c:v>
                </c:pt>
                <c:pt idx="221">
                  <c:v>34900</c:v>
                </c:pt>
                <c:pt idx="222">
                  <c:v>36850</c:v>
                </c:pt>
                <c:pt idx="223">
                  <c:v>36850</c:v>
                </c:pt>
                <c:pt idx="224">
                  <c:v>35650</c:v>
                </c:pt>
                <c:pt idx="225">
                  <c:v>36150</c:v>
                </c:pt>
                <c:pt idx="226">
                  <c:v>36750</c:v>
                </c:pt>
                <c:pt idx="227">
                  <c:v>35500</c:v>
                </c:pt>
                <c:pt idx="228">
                  <c:v>35650</c:v>
                </c:pt>
                <c:pt idx="229">
                  <c:v>35250</c:v>
                </c:pt>
                <c:pt idx="230">
                  <c:v>35850</c:v>
                </c:pt>
                <c:pt idx="231">
                  <c:v>36000</c:v>
                </c:pt>
                <c:pt idx="232">
                  <c:v>36750</c:v>
                </c:pt>
                <c:pt idx="233">
                  <c:v>35650</c:v>
                </c:pt>
                <c:pt idx="234">
                  <c:v>35400</c:v>
                </c:pt>
                <c:pt idx="235">
                  <c:v>34650</c:v>
                </c:pt>
                <c:pt idx="236">
                  <c:v>33900</c:v>
                </c:pt>
                <c:pt idx="237">
                  <c:v>34250</c:v>
                </c:pt>
                <c:pt idx="238">
                  <c:v>32900</c:v>
                </c:pt>
                <c:pt idx="239">
                  <c:v>32750</c:v>
                </c:pt>
                <c:pt idx="240">
                  <c:v>32600</c:v>
                </c:pt>
                <c:pt idx="241">
                  <c:v>33750</c:v>
                </c:pt>
                <c:pt idx="242">
                  <c:v>33900</c:v>
                </c:pt>
                <c:pt idx="243">
                  <c:v>33600</c:v>
                </c:pt>
                <c:pt idx="244">
                  <c:v>33500</c:v>
                </c:pt>
                <c:pt idx="245">
                  <c:v>33850</c:v>
                </c:pt>
                <c:pt idx="246">
                  <c:v>33850</c:v>
                </c:pt>
                <c:pt idx="247">
                  <c:v>32650</c:v>
                </c:pt>
                <c:pt idx="248">
                  <c:v>32150</c:v>
                </c:pt>
                <c:pt idx="249">
                  <c:v>32150</c:v>
                </c:pt>
                <c:pt idx="250">
                  <c:v>31600</c:v>
                </c:pt>
                <c:pt idx="251">
                  <c:v>31600</c:v>
                </c:pt>
                <c:pt idx="252">
                  <c:v>30100</c:v>
                </c:pt>
                <c:pt idx="253">
                  <c:v>29750</c:v>
                </c:pt>
                <c:pt idx="254">
                  <c:v>29400</c:v>
                </c:pt>
                <c:pt idx="255">
                  <c:v>28500</c:v>
                </c:pt>
                <c:pt idx="256">
                  <c:v>28500</c:v>
                </c:pt>
                <c:pt idx="257">
                  <c:v>28850</c:v>
                </c:pt>
                <c:pt idx="258">
                  <c:v>28850</c:v>
                </c:pt>
                <c:pt idx="259">
                  <c:v>28650</c:v>
                </c:pt>
                <c:pt idx="260">
                  <c:v>28150</c:v>
                </c:pt>
                <c:pt idx="261">
                  <c:v>28150</c:v>
                </c:pt>
                <c:pt idx="262">
                  <c:v>28850</c:v>
                </c:pt>
                <c:pt idx="263">
                  <c:v>28850</c:v>
                </c:pt>
                <c:pt idx="264">
                  <c:v>29000</c:v>
                </c:pt>
                <c:pt idx="265">
                  <c:v>28900</c:v>
                </c:pt>
                <c:pt idx="266">
                  <c:v>28750</c:v>
                </c:pt>
                <c:pt idx="267">
                  <c:v>28500</c:v>
                </c:pt>
                <c:pt idx="268">
                  <c:v>27250</c:v>
                </c:pt>
                <c:pt idx="269">
                  <c:v>27150</c:v>
                </c:pt>
                <c:pt idx="270">
                  <c:v>27150</c:v>
                </c:pt>
                <c:pt idx="271">
                  <c:v>27500</c:v>
                </c:pt>
                <c:pt idx="272">
                  <c:v>27650</c:v>
                </c:pt>
                <c:pt idx="273">
                  <c:v>27750</c:v>
                </c:pt>
                <c:pt idx="274">
                  <c:v>27000</c:v>
                </c:pt>
                <c:pt idx="275">
                  <c:v>27000</c:v>
                </c:pt>
                <c:pt idx="276">
                  <c:v>26850</c:v>
                </c:pt>
                <c:pt idx="277">
                  <c:v>26900</c:v>
                </c:pt>
                <c:pt idx="278">
                  <c:v>27250</c:v>
                </c:pt>
                <c:pt idx="279">
                  <c:v>27600</c:v>
                </c:pt>
                <c:pt idx="280">
                  <c:v>27600</c:v>
                </c:pt>
                <c:pt idx="281">
                  <c:v>27900</c:v>
                </c:pt>
                <c:pt idx="282">
                  <c:v>28500</c:v>
                </c:pt>
                <c:pt idx="283">
                  <c:v>28750</c:v>
                </c:pt>
                <c:pt idx="284">
                  <c:v>29400</c:v>
                </c:pt>
                <c:pt idx="285">
                  <c:v>29900</c:v>
                </c:pt>
                <c:pt idx="286">
                  <c:v>29500</c:v>
                </c:pt>
                <c:pt idx="287">
                  <c:v>29400</c:v>
                </c:pt>
                <c:pt idx="288">
                  <c:v>30650</c:v>
                </c:pt>
                <c:pt idx="289">
                  <c:v>31100</c:v>
                </c:pt>
                <c:pt idx="290">
                  <c:v>33000</c:v>
                </c:pt>
                <c:pt idx="291">
                  <c:v>33500</c:v>
                </c:pt>
                <c:pt idx="292">
                  <c:v>33500</c:v>
                </c:pt>
                <c:pt idx="293">
                  <c:v>33500</c:v>
                </c:pt>
                <c:pt idx="294">
                  <c:v>32500</c:v>
                </c:pt>
                <c:pt idx="295">
                  <c:v>32600</c:v>
                </c:pt>
                <c:pt idx="296">
                  <c:v>32850</c:v>
                </c:pt>
                <c:pt idx="297">
                  <c:v>32000</c:v>
                </c:pt>
                <c:pt idx="298">
                  <c:v>32500</c:v>
                </c:pt>
                <c:pt idx="299">
                  <c:v>33100</c:v>
                </c:pt>
                <c:pt idx="300">
                  <c:v>33000</c:v>
                </c:pt>
                <c:pt idx="301">
                  <c:v>33400</c:v>
                </c:pt>
                <c:pt idx="302">
                  <c:v>33100</c:v>
                </c:pt>
                <c:pt idx="303">
                  <c:v>37250</c:v>
                </c:pt>
                <c:pt idx="304">
                  <c:v>37250</c:v>
                </c:pt>
                <c:pt idx="305">
                  <c:v>38900</c:v>
                </c:pt>
                <c:pt idx="306">
                  <c:v>38650</c:v>
                </c:pt>
                <c:pt idx="307">
                  <c:v>38000</c:v>
                </c:pt>
                <c:pt idx="308">
                  <c:v>37400</c:v>
                </c:pt>
                <c:pt idx="309">
                  <c:v>37250</c:v>
                </c:pt>
                <c:pt idx="310">
                  <c:v>37600</c:v>
                </c:pt>
                <c:pt idx="311">
                  <c:v>37150</c:v>
                </c:pt>
                <c:pt idx="312">
                  <c:v>37150</c:v>
                </c:pt>
                <c:pt idx="313">
                  <c:v>37650</c:v>
                </c:pt>
                <c:pt idx="314">
                  <c:v>37850</c:v>
                </c:pt>
                <c:pt idx="315">
                  <c:v>37600</c:v>
                </c:pt>
                <c:pt idx="316">
                  <c:v>36900</c:v>
                </c:pt>
                <c:pt idx="317">
                  <c:v>36850</c:v>
                </c:pt>
                <c:pt idx="318">
                  <c:v>36000</c:v>
                </c:pt>
                <c:pt idx="319">
                  <c:v>35900</c:v>
                </c:pt>
                <c:pt idx="320">
                  <c:v>36100</c:v>
                </c:pt>
                <c:pt idx="321">
                  <c:v>35350</c:v>
                </c:pt>
                <c:pt idx="322">
                  <c:v>34900</c:v>
                </c:pt>
                <c:pt idx="323">
                  <c:v>35850</c:v>
                </c:pt>
                <c:pt idx="324">
                  <c:v>35900</c:v>
                </c:pt>
                <c:pt idx="325">
                  <c:v>35000</c:v>
                </c:pt>
                <c:pt idx="326">
                  <c:v>32500</c:v>
                </c:pt>
                <c:pt idx="327">
                  <c:v>31350</c:v>
                </c:pt>
                <c:pt idx="328">
                  <c:v>31350</c:v>
                </c:pt>
                <c:pt idx="329">
                  <c:v>31400</c:v>
                </c:pt>
                <c:pt idx="330">
                  <c:v>31150</c:v>
                </c:pt>
                <c:pt idx="331">
                  <c:v>31250</c:v>
                </c:pt>
                <c:pt idx="332">
                  <c:v>31650</c:v>
                </c:pt>
                <c:pt idx="333">
                  <c:v>33900</c:v>
                </c:pt>
                <c:pt idx="334">
                  <c:v>33850</c:v>
                </c:pt>
                <c:pt idx="335">
                  <c:v>33000</c:v>
                </c:pt>
                <c:pt idx="336">
                  <c:v>33500</c:v>
                </c:pt>
                <c:pt idx="337">
                  <c:v>33650</c:v>
                </c:pt>
                <c:pt idx="338">
                  <c:v>33150</c:v>
                </c:pt>
                <c:pt idx="339">
                  <c:v>32500</c:v>
                </c:pt>
                <c:pt idx="340">
                  <c:v>31900</c:v>
                </c:pt>
                <c:pt idx="341">
                  <c:v>32500</c:v>
                </c:pt>
                <c:pt idx="342">
                  <c:v>32850</c:v>
                </c:pt>
                <c:pt idx="343">
                  <c:v>33150</c:v>
                </c:pt>
                <c:pt idx="344">
                  <c:v>33350</c:v>
                </c:pt>
                <c:pt idx="345">
                  <c:v>33900</c:v>
                </c:pt>
                <c:pt idx="346">
                  <c:v>32600</c:v>
                </c:pt>
                <c:pt idx="347">
                  <c:v>32500</c:v>
                </c:pt>
                <c:pt idx="348">
                  <c:v>32150</c:v>
                </c:pt>
                <c:pt idx="349">
                  <c:v>32150</c:v>
                </c:pt>
                <c:pt idx="350">
                  <c:v>32400</c:v>
                </c:pt>
                <c:pt idx="351">
                  <c:v>32600</c:v>
                </c:pt>
                <c:pt idx="352">
                  <c:v>32400</c:v>
                </c:pt>
                <c:pt idx="353">
                  <c:v>35650</c:v>
                </c:pt>
                <c:pt idx="354">
                  <c:v>37000</c:v>
                </c:pt>
                <c:pt idx="355">
                  <c:v>37000</c:v>
                </c:pt>
                <c:pt idx="356">
                  <c:v>36075</c:v>
                </c:pt>
                <c:pt idx="357">
                  <c:v>35150</c:v>
                </c:pt>
                <c:pt idx="358">
                  <c:v>35150</c:v>
                </c:pt>
                <c:pt idx="359">
                  <c:v>34150</c:v>
                </c:pt>
                <c:pt idx="360">
                  <c:v>34600</c:v>
                </c:pt>
                <c:pt idx="361">
                  <c:v>33600</c:v>
                </c:pt>
                <c:pt idx="362">
                  <c:v>34100</c:v>
                </c:pt>
                <c:pt idx="363">
                  <c:v>33600</c:v>
                </c:pt>
                <c:pt idx="364">
                  <c:v>32900</c:v>
                </c:pt>
                <c:pt idx="365">
                  <c:v>33400</c:v>
                </c:pt>
                <c:pt idx="366">
                  <c:v>33400</c:v>
                </c:pt>
                <c:pt idx="367">
                  <c:v>33400</c:v>
                </c:pt>
                <c:pt idx="368">
                  <c:v>33150</c:v>
                </c:pt>
                <c:pt idx="369">
                  <c:v>33100</c:v>
                </c:pt>
                <c:pt idx="370">
                  <c:v>33100</c:v>
                </c:pt>
                <c:pt idx="371">
                  <c:v>32500</c:v>
                </c:pt>
                <c:pt idx="372">
                  <c:v>32500</c:v>
                </c:pt>
                <c:pt idx="373">
                  <c:v>32100</c:v>
                </c:pt>
                <c:pt idx="374">
                  <c:v>31750</c:v>
                </c:pt>
                <c:pt idx="375">
                  <c:v>31900</c:v>
                </c:pt>
                <c:pt idx="376">
                  <c:v>31850</c:v>
                </c:pt>
                <c:pt idx="377">
                  <c:v>30650</c:v>
                </c:pt>
                <c:pt idx="378">
                  <c:v>32400</c:v>
                </c:pt>
                <c:pt idx="379">
                  <c:v>32100</c:v>
                </c:pt>
                <c:pt idx="380">
                  <c:v>32100</c:v>
                </c:pt>
                <c:pt idx="381">
                  <c:v>31750</c:v>
                </c:pt>
                <c:pt idx="382">
                  <c:v>32250</c:v>
                </c:pt>
                <c:pt idx="383">
                  <c:v>30600</c:v>
                </c:pt>
                <c:pt idx="384">
                  <c:v>32000</c:v>
                </c:pt>
                <c:pt idx="385">
                  <c:v>32150</c:v>
                </c:pt>
                <c:pt idx="386">
                  <c:v>32850</c:v>
                </c:pt>
                <c:pt idx="387">
                  <c:v>32900</c:v>
                </c:pt>
                <c:pt idx="388">
                  <c:v>33100</c:v>
                </c:pt>
                <c:pt idx="389">
                  <c:v>33150</c:v>
                </c:pt>
                <c:pt idx="390">
                  <c:v>33750</c:v>
                </c:pt>
                <c:pt idx="391">
                  <c:v>33600</c:v>
                </c:pt>
                <c:pt idx="392">
                  <c:v>33350</c:v>
                </c:pt>
                <c:pt idx="393">
                  <c:v>34350</c:v>
                </c:pt>
                <c:pt idx="394">
                  <c:v>33850</c:v>
                </c:pt>
                <c:pt idx="395">
                  <c:v>34400</c:v>
                </c:pt>
                <c:pt idx="396">
                  <c:v>34500</c:v>
                </c:pt>
                <c:pt idx="397">
                  <c:v>33250</c:v>
                </c:pt>
                <c:pt idx="398">
                  <c:v>34600</c:v>
                </c:pt>
                <c:pt idx="399">
                  <c:v>34400</c:v>
                </c:pt>
                <c:pt idx="400">
                  <c:v>34250</c:v>
                </c:pt>
                <c:pt idx="401">
                  <c:v>34150</c:v>
                </c:pt>
                <c:pt idx="402">
                  <c:v>34600</c:v>
                </c:pt>
                <c:pt idx="403">
                  <c:v>38900</c:v>
                </c:pt>
                <c:pt idx="404">
                  <c:v>39100</c:v>
                </c:pt>
                <c:pt idx="405">
                  <c:v>39100</c:v>
                </c:pt>
                <c:pt idx="406">
                  <c:v>37900</c:v>
                </c:pt>
                <c:pt idx="407">
                  <c:v>38600</c:v>
                </c:pt>
                <c:pt idx="408">
                  <c:v>38350</c:v>
                </c:pt>
                <c:pt idx="409">
                  <c:v>38150</c:v>
                </c:pt>
                <c:pt idx="410">
                  <c:v>38150</c:v>
                </c:pt>
                <c:pt idx="411">
                  <c:v>38750</c:v>
                </c:pt>
                <c:pt idx="412">
                  <c:v>37900</c:v>
                </c:pt>
                <c:pt idx="413">
                  <c:v>37150</c:v>
                </c:pt>
                <c:pt idx="414">
                  <c:v>37100</c:v>
                </c:pt>
                <c:pt idx="415">
                  <c:v>36750</c:v>
                </c:pt>
                <c:pt idx="416">
                  <c:v>36500</c:v>
                </c:pt>
                <c:pt idx="417">
                  <c:v>35400</c:v>
                </c:pt>
                <c:pt idx="418">
                  <c:v>34600</c:v>
                </c:pt>
                <c:pt idx="419">
                  <c:v>35150</c:v>
                </c:pt>
                <c:pt idx="420">
                  <c:v>33150</c:v>
                </c:pt>
                <c:pt idx="421">
                  <c:v>33150</c:v>
                </c:pt>
                <c:pt idx="422">
                  <c:v>33350</c:v>
                </c:pt>
                <c:pt idx="423">
                  <c:v>31150</c:v>
                </c:pt>
                <c:pt idx="424">
                  <c:v>30500</c:v>
                </c:pt>
                <c:pt idx="425">
                  <c:v>30500</c:v>
                </c:pt>
                <c:pt idx="426">
                  <c:v>30650</c:v>
                </c:pt>
                <c:pt idx="427">
                  <c:v>30900</c:v>
                </c:pt>
                <c:pt idx="428">
                  <c:v>29850</c:v>
                </c:pt>
                <c:pt idx="429">
                  <c:v>29600</c:v>
                </c:pt>
                <c:pt idx="430">
                  <c:v>28900</c:v>
                </c:pt>
                <c:pt idx="431">
                  <c:v>28650</c:v>
                </c:pt>
                <c:pt idx="432">
                  <c:v>26650</c:v>
                </c:pt>
                <c:pt idx="433">
                  <c:v>27350</c:v>
                </c:pt>
                <c:pt idx="434">
                  <c:v>27850</c:v>
                </c:pt>
                <c:pt idx="435">
                  <c:v>28100</c:v>
                </c:pt>
                <c:pt idx="436">
                  <c:v>26900</c:v>
                </c:pt>
                <c:pt idx="437">
                  <c:v>26900</c:v>
                </c:pt>
                <c:pt idx="438">
                  <c:v>28400</c:v>
                </c:pt>
                <c:pt idx="439">
                  <c:v>28850</c:v>
                </c:pt>
                <c:pt idx="440">
                  <c:v>29500</c:v>
                </c:pt>
                <c:pt idx="441">
                  <c:v>29250</c:v>
                </c:pt>
                <c:pt idx="442">
                  <c:v>29100</c:v>
                </c:pt>
                <c:pt idx="443">
                  <c:v>27400</c:v>
                </c:pt>
                <c:pt idx="444">
                  <c:v>27900</c:v>
                </c:pt>
                <c:pt idx="445">
                  <c:v>27850</c:v>
                </c:pt>
                <c:pt idx="446">
                  <c:v>28500</c:v>
                </c:pt>
                <c:pt idx="447">
                  <c:v>29000</c:v>
                </c:pt>
                <c:pt idx="448">
                  <c:v>27500</c:v>
                </c:pt>
                <c:pt idx="449">
                  <c:v>26100</c:v>
                </c:pt>
                <c:pt idx="450">
                  <c:v>26650</c:v>
                </c:pt>
                <c:pt idx="451">
                  <c:v>26500</c:v>
                </c:pt>
                <c:pt idx="452">
                  <c:v>26500</c:v>
                </c:pt>
                <c:pt idx="453">
                  <c:v>26150</c:v>
                </c:pt>
                <c:pt idx="454">
                  <c:v>26250</c:v>
                </c:pt>
                <c:pt idx="455">
                  <c:v>26250</c:v>
                </c:pt>
                <c:pt idx="456">
                  <c:v>26350</c:v>
                </c:pt>
                <c:pt idx="457">
                  <c:v>26350</c:v>
                </c:pt>
                <c:pt idx="458">
                  <c:v>27150</c:v>
                </c:pt>
                <c:pt idx="459">
                  <c:v>27150</c:v>
                </c:pt>
                <c:pt idx="460">
                  <c:v>27900</c:v>
                </c:pt>
                <c:pt idx="461">
                  <c:v>28350</c:v>
                </c:pt>
                <c:pt idx="462">
                  <c:v>28150</c:v>
                </c:pt>
                <c:pt idx="463">
                  <c:v>29000</c:v>
                </c:pt>
                <c:pt idx="464">
                  <c:v>29400</c:v>
                </c:pt>
                <c:pt idx="465">
                  <c:v>29500</c:v>
                </c:pt>
                <c:pt idx="466">
                  <c:v>29250</c:v>
                </c:pt>
                <c:pt idx="467">
                  <c:v>30100</c:v>
                </c:pt>
                <c:pt idx="468">
                  <c:v>29750</c:v>
                </c:pt>
                <c:pt idx="469">
                  <c:v>30150</c:v>
                </c:pt>
                <c:pt idx="470">
                  <c:v>30400</c:v>
                </c:pt>
                <c:pt idx="471">
                  <c:v>30400</c:v>
                </c:pt>
                <c:pt idx="472">
                  <c:v>29250</c:v>
                </c:pt>
                <c:pt idx="473">
                  <c:v>27000</c:v>
                </c:pt>
                <c:pt idx="474">
                  <c:v>26400</c:v>
                </c:pt>
                <c:pt idx="475">
                  <c:v>26150</c:v>
                </c:pt>
                <c:pt idx="476">
                  <c:v>26600</c:v>
                </c:pt>
                <c:pt idx="477">
                  <c:v>26500</c:v>
                </c:pt>
                <c:pt idx="478">
                  <c:v>27100</c:v>
                </c:pt>
                <c:pt idx="479">
                  <c:v>26150</c:v>
                </c:pt>
                <c:pt idx="480">
                  <c:v>25900</c:v>
                </c:pt>
                <c:pt idx="481">
                  <c:v>25250</c:v>
                </c:pt>
                <c:pt idx="482">
                  <c:v>25500</c:v>
                </c:pt>
                <c:pt idx="483">
                  <c:v>25400</c:v>
                </c:pt>
                <c:pt idx="484">
                  <c:v>25400</c:v>
                </c:pt>
                <c:pt idx="485">
                  <c:v>26000</c:v>
                </c:pt>
                <c:pt idx="486">
                  <c:v>25500</c:v>
                </c:pt>
                <c:pt idx="487">
                  <c:v>26250</c:v>
                </c:pt>
                <c:pt idx="488">
                  <c:v>24850</c:v>
                </c:pt>
                <c:pt idx="489">
                  <c:v>24900</c:v>
                </c:pt>
                <c:pt idx="490">
                  <c:v>24750</c:v>
                </c:pt>
                <c:pt idx="491">
                  <c:v>24250</c:v>
                </c:pt>
                <c:pt idx="492">
                  <c:v>24650</c:v>
                </c:pt>
                <c:pt idx="493">
                  <c:v>23250</c:v>
                </c:pt>
                <c:pt idx="494">
                  <c:v>22250</c:v>
                </c:pt>
                <c:pt idx="495">
                  <c:v>22000</c:v>
                </c:pt>
                <c:pt idx="496">
                  <c:v>21850</c:v>
                </c:pt>
                <c:pt idx="497">
                  <c:v>21400</c:v>
                </c:pt>
                <c:pt idx="498">
                  <c:v>22350</c:v>
                </c:pt>
                <c:pt idx="499">
                  <c:v>22400</c:v>
                </c:pt>
                <c:pt idx="500">
                  <c:v>23250</c:v>
                </c:pt>
                <c:pt idx="501">
                  <c:v>23350</c:v>
                </c:pt>
                <c:pt idx="502">
                  <c:v>23900</c:v>
                </c:pt>
                <c:pt idx="503">
                  <c:v>23150</c:v>
                </c:pt>
                <c:pt idx="504">
                  <c:v>23250</c:v>
                </c:pt>
                <c:pt idx="505">
                  <c:v>23750</c:v>
                </c:pt>
                <c:pt idx="506">
                  <c:v>23600</c:v>
                </c:pt>
                <c:pt idx="507">
                  <c:v>25250</c:v>
                </c:pt>
                <c:pt idx="508">
                  <c:v>26750</c:v>
                </c:pt>
                <c:pt idx="509">
                  <c:v>27350</c:v>
                </c:pt>
                <c:pt idx="510">
                  <c:v>26750</c:v>
                </c:pt>
                <c:pt idx="511">
                  <c:v>27350</c:v>
                </c:pt>
                <c:pt idx="512">
                  <c:v>27900</c:v>
                </c:pt>
                <c:pt idx="513">
                  <c:v>26900</c:v>
                </c:pt>
                <c:pt idx="514">
                  <c:v>27350</c:v>
                </c:pt>
                <c:pt idx="515">
                  <c:v>27100</c:v>
                </c:pt>
                <c:pt idx="516">
                  <c:v>27000</c:v>
                </c:pt>
                <c:pt idx="517">
                  <c:v>27150</c:v>
                </c:pt>
                <c:pt idx="518">
                  <c:v>27650</c:v>
                </c:pt>
                <c:pt idx="519">
                  <c:v>27400</c:v>
                </c:pt>
                <c:pt idx="520">
                  <c:v>27600</c:v>
                </c:pt>
                <c:pt idx="521">
                  <c:v>27400</c:v>
                </c:pt>
                <c:pt idx="522">
                  <c:v>27400</c:v>
                </c:pt>
                <c:pt idx="523">
                  <c:v>27250</c:v>
                </c:pt>
                <c:pt idx="524">
                  <c:v>27250</c:v>
                </c:pt>
                <c:pt idx="525">
                  <c:v>27650</c:v>
                </c:pt>
                <c:pt idx="526">
                  <c:v>27250</c:v>
                </c:pt>
                <c:pt idx="527">
                  <c:v>27250</c:v>
                </c:pt>
                <c:pt idx="528">
                  <c:v>26350</c:v>
                </c:pt>
                <c:pt idx="529">
                  <c:v>26400</c:v>
                </c:pt>
                <c:pt idx="530">
                  <c:v>25850</c:v>
                </c:pt>
                <c:pt idx="531">
                  <c:v>26500</c:v>
                </c:pt>
                <c:pt idx="532">
                  <c:v>26100</c:v>
                </c:pt>
                <c:pt idx="533">
                  <c:v>26350</c:v>
                </c:pt>
                <c:pt idx="534">
                  <c:v>26850</c:v>
                </c:pt>
                <c:pt idx="535">
                  <c:v>27000</c:v>
                </c:pt>
                <c:pt idx="536">
                  <c:v>26500</c:v>
                </c:pt>
                <c:pt idx="537">
                  <c:v>26600</c:v>
                </c:pt>
                <c:pt idx="538">
                  <c:v>27500</c:v>
                </c:pt>
                <c:pt idx="539">
                  <c:v>27900</c:v>
                </c:pt>
                <c:pt idx="540">
                  <c:v>28150</c:v>
                </c:pt>
                <c:pt idx="541">
                  <c:v>28250</c:v>
                </c:pt>
                <c:pt idx="542">
                  <c:v>28600</c:v>
                </c:pt>
                <c:pt idx="543">
                  <c:v>30600</c:v>
                </c:pt>
                <c:pt idx="544">
                  <c:v>31900</c:v>
                </c:pt>
                <c:pt idx="545">
                  <c:v>31900</c:v>
                </c:pt>
                <c:pt idx="546">
                  <c:v>32250</c:v>
                </c:pt>
                <c:pt idx="547">
                  <c:v>33350</c:v>
                </c:pt>
                <c:pt idx="548">
                  <c:v>34750</c:v>
                </c:pt>
                <c:pt idx="549">
                  <c:v>34750</c:v>
                </c:pt>
                <c:pt idx="550">
                  <c:v>35250</c:v>
                </c:pt>
                <c:pt idx="551">
                  <c:v>43650</c:v>
                </c:pt>
                <c:pt idx="552">
                  <c:v>43500</c:v>
                </c:pt>
                <c:pt idx="553">
                  <c:v>41350</c:v>
                </c:pt>
                <c:pt idx="554">
                  <c:v>38600</c:v>
                </c:pt>
                <c:pt idx="555">
                  <c:v>37650</c:v>
                </c:pt>
                <c:pt idx="556">
                  <c:v>37850</c:v>
                </c:pt>
                <c:pt idx="557">
                  <c:v>38150</c:v>
                </c:pt>
                <c:pt idx="558">
                  <c:v>37650</c:v>
                </c:pt>
                <c:pt idx="559">
                  <c:v>38600</c:v>
                </c:pt>
                <c:pt idx="560">
                  <c:v>38400</c:v>
                </c:pt>
                <c:pt idx="561">
                  <c:v>39000</c:v>
                </c:pt>
                <c:pt idx="562">
                  <c:v>38900</c:v>
                </c:pt>
                <c:pt idx="563">
                  <c:v>38400</c:v>
                </c:pt>
                <c:pt idx="564">
                  <c:v>38400</c:v>
                </c:pt>
                <c:pt idx="565">
                  <c:v>39000</c:v>
                </c:pt>
                <c:pt idx="566">
                  <c:v>39600</c:v>
                </c:pt>
                <c:pt idx="567">
                  <c:v>39600</c:v>
                </c:pt>
                <c:pt idx="568">
                  <c:v>39000</c:v>
                </c:pt>
                <c:pt idx="569">
                  <c:v>38400</c:v>
                </c:pt>
                <c:pt idx="570">
                  <c:v>38250</c:v>
                </c:pt>
                <c:pt idx="571">
                  <c:v>37250</c:v>
                </c:pt>
                <c:pt idx="572">
                  <c:v>36350</c:v>
                </c:pt>
                <c:pt idx="573">
                  <c:v>37100</c:v>
                </c:pt>
                <c:pt idx="574">
                  <c:v>35600</c:v>
                </c:pt>
                <c:pt idx="575">
                  <c:v>36100</c:v>
                </c:pt>
                <c:pt idx="576">
                  <c:v>35600</c:v>
                </c:pt>
                <c:pt idx="577">
                  <c:v>34900</c:v>
                </c:pt>
                <c:pt idx="578">
                  <c:v>32900</c:v>
                </c:pt>
                <c:pt idx="579">
                  <c:v>33100</c:v>
                </c:pt>
                <c:pt idx="580">
                  <c:v>32750</c:v>
                </c:pt>
                <c:pt idx="581">
                  <c:v>32850</c:v>
                </c:pt>
                <c:pt idx="582">
                  <c:v>32650</c:v>
                </c:pt>
                <c:pt idx="583">
                  <c:v>32100</c:v>
                </c:pt>
                <c:pt idx="584">
                  <c:v>31850</c:v>
                </c:pt>
                <c:pt idx="585">
                  <c:v>31850</c:v>
                </c:pt>
                <c:pt idx="586">
                  <c:v>32150</c:v>
                </c:pt>
                <c:pt idx="587">
                  <c:v>33150</c:v>
                </c:pt>
                <c:pt idx="588">
                  <c:v>33650</c:v>
                </c:pt>
                <c:pt idx="589">
                  <c:v>35100</c:v>
                </c:pt>
                <c:pt idx="590">
                  <c:v>35350</c:v>
                </c:pt>
                <c:pt idx="591">
                  <c:v>34850</c:v>
                </c:pt>
                <c:pt idx="592">
                  <c:v>35500</c:v>
                </c:pt>
                <c:pt idx="593">
                  <c:v>33400</c:v>
                </c:pt>
                <c:pt idx="594">
                  <c:v>33600</c:v>
                </c:pt>
                <c:pt idx="595">
                  <c:v>34150</c:v>
                </c:pt>
                <c:pt idx="596">
                  <c:v>34150</c:v>
                </c:pt>
                <c:pt idx="597">
                  <c:v>35350</c:v>
                </c:pt>
                <c:pt idx="598">
                  <c:v>35350</c:v>
                </c:pt>
                <c:pt idx="599">
                  <c:v>34850</c:v>
                </c:pt>
                <c:pt idx="600">
                  <c:v>36000</c:v>
                </c:pt>
                <c:pt idx="601">
                  <c:v>36250</c:v>
                </c:pt>
                <c:pt idx="602">
                  <c:v>37000</c:v>
                </c:pt>
                <c:pt idx="603">
                  <c:v>42250</c:v>
                </c:pt>
                <c:pt idx="604">
                  <c:v>42850</c:v>
                </c:pt>
                <c:pt idx="605">
                  <c:v>43850</c:v>
                </c:pt>
                <c:pt idx="606">
                  <c:v>44100</c:v>
                </c:pt>
                <c:pt idx="607">
                  <c:v>44100</c:v>
                </c:pt>
                <c:pt idx="612">
                  <c:v>42850</c:v>
                </c:pt>
                <c:pt idx="613">
                  <c:v>42850</c:v>
                </c:pt>
                <c:pt idx="614">
                  <c:v>43000</c:v>
                </c:pt>
                <c:pt idx="615">
                  <c:v>44100</c:v>
                </c:pt>
                <c:pt idx="616">
                  <c:v>43900</c:v>
                </c:pt>
                <c:pt idx="617">
                  <c:v>44150</c:v>
                </c:pt>
                <c:pt idx="618">
                  <c:v>43650</c:v>
                </c:pt>
                <c:pt idx="619">
                  <c:v>43650</c:v>
                </c:pt>
                <c:pt idx="620">
                  <c:v>46150</c:v>
                </c:pt>
                <c:pt idx="621">
                  <c:v>47150</c:v>
                </c:pt>
                <c:pt idx="622">
                  <c:v>48250</c:v>
                </c:pt>
                <c:pt idx="623">
                  <c:v>48850</c:v>
                </c:pt>
                <c:pt idx="624">
                  <c:v>48150</c:v>
                </c:pt>
                <c:pt idx="625">
                  <c:v>48150</c:v>
                </c:pt>
                <c:pt idx="626">
                  <c:v>47600</c:v>
                </c:pt>
                <c:pt idx="627">
                  <c:v>47600</c:v>
                </c:pt>
                <c:pt idx="628">
                  <c:v>47400</c:v>
                </c:pt>
                <c:pt idx="629">
                  <c:v>47850</c:v>
                </c:pt>
                <c:pt idx="630">
                  <c:v>48400</c:v>
                </c:pt>
                <c:pt idx="631">
                  <c:v>48400</c:v>
                </c:pt>
                <c:pt idx="632">
                  <c:v>47400</c:v>
                </c:pt>
                <c:pt idx="633">
                  <c:v>54000</c:v>
                </c:pt>
                <c:pt idx="634">
                  <c:v>54650</c:v>
                </c:pt>
                <c:pt idx="635">
                  <c:v>56100</c:v>
                </c:pt>
                <c:pt idx="636">
                  <c:v>55150</c:v>
                </c:pt>
                <c:pt idx="637">
                  <c:v>56100</c:v>
                </c:pt>
                <c:pt idx="638">
                  <c:v>56400</c:v>
                </c:pt>
                <c:pt idx="639">
                  <c:v>56400</c:v>
                </c:pt>
                <c:pt idx="640">
                  <c:v>57150</c:v>
                </c:pt>
                <c:pt idx="641">
                  <c:v>57650</c:v>
                </c:pt>
                <c:pt idx="642">
                  <c:v>58350</c:v>
                </c:pt>
                <c:pt idx="643">
                  <c:v>62650</c:v>
                </c:pt>
                <c:pt idx="644">
                  <c:v>63250</c:v>
                </c:pt>
                <c:pt idx="645">
                  <c:v>62500</c:v>
                </c:pt>
                <c:pt idx="646">
                  <c:v>63150</c:v>
                </c:pt>
                <c:pt idx="647">
                  <c:v>63350</c:v>
                </c:pt>
                <c:pt idx="648">
                  <c:v>62850</c:v>
                </c:pt>
                <c:pt idx="649">
                  <c:v>63100</c:v>
                </c:pt>
                <c:pt idx="650">
                  <c:v>62850</c:v>
                </c:pt>
                <c:pt idx="651">
                  <c:v>67750</c:v>
                </c:pt>
                <c:pt idx="652">
                  <c:v>69400</c:v>
                </c:pt>
                <c:pt idx="653">
                  <c:v>73250</c:v>
                </c:pt>
                <c:pt idx="654">
                  <c:v>73600</c:v>
                </c:pt>
                <c:pt idx="655">
                  <c:v>73600</c:v>
                </c:pt>
                <c:pt idx="656">
                  <c:v>73500</c:v>
                </c:pt>
                <c:pt idx="657">
                  <c:v>73350</c:v>
                </c:pt>
                <c:pt idx="658">
                  <c:v>72400</c:v>
                </c:pt>
                <c:pt idx="659">
                  <c:v>71900</c:v>
                </c:pt>
                <c:pt idx="660">
                  <c:v>70250</c:v>
                </c:pt>
                <c:pt idx="661">
                  <c:v>70000</c:v>
                </c:pt>
                <c:pt idx="662">
                  <c:v>68150</c:v>
                </c:pt>
                <c:pt idx="663">
                  <c:v>60250</c:v>
                </c:pt>
                <c:pt idx="664">
                  <c:v>57400</c:v>
                </c:pt>
                <c:pt idx="665">
                  <c:v>53750</c:v>
                </c:pt>
                <c:pt idx="666">
                  <c:v>52400</c:v>
                </c:pt>
                <c:pt idx="667">
                  <c:v>51650</c:v>
                </c:pt>
                <c:pt idx="668">
                  <c:v>45000</c:v>
                </c:pt>
                <c:pt idx="669">
                  <c:v>41900</c:v>
                </c:pt>
                <c:pt idx="670">
                  <c:v>43250</c:v>
                </c:pt>
                <c:pt idx="671">
                  <c:v>41600</c:v>
                </c:pt>
                <c:pt idx="672">
                  <c:v>41100</c:v>
                </c:pt>
                <c:pt idx="673">
                  <c:v>41350</c:v>
                </c:pt>
                <c:pt idx="674">
                  <c:v>41150</c:v>
                </c:pt>
                <c:pt idx="675">
                  <c:v>41750</c:v>
                </c:pt>
                <c:pt idx="676">
                  <c:v>41150</c:v>
                </c:pt>
                <c:pt idx="677">
                  <c:v>41000</c:v>
                </c:pt>
                <c:pt idx="678">
                  <c:v>39850</c:v>
                </c:pt>
                <c:pt idx="679">
                  <c:v>39100</c:v>
                </c:pt>
                <c:pt idx="680">
                  <c:v>38650</c:v>
                </c:pt>
                <c:pt idx="681">
                  <c:v>37900</c:v>
                </c:pt>
                <c:pt idx="682">
                  <c:v>37400</c:v>
                </c:pt>
                <c:pt idx="683">
                  <c:v>36650</c:v>
                </c:pt>
                <c:pt idx="684">
                  <c:v>36000</c:v>
                </c:pt>
                <c:pt idx="685">
                  <c:v>35500</c:v>
                </c:pt>
                <c:pt idx="686">
                  <c:v>35500</c:v>
                </c:pt>
                <c:pt idx="687">
                  <c:v>35500</c:v>
                </c:pt>
                <c:pt idx="688">
                  <c:v>34500</c:v>
                </c:pt>
                <c:pt idx="689">
                  <c:v>35000</c:v>
                </c:pt>
                <c:pt idx="690">
                  <c:v>34150</c:v>
                </c:pt>
                <c:pt idx="691">
                  <c:v>34400</c:v>
                </c:pt>
                <c:pt idx="692">
                  <c:v>34650</c:v>
                </c:pt>
                <c:pt idx="693">
                  <c:v>33600</c:v>
                </c:pt>
                <c:pt idx="694">
                  <c:v>33850</c:v>
                </c:pt>
                <c:pt idx="695">
                  <c:v>33100</c:v>
                </c:pt>
                <c:pt idx="696">
                  <c:v>32600</c:v>
                </c:pt>
                <c:pt idx="697">
                  <c:v>32250</c:v>
                </c:pt>
                <c:pt idx="698">
                  <c:v>36850</c:v>
                </c:pt>
                <c:pt idx="699">
                  <c:v>37350</c:v>
                </c:pt>
                <c:pt idx="700">
                  <c:v>37350</c:v>
                </c:pt>
                <c:pt idx="701">
                  <c:v>36600</c:v>
                </c:pt>
                <c:pt idx="702">
                  <c:v>36350</c:v>
                </c:pt>
                <c:pt idx="703">
                  <c:v>35850</c:v>
                </c:pt>
                <c:pt idx="704">
                  <c:v>36000</c:v>
                </c:pt>
                <c:pt idx="705">
                  <c:v>36150</c:v>
                </c:pt>
                <c:pt idx="706">
                  <c:v>35150</c:v>
                </c:pt>
                <c:pt idx="707">
                  <c:v>34650</c:v>
                </c:pt>
                <c:pt idx="708">
                  <c:v>34350</c:v>
                </c:pt>
                <c:pt idx="709">
                  <c:v>33650</c:v>
                </c:pt>
                <c:pt idx="710">
                  <c:v>33750</c:v>
                </c:pt>
                <c:pt idx="711">
                  <c:v>33250</c:v>
                </c:pt>
                <c:pt idx="712">
                  <c:v>33250</c:v>
                </c:pt>
                <c:pt idx="713">
                  <c:v>33100</c:v>
                </c:pt>
                <c:pt idx="714">
                  <c:v>32900</c:v>
                </c:pt>
                <c:pt idx="715">
                  <c:v>33100</c:v>
                </c:pt>
                <c:pt idx="716">
                  <c:v>33900</c:v>
                </c:pt>
                <c:pt idx="717">
                  <c:v>33850</c:v>
                </c:pt>
                <c:pt idx="718">
                  <c:v>34500</c:v>
                </c:pt>
                <c:pt idx="719">
                  <c:v>34400</c:v>
                </c:pt>
                <c:pt idx="720">
                  <c:v>34650</c:v>
                </c:pt>
                <c:pt idx="721">
                  <c:v>34650</c:v>
                </c:pt>
                <c:pt idx="722">
                  <c:v>35150</c:v>
                </c:pt>
                <c:pt idx="723">
                  <c:v>34650</c:v>
                </c:pt>
                <c:pt idx="724">
                  <c:v>35150</c:v>
                </c:pt>
                <c:pt idx="725">
                  <c:v>34900</c:v>
                </c:pt>
                <c:pt idx="726">
                  <c:v>35250</c:v>
                </c:pt>
                <c:pt idx="727">
                  <c:v>34900</c:v>
                </c:pt>
                <c:pt idx="728">
                  <c:v>34250</c:v>
                </c:pt>
                <c:pt idx="729">
                  <c:v>34400</c:v>
                </c:pt>
                <c:pt idx="730">
                  <c:v>34600</c:v>
                </c:pt>
                <c:pt idx="731">
                  <c:v>35100</c:v>
                </c:pt>
                <c:pt idx="732">
                  <c:v>34400</c:v>
                </c:pt>
                <c:pt idx="733">
                  <c:v>34400</c:v>
                </c:pt>
                <c:pt idx="734">
                  <c:v>34600</c:v>
                </c:pt>
                <c:pt idx="735">
                  <c:v>34250</c:v>
                </c:pt>
                <c:pt idx="736">
                  <c:v>34350</c:v>
                </c:pt>
                <c:pt idx="737">
                  <c:v>34500</c:v>
                </c:pt>
                <c:pt idx="738">
                  <c:v>34500</c:v>
                </c:pt>
                <c:pt idx="739">
                  <c:v>34850</c:v>
                </c:pt>
                <c:pt idx="740">
                  <c:v>34350</c:v>
                </c:pt>
                <c:pt idx="741">
                  <c:v>34850</c:v>
                </c:pt>
                <c:pt idx="742">
                  <c:v>34500</c:v>
                </c:pt>
                <c:pt idx="743">
                  <c:v>33600</c:v>
                </c:pt>
                <c:pt idx="744">
                  <c:v>33250</c:v>
                </c:pt>
                <c:pt idx="745">
                  <c:v>33000</c:v>
                </c:pt>
                <c:pt idx="746">
                  <c:v>33400</c:v>
                </c:pt>
                <c:pt idx="747">
                  <c:v>33600</c:v>
                </c:pt>
                <c:pt idx="748">
                  <c:v>34000</c:v>
                </c:pt>
                <c:pt idx="749">
                  <c:v>34100</c:v>
                </c:pt>
                <c:pt idx="750">
                  <c:v>34400</c:v>
                </c:pt>
                <c:pt idx="751">
                  <c:v>34850</c:v>
                </c:pt>
                <c:pt idx="752">
                  <c:v>34400</c:v>
                </c:pt>
                <c:pt idx="753">
                  <c:v>33350</c:v>
                </c:pt>
                <c:pt idx="754">
                  <c:v>33100</c:v>
                </c:pt>
                <c:pt idx="755">
                  <c:v>32900</c:v>
                </c:pt>
                <c:pt idx="756">
                  <c:v>33100</c:v>
                </c:pt>
                <c:pt idx="757">
                  <c:v>32750</c:v>
                </c:pt>
                <c:pt idx="758">
                  <c:v>34150</c:v>
                </c:pt>
                <c:pt idx="759">
                  <c:v>34400</c:v>
                </c:pt>
                <c:pt idx="760">
                  <c:v>34400</c:v>
                </c:pt>
                <c:pt idx="761">
                  <c:v>34000</c:v>
                </c:pt>
                <c:pt idx="762">
                  <c:v>33900</c:v>
                </c:pt>
                <c:pt idx="763">
                  <c:v>33400</c:v>
                </c:pt>
                <c:pt idx="764">
                  <c:v>33000</c:v>
                </c:pt>
                <c:pt idx="765">
                  <c:v>33350</c:v>
                </c:pt>
                <c:pt idx="766">
                  <c:v>33900</c:v>
                </c:pt>
                <c:pt idx="767">
                  <c:v>34000</c:v>
                </c:pt>
                <c:pt idx="768">
                  <c:v>34250</c:v>
                </c:pt>
                <c:pt idx="769">
                  <c:v>34250</c:v>
                </c:pt>
                <c:pt idx="770">
                  <c:v>34600</c:v>
                </c:pt>
                <c:pt idx="771">
                  <c:v>34350</c:v>
                </c:pt>
                <c:pt idx="772">
                  <c:v>34650</c:v>
                </c:pt>
                <c:pt idx="773">
                  <c:v>34400</c:v>
                </c:pt>
                <c:pt idx="774">
                  <c:v>34900</c:v>
                </c:pt>
                <c:pt idx="775">
                  <c:v>35150</c:v>
                </c:pt>
                <c:pt idx="776">
                  <c:v>35400</c:v>
                </c:pt>
                <c:pt idx="777">
                  <c:v>34750</c:v>
                </c:pt>
                <c:pt idx="778">
                  <c:v>34100</c:v>
                </c:pt>
                <c:pt idx="779">
                  <c:v>34350</c:v>
                </c:pt>
                <c:pt idx="780">
                  <c:v>34850</c:v>
                </c:pt>
                <c:pt idx="781">
                  <c:v>35500</c:v>
                </c:pt>
                <c:pt idx="782">
                  <c:v>35900</c:v>
                </c:pt>
                <c:pt idx="783">
                  <c:v>36500</c:v>
                </c:pt>
                <c:pt idx="784">
                  <c:v>36750</c:v>
                </c:pt>
                <c:pt idx="785">
                  <c:v>37150</c:v>
                </c:pt>
                <c:pt idx="786">
                  <c:v>38150</c:v>
                </c:pt>
                <c:pt idx="787">
                  <c:v>38500</c:v>
                </c:pt>
                <c:pt idx="788">
                  <c:v>38650</c:v>
                </c:pt>
                <c:pt idx="789">
                  <c:v>38750</c:v>
                </c:pt>
                <c:pt idx="790">
                  <c:v>38750</c:v>
                </c:pt>
                <c:pt idx="791">
                  <c:v>38150</c:v>
                </c:pt>
                <c:pt idx="792">
                  <c:v>38100</c:v>
                </c:pt>
                <c:pt idx="793">
                  <c:v>40900</c:v>
                </c:pt>
                <c:pt idx="794">
                  <c:v>41750</c:v>
                </c:pt>
                <c:pt idx="795">
                  <c:v>42400</c:v>
                </c:pt>
                <c:pt idx="796">
                  <c:v>42400</c:v>
                </c:pt>
                <c:pt idx="797">
                  <c:v>43250</c:v>
                </c:pt>
                <c:pt idx="798">
                  <c:v>43250</c:v>
                </c:pt>
                <c:pt idx="799">
                  <c:v>44600</c:v>
                </c:pt>
                <c:pt idx="800">
                  <c:v>44500</c:v>
                </c:pt>
                <c:pt idx="801">
                  <c:v>45000</c:v>
                </c:pt>
                <c:pt idx="802">
                  <c:v>45250</c:v>
                </c:pt>
                <c:pt idx="803">
                  <c:v>48250</c:v>
                </c:pt>
                <c:pt idx="804">
                  <c:v>48850</c:v>
                </c:pt>
                <c:pt idx="805">
                  <c:v>49250</c:v>
                </c:pt>
                <c:pt idx="806">
                  <c:v>50100</c:v>
                </c:pt>
                <c:pt idx="807">
                  <c:v>49650</c:v>
                </c:pt>
                <c:pt idx="808">
                  <c:v>50000</c:v>
                </c:pt>
                <c:pt idx="809">
                  <c:v>48650</c:v>
                </c:pt>
                <c:pt idx="810">
                  <c:v>48350</c:v>
                </c:pt>
                <c:pt idx="811">
                  <c:v>47150</c:v>
                </c:pt>
                <c:pt idx="812">
                  <c:v>45600</c:v>
                </c:pt>
                <c:pt idx="813">
                  <c:v>42600</c:v>
                </c:pt>
                <c:pt idx="814">
                  <c:v>42150</c:v>
                </c:pt>
                <c:pt idx="815">
                  <c:v>42000</c:v>
                </c:pt>
                <c:pt idx="816">
                  <c:v>42600</c:v>
                </c:pt>
                <c:pt idx="817">
                  <c:v>41850</c:v>
                </c:pt>
                <c:pt idx="818">
                  <c:v>40150</c:v>
                </c:pt>
                <c:pt idx="819">
                  <c:v>40250</c:v>
                </c:pt>
                <c:pt idx="820">
                  <c:v>38000</c:v>
                </c:pt>
                <c:pt idx="821">
                  <c:v>37850</c:v>
                </c:pt>
                <c:pt idx="822">
                  <c:v>37100</c:v>
                </c:pt>
                <c:pt idx="823">
                  <c:v>37500</c:v>
                </c:pt>
                <c:pt idx="824">
                  <c:v>37150</c:v>
                </c:pt>
                <c:pt idx="825">
                  <c:v>36250</c:v>
                </c:pt>
                <c:pt idx="826">
                  <c:v>36900</c:v>
                </c:pt>
                <c:pt idx="827">
                  <c:v>36900</c:v>
                </c:pt>
                <c:pt idx="828">
                  <c:v>37350</c:v>
                </c:pt>
                <c:pt idx="829">
                  <c:v>37150</c:v>
                </c:pt>
                <c:pt idx="830">
                  <c:v>37400</c:v>
                </c:pt>
                <c:pt idx="831">
                  <c:v>37500</c:v>
                </c:pt>
                <c:pt idx="832">
                  <c:v>37500</c:v>
                </c:pt>
                <c:pt idx="833">
                  <c:v>36900</c:v>
                </c:pt>
                <c:pt idx="834">
                  <c:v>37250</c:v>
                </c:pt>
                <c:pt idx="835">
                  <c:v>37400</c:v>
                </c:pt>
                <c:pt idx="836">
                  <c:v>37600</c:v>
                </c:pt>
                <c:pt idx="837">
                  <c:v>37850</c:v>
                </c:pt>
                <c:pt idx="838">
                  <c:v>38350</c:v>
                </c:pt>
                <c:pt idx="839">
                  <c:v>38500</c:v>
                </c:pt>
                <c:pt idx="840">
                  <c:v>38500</c:v>
                </c:pt>
                <c:pt idx="841">
                  <c:v>38500</c:v>
                </c:pt>
                <c:pt idx="842">
                  <c:v>37750</c:v>
                </c:pt>
                <c:pt idx="843">
                  <c:v>37150</c:v>
                </c:pt>
                <c:pt idx="844">
                  <c:v>36900</c:v>
                </c:pt>
                <c:pt idx="845">
                  <c:v>36900</c:v>
                </c:pt>
                <c:pt idx="846">
                  <c:v>35500</c:v>
                </c:pt>
                <c:pt idx="847">
                  <c:v>35350</c:v>
                </c:pt>
                <c:pt idx="848">
                  <c:v>35600</c:v>
                </c:pt>
                <c:pt idx="849">
                  <c:v>36350</c:v>
                </c:pt>
                <c:pt idx="850">
                  <c:v>36100</c:v>
                </c:pt>
                <c:pt idx="851">
                  <c:v>36500</c:v>
                </c:pt>
                <c:pt idx="852">
                  <c:v>36500</c:v>
                </c:pt>
                <c:pt idx="853">
                  <c:v>35850</c:v>
                </c:pt>
                <c:pt idx="854">
                  <c:v>35500</c:v>
                </c:pt>
                <c:pt idx="855">
                  <c:v>35650</c:v>
                </c:pt>
                <c:pt idx="856">
                  <c:v>37400</c:v>
                </c:pt>
                <c:pt idx="857">
                  <c:v>37850</c:v>
                </c:pt>
                <c:pt idx="858">
                  <c:v>40400</c:v>
                </c:pt>
                <c:pt idx="859">
                  <c:v>43400</c:v>
                </c:pt>
                <c:pt idx="860">
                  <c:v>43400</c:v>
                </c:pt>
                <c:pt idx="861">
                  <c:v>43400</c:v>
                </c:pt>
                <c:pt idx="862">
                  <c:v>43400</c:v>
                </c:pt>
                <c:pt idx="863">
                  <c:v>43400</c:v>
                </c:pt>
                <c:pt idx="864">
                  <c:v>43400</c:v>
                </c:pt>
                <c:pt idx="865">
                  <c:v>44850</c:v>
                </c:pt>
                <c:pt idx="866">
                  <c:v>46500</c:v>
                </c:pt>
                <c:pt idx="867">
                  <c:v>46850</c:v>
                </c:pt>
                <c:pt idx="868">
                  <c:v>45350</c:v>
                </c:pt>
                <c:pt idx="869">
                  <c:v>45350</c:v>
                </c:pt>
                <c:pt idx="870">
                  <c:v>48250</c:v>
                </c:pt>
                <c:pt idx="871">
                  <c:v>48500</c:v>
                </c:pt>
                <c:pt idx="872">
                  <c:v>48900</c:v>
                </c:pt>
                <c:pt idx="873">
                  <c:v>46000</c:v>
                </c:pt>
                <c:pt idx="874">
                  <c:v>45350</c:v>
                </c:pt>
                <c:pt idx="875">
                  <c:v>46400</c:v>
                </c:pt>
                <c:pt idx="876">
                  <c:v>48250</c:v>
                </c:pt>
                <c:pt idx="877">
                  <c:v>48100</c:v>
                </c:pt>
                <c:pt idx="878">
                  <c:v>47100</c:v>
                </c:pt>
                <c:pt idx="879">
                  <c:v>47400</c:v>
                </c:pt>
                <c:pt idx="880">
                  <c:v>45350</c:v>
                </c:pt>
                <c:pt idx="881">
                  <c:v>45350</c:v>
                </c:pt>
                <c:pt idx="882">
                  <c:v>45250</c:v>
                </c:pt>
                <c:pt idx="883">
                  <c:v>46350</c:v>
                </c:pt>
                <c:pt idx="884">
                  <c:v>45850</c:v>
                </c:pt>
                <c:pt idx="885">
                  <c:v>45350</c:v>
                </c:pt>
                <c:pt idx="886">
                  <c:v>46000</c:v>
                </c:pt>
                <c:pt idx="887">
                  <c:v>45600</c:v>
                </c:pt>
                <c:pt idx="888">
                  <c:v>45100</c:v>
                </c:pt>
                <c:pt idx="889">
                  <c:v>45250</c:v>
                </c:pt>
                <c:pt idx="890">
                  <c:v>45500</c:v>
                </c:pt>
                <c:pt idx="891">
                  <c:v>45500</c:v>
                </c:pt>
                <c:pt idx="892">
                  <c:v>45500</c:v>
                </c:pt>
                <c:pt idx="893">
                  <c:v>44750</c:v>
                </c:pt>
                <c:pt idx="894">
                  <c:v>45150</c:v>
                </c:pt>
                <c:pt idx="895">
                  <c:v>45350</c:v>
                </c:pt>
                <c:pt idx="896">
                  <c:v>45600</c:v>
                </c:pt>
                <c:pt idx="897">
                  <c:v>46000</c:v>
                </c:pt>
                <c:pt idx="898">
                  <c:v>43750</c:v>
                </c:pt>
                <c:pt idx="899">
                  <c:v>44100</c:v>
                </c:pt>
                <c:pt idx="900">
                  <c:v>44500</c:v>
                </c:pt>
                <c:pt idx="901">
                  <c:v>43650</c:v>
                </c:pt>
                <c:pt idx="902">
                  <c:v>44150</c:v>
                </c:pt>
                <c:pt idx="903">
                  <c:v>43150</c:v>
                </c:pt>
                <c:pt idx="904">
                  <c:v>43850</c:v>
                </c:pt>
                <c:pt idx="905">
                  <c:v>44350</c:v>
                </c:pt>
                <c:pt idx="906">
                  <c:v>43500</c:v>
                </c:pt>
                <c:pt idx="907">
                  <c:v>43900</c:v>
                </c:pt>
                <c:pt idx="908">
                  <c:v>42900</c:v>
                </c:pt>
                <c:pt idx="909">
                  <c:v>43500</c:v>
                </c:pt>
                <c:pt idx="910">
                  <c:v>43500</c:v>
                </c:pt>
                <c:pt idx="911">
                  <c:v>43500</c:v>
                </c:pt>
                <c:pt idx="912">
                  <c:v>43500</c:v>
                </c:pt>
                <c:pt idx="913">
                  <c:v>42600</c:v>
                </c:pt>
                <c:pt idx="914">
                  <c:v>42350</c:v>
                </c:pt>
                <c:pt idx="915">
                  <c:v>42850</c:v>
                </c:pt>
                <c:pt idx="916">
                  <c:v>40850</c:v>
                </c:pt>
                <c:pt idx="917">
                  <c:v>37750</c:v>
                </c:pt>
                <c:pt idx="918">
                  <c:v>34100</c:v>
                </c:pt>
                <c:pt idx="919">
                  <c:v>33600</c:v>
                </c:pt>
                <c:pt idx="920">
                  <c:v>32750</c:v>
                </c:pt>
                <c:pt idx="921">
                  <c:v>31100</c:v>
                </c:pt>
                <c:pt idx="922">
                  <c:v>30650</c:v>
                </c:pt>
                <c:pt idx="923">
                  <c:v>30900</c:v>
                </c:pt>
                <c:pt idx="924">
                  <c:v>30500</c:v>
                </c:pt>
                <c:pt idx="925">
                  <c:v>31150</c:v>
                </c:pt>
                <c:pt idx="926">
                  <c:v>30500</c:v>
                </c:pt>
                <c:pt idx="927">
                  <c:v>29600</c:v>
                </c:pt>
                <c:pt idx="928">
                  <c:v>30500</c:v>
                </c:pt>
                <c:pt idx="929">
                  <c:v>30350</c:v>
                </c:pt>
                <c:pt idx="930">
                  <c:v>30350</c:v>
                </c:pt>
                <c:pt idx="931">
                  <c:v>30650</c:v>
                </c:pt>
                <c:pt idx="932">
                  <c:v>30500</c:v>
                </c:pt>
                <c:pt idx="933">
                  <c:v>30650</c:v>
                </c:pt>
                <c:pt idx="934">
                  <c:v>30350</c:v>
                </c:pt>
                <c:pt idx="935">
                  <c:v>30600</c:v>
                </c:pt>
                <c:pt idx="936">
                  <c:v>30500</c:v>
                </c:pt>
                <c:pt idx="937">
                  <c:v>30500</c:v>
                </c:pt>
                <c:pt idx="938">
                  <c:v>30250</c:v>
                </c:pt>
                <c:pt idx="939">
                  <c:v>30500</c:v>
                </c:pt>
                <c:pt idx="940">
                  <c:v>30600</c:v>
                </c:pt>
                <c:pt idx="941">
                  <c:v>30600</c:v>
                </c:pt>
                <c:pt idx="942">
                  <c:v>30600</c:v>
                </c:pt>
                <c:pt idx="943">
                  <c:v>30250</c:v>
                </c:pt>
                <c:pt idx="944">
                  <c:v>30150</c:v>
                </c:pt>
                <c:pt idx="945">
                  <c:v>30150</c:v>
                </c:pt>
                <c:pt idx="946">
                  <c:v>30150</c:v>
                </c:pt>
                <c:pt idx="947">
                  <c:v>30150</c:v>
                </c:pt>
                <c:pt idx="948">
                  <c:v>28750</c:v>
                </c:pt>
                <c:pt idx="949">
                  <c:v>27400</c:v>
                </c:pt>
                <c:pt idx="950">
                  <c:v>26900</c:v>
                </c:pt>
                <c:pt idx="951">
                  <c:v>26000</c:v>
                </c:pt>
                <c:pt idx="952">
                  <c:v>26150</c:v>
                </c:pt>
                <c:pt idx="953">
                  <c:v>26100</c:v>
                </c:pt>
                <c:pt idx="954">
                  <c:v>26100</c:v>
                </c:pt>
                <c:pt idx="955">
                  <c:v>25900</c:v>
                </c:pt>
                <c:pt idx="956">
                  <c:v>25900</c:v>
                </c:pt>
                <c:pt idx="957">
                  <c:v>25900</c:v>
                </c:pt>
                <c:pt idx="958">
                  <c:v>26150</c:v>
                </c:pt>
                <c:pt idx="959">
                  <c:v>26250</c:v>
                </c:pt>
                <c:pt idx="960">
                  <c:v>25750</c:v>
                </c:pt>
                <c:pt idx="961">
                  <c:v>25750</c:v>
                </c:pt>
                <c:pt idx="962">
                  <c:v>25750</c:v>
                </c:pt>
                <c:pt idx="963">
                  <c:v>24900</c:v>
                </c:pt>
                <c:pt idx="964">
                  <c:v>24600</c:v>
                </c:pt>
                <c:pt idx="965">
                  <c:v>25100</c:v>
                </c:pt>
                <c:pt idx="966">
                  <c:v>25100</c:v>
                </c:pt>
                <c:pt idx="967">
                  <c:v>25100</c:v>
                </c:pt>
                <c:pt idx="968">
                  <c:v>24650</c:v>
                </c:pt>
                <c:pt idx="969">
                  <c:v>24650</c:v>
                </c:pt>
                <c:pt idx="970">
                  <c:v>24150</c:v>
                </c:pt>
                <c:pt idx="971">
                  <c:v>24650</c:v>
                </c:pt>
                <c:pt idx="972">
                  <c:v>24350</c:v>
                </c:pt>
                <c:pt idx="973">
                  <c:v>23750</c:v>
                </c:pt>
                <c:pt idx="974">
                  <c:v>24150</c:v>
                </c:pt>
                <c:pt idx="975">
                  <c:v>24150</c:v>
                </c:pt>
                <c:pt idx="976">
                  <c:v>24150</c:v>
                </c:pt>
                <c:pt idx="977">
                  <c:v>24150</c:v>
                </c:pt>
                <c:pt idx="978">
                  <c:v>24650</c:v>
                </c:pt>
                <c:pt idx="979">
                  <c:v>24650</c:v>
                </c:pt>
                <c:pt idx="980">
                  <c:v>24350</c:v>
                </c:pt>
                <c:pt idx="981">
                  <c:v>23750</c:v>
                </c:pt>
                <c:pt idx="982">
                  <c:v>23350</c:v>
                </c:pt>
                <c:pt idx="983">
                  <c:v>23150</c:v>
                </c:pt>
                <c:pt idx="984">
                  <c:v>23100</c:v>
                </c:pt>
                <c:pt idx="985">
                  <c:v>23100</c:v>
                </c:pt>
                <c:pt idx="986">
                  <c:v>23100</c:v>
                </c:pt>
                <c:pt idx="987">
                  <c:v>23100</c:v>
                </c:pt>
                <c:pt idx="988">
                  <c:v>23250</c:v>
                </c:pt>
                <c:pt idx="989">
                  <c:v>22350</c:v>
                </c:pt>
                <c:pt idx="990">
                  <c:v>22350</c:v>
                </c:pt>
                <c:pt idx="991">
                  <c:v>22350</c:v>
                </c:pt>
                <c:pt idx="992">
                  <c:v>21650</c:v>
                </c:pt>
                <c:pt idx="993">
                  <c:v>22150</c:v>
                </c:pt>
                <c:pt idx="994">
                  <c:v>22350</c:v>
                </c:pt>
                <c:pt idx="995">
                  <c:v>22350</c:v>
                </c:pt>
                <c:pt idx="996">
                  <c:v>22400</c:v>
                </c:pt>
                <c:pt idx="997">
                  <c:v>22400</c:v>
                </c:pt>
                <c:pt idx="998">
                  <c:v>24250</c:v>
                </c:pt>
                <c:pt idx="999">
                  <c:v>25600</c:v>
                </c:pt>
                <c:pt idx="1000">
                  <c:v>26000</c:v>
                </c:pt>
                <c:pt idx="1001">
                  <c:v>27250</c:v>
                </c:pt>
                <c:pt idx="1002">
                  <c:v>27250</c:v>
                </c:pt>
                <c:pt idx="1003">
                  <c:v>30400</c:v>
                </c:pt>
                <c:pt idx="1004">
                  <c:v>30650</c:v>
                </c:pt>
                <c:pt idx="1005">
                  <c:v>30850</c:v>
                </c:pt>
                <c:pt idx="1006">
                  <c:v>31000</c:v>
                </c:pt>
                <c:pt idx="1007">
                  <c:v>31000</c:v>
                </c:pt>
                <c:pt idx="1008">
                  <c:v>33100</c:v>
                </c:pt>
                <c:pt idx="1009">
                  <c:v>33250</c:v>
                </c:pt>
                <c:pt idx="1010">
                  <c:v>33750</c:v>
                </c:pt>
                <c:pt idx="1011">
                  <c:v>35000</c:v>
                </c:pt>
                <c:pt idx="1012">
                  <c:v>34350</c:v>
                </c:pt>
                <c:pt idx="1013">
                  <c:v>34500</c:v>
                </c:pt>
                <c:pt idx="1014">
                  <c:v>34750</c:v>
                </c:pt>
                <c:pt idx="1015">
                  <c:v>34900</c:v>
                </c:pt>
                <c:pt idx="1016">
                  <c:v>34750</c:v>
                </c:pt>
                <c:pt idx="1017">
                  <c:v>34500</c:v>
                </c:pt>
                <c:pt idx="1018">
                  <c:v>34150</c:v>
                </c:pt>
                <c:pt idx="1019">
                  <c:v>34150</c:v>
                </c:pt>
                <c:pt idx="1020">
                  <c:v>34150</c:v>
                </c:pt>
                <c:pt idx="1021">
                  <c:v>34150</c:v>
                </c:pt>
                <c:pt idx="1022">
                  <c:v>34150</c:v>
                </c:pt>
                <c:pt idx="1023">
                  <c:v>35100</c:v>
                </c:pt>
                <c:pt idx="1024">
                  <c:v>35100</c:v>
                </c:pt>
                <c:pt idx="1025">
                  <c:v>35750</c:v>
                </c:pt>
                <c:pt idx="1026">
                  <c:v>35250</c:v>
                </c:pt>
                <c:pt idx="1027">
                  <c:v>34250</c:v>
                </c:pt>
                <c:pt idx="1028">
                  <c:v>34500</c:v>
                </c:pt>
                <c:pt idx="1029">
                  <c:v>33900</c:v>
                </c:pt>
                <c:pt idx="1030">
                  <c:v>33900</c:v>
                </c:pt>
                <c:pt idx="1031">
                  <c:v>33400</c:v>
                </c:pt>
                <c:pt idx="1032">
                  <c:v>33150</c:v>
                </c:pt>
                <c:pt idx="1033">
                  <c:v>36150</c:v>
                </c:pt>
                <c:pt idx="1034">
                  <c:v>38900</c:v>
                </c:pt>
                <c:pt idx="1035">
                  <c:v>39900</c:v>
                </c:pt>
                <c:pt idx="1036">
                  <c:v>40100</c:v>
                </c:pt>
                <c:pt idx="1037">
                  <c:v>40350</c:v>
                </c:pt>
                <c:pt idx="1038">
                  <c:v>40350</c:v>
                </c:pt>
                <c:pt idx="1039">
                  <c:v>43850</c:v>
                </c:pt>
                <c:pt idx="1040">
                  <c:v>43850</c:v>
                </c:pt>
                <c:pt idx="1041">
                  <c:v>44100</c:v>
                </c:pt>
                <c:pt idx="1042">
                  <c:v>44350</c:v>
                </c:pt>
                <c:pt idx="1043">
                  <c:v>44350</c:v>
                </c:pt>
                <c:pt idx="1044">
                  <c:v>43750</c:v>
                </c:pt>
                <c:pt idx="1045">
                  <c:v>44150</c:v>
                </c:pt>
                <c:pt idx="1046">
                  <c:v>43350</c:v>
                </c:pt>
                <c:pt idx="1047">
                  <c:v>42000</c:v>
                </c:pt>
                <c:pt idx="1048">
                  <c:v>36250</c:v>
                </c:pt>
                <c:pt idx="1049">
                  <c:v>35900</c:v>
                </c:pt>
                <c:pt idx="1050">
                  <c:v>35900</c:v>
                </c:pt>
                <c:pt idx="1051">
                  <c:v>35400</c:v>
                </c:pt>
                <c:pt idx="1052">
                  <c:v>33150</c:v>
                </c:pt>
                <c:pt idx="1053">
                  <c:v>31850</c:v>
                </c:pt>
                <c:pt idx="1054">
                  <c:v>31850</c:v>
                </c:pt>
                <c:pt idx="1055">
                  <c:v>31850</c:v>
                </c:pt>
                <c:pt idx="1056">
                  <c:v>31650</c:v>
                </c:pt>
                <c:pt idx="1057">
                  <c:v>31250</c:v>
                </c:pt>
                <c:pt idx="1058">
                  <c:v>31250</c:v>
                </c:pt>
                <c:pt idx="1059">
                  <c:v>31250</c:v>
                </c:pt>
                <c:pt idx="1060">
                  <c:v>31250</c:v>
                </c:pt>
                <c:pt idx="1061">
                  <c:v>31350</c:v>
                </c:pt>
                <c:pt idx="1062">
                  <c:v>31500</c:v>
                </c:pt>
                <c:pt idx="1063">
                  <c:v>30000</c:v>
                </c:pt>
                <c:pt idx="1064">
                  <c:v>30000</c:v>
                </c:pt>
                <c:pt idx="1065">
                  <c:v>29750</c:v>
                </c:pt>
                <c:pt idx="1066">
                  <c:v>30350</c:v>
                </c:pt>
                <c:pt idx="1067">
                  <c:v>30900</c:v>
                </c:pt>
                <c:pt idx="1068">
                  <c:v>31100</c:v>
                </c:pt>
                <c:pt idx="1069">
                  <c:v>31400</c:v>
                </c:pt>
                <c:pt idx="1070">
                  <c:v>31900</c:v>
                </c:pt>
                <c:pt idx="1071">
                  <c:v>31900</c:v>
                </c:pt>
                <c:pt idx="1072">
                  <c:v>31900</c:v>
                </c:pt>
                <c:pt idx="1073">
                  <c:v>34250</c:v>
                </c:pt>
                <c:pt idx="1074">
                  <c:v>34600</c:v>
                </c:pt>
                <c:pt idx="1075">
                  <c:v>34600</c:v>
                </c:pt>
                <c:pt idx="1076">
                  <c:v>33900</c:v>
                </c:pt>
                <c:pt idx="1077">
                  <c:v>34250</c:v>
                </c:pt>
                <c:pt idx="1078">
                  <c:v>33400</c:v>
                </c:pt>
                <c:pt idx="1079">
                  <c:v>34500</c:v>
                </c:pt>
                <c:pt idx="1080">
                  <c:v>34850</c:v>
                </c:pt>
                <c:pt idx="1081">
                  <c:v>34400</c:v>
                </c:pt>
                <c:pt idx="1082">
                  <c:v>34850</c:v>
                </c:pt>
                <c:pt idx="1083">
                  <c:v>36150</c:v>
                </c:pt>
                <c:pt idx="1084">
                  <c:v>35500</c:v>
                </c:pt>
                <c:pt idx="1085">
                  <c:v>35350</c:v>
                </c:pt>
                <c:pt idx="1086">
                  <c:v>35150</c:v>
                </c:pt>
                <c:pt idx="1087">
                  <c:v>34150</c:v>
                </c:pt>
                <c:pt idx="1088">
                  <c:v>34650</c:v>
                </c:pt>
                <c:pt idx="1089">
                  <c:v>34850</c:v>
                </c:pt>
                <c:pt idx="1090">
                  <c:v>34850</c:v>
                </c:pt>
                <c:pt idx="1091">
                  <c:v>35000</c:v>
                </c:pt>
                <c:pt idx="1092">
                  <c:v>35000</c:v>
                </c:pt>
                <c:pt idx="1093">
                  <c:v>35000</c:v>
                </c:pt>
                <c:pt idx="1094">
                  <c:v>35000</c:v>
                </c:pt>
                <c:pt idx="1095">
                  <c:v>35000</c:v>
                </c:pt>
                <c:pt idx="1096">
                  <c:v>35000</c:v>
                </c:pt>
                <c:pt idx="1097">
                  <c:v>35900</c:v>
                </c:pt>
                <c:pt idx="1098">
                  <c:v>35650</c:v>
                </c:pt>
                <c:pt idx="1099">
                  <c:v>35650</c:v>
                </c:pt>
                <c:pt idx="1100">
                  <c:v>35650</c:v>
                </c:pt>
                <c:pt idx="1101">
                  <c:v>34850</c:v>
                </c:pt>
                <c:pt idx="1102">
                  <c:v>34750</c:v>
                </c:pt>
                <c:pt idx="1103">
                  <c:v>35500</c:v>
                </c:pt>
                <c:pt idx="1104">
                  <c:v>37150</c:v>
                </c:pt>
                <c:pt idx="1105">
                  <c:v>37600</c:v>
                </c:pt>
                <c:pt idx="1106">
                  <c:v>38000</c:v>
                </c:pt>
                <c:pt idx="1107">
                  <c:v>38000</c:v>
                </c:pt>
                <c:pt idx="1108">
                  <c:v>42400</c:v>
                </c:pt>
                <c:pt idx="1109">
                  <c:v>46650</c:v>
                </c:pt>
                <c:pt idx="1110">
                  <c:v>49650</c:v>
                </c:pt>
                <c:pt idx="1111">
                  <c:v>50650</c:v>
                </c:pt>
                <c:pt idx="1112">
                  <c:v>51500</c:v>
                </c:pt>
                <c:pt idx="1113">
                  <c:v>51500</c:v>
                </c:pt>
                <c:pt idx="1114">
                  <c:v>51500</c:v>
                </c:pt>
                <c:pt idx="1115">
                  <c:v>51500</c:v>
                </c:pt>
                <c:pt idx="1116">
                  <c:v>51500</c:v>
                </c:pt>
                <c:pt idx="1117">
                  <c:v>51500</c:v>
                </c:pt>
                <c:pt idx="1118">
                  <c:v>51500</c:v>
                </c:pt>
                <c:pt idx="1119">
                  <c:v>67900</c:v>
                </c:pt>
                <c:pt idx="1120">
                  <c:v>65400</c:v>
                </c:pt>
                <c:pt idx="1121">
                  <c:v>67900</c:v>
                </c:pt>
                <c:pt idx="1122">
                  <c:v>67850</c:v>
                </c:pt>
                <c:pt idx="1123">
                  <c:v>69900</c:v>
                </c:pt>
                <c:pt idx="1124">
                  <c:v>68750</c:v>
                </c:pt>
                <c:pt idx="1125">
                  <c:v>69100</c:v>
                </c:pt>
                <c:pt idx="1126">
                  <c:v>66900</c:v>
                </c:pt>
                <c:pt idx="1127">
                  <c:v>67350</c:v>
                </c:pt>
                <c:pt idx="1128">
                  <c:v>62250</c:v>
                </c:pt>
                <c:pt idx="1129">
                  <c:v>62250</c:v>
                </c:pt>
                <c:pt idx="1130">
                  <c:v>62250</c:v>
                </c:pt>
                <c:pt idx="1131">
                  <c:v>58600</c:v>
                </c:pt>
                <c:pt idx="1132">
                  <c:v>58400</c:v>
                </c:pt>
                <c:pt idx="1133">
                  <c:v>53900</c:v>
                </c:pt>
                <c:pt idx="1134">
                  <c:v>53900</c:v>
                </c:pt>
                <c:pt idx="1135">
                  <c:v>51600</c:v>
                </c:pt>
                <c:pt idx="1136">
                  <c:v>51600</c:v>
                </c:pt>
                <c:pt idx="1137">
                  <c:v>51600</c:v>
                </c:pt>
                <c:pt idx="1138">
                  <c:v>53750</c:v>
                </c:pt>
                <c:pt idx="1139">
                  <c:v>53750</c:v>
                </c:pt>
                <c:pt idx="1140">
                  <c:v>53750</c:v>
                </c:pt>
                <c:pt idx="1141">
                  <c:v>54100</c:v>
                </c:pt>
                <c:pt idx="1142">
                  <c:v>52600</c:v>
                </c:pt>
                <c:pt idx="1143">
                  <c:v>52600</c:v>
                </c:pt>
                <c:pt idx="1144">
                  <c:v>51100</c:v>
                </c:pt>
                <c:pt idx="1145">
                  <c:v>51400</c:v>
                </c:pt>
                <c:pt idx="1146">
                  <c:v>51400</c:v>
                </c:pt>
                <c:pt idx="1147">
                  <c:v>51400</c:v>
                </c:pt>
                <c:pt idx="1148">
                  <c:v>50750</c:v>
                </c:pt>
                <c:pt idx="1149">
                  <c:v>49100</c:v>
                </c:pt>
                <c:pt idx="1150">
                  <c:v>49100</c:v>
                </c:pt>
                <c:pt idx="1151">
                  <c:v>46650</c:v>
                </c:pt>
                <c:pt idx="1152">
                  <c:v>45350</c:v>
                </c:pt>
                <c:pt idx="1153">
                  <c:v>43350</c:v>
                </c:pt>
                <c:pt idx="1154">
                  <c:v>43350</c:v>
                </c:pt>
                <c:pt idx="1155">
                  <c:v>43350</c:v>
                </c:pt>
                <c:pt idx="1156">
                  <c:v>43350</c:v>
                </c:pt>
                <c:pt idx="1157">
                  <c:v>43350</c:v>
                </c:pt>
                <c:pt idx="1158">
                  <c:v>42650</c:v>
                </c:pt>
                <c:pt idx="1159">
                  <c:v>42650</c:v>
                </c:pt>
                <c:pt idx="1160">
                  <c:v>42650</c:v>
                </c:pt>
                <c:pt idx="1161">
                  <c:v>41850</c:v>
                </c:pt>
                <c:pt idx="1162">
                  <c:v>41850</c:v>
                </c:pt>
                <c:pt idx="1163">
                  <c:v>41850</c:v>
                </c:pt>
                <c:pt idx="1164">
                  <c:v>41850</c:v>
                </c:pt>
                <c:pt idx="1165">
                  <c:v>41850</c:v>
                </c:pt>
                <c:pt idx="1166">
                  <c:v>40900</c:v>
                </c:pt>
                <c:pt idx="1167">
                  <c:v>40750</c:v>
                </c:pt>
                <c:pt idx="1168">
                  <c:v>38000</c:v>
                </c:pt>
                <c:pt idx="1169">
                  <c:v>37350</c:v>
                </c:pt>
                <c:pt idx="1170">
                  <c:v>35850</c:v>
                </c:pt>
                <c:pt idx="1171">
                  <c:v>35000</c:v>
                </c:pt>
                <c:pt idx="1172">
                  <c:v>34600</c:v>
                </c:pt>
                <c:pt idx="1173">
                  <c:v>33350</c:v>
                </c:pt>
                <c:pt idx="1174">
                  <c:v>33350</c:v>
                </c:pt>
                <c:pt idx="1175">
                  <c:v>33350</c:v>
                </c:pt>
                <c:pt idx="1176">
                  <c:v>32900</c:v>
                </c:pt>
                <c:pt idx="1177">
                  <c:v>32850</c:v>
                </c:pt>
                <c:pt idx="1178">
                  <c:v>32500</c:v>
                </c:pt>
                <c:pt idx="1179">
                  <c:v>30750</c:v>
                </c:pt>
                <c:pt idx="1180">
                  <c:v>30500</c:v>
                </c:pt>
                <c:pt idx="1181">
                  <c:v>30500</c:v>
                </c:pt>
                <c:pt idx="1182">
                  <c:v>30500</c:v>
                </c:pt>
                <c:pt idx="1183">
                  <c:v>30100</c:v>
                </c:pt>
                <c:pt idx="1184">
                  <c:v>29150</c:v>
                </c:pt>
                <c:pt idx="1185">
                  <c:v>29150</c:v>
                </c:pt>
                <c:pt idx="1186">
                  <c:v>28350</c:v>
                </c:pt>
                <c:pt idx="1187">
                  <c:v>27500</c:v>
                </c:pt>
                <c:pt idx="1188">
                  <c:v>27500</c:v>
                </c:pt>
                <c:pt idx="1189">
                  <c:v>27500</c:v>
                </c:pt>
                <c:pt idx="1190">
                  <c:v>27500</c:v>
                </c:pt>
                <c:pt idx="1191">
                  <c:v>27850</c:v>
                </c:pt>
                <c:pt idx="1192">
                  <c:v>27150</c:v>
                </c:pt>
                <c:pt idx="1193">
                  <c:v>26900</c:v>
                </c:pt>
                <c:pt idx="1194">
                  <c:v>26900</c:v>
                </c:pt>
                <c:pt idx="1195">
                  <c:v>26900</c:v>
                </c:pt>
                <c:pt idx="1196">
                  <c:v>26750</c:v>
                </c:pt>
                <c:pt idx="1197">
                  <c:v>26750</c:v>
                </c:pt>
                <c:pt idx="1198">
                  <c:v>26100</c:v>
                </c:pt>
                <c:pt idx="1199">
                  <c:v>26100</c:v>
                </c:pt>
                <c:pt idx="1200">
                  <c:v>26100</c:v>
                </c:pt>
                <c:pt idx="1201">
                  <c:v>25850</c:v>
                </c:pt>
                <c:pt idx="1202">
                  <c:v>25850</c:v>
                </c:pt>
                <c:pt idx="1203">
                  <c:v>25500</c:v>
                </c:pt>
                <c:pt idx="1204">
                  <c:v>25250</c:v>
                </c:pt>
                <c:pt idx="1205">
                  <c:v>25250</c:v>
                </c:pt>
                <c:pt idx="1206">
                  <c:v>25350</c:v>
                </c:pt>
                <c:pt idx="1207">
                  <c:v>25750</c:v>
                </c:pt>
                <c:pt idx="1208">
                  <c:v>24500</c:v>
                </c:pt>
                <c:pt idx="1209">
                  <c:v>24500</c:v>
                </c:pt>
                <c:pt idx="1210">
                  <c:v>24500</c:v>
                </c:pt>
                <c:pt idx="1211">
                  <c:v>24100</c:v>
                </c:pt>
                <c:pt idx="1212">
                  <c:v>24100</c:v>
                </c:pt>
                <c:pt idx="1213">
                  <c:v>25400</c:v>
                </c:pt>
                <c:pt idx="1214">
                  <c:v>25400</c:v>
                </c:pt>
                <c:pt idx="1215">
                  <c:v>25400</c:v>
                </c:pt>
                <c:pt idx="1216">
                  <c:v>25250</c:v>
                </c:pt>
                <c:pt idx="1217">
                  <c:v>25250</c:v>
                </c:pt>
                <c:pt idx="1218">
                  <c:v>25650</c:v>
                </c:pt>
                <c:pt idx="1219">
                  <c:v>25650</c:v>
                </c:pt>
                <c:pt idx="1220">
                  <c:v>25650</c:v>
                </c:pt>
                <c:pt idx="1221">
                  <c:v>25650</c:v>
                </c:pt>
                <c:pt idx="1222">
                  <c:v>25650</c:v>
                </c:pt>
                <c:pt idx="1223">
                  <c:v>26850</c:v>
                </c:pt>
                <c:pt idx="1224">
                  <c:v>26850</c:v>
                </c:pt>
                <c:pt idx="1225">
                  <c:v>27650</c:v>
                </c:pt>
                <c:pt idx="1226">
                  <c:v>27100</c:v>
                </c:pt>
                <c:pt idx="1227">
                  <c:v>27100</c:v>
                </c:pt>
                <c:pt idx="1228">
                  <c:v>27100</c:v>
                </c:pt>
                <c:pt idx="1229">
                  <c:v>27100</c:v>
                </c:pt>
                <c:pt idx="1230">
                  <c:v>27100</c:v>
                </c:pt>
                <c:pt idx="1231">
                  <c:v>27100</c:v>
                </c:pt>
                <c:pt idx="1232">
                  <c:v>27100</c:v>
                </c:pt>
                <c:pt idx="1233">
                  <c:v>27100</c:v>
                </c:pt>
                <c:pt idx="1234">
                  <c:v>25650</c:v>
                </c:pt>
                <c:pt idx="1235">
                  <c:v>26000</c:v>
                </c:pt>
                <c:pt idx="1236">
                  <c:v>26900</c:v>
                </c:pt>
                <c:pt idx="1237">
                  <c:v>28650</c:v>
                </c:pt>
                <c:pt idx="1238">
                  <c:v>28650</c:v>
                </c:pt>
                <c:pt idx="1239">
                  <c:v>28650</c:v>
                </c:pt>
                <c:pt idx="1240">
                  <c:v>28650</c:v>
                </c:pt>
                <c:pt idx="1241">
                  <c:v>29100</c:v>
                </c:pt>
                <c:pt idx="1242">
                  <c:v>29400</c:v>
                </c:pt>
                <c:pt idx="1243">
                  <c:v>29400</c:v>
                </c:pt>
                <c:pt idx="1244">
                  <c:v>29400</c:v>
                </c:pt>
                <c:pt idx="1245">
                  <c:v>29400</c:v>
                </c:pt>
                <c:pt idx="1246">
                  <c:v>29400</c:v>
                </c:pt>
                <c:pt idx="1247">
                  <c:v>29650</c:v>
                </c:pt>
                <c:pt idx="1248">
                  <c:v>29650</c:v>
                </c:pt>
                <c:pt idx="1249">
                  <c:v>29650</c:v>
                </c:pt>
                <c:pt idx="1250">
                  <c:v>29650</c:v>
                </c:pt>
                <c:pt idx="1251">
                  <c:v>29650</c:v>
                </c:pt>
                <c:pt idx="1252">
                  <c:v>29650</c:v>
                </c:pt>
                <c:pt idx="1253">
                  <c:v>30750</c:v>
                </c:pt>
                <c:pt idx="1254">
                  <c:v>30750</c:v>
                </c:pt>
                <c:pt idx="1255">
                  <c:v>30500</c:v>
                </c:pt>
                <c:pt idx="1256">
                  <c:v>30500</c:v>
                </c:pt>
                <c:pt idx="1257">
                  <c:v>30850</c:v>
                </c:pt>
                <c:pt idx="1258">
                  <c:v>31750</c:v>
                </c:pt>
                <c:pt idx="1259">
                  <c:v>33900</c:v>
                </c:pt>
                <c:pt idx="1260">
                  <c:v>34650</c:v>
                </c:pt>
                <c:pt idx="1261">
                  <c:v>36650</c:v>
                </c:pt>
                <c:pt idx="1262">
                  <c:v>38000</c:v>
                </c:pt>
                <c:pt idx="1263">
                  <c:v>38900</c:v>
                </c:pt>
                <c:pt idx="1264">
                  <c:v>39150</c:v>
                </c:pt>
                <c:pt idx="1265">
                  <c:v>39250</c:v>
                </c:pt>
                <c:pt idx="1266">
                  <c:v>39250</c:v>
                </c:pt>
                <c:pt idx="1267">
                  <c:v>39250</c:v>
                </c:pt>
                <c:pt idx="1268">
                  <c:v>40750</c:v>
                </c:pt>
                <c:pt idx="1269">
                  <c:v>40750</c:v>
                </c:pt>
                <c:pt idx="1270">
                  <c:v>40750</c:v>
                </c:pt>
                <c:pt idx="1271">
                  <c:v>41400</c:v>
                </c:pt>
                <c:pt idx="1272">
                  <c:v>42250</c:v>
                </c:pt>
                <c:pt idx="1273">
                  <c:v>42600</c:v>
                </c:pt>
                <c:pt idx="1274">
                  <c:v>43000</c:v>
                </c:pt>
                <c:pt idx="1275">
                  <c:v>43100</c:v>
                </c:pt>
                <c:pt idx="1276">
                  <c:v>43100</c:v>
                </c:pt>
                <c:pt idx="1277">
                  <c:v>43000</c:v>
                </c:pt>
                <c:pt idx="1278">
                  <c:v>43000</c:v>
                </c:pt>
                <c:pt idx="1279">
                  <c:v>43000</c:v>
                </c:pt>
                <c:pt idx="1280">
                  <c:v>43000</c:v>
                </c:pt>
                <c:pt idx="1281">
                  <c:v>43000</c:v>
                </c:pt>
                <c:pt idx="1282">
                  <c:v>43000</c:v>
                </c:pt>
                <c:pt idx="1283">
                  <c:v>43000</c:v>
                </c:pt>
                <c:pt idx="1284">
                  <c:v>43000</c:v>
                </c:pt>
                <c:pt idx="1285">
                  <c:v>43000</c:v>
                </c:pt>
                <c:pt idx="1286">
                  <c:v>41900</c:v>
                </c:pt>
                <c:pt idx="1287">
                  <c:v>41900</c:v>
                </c:pt>
                <c:pt idx="1288">
                  <c:v>41900</c:v>
                </c:pt>
                <c:pt idx="1289">
                  <c:v>43250</c:v>
                </c:pt>
                <c:pt idx="1290">
                  <c:v>43600</c:v>
                </c:pt>
                <c:pt idx="1291">
                  <c:v>43750</c:v>
                </c:pt>
                <c:pt idx="1292">
                  <c:v>43500</c:v>
                </c:pt>
                <c:pt idx="1293">
                  <c:v>43500</c:v>
                </c:pt>
                <c:pt idx="1294">
                  <c:v>43500</c:v>
                </c:pt>
                <c:pt idx="1295">
                  <c:v>42500</c:v>
                </c:pt>
                <c:pt idx="1296">
                  <c:v>42500</c:v>
                </c:pt>
                <c:pt idx="1297">
                  <c:v>42850</c:v>
                </c:pt>
                <c:pt idx="1298">
                  <c:v>42850</c:v>
                </c:pt>
                <c:pt idx="1299">
                  <c:v>42850</c:v>
                </c:pt>
                <c:pt idx="1300">
                  <c:v>42850</c:v>
                </c:pt>
                <c:pt idx="1301">
                  <c:v>42850</c:v>
                </c:pt>
                <c:pt idx="1302">
                  <c:v>42850</c:v>
                </c:pt>
                <c:pt idx="1303">
                  <c:v>42850</c:v>
                </c:pt>
                <c:pt idx="1304">
                  <c:v>42850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D-4DA9-B3EE-914AF9B96EA4}"/>
            </c:ext>
          </c:extLst>
        </c:ser>
        <c:ser>
          <c:idx val="3"/>
          <c:order val="3"/>
          <c:tx>
            <c:strRef>
              <c:f>'Imputasi Campuran'!$E$1</c:f>
              <c:strCache>
                <c:ptCount val="1"/>
                <c:pt idx="0">
                  <c:v>Bawang Merah Ukuran Sedang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Campuran'!$E$2:$E$1306</c:f>
              <c:numCache>
                <c:formatCode>General</c:formatCode>
                <c:ptCount val="1305"/>
                <c:pt idx="0">
                  <c:v>39250</c:v>
                </c:pt>
                <c:pt idx="1">
                  <c:v>39250</c:v>
                </c:pt>
                <c:pt idx="2">
                  <c:v>38900</c:v>
                </c:pt>
                <c:pt idx="3">
                  <c:v>36650</c:v>
                </c:pt>
                <c:pt idx="4">
                  <c:v>34600</c:v>
                </c:pt>
                <c:pt idx="5">
                  <c:v>34750</c:v>
                </c:pt>
                <c:pt idx="6">
                  <c:v>33350</c:v>
                </c:pt>
                <c:pt idx="7">
                  <c:v>33850</c:v>
                </c:pt>
                <c:pt idx="8">
                  <c:v>36150</c:v>
                </c:pt>
                <c:pt idx="9">
                  <c:v>36100</c:v>
                </c:pt>
                <c:pt idx="10">
                  <c:v>35250</c:v>
                </c:pt>
                <c:pt idx="11">
                  <c:v>34100</c:v>
                </c:pt>
                <c:pt idx="12">
                  <c:v>33900</c:v>
                </c:pt>
                <c:pt idx="13">
                  <c:v>36000</c:v>
                </c:pt>
                <c:pt idx="14">
                  <c:v>35750</c:v>
                </c:pt>
                <c:pt idx="15">
                  <c:v>34850</c:v>
                </c:pt>
                <c:pt idx="16">
                  <c:v>33900</c:v>
                </c:pt>
                <c:pt idx="17">
                  <c:v>34100</c:v>
                </c:pt>
                <c:pt idx="18">
                  <c:v>34350</c:v>
                </c:pt>
                <c:pt idx="19">
                  <c:v>33900</c:v>
                </c:pt>
                <c:pt idx="20">
                  <c:v>34100</c:v>
                </c:pt>
                <c:pt idx="21">
                  <c:v>34350</c:v>
                </c:pt>
                <c:pt idx="22">
                  <c:v>35100</c:v>
                </c:pt>
                <c:pt idx="23">
                  <c:v>33650</c:v>
                </c:pt>
                <c:pt idx="24">
                  <c:v>35400</c:v>
                </c:pt>
                <c:pt idx="25">
                  <c:v>34850</c:v>
                </c:pt>
                <c:pt idx="26">
                  <c:v>34000</c:v>
                </c:pt>
                <c:pt idx="27">
                  <c:v>35000</c:v>
                </c:pt>
                <c:pt idx="28">
                  <c:v>32750</c:v>
                </c:pt>
                <c:pt idx="29">
                  <c:v>32750</c:v>
                </c:pt>
                <c:pt idx="30">
                  <c:v>32350</c:v>
                </c:pt>
                <c:pt idx="31">
                  <c:v>31650</c:v>
                </c:pt>
                <c:pt idx="32">
                  <c:v>31000</c:v>
                </c:pt>
                <c:pt idx="33">
                  <c:v>30400</c:v>
                </c:pt>
                <c:pt idx="34">
                  <c:v>31350</c:v>
                </c:pt>
                <c:pt idx="35">
                  <c:v>32600</c:v>
                </c:pt>
                <c:pt idx="36">
                  <c:v>31250</c:v>
                </c:pt>
                <c:pt idx="37">
                  <c:v>31750</c:v>
                </c:pt>
                <c:pt idx="38">
                  <c:v>30750</c:v>
                </c:pt>
                <c:pt idx="39">
                  <c:v>29600</c:v>
                </c:pt>
                <c:pt idx="40">
                  <c:v>30250</c:v>
                </c:pt>
                <c:pt idx="41">
                  <c:v>30600</c:v>
                </c:pt>
                <c:pt idx="42">
                  <c:v>29650</c:v>
                </c:pt>
                <c:pt idx="43">
                  <c:v>29650</c:v>
                </c:pt>
                <c:pt idx="44">
                  <c:v>29850</c:v>
                </c:pt>
                <c:pt idx="45">
                  <c:v>29250</c:v>
                </c:pt>
                <c:pt idx="46">
                  <c:v>33250</c:v>
                </c:pt>
                <c:pt idx="47">
                  <c:v>32500</c:v>
                </c:pt>
                <c:pt idx="48">
                  <c:v>33100</c:v>
                </c:pt>
                <c:pt idx="49">
                  <c:v>35150</c:v>
                </c:pt>
                <c:pt idx="50">
                  <c:v>35750</c:v>
                </c:pt>
                <c:pt idx="51">
                  <c:v>35100</c:v>
                </c:pt>
                <c:pt idx="52">
                  <c:v>34350</c:v>
                </c:pt>
                <c:pt idx="53">
                  <c:v>36250</c:v>
                </c:pt>
                <c:pt idx="54">
                  <c:v>36350</c:v>
                </c:pt>
                <c:pt idx="55">
                  <c:v>37850</c:v>
                </c:pt>
                <c:pt idx="56">
                  <c:v>37850</c:v>
                </c:pt>
                <c:pt idx="57">
                  <c:v>36750</c:v>
                </c:pt>
                <c:pt idx="58">
                  <c:v>41850</c:v>
                </c:pt>
                <c:pt idx="59">
                  <c:v>42150</c:v>
                </c:pt>
                <c:pt idx="60">
                  <c:v>42000</c:v>
                </c:pt>
                <c:pt idx="61">
                  <c:v>42000</c:v>
                </c:pt>
                <c:pt idx="62">
                  <c:v>43000</c:v>
                </c:pt>
                <c:pt idx="63">
                  <c:v>46000</c:v>
                </c:pt>
                <c:pt idx="64">
                  <c:v>45850</c:v>
                </c:pt>
                <c:pt idx="65">
                  <c:v>46400</c:v>
                </c:pt>
                <c:pt idx="66">
                  <c:v>45600</c:v>
                </c:pt>
                <c:pt idx="67">
                  <c:v>46000</c:v>
                </c:pt>
                <c:pt idx="68">
                  <c:v>48750</c:v>
                </c:pt>
                <c:pt idx="69">
                  <c:v>47900</c:v>
                </c:pt>
                <c:pt idx="70">
                  <c:v>47650</c:v>
                </c:pt>
                <c:pt idx="71">
                  <c:v>49250</c:v>
                </c:pt>
                <c:pt idx="72">
                  <c:v>50750</c:v>
                </c:pt>
                <c:pt idx="73">
                  <c:v>50750</c:v>
                </c:pt>
                <c:pt idx="74">
                  <c:v>50650</c:v>
                </c:pt>
                <c:pt idx="75">
                  <c:v>50250</c:v>
                </c:pt>
                <c:pt idx="76">
                  <c:v>49000</c:v>
                </c:pt>
                <c:pt idx="77">
                  <c:v>50100</c:v>
                </c:pt>
                <c:pt idx="78">
                  <c:v>48500</c:v>
                </c:pt>
                <c:pt idx="79">
                  <c:v>48650</c:v>
                </c:pt>
                <c:pt idx="80">
                  <c:v>46500</c:v>
                </c:pt>
                <c:pt idx="81">
                  <c:v>47750</c:v>
                </c:pt>
                <c:pt idx="82">
                  <c:v>47150</c:v>
                </c:pt>
                <c:pt idx="83">
                  <c:v>49650</c:v>
                </c:pt>
                <c:pt idx="84">
                  <c:v>49850</c:v>
                </c:pt>
                <c:pt idx="85">
                  <c:v>50250</c:v>
                </c:pt>
                <c:pt idx="86">
                  <c:v>48100</c:v>
                </c:pt>
                <c:pt idx="87">
                  <c:v>52650</c:v>
                </c:pt>
                <c:pt idx="88">
                  <c:v>52650</c:v>
                </c:pt>
                <c:pt idx="89">
                  <c:v>52150</c:v>
                </c:pt>
                <c:pt idx="90">
                  <c:v>51650</c:v>
                </c:pt>
                <c:pt idx="91">
                  <c:v>51600</c:v>
                </c:pt>
                <c:pt idx="92">
                  <c:v>51600</c:v>
                </c:pt>
                <c:pt idx="93">
                  <c:v>51650</c:v>
                </c:pt>
                <c:pt idx="94">
                  <c:v>52650</c:v>
                </c:pt>
                <c:pt idx="95">
                  <c:v>52650</c:v>
                </c:pt>
                <c:pt idx="96">
                  <c:v>51850</c:v>
                </c:pt>
                <c:pt idx="97">
                  <c:v>53350</c:v>
                </c:pt>
                <c:pt idx="98">
                  <c:v>56500</c:v>
                </c:pt>
                <c:pt idx="99">
                  <c:v>58650</c:v>
                </c:pt>
                <c:pt idx="100">
                  <c:v>58650</c:v>
                </c:pt>
                <c:pt idx="101">
                  <c:v>58650</c:v>
                </c:pt>
                <c:pt idx="102">
                  <c:v>59125</c:v>
                </c:pt>
                <c:pt idx="103">
                  <c:v>59600</c:v>
                </c:pt>
                <c:pt idx="104">
                  <c:v>59600</c:v>
                </c:pt>
                <c:pt idx="105">
                  <c:v>59150</c:v>
                </c:pt>
                <c:pt idx="106">
                  <c:v>59100</c:v>
                </c:pt>
                <c:pt idx="107">
                  <c:v>57900</c:v>
                </c:pt>
                <c:pt idx="108">
                  <c:v>59600</c:v>
                </c:pt>
                <c:pt idx="109">
                  <c:v>59600</c:v>
                </c:pt>
                <c:pt idx="110">
                  <c:v>59400</c:v>
                </c:pt>
                <c:pt idx="111">
                  <c:v>59650</c:v>
                </c:pt>
                <c:pt idx="112">
                  <c:v>59250</c:v>
                </c:pt>
                <c:pt idx="113">
                  <c:v>59000</c:v>
                </c:pt>
                <c:pt idx="114">
                  <c:v>58150</c:v>
                </c:pt>
                <c:pt idx="115">
                  <c:v>56850</c:v>
                </c:pt>
                <c:pt idx="116">
                  <c:v>56750</c:v>
                </c:pt>
                <c:pt idx="117">
                  <c:v>54900</c:v>
                </c:pt>
                <c:pt idx="118">
                  <c:v>51350</c:v>
                </c:pt>
                <c:pt idx="119">
                  <c:v>49600</c:v>
                </c:pt>
                <c:pt idx="120">
                  <c:v>48900</c:v>
                </c:pt>
                <c:pt idx="121">
                  <c:v>49600</c:v>
                </c:pt>
                <c:pt idx="122">
                  <c:v>48000</c:v>
                </c:pt>
                <c:pt idx="123">
                  <c:v>48900</c:v>
                </c:pt>
                <c:pt idx="124">
                  <c:v>46900</c:v>
                </c:pt>
                <c:pt idx="125">
                  <c:v>46400</c:v>
                </c:pt>
                <c:pt idx="126">
                  <c:v>46400</c:v>
                </c:pt>
                <c:pt idx="127">
                  <c:v>46600</c:v>
                </c:pt>
                <c:pt idx="128">
                  <c:v>44250</c:v>
                </c:pt>
                <c:pt idx="129">
                  <c:v>44350</c:v>
                </c:pt>
                <c:pt idx="130">
                  <c:v>44250</c:v>
                </c:pt>
                <c:pt idx="131">
                  <c:v>42150</c:v>
                </c:pt>
                <c:pt idx="132">
                  <c:v>41250</c:v>
                </c:pt>
                <c:pt idx="133">
                  <c:v>40350</c:v>
                </c:pt>
                <c:pt idx="134">
                  <c:v>40100</c:v>
                </c:pt>
                <c:pt idx="135">
                  <c:v>40250</c:v>
                </c:pt>
                <c:pt idx="136">
                  <c:v>40650</c:v>
                </c:pt>
                <c:pt idx="137">
                  <c:v>38500</c:v>
                </c:pt>
                <c:pt idx="138">
                  <c:v>37400</c:v>
                </c:pt>
                <c:pt idx="139">
                  <c:v>37100</c:v>
                </c:pt>
                <c:pt idx="140">
                  <c:v>37000</c:v>
                </c:pt>
                <c:pt idx="141">
                  <c:v>37000</c:v>
                </c:pt>
                <c:pt idx="142">
                  <c:v>35750</c:v>
                </c:pt>
                <c:pt idx="143">
                  <c:v>34850</c:v>
                </c:pt>
                <c:pt idx="144">
                  <c:v>35400</c:v>
                </c:pt>
                <c:pt idx="145">
                  <c:v>34250</c:v>
                </c:pt>
                <c:pt idx="146">
                  <c:v>33100</c:v>
                </c:pt>
                <c:pt idx="147">
                  <c:v>32900</c:v>
                </c:pt>
                <c:pt idx="148">
                  <c:v>31250</c:v>
                </c:pt>
                <c:pt idx="149">
                  <c:v>32100</c:v>
                </c:pt>
                <c:pt idx="150">
                  <c:v>32250</c:v>
                </c:pt>
                <c:pt idx="151">
                  <c:v>33350</c:v>
                </c:pt>
                <c:pt idx="152">
                  <c:v>32850</c:v>
                </c:pt>
                <c:pt idx="153">
                  <c:v>32850</c:v>
                </c:pt>
                <c:pt idx="154">
                  <c:v>33600</c:v>
                </c:pt>
                <c:pt idx="155">
                  <c:v>33350</c:v>
                </c:pt>
                <c:pt idx="156">
                  <c:v>34250</c:v>
                </c:pt>
                <c:pt idx="157">
                  <c:v>33400</c:v>
                </c:pt>
                <c:pt idx="158">
                  <c:v>32900</c:v>
                </c:pt>
                <c:pt idx="159">
                  <c:v>32250</c:v>
                </c:pt>
                <c:pt idx="160">
                  <c:v>32750</c:v>
                </c:pt>
                <c:pt idx="161">
                  <c:v>32650</c:v>
                </c:pt>
                <c:pt idx="162">
                  <c:v>32400</c:v>
                </c:pt>
                <c:pt idx="163">
                  <c:v>29150</c:v>
                </c:pt>
                <c:pt idx="164">
                  <c:v>29150</c:v>
                </c:pt>
                <c:pt idx="165">
                  <c:v>28750</c:v>
                </c:pt>
                <c:pt idx="166">
                  <c:v>28750</c:v>
                </c:pt>
                <c:pt idx="167">
                  <c:v>28400</c:v>
                </c:pt>
                <c:pt idx="168">
                  <c:v>28400</c:v>
                </c:pt>
                <c:pt idx="169">
                  <c:v>27900</c:v>
                </c:pt>
                <c:pt idx="170">
                  <c:v>27650</c:v>
                </c:pt>
                <c:pt idx="171">
                  <c:v>27250</c:v>
                </c:pt>
                <c:pt idx="172">
                  <c:v>26750</c:v>
                </c:pt>
                <c:pt idx="173">
                  <c:v>27900</c:v>
                </c:pt>
                <c:pt idx="174">
                  <c:v>28350</c:v>
                </c:pt>
                <c:pt idx="175">
                  <c:v>28000</c:v>
                </c:pt>
                <c:pt idx="176">
                  <c:v>27850</c:v>
                </c:pt>
                <c:pt idx="177">
                  <c:v>27600</c:v>
                </c:pt>
                <c:pt idx="178">
                  <c:v>28850</c:v>
                </c:pt>
                <c:pt idx="179">
                  <c:v>28150</c:v>
                </c:pt>
                <c:pt idx="180">
                  <c:v>27600</c:v>
                </c:pt>
                <c:pt idx="181">
                  <c:v>28350</c:v>
                </c:pt>
                <c:pt idx="182">
                  <c:v>29400</c:v>
                </c:pt>
                <c:pt idx="183">
                  <c:v>30350</c:v>
                </c:pt>
                <c:pt idx="184">
                  <c:v>29350</c:v>
                </c:pt>
                <c:pt idx="185">
                  <c:v>28500</c:v>
                </c:pt>
                <c:pt idx="186">
                  <c:v>29350</c:v>
                </c:pt>
                <c:pt idx="187">
                  <c:v>28750</c:v>
                </c:pt>
                <c:pt idx="188">
                  <c:v>28900</c:v>
                </c:pt>
                <c:pt idx="189">
                  <c:v>29100</c:v>
                </c:pt>
                <c:pt idx="190">
                  <c:v>29000</c:v>
                </c:pt>
                <c:pt idx="191">
                  <c:v>29400</c:v>
                </c:pt>
                <c:pt idx="192">
                  <c:v>29750</c:v>
                </c:pt>
                <c:pt idx="193">
                  <c:v>30600</c:v>
                </c:pt>
                <c:pt idx="194">
                  <c:v>30650</c:v>
                </c:pt>
                <c:pt idx="195">
                  <c:v>30250</c:v>
                </c:pt>
                <c:pt idx="196">
                  <c:v>29750</c:v>
                </c:pt>
                <c:pt idx="197">
                  <c:v>30150</c:v>
                </c:pt>
                <c:pt idx="198">
                  <c:v>33850</c:v>
                </c:pt>
                <c:pt idx="199">
                  <c:v>34350</c:v>
                </c:pt>
                <c:pt idx="200">
                  <c:v>34100</c:v>
                </c:pt>
                <c:pt idx="201">
                  <c:v>33750</c:v>
                </c:pt>
                <c:pt idx="202">
                  <c:v>32850</c:v>
                </c:pt>
                <c:pt idx="203">
                  <c:v>34100</c:v>
                </c:pt>
                <c:pt idx="204">
                  <c:v>33850</c:v>
                </c:pt>
                <c:pt idx="205">
                  <c:v>33350</c:v>
                </c:pt>
                <c:pt idx="206">
                  <c:v>33750</c:v>
                </c:pt>
                <c:pt idx="207">
                  <c:v>34600</c:v>
                </c:pt>
                <c:pt idx="208">
                  <c:v>34400</c:v>
                </c:pt>
                <c:pt idx="209">
                  <c:v>34650</c:v>
                </c:pt>
                <c:pt idx="210">
                  <c:v>34750</c:v>
                </c:pt>
                <c:pt idx="211">
                  <c:v>34500</c:v>
                </c:pt>
                <c:pt idx="212">
                  <c:v>34250</c:v>
                </c:pt>
                <c:pt idx="213">
                  <c:v>34650</c:v>
                </c:pt>
                <c:pt idx="214">
                  <c:v>34850</c:v>
                </c:pt>
                <c:pt idx="215">
                  <c:v>34850</c:v>
                </c:pt>
                <c:pt idx="216">
                  <c:v>35350</c:v>
                </c:pt>
                <c:pt idx="217">
                  <c:v>35850</c:v>
                </c:pt>
                <c:pt idx="218">
                  <c:v>35850</c:v>
                </c:pt>
                <c:pt idx="219">
                  <c:v>36100</c:v>
                </c:pt>
                <c:pt idx="220">
                  <c:v>35600</c:v>
                </c:pt>
                <c:pt idx="221">
                  <c:v>34900</c:v>
                </c:pt>
                <c:pt idx="222">
                  <c:v>36850</c:v>
                </c:pt>
                <c:pt idx="223">
                  <c:v>36850</c:v>
                </c:pt>
                <c:pt idx="224">
                  <c:v>35650</c:v>
                </c:pt>
                <c:pt idx="225">
                  <c:v>36150</c:v>
                </c:pt>
                <c:pt idx="226">
                  <c:v>36750</c:v>
                </c:pt>
                <c:pt idx="227">
                  <c:v>35500</c:v>
                </c:pt>
                <c:pt idx="228">
                  <c:v>35650</c:v>
                </c:pt>
                <c:pt idx="229">
                  <c:v>35250</c:v>
                </c:pt>
                <c:pt idx="230">
                  <c:v>35850</c:v>
                </c:pt>
                <c:pt idx="231">
                  <c:v>36000</c:v>
                </c:pt>
                <c:pt idx="232">
                  <c:v>36750</c:v>
                </c:pt>
                <c:pt idx="233">
                  <c:v>35650</c:v>
                </c:pt>
                <c:pt idx="234">
                  <c:v>35400</c:v>
                </c:pt>
                <c:pt idx="235">
                  <c:v>34650</c:v>
                </c:pt>
                <c:pt idx="236">
                  <c:v>33900</c:v>
                </c:pt>
                <c:pt idx="237">
                  <c:v>34250</c:v>
                </c:pt>
                <c:pt idx="238">
                  <c:v>32900</c:v>
                </c:pt>
                <c:pt idx="239">
                  <c:v>32750</c:v>
                </c:pt>
                <c:pt idx="240">
                  <c:v>32600</c:v>
                </c:pt>
                <c:pt idx="241">
                  <c:v>33750</c:v>
                </c:pt>
                <c:pt idx="242">
                  <c:v>33900</c:v>
                </c:pt>
                <c:pt idx="243">
                  <c:v>33600</c:v>
                </c:pt>
                <c:pt idx="244">
                  <c:v>33500</c:v>
                </c:pt>
                <c:pt idx="245">
                  <c:v>33850</c:v>
                </c:pt>
                <c:pt idx="246">
                  <c:v>33850</c:v>
                </c:pt>
                <c:pt idx="247">
                  <c:v>32650</c:v>
                </c:pt>
                <c:pt idx="248">
                  <c:v>32150</c:v>
                </c:pt>
                <c:pt idx="249">
                  <c:v>32150</c:v>
                </c:pt>
                <c:pt idx="250">
                  <c:v>31600</c:v>
                </c:pt>
                <c:pt idx="251">
                  <c:v>31600</c:v>
                </c:pt>
                <c:pt idx="252">
                  <c:v>30100</c:v>
                </c:pt>
                <c:pt idx="253">
                  <c:v>29750</c:v>
                </c:pt>
                <c:pt idx="254">
                  <c:v>29400</c:v>
                </c:pt>
                <c:pt idx="255">
                  <c:v>28500</c:v>
                </c:pt>
                <c:pt idx="256">
                  <c:v>28500</c:v>
                </c:pt>
                <c:pt idx="257">
                  <c:v>28850</c:v>
                </c:pt>
                <c:pt idx="258">
                  <c:v>28850</c:v>
                </c:pt>
                <c:pt idx="259">
                  <c:v>28650</c:v>
                </c:pt>
                <c:pt idx="260">
                  <c:v>28150</c:v>
                </c:pt>
                <c:pt idx="261">
                  <c:v>28150</c:v>
                </c:pt>
                <c:pt idx="262">
                  <c:v>28850</c:v>
                </c:pt>
                <c:pt idx="263">
                  <c:v>28850</c:v>
                </c:pt>
                <c:pt idx="264">
                  <c:v>29000</c:v>
                </c:pt>
                <c:pt idx="265">
                  <c:v>28900</c:v>
                </c:pt>
                <c:pt idx="266">
                  <c:v>28750</c:v>
                </c:pt>
                <c:pt idx="267">
                  <c:v>28500</c:v>
                </c:pt>
                <c:pt idx="268">
                  <c:v>27250</c:v>
                </c:pt>
                <c:pt idx="269">
                  <c:v>27150</c:v>
                </c:pt>
                <c:pt idx="270">
                  <c:v>27150</c:v>
                </c:pt>
                <c:pt idx="271">
                  <c:v>27500</c:v>
                </c:pt>
                <c:pt idx="272">
                  <c:v>27650</c:v>
                </c:pt>
                <c:pt idx="273">
                  <c:v>27750</c:v>
                </c:pt>
                <c:pt idx="274">
                  <c:v>27000</c:v>
                </c:pt>
                <c:pt idx="275">
                  <c:v>27000</c:v>
                </c:pt>
                <c:pt idx="276">
                  <c:v>26850</c:v>
                </c:pt>
                <c:pt idx="277">
                  <c:v>26900</c:v>
                </c:pt>
                <c:pt idx="278">
                  <c:v>27250</c:v>
                </c:pt>
                <c:pt idx="279">
                  <c:v>27600</c:v>
                </c:pt>
                <c:pt idx="280">
                  <c:v>27600</c:v>
                </c:pt>
                <c:pt idx="281">
                  <c:v>27900</c:v>
                </c:pt>
                <c:pt idx="282">
                  <c:v>28500</c:v>
                </c:pt>
                <c:pt idx="283">
                  <c:v>28750</c:v>
                </c:pt>
                <c:pt idx="284">
                  <c:v>29400</c:v>
                </c:pt>
                <c:pt idx="285">
                  <c:v>29900</c:v>
                </c:pt>
                <c:pt idx="286">
                  <c:v>29500</c:v>
                </c:pt>
                <c:pt idx="287">
                  <c:v>29400</c:v>
                </c:pt>
                <c:pt idx="288">
                  <c:v>30650</c:v>
                </c:pt>
                <c:pt idx="289">
                  <c:v>31100</c:v>
                </c:pt>
                <c:pt idx="290">
                  <c:v>33000</c:v>
                </c:pt>
                <c:pt idx="291">
                  <c:v>33500</c:v>
                </c:pt>
                <c:pt idx="292">
                  <c:v>33500</c:v>
                </c:pt>
                <c:pt idx="293">
                  <c:v>33500</c:v>
                </c:pt>
                <c:pt idx="294">
                  <c:v>32500</c:v>
                </c:pt>
                <c:pt idx="295">
                  <c:v>32600</c:v>
                </c:pt>
                <c:pt idx="296">
                  <c:v>32850</c:v>
                </c:pt>
                <c:pt idx="297">
                  <c:v>32000</c:v>
                </c:pt>
                <c:pt idx="298">
                  <c:v>32500</c:v>
                </c:pt>
                <c:pt idx="299">
                  <c:v>33100</c:v>
                </c:pt>
                <c:pt idx="300">
                  <c:v>33000</c:v>
                </c:pt>
                <c:pt idx="301">
                  <c:v>33400</c:v>
                </c:pt>
                <c:pt idx="302">
                  <c:v>33100</c:v>
                </c:pt>
                <c:pt idx="303">
                  <c:v>37250</c:v>
                </c:pt>
                <c:pt idx="304">
                  <c:v>37250</c:v>
                </c:pt>
                <c:pt idx="305">
                  <c:v>38900</c:v>
                </c:pt>
                <c:pt idx="306">
                  <c:v>38650</c:v>
                </c:pt>
                <c:pt idx="307">
                  <c:v>38000</c:v>
                </c:pt>
                <c:pt idx="308">
                  <c:v>37400</c:v>
                </c:pt>
                <c:pt idx="309">
                  <c:v>37250</c:v>
                </c:pt>
                <c:pt idx="310">
                  <c:v>37600</c:v>
                </c:pt>
                <c:pt idx="311">
                  <c:v>37150</c:v>
                </c:pt>
                <c:pt idx="312">
                  <c:v>37150</c:v>
                </c:pt>
                <c:pt idx="313">
                  <c:v>37650</c:v>
                </c:pt>
                <c:pt idx="314">
                  <c:v>37850</c:v>
                </c:pt>
                <c:pt idx="315">
                  <c:v>37600</c:v>
                </c:pt>
                <c:pt idx="316">
                  <c:v>36900</c:v>
                </c:pt>
                <c:pt idx="317">
                  <c:v>36850</c:v>
                </c:pt>
                <c:pt idx="318">
                  <c:v>36000</c:v>
                </c:pt>
                <c:pt idx="319">
                  <c:v>35900</c:v>
                </c:pt>
                <c:pt idx="320">
                  <c:v>36100</c:v>
                </c:pt>
                <c:pt idx="321">
                  <c:v>35350</c:v>
                </c:pt>
                <c:pt idx="322">
                  <c:v>34900</c:v>
                </c:pt>
                <c:pt idx="323">
                  <c:v>35850</c:v>
                </c:pt>
                <c:pt idx="324">
                  <c:v>35900</c:v>
                </c:pt>
                <c:pt idx="325">
                  <c:v>35000</c:v>
                </c:pt>
                <c:pt idx="326">
                  <c:v>32500</c:v>
                </c:pt>
                <c:pt idx="327">
                  <c:v>31350</c:v>
                </c:pt>
                <c:pt idx="328">
                  <c:v>31350</c:v>
                </c:pt>
                <c:pt idx="329">
                  <c:v>31400</c:v>
                </c:pt>
                <c:pt idx="330">
                  <c:v>31150</c:v>
                </c:pt>
                <c:pt idx="331">
                  <c:v>31250</c:v>
                </c:pt>
                <c:pt idx="332">
                  <c:v>31650</c:v>
                </c:pt>
                <c:pt idx="333">
                  <c:v>33900</c:v>
                </c:pt>
                <c:pt idx="334">
                  <c:v>33850</c:v>
                </c:pt>
                <c:pt idx="335">
                  <c:v>33000</c:v>
                </c:pt>
                <c:pt idx="336">
                  <c:v>33500</c:v>
                </c:pt>
                <c:pt idx="337">
                  <c:v>33650</c:v>
                </c:pt>
                <c:pt idx="338">
                  <c:v>33150</c:v>
                </c:pt>
                <c:pt idx="339">
                  <c:v>32500</c:v>
                </c:pt>
                <c:pt idx="340">
                  <c:v>31900</c:v>
                </c:pt>
                <c:pt idx="341">
                  <c:v>32500</c:v>
                </c:pt>
                <c:pt idx="342">
                  <c:v>32850</c:v>
                </c:pt>
                <c:pt idx="343">
                  <c:v>33150</c:v>
                </c:pt>
                <c:pt idx="344">
                  <c:v>33350</c:v>
                </c:pt>
                <c:pt idx="345">
                  <c:v>33900</c:v>
                </c:pt>
                <c:pt idx="346">
                  <c:v>32600</c:v>
                </c:pt>
                <c:pt idx="347">
                  <c:v>32500</c:v>
                </c:pt>
                <c:pt idx="348">
                  <c:v>32150</c:v>
                </c:pt>
                <c:pt idx="349">
                  <c:v>32150</c:v>
                </c:pt>
                <c:pt idx="350">
                  <c:v>32400</c:v>
                </c:pt>
                <c:pt idx="351">
                  <c:v>32600</c:v>
                </c:pt>
                <c:pt idx="352">
                  <c:v>32400</c:v>
                </c:pt>
                <c:pt idx="353">
                  <c:v>35650</c:v>
                </c:pt>
                <c:pt idx="354">
                  <c:v>37000</c:v>
                </c:pt>
                <c:pt idx="355">
                  <c:v>37000</c:v>
                </c:pt>
                <c:pt idx="356">
                  <c:v>36075</c:v>
                </c:pt>
                <c:pt idx="357">
                  <c:v>35150</c:v>
                </c:pt>
                <c:pt idx="358">
                  <c:v>35150</c:v>
                </c:pt>
                <c:pt idx="359">
                  <c:v>34150</c:v>
                </c:pt>
                <c:pt idx="360">
                  <c:v>34600</c:v>
                </c:pt>
                <c:pt idx="361">
                  <c:v>33600</c:v>
                </c:pt>
                <c:pt idx="362">
                  <c:v>34100</c:v>
                </c:pt>
                <c:pt idx="363">
                  <c:v>33600</c:v>
                </c:pt>
                <c:pt idx="364">
                  <c:v>32900</c:v>
                </c:pt>
                <c:pt idx="365">
                  <c:v>33400</c:v>
                </c:pt>
                <c:pt idx="366">
                  <c:v>33400</c:v>
                </c:pt>
                <c:pt idx="367">
                  <c:v>33400</c:v>
                </c:pt>
                <c:pt idx="368">
                  <c:v>33150</c:v>
                </c:pt>
                <c:pt idx="369">
                  <c:v>33100</c:v>
                </c:pt>
                <c:pt idx="370">
                  <c:v>33100</c:v>
                </c:pt>
                <c:pt idx="371">
                  <c:v>32500</c:v>
                </c:pt>
                <c:pt idx="372">
                  <c:v>32500</c:v>
                </c:pt>
                <c:pt idx="373">
                  <c:v>32100</c:v>
                </c:pt>
                <c:pt idx="374">
                  <c:v>31750</c:v>
                </c:pt>
                <c:pt idx="375">
                  <c:v>31900</c:v>
                </c:pt>
                <c:pt idx="376">
                  <c:v>31850</c:v>
                </c:pt>
                <c:pt idx="377">
                  <c:v>30650</c:v>
                </c:pt>
                <c:pt idx="378">
                  <c:v>32400</c:v>
                </c:pt>
                <c:pt idx="379">
                  <c:v>32100</c:v>
                </c:pt>
                <c:pt idx="380">
                  <c:v>32100</c:v>
                </c:pt>
                <c:pt idx="381">
                  <c:v>31750</c:v>
                </c:pt>
                <c:pt idx="382">
                  <c:v>32250</c:v>
                </c:pt>
                <c:pt idx="383">
                  <c:v>30600</c:v>
                </c:pt>
                <c:pt idx="384">
                  <c:v>32000</c:v>
                </c:pt>
                <c:pt idx="385">
                  <c:v>32150</c:v>
                </c:pt>
                <c:pt idx="386">
                  <c:v>32850</c:v>
                </c:pt>
                <c:pt idx="387">
                  <c:v>32900</c:v>
                </c:pt>
                <c:pt idx="388">
                  <c:v>33100</c:v>
                </c:pt>
                <c:pt idx="389">
                  <c:v>33150</c:v>
                </c:pt>
                <c:pt idx="390">
                  <c:v>33750</c:v>
                </c:pt>
                <c:pt idx="391">
                  <c:v>33600</c:v>
                </c:pt>
                <c:pt idx="392">
                  <c:v>33350</c:v>
                </c:pt>
                <c:pt idx="393">
                  <c:v>34350</c:v>
                </c:pt>
                <c:pt idx="394">
                  <c:v>33850</c:v>
                </c:pt>
                <c:pt idx="395">
                  <c:v>34400</c:v>
                </c:pt>
                <c:pt idx="396">
                  <c:v>34500</c:v>
                </c:pt>
                <c:pt idx="397">
                  <c:v>33250</c:v>
                </c:pt>
                <c:pt idx="398">
                  <c:v>34600</c:v>
                </c:pt>
                <c:pt idx="399">
                  <c:v>34400</c:v>
                </c:pt>
                <c:pt idx="400">
                  <c:v>34250</c:v>
                </c:pt>
                <c:pt idx="401">
                  <c:v>34150</c:v>
                </c:pt>
                <c:pt idx="402">
                  <c:v>34600</c:v>
                </c:pt>
                <c:pt idx="403">
                  <c:v>38900</c:v>
                </c:pt>
                <c:pt idx="404">
                  <c:v>39100</c:v>
                </c:pt>
                <c:pt idx="405">
                  <c:v>39100</c:v>
                </c:pt>
                <c:pt idx="406">
                  <c:v>37900</c:v>
                </c:pt>
                <c:pt idx="407">
                  <c:v>38600</c:v>
                </c:pt>
                <c:pt idx="408">
                  <c:v>38350</c:v>
                </c:pt>
                <c:pt idx="409">
                  <c:v>38150</c:v>
                </c:pt>
                <c:pt idx="410">
                  <c:v>38150</c:v>
                </c:pt>
                <c:pt idx="411">
                  <c:v>38750</c:v>
                </c:pt>
                <c:pt idx="412">
                  <c:v>37900</c:v>
                </c:pt>
                <c:pt idx="413">
                  <c:v>37150</c:v>
                </c:pt>
                <c:pt idx="414">
                  <c:v>37100</c:v>
                </c:pt>
                <c:pt idx="415">
                  <c:v>36750</c:v>
                </c:pt>
                <c:pt idx="416">
                  <c:v>36500</c:v>
                </c:pt>
                <c:pt idx="417">
                  <c:v>35400</c:v>
                </c:pt>
                <c:pt idx="418">
                  <c:v>34600</c:v>
                </c:pt>
                <c:pt idx="419">
                  <c:v>35150</c:v>
                </c:pt>
                <c:pt idx="420">
                  <c:v>33150</c:v>
                </c:pt>
                <c:pt idx="421">
                  <c:v>33150</c:v>
                </c:pt>
                <c:pt idx="422">
                  <c:v>33350</c:v>
                </c:pt>
                <c:pt idx="423">
                  <c:v>31150</c:v>
                </c:pt>
                <c:pt idx="424">
                  <c:v>30500</c:v>
                </c:pt>
                <c:pt idx="425">
                  <c:v>30500</c:v>
                </c:pt>
                <c:pt idx="426">
                  <c:v>30650</c:v>
                </c:pt>
                <c:pt idx="427">
                  <c:v>30900</c:v>
                </c:pt>
                <c:pt idx="428">
                  <c:v>29850</c:v>
                </c:pt>
                <c:pt idx="429">
                  <c:v>29600</c:v>
                </c:pt>
                <c:pt idx="430">
                  <c:v>28900</c:v>
                </c:pt>
                <c:pt idx="431">
                  <c:v>28650</c:v>
                </c:pt>
                <c:pt idx="432">
                  <c:v>26650</c:v>
                </c:pt>
                <c:pt idx="433">
                  <c:v>27350</c:v>
                </c:pt>
                <c:pt idx="434">
                  <c:v>27850</c:v>
                </c:pt>
                <c:pt idx="435">
                  <c:v>28100</c:v>
                </c:pt>
                <c:pt idx="436">
                  <c:v>26900</c:v>
                </c:pt>
                <c:pt idx="437">
                  <c:v>26900</c:v>
                </c:pt>
                <c:pt idx="438">
                  <c:v>28400</c:v>
                </c:pt>
                <c:pt idx="439">
                  <c:v>28850</c:v>
                </c:pt>
                <c:pt idx="440">
                  <c:v>29500</c:v>
                </c:pt>
                <c:pt idx="441">
                  <c:v>29250</c:v>
                </c:pt>
                <c:pt idx="442">
                  <c:v>29100</c:v>
                </c:pt>
                <c:pt idx="443">
                  <c:v>27400</c:v>
                </c:pt>
                <c:pt idx="444">
                  <c:v>27900</c:v>
                </c:pt>
                <c:pt idx="445">
                  <c:v>27850</c:v>
                </c:pt>
                <c:pt idx="446">
                  <c:v>28500</c:v>
                </c:pt>
                <c:pt idx="447">
                  <c:v>29000</c:v>
                </c:pt>
                <c:pt idx="448">
                  <c:v>27500</c:v>
                </c:pt>
                <c:pt idx="449">
                  <c:v>26100</c:v>
                </c:pt>
                <c:pt idx="450">
                  <c:v>26650</c:v>
                </c:pt>
                <c:pt idx="451">
                  <c:v>26500</c:v>
                </c:pt>
                <c:pt idx="452">
                  <c:v>26500</c:v>
                </c:pt>
                <c:pt idx="453">
                  <c:v>26150</c:v>
                </c:pt>
                <c:pt idx="454">
                  <c:v>26250</c:v>
                </c:pt>
                <c:pt idx="455">
                  <c:v>26250</c:v>
                </c:pt>
                <c:pt idx="456">
                  <c:v>26350</c:v>
                </c:pt>
                <c:pt idx="457">
                  <c:v>26350</c:v>
                </c:pt>
                <c:pt idx="458">
                  <c:v>27150</c:v>
                </c:pt>
                <c:pt idx="459">
                  <c:v>27150</c:v>
                </c:pt>
                <c:pt idx="460">
                  <c:v>27900</c:v>
                </c:pt>
                <c:pt idx="461">
                  <c:v>28350</c:v>
                </c:pt>
                <c:pt idx="462">
                  <c:v>28150</c:v>
                </c:pt>
                <c:pt idx="463">
                  <c:v>29000</c:v>
                </c:pt>
                <c:pt idx="464">
                  <c:v>29400</c:v>
                </c:pt>
                <c:pt idx="465">
                  <c:v>29500</c:v>
                </c:pt>
                <c:pt idx="466">
                  <c:v>29250</c:v>
                </c:pt>
                <c:pt idx="467">
                  <c:v>30100</c:v>
                </c:pt>
                <c:pt idx="468">
                  <c:v>29750</c:v>
                </c:pt>
                <c:pt idx="469">
                  <c:v>30150</c:v>
                </c:pt>
                <c:pt idx="470">
                  <c:v>30400</c:v>
                </c:pt>
                <c:pt idx="471">
                  <c:v>30400</c:v>
                </c:pt>
                <c:pt idx="472">
                  <c:v>29250</c:v>
                </c:pt>
                <c:pt idx="473">
                  <c:v>27000</c:v>
                </c:pt>
                <c:pt idx="474">
                  <c:v>26400</c:v>
                </c:pt>
                <c:pt idx="475">
                  <c:v>26150</c:v>
                </c:pt>
                <c:pt idx="476">
                  <c:v>26600</c:v>
                </c:pt>
                <c:pt idx="477">
                  <c:v>26500</c:v>
                </c:pt>
                <c:pt idx="478">
                  <c:v>27100</c:v>
                </c:pt>
                <c:pt idx="479">
                  <c:v>26150</c:v>
                </c:pt>
                <c:pt idx="480">
                  <c:v>25900</c:v>
                </c:pt>
                <c:pt idx="481">
                  <c:v>25250</c:v>
                </c:pt>
                <c:pt idx="482">
                  <c:v>25500</c:v>
                </c:pt>
                <c:pt idx="483">
                  <c:v>25400</c:v>
                </c:pt>
                <c:pt idx="484">
                  <c:v>25400</c:v>
                </c:pt>
                <c:pt idx="485">
                  <c:v>26000</c:v>
                </c:pt>
                <c:pt idx="486">
                  <c:v>25500</c:v>
                </c:pt>
                <c:pt idx="487">
                  <c:v>26250</c:v>
                </c:pt>
                <c:pt idx="488">
                  <c:v>24850</c:v>
                </c:pt>
                <c:pt idx="489">
                  <c:v>24900</c:v>
                </c:pt>
                <c:pt idx="490">
                  <c:v>24750</c:v>
                </c:pt>
                <c:pt idx="491">
                  <c:v>24250</c:v>
                </c:pt>
                <c:pt idx="492">
                  <c:v>24650</c:v>
                </c:pt>
                <c:pt idx="493">
                  <c:v>23250</c:v>
                </c:pt>
                <c:pt idx="494">
                  <c:v>22250</c:v>
                </c:pt>
                <c:pt idx="495">
                  <c:v>22000</c:v>
                </c:pt>
                <c:pt idx="496">
                  <c:v>21850</c:v>
                </c:pt>
                <c:pt idx="497">
                  <c:v>21400</c:v>
                </c:pt>
                <c:pt idx="498">
                  <c:v>22350</c:v>
                </c:pt>
                <c:pt idx="499">
                  <c:v>22400</c:v>
                </c:pt>
                <c:pt idx="500">
                  <c:v>23250</c:v>
                </c:pt>
                <c:pt idx="501">
                  <c:v>23350</c:v>
                </c:pt>
                <c:pt idx="502">
                  <c:v>23900</c:v>
                </c:pt>
                <c:pt idx="503">
                  <c:v>23150</c:v>
                </c:pt>
                <c:pt idx="504">
                  <c:v>23250</c:v>
                </c:pt>
                <c:pt idx="505">
                  <c:v>23750</c:v>
                </c:pt>
                <c:pt idx="506">
                  <c:v>23600</c:v>
                </c:pt>
                <c:pt idx="507">
                  <c:v>25250</c:v>
                </c:pt>
                <c:pt idx="508">
                  <c:v>26750</c:v>
                </c:pt>
                <c:pt idx="509">
                  <c:v>27350</c:v>
                </c:pt>
                <c:pt idx="510">
                  <c:v>26750</c:v>
                </c:pt>
                <c:pt idx="511">
                  <c:v>27350</c:v>
                </c:pt>
                <c:pt idx="512">
                  <c:v>27900</c:v>
                </c:pt>
                <c:pt idx="513">
                  <c:v>26900</c:v>
                </c:pt>
                <c:pt idx="514">
                  <c:v>27350</c:v>
                </c:pt>
                <c:pt idx="515">
                  <c:v>27100</c:v>
                </c:pt>
                <c:pt idx="516">
                  <c:v>27000</c:v>
                </c:pt>
                <c:pt idx="517">
                  <c:v>27150</c:v>
                </c:pt>
                <c:pt idx="518">
                  <c:v>27650</c:v>
                </c:pt>
                <c:pt idx="519">
                  <c:v>27400</c:v>
                </c:pt>
                <c:pt idx="520">
                  <c:v>27600</c:v>
                </c:pt>
                <c:pt idx="521">
                  <c:v>27400</c:v>
                </c:pt>
                <c:pt idx="522">
                  <c:v>27400</c:v>
                </c:pt>
                <c:pt idx="523">
                  <c:v>27250</c:v>
                </c:pt>
                <c:pt idx="524">
                  <c:v>27250</c:v>
                </c:pt>
                <c:pt idx="525">
                  <c:v>27650</c:v>
                </c:pt>
                <c:pt idx="526">
                  <c:v>27250</c:v>
                </c:pt>
                <c:pt idx="527">
                  <c:v>27250</c:v>
                </c:pt>
                <c:pt idx="528">
                  <c:v>26350</c:v>
                </c:pt>
                <c:pt idx="529">
                  <c:v>26400</c:v>
                </c:pt>
                <c:pt idx="530">
                  <c:v>25850</c:v>
                </c:pt>
                <c:pt idx="531">
                  <c:v>26500</c:v>
                </c:pt>
                <c:pt idx="532">
                  <c:v>26100</c:v>
                </c:pt>
                <c:pt idx="533">
                  <c:v>26350</c:v>
                </c:pt>
                <c:pt idx="534">
                  <c:v>26850</c:v>
                </c:pt>
                <c:pt idx="535">
                  <c:v>27000</c:v>
                </c:pt>
                <c:pt idx="536">
                  <c:v>26500</c:v>
                </c:pt>
                <c:pt idx="537">
                  <c:v>26600</c:v>
                </c:pt>
                <c:pt idx="538">
                  <c:v>27500</c:v>
                </c:pt>
                <c:pt idx="539">
                  <c:v>27900</c:v>
                </c:pt>
                <c:pt idx="540">
                  <c:v>28150</c:v>
                </c:pt>
                <c:pt idx="541">
                  <c:v>28250</c:v>
                </c:pt>
                <c:pt idx="542">
                  <c:v>28600</c:v>
                </c:pt>
                <c:pt idx="543">
                  <c:v>30600</c:v>
                </c:pt>
                <c:pt idx="544">
                  <c:v>31900</c:v>
                </c:pt>
                <c:pt idx="545">
                  <c:v>31900</c:v>
                </c:pt>
                <c:pt idx="546">
                  <c:v>32250</c:v>
                </c:pt>
                <c:pt idx="547">
                  <c:v>33350</c:v>
                </c:pt>
                <c:pt idx="548">
                  <c:v>34750</c:v>
                </c:pt>
                <c:pt idx="549">
                  <c:v>34750</c:v>
                </c:pt>
                <c:pt idx="550">
                  <c:v>35250</c:v>
                </c:pt>
                <c:pt idx="551">
                  <c:v>43650</c:v>
                </c:pt>
                <c:pt idx="552">
                  <c:v>43500</c:v>
                </c:pt>
                <c:pt idx="553">
                  <c:v>41350</c:v>
                </c:pt>
                <c:pt idx="554">
                  <c:v>38600</c:v>
                </c:pt>
                <c:pt idx="555">
                  <c:v>37650</c:v>
                </c:pt>
                <c:pt idx="556">
                  <c:v>37850</c:v>
                </c:pt>
                <c:pt idx="557">
                  <c:v>38150</c:v>
                </c:pt>
                <c:pt idx="558">
                  <c:v>37650</c:v>
                </c:pt>
                <c:pt idx="559">
                  <c:v>38600</c:v>
                </c:pt>
                <c:pt idx="560">
                  <c:v>38400</c:v>
                </c:pt>
                <c:pt idx="561">
                  <c:v>39000</c:v>
                </c:pt>
                <c:pt idx="562">
                  <c:v>38900</c:v>
                </c:pt>
                <c:pt idx="563">
                  <c:v>38400</c:v>
                </c:pt>
                <c:pt idx="564">
                  <c:v>38400</c:v>
                </c:pt>
                <c:pt idx="565">
                  <c:v>39000</c:v>
                </c:pt>
                <c:pt idx="566">
                  <c:v>39600</c:v>
                </c:pt>
                <c:pt idx="567">
                  <c:v>39600</c:v>
                </c:pt>
                <c:pt idx="568">
                  <c:v>39000</c:v>
                </c:pt>
                <c:pt idx="569">
                  <c:v>38400</c:v>
                </c:pt>
                <c:pt idx="570">
                  <c:v>38250</c:v>
                </c:pt>
                <c:pt idx="571">
                  <c:v>37250</c:v>
                </c:pt>
                <c:pt idx="572">
                  <c:v>36350</c:v>
                </c:pt>
                <c:pt idx="573">
                  <c:v>37100</c:v>
                </c:pt>
                <c:pt idx="574">
                  <c:v>35600</c:v>
                </c:pt>
                <c:pt idx="575">
                  <c:v>36100</c:v>
                </c:pt>
                <c:pt idx="576">
                  <c:v>35600</c:v>
                </c:pt>
                <c:pt idx="577">
                  <c:v>34900</c:v>
                </c:pt>
                <c:pt idx="578">
                  <c:v>32900</c:v>
                </c:pt>
                <c:pt idx="579">
                  <c:v>33100</c:v>
                </c:pt>
                <c:pt idx="580">
                  <c:v>32750</c:v>
                </c:pt>
                <c:pt idx="581">
                  <c:v>32850</c:v>
                </c:pt>
                <c:pt idx="582">
                  <c:v>32650</c:v>
                </c:pt>
                <c:pt idx="583">
                  <c:v>32100</c:v>
                </c:pt>
                <c:pt idx="584">
                  <c:v>31850</c:v>
                </c:pt>
                <c:pt idx="585">
                  <c:v>31850</c:v>
                </c:pt>
                <c:pt idx="586">
                  <c:v>32150</c:v>
                </c:pt>
                <c:pt idx="587">
                  <c:v>33150</c:v>
                </c:pt>
                <c:pt idx="588">
                  <c:v>33650</c:v>
                </c:pt>
                <c:pt idx="589">
                  <c:v>35100</c:v>
                </c:pt>
                <c:pt idx="590">
                  <c:v>35350</c:v>
                </c:pt>
                <c:pt idx="591">
                  <c:v>34850</c:v>
                </c:pt>
                <c:pt idx="592">
                  <c:v>35500</c:v>
                </c:pt>
                <c:pt idx="593">
                  <c:v>33400</c:v>
                </c:pt>
                <c:pt idx="594">
                  <c:v>33600</c:v>
                </c:pt>
                <c:pt idx="595">
                  <c:v>34150</c:v>
                </c:pt>
                <c:pt idx="596">
                  <c:v>34150</c:v>
                </c:pt>
                <c:pt idx="597">
                  <c:v>35350</c:v>
                </c:pt>
                <c:pt idx="598">
                  <c:v>35350</c:v>
                </c:pt>
                <c:pt idx="599">
                  <c:v>34850</c:v>
                </c:pt>
                <c:pt idx="600">
                  <c:v>36000</c:v>
                </c:pt>
                <c:pt idx="601">
                  <c:v>36250</c:v>
                </c:pt>
                <c:pt idx="602">
                  <c:v>37000</c:v>
                </c:pt>
                <c:pt idx="603">
                  <c:v>42250</c:v>
                </c:pt>
                <c:pt idx="604">
                  <c:v>42850</c:v>
                </c:pt>
                <c:pt idx="605">
                  <c:v>43850</c:v>
                </c:pt>
                <c:pt idx="606">
                  <c:v>44100</c:v>
                </c:pt>
                <c:pt idx="607">
                  <c:v>44100</c:v>
                </c:pt>
                <c:pt idx="612">
                  <c:v>42850</c:v>
                </c:pt>
                <c:pt idx="613">
                  <c:v>42850</c:v>
                </c:pt>
                <c:pt idx="614">
                  <c:v>43000</c:v>
                </c:pt>
                <c:pt idx="615">
                  <c:v>44100</c:v>
                </c:pt>
                <c:pt idx="616">
                  <c:v>43900</c:v>
                </c:pt>
                <c:pt idx="617">
                  <c:v>44150</c:v>
                </c:pt>
                <c:pt idx="618">
                  <c:v>43650</c:v>
                </c:pt>
                <c:pt idx="619">
                  <c:v>43650</c:v>
                </c:pt>
                <c:pt idx="620">
                  <c:v>46150</c:v>
                </c:pt>
                <c:pt idx="621">
                  <c:v>47150</c:v>
                </c:pt>
                <c:pt idx="622">
                  <c:v>48250</c:v>
                </c:pt>
                <c:pt idx="623">
                  <c:v>48850</c:v>
                </c:pt>
                <c:pt idx="624">
                  <c:v>48150</c:v>
                </c:pt>
                <c:pt idx="625">
                  <c:v>48150</c:v>
                </c:pt>
                <c:pt idx="626">
                  <c:v>47600</c:v>
                </c:pt>
                <c:pt idx="627">
                  <c:v>47600</c:v>
                </c:pt>
                <c:pt idx="628">
                  <c:v>47400</c:v>
                </c:pt>
                <c:pt idx="629">
                  <c:v>47850</c:v>
                </c:pt>
                <c:pt idx="630">
                  <c:v>48400</c:v>
                </c:pt>
                <c:pt idx="631">
                  <c:v>48400</c:v>
                </c:pt>
                <c:pt idx="632">
                  <c:v>47400</c:v>
                </c:pt>
                <c:pt idx="633">
                  <c:v>54000</c:v>
                </c:pt>
                <c:pt idx="634">
                  <c:v>54650</c:v>
                </c:pt>
                <c:pt idx="635">
                  <c:v>56100</c:v>
                </c:pt>
                <c:pt idx="636">
                  <c:v>55150</c:v>
                </c:pt>
                <c:pt idx="637">
                  <c:v>56100</c:v>
                </c:pt>
                <c:pt idx="638">
                  <c:v>56400</c:v>
                </c:pt>
                <c:pt idx="639">
                  <c:v>56400</c:v>
                </c:pt>
                <c:pt idx="640">
                  <c:v>57150</c:v>
                </c:pt>
                <c:pt idx="641">
                  <c:v>57650</c:v>
                </c:pt>
                <c:pt idx="642">
                  <c:v>58350</c:v>
                </c:pt>
                <c:pt idx="643">
                  <c:v>62650</c:v>
                </c:pt>
                <c:pt idx="644">
                  <c:v>63250</c:v>
                </c:pt>
                <c:pt idx="645">
                  <c:v>62500</c:v>
                </c:pt>
                <c:pt idx="646">
                  <c:v>63150</c:v>
                </c:pt>
                <c:pt idx="647">
                  <c:v>63350</c:v>
                </c:pt>
                <c:pt idx="648">
                  <c:v>62850</c:v>
                </c:pt>
                <c:pt idx="649">
                  <c:v>63100</c:v>
                </c:pt>
                <c:pt idx="650">
                  <c:v>62850</c:v>
                </c:pt>
                <c:pt idx="651">
                  <c:v>67750</c:v>
                </c:pt>
                <c:pt idx="652">
                  <c:v>69400</c:v>
                </c:pt>
                <c:pt idx="653">
                  <c:v>73250</c:v>
                </c:pt>
                <c:pt idx="654">
                  <c:v>73600</c:v>
                </c:pt>
                <c:pt idx="655">
                  <c:v>73600</c:v>
                </c:pt>
                <c:pt idx="656">
                  <c:v>73500</c:v>
                </c:pt>
                <c:pt idx="657">
                  <c:v>73350</c:v>
                </c:pt>
                <c:pt idx="658">
                  <c:v>72400</c:v>
                </c:pt>
                <c:pt idx="659">
                  <c:v>71900</c:v>
                </c:pt>
                <c:pt idx="660">
                  <c:v>70250</c:v>
                </c:pt>
                <c:pt idx="661">
                  <c:v>70000</c:v>
                </c:pt>
                <c:pt idx="662">
                  <c:v>68150</c:v>
                </c:pt>
                <c:pt idx="663">
                  <c:v>60250</c:v>
                </c:pt>
                <c:pt idx="664">
                  <c:v>57400</c:v>
                </c:pt>
                <c:pt idx="665">
                  <c:v>53750</c:v>
                </c:pt>
                <c:pt idx="666">
                  <c:v>52400</c:v>
                </c:pt>
                <c:pt idx="667">
                  <c:v>51650</c:v>
                </c:pt>
                <c:pt idx="668">
                  <c:v>45000</c:v>
                </c:pt>
                <c:pt idx="669">
                  <c:v>41900</c:v>
                </c:pt>
                <c:pt idx="670">
                  <c:v>43250</c:v>
                </c:pt>
                <c:pt idx="671">
                  <c:v>41600</c:v>
                </c:pt>
                <c:pt idx="672">
                  <c:v>41100</c:v>
                </c:pt>
                <c:pt idx="673">
                  <c:v>41350</c:v>
                </c:pt>
                <c:pt idx="674">
                  <c:v>41150</c:v>
                </c:pt>
                <c:pt idx="675">
                  <c:v>41750</c:v>
                </c:pt>
                <c:pt idx="676">
                  <c:v>41150</c:v>
                </c:pt>
                <c:pt idx="677">
                  <c:v>41000</c:v>
                </c:pt>
                <c:pt idx="678">
                  <c:v>39850</c:v>
                </c:pt>
                <c:pt idx="679">
                  <c:v>39100</c:v>
                </c:pt>
                <c:pt idx="680">
                  <c:v>38650</c:v>
                </c:pt>
                <c:pt idx="681">
                  <c:v>37900</c:v>
                </c:pt>
                <c:pt idx="682">
                  <c:v>37400</c:v>
                </c:pt>
                <c:pt idx="683">
                  <c:v>36650</c:v>
                </c:pt>
                <c:pt idx="684">
                  <c:v>36000</c:v>
                </c:pt>
                <c:pt idx="685">
                  <c:v>35500</c:v>
                </c:pt>
                <c:pt idx="686">
                  <c:v>35500</c:v>
                </c:pt>
                <c:pt idx="687">
                  <c:v>35500</c:v>
                </c:pt>
                <c:pt idx="688">
                  <c:v>34500</c:v>
                </c:pt>
                <c:pt idx="689">
                  <c:v>35000</c:v>
                </c:pt>
                <c:pt idx="690">
                  <c:v>34150</c:v>
                </c:pt>
                <c:pt idx="691">
                  <c:v>34400</c:v>
                </c:pt>
                <c:pt idx="692">
                  <c:v>34650</c:v>
                </c:pt>
                <c:pt idx="693">
                  <c:v>33600</c:v>
                </c:pt>
                <c:pt idx="694">
                  <c:v>33850</c:v>
                </c:pt>
                <c:pt idx="695">
                  <c:v>33100</c:v>
                </c:pt>
                <c:pt idx="696">
                  <c:v>32600</c:v>
                </c:pt>
                <c:pt idx="697">
                  <c:v>32250</c:v>
                </c:pt>
                <c:pt idx="698">
                  <c:v>36850</c:v>
                </c:pt>
                <c:pt idx="699">
                  <c:v>37350</c:v>
                </c:pt>
                <c:pt idx="700">
                  <c:v>37350</c:v>
                </c:pt>
                <c:pt idx="701">
                  <c:v>36600</c:v>
                </c:pt>
                <c:pt idx="702">
                  <c:v>36350</c:v>
                </c:pt>
                <c:pt idx="703">
                  <c:v>35850</c:v>
                </c:pt>
                <c:pt idx="704">
                  <c:v>36000</c:v>
                </c:pt>
                <c:pt idx="705">
                  <c:v>36150</c:v>
                </c:pt>
                <c:pt idx="706">
                  <c:v>35150</c:v>
                </c:pt>
                <c:pt idx="707">
                  <c:v>34650</c:v>
                </c:pt>
                <c:pt idx="708">
                  <c:v>34350</c:v>
                </c:pt>
                <c:pt idx="709">
                  <c:v>33650</c:v>
                </c:pt>
                <c:pt idx="710">
                  <c:v>33750</c:v>
                </c:pt>
                <c:pt idx="711">
                  <c:v>33250</c:v>
                </c:pt>
                <c:pt idx="712">
                  <c:v>33250</c:v>
                </c:pt>
                <c:pt idx="713">
                  <c:v>33100</c:v>
                </c:pt>
                <c:pt idx="714">
                  <c:v>32900</c:v>
                </c:pt>
                <c:pt idx="715">
                  <c:v>33100</c:v>
                </c:pt>
                <c:pt idx="716">
                  <c:v>33900</c:v>
                </c:pt>
                <c:pt idx="717">
                  <c:v>33850</c:v>
                </c:pt>
                <c:pt idx="718">
                  <c:v>34500</c:v>
                </c:pt>
                <c:pt idx="719">
                  <c:v>34400</c:v>
                </c:pt>
                <c:pt idx="720">
                  <c:v>34650</c:v>
                </c:pt>
                <c:pt idx="721">
                  <c:v>34650</c:v>
                </c:pt>
                <c:pt idx="722">
                  <c:v>35150</c:v>
                </c:pt>
                <c:pt idx="723">
                  <c:v>34650</c:v>
                </c:pt>
                <c:pt idx="724">
                  <c:v>35150</c:v>
                </c:pt>
                <c:pt idx="725">
                  <c:v>34900</c:v>
                </c:pt>
                <c:pt idx="726">
                  <c:v>35250</c:v>
                </c:pt>
                <c:pt idx="727">
                  <c:v>34900</c:v>
                </c:pt>
                <c:pt idx="728">
                  <c:v>34250</c:v>
                </c:pt>
                <c:pt idx="729">
                  <c:v>34400</c:v>
                </c:pt>
                <c:pt idx="730">
                  <c:v>34600</c:v>
                </c:pt>
                <c:pt idx="731">
                  <c:v>35100</c:v>
                </c:pt>
                <c:pt idx="732">
                  <c:v>34400</c:v>
                </c:pt>
                <c:pt idx="733">
                  <c:v>34400</c:v>
                </c:pt>
                <c:pt idx="734">
                  <c:v>34600</c:v>
                </c:pt>
                <c:pt idx="735">
                  <c:v>34250</c:v>
                </c:pt>
                <c:pt idx="736">
                  <c:v>34350</c:v>
                </c:pt>
                <c:pt idx="737">
                  <c:v>34500</c:v>
                </c:pt>
                <c:pt idx="738">
                  <c:v>34500</c:v>
                </c:pt>
                <c:pt idx="739">
                  <c:v>34850</c:v>
                </c:pt>
                <c:pt idx="740">
                  <c:v>34350</c:v>
                </c:pt>
                <c:pt idx="741">
                  <c:v>34850</c:v>
                </c:pt>
                <c:pt idx="742">
                  <c:v>34500</c:v>
                </c:pt>
                <c:pt idx="743">
                  <c:v>33600</c:v>
                </c:pt>
                <c:pt idx="744">
                  <c:v>33250</c:v>
                </c:pt>
                <c:pt idx="745">
                  <c:v>33000</c:v>
                </c:pt>
                <c:pt idx="746">
                  <c:v>33400</c:v>
                </c:pt>
                <c:pt idx="747">
                  <c:v>33600</c:v>
                </c:pt>
                <c:pt idx="748">
                  <c:v>34000</c:v>
                </c:pt>
                <c:pt idx="749">
                  <c:v>34100</c:v>
                </c:pt>
                <c:pt idx="750">
                  <c:v>34400</c:v>
                </c:pt>
                <c:pt idx="751">
                  <c:v>34850</c:v>
                </c:pt>
                <c:pt idx="752">
                  <c:v>34400</c:v>
                </c:pt>
                <c:pt idx="753">
                  <c:v>33350</c:v>
                </c:pt>
                <c:pt idx="754">
                  <c:v>33100</c:v>
                </c:pt>
                <c:pt idx="755">
                  <c:v>32900</c:v>
                </c:pt>
                <c:pt idx="756">
                  <c:v>33100</c:v>
                </c:pt>
                <c:pt idx="757">
                  <c:v>32750</c:v>
                </c:pt>
                <c:pt idx="758">
                  <c:v>34150</c:v>
                </c:pt>
                <c:pt idx="759">
                  <c:v>34400</c:v>
                </c:pt>
                <c:pt idx="760">
                  <c:v>34400</c:v>
                </c:pt>
                <c:pt idx="761">
                  <c:v>34000</c:v>
                </c:pt>
                <c:pt idx="762">
                  <c:v>33900</c:v>
                </c:pt>
                <c:pt idx="763">
                  <c:v>33400</c:v>
                </c:pt>
                <c:pt idx="764">
                  <c:v>33000</c:v>
                </c:pt>
                <c:pt idx="765">
                  <c:v>33350</c:v>
                </c:pt>
                <c:pt idx="766">
                  <c:v>33900</c:v>
                </c:pt>
                <c:pt idx="767">
                  <c:v>34000</c:v>
                </c:pt>
                <c:pt idx="768">
                  <c:v>34250</c:v>
                </c:pt>
                <c:pt idx="769">
                  <c:v>34250</c:v>
                </c:pt>
                <c:pt idx="770">
                  <c:v>34600</c:v>
                </c:pt>
                <c:pt idx="771">
                  <c:v>34350</c:v>
                </c:pt>
                <c:pt idx="772">
                  <c:v>34650</c:v>
                </c:pt>
                <c:pt idx="773">
                  <c:v>34400</c:v>
                </c:pt>
                <c:pt idx="774">
                  <c:v>34900</c:v>
                </c:pt>
                <c:pt idx="775">
                  <c:v>35150</c:v>
                </c:pt>
                <c:pt idx="776">
                  <c:v>35400</c:v>
                </c:pt>
                <c:pt idx="777">
                  <c:v>34750</c:v>
                </c:pt>
                <c:pt idx="778">
                  <c:v>34100</c:v>
                </c:pt>
                <c:pt idx="779">
                  <c:v>34350</c:v>
                </c:pt>
                <c:pt idx="780">
                  <c:v>34850</c:v>
                </c:pt>
                <c:pt idx="781">
                  <c:v>35500</c:v>
                </c:pt>
                <c:pt idx="782">
                  <c:v>35900</c:v>
                </c:pt>
                <c:pt idx="783">
                  <c:v>36500</c:v>
                </c:pt>
                <c:pt idx="784">
                  <c:v>36750</c:v>
                </c:pt>
                <c:pt idx="785">
                  <c:v>37150</c:v>
                </c:pt>
                <c:pt idx="786">
                  <c:v>38150</c:v>
                </c:pt>
                <c:pt idx="787">
                  <c:v>38500</c:v>
                </c:pt>
                <c:pt idx="788">
                  <c:v>38650</c:v>
                </c:pt>
                <c:pt idx="789">
                  <c:v>38750</c:v>
                </c:pt>
                <c:pt idx="790">
                  <c:v>38750</c:v>
                </c:pt>
                <c:pt idx="791">
                  <c:v>38150</c:v>
                </c:pt>
                <c:pt idx="792">
                  <c:v>38100</c:v>
                </c:pt>
                <c:pt idx="793">
                  <c:v>40900</c:v>
                </c:pt>
                <c:pt idx="794">
                  <c:v>41750</c:v>
                </c:pt>
                <c:pt idx="795">
                  <c:v>42400</c:v>
                </c:pt>
                <c:pt idx="796">
                  <c:v>42400</c:v>
                </c:pt>
                <c:pt idx="797">
                  <c:v>43250</c:v>
                </c:pt>
                <c:pt idx="798">
                  <c:v>43250</c:v>
                </c:pt>
                <c:pt idx="799">
                  <c:v>44600</c:v>
                </c:pt>
                <c:pt idx="800">
                  <c:v>44500</c:v>
                </c:pt>
                <c:pt idx="801">
                  <c:v>45000</c:v>
                </c:pt>
                <c:pt idx="802">
                  <c:v>45250</c:v>
                </c:pt>
                <c:pt idx="803">
                  <c:v>48250</c:v>
                </c:pt>
                <c:pt idx="804">
                  <c:v>48850</c:v>
                </c:pt>
                <c:pt idx="805">
                  <c:v>49250</c:v>
                </c:pt>
                <c:pt idx="806">
                  <c:v>50100</c:v>
                </c:pt>
                <c:pt idx="807">
                  <c:v>49650</c:v>
                </c:pt>
                <c:pt idx="808">
                  <c:v>50000</c:v>
                </c:pt>
                <c:pt idx="809">
                  <c:v>48650</c:v>
                </c:pt>
                <c:pt idx="810">
                  <c:v>48350</c:v>
                </c:pt>
                <c:pt idx="811">
                  <c:v>47150</c:v>
                </c:pt>
                <c:pt idx="812">
                  <c:v>45600</c:v>
                </c:pt>
                <c:pt idx="813">
                  <c:v>42600</c:v>
                </c:pt>
                <c:pt idx="814">
                  <c:v>42150</c:v>
                </c:pt>
                <c:pt idx="815">
                  <c:v>42000</c:v>
                </c:pt>
                <c:pt idx="816">
                  <c:v>42600</c:v>
                </c:pt>
                <c:pt idx="817">
                  <c:v>41850</c:v>
                </c:pt>
                <c:pt idx="818">
                  <c:v>40150</c:v>
                </c:pt>
                <c:pt idx="819">
                  <c:v>40250</c:v>
                </c:pt>
                <c:pt idx="820">
                  <c:v>38000</c:v>
                </c:pt>
                <c:pt idx="821">
                  <c:v>37850</c:v>
                </c:pt>
                <c:pt idx="822">
                  <c:v>37100</c:v>
                </c:pt>
                <c:pt idx="823">
                  <c:v>37500</c:v>
                </c:pt>
                <c:pt idx="824">
                  <c:v>37150</c:v>
                </c:pt>
                <c:pt idx="825">
                  <c:v>36250</c:v>
                </c:pt>
                <c:pt idx="826">
                  <c:v>36900</c:v>
                </c:pt>
                <c:pt idx="827">
                  <c:v>36900</c:v>
                </c:pt>
                <c:pt idx="828">
                  <c:v>37350</c:v>
                </c:pt>
                <c:pt idx="829">
                  <c:v>37150</c:v>
                </c:pt>
                <c:pt idx="830">
                  <c:v>37400</c:v>
                </c:pt>
                <c:pt idx="831">
                  <c:v>37500</c:v>
                </c:pt>
                <c:pt idx="832">
                  <c:v>37500</c:v>
                </c:pt>
                <c:pt idx="833">
                  <c:v>36900</c:v>
                </c:pt>
                <c:pt idx="834">
                  <c:v>37250</c:v>
                </c:pt>
                <c:pt idx="835">
                  <c:v>37400</c:v>
                </c:pt>
                <c:pt idx="836">
                  <c:v>37600</c:v>
                </c:pt>
                <c:pt idx="837">
                  <c:v>37850</c:v>
                </c:pt>
                <c:pt idx="838">
                  <c:v>38350</c:v>
                </c:pt>
                <c:pt idx="839">
                  <c:v>38500</c:v>
                </c:pt>
                <c:pt idx="840">
                  <c:v>38500</c:v>
                </c:pt>
                <c:pt idx="841">
                  <c:v>38500</c:v>
                </c:pt>
                <c:pt idx="842">
                  <c:v>37750</c:v>
                </c:pt>
                <c:pt idx="843">
                  <c:v>37150</c:v>
                </c:pt>
                <c:pt idx="844">
                  <c:v>36900</c:v>
                </c:pt>
                <c:pt idx="845">
                  <c:v>36900</c:v>
                </c:pt>
                <c:pt idx="846">
                  <c:v>35500</c:v>
                </c:pt>
                <c:pt idx="847">
                  <c:v>35350</c:v>
                </c:pt>
                <c:pt idx="848">
                  <c:v>35600</c:v>
                </c:pt>
                <c:pt idx="849">
                  <c:v>36350</c:v>
                </c:pt>
                <c:pt idx="850">
                  <c:v>36100</c:v>
                </c:pt>
                <c:pt idx="851">
                  <c:v>36500</c:v>
                </c:pt>
                <c:pt idx="852">
                  <c:v>36500</c:v>
                </c:pt>
                <c:pt idx="853">
                  <c:v>35850</c:v>
                </c:pt>
                <c:pt idx="854">
                  <c:v>35500</c:v>
                </c:pt>
                <c:pt idx="855">
                  <c:v>35650</c:v>
                </c:pt>
                <c:pt idx="856">
                  <c:v>37400</c:v>
                </c:pt>
                <c:pt idx="857">
                  <c:v>37850</c:v>
                </c:pt>
                <c:pt idx="858">
                  <c:v>40400</c:v>
                </c:pt>
                <c:pt idx="859">
                  <c:v>43400</c:v>
                </c:pt>
                <c:pt idx="860">
                  <c:v>43400</c:v>
                </c:pt>
                <c:pt idx="861">
                  <c:v>43400</c:v>
                </c:pt>
                <c:pt idx="862">
                  <c:v>43400</c:v>
                </c:pt>
                <c:pt idx="863">
                  <c:v>43400</c:v>
                </c:pt>
                <c:pt idx="864">
                  <c:v>43400</c:v>
                </c:pt>
                <c:pt idx="865">
                  <c:v>44850</c:v>
                </c:pt>
                <c:pt idx="866">
                  <c:v>46500</c:v>
                </c:pt>
                <c:pt idx="867">
                  <c:v>46850</c:v>
                </c:pt>
                <c:pt idx="868">
                  <c:v>45350</c:v>
                </c:pt>
                <c:pt idx="869">
                  <c:v>45350</c:v>
                </c:pt>
                <c:pt idx="870">
                  <c:v>48250</c:v>
                </c:pt>
                <c:pt idx="871">
                  <c:v>48500</c:v>
                </c:pt>
                <c:pt idx="872">
                  <c:v>48900</c:v>
                </c:pt>
                <c:pt idx="873">
                  <c:v>46000</c:v>
                </c:pt>
                <c:pt idx="874">
                  <c:v>45350</c:v>
                </c:pt>
                <c:pt idx="875">
                  <c:v>46400</c:v>
                </c:pt>
                <c:pt idx="876">
                  <c:v>48250</c:v>
                </c:pt>
                <c:pt idx="877">
                  <c:v>48100</c:v>
                </c:pt>
                <c:pt idx="878">
                  <c:v>47100</c:v>
                </c:pt>
                <c:pt idx="879">
                  <c:v>47400</c:v>
                </c:pt>
                <c:pt idx="880">
                  <c:v>45350</c:v>
                </c:pt>
                <c:pt idx="881">
                  <c:v>45350</c:v>
                </c:pt>
                <c:pt idx="882">
                  <c:v>45250</c:v>
                </c:pt>
                <c:pt idx="883">
                  <c:v>46350</c:v>
                </c:pt>
                <c:pt idx="884">
                  <c:v>45850</c:v>
                </c:pt>
                <c:pt idx="885">
                  <c:v>45350</c:v>
                </c:pt>
                <c:pt idx="886">
                  <c:v>46000</c:v>
                </c:pt>
                <c:pt idx="887">
                  <c:v>45600</c:v>
                </c:pt>
                <c:pt idx="888">
                  <c:v>45100</c:v>
                </c:pt>
                <c:pt idx="889">
                  <c:v>45250</c:v>
                </c:pt>
                <c:pt idx="890">
                  <c:v>45500</c:v>
                </c:pt>
                <c:pt idx="891">
                  <c:v>45500</c:v>
                </c:pt>
                <c:pt idx="892">
                  <c:v>45500</c:v>
                </c:pt>
                <c:pt idx="893">
                  <c:v>44750</c:v>
                </c:pt>
                <c:pt idx="894">
                  <c:v>45150</c:v>
                </c:pt>
                <c:pt idx="895">
                  <c:v>45350</c:v>
                </c:pt>
                <c:pt idx="896">
                  <c:v>45600</c:v>
                </c:pt>
                <c:pt idx="897">
                  <c:v>46000</c:v>
                </c:pt>
                <c:pt idx="898">
                  <c:v>43750</c:v>
                </c:pt>
                <c:pt idx="899">
                  <c:v>44100</c:v>
                </c:pt>
                <c:pt idx="900">
                  <c:v>44500</c:v>
                </c:pt>
                <c:pt idx="901">
                  <c:v>43650</c:v>
                </c:pt>
                <c:pt idx="902">
                  <c:v>44150</c:v>
                </c:pt>
                <c:pt idx="903">
                  <c:v>43150</c:v>
                </c:pt>
                <c:pt idx="904">
                  <c:v>43850</c:v>
                </c:pt>
                <c:pt idx="905">
                  <c:v>44350</c:v>
                </c:pt>
                <c:pt idx="906">
                  <c:v>43500</c:v>
                </c:pt>
                <c:pt idx="907">
                  <c:v>43900</c:v>
                </c:pt>
                <c:pt idx="908">
                  <c:v>42900</c:v>
                </c:pt>
                <c:pt idx="909">
                  <c:v>43500</c:v>
                </c:pt>
                <c:pt idx="910">
                  <c:v>43500</c:v>
                </c:pt>
                <c:pt idx="911">
                  <c:v>43500</c:v>
                </c:pt>
                <c:pt idx="912">
                  <c:v>43500</c:v>
                </c:pt>
                <c:pt idx="913">
                  <c:v>42600</c:v>
                </c:pt>
                <c:pt idx="914">
                  <c:v>42350</c:v>
                </c:pt>
                <c:pt idx="915">
                  <c:v>42850</c:v>
                </c:pt>
                <c:pt idx="916">
                  <c:v>40850</c:v>
                </c:pt>
                <c:pt idx="917">
                  <c:v>37750</c:v>
                </c:pt>
                <c:pt idx="918">
                  <c:v>34100</c:v>
                </c:pt>
                <c:pt idx="919">
                  <c:v>33600</c:v>
                </c:pt>
                <c:pt idx="920">
                  <c:v>32750</c:v>
                </c:pt>
                <c:pt idx="921">
                  <c:v>31100</c:v>
                </c:pt>
                <c:pt idx="922">
                  <c:v>30650</c:v>
                </c:pt>
                <c:pt idx="923">
                  <c:v>30900</c:v>
                </c:pt>
                <c:pt idx="924">
                  <c:v>30500</c:v>
                </c:pt>
                <c:pt idx="925">
                  <c:v>31150</c:v>
                </c:pt>
                <c:pt idx="926">
                  <c:v>30500</c:v>
                </c:pt>
                <c:pt idx="927">
                  <c:v>29600</c:v>
                </c:pt>
                <c:pt idx="928">
                  <c:v>30500</c:v>
                </c:pt>
                <c:pt idx="929">
                  <c:v>30350</c:v>
                </c:pt>
                <c:pt idx="930">
                  <c:v>30350</c:v>
                </c:pt>
                <c:pt idx="931">
                  <c:v>30650</c:v>
                </c:pt>
                <c:pt idx="932">
                  <c:v>30500</c:v>
                </c:pt>
                <c:pt idx="933">
                  <c:v>30650</c:v>
                </c:pt>
                <c:pt idx="934">
                  <c:v>30350</c:v>
                </c:pt>
                <c:pt idx="935">
                  <c:v>30600</c:v>
                </c:pt>
                <c:pt idx="936">
                  <c:v>30500</c:v>
                </c:pt>
                <c:pt idx="937">
                  <c:v>30500</c:v>
                </c:pt>
                <c:pt idx="938">
                  <c:v>30250</c:v>
                </c:pt>
                <c:pt idx="939">
                  <c:v>30500</c:v>
                </c:pt>
                <c:pt idx="940">
                  <c:v>30600</c:v>
                </c:pt>
                <c:pt idx="941">
                  <c:v>30600</c:v>
                </c:pt>
                <c:pt idx="942">
                  <c:v>30600</c:v>
                </c:pt>
                <c:pt idx="943">
                  <c:v>30250</c:v>
                </c:pt>
                <c:pt idx="944">
                  <c:v>30150</c:v>
                </c:pt>
                <c:pt idx="945">
                  <c:v>30150</c:v>
                </c:pt>
                <c:pt idx="946">
                  <c:v>30150</c:v>
                </c:pt>
                <c:pt idx="947">
                  <c:v>30150</c:v>
                </c:pt>
                <c:pt idx="948">
                  <c:v>28750</c:v>
                </c:pt>
                <c:pt idx="949">
                  <c:v>27400</c:v>
                </c:pt>
                <c:pt idx="950">
                  <c:v>26900</c:v>
                </c:pt>
                <c:pt idx="951">
                  <c:v>26000</c:v>
                </c:pt>
                <c:pt idx="952">
                  <c:v>26150</c:v>
                </c:pt>
                <c:pt idx="953">
                  <c:v>26100</c:v>
                </c:pt>
                <c:pt idx="954">
                  <c:v>26100</c:v>
                </c:pt>
                <c:pt idx="955">
                  <c:v>25900</c:v>
                </c:pt>
                <c:pt idx="956">
                  <c:v>25900</c:v>
                </c:pt>
                <c:pt idx="957">
                  <c:v>25900</c:v>
                </c:pt>
                <c:pt idx="958">
                  <c:v>26150</c:v>
                </c:pt>
                <c:pt idx="959">
                  <c:v>26250</c:v>
                </c:pt>
                <c:pt idx="960">
                  <c:v>25750</c:v>
                </c:pt>
                <c:pt idx="961">
                  <c:v>25750</c:v>
                </c:pt>
                <c:pt idx="962">
                  <c:v>25750</c:v>
                </c:pt>
                <c:pt idx="963">
                  <c:v>24900</c:v>
                </c:pt>
                <c:pt idx="964">
                  <c:v>24600</c:v>
                </c:pt>
                <c:pt idx="965">
                  <c:v>25100</c:v>
                </c:pt>
                <c:pt idx="966">
                  <c:v>25100</c:v>
                </c:pt>
                <c:pt idx="967">
                  <c:v>25100</c:v>
                </c:pt>
                <c:pt idx="968">
                  <c:v>24650</c:v>
                </c:pt>
                <c:pt idx="969">
                  <c:v>24650</c:v>
                </c:pt>
                <c:pt idx="970">
                  <c:v>24150</c:v>
                </c:pt>
                <c:pt idx="971">
                  <c:v>24650</c:v>
                </c:pt>
                <c:pt idx="972">
                  <c:v>24350</c:v>
                </c:pt>
                <c:pt idx="973">
                  <c:v>23750</c:v>
                </c:pt>
                <c:pt idx="974">
                  <c:v>24150</c:v>
                </c:pt>
                <c:pt idx="975">
                  <c:v>24150</c:v>
                </c:pt>
                <c:pt idx="976">
                  <c:v>24150</c:v>
                </c:pt>
                <c:pt idx="977">
                  <c:v>24150</c:v>
                </c:pt>
                <c:pt idx="978">
                  <c:v>24650</c:v>
                </c:pt>
                <c:pt idx="979">
                  <c:v>24650</c:v>
                </c:pt>
                <c:pt idx="980">
                  <c:v>24350</c:v>
                </c:pt>
                <c:pt idx="981">
                  <c:v>23750</c:v>
                </c:pt>
                <c:pt idx="982">
                  <c:v>23350</c:v>
                </c:pt>
                <c:pt idx="983">
                  <c:v>23150</c:v>
                </c:pt>
                <c:pt idx="984">
                  <c:v>23100</c:v>
                </c:pt>
                <c:pt idx="985">
                  <c:v>23100</c:v>
                </c:pt>
                <c:pt idx="986">
                  <c:v>23100</c:v>
                </c:pt>
                <c:pt idx="987">
                  <c:v>23100</c:v>
                </c:pt>
                <c:pt idx="988">
                  <c:v>23250</c:v>
                </c:pt>
                <c:pt idx="989">
                  <c:v>22350</c:v>
                </c:pt>
                <c:pt idx="990">
                  <c:v>22350</c:v>
                </c:pt>
                <c:pt idx="991">
                  <c:v>22350</c:v>
                </c:pt>
                <c:pt idx="992">
                  <c:v>21650</c:v>
                </c:pt>
                <c:pt idx="993">
                  <c:v>22150</c:v>
                </c:pt>
                <c:pt idx="994">
                  <c:v>22350</c:v>
                </c:pt>
                <c:pt idx="995">
                  <c:v>22350</c:v>
                </c:pt>
                <c:pt idx="996">
                  <c:v>22400</c:v>
                </c:pt>
                <c:pt idx="997">
                  <c:v>22400</c:v>
                </c:pt>
                <c:pt idx="998">
                  <c:v>24250</c:v>
                </c:pt>
                <c:pt idx="999">
                  <c:v>25600</c:v>
                </c:pt>
                <c:pt idx="1000">
                  <c:v>26000</c:v>
                </c:pt>
                <c:pt idx="1001">
                  <c:v>27250</c:v>
                </c:pt>
                <c:pt idx="1002">
                  <c:v>27250</c:v>
                </c:pt>
                <c:pt idx="1003">
                  <c:v>30400</c:v>
                </c:pt>
                <c:pt idx="1004">
                  <c:v>30650</c:v>
                </c:pt>
                <c:pt idx="1005">
                  <c:v>30850</c:v>
                </c:pt>
                <c:pt idx="1006">
                  <c:v>31000</c:v>
                </c:pt>
                <c:pt idx="1007">
                  <c:v>31000</c:v>
                </c:pt>
                <c:pt idx="1008">
                  <c:v>33100</c:v>
                </c:pt>
                <c:pt idx="1009">
                  <c:v>33250</c:v>
                </c:pt>
                <c:pt idx="1010">
                  <c:v>33750</c:v>
                </c:pt>
                <c:pt idx="1011">
                  <c:v>35000</c:v>
                </c:pt>
                <c:pt idx="1012">
                  <c:v>34350</c:v>
                </c:pt>
                <c:pt idx="1013">
                  <c:v>34500</c:v>
                </c:pt>
                <c:pt idx="1014">
                  <c:v>34750</c:v>
                </c:pt>
                <c:pt idx="1015">
                  <c:v>34900</c:v>
                </c:pt>
                <c:pt idx="1016">
                  <c:v>34750</c:v>
                </c:pt>
                <c:pt idx="1017">
                  <c:v>34500</c:v>
                </c:pt>
                <c:pt idx="1018">
                  <c:v>34150</c:v>
                </c:pt>
                <c:pt idx="1019">
                  <c:v>34150</c:v>
                </c:pt>
                <c:pt idx="1020">
                  <c:v>34150</c:v>
                </c:pt>
                <c:pt idx="1021">
                  <c:v>34150</c:v>
                </c:pt>
                <c:pt idx="1022">
                  <c:v>34150</c:v>
                </c:pt>
                <c:pt idx="1023">
                  <c:v>35100</c:v>
                </c:pt>
                <c:pt idx="1024">
                  <c:v>35100</c:v>
                </c:pt>
                <c:pt idx="1025">
                  <c:v>35750</c:v>
                </c:pt>
                <c:pt idx="1026">
                  <c:v>35250</c:v>
                </c:pt>
                <c:pt idx="1027">
                  <c:v>34250</c:v>
                </c:pt>
                <c:pt idx="1028">
                  <c:v>34500</c:v>
                </c:pt>
                <c:pt idx="1029">
                  <c:v>33900</c:v>
                </c:pt>
                <c:pt idx="1030">
                  <c:v>33900</c:v>
                </c:pt>
                <c:pt idx="1031">
                  <c:v>33400</c:v>
                </c:pt>
                <c:pt idx="1032">
                  <c:v>33150</c:v>
                </c:pt>
                <c:pt idx="1033">
                  <c:v>36150</c:v>
                </c:pt>
                <c:pt idx="1034">
                  <c:v>38900</c:v>
                </c:pt>
                <c:pt idx="1035">
                  <c:v>39900</c:v>
                </c:pt>
                <c:pt idx="1036">
                  <c:v>40100</c:v>
                </c:pt>
                <c:pt idx="1037">
                  <c:v>40350</c:v>
                </c:pt>
                <c:pt idx="1038">
                  <c:v>40350</c:v>
                </c:pt>
                <c:pt idx="1039">
                  <c:v>43850</c:v>
                </c:pt>
                <c:pt idx="1040">
                  <c:v>43850</c:v>
                </c:pt>
                <c:pt idx="1041">
                  <c:v>44100</c:v>
                </c:pt>
                <c:pt idx="1042">
                  <c:v>44350</c:v>
                </c:pt>
                <c:pt idx="1043">
                  <c:v>44350</c:v>
                </c:pt>
                <c:pt idx="1044">
                  <c:v>43750</c:v>
                </c:pt>
                <c:pt idx="1045">
                  <c:v>44150</c:v>
                </c:pt>
                <c:pt idx="1046">
                  <c:v>43350</c:v>
                </c:pt>
                <c:pt idx="1047">
                  <c:v>42000</c:v>
                </c:pt>
                <c:pt idx="1048">
                  <c:v>36250</c:v>
                </c:pt>
                <c:pt idx="1049">
                  <c:v>35900</c:v>
                </c:pt>
                <c:pt idx="1050">
                  <c:v>35900</c:v>
                </c:pt>
                <c:pt idx="1051">
                  <c:v>35400</c:v>
                </c:pt>
                <c:pt idx="1052">
                  <c:v>33150</c:v>
                </c:pt>
                <c:pt idx="1053">
                  <c:v>31850</c:v>
                </c:pt>
                <c:pt idx="1054">
                  <c:v>31850</c:v>
                </c:pt>
                <c:pt idx="1055">
                  <c:v>31850</c:v>
                </c:pt>
                <c:pt idx="1056">
                  <c:v>31650</c:v>
                </c:pt>
                <c:pt idx="1057">
                  <c:v>31250</c:v>
                </c:pt>
                <c:pt idx="1058">
                  <c:v>31250</c:v>
                </c:pt>
                <c:pt idx="1059">
                  <c:v>31250</c:v>
                </c:pt>
                <c:pt idx="1060">
                  <c:v>31250</c:v>
                </c:pt>
                <c:pt idx="1061">
                  <c:v>31350</c:v>
                </c:pt>
                <c:pt idx="1062">
                  <c:v>31500</c:v>
                </c:pt>
                <c:pt idx="1063">
                  <c:v>30000</c:v>
                </c:pt>
                <c:pt idx="1064">
                  <c:v>30000</c:v>
                </c:pt>
                <c:pt idx="1065">
                  <c:v>29750</c:v>
                </c:pt>
                <c:pt idx="1066">
                  <c:v>30350</c:v>
                </c:pt>
                <c:pt idx="1067">
                  <c:v>30900</c:v>
                </c:pt>
                <c:pt idx="1068">
                  <c:v>31100</c:v>
                </c:pt>
                <c:pt idx="1069">
                  <c:v>31400</c:v>
                </c:pt>
                <c:pt idx="1070">
                  <c:v>31900</c:v>
                </c:pt>
                <c:pt idx="1071">
                  <c:v>31900</c:v>
                </c:pt>
                <c:pt idx="1072">
                  <c:v>31900</c:v>
                </c:pt>
                <c:pt idx="1073">
                  <c:v>34250</c:v>
                </c:pt>
                <c:pt idx="1074">
                  <c:v>34600</c:v>
                </c:pt>
                <c:pt idx="1075">
                  <c:v>34600</c:v>
                </c:pt>
                <c:pt idx="1076">
                  <c:v>33900</c:v>
                </c:pt>
                <c:pt idx="1077">
                  <c:v>34250</c:v>
                </c:pt>
                <c:pt idx="1078">
                  <c:v>33400</c:v>
                </c:pt>
                <c:pt idx="1079">
                  <c:v>34500</c:v>
                </c:pt>
                <c:pt idx="1080">
                  <c:v>34850</c:v>
                </c:pt>
                <c:pt idx="1081">
                  <c:v>34400</c:v>
                </c:pt>
                <c:pt idx="1082">
                  <c:v>34850</c:v>
                </c:pt>
                <c:pt idx="1083">
                  <c:v>36150</c:v>
                </c:pt>
                <c:pt idx="1084">
                  <c:v>35500</c:v>
                </c:pt>
                <c:pt idx="1085">
                  <c:v>35350</c:v>
                </c:pt>
                <c:pt idx="1086">
                  <c:v>35150</c:v>
                </c:pt>
                <c:pt idx="1087">
                  <c:v>34150</c:v>
                </c:pt>
                <c:pt idx="1088">
                  <c:v>34650</c:v>
                </c:pt>
                <c:pt idx="1089">
                  <c:v>34850</c:v>
                </c:pt>
                <c:pt idx="1090">
                  <c:v>34850</c:v>
                </c:pt>
                <c:pt idx="1091">
                  <c:v>35000</c:v>
                </c:pt>
                <c:pt idx="1092">
                  <c:v>35000</c:v>
                </c:pt>
                <c:pt idx="1093">
                  <c:v>35000</c:v>
                </c:pt>
                <c:pt idx="1094">
                  <c:v>35000</c:v>
                </c:pt>
                <c:pt idx="1095">
                  <c:v>35000</c:v>
                </c:pt>
                <c:pt idx="1096">
                  <c:v>35000</c:v>
                </c:pt>
                <c:pt idx="1097">
                  <c:v>35900</c:v>
                </c:pt>
                <c:pt idx="1098">
                  <c:v>35650</c:v>
                </c:pt>
                <c:pt idx="1099">
                  <c:v>35650</c:v>
                </c:pt>
                <c:pt idx="1100">
                  <c:v>35650</c:v>
                </c:pt>
                <c:pt idx="1101">
                  <c:v>34850</c:v>
                </c:pt>
                <c:pt idx="1102">
                  <c:v>34750</c:v>
                </c:pt>
                <c:pt idx="1103">
                  <c:v>35500</c:v>
                </c:pt>
                <c:pt idx="1104">
                  <c:v>37150</c:v>
                </c:pt>
                <c:pt idx="1105">
                  <c:v>37600</c:v>
                </c:pt>
                <c:pt idx="1106">
                  <c:v>38000</c:v>
                </c:pt>
                <c:pt idx="1107">
                  <c:v>38000</c:v>
                </c:pt>
                <c:pt idx="1108">
                  <c:v>42400</c:v>
                </c:pt>
                <c:pt idx="1109">
                  <c:v>46650</c:v>
                </c:pt>
                <c:pt idx="1110">
                  <c:v>49650</c:v>
                </c:pt>
                <c:pt idx="1111">
                  <c:v>50650</c:v>
                </c:pt>
                <c:pt idx="1112">
                  <c:v>51500</c:v>
                </c:pt>
                <c:pt idx="1113">
                  <c:v>51500</c:v>
                </c:pt>
                <c:pt idx="1114">
                  <c:v>51500</c:v>
                </c:pt>
                <c:pt idx="1115">
                  <c:v>51500</c:v>
                </c:pt>
                <c:pt idx="1116">
                  <c:v>51500</c:v>
                </c:pt>
                <c:pt idx="1117">
                  <c:v>51500</c:v>
                </c:pt>
                <c:pt idx="1118">
                  <c:v>51500</c:v>
                </c:pt>
                <c:pt idx="1119">
                  <c:v>67900</c:v>
                </c:pt>
                <c:pt idx="1120">
                  <c:v>65400</c:v>
                </c:pt>
                <c:pt idx="1121">
                  <c:v>67900</c:v>
                </c:pt>
                <c:pt idx="1122">
                  <c:v>67850</c:v>
                </c:pt>
                <c:pt idx="1123">
                  <c:v>69900</c:v>
                </c:pt>
                <c:pt idx="1124">
                  <c:v>68750</c:v>
                </c:pt>
                <c:pt idx="1125">
                  <c:v>69100</c:v>
                </c:pt>
                <c:pt idx="1126">
                  <c:v>66900</c:v>
                </c:pt>
                <c:pt idx="1127">
                  <c:v>67350</c:v>
                </c:pt>
                <c:pt idx="1128">
                  <c:v>62250</c:v>
                </c:pt>
                <c:pt idx="1129">
                  <c:v>62250</c:v>
                </c:pt>
                <c:pt idx="1130">
                  <c:v>62250</c:v>
                </c:pt>
                <c:pt idx="1131">
                  <c:v>58600</c:v>
                </c:pt>
                <c:pt idx="1132">
                  <c:v>58400</c:v>
                </c:pt>
                <c:pt idx="1133">
                  <c:v>53900</c:v>
                </c:pt>
                <c:pt idx="1134">
                  <c:v>53900</c:v>
                </c:pt>
                <c:pt idx="1135">
                  <c:v>51600</c:v>
                </c:pt>
                <c:pt idx="1136">
                  <c:v>51600</c:v>
                </c:pt>
                <c:pt idx="1137">
                  <c:v>51600</c:v>
                </c:pt>
                <c:pt idx="1138">
                  <c:v>53750</c:v>
                </c:pt>
                <c:pt idx="1139">
                  <c:v>53750</c:v>
                </c:pt>
                <c:pt idx="1140">
                  <c:v>53750</c:v>
                </c:pt>
                <c:pt idx="1141">
                  <c:v>54100</c:v>
                </c:pt>
                <c:pt idx="1142">
                  <c:v>52600</c:v>
                </c:pt>
                <c:pt idx="1143">
                  <c:v>52600</c:v>
                </c:pt>
                <c:pt idx="1144">
                  <c:v>51100</c:v>
                </c:pt>
                <c:pt idx="1145">
                  <c:v>51400</c:v>
                </c:pt>
                <c:pt idx="1146">
                  <c:v>51400</c:v>
                </c:pt>
                <c:pt idx="1147">
                  <c:v>51400</c:v>
                </c:pt>
                <c:pt idx="1148">
                  <c:v>50750</c:v>
                </c:pt>
                <c:pt idx="1149">
                  <c:v>49100</c:v>
                </c:pt>
                <c:pt idx="1150">
                  <c:v>49100</c:v>
                </c:pt>
                <c:pt idx="1151">
                  <c:v>46650</c:v>
                </c:pt>
                <c:pt idx="1152">
                  <c:v>45350</c:v>
                </c:pt>
                <c:pt idx="1153">
                  <c:v>43350</c:v>
                </c:pt>
                <c:pt idx="1154">
                  <c:v>43350</c:v>
                </c:pt>
                <c:pt idx="1155">
                  <c:v>43350</c:v>
                </c:pt>
                <c:pt idx="1156">
                  <c:v>43350</c:v>
                </c:pt>
                <c:pt idx="1157">
                  <c:v>43350</c:v>
                </c:pt>
                <c:pt idx="1158">
                  <c:v>42650</c:v>
                </c:pt>
                <c:pt idx="1159">
                  <c:v>42650</c:v>
                </c:pt>
                <c:pt idx="1160">
                  <c:v>42650</c:v>
                </c:pt>
                <c:pt idx="1161">
                  <c:v>41850</c:v>
                </c:pt>
                <c:pt idx="1162">
                  <c:v>41850</c:v>
                </c:pt>
                <c:pt idx="1163">
                  <c:v>41850</c:v>
                </c:pt>
                <c:pt idx="1164">
                  <c:v>41850</c:v>
                </c:pt>
                <c:pt idx="1165">
                  <c:v>41850</c:v>
                </c:pt>
                <c:pt idx="1166">
                  <c:v>40900</c:v>
                </c:pt>
                <c:pt idx="1167">
                  <c:v>40750</c:v>
                </c:pt>
                <c:pt idx="1168">
                  <c:v>38000</c:v>
                </c:pt>
                <c:pt idx="1169">
                  <c:v>37350</c:v>
                </c:pt>
                <c:pt idx="1170">
                  <c:v>35850</c:v>
                </c:pt>
                <c:pt idx="1171">
                  <c:v>35000</c:v>
                </c:pt>
                <c:pt idx="1172">
                  <c:v>34600</c:v>
                </c:pt>
                <c:pt idx="1173">
                  <c:v>33350</c:v>
                </c:pt>
                <c:pt idx="1174">
                  <c:v>33350</c:v>
                </c:pt>
                <c:pt idx="1175">
                  <c:v>33350</c:v>
                </c:pt>
                <c:pt idx="1176">
                  <c:v>32900</c:v>
                </c:pt>
                <c:pt idx="1177">
                  <c:v>32850</c:v>
                </c:pt>
                <c:pt idx="1178">
                  <c:v>32500</c:v>
                </c:pt>
                <c:pt idx="1179">
                  <c:v>30750</c:v>
                </c:pt>
                <c:pt idx="1180">
                  <c:v>30500</c:v>
                </c:pt>
                <c:pt idx="1181">
                  <c:v>30500</c:v>
                </c:pt>
                <c:pt idx="1182">
                  <c:v>30500</c:v>
                </c:pt>
                <c:pt idx="1183">
                  <c:v>30100</c:v>
                </c:pt>
                <c:pt idx="1184">
                  <c:v>29150</c:v>
                </c:pt>
                <c:pt idx="1185">
                  <c:v>29150</c:v>
                </c:pt>
                <c:pt idx="1186">
                  <c:v>28350</c:v>
                </c:pt>
                <c:pt idx="1187">
                  <c:v>27500</c:v>
                </c:pt>
                <c:pt idx="1188">
                  <c:v>27500</c:v>
                </c:pt>
                <c:pt idx="1189">
                  <c:v>27500</c:v>
                </c:pt>
                <c:pt idx="1190">
                  <c:v>27500</c:v>
                </c:pt>
                <c:pt idx="1191">
                  <c:v>27850</c:v>
                </c:pt>
                <c:pt idx="1192">
                  <c:v>27150</c:v>
                </c:pt>
                <c:pt idx="1193">
                  <c:v>26900</c:v>
                </c:pt>
                <c:pt idx="1194">
                  <c:v>26900</c:v>
                </c:pt>
                <c:pt idx="1195">
                  <c:v>26900</c:v>
                </c:pt>
                <c:pt idx="1196">
                  <c:v>26750</c:v>
                </c:pt>
                <c:pt idx="1197">
                  <c:v>26750</c:v>
                </c:pt>
                <c:pt idx="1198">
                  <c:v>26100</c:v>
                </c:pt>
                <c:pt idx="1199">
                  <c:v>26100</c:v>
                </c:pt>
                <c:pt idx="1200">
                  <c:v>26100</c:v>
                </c:pt>
                <c:pt idx="1201">
                  <c:v>25850</c:v>
                </c:pt>
                <c:pt idx="1202">
                  <c:v>25850</c:v>
                </c:pt>
                <c:pt idx="1203">
                  <c:v>25500</c:v>
                </c:pt>
                <c:pt idx="1204">
                  <c:v>25250</c:v>
                </c:pt>
                <c:pt idx="1205">
                  <c:v>25250</c:v>
                </c:pt>
                <c:pt idx="1206">
                  <c:v>25350</c:v>
                </c:pt>
                <c:pt idx="1207">
                  <c:v>25750</c:v>
                </c:pt>
                <c:pt idx="1208">
                  <c:v>24500</c:v>
                </c:pt>
                <c:pt idx="1209">
                  <c:v>24500</c:v>
                </c:pt>
                <c:pt idx="1210">
                  <c:v>24500</c:v>
                </c:pt>
                <c:pt idx="1211">
                  <c:v>24100</c:v>
                </c:pt>
                <c:pt idx="1212">
                  <c:v>24100</c:v>
                </c:pt>
                <c:pt idx="1213">
                  <c:v>25400</c:v>
                </c:pt>
                <c:pt idx="1214">
                  <c:v>25400</c:v>
                </c:pt>
                <c:pt idx="1215">
                  <c:v>25400</c:v>
                </c:pt>
                <c:pt idx="1216">
                  <c:v>25250</c:v>
                </c:pt>
                <c:pt idx="1217">
                  <c:v>25250</c:v>
                </c:pt>
                <c:pt idx="1218">
                  <c:v>25650</c:v>
                </c:pt>
                <c:pt idx="1219">
                  <c:v>25650</c:v>
                </c:pt>
                <c:pt idx="1220">
                  <c:v>25650</c:v>
                </c:pt>
                <c:pt idx="1221">
                  <c:v>25650</c:v>
                </c:pt>
                <c:pt idx="1222">
                  <c:v>25650</c:v>
                </c:pt>
                <c:pt idx="1223">
                  <c:v>26850</c:v>
                </c:pt>
                <c:pt idx="1224">
                  <c:v>26850</c:v>
                </c:pt>
                <c:pt idx="1225">
                  <c:v>27650</c:v>
                </c:pt>
                <c:pt idx="1226">
                  <c:v>27100</c:v>
                </c:pt>
                <c:pt idx="1227">
                  <c:v>27100</c:v>
                </c:pt>
                <c:pt idx="1228">
                  <c:v>27100</c:v>
                </c:pt>
                <c:pt idx="1229">
                  <c:v>27100</c:v>
                </c:pt>
                <c:pt idx="1230">
                  <c:v>27100</c:v>
                </c:pt>
                <c:pt idx="1231">
                  <c:v>27100</c:v>
                </c:pt>
                <c:pt idx="1232">
                  <c:v>27100</c:v>
                </c:pt>
                <c:pt idx="1233">
                  <c:v>27100</c:v>
                </c:pt>
                <c:pt idx="1234">
                  <c:v>25650</c:v>
                </c:pt>
                <c:pt idx="1235">
                  <c:v>26000</c:v>
                </c:pt>
                <c:pt idx="1236">
                  <c:v>26900</c:v>
                </c:pt>
                <c:pt idx="1237">
                  <c:v>28650</c:v>
                </c:pt>
                <c:pt idx="1238">
                  <c:v>28650</c:v>
                </c:pt>
                <c:pt idx="1239">
                  <c:v>28650</c:v>
                </c:pt>
                <c:pt idx="1240">
                  <c:v>28650</c:v>
                </c:pt>
                <c:pt idx="1241">
                  <c:v>29100</c:v>
                </c:pt>
                <c:pt idx="1242">
                  <c:v>29400</c:v>
                </c:pt>
                <c:pt idx="1243">
                  <c:v>29400</c:v>
                </c:pt>
                <c:pt idx="1244">
                  <c:v>29400</c:v>
                </c:pt>
                <c:pt idx="1245">
                  <c:v>29400</c:v>
                </c:pt>
                <c:pt idx="1246">
                  <c:v>29400</c:v>
                </c:pt>
                <c:pt idx="1247">
                  <c:v>29650</c:v>
                </c:pt>
                <c:pt idx="1248">
                  <c:v>29650</c:v>
                </c:pt>
                <c:pt idx="1249">
                  <c:v>29650</c:v>
                </c:pt>
                <c:pt idx="1250">
                  <c:v>29650</c:v>
                </c:pt>
                <c:pt idx="1251">
                  <c:v>29650</c:v>
                </c:pt>
                <c:pt idx="1252">
                  <c:v>29650</c:v>
                </c:pt>
                <c:pt idx="1253">
                  <c:v>30750</c:v>
                </c:pt>
                <c:pt idx="1254">
                  <c:v>30750</c:v>
                </c:pt>
                <c:pt idx="1255">
                  <c:v>30500</c:v>
                </c:pt>
                <c:pt idx="1256">
                  <c:v>30500</c:v>
                </c:pt>
                <c:pt idx="1257">
                  <c:v>30850</c:v>
                </c:pt>
                <c:pt idx="1258">
                  <c:v>31750</c:v>
                </c:pt>
                <c:pt idx="1259">
                  <c:v>33900</c:v>
                </c:pt>
                <c:pt idx="1260">
                  <c:v>34650</c:v>
                </c:pt>
                <c:pt idx="1261">
                  <c:v>36650</c:v>
                </c:pt>
                <c:pt idx="1262">
                  <c:v>38000</c:v>
                </c:pt>
                <c:pt idx="1263">
                  <c:v>38900</c:v>
                </c:pt>
                <c:pt idx="1264">
                  <c:v>39150</c:v>
                </c:pt>
                <c:pt idx="1265">
                  <c:v>39250</c:v>
                </c:pt>
                <c:pt idx="1266">
                  <c:v>39250</c:v>
                </c:pt>
                <c:pt idx="1267">
                  <c:v>39250</c:v>
                </c:pt>
                <c:pt idx="1268">
                  <c:v>40750</c:v>
                </c:pt>
                <c:pt idx="1269">
                  <c:v>40750</c:v>
                </c:pt>
                <c:pt idx="1270">
                  <c:v>40750</c:v>
                </c:pt>
                <c:pt idx="1271">
                  <c:v>41400</c:v>
                </c:pt>
                <c:pt idx="1272">
                  <c:v>42250</c:v>
                </c:pt>
                <c:pt idx="1273">
                  <c:v>42600</c:v>
                </c:pt>
                <c:pt idx="1274">
                  <c:v>43000</c:v>
                </c:pt>
                <c:pt idx="1275">
                  <c:v>43100</c:v>
                </c:pt>
                <c:pt idx="1276">
                  <c:v>43100</c:v>
                </c:pt>
                <c:pt idx="1277">
                  <c:v>43000</c:v>
                </c:pt>
                <c:pt idx="1278">
                  <c:v>43000</c:v>
                </c:pt>
                <c:pt idx="1279">
                  <c:v>43000</c:v>
                </c:pt>
                <c:pt idx="1280">
                  <c:v>43000</c:v>
                </c:pt>
                <c:pt idx="1281">
                  <c:v>43000</c:v>
                </c:pt>
                <c:pt idx="1282">
                  <c:v>43000</c:v>
                </c:pt>
                <c:pt idx="1283">
                  <c:v>43000</c:v>
                </c:pt>
                <c:pt idx="1284">
                  <c:v>43000</c:v>
                </c:pt>
                <c:pt idx="1285">
                  <c:v>43000</c:v>
                </c:pt>
                <c:pt idx="1286">
                  <c:v>41900</c:v>
                </c:pt>
                <c:pt idx="1287">
                  <c:v>41900</c:v>
                </c:pt>
                <c:pt idx="1288">
                  <c:v>41900</c:v>
                </c:pt>
                <c:pt idx="1289">
                  <c:v>43250</c:v>
                </c:pt>
                <c:pt idx="1290">
                  <c:v>43600</c:v>
                </c:pt>
                <c:pt idx="1291">
                  <c:v>43750</c:v>
                </c:pt>
                <c:pt idx="1292">
                  <c:v>43500</c:v>
                </c:pt>
                <c:pt idx="1293">
                  <c:v>43500</c:v>
                </c:pt>
                <c:pt idx="1294">
                  <c:v>43500</c:v>
                </c:pt>
                <c:pt idx="1295">
                  <c:v>42500</c:v>
                </c:pt>
                <c:pt idx="1296">
                  <c:v>42500</c:v>
                </c:pt>
                <c:pt idx="1297">
                  <c:v>42850</c:v>
                </c:pt>
                <c:pt idx="1298">
                  <c:v>42850</c:v>
                </c:pt>
                <c:pt idx="1299">
                  <c:v>42850</c:v>
                </c:pt>
                <c:pt idx="1300">
                  <c:v>42850</c:v>
                </c:pt>
                <c:pt idx="1301">
                  <c:v>42850</c:v>
                </c:pt>
                <c:pt idx="1302">
                  <c:v>42850</c:v>
                </c:pt>
                <c:pt idx="1303">
                  <c:v>42850</c:v>
                </c:pt>
                <c:pt idx="1304">
                  <c:v>42850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6D-4DA9-B3EE-914AF9B96EA4}"/>
            </c:ext>
          </c:extLst>
        </c:ser>
        <c:ser>
          <c:idx val="4"/>
          <c:order val="4"/>
          <c:tx>
            <c:strRef>
              <c:f>'Imputasi Campuran'!$F$1</c:f>
              <c:strCache>
                <c:ptCount val="1"/>
                <c:pt idx="0">
                  <c:v>Bawang Putih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Campuran'!$F$2:$F$1306</c:f>
              <c:numCache>
                <c:formatCode>General</c:formatCode>
                <c:ptCount val="1305"/>
                <c:pt idx="0">
                  <c:v>32250</c:v>
                </c:pt>
                <c:pt idx="1">
                  <c:v>32250</c:v>
                </c:pt>
                <c:pt idx="2">
                  <c:v>31100</c:v>
                </c:pt>
                <c:pt idx="3">
                  <c:v>31250</c:v>
                </c:pt>
                <c:pt idx="4">
                  <c:v>31400</c:v>
                </c:pt>
                <c:pt idx="5">
                  <c:v>31500</c:v>
                </c:pt>
                <c:pt idx="6">
                  <c:v>32000</c:v>
                </c:pt>
                <c:pt idx="7">
                  <c:v>33500</c:v>
                </c:pt>
                <c:pt idx="8">
                  <c:v>32600</c:v>
                </c:pt>
                <c:pt idx="9">
                  <c:v>33900</c:v>
                </c:pt>
                <c:pt idx="10">
                  <c:v>33250</c:v>
                </c:pt>
                <c:pt idx="11">
                  <c:v>34650</c:v>
                </c:pt>
                <c:pt idx="12">
                  <c:v>34650</c:v>
                </c:pt>
                <c:pt idx="13">
                  <c:v>36000</c:v>
                </c:pt>
                <c:pt idx="14">
                  <c:v>35000</c:v>
                </c:pt>
                <c:pt idx="15">
                  <c:v>35350</c:v>
                </c:pt>
                <c:pt idx="16">
                  <c:v>36100</c:v>
                </c:pt>
                <c:pt idx="17">
                  <c:v>36000</c:v>
                </c:pt>
                <c:pt idx="18">
                  <c:v>35350</c:v>
                </c:pt>
                <c:pt idx="19">
                  <c:v>34650</c:v>
                </c:pt>
                <c:pt idx="20">
                  <c:v>35250</c:v>
                </c:pt>
                <c:pt idx="21">
                  <c:v>35400</c:v>
                </c:pt>
                <c:pt idx="22">
                  <c:v>35400</c:v>
                </c:pt>
                <c:pt idx="23">
                  <c:v>39650</c:v>
                </c:pt>
                <c:pt idx="24">
                  <c:v>43500</c:v>
                </c:pt>
                <c:pt idx="25">
                  <c:v>53600</c:v>
                </c:pt>
                <c:pt idx="26">
                  <c:v>53750</c:v>
                </c:pt>
                <c:pt idx="27">
                  <c:v>54000</c:v>
                </c:pt>
                <c:pt idx="28">
                  <c:v>58900</c:v>
                </c:pt>
                <c:pt idx="29">
                  <c:v>59000</c:v>
                </c:pt>
                <c:pt idx="30">
                  <c:v>57150</c:v>
                </c:pt>
                <c:pt idx="31">
                  <c:v>54250</c:v>
                </c:pt>
                <c:pt idx="32">
                  <c:v>51850</c:v>
                </c:pt>
                <c:pt idx="33">
                  <c:v>52000</c:v>
                </c:pt>
                <c:pt idx="34">
                  <c:v>49100</c:v>
                </c:pt>
                <c:pt idx="35">
                  <c:v>49250</c:v>
                </c:pt>
                <c:pt idx="36">
                  <c:v>45400</c:v>
                </c:pt>
                <c:pt idx="37">
                  <c:v>46150</c:v>
                </c:pt>
                <c:pt idx="38">
                  <c:v>47100</c:v>
                </c:pt>
                <c:pt idx="39">
                  <c:v>46500</c:v>
                </c:pt>
                <c:pt idx="40">
                  <c:v>47150</c:v>
                </c:pt>
                <c:pt idx="41">
                  <c:v>47000</c:v>
                </c:pt>
                <c:pt idx="42">
                  <c:v>45250</c:v>
                </c:pt>
                <c:pt idx="43">
                  <c:v>45600</c:v>
                </c:pt>
                <c:pt idx="44">
                  <c:v>45350</c:v>
                </c:pt>
                <c:pt idx="45">
                  <c:v>45150</c:v>
                </c:pt>
                <c:pt idx="46">
                  <c:v>43850</c:v>
                </c:pt>
                <c:pt idx="47">
                  <c:v>47900</c:v>
                </c:pt>
                <c:pt idx="48">
                  <c:v>42650</c:v>
                </c:pt>
                <c:pt idx="49">
                  <c:v>42250</c:v>
                </c:pt>
                <c:pt idx="50">
                  <c:v>43100</c:v>
                </c:pt>
                <c:pt idx="51">
                  <c:v>42750</c:v>
                </c:pt>
                <c:pt idx="52">
                  <c:v>42350</c:v>
                </c:pt>
                <c:pt idx="53">
                  <c:v>40600</c:v>
                </c:pt>
                <c:pt idx="54">
                  <c:v>41650</c:v>
                </c:pt>
                <c:pt idx="55">
                  <c:v>43900</c:v>
                </c:pt>
                <c:pt idx="56">
                  <c:v>43400</c:v>
                </c:pt>
                <c:pt idx="57">
                  <c:v>43850</c:v>
                </c:pt>
                <c:pt idx="58">
                  <c:v>49100</c:v>
                </c:pt>
                <c:pt idx="59">
                  <c:v>47400</c:v>
                </c:pt>
                <c:pt idx="60">
                  <c:v>43100</c:v>
                </c:pt>
                <c:pt idx="61">
                  <c:v>43100</c:v>
                </c:pt>
                <c:pt idx="62">
                  <c:v>45350</c:v>
                </c:pt>
                <c:pt idx="63">
                  <c:v>45500</c:v>
                </c:pt>
                <c:pt idx="64">
                  <c:v>46900</c:v>
                </c:pt>
                <c:pt idx="65">
                  <c:v>45750</c:v>
                </c:pt>
                <c:pt idx="66">
                  <c:v>45500</c:v>
                </c:pt>
                <c:pt idx="67">
                  <c:v>45250</c:v>
                </c:pt>
                <c:pt idx="68">
                  <c:v>44750</c:v>
                </c:pt>
                <c:pt idx="69">
                  <c:v>45650</c:v>
                </c:pt>
                <c:pt idx="70">
                  <c:v>44500</c:v>
                </c:pt>
                <c:pt idx="71">
                  <c:v>44600</c:v>
                </c:pt>
                <c:pt idx="72">
                  <c:v>41500</c:v>
                </c:pt>
                <c:pt idx="73">
                  <c:v>41500</c:v>
                </c:pt>
                <c:pt idx="74">
                  <c:v>41250</c:v>
                </c:pt>
                <c:pt idx="75">
                  <c:v>40900</c:v>
                </c:pt>
                <c:pt idx="76">
                  <c:v>41000</c:v>
                </c:pt>
                <c:pt idx="77">
                  <c:v>41500</c:v>
                </c:pt>
                <c:pt idx="78">
                  <c:v>40150</c:v>
                </c:pt>
                <c:pt idx="79">
                  <c:v>38250</c:v>
                </c:pt>
                <c:pt idx="80">
                  <c:v>39650</c:v>
                </c:pt>
                <c:pt idx="81">
                  <c:v>40400</c:v>
                </c:pt>
                <c:pt idx="82">
                  <c:v>37250</c:v>
                </c:pt>
                <c:pt idx="83">
                  <c:v>38850</c:v>
                </c:pt>
                <c:pt idx="84">
                  <c:v>38600</c:v>
                </c:pt>
                <c:pt idx="85">
                  <c:v>37750</c:v>
                </c:pt>
                <c:pt idx="86">
                  <c:v>36850</c:v>
                </c:pt>
                <c:pt idx="87">
                  <c:v>36500</c:v>
                </c:pt>
                <c:pt idx="88">
                  <c:v>36500</c:v>
                </c:pt>
                <c:pt idx="89">
                  <c:v>36350</c:v>
                </c:pt>
                <c:pt idx="90">
                  <c:v>33350</c:v>
                </c:pt>
                <c:pt idx="91">
                  <c:v>35250</c:v>
                </c:pt>
                <c:pt idx="92">
                  <c:v>35250</c:v>
                </c:pt>
                <c:pt idx="93">
                  <c:v>35600</c:v>
                </c:pt>
                <c:pt idx="94">
                  <c:v>36100</c:v>
                </c:pt>
                <c:pt idx="95">
                  <c:v>35100</c:v>
                </c:pt>
                <c:pt idx="96">
                  <c:v>35250</c:v>
                </c:pt>
                <c:pt idx="97">
                  <c:v>34250</c:v>
                </c:pt>
                <c:pt idx="98">
                  <c:v>33100</c:v>
                </c:pt>
                <c:pt idx="99">
                  <c:v>33000</c:v>
                </c:pt>
                <c:pt idx="100">
                  <c:v>33150</c:v>
                </c:pt>
                <c:pt idx="101">
                  <c:v>33150</c:v>
                </c:pt>
                <c:pt idx="102">
                  <c:v>32700</c:v>
                </c:pt>
                <c:pt idx="103">
                  <c:v>32250</c:v>
                </c:pt>
                <c:pt idx="104">
                  <c:v>32250</c:v>
                </c:pt>
                <c:pt idx="105">
                  <c:v>32350</c:v>
                </c:pt>
                <c:pt idx="106">
                  <c:v>31650</c:v>
                </c:pt>
                <c:pt idx="107">
                  <c:v>31150</c:v>
                </c:pt>
                <c:pt idx="108">
                  <c:v>30000</c:v>
                </c:pt>
                <c:pt idx="109">
                  <c:v>30000</c:v>
                </c:pt>
                <c:pt idx="110">
                  <c:v>29250</c:v>
                </c:pt>
                <c:pt idx="111">
                  <c:v>28900</c:v>
                </c:pt>
                <c:pt idx="112">
                  <c:v>28250</c:v>
                </c:pt>
                <c:pt idx="113">
                  <c:v>28350</c:v>
                </c:pt>
                <c:pt idx="114">
                  <c:v>28100</c:v>
                </c:pt>
                <c:pt idx="115">
                  <c:v>27150</c:v>
                </c:pt>
                <c:pt idx="116">
                  <c:v>26850</c:v>
                </c:pt>
                <c:pt idx="117">
                  <c:v>26400</c:v>
                </c:pt>
                <c:pt idx="118">
                  <c:v>25400</c:v>
                </c:pt>
                <c:pt idx="119">
                  <c:v>25350</c:v>
                </c:pt>
                <c:pt idx="120">
                  <c:v>25000</c:v>
                </c:pt>
                <c:pt idx="121">
                  <c:v>24850</c:v>
                </c:pt>
                <c:pt idx="122">
                  <c:v>25150</c:v>
                </c:pt>
                <c:pt idx="123">
                  <c:v>24650</c:v>
                </c:pt>
                <c:pt idx="124">
                  <c:v>23600</c:v>
                </c:pt>
                <c:pt idx="125">
                  <c:v>23100</c:v>
                </c:pt>
                <c:pt idx="126">
                  <c:v>22400</c:v>
                </c:pt>
                <c:pt idx="127">
                  <c:v>22650</c:v>
                </c:pt>
                <c:pt idx="128">
                  <c:v>22600</c:v>
                </c:pt>
                <c:pt idx="129">
                  <c:v>22750</c:v>
                </c:pt>
                <c:pt idx="130">
                  <c:v>22150</c:v>
                </c:pt>
                <c:pt idx="131">
                  <c:v>21650</c:v>
                </c:pt>
                <c:pt idx="132">
                  <c:v>21600</c:v>
                </c:pt>
                <c:pt idx="133">
                  <c:v>21250</c:v>
                </c:pt>
                <c:pt idx="134">
                  <c:v>20900</c:v>
                </c:pt>
                <c:pt idx="135">
                  <c:v>20900</c:v>
                </c:pt>
                <c:pt idx="136">
                  <c:v>21000</c:v>
                </c:pt>
                <c:pt idx="137">
                  <c:v>20750</c:v>
                </c:pt>
                <c:pt idx="138">
                  <c:v>20850</c:v>
                </c:pt>
                <c:pt idx="139">
                  <c:v>20650</c:v>
                </c:pt>
                <c:pt idx="140">
                  <c:v>20750</c:v>
                </c:pt>
                <c:pt idx="141">
                  <c:v>20850</c:v>
                </c:pt>
                <c:pt idx="142">
                  <c:v>20750</c:v>
                </c:pt>
                <c:pt idx="143">
                  <c:v>20750</c:v>
                </c:pt>
                <c:pt idx="144">
                  <c:v>21350</c:v>
                </c:pt>
                <c:pt idx="145">
                  <c:v>21250</c:v>
                </c:pt>
                <c:pt idx="146">
                  <c:v>20900</c:v>
                </c:pt>
                <c:pt idx="147">
                  <c:v>21150</c:v>
                </c:pt>
                <c:pt idx="148">
                  <c:v>20500</c:v>
                </c:pt>
                <c:pt idx="149">
                  <c:v>21000</c:v>
                </c:pt>
                <c:pt idx="150">
                  <c:v>21250</c:v>
                </c:pt>
                <c:pt idx="151">
                  <c:v>21500</c:v>
                </c:pt>
                <c:pt idx="152">
                  <c:v>21400</c:v>
                </c:pt>
                <c:pt idx="153">
                  <c:v>21400</c:v>
                </c:pt>
                <c:pt idx="154">
                  <c:v>20900</c:v>
                </c:pt>
                <c:pt idx="155">
                  <c:v>20850</c:v>
                </c:pt>
                <c:pt idx="156">
                  <c:v>20850</c:v>
                </c:pt>
                <c:pt idx="157">
                  <c:v>21000</c:v>
                </c:pt>
                <c:pt idx="158">
                  <c:v>20250</c:v>
                </c:pt>
                <c:pt idx="159">
                  <c:v>20750</c:v>
                </c:pt>
                <c:pt idx="160">
                  <c:v>20850</c:v>
                </c:pt>
                <c:pt idx="161">
                  <c:v>21250</c:v>
                </c:pt>
                <c:pt idx="162">
                  <c:v>21100</c:v>
                </c:pt>
                <c:pt idx="163">
                  <c:v>22650</c:v>
                </c:pt>
                <c:pt idx="164">
                  <c:v>22650</c:v>
                </c:pt>
                <c:pt idx="165">
                  <c:v>22600</c:v>
                </c:pt>
                <c:pt idx="166">
                  <c:v>22600</c:v>
                </c:pt>
                <c:pt idx="167">
                  <c:v>23250</c:v>
                </c:pt>
                <c:pt idx="168">
                  <c:v>23250</c:v>
                </c:pt>
                <c:pt idx="169">
                  <c:v>23100</c:v>
                </c:pt>
                <c:pt idx="170">
                  <c:v>22750</c:v>
                </c:pt>
                <c:pt idx="171">
                  <c:v>23850</c:v>
                </c:pt>
                <c:pt idx="172">
                  <c:v>24650</c:v>
                </c:pt>
                <c:pt idx="173">
                  <c:v>25350</c:v>
                </c:pt>
                <c:pt idx="174">
                  <c:v>25150</c:v>
                </c:pt>
                <c:pt idx="175">
                  <c:v>24900</c:v>
                </c:pt>
                <c:pt idx="176">
                  <c:v>24900</c:v>
                </c:pt>
                <c:pt idx="177">
                  <c:v>24850</c:v>
                </c:pt>
                <c:pt idx="178">
                  <c:v>26150</c:v>
                </c:pt>
                <c:pt idx="179">
                  <c:v>26000</c:v>
                </c:pt>
                <c:pt idx="180">
                  <c:v>25250</c:v>
                </c:pt>
                <c:pt idx="181">
                  <c:v>25150</c:v>
                </c:pt>
                <c:pt idx="182">
                  <c:v>25900</c:v>
                </c:pt>
                <c:pt idx="183">
                  <c:v>25600</c:v>
                </c:pt>
                <c:pt idx="184">
                  <c:v>25850</c:v>
                </c:pt>
                <c:pt idx="185">
                  <c:v>25400</c:v>
                </c:pt>
                <c:pt idx="186">
                  <c:v>25500</c:v>
                </c:pt>
                <c:pt idx="187">
                  <c:v>24750</c:v>
                </c:pt>
                <c:pt idx="188">
                  <c:v>25900</c:v>
                </c:pt>
                <c:pt idx="189">
                  <c:v>25900</c:v>
                </c:pt>
                <c:pt idx="190">
                  <c:v>25250</c:v>
                </c:pt>
                <c:pt idx="191">
                  <c:v>25600</c:v>
                </c:pt>
                <c:pt idx="192">
                  <c:v>26100</c:v>
                </c:pt>
                <c:pt idx="193">
                  <c:v>26000</c:v>
                </c:pt>
                <c:pt idx="194">
                  <c:v>25900</c:v>
                </c:pt>
                <c:pt idx="195">
                  <c:v>26100</c:v>
                </c:pt>
                <c:pt idx="196">
                  <c:v>26850</c:v>
                </c:pt>
                <c:pt idx="197">
                  <c:v>25750</c:v>
                </c:pt>
                <c:pt idx="198">
                  <c:v>26150</c:v>
                </c:pt>
                <c:pt idx="199">
                  <c:v>26350</c:v>
                </c:pt>
                <c:pt idx="200">
                  <c:v>25350</c:v>
                </c:pt>
                <c:pt idx="201">
                  <c:v>25150</c:v>
                </c:pt>
                <c:pt idx="202">
                  <c:v>25250</c:v>
                </c:pt>
                <c:pt idx="203">
                  <c:v>25850</c:v>
                </c:pt>
                <c:pt idx="204">
                  <c:v>25400</c:v>
                </c:pt>
                <c:pt idx="205">
                  <c:v>25600</c:v>
                </c:pt>
                <c:pt idx="206">
                  <c:v>26000</c:v>
                </c:pt>
                <c:pt idx="207">
                  <c:v>25900</c:v>
                </c:pt>
                <c:pt idx="208">
                  <c:v>25400</c:v>
                </c:pt>
                <c:pt idx="209">
                  <c:v>25100</c:v>
                </c:pt>
                <c:pt idx="210">
                  <c:v>25250</c:v>
                </c:pt>
                <c:pt idx="211">
                  <c:v>24850</c:v>
                </c:pt>
                <c:pt idx="212">
                  <c:v>25000</c:v>
                </c:pt>
                <c:pt idx="213">
                  <c:v>25600</c:v>
                </c:pt>
                <c:pt idx="214">
                  <c:v>25400</c:v>
                </c:pt>
                <c:pt idx="215">
                  <c:v>25400</c:v>
                </c:pt>
                <c:pt idx="216">
                  <c:v>25575</c:v>
                </c:pt>
                <c:pt idx="217">
                  <c:v>25750</c:v>
                </c:pt>
                <c:pt idx="218">
                  <c:v>25750</c:v>
                </c:pt>
                <c:pt idx="219">
                  <c:v>25900</c:v>
                </c:pt>
                <c:pt idx="220">
                  <c:v>25650</c:v>
                </c:pt>
                <c:pt idx="221">
                  <c:v>25650</c:v>
                </c:pt>
                <c:pt idx="222">
                  <c:v>26100</c:v>
                </c:pt>
                <c:pt idx="223">
                  <c:v>26250</c:v>
                </c:pt>
                <c:pt idx="224">
                  <c:v>25650</c:v>
                </c:pt>
                <c:pt idx="225">
                  <c:v>26100</c:v>
                </c:pt>
                <c:pt idx="226">
                  <c:v>25900</c:v>
                </c:pt>
                <c:pt idx="227">
                  <c:v>25900</c:v>
                </c:pt>
                <c:pt idx="228">
                  <c:v>26250</c:v>
                </c:pt>
                <c:pt idx="229">
                  <c:v>26150</c:v>
                </c:pt>
                <c:pt idx="230">
                  <c:v>26500</c:v>
                </c:pt>
                <c:pt idx="231">
                  <c:v>26850</c:v>
                </c:pt>
                <c:pt idx="232">
                  <c:v>26400</c:v>
                </c:pt>
                <c:pt idx="233">
                  <c:v>26750</c:v>
                </c:pt>
                <c:pt idx="234">
                  <c:v>26850</c:v>
                </c:pt>
                <c:pt idx="235">
                  <c:v>26650</c:v>
                </c:pt>
                <c:pt idx="236">
                  <c:v>26500</c:v>
                </c:pt>
                <c:pt idx="237">
                  <c:v>26250</c:v>
                </c:pt>
                <c:pt idx="238">
                  <c:v>25650</c:v>
                </c:pt>
                <c:pt idx="239">
                  <c:v>25900</c:v>
                </c:pt>
                <c:pt idx="240">
                  <c:v>26000</c:v>
                </c:pt>
                <c:pt idx="241">
                  <c:v>26150</c:v>
                </c:pt>
                <c:pt idx="242">
                  <c:v>26750</c:v>
                </c:pt>
                <c:pt idx="243">
                  <c:v>26400</c:v>
                </c:pt>
                <c:pt idx="244">
                  <c:v>26600</c:v>
                </c:pt>
                <c:pt idx="245">
                  <c:v>27000</c:v>
                </c:pt>
                <c:pt idx="246">
                  <c:v>27000</c:v>
                </c:pt>
                <c:pt idx="247">
                  <c:v>25900</c:v>
                </c:pt>
                <c:pt idx="248">
                  <c:v>26650</c:v>
                </c:pt>
                <c:pt idx="249">
                  <c:v>26250</c:v>
                </c:pt>
                <c:pt idx="250">
                  <c:v>26900</c:v>
                </c:pt>
                <c:pt idx="251">
                  <c:v>26250</c:v>
                </c:pt>
                <c:pt idx="252">
                  <c:v>26500</c:v>
                </c:pt>
                <c:pt idx="253">
                  <c:v>26100</c:v>
                </c:pt>
                <c:pt idx="254">
                  <c:v>25600</c:v>
                </c:pt>
                <c:pt idx="255">
                  <c:v>25350</c:v>
                </c:pt>
                <c:pt idx="256">
                  <c:v>25350</c:v>
                </c:pt>
                <c:pt idx="257">
                  <c:v>25900</c:v>
                </c:pt>
                <c:pt idx="258">
                  <c:v>25900</c:v>
                </c:pt>
                <c:pt idx="259">
                  <c:v>26500</c:v>
                </c:pt>
                <c:pt idx="260">
                  <c:v>25750</c:v>
                </c:pt>
                <c:pt idx="261">
                  <c:v>25750</c:v>
                </c:pt>
                <c:pt idx="262">
                  <c:v>26650</c:v>
                </c:pt>
                <c:pt idx="263">
                  <c:v>26650</c:v>
                </c:pt>
                <c:pt idx="264">
                  <c:v>26750</c:v>
                </c:pt>
                <c:pt idx="265">
                  <c:v>26150</c:v>
                </c:pt>
                <c:pt idx="266">
                  <c:v>26150</c:v>
                </c:pt>
                <c:pt idx="267">
                  <c:v>26350</c:v>
                </c:pt>
                <c:pt idx="268">
                  <c:v>25750</c:v>
                </c:pt>
                <c:pt idx="269">
                  <c:v>25250</c:v>
                </c:pt>
                <c:pt idx="270">
                  <c:v>25250</c:v>
                </c:pt>
                <c:pt idx="271">
                  <c:v>25250</c:v>
                </c:pt>
                <c:pt idx="272">
                  <c:v>25400</c:v>
                </c:pt>
                <c:pt idx="273">
                  <c:v>25500</c:v>
                </c:pt>
                <c:pt idx="274">
                  <c:v>25150</c:v>
                </c:pt>
                <c:pt idx="275">
                  <c:v>25600</c:v>
                </c:pt>
                <c:pt idx="276">
                  <c:v>25400</c:v>
                </c:pt>
                <c:pt idx="277">
                  <c:v>25150</c:v>
                </c:pt>
                <c:pt idx="278">
                  <c:v>25600</c:v>
                </c:pt>
                <c:pt idx="279">
                  <c:v>26000</c:v>
                </c:pt>
                <c:pt idx="280">
                  <c:v>26100</c:v>
                </c:pt>
                <c:pt idx="281">
                  <c:v>26400</c:v>
                </c:pt>
                <c:pt idx="282">
                  <c:v>26000</c:v>
                </c:pt>
                <c:pt idx="283">
                  <c:v>26350</c:v>
                </c:pt>
                <c:pt idx="284">
                  <c:v>27500</c:v>
                </c:pt>
                <c:pt idx="285">
                  <c:v>27750</c:v>
                </c:pt>
                <c:pt idx="286">
                  <c:v>27000</c:v>
                </c:pt>
                <c:pt idx="287">
                  <c:v>27600</c:v>
                </c:pt>
                <c:pt idx="288">
                  <c:v>26650</c:v>
                </c:pt>
                <c:pt idx="289">
                  <c:v>26500</c:v>
                </c:pt>
                <c:pt idx="290">
                  <c:v>27000</c:v>
                </c:pt>
                <c:pt idx="291">
                  <c:v>27100</c:v>
                </c:pt>
                <c:pt idx="292">
                  <c:v>28100</c:v>
                </c:pt>
                <c:pt idx="293">
                  <c:v>28100</c:v>
                </c:pt>
                <c:pt idx="294">
                  <c:v>28650</c:v>
                </c:pt>
                <c:pt idx="295">
                  <c:v>28600</c:v>
                </c:pt>
                <c:pt idx="296">
                  <c:v>28400</c:v>
                </c:pt>
                <c:pt idx="297">
                  <c:v>27600</c:v>
                </c:pt>
                <c:pt idx="298">
                  <c:v>27850</c:v>
                </c:pt>
                <c:pt idx="299">
                  <c:v>28100</c:v>
                </c:pt>
                <c:pt idx="300">
                  <c:v>27400</c:v>
                </c:pt>
                <c:pt idx="301">
                  <c:v>27600</c:v>
                </c:pt>
                <c:pt idx="302">
                  <c:v>28100</c:v>
                </c:pt>
                <c:pt idx="303">
                  <c:v>28750</c:v>
                </c:pt>
                <c:pt idx="304">
                  <c:v>28850</c:v>
                </c:pt>
                <c:pt idx="305">
                  <c:v>29000</c:v>
                </c:pt>
                <c:pt idx="306">
                  <c:v>29000</c:v>
                </c:pt>
                <c:pt idx="307">
                  <c:v>28600</c:v>
                </c:pt>
                <c:pt idx="308">
                  <c:v>28500</c:v>
                </c:pt>
                <c:pt idx="309">
                  <c:v>28500</c:v>
                </c:pt>
                <c:pt idx="310">
                  <c:v>28100</c:v>
                </c:pt>
                <c:pt idx="311">
                  <c:v>28500</c:v>
                </c:pt>
                <c:pt idx="312">
                  <c:v>28500</c:v>
                </c:pt>
                <c:pt idx="313">
                  <c:v>28000</c:v>
                </c:pt>
                <c:pt idx="314">
                  <c:v>27850</c:v>
                </c:pt>
                <c:pt idx="315">
                  <c:v>28000</c:v>
                </c:pt>
                <c:pt idx="316">
                  <c:v>27850</c:v>
                </c:pt>
                <c:pt idx="317">
                  <c:v>27900</c:v>
                </c:pt>
                <c:pt idx="318">
                  <c:v>28850</c:v>
                </c:pt>
                <c:pt idx="319">
                  <c:v>29000</c:v>
                </c:pt>
                <c:pt idx="320">
                  <c:v>28850</c:v>
                </c:pt>
                <c:pt idx="321">
                  <c:v>28650</c:v>
                </c:pt>
                <c:pt idx="322">
                  <c:v>28850</c:v>
                </c:pt>
                <c:pt idx="323">
                  <c:v>28850</c:v>
                </c:pt>
                <c:pt idx="324">
                  <c:v>29100</c:v>
                </c:pt>
                <c:pt idx="325">
                  <c:v>28250</c:v>
                </c:pt>
                <c:pt idx="326">
                  <c:v>27600</c:v>
                </c:pt>
                <c:pt idx="327">
                  <c:v>27750</c:v>
                </c:pt>
                <c:pt idx="328">
                  <c:v>27750</c:v>
                </c:pt>
                <c:pt idx="329">
                  <c:v>28150</c:v>
                </c:pt>
                <c:pt idx="330">
                  <c:v>28100</c:v>
                </c:pt>
                <c:pt idx="331">
                  <c:v>27500</c:v>
                </c:pt>
                <c:pt idx="332">
                  <c:v>27650</c:v>
                </c:pt>
                <c:pt idx="333">
                  <c:v>28000</c:v>
                </c:pt>
                <c:pt idx="334">
                  <c:v>27600</c:v>
                </c:pt>
                <c:pt idx="335">
                  <c:v>27850</c:v>
                </c:pt>
                <c:pt idx="336">
                  <c:v>27750</c:v>
                </c:pt>
                <c:pt idx="337">
                  <c:v>27750</c:v>
                </c:pt>
                <c:pt idx="338">
                  <c:v>27900</c:v>
                </c:pt>
                <c:pt idx="339">
                  <c:v>27750</c:v>
                </c:pt>
                <c:pt idx="340">
                  <c:v>28100</c:v>
                </c:pt>
                <c:pt idx="341">
                  <c:v>28400</c:v>
                </c:pt>
                <c:pt idx="342">
                  <c:v>27750</c:v>
                </c:pt>
                <c:pt idx="343">
                  <c:v>28600</c:v>
                </c:pt>
                <c:pt idx="344">
                  <c:v>28350</c:v>
                </c:pt>
                <c:pt idx="345">
                  <c:v>27850</c:v>
                </c:pt>
                <c:pt idx="346">
                  <c:v>27750</c:v>
                </c:pt>
                <c:pt idx="347">
                  <c:v>27650</c:v>
                </c:pt>
                <c:pt idx="348">
                  <c:v>27650</c:v>
                </c:pt>
                <c:pt idx="349">
                  <c:v>27750</c:v>
                </c:pt>
                <c:pt idx="350">
                  <c:v>28000</c:v>
                </c:pt>
                <c:pt idx="351">
                  <c:v>27900</c:v>
                </c:pt>
                <c:pt idx="352">
                  <c:v>27600</c:v>
                </c:pt>
                <c:pt idx="353">
                  <c:v>28750</c:v>
                </c:pt>
                <c:pt idx="354">
                  <c:v>29000</c:v>
                </c:pt>
                <c:pt idx="355">
                  <c:v>29000</c:v>
                </c:pt>
                <c:pt idx="356">
                  <c:v>28950</c:v>
                </c:pt>
                <c:pt idx="357">
                  <c:v>28900</c:v>
                </c:pt>
                <c:pt idx="358">
                  <c:v>28900</c:v>
                </c:pt>
                <c:pt idx="359">
                  <c:v>28000</c:v>
                </c:pt>
                <c:pt idx="360">
                  <c:v>28650</c:v>
                </c:pt>
                <c:pt idx="361">
                  <c:v>30150</c:v>
                </c:pt>
                <c:pt idx="362">
                  <c:v>30500</c:v>
                </c:pt>
                <c:pt idx="363">
                  <c:v>30500</c:v>
                </c:pt>
                <c:pt idx="364">
                  <c:v>29850</c:v>
                </c:pt>
                <c:pt idx="365">
                  <c:v>29750</c:v>
                </c:pt>
                <c:pt idx="366">
                  <c:v>29750</c:v>
                </c:pt>
                <c:pt idx="367">
                  <c:v>30150</c:v>
                </c:pt>
                <c:pt idx="368">
                  <c:v>29900</c:v>
                </c:pt>
                <c:pt idx="369">
                  <c:v>30100</c:v>
                </c:pt>
                <c:pt idx="370">
                  <c:v>30100</c:v>
                </c:pt>
                <c:pt idx="371">
                  <c:v>30150</c:v>
                </c:pt>
                <c:pt idx="372">
                  <c:v>30400</c:v>
                </c:pt>
                <c:pt idx="373">
                  <c:v>30600</c:v>
                </c:pt>
                <c:pt idx="374">
                  <c:v>29400</c:v>
                </c:pt>
                <c:pt idx="375">
                  <c:v>29600</c:v>
                </c:pt>
                <c:pt idx="376">
                  <c:v>29250</c:v>
                </c:pt>
                <c:pt idx="377">
                  <c:v>29100</c:v>
                </c:pt>
                <c:pt idx="378">
                  <c:v>28750</c:v>
                </c:pt>
                <c:pt idx="379">
                  <c:v>28900</c:v>
                </c:pt>
                <c:pt idx="380">
                  <c:v>28150</c:v>
                </c:pt>
                <c:pt idx="381">
                  <c:v>29100</c:v>
                </c:pt>
                <c:pt idx="382">
                  <c:v>29100</c:v>
                </c:pt>
                <c:pt idx="383">
                  <c:v>28150</c:v>
                </c:pt>
                <c:pt idx="384">
                  <c:v>27650</c:v>
                </c:pt>
                <c:pt idx="385">
                  <c:v>27150</c:v>
                </c:pt>
                <c:pt idx="386">
                  <c:v>27650</c:v>
                </c:pt>
                <c:pt idx="387">
                  <c:v>27400</c:v>
                </c:pt>
                <c:pt idx="388">
                  <c:v>27850</c:v>
                </c:pt>
                <c:pt idx="389">
                  <c:v>27900</c:v>
                </c:pt>
                <c:pt idx="390">
                  <c:v>28350</c:v>
                </c:pt>
                <c:pt idx="391">
                  <c:v>28600</c:v>
                </c:pt>
                <c:pt idx="392">
                  <c:v>27750</c:v>
                </c:pt>
                <c:pt idx="393">
                  <c:v>28000</c:v>
                </c:pt>
                <c:pt idx="394">
                  <c:v>28150</c:v>
                </c:pt>
                <c:pt idx="395">
                  <c:v>28250</c:v>
                </c:pt>
                <c:pt idx="396">
                  <c:v>28100</c:v>
                </c:pt>
                <c:pt idx="397">
                  <c:v>27600</c:v>
                </c:pt>
                <c:pt idx="398">
                  <c:v>27850</c:v>
                </c:pt>
                <c:pt idx="399">
                  <c:v>27850</c:v>
                </c:pt>
                <c:pt idx="400">
                  <c:v>28150</c:v>
                </c:pt>
                <c:pt idx="401">
                  <c:v>27900</c:v>
                </c:pt>
                <c:pt idx="402">
                  <c:v>27750</c:v>
                </c:pt>
                <c:pt idx="403">
                  <c:v>30000</c:v>
                </c:pt>
                <c:pt idx="404">
                  <c:v>29100</c:v>
                </c:pt>
                <c:pt idx="405">
                  <c:v>29100</c:v>
                </c:pt>
                <c:pt idx="406">
                  <c:v>28850</c:v>
                </c:pt>
                <c:pt idx="407">
                  <c:v>28650</c:v>
                </c:pt>
                <c:pt idx="408">
                  <c:v>27750</c:v>
                </c:pt>
                <c:pt idx="409">
                  <c:v>28250</c:v>
                </c:pt>
                <c:pt idx="410">
                  <c:v>28600</c:v>
                </c:pt>
                <c:pt idx="411">
                  <c:v>29100</c:v>
                </c:pt>
                <c:pt idx="412">
                  <c:v>28250</c:v>
                </c:pt>
                <c:pt idx="413">
                  <c:v>29100</c:v>
                </c:pt>
                <c:pt idx="414">
                  <c:v>28750</c:v>
                </c:pt>
                <c:pt idx="415">
                  <c:v>28600</c:v>
                </c:pt>
                <c:pt idx="416">
                  <c:v>28750</c:v>
                </c:pt>
                <c:pt idx="417">
                  <c:v>29150</c:v>
                </c:pt>
                <c:pt idx="418">
                  <c:v>28750</c:v>
                </c:pt>
                <c:pt idx="419">
                  <c:v>28750</c:v>
                </c:pt>
                <c:pt idx="420">
                  <c:v>29150</c:v>
                </c:pt>
                <c:pt idx="421">
                  <c:v>29150</c:v>
                </c:pt>
                <c:pt idx="422">
                  <c:v>28500</c:v>
                </c:pt>
                <c:pt idx="423">
                  <c:v>28600</c:v>
                </c:pt>
                <c:pt idx="424">
                  <c:v>28250</c:v>
                </c:pt>
                <c:pt idx="425">
                  <c:v>28250</c:v>
                </c:pt>
                <c:pt idx="426">
                  <c:v>28900</c:v>
                </c:pt>
                <c:pt idx="427">
                  <c:v>28850</c:v>
                </c:pt>
                <c:pt idx="428">
                  <c:v>27600</c:v>
                </c:pt>
                <c:pt idx="429">
                  <c:v>27100</c:v>
                </c:pt>
                <c:pt idx="430">
                  <c:v>26750</c:v>
                </c:pt>
                <c:pt idx="431">
                  <c:v>27100</c:v>
                </c:pt>
                <c:pt idx="432">
                  <c:v>26350</c:v>
                </c:pt>
                <c:pt idx="433">
                  <c:v>26500</c:v>
                </c:pt>
                <c:pt idx="434">
                  <c:v>26850</c:v>
                </c:pt>
                <c:pt idx="435">
                  <c:v>27350</c:v>
                </c:pt>
                <c:pt idx="436">
                  <c:v>27350</c:v>
                </c:pt>
                <c:pt idx="437">
                  <c:v>26900</c:v>
                </c:pt>
                <c:pt idx="438">
                  <c:v>27600</c:v>
                </c:pt>
                <c:pt idx="439">
                  <c:v>27850</c:v>
                </c:pt>
                <c:pt idx="440">
                  <c:v>27600</c:v>
                </c:pt>
                <c:pt idx="441">
                  <c:v>28150</c:v>
                </c:pt>
                <c:pt idx="442">
                  <c:v>27400</c:v>
                </c:pt>
                <c:pt idx="443">
                  <c:v>28000</c:v>
                </c:pt>
                <c:pt idx="444">
                  <c:v>27250</c:v>
                </c:pt>
                <c:pt idx="445">
                  <c:v>27600</c:v>
                </c:pt>
                <c:pt idx="446">
                  <c:v>28000</c:v>
                </c:pt>
                <c:pt idx="447">
                  <c:v>28100</c:v>
                </c:pt>
                <c:pt idx="448">
                  <c:v>27350</c:v>
                </c:pt>
                <c:pt idx="449">
                  <c:v>27650</c:v>
                </c:pt>
                <c:pt idx="450">
                  <c:v>27600</c:v>
                </c:pt>
                <c:pt idx="451">
                  <c:v>27850</c:v>
                </c:pt>
                <c:pt idx="452">
                  <c:v>27750</c:v>
                </c:pt>
                <c:pt idx="453">
                  <c:v>27150</c:v>
                </c:pt>
                <c:pt idx="454">
                  <c:v>27400</c:v>
                </c:pt>
                <c:pt idx="455">
                  <c:v>26900</c:v>
                </c:pt>
                <c:pt idx="456">
                  <c:v>27100</c:v>
                </c:pt>
                <c:pt idx="457">
                  <c:v>26850</c:v>
                </c:pt>
                <c:pt idx="458">
                  <c:v>27000</c:v>
                </c:pt>
                <c:pt idx="459">
                  <c:v>27000</c:v>
                </c:pt>
                <c:pt idx="460">
                  <c:v>26750</c:v>
                </c:pt>
                <c:pt idx="461">
                  <c:v>27100</c:v>
                </c:pt>
                <c:pt idx="462">
                  <c:v>27000</c:v>
                </c:pt>
                <c:pt idx="463">
                  <c:v>27500</c:v>
                </c:pt>
                <c:pt idx="464">
                  <c:v>27250</c:v>
                </c:pt>
                <c:pt idx="465">
                  <c:v>27350</c:v>
                </c:pt>
                <c:pt idx="466">
                  <c:v>27500</c:v>
                </c:pt>
                <c:pt idx="467">
                  <c:v>27650</c:v>
                </c:pt>
                <c:pt idx="468">
                  <c:v>27600</c:v>
                </c:pt>
                <c:pt idx="469">
                  <c:v>28100</c:v>
                </c:pt>
                <c:pt idx="470">
                  <c:v>27650</c:v>
                </c:pt>
                <c:pt idx="471">
                  <c:v>27650</c:v>
                </c:pt>
                <c:pt idx="472">
                  <c:v>27100</c:v>
                </c:pt>
                <c:pt idx="473">
                  <c:v>27000</c:v>
                </c:pt>
                <c:pt idx="474">
                  <c:v>27350</c:v>
                </c:pt>
                <c:pt idx="475">
                  <c:v>27000</c:v>
                </c:pt>
                <c:pt idx="476">
                  <c:v>27250</c:v>
                </c:pt>
                <c:pt idx="477">
                  <c:v>27650</c:v>
                </c:pt>
                <c:pt idx="478">
                  <c:v>27250</c:v>
                </c:pt>
                <c:pt idx="479">
                  <c:v>27500</c:v>
                </c:pt>
                <c:pt idx="480">
                  <c:v>27600</c:v>
                </c:pt>
                <c:pt idx="481">
                  <c:v>27250</c:v>
                </c:pt>
                <c:pt idx="482">
                  <c:v>27100</c:v>
                </c:pt>
                <c:pt idx="483">
                  <c:v>27600</c:v>
                </c:pt>
                <c:pt idx="484">
                  <c:v>27400</c:v>
                </c:pt>
                <c:pt idx="485">
                  <c:v>26900</c:v>
                </c:pt>
                <c:pt idx="486">
                  <c:v>27250</c:v>
                </c:pt>
                <c:pt idx="487">
                  <c:v>27400</c:v>
                </c:pt>
                <c:pt idx="488">
                  <c:v>27500</c:v>
                </c:pt>
                <c:pt idx="489">
                  <c:v>27000</c:v>
                </c:pt>
                <c:pt idx="490">
                  <c:v>27350</c:v>
                </c:pt>
                <c:pt idx="491">
                  <c:v>27100</c:v>
                </c:pt>
                <c:pt idx="492">
                  <c:v>27400</c:v>
                </c:pt>
                <c:pt idx="493">
                  <c:v>26350</c:v>
                </c:pt>
                <c:pt idx="494">
                  <c:v>26400</c:v>
                </c:pt>
                <c:pt idx="495">
                  <c:v>26150</c:v>
                </c:pt>
                <c:pt idx="496">
                  <c:v>25900</c:v>
                </c:pt>
                <c:pt idx="497">
                  <c:v>26250</c:v>
                </c:pt>
                <c:pt idx="498">
                  <c:v>25850</c:v>
                </c:pt>
                <c:pt idx="499">
                  <c:v>25500</c:v>
                </c:pt>
                <c:pt idx="500">
                  <c:v>26100</c:v>
                </c:pt>
                <c:pt idx="501">
                  <c:v>26400</c:v>
                </c:pt>
                <c:pt idx="502">
                  <c:v>26500</c:v>
                </c:pt>
                <c:pt idx="503">
                  <c:v>25900</c:v>
                </c:pt>
                <c:pt idx="504">
                  <c:v>25500</c:v>
                </c:pt>
                <c:pt idx="505">
                  <c:v>25750</c:v>
                </c:pt>
                <c:pt idx="506">
                  <c:v>25500</c:v>
                </c:pt>
                <c:pt idx="507">
                  <c:v>26000</c:v>
                </c:pt>
                <c:pt idx="508">
                  <c:v>25750</c:v>
                </c:pt>
                <c:pt idx="509">
                  <c:v>25900</c:v>
                </c:pt>
                <c:pt idx="510">
                  <c:v>25750</c:v>
                </c:pt>
                <c:pt idx="511">
                  <c:v>25600</c:v>
                </c:pt>
                <c:pt idx="512">
                  <c:v>26000</c:v>
                </c:pt>
                <c:pt idx="513">
                  <c:v>26100</c:v>
                </c:pt>
                <c:pt idx="514">
                  <c:v>26250</c:v>
                </c:pt>
                <c:pt idx="515">
                  <c:v>26250</c:v>
                </c:pt>
                <c:pt idx="516">
                  <c:v>26000</c:v>
                </c:pt>
                <c:pt idx="517">
                  <c:v>26500</c:v>
                </c:pt>
                <c:pt idx="518">
                  <c:v>26500</c:v>
                </c:pt>
                <c:pt idx="519">
                  <c:v>26650</c:v>
                </c:pt>
                <c:pt idx="520">
                  <c:v>26650</c:v>
                </c:pt>
                <c:pt idx="521">
                  <c:v>26750</c:v>
                </c:pt>
                <c:pt idx="522">
                  <c:v>27000</c:v>
                </c:pt>
                <c:pt idx="523">
                  <c:v>26500</c:v>
                </c:pt>
                <c:pt idx="524">
                  <c:v>26850</c:v>
                </c:pt>
                <c:pt idx="525">
                  <c:v>27100</c:v>
                </c:pt>
                <c:pt idx="526">
                  <c:v>26850</c:v>
                </c:pt>
                <c:pt idx="527">
                  <c:v>26500</c:v>
                </c:pt>
                <c:pt idx="528">
                  <c:v>26650</c:v>
                </c:pt>
                <c:pt idx="529">
                  <c:v>26400</c:v>
                </c:pt>
                <c:pt idx="530">
                  <c:v>26650</c:v>
                </c:pt>
                <c:pt idx="531">
                  <c:v>26750</c:v>
                </c:pt>
                <c:pt idx="532">
                  <c:v>27350</c:v>
                </c:pt>
                <c:pt idx="533">
                  <c:v>27500</c:v>
                </c:pt>
                <c:pt idx="534">
                  <c:v>28150</c:v>
                </c:pt>
                <c:pt idx="535">
                  <c:v>27850</c:v>
                </c:pt>
                <c:pt idx="536">
                  <c:v>26850</c:v>
                </c:pt>
                <c:pt idx="537">
                  <c:v>26600</c:v>
                </c:pt>
                <c:pt idx="538">
                  <c:v>27100</c:v>
                </c:pt>
                <c:pt idx="539">
                  <c:v>27250</c:v>
                </c:pt>
                <c:pt idx="540">
                  <c:v>27600</c:v>
                </c:pt>
                <c:pt idx="541">
                  <c:v>27600</c:v>
                </c:pt>
                <c:pt idx="542">
                  <c:v>28350</c:v>
                </c:pt>
                <c:pt idx="543">
                  <c:v>29350</c:v>
                </c:pt>
                <c:pt idx="544">
                  <c:v>29100</c:v>
                </c:pt>
                <c:pt idx="545">
                  <c:v>29100</c:v>
                </c:pt>
                <c:pt idx="546">
                  <c:v>29100</c:v>
                </c:pt>
                <c:pt idx="547">
                  <c:v>29100</c:v>
                </c:pt>
                <c:pt idx="548">
                  <c:v>28150</c:v>
                </c:pt>
                <c:pt idx="549">
                  <c:v>28500</c:v>
                </c:pt>
                <c:pt idx="550">
                  <c:v>28750</c:v>
                </c:pt>
                <c:pt idx="551">
                  <c:v>28850</c:v>
                </c:pt>
                <c:pt idx="552">
                  <c:v>28850</c:v>
                </c:pt>
                <c:pt idx="553">
                  <c:v>28650</c:v>
                </c:pt>
                <c:pt idx="554">
                  <c:v>28650</c:v>
                </c:pt>
                <c:pt idx="555">
                  <c:v>28650</c:v>
                </c:pt>
                <c:pt idx="556">
                  <c:v>28650</c:v>
                </c:pt>
                <c:pt idx="557">
                  <c:v>28650</c:v>
                </c:pt>
                <c:pt idx="558">
                  <c:v>27750</c:v>
                </c:pt>
                <c:pt idx="559">
                  <c:v>28100</c:v>
                </c:pt>
                <c:pt idx="560">
                  <c:v>27850</c:v>
                </c:pt>
                <c:pt idx="561">
                  <c:v>28150</c:v>
                </c:pt>
                <c:pt idx="562">
                  <c:v>28100</c:v>
                </c:pt>
                <c:pt idx="563">
                  <c:v>28900</c:v>
                </c:pt>
                <c:pt idx="564">
                  <c:v>28900</c:v>
                </c:pt>
                <c:pt idx="565">
                  <c:v>28400</c:v>
                </c:pt>
                <c:pt idx="566">
                  <c:v>28350</c:v>
                </c:pt>
                <c:pt idx="567">
                  <c:v>28350</c:v>
                </c:pt>
                <c:pt idx="568">
                  <c:v>28250</c:v>
                </c:pt>
                <c:pt idx="569">
                  <c:v>28100</c:v>
                </c:pt>
                <c:pt idx="570">
                  <c:v>28400</c:v>
                </c:pt>
                <c:pt idx="571">
                  <c:v>28650</c:v>
                </c:pt>
                <c:pt idx="572">
                  <c:v>29250</c:v>
                </c:pt>
                <c:pt idx="573">
                  <c:v>29150</c:v>
                </c:pt>
                <c:pt idx="574">
                  <c:v>29750</c:v>
                </c:pt>
                <c:pt idx="575">
                  <c:v>29900</c:v>
                </c:pt>
                <c:pt idx="576">
                  <c:v>31600</c:v>
                </c:pt>
                <c:pt idx="577">
                  <c:v>31350</c:v>
                </c:pt>
                <c:pt idx="578">
                  <c:v>30650</c:v>
                </c:pt>
                <c:pt idx="579">
                  <c:v>31250</c:v>
                </c:pt>
                <c:pt idx="580">
                  <c:v>31400</c:v>
                </c:pt>
                <c:pt idx="581">
                  <c:v>32100</c:v>
                </c:pt>
                <c:pt idx="582">
                  <c:v>32500</c:v>
                </c:pt>
                <c:pt idx="583">
                  <c:v>31650</c:v>
                </c:pt>
                <c:pt idx="584">
                  <c:v>32100</c:v>
                </c:pt>
                <c:pt idx="585">
                  <c:v>31500</c:v>
                </c:pt>
                <c:pt idx="586">
                  <c:v>31850</c:v>
                </c:pt>
                <c:pt idx="587">
                  <c:v>32250</c:v>
                </c:pt>
                <c:pt idx="588">
                  <c:v>32400</c:v>
                </c:pt>
                <c:pt idx="589">
                  <c:v>32650</c:v>
                </c:pt>
                <c:pt idx="590">
                  <c:v>32650</c:v>
                </c:pt>
                <c:pt idx="591">
                  <c:v>32150</c:v>
                </c:pt>
                <c:pt idx="592">
                  <c:v>31500</c:v>
                </c:pt>
                <c:pt idx="593">
                  <c:v>30750</c:v>
                </c:pt>
                <c:pt idx="594">
                  <c:v>30500</c:v>
                </c:pt>
                <c:pt idx="595">
                  <c:v>30650</c:v>
                </c:pt>
                <c:pt idx="596">
                  <c:v>30400</c:v>
                </c:pt>
                <c:pt idx="597">
                  <c:v>30850</c:v>
                </c:pt>
                <c:pt idx="598">
                  <c:v>30850</c:v>
                </c:pt>
                <c:pt idx="599">
                  <c:v>30600</c:v>
                </c:pt>
                <c:pt idx="600">
                  <c:v>30900</c:v>
                </c:pt>
                <c:pt idx="601">
                  <c:v>31400</c:v>
                </c:pt>
                <c:pt idx="602">
                  <c:v>31850</c:v>
                </c:pt>
                <c:pt idx="603">
                  <c:v>31400</c:v>
                </c:pt>
                <c:pt idx="604">
                  <c:v>31400</c:v>
                </c:pt>
                <c:pt idx="605">
                  <c:v>31250</c:v>
                </c:pt>
                <c:pt idx="606">
                  <c:v>31400</c:v>
                </c:pt>
                <c:pt idx="607">
                  <c:v>31400</c:v>
                </c:pt>
                <c:pt idx="612">
                  <c:v>30350</c:v>
                </c:pt>
                <c:pt idx="613">
                  <c:v>30350</c:v>
                </c:pt>
                <c:pt idx="614">
                  <c:v>30500</c:v>
                </c:pt>
                <c:pt idx="615">
                  <c:v>29600</c:v>
                </c:pt>
                <c:pt idx="616">
                  <c:v>29600</c:v>
                </c:pt>
                <c:pt idx="617">
                  <c:v>29850</c:v>
                </c:pt>
                <c:pt idx="618">
                  <c:v>29250</c:v>
                </c:pt>
                <c:pt idx="619">
                  <c:v>29250</c:v>
                </c:pt>
                <c:pt idx="620">
                  <c:v>28500</c:v>
                </c:pt>
                <c:pt idx="621">
                  <c:v>28650</c:v>
                </c:pt>
                <c:pt idx="622">
                  <c:v>28400</c:v>
                </c:pt>
                <c:pt idx="623">
                  <c:v>28850</c:v>
                </c:pt>
                <c:pt idx="624">
                  <c:v>29250</c:v>
                </c:pt>
                <c:pt idx="625">
                  <c:v>29600</c:v>
                </c:pt>
                <c:pt idx="626">
                  <c:v>29150</c:v>
                </c:pt>
                <c:pt idx="627">
                  <c:v>29150</c:v>
                </c:pt>
                <c:pt idx="628">
                  <c:v>27100</c:v>
                </c:pt>
                <c:pt idx="629">
                  <c:v>27350</c:v>
                </c:pt>
                <c:pt idx="630">
                  <c:v>26500</c:v>
                </c:pt>
                <c:pt idx="631">
                  <c:v>26500</c:v>
                </c:pt>
                <c:pt idx="632">
                  <c:v>26750</c:v>
                </c:pt>
                <c:pt idx="633">
                  <c:v>26400</c:v>
                </c:pt>
                <c:pt idx="634">
                  <c:v>26100</c:v>
                </c:pt>
                <c:pt idx="635">
                  <c:v>26350</c:v>
                </c:pt>
                <c:pt idx="636">
                  <c:v>26100</c:v>
                </c:pt>
                <c:pt idx="637">
                  <c:v>25650</c:v>
                </c:pt>
                <c:pt idx="638">
                  <c:v>24250</c:v>
                </c:pt>
                <c:pt idx="639">
                  <c:v>24000</c:v>
                </c:pt>
                <c:pt idx="640">
                  <c:v>23650</c:v>
                </c:pt>
                <c:pt idx="641">
                  <c:v>23500</c:v>
                </c:pt>
                <c:pt idx="642">
                  <c:v>23250</c:v>
                </c:pt>
                <c:pt idx="643">
                  <c:v>24150</c:v>
                </c:pt>
                <c:pt idx="644">
                  <c:v>23900</c:v>
                </c:pt>
                <c:pt idx="645">
                  <c:v>23650</c:v>
                </c:pt>
                <c:pt idx="646">
                  <c:v>23850</c:v>
                </c:pt>
                <c:pt idx="647">
                  <c:v>24000</c:v>
                </c:pt>
                <c:pt idx="648">
                  <c:v>23400</c:v>
                </c:pt>
                <c:pt idx="649">
                  <c:v>24250</c:v>
                </c:pt>
                <c:pt idx="650">
                  <c:v>24250</c:v>
                </c:pt>
                <c:pt idx="651">
                  <c:v>23100</c:v>
                </c:pt>
                <c:pt idx="652">
                  <c:v>23900</c:v>
                </c:pt>
                <c:pt idx="653">
                  <c:v>24250</c:v>
                </c:pt>
                <c:pt idx="654">
                  <c:v>24250</c:v>
                </c:pt>
                <c:pt idx="655">
                  <c:v>24250</c:v>
                </c:pt>
                <c:pt idx="656">
                  <c:v>24600</c:v>
                </c:pt>
                <c:pt idx="657">
                  <c:v>24850</c:v>
                </c:pt>
                <c:pt idx="658">
                  <c:v>24500</c:v>
                </c:pt>
                <c:pt idx="659">
                  <c:v>24350</c:v>
                </c:pt>
                <c:pt idx="660">
                  <c:v>24600</c:v>
                </c:pt>
                <c:pt idx="661">
                  <c:v>24900</c:v>
                </c:pt>
                <c:pt idx="662">
                  <c:v>25400</c:v>
                </c:pt>
                <c:pt idx="663">
                  <c:v>26000</c:v>
                </c:pt>
                <c:pt idx="664">
                  <c:v>25500</c:v>
                </c:pt>
                <c:pt idx="665">
                  <c:v>25850</c:v>
                </c:pt>
                <c:pt idx="666">
                  <c:v>25350</c:v>
                </c:pt>
                <c:pt idx="667">
                  <c:v>25350</c:v>
                </c:pt>
                <c:pt idx="668">
                  <c:v>25000</c:v>
                </c:pt>
                <c:pt idx="669">
                  <c:v>24650</c:v>
                </c:pt>
                <c:pt idx="670">
                  <c:v>25000</c:v>
                </c:pt>
                <c:pt idx="671">
                  <c:v>24750</c:v>
                </c:pt>
                <c:pt idx="672">
                  <c:v>24500</c:v>
                </c:pt>
                <c:pt idx="673">
                  <c:v>24750</c:v>
                </c:pt>
                <c:pt idx="674">
                  <c:v>24750</c:v>
                </c:pt>
                <c:pt idx="675">
                  <c:v>25000</c:v>
                </c:pt>
                <c:pt idx="676">
                  <c:v>25250</c:v>
                </c:pt>
                <c:pt idx="677">
                  <c:v>25000</c:v>
                </c:pt>
                <c:pt idx="678">
                  <c:v>25100</c:v>
                </c:pt>
                <c:pt idx="679">
                  <c:v>24900</c:v>
                </c:pt>
                <c:pt idx="680">
                  <c:v>24600</c:v>
                </c:pt>
                <c:pt idx="681">
                  <c:v>25100</c:v>
                </c:pt>
                <c:pt idx="682">
                  <c:v>24900</c:v>
                </c:pt>
                <c:pt idx="683">
                  <c:v>25350</c:v>
                </c:pt>
                <c:pt idx="684">
                  <c:v>25400</c:v>
                </c:pt>
                <c:pt idx="685">
                  <c:v>25000</c:v>
                </c:pt>
                <c:pt idx="686">
                  <c:v>25000</c:v>
                </c:pt>
                <c:pt idx="687">
                  <c:v>25600</c:v>
                </c:pt>
                <c:pt idx="688">
                  <c:v>25750</c:v>
                </c:pt>
                <c:pt idx="689">
                  <c:v>25900</c:v>
                </c:pt>
                <c:pt idx="690">
                  <c:v>25650</c:v>
                </c:pt>
                <c:pt idx="691">
                  <c:v>25900</c:v>
                </c:pt>
                <c:pt idx="692">
                  <c:v>26150</c:v>
                </c:pt>
                <c:pt idx="693">
                  <c:v>26650</c:v>
                </c:pt>
                <c:pt idx="694">
                  <c:v>26250</c:v>
                </c:pt>
                <c:pt idx="695">
                  <c:v>26500</c:v>
                </c:pt>
                <c:pt idx="696">
                  <c:v>26500</c:v>
                </c:pt>
                <c:pt idx="697">
                  <c:v>25650</c:v>
                </c:pt>
                <c:pt idx="698">
                  <c:v>26100</c:v>
                </c:pt>
                <c:pt idx="699">
                  <c:v>26250</c:v>
                </c:pt>
                <c:pt idx="700">
                  <c:v>26500</c:v>
                </c:pt>
                <c:pt idx="701">
                  <c:v>26650</c:v>
                </c:pt>
                <c:pt idx="702">
                  <c:v>26650</c:v>
                </c:pt>
                <c:pt idx="703">
                  <c:v>26650</c:v>
                </c:pt>
                <c:pt idx="704">
                  <c:v>26600</c:v>
                </c:pt>
                <c:pt idx="705">
                  <c:v>26400</c:v>
                </c:pt>
                <c:pt idx="706">
                  <c:v>26150</c:v>
                </c:pt>
                <c:pt idx="707">
                  <c:v>26400</c:v>
                </c:pt>
                <c:pt idx="708">
                  <c:v>26250</c:v>
                </c:pt>
                <c:pt idx="709">
                  <c:v>25750</c:v>
                </c:pt>
                <c:pt idx="710">
                  <c:v>25500</c:v>
                </c:pt>
                <c:pt idx="711">
                  <c:v>25250</c:v>
                </c:pt>
                <c:pt idx="712">
                  <c:v>25400</c:v>
                </c:pt>
                <c:pt idx="713">
                  <c:v>25150</c:v>
                </c:pt>
                <c:pt idx="714">
                  <c:v>25000</c:v>
                </c:pt>
                <c:pt idx="715">
                  <c:v>25250</c:v>
                </c:pt>
                <c:pt idx="716">
                  <c:v>25500</c:v>
                </c:pt>
                <c:pt idx="717">
                  <c:v>25150</c:v>
                </c:pt>
                <c:pt idx="718">
                  <c:v>25500</c:v>
                </c:pt>
                <c:pt idx="719">
                  <c:v>25350</c:v>
                </c:pt>
                <c:pt idx="720">
                  <c:v>25750</c:v>
                </c:pt>
                <c:pt idx="721">
                  <c:v>25500</c:v>
                </c:pt>
                <c:pt idx="722">
                  <c:v>25250</c:v>
                </c:pt>
                <c:pt idx="723">
                  <c:v>24900</c:v>
                </c:pt>
                <c:pt idx="724">
                  <c:v>25350</c:v>
                </c:pt>
                <c:pt idx="725">
                  <c:v>24850</c:v>
                </c:pt>
                <c:pt idx="726">
                  <c:v>24600</c:v>
                </c:pt>
                <c:pt idx="727">
                  <c:v>24600</c:v>
                </c:pt>
                <c:pt idx="728">
                  <c:v>24600</c:v>
                </c:pt>
                <c:pt idx="729">
                  <c:v>24500</c:v>
                </c:pt>
                <c:pt idx="730">
                  <c:v>24750</c:v>
                </c:pt>
                <c:pt idx="731">
                  <c:v>25000</c:v>
                </c:pt>
                <c:pt idx="732">
                  <c:v>24750</c:v>
                </c:pt>
                <c:pt idx="733">
                  <c:v>24900</c:v>
                </c:pt>
                <c:pt idx="734">
                  <c:v>24750</c:v>
                </c:pt>
                <c:pt idx="735">
                  <c:v>24600</c:v>
                </c:pt>
                <c:pt idx="736">
                  <c:v>24750</c:v>
                </c:pt>
                <c:pt idx="737">
                  <c:v>24600</c:v>
                </c:pt>
                <c:pt idx="738">
                  <c:v>24600</c:v>
                </c:pt>
                <c:pt idx="739">
                  <c:v>24400</c:v>
                </c:pt>
                <c:pt idx="740">
                  <c:v>24600</c:v>
                </c:pt>
                <c:pt idx="741">
                  <c:v>24400</c:v>
                </c:pt>
                <c:pt idx="742">
                  <c:v>24150</c:v>
                </c:pt>
                <c:pt idx="743">
                  <c:v>23150</c:v>
                </c:pt>
                <c:pt idx="744">
                  <c:v>23500</c:v>
                </c:pt>
                <c:pt idx="745">
                  <c:v>23750</c:v>
                </c:pt>
                <c:pt idx="746">
                  <c:v>23750</c:v>
                </c:pt>
                <c:pt idx="747">
                  <c:v>23500</c:v>
                </c:pt>
                <c:pt idx="748">
                  <c:v>23650</c:v>
                </c:pt>
                <c:pt idx="749">
                  <c:v>23850</c:v>
                </c:pt>
                <c:pt idx="750">
                  <c:v>23500</c:v>
                </c:pt>
                <c:pt idx="751">
                  <c:v>23750</c:v>
                </c:pt>
                <c:pt idx="752">
                  <c:v>23900</c:v>
                </c:pt>
                <c:pt idx="753">
                  <c:v>23600</c:v>
                </c:pt>
                <c:pt idx="754">
                  <c:v>23400</c:v>
                </c:pt>
                <c:pt idx="755">
                  <c:v>23600</c:v>
                </c:pt>
                <c:pt idx="756">
                  <c:v>23900</c:v>
                </c:pt>
                <c:pt idx="757">
                  <c:v>24100</c:v>
                </c:pt>
                <c:pt idx="758">
                  <c:v>23900</c:v>
                </c:pt>
                <c:pt idx="759">
                  <c:v>24150</c:v>
                </c:pt>
                <c:pt idx="760">
                  <c:v>24000</c:v>
                </c:pt>
                <c:pt idx="761">
                  <c:v>24150</c:v>
                </c:pt>
                <c:pt idx="762">
                  <c:v>23850</c:v>
                </c:pt>
                <c:pt idx="763">
                  <c:v>24150</c:v>
                </c:pt>
                <c:pt idx="764">
                  <c:v>24350</c:v>
                </c:pt>
                <c:pt idx="765">
                  <c:v>24500</c:v>
                </c:pt>
                <c:pt idx="766">
                  <c:v>24750</c:v>
                </c:pt>
                <c:pt idx="767">
                  <c:v>24900</c:v>
                </c:pt>
                <c:pt idx="768">
                  <c:v>24650</c:v>
                </c:pt>
                <c:pt idx="769">
                  <c:v>26500</c:v>
                </c:pt>
                <c:pt idx="770">
                  <c:v>26500</c:v>
                </c:pt>
                <c:pt idx="771">
                  <c:v>26400</c:v>
                </c:pt>
                <c:pt idx="772">
                  <c:v>26400</c:v>
                </c:pt>
                <c:pt idx="773">
                  <c:v>26400</c:v>
                </c:pt>
                <c:pt idx="774">
                  <c:v>26100</c:v>
                </c:pt>
                <c:pt idx="775">
                  <c:v>25850</c:v>
                </c:pt>
                <c:pt idx="776">
                  <c:v>25900</c:v>
                </c:pt>
                <c:pt idx="777">
                  <c:v>26150</c:v>
                </c:pt>
                <c:pt idx="778">
                  <c:v>25000</c:v>
                </c:pt>
                <c:pt idx="779">
                  <c:v>24850</c:v>
                </c:pt>
                <c:pt idx="780">
                  <c:v>25100</c:v>
                </c:pt>
                <c:pt idx="781">
                  <c:v>25250</c:v>
                </c:pt>
                <c:pt idx="782">
                  <c:v>25500</c:v>
                </c:pt>
                <c:pt idx="783">
                  <c:v>25600</c:v>
                </c:pt>
                <c:pt idx="784">
                  <c:v>25850</c:v>
                </c:pt>
                <c:pt idx="785">
                  <c:v>26000</c:v>
                </c:pt>
                <c:pt idx="786">
                  <c:v>26150</c:v>
                </c:pt>
                <c:pt idx="787">
                  <c:v>26400</c:v>
                </c:pt>
                <c:pt idx="788">
                  <c:v>26250</c:v>
                </c:pt>
                <c:pt idx="789">
                  <c:v>26150</c:v>
                </c:pt>
                <c:pt idx="790">
                  <c:v>26150</c:v>
                </c:pt>
                <c:pt idx="791">
                  <c:v>26500</c:v>
                </c:pt>
                <c:pt idx="792">
                  <c:v>26850</c:v>
                </c:pt>
                <c:pt idx="793">
                  <c:v>28250</c:v>
                </c:pt>
                <c:pt idx="794">
                  <c:v>28600</c:v>
                </c:pt>
                <c:pt idx="795">
                  <c:v>28750</c:v>
                </c:pt>
                <c:pt idx="796">
                  <c:v>29150</c:v>
                </c:pt>
                <c:pt idx="797">
                  <c:v>29350</c:v>
                </c:pt>
                <c:pt idx="798">
                  <c:v>29350</c:v>
                </c:pt>
                <c:pt idx="799">
                  <c:v>29350</c:v>
                </c:pt>
                <c:pt idx="800">
                  <c:v>29350</c:v>
                </c:pt>
                <c:pt idx="801">
                  <c:v>28900</c:v>
                </c:pt>
                <c:pt idx="802">
                  <c:v>29150</c:v>
                </c:pt>
                <c:pt idx="803">
                  <c:v>29350</c:v>
                </c:pt>
                <c:pt idx="804">
                  <c:v>29350</c:v>
                </c:pt>
                <c:pt idx="805">
                  <c:v>29350</c:v>
                </c:pt>
                <c:pt idx="806">
                  <c:v>29650</c:v>
                </c:pt>
                <c:pt idx="807">
                  <c:v>29850</c:v>
                </c:pt>
                <c:pt idx="808">
                  <c:v>29400</c:v>
                </c:pt>
                <c:pt idx="809">
                  <c:v>29400</c:v>
                </c:pt>
                <c:pt idx="810">
                  <c:v>29750</c:v>
                </c:pt>
                <c:pt idx="811">
                  <c:v>29250</c:v>
                </c:pt>
                <c:pt idx="812">
                  <c:v>29150</c:v>
                </c:pt>
                <c:pt idx="813">
                  <c:v>29350</c:v>
                </c:pt>
                <c:pt idx="814">
                  <c:v>29000</c:v>
                </c:pt>
                <c:pt idx="815">
                  <c:v>29150</c:v>
                </c:pt>
                <c:pt idx="816">
                  <c:v>29350</c:v>
                </c:pt>
                <c:pt idx="817">
                  <c:v>29500</c:v>
                </c:pt>
                <c:pt idx="818">
                  <c:v>29500</c:v>
                </c:pt>
                <c:pt idx="819">
                  <c:v>29850</c:v>
                </c:pt>
                <c:pt idx="820">
                  <c:v>30250</c:v>
                </c:pt>
                <c:pt idx="821">
                  <c:v>30400</c:v>
                </c:pt>
                <c:pt idx="822">
                  <c:v>30600</c:v>
                </c:pt>
                <c:pt idx="823">
                  <c:v>31400</c:v>
                </c:pt>
                <c:pt idx="824">
                  <c:v>30850</c:v>
                </c:pt>
                <c:pt idx="825">
                  <c:v>31000</c:v>
                </c:pt>
                <c:pt idx="826">
                  <c:v>30850</c:v>
                </c:pt>
                <c:pt idx="827">
                  <c:v>31100</c:v>
                </c:pt>
                <c:pt idx="828">
                  <c:v>31250</c:v>
                </c:pt>
                <c:pt idx="829">
                  <c:v>33750</c:v>
                </c:pt>
                <c:pt idx="830">
                  <c:v>34000</c:v>
                </c:pt>
                <c:pt idx="831">
                  <c:v>34150</c:v>
                </c:pt>
                <c:pt idx="832">
                  <c:v>34350</c:v>
                </c:pt>
                <c:pt idx="833">
                  <c:v>34400</c:v>
                </c:pt>
                <c:pt idx="834">
                  <c:v>34650</c:v>
                </c:pt>
                <c:pt idx="835">
                  <c:v>34750</c:v>
                </c:pt>
                <c:pt idx="836">
                  <c:v>34900</c:v>
                </c:pt>
                <c:pt idx="837">
                  <c:v>34250</c:v>
                </c:pt>
                <c:pt idx="838">
                  <c:v>34500</c:v>
                </c:pt>
                <c:pt idx="839">
                  <c:v>34750</c:v>
                </c:pt>
                <c:pt idx="840">
                  <c:v>34750</c:v>
                </c:pt>
                <c:pt idx="841">
                  <c:v>34750</c:v>
                </c:pt>
                <c:pt idx="842">
                  <c:v>35850</c:v>
                </c:pt>
                <c:pt idx="843">
                  <c:v>36150</c:v>
                </c:pt>
                <c:pt idx="844">
                  <c:v>34850</c:v>
                </c:pt>
                <c:pt idx="845">
                  <c:v>33850</c:v>
                </c:pt>
                <c:pt idx="846">
                  <c:v>33650</c:v>
                </c:pt>
                <c:pt idx="847">
                  <c:v>33000</c:v>
                </c:pt>
                <c:pt idx="848">
                  <c:v>32500</c:v>
                </c:pt>
                <c:pt idx="849">
                  <c:v>33400</c:v>
                </c:pt>
                <c:pt idx="850">
                  <c:v>33900</c:v>
                </c:pt>
                <c:pt idx="851">
                  <c:v>33900</c:v>
                </c:pt>
                <c:pt idx="852">
                  <c:v>33900</c:v>
                </c:pt>
                <c:pt idx="853">
                  <c:v>33850</c:v>
                </c:pt>
                <c:pt idx="854">
                  <c:v>34000</c:v>
                </c:pt>
                <c:pt idx="855">
                  <c:v>33000</c:v>
                </c:pt>
                <c:pt idx="856">
                  <c:v>33150</c:v>
                </c:pt>
                <c:pt idx="857">
                  <c:v>33350</c:v>
                </c:pt>
                <c:pt idx="858">
                  <c:v>34250</c:v>
                </c:pt>
                <c:pt idx="859">
                  <c:v>34650</c:v>
                </c:pt>
                <c:pt idx="860">
                  <c:v>34650</c:v>
                </c:pt>
                <c:pt idx="861">
                  <c:v>34650</c:v>
                </c:pt>
                <c:pt idx="862">
                  <c:v>34650</c:v>
                </c:pt>
                <c:pt idx="863">
                  <c:v>34650</c:v>
                </c:pt>
                <c:pt idx="864">
                  <c:v>34650</c:v>
                </c:pt>
                <c:pt idx="865">
                  <c:v>36400</c:v>
                </c:pt>
                <c:pt idx="866">
                  <c:v>37100</c:v>
                </c:pt>
                <c:pt idx="867">
                  <c:v>38900</c:v>
                </c:pt>
                <c:pt idx="868">
                  <c:v>36100</c:v>
                </c:pt>
                <c:pt idx="869">
                  <c:v>36100</c:v>
                </c:pt>
                <c:pt idx="870">
                  <c:v>35000</c:v>
                </c:pt>
                <c:pt idx="871">
                  <c:v>35850</c:v>
                </c:pt>
                <c:pt idx="872">
                  <c:v>37500</c:v>
                </c:pt>
                <c:pt idx="873">
                  <c:v>36750</c:v>
                </c:pt>
                <c:pt idx="874">
                  <c:v>37000</c:v>
                </c:pt>
                <c:pt idx="875">
                  <c:v>37650</c:v>
                </c:pt>
                <c:pt idx="876">
                  <c:v>38250</c:v>
                </c:pt>
                <c:pt idx="877">
                  <c:v>38400</c:v>
                </c:pt>
                <c:pt idx="878">
                  <c:v>37400</c:v>
                </c:pt>
                <c:pt idx="879">
                  <c:v>37900</c:v>
                </c:pt>
                <c:pt idx="880">
                  <c:v>39400</c:v>
                </c:pt>
                <c:pt idx="881">
                  <c:v>39400</c:v>
                </c:pt>
                <c:pt idx="882">
                  <c:v>39350</c:v>
                </c:pt>
                <c:pt idx="883">
                  <c:v>39350</c:v>
                </c:pt>
                <c:pt idx="884">
                  <c:v>39500</c:v>
                </c:pt>
                <c:pt idx="885">
                  <c:v>39150</c:v>
                </c:pt>
                <c:pt idx="886">
                  <c:v>38600</c:v>
                </c:pt>
                <c:pt idx="887">
                  <c:v>38900</c:v>
                </c:pt>
                <c:pt idx="888">
                  <c:v>38900</c:v>
                </c:pt>
                <c:pt idx="889">
                  <c:v>39000</c:v>
                </c:pt>
                <c:pt idx="890">
                  <c:v>39000</c:v>
                </c:pt>
                <c:pt idx="891">
                  <c:v>39000</c:v>
                </c:pt>
                <c:pt idx="892">
                  <c:v>39000</c:v>
                </c:pt>
                <c:pt idx="893">
                  <c:v>38650</c:v>
                </c:pt>
                <c:pt idx="894">
                  <c:v>38900</c:v>
                </c:pt>
                <c:pt idx="895">
                  <c:v>38900</c:v>
                </c:pt>
                <c:pt idx="896">
                  <c:v>38900</c:v>
                </c:pt>
                <c:pt idx="897">
                  <c:v>38600</c:v>
                </c:pt>
                <c:pt idx="898">
                  <c:v>38600</c:v>
                </c:pt>
                <c:pt idx="899">
                  <c:v>38750</c:v>
                </c:pt>
                <c:pt idx="900">
                  <c:v>39150</c:v>
                </c:pt>
                <c:pt idx="901">
                  <c:v>39150</c:v>
                </c:pt>
                <c:pt idx="902">
                  <c:v>39150</c:v>
                </c:pt>
                <c:pt idx="903">
                  <c:v>39250</c:v>
                </c:pt>
                <c:pt idx="904">
                  <c:v>39250</c:v>
                </c:pt>
                <c:pt idx="905">
                  <c:v>39250</c:v>
                </c:pt>
                <c:pt idx="906">
                  <c:v>39850</c:v>
                </c:pt>
                <c:pt idx="907">
                  <c:v>39850</c:v>
                </c:pt>
                <c:pt idx="908">
                  <c:v>39100</c:v>
                </c:pt>
                <c:pt idx="909">
                  <c:v>39650</c:v>
                </c:pt>
                <c:pt idx="910">
                  <c:v>39650</c:v>
                </c:pt>
                <c:pt idx="911">
                  <c:v>39650</c:v>
                </c:pt>
                <c:pt idx="912">
                  <c:v>39650</c:v>
                </c:pt>
                <c:pt idx="913">
                  <c:v>42400</c:v>
                </c:pt>
                <c:pt idx="914">
                  <c:v>42600</c:v>
                </c:pt>
                <c:pt idx="915">
                  <c:v>42750</c:v>
                </c:pt>
                <c:pt idx="916">
                  <c:v>44850</c:v>
                </c:pt>
                <c:pt idx="917">
                  <c:v>45150</c:v>
                </c:pt>
                <c:pt idx="918">
                  <c:v>44500</c:v>
                </c:pt>
                <c:pt idx="919">
                  <c:v>45150</c:v>
                </c:pt>
                <c:pt idx="920">
                  <c:v>44100</c:v>
                </c:pt>
                <c:pt idx="921">
                  <c:v>42650</c:v>
                </c:pt>
                <c:pt idx="922">
                  <c:v>42000</c:v>
                </c:pt>
                <c:pt idx="923">
                  <c:v>41500</c:v>
                </c:pt>
                <c:pt idx="924">
                  <c:v>42150</c:v>
                </c:pt>
                <c:pt idx="925">
                  <c:v>42350</c:v>
                </c:pt>
                <c:pt idx="926">
                  <c:v>41850</c:v>
                </c:pt>
                <c:pt idx="927">
                  <c:v>41250</c:v>
                </c:pt>
                <c:pt idx="928">
                  <c:v>41600</c:v>
                </c:pt>
                <c:pt idx="929">
                  <c:v>41250</c:v>
                </c:pt>
                <c:pt idx="930">
                  <c:v>41250</c:v>
                </c:pt>
                <c:pt idx="931">
                  <c:v>41750</c:v>
                </c:pt>
                <c:pt idx="932">
                  <c:v>41900</c:v>
                </c:pt>
                <c:pt idx="933">
                  <c:v>40900</c:v>
                </c:pt>
                <c:pt idx="934">
                  <c:v>41100</c:v>
                </c:pt>
                <c:pt idx="935">
                  <c:v>41350</c:v>
                </c:pt>
                <c:pt idx="936">
                  <c:v>41500</c:v>
                </c:pt>
                <c:pt idx="937">
                  <c:v>41650</c:v>
                </c:pt>
                <c:pt idx="938">
                  <c:v>41400</c:v>
                </c:pt>
                <c:pt idx="939">
                  <c:v>41400</c:v>
                </c:pt>
                <c:pt idx="940">
                  <c:v>41400</c:v>
                </c:pt>
                <c:pt idx="941">
                  <c:v>41250</c:v>
                </c:pt>
                <c:pt idx="942">
                  <c:v>40900</c:v>
                </c:pt>
                <c:pt idx="943">
                  <c:v>41100</c:v>
                </c:pt>
                <c:pt idx="944">
                  <c:v>40650</c:v>
                </c:pt>
                <c:pt idx="945">
                  <c:v>40600</c:v>
                </c:pt>
                <c:pt idx="946">
                  <c:v>40600</c:v>
                </c:pt>
                <c:pt idx="947">
                  <c:v>40250</c:v>
                </c:pt>
                <c:pt idx="948">
                  <c:v>40350</c:v>
                </c:pt>
                <c:pt idx="949">
                  <c:v>40350</c:v>
                </c:pt>
                <c:pt idx="950">
                  <c:v>40350</c:v>
                </c:pt>
                <c:pt idx="951">
                  <c:v>39400</c:v>
                </c:pt>
                <c:pt idx="952">
                  <c:v>39500</c:v>
                </c:pt>
                <c:pt idx="953">
                  <c:v>38850</c:v>
                </c:pt>
                <c:pt idx="954">
                  <c:v>38750</c:v>
                </c:pt>
                <c:pt idx="955">
                  <c:v>38750</c:v>
                </c:pt>
                <c:pt idx="956">
                  <c:v>38750</c:v>
                </c:pt>
                <c:pt idx="957">
                  <c:v>38750</c:v>
                </c:pt>
                <c:pt idx="958">
                  <c:v>38750</c:v>
                </c:pt>
                <c:pt idx="959">
                  <c:v>38750</c:v>
                </c:pt>
                <c:pt idx="960">
                  <c:v>38250</c:v>
                </c:pt>
                <c:pt idx="961">
                  <c:v>38000</c:v>
                </c:pt>
                <c:pt idx="962">
                  <c:v>37850</c:v>
                </c:pt>
                <c:pt idx="963">
                  <c:v>37850</c:v>
                </c:pt>
                <c:pt idx="964">
                  <c:v>37850</c:v>
                </c:pt>
                <c:pt idx="965">
                  <c:v>37850</c:v>
                </c:pt>
                <c:pt idx="966">
                  <c:v>37600</c:v>
                </c:pt>
                <c:pt idx="967">
                  <c:v>37600</c:v>
                </c:pt>
                <c:pt idx="968">
                  <c:v>37600</c:v>
                </c:pt>
                <c:pt idx="969">
                  <c:v>37600</c:v>
                </c:pt>
                <c:pt idx="970">
                  <c:v>37600</c:v>
                </c:pt>
                <c:pt idx="971">
                  <c:v>37600</c:v>
                </c:pt>
                <c:pt idx="972">
                  <c:v>37600</c:v>
                </c:pt>
                <c:pt idx="973">
                  <c:v>37600</c:v>
                </c:pt>
                <c:pt idx="974">
                  <c:v>37600</c:v>
                </c:pt>
                <c:pt idx="975">
                  <c:v>37650</c:v>
                </c:pt>
                <c:pt idx="976">
                  <c:v>37650</c:v>
                </c:pt>
                <c:pt idx="977">
                  <c:v>37650</c:v>
                </c:pt>
                <c:pt idx="978">
                  <c:v>37650</c:v>
                </c:pt>
                <c:pt idx="979">
                  <c:v>37650</c:v>
                </c:pt>
                <c:pt idx="980">
                  <c:v>37650</c:v>
                </c:pt>
                <c:pt idx="981">
                  <c:v>37650</c:v>
                </c:pt>
                <c:pt idx="982">
                  <c:v>37650</c:v>
                </c:pt>
                <c:pt idx="983">
                  <c:v>37400</c:v>
                </c:pt>
                <c:pt idx="984">
                  <c:v>37400</c:v>
                </c:pt>
                <c:pt idx="985">
                  <c:v>37100</c:v>
                </c:pt>
                <c:pt idx="986">
                  <c:v>37100</c:v>
                </c:pt>
                <c:pt idx="987">
                  <c:v>36900</c:v>
                </c:pt>
                <c:pt idx="988">
                  <c:v>36900</c:v>
                </c:pt>
                <c:pt idx="989">
                  <c:v>36900</c:v>
                </c:pt>
                <c:pt idx="990">
                  <c:v>36850</c:v>
                </c:pt>
                <c:pt idx="991">
                  <c:v>36900</c:v>
                </c:pt>
                <c:pt idx="992">
                  <c:v>37150</c:v>
                </c:pt>
                <c:pt idx="993">
                  <c:v>37150</c:v>
                </c:pt>
                <c:pt idx="994">
                  <c:v>36850</c:v>
                </c:pt>
                <c:pt idx="995">
                  <c:v>36850</c:v>
                </c:pt>
                <c:pt idx="996">
                  <c:v>36850</c:v>
                </c:pt>
                <c:pt idx="997">
                  <c:v>36850</c:v>
                </c:pt>
                <c:pt idx="998">
                  <c:v>36850</c:v>
                </c:pt>
                <c:pt idx="999">
                  <c:v>36850</c:v>
                </c:pt>
                <c:pt idx="1000">
                  <c:v>36850</c:v>
                </c:pt>
                <c:pt idx="1001">
                  <c:v>36150</c:v>
                </c:pt>
                <c:pt idx="1002">
                  <c:v>36150</c:v>
                </c:pt>
                <c:pt idx="1003">
                  <c:v>35900</c:v>
                </c:pt>
                <c:pt idx="1004">
                  <c:v>37150</c:v>
                </c:pt>
                <c:pt idx="1005">
                  <c:v>36600</c:v>
                </c:pt>
                <c:pt idx="1006">
                  <c:v>36350</c:v>
                </c:pt>
                <c:pt idx="1007">
                  <c:v>36350</c:v>
                </c:pt>
                <c:pt idx="1008">
                  <c:v>35850</c:v>
                </c:pt>
                <c:pt idx="1009">
                  <c:v>35850</c:v>
                </c:pt>
                <c:pt idx="1010">
                  <c:v>35500</c:v>
                </c:pt>
                <c:pt idx="1011">
                  <c:v>35400</c:v>
                </c:pt>
                <c:pt idx="1012">
                  <c:v>35000</c:v>
                </c:pt>
                <c:pt idx="1013">
                  <c:v>35750</c:v>
                </c:pt>
                <c:pt idx="1014">
                  <c:v>35750</c:v>
                </c:pt>
                <c:pt idx="1015">
                  <c:v>35750</c:v>
                </c:pt>
                <c:pt idx="1016">
                  <c:v>35750</c:v>
                </c:pt>
                <c:pt idx="1017">
                  <c:v>35750</c:v>
                </c:pt>
                <c:pt idx="1018">
                  <c:v>35750</c:v>
                </c:pt>
                <c:pt idx="1019">
                  <c:v>35750</c:v>
                </c:pt>
                <c:pt idx="1020">
                  <c:v>35750</c:v>
                </c:pt>
                <c:pt idx="1021">
                  <c:v>35750</c:v>
                </c:pt>
                <c:pt idx="1022">
                  <c:v>35750</c:v>
                </c:pt>
                <c:pt idx="1023">
                  <c:v>35750</c:v>
                </c:pt>
                <c:pt idx="1024">
                  <c:v>35750</c:v>
                </c:pt>
                <c:pt idx="1025">
                  <c:v>36100</c:v>
                </c:pt>
                <c:pt idx="1026">
                  <c:v>36000</c:v>
                </c:pt>
                <c:pt idx="1027">
                  <c:v>36000</c:v>
                </c:pt>
                <c:pt idx="1028">
                  <c:v>36600</c:v>
                </c:pt>
                <c:pt idx="1029">
                  <c:v>36600</c:v>
                </c:pt>
                <c:pt idx="1030">
                  <c:v>36600</c:v>
                </c:pt>
                <c:pt idx="1031">
                  <c:v>37000</c:v>
                </c:pt>
                <c:pt idx="1032">
                  <c:v>37000</c:v>
                </c:pt>
                <c:pt idx="1033">
                  <c:v>38000</c:v>
                </c:pt>
                <c:pt idx="1034">
                  <c:v>38600</c:v>
                </c:pt>
                <c:pt idx="1035">
                  <c:v>38600</c:v>
                </c:pt>
                <c:pt idx="1036">
                  <c:v>39150</c:v>
                </c:pt>
                <c:pt idx="1037">
                  <c:v>40100</c:v>
                </c:pt>
                <c:pt idx="1038">
                  <c:v>40100</c:v>
                </c:pt>
                <c:pt idx="1039">
                  <c:v>39850</c:v>
                </c:pt>
                <c:pt idx="1040">
                  <c:v>39850</c:v>
                </c:pt>
                <c:pt idx="1041">
                  <c:v>39900</c:v>
                </c:pt>
                <c:pt idx="1042">
                  <c:v>39750</c:v>
                </c:pt>
                <c:pt idx="1043">
                  <c:v>39750</c:v>
                </c:pt>
                <c:pt idx="1044">
                  <c:v>39750</c:v>
                </c:pt>
                <c:pt idx="1045">
                  <c:v>39750</c:v>
                </c:pt>
                <c:pt idx="1046">
                  <c:v>40350</c:v>
                </c:pt>
                <c:pt idx="1047">
                  <c:v>41100</c:v>
                </c:pt>
                <c:pt idx="1048">
                  <c:v>41100</c:v>
                </c:pt>
                <c:pt idx="1049">
                  <c:v>41100</c:v>
                </c:pt>
                <c:pt idx="1050">
                  <c:v>41100</c:v>
                </c:pt>
                <c:pt idx="1051">
                  <c:v>41100</c:v>
                </c:pt>
                <c:pt idx="1052">
                  <c:v>41250</c:v>
                </c:pt>
                <c:pt idx="1053">
                  <c:v>41250</c:v>
                </c:pt>
                <c:pt idx="1054">
                  <c:v>41250</c:v>
                </c:pt>
                <c:pt idx="1055">
                  <c:v>41250</c:v>
                </c:pt>
                <c:pt idx="1056">
                  <c:v>40150</c:v>
                </c:pt>
                <c:pt idx="1057">
                  <c:v>40150</c:v>
                </c:pt>
                <c:pt idx="1058">
                  <c:v>40150</c:v>
                </c:pt>
                <c:pt idx="1059">
                  <c:v>40150</c:v>
                </c:pt>
                <c:pt idx="1060">
                  <c:v>40150</c:v>
                </c:pt>
                <c:pt idx="1061">
                  <c:v>40150</c:v>
                </c:pt>
                <c:pt idx="1062">
                  <c:v>40150</c:v>
                </c:pt>
                <c:pt idx="1063">
                  <c:v>40150</c:v>
                </c:pt>
                <c:pt idx="1064">
                  <c:v>40150</c:v>
                </c:pt>
                <c:pt idx="1065">
                  <c:v>40150</c:v>
                </c:pt>
                <c:pt idx="1066">
                  <c:v>40150</c:v>
                </c:pt>
                <c:pt idx="1067">
                  <c:v>40150</c:v>
                </c:pt>
                <c:pt idx="1068">
                  <c:v>39600</c:v>
                </c:pt>
                <c:pt idx="1069">
                  <c:v>39600</c:v>
                </c:pt>
                <c:pt idx="1070">
                  <c:v>38750</c:v>
                </c:pt>
                <c:pt idx="1071">
                  <c:v>38750</c:v>
                </c:pt>
                <c:pt idx="1072">
                  <c:v>38750</c:v>
                </c:pt>
                <c:pt idx="1073">
                  <c:v>38750</c:v>
                </c:pt>
                <c:pt idx="1074">
                  <c:v>38750</c:v>
                </c:pt>
                <c:pt idx="1075">
                  <c:v>38750</c:v>
                </c:pt>
                <c:pt idx="1076">
                  <c:v>38750</c:v>
                </c:pt>
                <c:pt idx="1077">
                  <c:v>39000</c:v>
                </c:pt>
                <c:pt idx="1078">
                  <c:v>39000</c:v>
                </c:pt>
                <c:pt idx="1079">
                  <c:v>39000</c:v>
                </c:pt>
                <c:pt idx="1080">
                  <c:v>39000</c:v>
                </c:pt>
                <c:pt idx="1081">
                  <c:v>39650</c:v>
                </c:pt>
                <c:pt idx="1082">
                  <c:v>39650</c:v>
                </c:pt>
                <c:pt idx="1083">
                  <c:v>39650</c:v>
                </c:pt>
                <c:pt idx="1084">
                  <c:v>39650</c:v>
                </c:pt>
                <c:pt idx="1085">
                  <c:v>39650</c:v>
                </c:pt>
                <c:pt idx="1086">
                  <c:v>39650</c:v>
                </c:pt>
                <c:pt idx="1087">
                  <c:v>39650</c:v>
                </c:pt>
                <c:pt idx="1088">
                  <c:v>39650</c:v>
                </c:pt>
                <c:pt idx="1089">
                  <c:v>39650</c:v>
                </c:pt>
                <c:pt idx="1090">
                  <c:v>39650</c:v>
                </c:pt>
                <c:pt idx="1091">
                  <c:v>39650</c:v>
                </c:pt>
                <c:pt idx="1092">
                  <c:v>39650</c:v>
                </c:pt>
                <c:pt idx="1093">
                  <c:v>39650</c:v>
                </c:pt>
                <c:pt idx="1094">
                  <c:v>39650</c:v>
                </c:pt>
                <c:pt idx="1095">
                  <c:v>41000</c:v>
                </c:pt>
                <c:pt idx="1096">
                  <c:v>43250</c:v>
                </c:pt>
                <c:pt idx="1097">
                  <c:v>43250</c:v>
                </c:pt>
                <c:pt idx="1098">
                  <c:v>42100</c:v>
                </c:pt>
                <c:pt idx="1099">
                  <c:v>42400</c:v>
                </c:pt>
                <c:pt idx="1100">
                  <c:v>42400</c:v>
                </c:pt>
                <c:pt idx="1101">
                  <c:v>42400</c:v>
                </c:pt>
                <c:pt idx="1102">
                  <c:v>42250</c:v>
                </c:pt>
                <c:pt idx="1103">
                  <c:v>42100</c:v>
                </c:pt>
                <c:pt idx="1104">
                  <c:v>42100</c:v>
                </c:pt>
                <c:pt idx="1105">
                  <c:v>42100</c:v>
                </c:pt>
                <c:pt idx="1106">
                  <c:v>42100</c:v>
                </c:pt>
                <c:pt idx="1107">
                  <c:v>42100</c:v>
                </c:pt>
                <c:pt idx="1108">
                  <c:v>42100</c:v>
                </c:pt>
                <c:pt idx="1109">
                  <c:v>42650</c:v>
                </c:pt>
                <c:pt idx="1110">
                  <c:v>42250</c:v>
                </c:pt>
                <c:pt idx="1111">
                  <c:v>42250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45000</c:v>
                </c:pt>
                <c:pt idx="1120">
                  <c:v>45000</c:v>
                </c:pt>
                <c:pt idx="1121">
                  <c:v>45000</c:v>
                </c:pt>
                <c:pt idx="1122">
                  <c:v>43900</c:v>
                </c:pt>
                <c:pt idx="1123">
                  <c:v>43900</c:v>
                </c:pt>
                <c:pt idx="1124">
                  <c:v>46250</c:v>
                </c:pt>
                <c:pt idx="1125">
                  <c:v>45750</c:v>
                </c:pt>
                <c:pt idx="1126">
                  <c:v>45750</c:v>
                </c:pt>
                <c:pt idx="1127">
                  <c:v>45750</c:v>
                </c:pt>
                <c:pt idx="1128">
                  <c:v>45750</c:v>
                </c:pt>
                <c:pt idx="1129">
                  <c:v>45750</c:v>
                </c:pt>
                <c:pt idx="1130">
                  <c:v>45750</c:v>
                </c:pt>
                <c:pt idx="1131">
                  <c:v>45850</c:v>
                </c:pt>
                <c:pt idx="1132">
                  <c:v>45850</c:v>
                </c:pt>
                <c:pt idx="1133">
                  <c:v>45850</c:v>
                </c:pt>
                <c:pt idx="1134">
                  <c:v>45850</c:v>
                </c:pt>
                <c:pt idx="1135">
                  <c:v>45850</c:v>
                </c:pt>
                <c:pt idx="1136">
                  <c:v>45850</c:v>
                </c:pt>
                <c:pt idx="1137">
                  <c:v>45850</c:v>
                </c:pt>
                <c:pt idx="1138">
                  <c:v>45000</c:v>
                </c:pt>
                <c:pt idx="1139">
                  <c:v>45000</c:v>
                </c:pt>
                <c:pt idx="1140">
                  <c:v>45000</c:v>
                </c:pt>
                <c:pt idx="1141">
                  <c:v>45000</c:v>
                </c:pt>
                <c:pt idx="1142">
                  <c:v>45850</c:v>
                </c:pt>
                <c:pt idx="1143">
                  <c:v>45850</c:v>
                </c:pt>
                <c:pt idx="1144">
                  <c:v>45850</c:v>
                </c:pt>
                <c:pt idx="1145">
                  <c:v>45850</c:v>
                </c:pt>
                <c:pt idx="1146">
                  <c:v>45850</c:v>
                </c:pt>
                <c:pt idx="1147">
                  <c:v>45850</c:v>
                </c:pt>
                <c:pt idx="1148">
                  <c:v>45850</c:v>
                </c:pt>
                <c:pt idx="1149">
                  <c:v>45850</c:v>
                </c:pt>
                <c:pt idx="1150">
                  <c:v>45850</c:v>
                </c:pt>
                <c:pt idx="1151">
                  <c:v>45850</c:v>
                </c:pt>
                <c:pt idx="1152">
                  <c:v>45850</c:v>
                </c:pt>
                <c:pt idx="1153">
                  <c:v>45850</c:v>
                </c:pt>
                <c:pt idx="1154">
                  <c:v>44750</c:v>
                </c:pt>
                <c:pt idx="1155">
                  <c:v>44750</c:v>
                </c:pt>
                <c:pt idx="1156">
                  <c:v>44750</c:v>
                </c:pt>
                <c:pt idx="1157">
                  <c:v>44750</c:v>
                </c:pt>
                <c:pt idx="1158">
                  <c:v>43350</c:v>
                </c:pt>
                <c:pt idx="1159">
                  <c:v>42500</c:v>
                </c:pt>
                <c:pt idx="1160">
                  <c:v>42500</c:v>
                </c:pt>
                <c:pt idx="1161">
                  <c:v>42850</c:v>
                </c:pt>
                <c:pt idx="1162">
                  <c:v>42850</c:v>
                </c:pt>
                <c:pt idx="1163">
                  <c:v>42850</c:v>
                </c:pt>
                <c:pt idx="1164">
                  <c:v>42850</c:v>
                </c:pt>
                <c:pt idx="1165">
                  <c:v>42850</c:v>
                </c:pt>
                <c:pt idx="1166">
                  <c:v>42500</c:v>
                </c:pt>
                <c:pt idx="1167">
                  <c:v>42500</c:v>
                </c:pt>
                <c:pt idx="1168">
                  <c:v>42250</c:v>
                </c:pt>
                <c:pt idx="1169">
                  <c:v>42250</c:v>
                </c:pt>
                <c:pt idx="1170">
                  <c:v>42250</c:v>
                </c:pt>
                <c:pt idx="1171">
                  <c:v>42250</c:v>
                </c:pt>
                <c:pt idx="1172">
                  <c:v>42250</c:v>
                </c:pt>
                <c:pt idx="1173">
                  <c:v>42250</c:v>
                </c:pt>
                <c:pt idx="1174">
                  <c:v>42250</c:v>
                </c:pt>
                <c:pt idx="1175">
                  <c:v>42250</c:v>
                </c:pt>
                <c:pt idx="1176">
                  <c:v>41150</c:v>
                </c:pt>
                <c:pt idx="1177">
                  <c:v>41150</c:v>
                </c:pt>
                <c:pt idx="1178">
                  <c:v>41150</c:v>
                </c:pt>
                <c:pt idx="1179">
                  <c:v>41150</c:v>
                </c:pt>
                <c:pt idx="1180">
                  <c:v>41150</c:v>
                </c:pt>
                <c:pt idx="1181">
                  <c:v>41150</c:v>
                </c:pt>
                <c:pt idx="1182">
                  <c:v>41150</c:v>
                </c:pt>
                <c:pt idx="1183">
                  <c:v>41150</c:v>
                </c:pt>
                <c:pt idx="1184">
                  <c:v>41150</c:v>
                </c:pt>
                <c:pt idx="1185">
                  <c:v>41150</c:v>
                </c:pt>
                <c:pt idx="1186">
                  <c:v>41150</c:v>
                </c:pt>
                <c:pt idx="1187">
                  <c:v>40850</c:v>
                </c:pt>
                <c:pt idx="1188">
                  <c:v>40850</c:v>
                </c:pt>
                <c:pt idx="1189">
                  <c:v>40850</c:v>
                </c:pt>
                <c:pt idx="1190">
                  <c:v>40850</c:v>
                </c:pt>
                <c:pt idx="1191">
                  <c:v>40850</c:v>
                </c:pt>
                <c:pt idx="1192">
                  <c:v>40850</c:v>
                </c:pt>
                <c:pt idx="1193">
                  <c:v>40850</c:v>
                </c:pt>
                <c:pt idx="1194">
                  <c:v>40850</c:v>
                </c:pt>
                <c:pt idx="1195">
                  <c:v>40850</c:v>
                </c:pt>
                <c:pt idx="1196">
                  <c:v>40850</c:v>
                </c:pt>
                <c:pt idx="1197">
                  <c:v>40850</c:v>
                </c:pt>
                <c:pt idx="1198">
                  <c:v>40850</c:v>
                </c:pt>
                <c:pt idx="1199">
                  <c:v>40850</c:v>
                </c:pt>
                <c:pt idx="1200">
                  <c:v>40850</c:v>
                </c:pt>
                <c:pt idx="1201">
                  <c:v>40850</c:v>
                </c:pt>
                <c:pt idx="1202">
                  <c:v>40850</c:v>
                </c:pt>
                <c:pt idx="1203">
                  <c:v>40850</c:v>
                </c:pt>
                <c:pt idx="1204">
                  <c:v>40850</c:v>
                </c:pt>
                <c:pt idx="1205">
                  <c:v>40850</c:v>
                </c:pt>
                <c:pt idx="1206">
                  <c:v>40850</c:v>
                </c:pt>
                <c:pt idx="1207">
                  <c:v>41250</c:v>
                </c:pt>
                <c:pt idx="1208">
                  <c:v>41250</c:v>
                </c:pt>
                <c:pt idx="1209">
                  <c:v>41250</c:v>
                </c:pt>
                <c:pt idx="1210">
                  <c:v>41250</c:v>
                </c:pt>
                <c:pt idx="1211">
                  <c:v>41250</c:v>
                </c:pt>
                <c:pt idx="1212">
                  <c:v>41250</c:v>
                </c:pt>
                <c:pt idx="1213">
                  <c:v>41250</c:v>
                </c:pt>
                <c:pt idx="1214">
                  <c:v>41250</c:v>
                </c:pt>
                <c:pt idx="1215">
                  <c:v>41250</c:v>
                </c:pt>
                <c:pt idx="1216">
                  <c:v>41250</c:v>
                </c:pt>
                <c:pt idx="1217">
                  <c:v>41400</c:v>
                </c:pt>
                <c:pt idx="1218">
                  <c:v>41400</c:v>
                </c:pt>
                <c:pt idx="1219">
                  <c:v>41400</c:v>
                </c:pt>
                <c:pt idx="1220">
                  <c:v>41400</c:v>
                </c:pt>
                <c:pt idx="1221">
                  <c:v>41400</c:v>
                </c:pt>
                <c:pt idx="1222">
                  <c:v>41150</c:v>
                </c:pt>
                <c:pt idx="1223">
                  <c:v>41150</c:v>
                </c:pt>
                <c:pt idx="1224">
                  <c:v>41150</c:v>
                </c:pt>
                <c:pt idx="1225">
                  <c:v>41150</c:v>
                </c:pt>
                <c:pt idx="1226">
                  <c:v>41350</c:v>
                </c:pt>
                <c:pt idx="1227">
                  <c:v>41150</c:v>
                </c:pt>
                <c:pt idx="1228">
                  <c:v>41150</c:v>
                </c:pt>
                <c:pt idx="1229">
                  <c:v>41150</c:v>
                </c:pt>
                <c:pt idx="1230">
                  <c:v>41150</c:v>
                </c:pt>
                <c:pt idx="1231">
                  <c:v>41150</c:v>
                </c:pt>
                <c:pt idx="1232">
                  <c:v>41150</c:v>
                </c:pt>
                <c:pt idx="1233">
                  <c:v>41150</c:v>
                </c:pt>
                <c:pt idx="1234">
                  <c:v>41150</c:v>
                </c:pt>
                <c:pt idx="1235">
                  <c:v>41150</c:v>
                </c:pt>
                <c:pt idx="1236">
                  <c:v>41150</c:v>
                </c:pt>
                <c:pt idx="1237">
                  <c:v>41150</c:v>
                </c:pt>
                <c:pt idx="1238">
                  <c:v>41150</c:v>
                </c:pt>
                <c:pt idx="1239">
                  <c:v>41150</c:v>
                </c:pt>
                <c:pt idx="1240">
                  <c:v>41150</c:v>
                </c:pt>
                <c:pt idx="1241">
                  <c:v>41150</c:v>
                </c:pt>
                <c:pt idx="1242">
                  <c:v>41150</c:v>
                </c:pt>
                <c:pt idx="1243">
                  <c:v>41150</c:v>
                </c:pt>
                <c:pt idx="1244">
                  <c:v>41150</c:v>
                </c:pt>
                <c:pt idx="1245">
                  <c:v>41150</c:v>
                </c:pt>
                <c:pt idx="1246">
                  <c:v>41150</c:v>
                </c:pt>
                <c:pt idx="1247">
                  <c:v>41150</c:v>
                </c:pt>
                <c:pt idx="1248">
                  <c:v>41150</c:v>
                </c:pt>
                <c:pt idx="1249">
                  <c:v>41150</c:v>
                </c:pt>
                <c:pt idx="1250">
                  <c:v>41150</c:v>
                </c:pt>
                <c:pt idx="1251">
                  <c:v>41150</c:v>
                </c:pt>
                <c:pt idx="1252">
                  <c:v>41150</c:v>
                </c:pt>
                <c:pt idx="1253">
                  <c:v>41150</c:v>
                </c:pt>
                <c:pt idx="1254">
                  <c:v>41150</c:v>
                </c:pt>
                <c:pt idx="1255">
                  <c:v>41150</c:v>
                </c:pt>
                <c:pt idx="1256">
                  <c:v>41150</c:v>
                </c:pt>
                <c:pt idx="1257">
                  <c:v>41150</c:v>
                </c:pt>
                <c:pt idx="1258">
                  <c:v>41150</c:v>
                </c:pt>
                <c:pt idx="1259">
                  <c:v>41650</c:v>
                </c:pt>
                <c:pt idx="1260">
                  <c:v>41650</c:v>
                </c:pt>
                <c:pt idx="1261">
                  <c:v>42500</c:v>
                </c:pt>
                <c:pt idx="1262">
                  <c:v>41650</c:v>
                </c:pt>
                <c:pt idx="1263">
                  <c:v>41650</c:v>
                </c:pt>
                <c:pt idx="1264">
                  <c:v>41650</c:v>
                </c:pt>
                <c:pt idx="1265">
                  <c:v>41650</c:v>
                </c:pt>
                <c:pt idx="1266">
                  <c:v>41650</c:v>
                </c:pt>
                <c:pt idx="1267">
                  <c:v>41650</c:v>
                </c:pt>
                <c:pt idx="1268">
                  <c:v>42350</c:v>
                </c:pt>
                <c:pt idx="1269">
                  <c:v>42350</c:v>
                </c:pt>
                <c:pt idx="1270">
                  <c:v>42350</c:v>
                </c:pt>
                <c:pt idx="1271">
                  <c:v>42350</c:v>
                </c:pt>
                <c:pt idx="1272">
                  <c:v>42350</c:v>
                </c:pt>
                <c:pt idx="1273">
                  <c:v>42350</c:v>
                </c:pt>
                <c:pt idx="1274">
                  <c:v>42350</c:v>
                </c:pt>
                <c:pt idx="1275">
                  <c:v>42350</c:v>
                </c:pt>
                <c:pt idx="1276">
                  <c:v>42350</c:v>
                </c:pt>
                <c:pt idx="1277">
                  <c:v>42350</c:v>
                </c:pt>
                <c:pt idx="1278">
                  <c:v>42350</c:v>
                </c:pt>
                <c:pt idx="1279">
                  <c:v>42350</c:v>
                </c:pt>
                <c:pt idx="1280">
                  <c:v>42350</c:v>
                </c:pt>
                <c:pt idx="1281">
                  <c:v>42350</c:v>
                </c:pt>
                <c:pt idx="1282">
                  <c:v>42350</c:v>
                </c:pt>
                <c:pt idx="1283">
                  <c:v>42350</c:v>
                </c:pt>
                <c:pt idx="1284">
                  <c:v>42350</c:v>
                </c:pt>
                <c:pt idx="1285">
                  <c:v>42750</c:v>
                </c:pt>
                <c:pt idx="1286">
                  <c:v>42750</c:v>
                </c:pt>
                <c:pt idx="1287">
                  <c:v>43000</c:v>
                </c:pt>
                <c:pt idx="1288">
                  <c:v>43000</c:v>
                </c:pt>
                <c:pt idx="1289">
                  <c:v>43000</c:v>
                </c:pt>
                <c:pt idx="1290">
                  <c:v>43000</c:v>
                </c:pt>
                <c:pt idx="1291">
                  <c:v>43000</c:v>
                </c:pt>
                <c:pt idx="1292">
                  <c:v>43000</c:v>
                </c:pt>
                <c:pt idx="1293">
                  <c:v>43000</c:v>
                </c:pt>
                <c:pt idx="1294">
                  <c:v>43000</c:v>
                </c:pt>
                <c:pt idx="1295">
                  <c:v>43000</c:v>
                </c:pt>
                <c:pt idx="1296">
                  <c:v>43000</c:v>
                </c:pt>
                <c:pt idx="1297">
                  <c:v>43000</c:v>
                </c:pt>
                <c:pt idx="1298">
                  <c:v>43000</c:v>
                </c:pt>
                <c:pt idx="1299">
                  <c:v>43000</c:v>
                </c:pt>
                <c:pt idx="1300">
                  <c:v>43000</c:v>
                </c:pt>
                <c:pt idx="1301">
                  <c:v>43000</c:v>
                </c:pt>
                <c:pt idx="1302">
                  <c:v>43000</c:v>
                </c:pt>
                <c:pt idx="1303">
                  <c:v>43000</c:v>
                </c:pt>
                <c:pt idx="1304">
                  <c:v>43000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6D-4DA9-B3EE-914AF9B96EA4}"/>
            </c:ext>
          </c:extLst>
        </c:ser>
        <c:ser>
          <c:idx val="5"/>
          <c:order val="5"/>
          <c:tx>
            <c:strRef>
              <c:f>'Imputasi Campuran'!$G$1</c:f>
              <c:strCache>
                <c:ptCount val="1"/>
                <c:pt idx="0">
                  <c:v>Bawang Putih Ukuran Sedang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Campuran'!$G$2:$G$1306</c:f>
              <c:numCache>
                <c:formatCode>General</c:formatCode>
                <c:ptCount val="1305"/>
                <c:pt idx="0">
                  <c:v>32250</c:v>
                </c:pt>
                <c:pt idx="1">
                  <c:v>32250</c:v>
                </c:pt>
                <c:pt idx="2">
                  <c:v>31100</c:v>
                </c:pt>
                <c:pt idx="3">
                  <c:v>31250</c:v>
                </c:pt>
                <c:pt idx="4">
                  <c:v>31400</c:v>
                </c:pt>
                <c:pt idx="5">
                  <c:v>31500</c:v>
                </c:pt>
                <c:pt idx="6">
                  <c:v>32000</c:v>
                </c:pt>
                <c:pt idx="7">
                  <c:v>33500</c:v>
                </c:pt>
                <c:pt idx="8">
                  <c:v>32600</c:v>
                </c:pt>
                <c:pt idx="9">
                  <c:v>33900</c:v>
                </c:pt>
                <c:pt idx="10">
                  <c:v>33250</c:v>
                </c:pt>
                <c:pt idx="11">
                  <c:v>34650</c:v>
                </c:pt>
                <c:pt idx="12">
                  <c:v>34650</c:v>
                </c:pt>
                <c:pt idx="13">
                  <c:v>36000</c:v>
                </c:pt>
                <c:pt idx="14">
                  <c:v>35000</c:v>
                </c:pt>
                <c:pt idx="15">
                  <c:v>35350</c:v>
                </c:pt>
                <c:pt idx="16">
                  <c:v>36100</c:v>
                </c:pt>
                <c:pt idx="17">
                  <c:v>36000</c:v>
                </c:pt>
                <c:pt idx="18">
                  <c:v>35350</c:v>
                </c:pt>
                <c:pt idx="19">
                  <c:v>34650</c:v>
                </c:pt>
                <c:pt idx="20">
                  <c:v>35250</c:v>
                </c:pt>
                <c:pt idx="21">
                  <c:v>35400</c:v>
                </c:pt>
                <c:pt idx="22">
                  <c:v>35400</c:v>
                </c:pt>
                <c:pt idx="23">
                  <c:v>39650</c:v>
                </c:pt>
                <c:pt idx="24">
                  <c:v>43500</c:v>
                </c:pt>
                <c:pt idx="25">
                  <c:v>53600</c:v>
                </c:pt>
                <c:pt idx="26">
                  <c:v>53750</c:v>
                </c:pt>
                <c:pt idx="27">
                  <c:v>54000</c:v>
                </c:pt>
                <c:pt idx="28">
                  <c:v>58900</c:v>
                </c:pt>
                <c:pt idx="29">
                  <c:v>59000</c:v>
                </c:pt>
                <c:pt idx="30">
                  <c:v>57150</c:v>
                </c:pt>
                <c:pt idx="31">
                  <c:v>54250</c:v>
                </c:pt>
                <c:pt idx="32">
                  <c:v>51850</c:v>
                </c:pt>
                <c:pt idx="33">
                  <c:v>52000</c:v>
                </c:pt>
                <c:pt idx="34">
                  <c:v>49100</c:v>
                </c:pt>
                <c:pt idx="35">
                  <c:v>49250</c:v>
                </c:pt>
                <c:pt idx="36">
                  <c:v>45400</c:v>
                </c:pt>
                <c:pt idx="37">
                  <c:v>46150</c:v>
                </c:pt>
                <c:pt idx="38">
                  <c:v>47100</c:v>
                </c:pt>
                <c:pt idx="39">
                  <c:v>46500</c:v>
                </c:pt>
                <c:pt idx="40">
                  <c:v>47150</c:v>
                </c:pt>
                <c:pt idx="41">
                  <c:v>47000</c:v>
                </c:pt>
                <c:pt idx="42">
                  <c:v>45250</c:v>
                </c:pt>
                <c:pt idx="43">
                  <c:v>45600</c:v>
                </c:pt>
                <c:pt idx="44">
                  <c:v>45350</c:v>
                </c:pt>
                <c:pt idx="45">
                  <c:v>45150</c:v>
                </c:pt>
                <c:pt idx="46">
                  <c:v>43850</c:v>
                </c:pt>
                <c:pt idx="47">
                  <c:v>47900</c:v>
                </c:pt>
                <c:pt idx="48">
                  <c:v>42650</c:v>
                </c:pt>
                <c:pt idx="49">
                  <c:v>42250</c:v>
                </c:pt>
                <c:pt idx="50">
                  <c:v>43100</c:v>
                </c:pt>
                <c:pt idx="51">
                  <c:v>42750</c:v>
                </c:pt>
                <c:pt idx="52">
                  <c:v>42350</c:v>
                </c:pt>
                <c:pt idx="53">
                  <c:v>40600</c:v>
                </c:pt>
                <c:pt idx="54">
                  <c:v>41650</c:v>
                </c:pt>
                <c:pt idx="55">
                  <c:v>43900</c:v>
                </c:pt>
                <c:pt idx="56">
                  <c:v>43400</c:v>
                </c:pt>
                <c:pt idx="57">
                  <c:v>43850</c:v>
                </c:pt>
                <c:pt idx="58">
                  <c:v>49100</c:v>
                </c:pt>
                <c:pt idx="59">
                  <c:v>47400</c:v>
                </c:pt>
                <c:pt idx="60">
                  <c:v>43100</c:v>
                </c:pt>
                <c:pt idx="61">
                  <c:v>43100</c:v>
                </c:pt>
                <c:pt idx="62">
                  <c:v>45350</c:v>
                </c:pt>
                <c:pt idx="63">
                  <c:v>45500</c:v>
                </c:pt>
                <c:pt idx="64">
                  <c:v>46900</c:v>
                </c:pt>
                <c:pt idx="65">
                  <c:v>45750</c:v>
                </c:pt>
                <c:pt idx="66">
                  <c:v>45500</c:v>
                </c:pt>
                <c:pt idx="67">
                  <c:v>45250</c:v>
                </c:pt>
                <c:pt idx="68">
                  <c:v>44750</c:v>
                </c:pt>
                <c:pt idx="69">
                  <c:v>45650</c:v>
                </c:pt>
                <c:pt idx="70">
                  <c:v>44500</c:v>
                </c:pt>
                <c:pt idx="71">
                  <c:v>44600</c:v>
                </c:pt>
                <c:pt idx="72">
                  <c:v>41500</c:v>
                </c:pt>
                <c:pt idx="73">
                  <c:v>41500</c:v>
                </c:pt>
                <c:pt idx="74">
                  <c:v>41250</c:v>
                </c:pt>
                <c:pt idx="75">
                  <c:v>40900</c:v>
                </c:pt>
                <c:pt idx="76">
                  <c:v>41000</c:v>
                </c:pt>
                <c:pt idx="77">
                  <c:v>41500</c:v>
                </c:pt>
                <c:pt idx="78">
                  <c:v>40150</c:v>
                </c:pt>
                <c:pt idx="79">
                  <c:v>38250</c:v>
                </c:pt>
                <c:pt idx="80">
                  <c:v>39650</c:v>
                </c:pt>
                <c:pt idx="81">
                  <c:v>40400</c:v>
                </c:pt>
                <c:pt idx="82">
                  <c:v>37250</c:v>
                </c:pt>
                <c:pt idx="83">
                  <c:v>38850</c:v>
                </c:pt>
                <c:pt idx="84">
                  <c:v>38600</c:v>
                </c:pt>
                <c:pt idx="85">
                  <c:v>37750</c:v>
                </c:pt>
                <c:pt idx="86">
                  <c:v>36850</c:v>
                </c:pt>
                <c:pt idx="87">
                  <c:v>36500</c:v>
                </c:pt>
                <c:pt idx="88">
                  <c:v>36500</c:v>
                </c:pt>
                <c:pt idx="89">
                  <c:v>36350</c:v>
                </c:pt>
                <c:pt idx="90">
                  <c:v>33350</c:v>
                </c:pt>
                <c:pt idx="91">
                  <c:v>35250</c:v>
                </c:pt>
                <c:pt idx="92">
                  <c:v>35250</c:v>
                </c:pt>
                <c:pt idx="93">
                  <c:v>35600</c:v>
                </c:pt>
                <c:pt idx="94">
                  <c:v>36100</c:v>
                </c:pt>
                <c:pt idx="95">
                  <c:v>35100</c:v>
                </c:pt>
                <c:pt idx="96">
                  <c:v>35250</c:v>
                </c:pt>
                <c:pt idx="97">
                  <c:v>34250</c:v>
                </c:pt>
                <c:pt idx="98">
                  <c:v>33100</c:v>
                </c:pt>
                <c:pt idx="99">
                  <c:v>33000</c:v>
                </c:pt>
                <c:pt idx="100">
                  <c:v>33150</c:v>
                </c:pt>
                <c:pt idx="101">
                  <c:v>33150</c:v>
                </c:pt>
                <c:pt idx="102">
                  <c:v>32700</c:v>
                </c:pt>
                <c:pt idx="103">
                  <c:v>32250</c:v>
                </c:pt>
                <c:pt idx="104">
                  <c:v>32250</c:v>
                </c:pt>
                <c:pt idx="105">
                  <c:v>32350</c:v>
                </c:pt>
                <c:pt idx="106">
                  <c:v>31650</c:v>
                </c:pt>
                <c:pt idx="107">
                  <c:v>31150</c:v>
                </c:pt>
                <c:pt idx="108">
                  <c:v>30000</c:v>
                </c:pt>
                <c:pt idx="109">
                  <c:v>30000</c:v>
                </c:pt>
                <c:pt idx="110">
                  <c:v>29250</c:v>
                </c:pt>
                <c:pt idx="111">
                  <c:v>28900</c:v>
                </c:pt>
                <c:pt idx="112">
                  <c:v>28250</c:v>
                </c:pt>
                <c:pt idx="113">
                  <c:v>28350</c:v>
                </c:pt>
                <c:pt idx="114">
                  <c:v>28100</c:v>
                </c:pt>
                <c:pt idx="115">
                  <c:v>27150</c:v>
                </c:pt>
                <c:pt idx="116">
                  <c:v>26850</c:v>
                </c:pt>
                <c:pt idx="117">
                  <c:v>26400</c:v>
                </c:pt>
                <c:pt idx="118">
                  <c:v>25400</c:v>
                </c:pt>
                <c:pt idx="119">
                  <c:v>25350</c:v>
                </c:pt>
                <c:pt idx="120">
                  <c:v>25000</c:v>
                </c:pt>
                <c:pt idx="121">
                  <c:v>24850</c:v>
                </c:pt>
                <c:pt idx="122">
                  <c:v>25150</c:v>
                </c:pt>
                <c:pt idx="123">
                  <c:v>24650</c:v>
                </c:pt>
                <c:pt idx="124">
                  <c:v>23600</c:v>
                </c:pt>
                <c:pt idx="125">
                  <c:v>23100</c:v>
                </c:pt>
                <c:pt idx="126">
                  <c:v>22400</c:v>
                </c:pt>
                <c:pt idx="127">
                  <c:v>22650</c:v>
                </c:pt>
                <c:pt idx="128">
                  <c:v>22600</c:v>
                </c:pt>
                <c:pt idx="129">
                  <c:v>22750</c:v>
                </c:pt>
                <c:pt idx="130">
                  <c:v>22150</c:v>
                </c:pt>
                <c:pt idx="131">
                  <c:v>21650</c:v>
                </c:pt>
                <c:pt idx="132">
                  <c:v>21600</c:v>
                </c:pt>
                <c:pt idx="133">
                  <c:v>21250</c:v>
                </c:pt>
                <c:pt idx="134">
                  <c:v>20900</c:v>
                </c:pt>
                <c:pt idx="135">
                  <c:v>20900</c:v>
                </c:pt>
                <c:pt idx="136">
                  <c:v>21000</c:v>
                </c:pt>
                <c:pt idx="137">
                  <c:v>20750</c:v>
                </c:pt>
                <c:pt idx="138">
                  <c:v>20850</c:v>
                </c:pt>
                <c:pt idx="139">
                  <c:v>20650</c:v>
                </c:pt>
                <c:pt idx="140">
                  <c:v>20750</c:v>
                </c:pt>
                <c:pt idx="141">
                  <c:v>20850</c:v>
                </c:pt>
                <c:pt idx="142">
                  <c:v>20750</c:v>
                </c:pt>
                <c:pt idx="143">
                  <c:v>20750</c:v>
                </c:pt>
                <c:pt idx="144">
                  <c:v>21350</c:v>
                </c:pt>
                <c:pt idx="145">
                  <c:v>21250</c:v>
                </c:pt>
                <c:pt idx="146">
                  <c:v>20900</c:v>
                </c:pt>
                <c:pt idx="147">
                  <c:v>21150</c:v>
                </c:pt>
                <c:pt idx="148">
                  <c:v>20500</c:v>
                </c:pt>
                <c:pt idx="149">
                  <c:v>21000</c:v>
                </c:pt>
                <c:pt idx="150">
                  <c:v>21250</c:v>
                </c:pt>
                <c:pt idx="151">
                  <c:v>21500</c:v>
                </c:pt>
                <c:pt idx="152">
                  <c:v>21400</c:v>
                </c:pt>
                <c:pt idx="153">
                  <c:v>21400</c:v>
                </c:pt>
                <c:pt idx="154">
                  <c:v>20900</c:v>
                </c:pt>
                <c:pt idx="155">
                  <c:v>20850</c:v>
                </c:pt>
                <c:pt idx="156">
                  <c:v>20850</c:v>
                </c:pt>
                <c:pt idx="157">
                  <c:v>21000</c:v>
                </c:pt>
                <c:pt idx="158">
                  <c:v>20250</c:v>
                </c:pt>
                <c:pt idx="159">
                  <c:v>20750</c:v>
                </c:pt>
                <c:pt idx="160">
                  <c:v>20850</c:v>
                </c:pt>
                <c:pt idx="161">
                  <c:v>21250</c:v>
                </c:pt>
                <c:pt idx="162">
                  <c:v>21100</c:v>
                </c:pt>
                <c:pt idx="163">
                  <c:v>22650</c:v>
                </c:pt>
                <c:pt idx="164">
                  <c:v>22650</c:v>
                </c:pt>
                <c:pt idx="165">
                  <c:v>22600</c:v>
                </c:pt>
                <c:pt idx="166">
                  <c:v>22600</c:v>
                </c:pt>
                <c:pt idx="167">
                  <c:v>23250</c:v>
                </c:pt>
                <c:pt idx="168">
                  <c:v>23250</c:v>
                </c:pt>
                <c:pt idx="169">
                  <c:v>23100</c:v>
                </c:pt>
                <c:pt idx="170">
                  <c:v>22750</c:v>
                </c:pt>
                <c:pt idx="171">
                  <c:v>23850</c:v>
                </c:pt>
                <c:pt idx="172">
                  <c:v>24650</c:v>
                </c:pt>
                <c:pt idx="173">
                  <c:v>25350</c:v>
                </c:pt>
                <c:pt idx="174">
                  <c:v>25150</c:v>
                </c:pt>
                <c:pt idx="175">
                  <c:v>24900</c:v>
                </c:pt>
                <c:pt idx="176">
                  <c:v>24900</c:v>
                </c:pt>
                <c:pt idx="177">
                  <c:v>24850</c:v>
                </c:pt>
                <c:pt idx="178">
                  <c:v>26150</c:v>
                </c:pt>
                <c:pt idx="179">
                  <c:v>26000</c:v>
                </c:pt>
                <c:pt idx="180">
                  <c:v>25250</c:v>
                </c:pt>
                <c:pt idx="181">
                  <c:v>25150</c:v>
                </c:pt>
                <c:pt idx="182">
                  <c:v>25900</c:v>
                </c:pt>
                <c:pt idx="183">
                  <c:v>25600</c:v>
                </c:pt>
                <c:pt idx="184">
                  <c:v>25850</c:v>
                </c:pt>
                <c:pt idx="185">
                  <c:v>25400</c:v>
                </c:pt>
                <c:pt idx="186">
                  <c:v>25500</c:v>
                </c:pt>
                <c:pt idx="187">
                  <c:v>24750</c:v>
                </c:pt>
                <c:pt idx="188">
                  <c:v>25900</c:v>
                </c:pt>
                <c:pt idx="189">
                  <c:v>25900</c:v>
                </c:pt>
                <c:pt idx="190">
                  <c:v>25250</c:v>
                </c:pt>
                <c:pt idx="191">
                  <c:v>25600</c:v>
                </c:pt>
                <c:pt idx="192">
                  <c:v>26100</c:v>
                </c:pt>
                <c:pt idx="193">
                  <c:v>26000</c:v>
                </c:pt>
                <c:pt idx="194">
                  <c:v>25900</c:v>
                </c:pt>
                <c:pt idx="195">
                  <c:v>26100</c:v>
                </c:pt>
                <c:pt idx="196">
                  <c:v>26850</c:v>
                </c:pt>
                <c:pt idx="197">
                  <c:v>25750</c:v>
                </c:pt>
                <c:pt idx="198">
                  <c:v>26150</c:v>
                </c:pt>
                <c:pt idx="199">
                  <c:v>26350</c:v>
                </c:pt>
                <c:pt idx="200">
                  <c:v>25350</c:v>
                </c:pt>
                <c:pt idx="201">
                  <c:v>25150</c:v>
                </c:pt>
                <c:pt idx="202">
                  <c:v>25250</c:v>
                </c:pt>
                <c:pt idx="203">
                  <c:v>25850</c:v>
                </c:pt>
                <c:pt idx="204">
                  <c:v>25400</c:v>
                </c:pt>
                <c:pt idx="205">
                  <c:v>25600</c:v>
                </c:pt>
                <c:pt idx="206">
                  <c:v>26000</c:v>
                </c:pt>
                <c:pt idx="207">
                  <c:v>25900</c:v>
                </c:pt>
                <c:pt idx="208">
                  <c:v>25400</c:v>
                </c:pt>
                <c:pt idx="209">
                  <c:v>25100</c:v>
                </c:pt>
                <c:pt idx="210">
                  <c:v>25250</c:v>
                </c:pt>
                <c:pt idx="211">
                  <c:v>24850</c:v>
                </c:pt>
                <c:pt idx="212">
                  <c:v>25000</c:v>
                </c:pt>
                <c:pt idx="213">
                  <c:v>25600</c:v>
                </c:pt>
                <c:pt idx="214">
                  <c:v>25400</c:v>
                </c:pt>
                <c:pt idx="215">
                  <c:v>25400</c:v>
                </c:pt>
                <c:pt idx="216">
                  <c:v>25575</c:v>
                </c:pt>
                <c:pt idx="217">
                  <c:v>25750</c:v>
                </c:pt>
                <c:pt idx="218">
                  <c:v>25750</c:v>
                </c:pt>
                <c:pt idx="219">
                  <c:v>25900</c:v>
                </c:pt>
                <c:pt idx="220">
                  <c:v>25650</c:v>
                </c:pt>
                <c:pt idx="221">
                  <c:v>25650</c:v>
                </c:pt>
                <c:pt idx="222">
                  <c:v>26100</c:v>
                </c:pt>
                <c:pt idx="223">
                  <c:v>26250</c:v>
                </c:pt>
                <c:pt idx="224">
                  <c:v>25650</c:v>
                </c:pt>
                <c:pt idx="225">
                  <c:v>26100</c:v>
                </c:pt>
                <c:pt idx="226">
                  <c:v>25900</c:v>
                </c:pt>
                <c:pt idx="227">
                  <c:v>25900</c:v>
                </c:pt>
                <c:pt idx="228">
                  <c:v>26250</c:v>
                </c:pt>
                <c:pt idx="229">
                  <c:v>26150</c:v>
                </c:pt>
                <c:pt idx="230">
                  <c:v>26500</c:v>
                </c:pt>
                <c:pt idx="231">
                  <c:v>26850</c:v>
                </c:pt>
                <c:pt idx="232">
                  <c:v>26400</c:v>
                </c:pt>
                <c:pt idx="233">
                  <c:v>26750</c:v>
                </c:pt>
                <c:pt idx="234">
                  <c:v>26850</c:v>
                </c:pt>
                <c:pt idx="235">
                  <c:v>26650</c:v>
                </c:pt>
                <c:pt idx="236">
                  <c:v>26500</c:v>
                </c:pt>
                <c:pt idx="237">
                  <c:v>26250</c:v>
                </c:pt>
                <c:pt idx="238">
                  <c:v>25650</c:v>
                </c:pt>
                <c:pt idx="239">
                  <c:v>25900</c:v>
                </c:pt>
                <c:pt idx="240">
                  <c:v>26000</c:v>
                </c:pt>
                <c:pt idx="241">
                  <c:v>26150</c:v>
                </c:pt>
                <c:pt idx="242">
                  <c:v>26750</c:v>
                </c:pt>
                <c:pt idx="243">
                  <c:v>26400</c:v>
                </c:pt>
                <c:pt idx="244">
                  <c:v>26600</c:v>
                </c:pt>
                <c:pt idx="245">
                  <c:v>27000</c:v>
                </c:pt>
                <c:pt idx="246">
                  <c:v>27000</c:v>
                </c:pt>
                <c:pt idx="247">
                  <c:v>25900</c:v>
                </c:pt>
                <c:pt idx="248">
                  <c:v>26650</c:v>
                </c:pt>
                <c:pt idx="249">
                  <c:v>26250</c:v>
                </c:pt>
                <c:pt idx="250">
                  <c:v>26900</c:v>
                </c:pt>
                <c:pt idx="251">
                  <c:v>26250</c:v>
                </c:pt>
                <c:pt idx="252">
                  <c:v>26500</c:v>
                </c:pt>
                <c:pt idx="253">
                  <c:v>26100</c:v>
                </c:pt>
                <c:pt idx="254">
                  <c:v>25600</c:v>
                </c:pt>
                <c:pt idx="255">
                  <c:v>25350</c:v>
                </c:pt>
                <c:pt idx="256">
                  <c:v>25350</c:v>
                </c:pt>
                <c:pt idx="257">
                  <c:v>25900</c:v>
                </c:pt>
                <c:pt idx="258">
                  <c:v>25900</c:v>
                </c:pt>
                <c:pt idx="259">
                  <c:v>26500</c:v>
                </c:pt>
                <c:pt idx="260">
                  <c:v>25750</c:v>
                </c:pt>
                <c:pt idx="261">
                  <c:v>25750</c:v>
                </c:pt>
                <c:pt idx="262">
                  <c:v>26650</c:v>
                </c:pt>
                <c:pt idx="263">
                  <c:v>26650</c:v>
                </c:pt>
                <c:pt idx="264">
                  <c:v>26750</c:v>
                </c:pt>
                <c:pt idx="265">
                  <c:v>26150</c:v>
                </c:pt>
                <c:pt idx="266">
                  <c:v>26150</c:v>
                </c:pt>
                <c:pt idx="267">
                  <c:v>26350</c:v>
                </c:pt>
                <c:pt idx="268">
                  <c:v>25750</c:v>
                </c:pt>
                <c:pt idx="269">
                  <c:v>25250</c:v>
                </c:pt>
                <c:pt idx="270">
                  <c:v>25250</c:v>
                </c:pt>
                <c:pt idx="271">
                  <c:v>25250</c:v>
                </c:pt>
                <c:pt idx="272">
                  <c:v>25400</c:v>
                </c:pt>
                <c:pt idx="273">
                  <c:v>25500</c:v>
                </c:pt>
                <c:pt idx="274">
                  <c:v>25150</c:v>
                </c:pt>
                <c:pt idx="275">
                  <c:v>25600</c:v>
                </c:pt>
                <c:pt idx="276">
                  <c:v>25400</c:v>
                </c:pt>
                <c:pt idx="277">
                  <c:v>25150</c:v>
                </c:pt>
                <c:pt idx="278">
                  <c:v>25600</c:v>
                </c:pt>
                <c:pt idx="279">
                  <c:v>26000</c:v>
                </c:pt>
                <c:pt idx="280">
                  <c:v>26100</c:v>
                </c:pt>
                <c:pt idx="281">
                  <c:v>26400</c:v>
                </c:pt>
                <c:pt idx="282">
                  <c:v>26000</c:v>
                </c:pt>
                <c:pt idx="283">
                  <c:v>26350</c:v>
                </c:pt>
                <c:pt idx="284">
                  <c:v>27500</c:v>
                </c:pt>
                <c:pt idx="285">
                  <c:v>27750</c:v>
                </c:pt>
                <c:pt idx="286">
                  <c:v>27000</c:v>
                </c:pt>
                <c:pt idx="287">
                  <c:v>27600</c:v>
                </c:pt>
                <c:pt idx="288">
                  <c:v>26650</c:v>
                </c:pt>
                <c:pt idx="289">
                  <c:v>26500</c:v>
                </c:pt>
                <c:pt idx="290">
                  <c:v>27000</c:v>
                </c:pt>
                <c:pt idx="291">
                  <c:v>27100</c:v>
                </c:pt>
                <c:pt idx="292">
                  <c:v>28100</c:v>
                </c:pt>
                <c:pt idx="293">
                  <c:v>28100</c:v>
                </c:pt>
                <c:pt idx="294">
                  <c:v>28650</c:v>
                </c:pt>
                <c:pt idx="295">
                  <c:v>28600</c:v>
                </c:pt>
                <c:pt idx="296">
                  <c:v>28400</c:v>
                </c:pt>
                <c:pt idx="297">
                  <c:v>27600</c:v>
                </c:pt>
                <c:pt idx="298">
                  <c:v>27850</c:v>
                </c:pt>
                <c:pt idx="299">
                  <c:v>28100</c:v>
                </c:pt>
                <c:pt idx="300">
                  <c:v>27400</c:v>
                </c:pt>
                <c:pt idx="301">
                  <c:v>27600</c:v>
                </c:pt>
                <c:pt idx="302">
                  <c:v>28100</c:v>
                </c:pt>
                <c:pt idx="303">
                  <c:v>28750</c:v>
                </c:pt>
                <c:pt idx="304">
                  <c:v>28850</c:v>
                </c:pt>
                <c:pt idx="305">
                  <c:v>29000</c:v>
                </c:pt>
                <c:pt idx="306">
                  <c:v>29000</c:v>
                </c:pt>
                <c:pt idx="307">
                  <c:v>28600</c:v>
                </c:pt>
                <c:pt idx="308">
                  <c:v>28500</c:v>
                </c:pt>
                <c:pt idx="309">
                  <c:v>28500</c:v>
                </c:pt>
                <c:pt idx="310">
                  <c:v>28100</c:v>
                </c:pt>
                <c:pt idx="311">
                  <c:v>28500</c:v>
                </c:pt>
                <c:pt idx="312">
                  <c:v>28500</c:v>
                </c:pt>
                <c:pt idx="313">
                  <c:v>28000</c:v>
                </c:pt>
                <c:pt idx="314">
                  <c:v>27850</c:v>
                </c:pt>
                <c:pt idx="315">
                  <c:v>28000</c:v>
                </c:pt>
                <c:pt idx="316">
                  <c:v>27850</c:v>
                </c:pt>
                <c:pt idx="317">
                  <c:v>27900</c:v>
                </c:pt>
                <c:pt idx="318">
                  <c:v>28850</c:v>
                </c:pt>
                <c:pt idx="319">
                  <c:v>29000</c:v>
                </c:pt>
                <c:pt idx="320">
                  <c:v>28850</c:v>
                </c:pt>
                <c:pt idx="321">
                  <c:v>28650</c:v>
                </c:pt>
                <c:pt idx="322">
                  <c:v>28850</c:v>
                </c:pt>
                <c:pt idx="323">
                  <c:v>28850</c:v>
                </c:pt>
                <c:pt idx="324">
                  <c:v>29100</c:v>
                </c:pt>
                <c:pt idx="325">
                  <c:v>28250</c:v>
                </c:pt>
                <c:pt idx="326">
                  <c:v>27600</c:v>
                </c:pt>
                <c:pt idx="327">
                  <c:v>27750</c:v>
                </c:pt>
                <c:pt idx="328">
                  <c:v>27750</c:v>
                </c:pt>
                <c:pt idx="329">
                  <c:v>28150</c:v>
                </c:pt>
                <c:pt idx="330">
                  <c:v>28100</c:v>
                </c:pt>
                <c:pt idx="331">
                  <c:v>27500</c:v>
                </c:pt>
                <c:pt idx="332">
                  <c:v>27650</c:v>
                </c:pt>
                <c:pt idx="333">
                  <c:v>28000</c:v>
                </c:pt>
                <c:pt idx="334">
                  <c:v>27600</c:v>
                </c:pt>
                <c:pt idx="335">
                  <c:v>27850</c:v>
                </c:pt>
                <c:pt idx="336">
                  <c:v>27750</c:v>
                </c:pt>
                <c:pt idx="337">
                  <c:v>27750</c:v>
                </c:pt>
                <c:pt idx="338">
                  <c:v>27900</c:v>
                </c:pt>
                <c:pt idx="339">
                  <c:v>27750</c:v>
                </c:pt>
                <c:pt idx="340">
                  <c:v>28100</c:v>
                </c:pt>
                <c:pt idx="341">
                  <c:v>28400</c:v>
                </c:pt>
                <c:pt idx="342">
                  <c:v>27750</c:v>
                </c:pt>
                <c:pt idx="343">
                  <c:v>28600</c:v>
                </c:pt>
                <c:pt idx="344">
                  <c:v>28350</c:v>
                </c:pt>
                <c:pt idx="345">
                  <c:v>27850</c:v>
                </c:pt>
                <c:pt idx="346">
                  <c:v>27750</c:v>
                </c:pt>
                <c:pt idx="347">
                  <c:v>27650</c:v>
                </c:pt>
                <c:pt idx="348">
                  <c:v>27650</c:v>
                </c:pt>
                <c:pt idx="349">
                  <c:v>27750</c:v>
                </c:pt>
                <c:pt idx="350">
                  <c:v>28000</c:v>
                </c:pt>
                <c:pt idx="351">
                  <c:v>27900</c:v>
                </c:pt>
                <c:pt idx="352">
                  <c:v>27600</c:v>
                </c:pt>
                <c:pt idx="353">
                  <c:v>28750</c:v>
                </c:pt>
                <c:pt idx="354">
                  <c:v>29000</c:v>
                </c:pt>
                <c:pt idx="355">
                  <c:v>29000</c:v>
                </c:pt>
                <c:pt idx="356">
                  <c:v>28950</c:v>
                </c:pt>
                <c:pt idx="357">
                  <c:v>28900</c:v>
                </c:pt>
                <c:pt idx="358">
                  <c:v>28900</c:v>
                </c:pt>
                <c:pt idx="359">
                  <c:v>28000</c:v>
                </c:pt>
                <c:pt idx="360">
                  <c:v>28650</c:v>
                </c:pt>
                <c:pt idx="361">
                  <c:v>30150</c:v>
                </c:pt>
                <c:pt idx="362">
                  <c:v>30500</c:v>
                </c:pt>
                <c:pt idx="363">
                  <c:v>30500</c:v>
                </c:pt>
                <c:pt idx="364">
                  <c:v>29850</c:v>
                </c:pt>
                <c:pt idx="365">
                  <c:v>29750</c:v>
                </c:pt>
                <c:pt idx="366">
                  <c:v>29750</c:v>
                </c:pt>
                <c:pt idx="367">
                  <c:v>30150</c:v>
                </c:pt>
                <c:pt idx="368">
                  <c:v>29900</c:v>
                </c:pt>
                <c:pt idx="369">
                  <c:v>30100</c:v>
                </c:pt>
                <c:pt idx="370">
                  <c:v>30100</c:v>
                </c:pt>
                <c:pt idx="371">
                  <c:v>30150</c:v>
                </c:pt>
                <c:pt idx="372">
                  <c:v>30400</c:v>
                </c:pt>
                <c:pt idx="373">
                  <c:v>30600</c:v>
                </c:pt>
                <c:pt idx="374">
                  <c:v>29400</c:v>
                </c:pt>
                <c:pt idx="375">
                  <c:v>29600</c:v>
                </c:pt>
                <c:pt idx="376">
                  <c:v>29250</c:v>
                </c:pt>
                <c:pt idx="377">
                  <c:v>29100</c:v>
                </c:pt>
                <c:pt idx="378">
                  <c:v>28750</c:v>
                </c:pt>
                <c:pt idx="379">
                  <c:v>28900</c:v>
                </c:pt>
                <c:pt idx="380">
                  <c:v>28150</c:v>
                </c:pt>
                <c:pt idx="381">
                  <c:v>29100</c:v>
                </c:pt>
                <c:pt idx="382">
                  <c:v>29100</c:v>
                </c:pt>
                <c:pt idx="383">
                  <c:v>28150</c:v>
                </c:pt>
                <c:pt idx="384">
                  <c:v>27650</c:v>
                </c:pt>
                <c:pt idx="385">
                  <c:v>27150</c:v>
                </c:pt>
                <c:pt idx="386">
                  <c:v>27650</c:v>
                </c:pt>
                <c:pt idx="387">
                  <c:v>27400</c:v>
                </c:pt>
                <c:pt idx="388">
                  <c:v>27850</c:v>
                </c:pt>
                <c:pt idx="389">
                  <c:v>27900</c:v>
                </c:pt>
                <c:pt idx="390">
                  <c:v>28350</c:v>
                </c:pt>
                <c:pt idx="391">
                  <c:v>28600</c:v>
                </c:pt>
                <c:pt idx="392">
                  <c:v>27750</c:v>
                </c:pt>
                <c:pt idx="393">
                  <c:v>28000</c:v>
                </c:pt>
                <c:pt idx="394">
                  <c:v>28150</c:v>
                </c:pt>
                <c:pt idx="395">
                  <c:v>28250</c:v>
                </c:pt>
                <c:pt idx="396">
                  <c:v>28100</c:v>
                </c:pt>
                <c:pt idx="397">
                  <c:v>27600</c:v>
                </c:pt>
                <c:pt idx="398">
                  <c:v>27850</c:v>
                </c:pt>
                <c:pt idx="399">
                  <c:v>27850</c:v>
                </c:pt>
                <c:pt idx="400">
                  <c:v>28150</c:v>
                </c:pt>
                <c:pt idx="401">
                  <c:v>27900</c:v>
                </c:pt>
                <c:pt idx="402">
                  <c:v>27750</c:v>
                </c:pt>
                <c:pt idx="403">
                  <c:v>30000</c:v>
                </c:pt>
                <c:pt idx="404">
                  <c:v>29100</c:v>
                </c:pt>
                <c:pt idx="405">
                  <c:v>29100</c:v>
                </c:pt>
                <c:pt idx="406">
                  <c:v>28850</c:v>
                </c:pt>
                <c:pt idx="407">
                  <c:v>28650</c:v>
                </c:pt>
                <c:pt idx="408">
                  <c:v>27750</c:v>
                </c:pt>
                <c:pt idx="409">
                  <c:v>28250</c:v>
                </c:pt>
                <c:pt idx="410">
                  <c:v>28600</c:v>
                </c:pt>
                <c:pt idx="411">
                  <c:v>29100</c:v>
                </c:pt>
                <c:pt idx="412">
                  <c:v>28250</c:v>
                </c:pt>
                <c:pt idx="413">
                  <c:v>29100</c:v>
                </c:pt>
                <c:pt idx="414">
                  <c:v>28750</c:v>
                </c:pt>
                <c:pt idx="415">
                  <c:v>28600</c:v>
                </c:pt>
                <c:pt idx="416">
                  <c:v>28750</c:v>
                </c:pt>
                <c:pt idx="417">
                  <c:v>29150</c:v>
                </c:pt>
                <c:pt idx="418">
                  <c:v>28750</c:v>
                </c:pt>
                <c:pt idx="419">
                  <c:v>28750</c:v>
                </c:pt>
                <c:pt idx="420">
                  <c:v>29150</c:v>
                </c:pt>
                <c:pt idx="421">
                  <c:v>29150</c:v>
                </c:pt>
                <c:pt idx="422">
                  <c:v>28500</c:v>
                </c:pt>
                <c:pt idx="423">
                  <c:v>28600</c:v>
                </c:pt>
                <c:pt idx="424">
                  <c:v>28250</c:v>
                </c:pt>
                <c:pt idx="425">
                  <c:v>28250</c:v>
                </c:pt>
                <c:pt idx="426">
                  <c:v>28900</c:v>
                </c:pt>
                <c:pt idx="427">
                  <c:v>28850</c:v>
                </c:pt>
                <c:pt idx="428">
                  <c:v>27600</c:v>
                </c:pt>
                <c:pt idx="429">
                  <c:v>27100</c:v>
                </c:pt>
                <c:pt idx="430">
                  <c:v>26750</c:v>
                </c:pt>
                <c:pt idx="431">
                  <c:v>27100</c:v>
                </c:pt>
                <c:pt idx="432">
                  <c:v>26350</c:v>
                </c:pt>
                <c:pt idx="433">
                  <c:v>26500</c:v>
                </c:pt>
                <c:pt idx="434">
                  <c:v>26850</c:v>
                </c:pt>
                <c:pt idx="435">
                  <c:v>27350</c:v>
                </c:pt>
                <c:pt idx="436">
                  <c:v>27350</c:v>
                </c:pt>
                <c:pt idx="437">
                  <c:v>26900</c:v>
                </c:pt>
                <c:pt idx="438">
                  <c:v>27600</c:v>
                </c:pt>
                <c:pt idx="439">
                  <c:v>27850</c:v>
                </c:pt>
                <c:pt idx="440">
                  <c:v>27600</c:v>
                </c:pt>
                <c:pt idx="441">
                  <c:v>28150</c:v>
                </c:pt>
                <c:pt idx="442">
                  <c:v>27400</c:v>
                </c:pt>
                <c:pt idx="443">
                  <c:v>28000</c:v>
                </c:pt>
                <c:pt idx="444">
                  <c:v>27250</c:v>
                </c:pt>
                <c:pt idx="445">
                  <c:v>27600</c:v>
                </c:pt>
                <c:pt idx="446">
                  <c:v>28000</c:v>
                </c:pt>
                <c:pt idx="447">
                  <c:v>28100</c:v>
                </c:pt>
                <c:pt idx="448">
                  <c:v>27350</c:v>
                </c:pt>
                <c:pt idx="449">
                  <c:v>27650</c:v>
                </c:pt>
                <c:pt idx="450">
                  <c:v>27600</c:v>
                </c:pt>
                <c:pt idx="451">
                  <c:v>27850</c:v>
                </c:pt>
                <c:pt idx="452">
                  <c:v>27750</c:v>
                </c:pt>
                <c:pt idx="453">
                  <c:v>27150</c:v>
                </c:pt>
                <c:pt idx="454">
                  <c:v>27400</c:v>
                </c:pt>
                <c:pt idx="455">
                  <c:v>26900</c:v>
                </c:pt>
                <c:pt idx="456">
                  <c:v>27100</c:v>
                </c:pt>
                <c:pt idx="457">
                  <c:v>26850</c:v>
                </c:pt>
                <c:pt idx="458">
                  <c:v>27000</c:v>
                </c:pt>
                <c:pt idx="459">
                  <c:v>27000</c:v>
                </c:pt>
                <c:pt idx="460">
                  <c:v>26750</c:v>
                </c:pt>
                <c:pt idx="461">
                  <c:v>27100</c:v>
                </c:pt>
                <c:pt idx="462">
                  <c:v>27000</c:v>
                </c:pt>
                <c:pt idx="463">
                  <c:v>27500</c:v>
                </c:pt>
                <c:pt idx="464">
                  <c:v>27250</c:v>
                </c:pt>
                <c:pt idx="465">
                  <c:v>27350</c:v>
                </c:pt>
                <c:pt idx="466">
                  <c:v>27500</c:v>
                </c:pt>
                <c:pt idx="467">
                  <c:v>27650</c:v>
                </c:pt>
                <c:pt idx="468">
                  <c:v>27600</c:v>
                </c:pt>
                <c:pt idx="469">
                  <c:v>28100</c:v>
                </c:pt>
                <c:pt idx="470">
                  <c:v>27650</c:v>
                </c:pt>
                <c:pt idx="471">
                  <c:v>27650</c:v>
                </c:pt>
                <c:pt idx="472">
                  <c:v>27100</c:v>
                </c:pt>
                <c:pt idx="473">
                  <c:v>27000</c:v>
                </c:pt>
                <c:pt idx="474">
                  <c:v>27350</c:v>
                </c:pt>
                <c:pt idx="475">
                  <c:v>27000</c:v>
                </c:pt>
                <c:pt idx="476">
                  <c:v>27250</c:v>
                </c:pt>
                <c:pt idx="477">
                  <c:v>27650</c:v>
                </c:pt>
                <c:pt idx="478">
                  <c:v>27250</c:v>
                </c:pt>
                <c:pt idx="479">
                  <c:v>27500</c:v>
                </c:pt>
                <c:pt idx="480">
                  <c:v>27600</c:v>
                </c:pt>
                <c:pt idx="481">
                  <c:v>27250</c:v>
                </c:pt>
                <c:pt idx="482">
                  <c:v>27100</c:v>
                </c:pt>
                <c:pt idx="483">
                  <c:v>27600</c:v>
                </c:pt>
                <c:pt idx="484">
                  <c:v>27400</c:v>
                </c:pt>
                <c:pt idx="485">
                  <c:v>26900</c:v>
                </c:pt>
                <c:pt idx="486">
                  <c:v>27250</c:v>
                </c:pt>
                <c:pt idx="487">
                  <c:v>27400</c:v>
                </c:pt>
                <c:pt idx="488">
                  <c:v>27500</c:v>
                </c:pt>
                <c:pt idx="489">
                  <c:v>27000</c:v>
                </c:pt>
                <c:pt idx="490">
                  <c:v>27350</c:v>
                </c:pt>
                <c:pt idx="491">
                  <c:v>27100</c:v>
                </c:pt>
                <c:pt idx="492">
                  <c:v>27400</c:v>
                </c:pt>
                <c:pt idx="493">
                  <c:v>26350</c:v>
                </c:pt>
                <c:pt idx="494">
                  <c:v>26400</c:v>
                </c:pt>
                <c:pt idx="495">
                  <c:v>26150</c:v>
                </c:pt>
                <c:pt idx="496">
                  <c:v>25900</c:v>
                </c:pt>
                <c:pt idx="497">
                  <c:v>26250</c:v>
                </c:pt>
                <c:pt idx="498">
                  <c:v>25850</c:v>
                </c:pt>
                <c:pt idx="499">
                  <c:v>25500</c:v>
                </c:pt>
                <c:pt idx="500">
                  <c:v>26100</c:v>
                </c:pt>
                <c:pt idx="501">
                  <c:v>26400</c:v>
                </c:pt>
                <c:pt idx="502">
                  <c:v>26500</c:v>
                </c:pt>
                <c:pt idx="503">
                  <c:v>25900</c:v>
                </c:pt>
                <c:pt idx="504">
                  <c:v>25500</c:v>
                </c:pt>
                <c:pt idx="505">
                  <c:v>25750</c:v>
                </c:pt>
                <c:pt idx="506">
                  <c:v>25500</c:v>
                </c:pt>
                <c:pt idx="507">
                  <c:v>26000</c:v>
                </c:pt>
                <c:pt idx="508">
                  <c:v>25750</c:v>
                </c:pt>
                <c:pt idx="509">
                  <c:v>25900</c:v>
                </c:pt>
                <c:pt idx="510">
                  <c:v>25750</c:v>
                </c:pt>
                <c:pt idx="511">
                  <c:v>25600</c:v>
                </c:pt>
                <c:pt idx="512">
                  <c:v>26000</c:v>
                </c:pt>
                <c:pt idx="513">
                  <c:v>26100</c:v>
                </c:pt>
                <c:pt idx="514">
                  <c:v>26250</c:v>
                </c:pt>
                <c:pt idx="515">
                  <c:v>26250</c:v>
                </c:pt>
                <c:pt idx="516">
                  <c:v>26000</c:v>
                </c:pt>
                <c:pt idx="517">
                  <c:v>26500</c:v>
                </c:pt>
                <c:pt idx="518">
                  <c:v>26500</c:v>
                </c:pt>
                <c:pt idx="519">
                  <c:v>26650</c:v>
                </c:pt>
                <c:pt idx="520">
                  <c:v>26650</c:v>
                </c:pt>
                <c:pt idx="521">
                  <c:v>26750</c:v>
                </c:pt>
                <c:pt idx="522">
                  <c:v>27000</c:v>
                </c:pt>
                <c:pt idx="523">
                  <c:v>26500</c:v>
                </c:pt>
                <c:pt idx="524">
                  <c:v>26850</c:v>
                </c:pt>
                <c:pt idx="525">
                  <c:v>27100</c:v>
                </c:pt>
                <c:pt idx="526">
                  <c:v>26850</c:v>
                </c:pt>
                <c:pt idx="527">
                  <c:v>26500</c:v>
                </c:pt>
                <c:pt idx="528">
                  <c:v>26650</c:v>
                </c:pt>
                <c:pt idx="529">
                  <c:v>26400</c:v>
                </c:pt>
                <c:pt idx="530">
                  <c:v>26650</c:v>
                </c:pt>
                <c:pt idx="531">
                  <c:v>26750</c:v>
                </c:pt>
                <c:pt idx="532">
                  <c:v>27350</c:v>
                </c:pt>
                <c:pt idx="533">
                  <c:v>27500</c:v>
                </c:pt>
                <c:pt idx="534">
                  <c:v>28150</c:v>
                </c:pt>
                <c:pt idx="535">
                  <c:v>27850</c:v>
                </c:pt>
                <c:pt idx="536">
                  <c:v>26850</c:v>
                </c:pt>
                <c:pt idx="537">
                  <c:v>26600</c:v>
                </c:pt>
                <c:pt idx="538">
                  <c:v>27100</c:v>
                </c:pt>
                <c:pt idx="539">
                  <c:v>27250</c:v>
                </c:pt>
                <c:pt idx="540">
                  <c:v>27600</c:v>
                </c:pt>
                <c:pt idx="541">
                  <c:v>27600</c:v>
                </c:pt>
                <c:pt idx="542">
                  <c:v>28350</c:v>
                </c:pt>
                <c:pt idx="543">
                  <c:v>29350</c:v>
                </c:pt>
                <c:pt idx="544">
                  <c:v>29100</c:v>
                </c:pt>
                <c:pt idx="545">
                  <c:v>29100</c:v>
                </c:pt>
                <c:pt idx="546">
                  <c:v>29100</c:v>
                </c:pt>
                <c:pt idx="547">
                  <c:v>29100</c:v>
                </c:pt>
                <c:pt idx="548">
                  <c:v>28150</c:v>
                </c:pt>
                <c:pt idx="549">
                  <c:v>28500</c:v>
                </c:pt>
                <c:pt idx="550">
                  <c:v>28750</c:v>
                </c:pt>
                <c:pt idx="551">
                  <c:v>28850</c:v>
                </c:pt>
                <c:pt idx="552">
                  <c:v>28850</c:v>
                </c:pt>
                <c:pt idx="553">
                  <c:v>28650</c:v>
                </c:pt>
                <c:pt idx="554">
                  <c:v>28650</c:v>
                </c:pt>
                <c:pt idx="555">
                  <c:v>28650</c:v>
                </c:pt>
                <c:pt idx="556">
                  <c:v>28650</c:v>
                </c:pt>
                <c:pt idx="557">
                  <c:v>28650</c:v>
                </c:pt>
                <c:pt idx="558">
                  <c:v>27750</c:v>
                </c:pt>
                <c:pt idx="559">
                  <c:v>28100</c:v>
                </c:pt>
                <c:pt idx="560">
                  <c:v>27850</c:v>
                </c:pt>
                <c:pt idx="561">
                  <c:v>28150</c:v>
                </c:pt>
                <c:pt idx="562">
                  <c:v>28100</c:v>
                </c:pt>
                <c:pt idx="563">
                  <c:v>28900</c:v>
                </c:pt>
                <c:pt idx="564">
                  <c:v>28900</c:v>
                </c:pt>
                <c:pt idx="565">
                  <c:v>28400</c:v>
                </c:pt>
                <c:pt idx="566">
                  <c:v>28350</c:v>
                </c:pt>
                <c:pt idx="567">
                  <c:v>28350</c:v>
                </c:pt>
                <c:pt idx="568">
                  <c:v>28250</c:v>
                </c:pt>
                <c:pt idx="569">
                  <c:v>28100</c:v>
                </c:pt>
                <c:pt idx="570">
                  <c:v>28400</c:v>
                </c:pt>
                <c:pt idx="571">
                  <c:v>28650</c:v>
                </c:pt>
                <c:pt idx="572">
                  <c:v>29250</c:v>
                </c:pt>
                <c:pt idx="573">
                  <c:v>29150</c:v>
                </c:pt>
                <c:pt idx="574">
                  <c:v>29750</c:v>
                </c:pt>
                <c:pt idx="575">
                  <c:v>29900</c:v>
                </c:pt>
                <c:pt idx="576">
                  <c:v>31600</c:v>
                </c:pt>
                <c:pt idx="577">
                  <c:v>31350</c:v>
                </c:pt>
                <c:pt idx="578">
                  <c:v>30650</c:v>
                </c:pt>
                <c:pt idx="579">
                  <c:v>31250</c:v>
                </c:pt>
                <c:pt idx="580">
                  <c:v>31400</c:v>
                </c:pt>
                <c:pt idx="581">
                  <c:v>32100</c:v>
                </c:pt>
                <c:pt idx="582">
                  <c:v>32500</c:v>
                </c:pt>
                <c:pt idx="583">
                  <c:v>31650</c:v>
                </c:pt>
                <c:pt idx="584">
                  <c:v>32100</c:v>
                </c:pt>
                <c:pt idx="585">
                  <c:v>31500</c:v>
                </c:pt>
                <c:pt idx="586">
                  <c:v>31850</c:v>
                </c:pt>
                <c:pt idx="587">
                  <c:v>32250</c:v>
                </c:pt>
                <c:pt idx="588">
                  <c:v>32400</c:v>
                </c:pt>
                <c:pt idx="589">
                  <c:v>32650</c:v>
                </c:pt>
                <c:pt idx="590">
                  <c:v>32650</c:v>
                </c:pt>
                <c:pt idx="591">
                  <c:v>32150</c:v>
                </c:pt>
                <c:pt idx="592">
                  <c:v>31500</c:v>
                </c:pt>
                <c:pt idx="593">
                  <c:v>30750</c:v>
                </c:pt>
                <c:pt idx="594">
                  <c:v>30500</c:v>
                </c:pt>
                <c:pt idx="595">
                  <c:v>30650</c:v>
                </c:pt>
                <c:pt idx="596">
                  <c:v>30400</c:v>
                </c:pt>
                <c:pt idx="597">
                  <c:v>30850</c:v>
                </c:pt>
                <c:pt idx="598">
                  <c:v>30850</c:v>
                </c:pt>
                <c:pt idx="599">
                  <c:v>30600</c:v>
                </c:pt>
                <c:pt idx="600">
                  <c:v>30900</c:v>
                </c:pt>
                <c:pt idx="601">
                  <c:v>31400</c:v>
                </c:pt>
                <c:pt idx="602">
                  <c:v>31850</c:v>
                </c:pt>
                <c:pt idx="603">
                  <c:v>31400</c:v>
                </c:pt>
                <c:pt idx="604">
                  <c:v>31400</c:v>
                </c:pt>
                <c:pt idx="605">
                  <c:v>31250</c:v>
                </c:pt>
                <c:pt idx="606">
                  <c:v>31400</c:v>
                </c:pt>
                <c:pt idx="607">
                  <c:v>31400</c:v>
                </c:pt>
                <c:pt idx="612">
                  <c:v>30350</c:v>
                </c:pt>
                <c:pt idx="613">
                  <c:v>30350</c:v>
                </c:pt>
                <c:pt idx="614">
                  <c:v>30500</c:v>
                </c:pt>
                <c:pt idx="615">
                  <c:v>29600</c:v>
                </c:pt>
                <c:pt idx="616">
                  <c:v>29600</c:v>
                </c:pt>
                <c:pt idx="617">
                  <c:v>29850</c:v>
                </c:pt>
                <c:pt idx="618">
                  <c:v>29250</c:v>
                </c:pt>
                <c:pt idx="619">
                  <c:v>29250</c:v>
                </c:pt>
                <c:pt idx="620">
                  <c:v>28500</c:v>
                </c:pt>
                <c:pt idx="621">
                  <c:v>28650</c:v>
                </c:pt>
                <c:pt idx="622">
                  <c:v>28400</c:v>
                </c:pt>
                <c:pt idx="623">
                  <c:v>28850</c:v>
                </c:pt>
                <c:pt idx="624">
                  <c:v>29250</c:v>
                </c:pt>
                <c:pt idx="625">
                  <c:v>29600</c:v>
                </c:pt>
                <c:pt idx="626">
                  <c:v>29150</c:v>
                </c:pt>
                <c:pt idx="627">
                  <c:v>29150</c:v>
                </c:pt>
                <c:pt idx="628">
                  <c:v>27100</c:v>
                </c:pt>
                <c:pt idx="629">
                  <c:v>27350</c:v>
                </c:pt>
                <c:pt idx="630">
                  <c:v>26500</c:v>
                </c:pt>
                <c:pt idx="631">
                  <c:v>26500</c:v>
                </c:pt>
                <c:pt idx="632">
                  <c:v>26750</c:v>
                </c:pt>
                <c:pt idx="633">
                  <c:v>26400</c:v>
                </c:pt>
                <c:pt idx="634">
                  <c:v>26100</c:v>
                </c:pt>
                <c:pt idx="635">
                  <c:v>26350</c:v>
                </c:pt>
                <c:pt idx="636">
                  <c:v>26100</c:v>
                </c:pt>
                <c:pt idx="637">
                  <c:v>25650</c:v>
                </c:pt>
                <c:pt idx="638">
                  <c:v>24250</c:v>
                </c:pt>
                <c:pt idx="639">
                  <c:v>24000</c:v>
                </c:pt>
                <c:pt idx="640">
                  <c:v>23650</c:v>
                </c:pt>
                <c:pt idx="641">
                  <c:v>23500</c:v>
                </c:pt>
                <c:pt idx="642">
                  <c:v>23250</c:v>
                </c:pt>
                <c:pt idx="643">
                  <c:v>24150</c:v>
                </c:pt>
                <c:pt idx="644">
                  <c:v>23900</c:v>
                </c:pt>
                <c:pt idx="645">
                  <c:v>23650</c:v>
                </c:pt>
                <c:pt idx="646">
                  <c:v>23850</c:v>
                </c:pt>
                <c:pt idx="647">
                  <c:v>24000</c:v>
                </c:pt>
                <c:pt idx="648">
                  <c:v>23400</c:v>
                </c:pt>
                <c:pt idx="649">
                  <c:v>24250</c:v>
                </c:pt>
                <c:pt idx="650">
                  <c:v>24250</c:v>
                </c:pt>
                <c:pt idx="651">
                  <c:v>23100</c:v>
                </c:pt>
                <c:pt idx="652">
                  <c:v>23900</c:v>
                </c:pt>
                <c:pt idx="653">
                  <c:v>24250</c:v>
                </c:pt>
                <c:pt idx="654">
                  <c:v>24250</c:v>
                </c:pt>
                <c:pt idx="655">
                  <c:v>24250</c:v>
                </c:pt>
                <c:pt idx="656">
                  <c:v>24600</c:v>
                </c:pt>
                <c:pt idx="657">
                  <c:v>24850</c:v>
                </c:pt>
                <c:pt idx="658">
                  <c:v>24500</c:v>
                </c:pt>
                <c:pt idx="659">
                  <c:v>24350</c:v>
                </c:pt>
                <c:pt idx="660">
                  <c:v>24600</c:v>
                </c:pt>
                <c:pt idx="661">
                  <c:v>24900</c:v>
                </c:pt>
                <c:pt idx="662">
                  <c:v>25400</c:v>
                </c:pt>
                <c:pt idx="663">
                  <c:v>26000</c:v>
                </c:pt>
                <c:pt idx="664">
                  <c:v>25500</c:v>
                </c:pt>
                <c:pt idx="665">
                  <c:v>25850</c:v>
                </c:pt>
                <c:pt idx="666">
                  <c:v>25350</c:v>
                </c:pt>
                <c:pt idx="667">
                  <c:v>25350</c:v>
                </c:pt>
                <c:pt idx="668">
                  <c:v>25000</c:v>
                </c:pt>
                <c:pt idx="669">
                  <c:v>24650</c:v>
                </c:pt>
                <c:pt idx="670">
                  <c:v>25000</c:v>
                </c:pt>
                <c:pt idx="671">
                  <c:v>24750</c:v>
                </c:pt>
                <c:pt idx="672">
                  <c:v>24500</c:v>
                </c:pt>
                <c:pt idx="673">
                  <c:v>24750</c:v>
                </c:pt>
                <c:pt idx="674">
                  <c:v>24750</c:v>
                </c:pt>
                <c:pt idx="675">
                  <c:v>25000</c:v>
                </c:pt>
                <c:pt idx="676">
                  <c:v>25250</c:v>
                </c:pt>
                <c:pt idx="677">
                  <c:v>25000</c:v>
                </c:pt>
                <c:pt idx="678">
                  <c:v>25100</c:v>
                </c:pt>
                <c:pt idx="679">
                  <c:v>24900</c:v>
                </c:pt>
                <c:pt idx="680">
                  <c:v>24600</c:v>
                </c:pt>
                <c:pt idx="681">
                  <c:v>25100</c:v>
                </c:pt>
                <c:pt idx="682">
                  <c:v>24900</c:v>
                </c:pt>
                <c:pt idx="683">
                  <c:v>25350</c:v>
                </c:pt>
                <c:pt idx="684">
                  <c:v>25400</c:v>
                </c:pt>
                <c:pt idx="685">
                  <c:v>25000</c:v>
                </c:pt>
                <c:pt idx="686">
                  <c:v>25000</c:v>
                </c:pt>
                <c:pt idx="687">
                  <c:v>25600</c:v>
                </c:pt>
                <c:pt idx="688">
                  <c:v>25750</c:v>
                </c:pt>
                <c:pt idx="689">
                  <c:v>25900</c:v>
                </c:pt>
                <c:pt idx="690">
                  <c:v>25650</c:v>
                </c:pt>
                <c:pt idx="691">
                  <c:v>25900</c:v>
                </c:pt>
                <c:pt idx="692">
                  <c:v>26150</c:v>
                </c:pt>
                <c:pt idx="693">
                  <c:v>26650</c:v>
                </c:pt>
                <c:pt idx="694">
                  <c:v>26250</c:v>
                </c:pt>
                <c:pt idx="695">
                  <c:v>26500</c:v>
                </c:pt>
                <c:pt idx="696">
                  <c:v>26500</c:v>
                </c:pt>
                <c:pt idx="697">
                  <c:v>25650</c:v>
                </c:pt>
                <c:pt idx="698">
                  <c:v>26100</c:v>
                </c:pt>
                <c:pt idx="699">
                  <c:v>26250</c:v>
                </c:pt>
                <c:pt idx="700">
                  <c:v>26500</c:v>
                </c:pt>
                <c:pt idx="701">
                  <c:v>26650</c:v>
                </c:pt>
                <c:pt idx="702">
                  <c:v>26650</c:v>
                </c:pt>
                <c:pt idx="703">
                  <c:v>26650</c:v>
                </c:pt>
                <c:pt idx="704">
                  <c:v>26600</c:v>
                </c:pt>
                <c:pt idx="705">
                  <c:v>26400</c:v>
                </c:pt>
                <c:pt idx="706">
                  <c:v>26150</c:v>
                </c:pt>
                <c:pt idx="707">
                  <c:v>26400</c:v>
                </c:pt>
                <c:pt idx="708">
                  <c:v>26250</c:v>
                </c:pt>
                <c:pt idx="709">
                  <c:v>25750</c:v>
                </c:pt>
                <c:pt idx="710">
                  <c:v>25500</c:v>
                </c:pt>
                <c:pt idx="711">
                  <c:v>25250</c:v>
                </c:pt>
                <c:pt idx="712">
                  <c:v>25400</c:v>
                </c:pt>
                <c:pt idx="713">
                  <c:v>25150</c:v>
                </c:pt>
                <c:pt idx="714">
                  <c:v>25000</c:v>
                </c:pt>
                <c:pt idx="715">
                  <c:v>25250</c:v>
                </c:pt>
                <c:pt idx="716">
                  <c:v>25500</c:v>
                </c:pt>
                <c:pt idx="717">
                  <c:v>25150</c:v>
                </c:pt>
                <c:pt idx="718">
                  <c:v>25500</c:v>
                </c:pt>
                <c:pt idx="719">
                  <c:v>25350</c:v>
                </c:pt>
                <c:pt idx="720">
                  <c:v>25750</c:v>
                </c:pt>
                <c:pt idx="721">
                  <c:v>25500</c:v>
                </c:pt>
                <c:pt idx="722">
                  <c:v>25250</c:v>
                </c:pt>
                <c:pt idx="723">
                  <c:v>24900</c:v>
                </c:pt>
                <c:pt idx="724">
                  <c:v>25350</c:v>
                </c:pt>
                <c:pt idx="725">
                  <c:v>24850</c:v>
                </c:pt>
                <c:pt idx="726">
                  <c:v>24600</c:v>
                </c:pt>
                <c:pt idx="727">
                  <c:v>24600</c:v>
                </c:pt>
                <c:pt idx="728">
                  <c:v>24600</c:v>
                </c:pt>
                <c:pt idx="729">
                  <c:v>24500</c:v>
                </c:pt>
                <c:pt idx="730">
                  <c:v>24750</c:v>
                </c:pt>
                <c:pt idx="731">
                  <c:v>25000</c:v>
                </c:pt>
                <c:pt idx="732">
                  <c:v>24750</c:v>
                </c:pt>
                <c:pt idx="733">
                  <c:v>24900</c:v>
                </c:pt>
                <c:pt idx="734">
                  <c:v>24750</c:v>
                </c:pt>
                <c:pt idx="735">
                  <c:v>24600</c:v>
                </c:pt>
                <c:pt idx="736">
                  <c:v>24750</c:v>
                </c:pt>
                <c:pt idx="737">
                  <c:v>24600</c:v>
                </c:pt>
                <c:pt idx="738">
                  <c:v>24600</c:v>
                </c:pt>
                <c:pt idx="739">
                  <c:v>24400</c:v>
                </c:pt>
                <c:pt idx="740">
                  <c:v>24600</c:v>
                </c:pt>
                <c:pt idx="741">
                  <c:v>24400</c:v>
                </c:pt>
                <c:pt idx="742">
                  <c:v>24150</c:v>
                </c:pt>
                <c:pt idx="743">
                  <c:v>23150</c:v>
                </c:pt>
                <c:pt idx="744">
                  <c:v>23500</c:v>
                </c:pt>
                <c:pt idx="745">
                  <c:v>23750</c:v>
                </c:pt>
                <c:pt idx="746">
                  <c:v>23750</c:v>
                </c:pt>
                <c:pt idx="747">
                  <c:v>23500</c:v>
                </c:pt>
                <c:pt idx="748">
                  <c:v>23650</c:v>
                </c:pt>
                <c:pt idx="749">
                  <c:v>23850</c:v>
                </c:pt>
                <c:pt idx="750">
                  <c:v>23500</c:v>
                </c:pt>
                <c:pt idx="751">
                  <c:v>23750</c:v>
                </c:pt>
                <c:pt idx="752">
                  <c:v>23900</c:v>
                </c:pt>
                <c:pt idx="753">
                  <c:v>23600</c:v>
                </c:pt>
                <c:pt idx="754">
                  <c:v>23400</c:v>
                </c:pt>
                <c:pt idx="755">
                  <c:v>23600</c:v>
                </c:pt>
                <c:pt idx="756">
                  <c:v>23900</c:v>
                </c:pt>
                <c:pt idx="757">
                  <c:v>24100</c:v>
                </c:pt>
                <c:pt idx="758">
                  <c:v>23900</c:v>
                </c:pt>
                <c:pt idx="759">
                  <c:v>24150</c:v>
                </c:pt>
                <c:pt idx="760">
                  <c:v>24000</c:v>
                </c:pt>
                <c:pt idx="761">
                  <c:v>24150</c:v>
                </c:pt>
                <c:pt idx="762">
                  <c:v>23850</c:v>
                </c:pt>
                <c:pt idx="763">
                  <c:v>24150</c:v>
                </c:pt>
                <c:pt idx="764">
                  <c:v>24350</c:v>
                </c:pt>
                <c:pt idx="765">
                  <c:v>24500</c:v>
                </c:pt>
                <c:pt idx="766">
                  <c:v>24750</c:v>
                </c:pt>
                <c:pt idx="767">
                  <c:v>24900</c:v>
                </c:pt>
                <c:pt idx="768">
                  <c:v>24650</c:v>
                </c:pt>
                <c:pt idx="769">
                  <c:v>26500</c:v>
                </c:pt>
                <c:pt idx="770">
                  <c:v>26500</c:v>
                </c:pt>
                <c:pt idx="771">
                  <c:v>26400</c:v>
                </c:pt>
                <c:pt idx="772">
                  <c:v>26400</c:v>
                </c:pt>
                <c:pt idx="773">
                  <c:v>26400</c:v>
                </c:pt>
                <c:pt idx="774">
                  <c:v>26100</c:v>
                </c:pt>
                <c:pt idx="775">
                  <c:v>25850</c:v>
                </c:pt>
                <c:pt idx="776">
                  <c:v>25900</c:v>
                </c:pt>
                <c:pt idx="777">
                  <c:v>26150</c:v>
                </c:pt>
                <c:pt idx="778">
                  <c:v>25000</c:v>
                </c:pt>
                <c:pt idx="779">
                  <c:v>24850</c:v>
                </c:pt>
                <c:pt idx="780">
                  <c:v>25100</c:v>
                </c:pt>
                <c:pt idx="781">
                  <c:v>25250</c:v>
                </c:pt>
                <c:pt idx="782">
                  <c:v>25500</c:v>
                </c:pt>
                <c:pt idx="783">
                  <c:v>25600</c:v>
                </c:pt>
                <c:pt idx="784">
                  <c:v>25850</c:v>
                </c:pt>
                <c:pt idx="785">
                  <c:v>26000</c:v>
                </c:pt>
                <c:pt idx="786">
                  <c:v>26150</c:v>
                </c:pt>
                <c:pt idx="787">
                  <c:v>26400</c:v>
                </c:pt>
                <c:pt idx="788">
                  <c:v>26250</c:v>
                </c:pt>
                <c:pt idx="789">
                  <c:v>26150</c:v>
                </c:pt>
                <c:pt idx="790">
                  <c:v>26150</c:v>
                </c:pt>
                <c:pt idx="791">
                  <c:v>26500</c:v>
                </c:pt>
                <c:pt idx="792">
                  <c:v>26850</c:v>
                </c:pt>
                <c:pt idx="793">
                  <c:v>28250</c:v>
                </c:pt>
                <c:pt idx="794">
                  <c:v>28600</c:v>
                </c:pt>
                <c:pt idx="795">
                  <c:v>28750</c:v>
                </c:pt>
                <c:pt idx="796">
                  <c:v>29150</c:v>
                </c:pt>
                <c:pt idx="797">
                  <c:v>29350</c:v>
                </c:pt>
                <c:pt idx="798">
                  <c:v>29350</c:v>
                </c:pt>
                <c:pt idx="799">
                  <c:v>29350</c:v>
                </c:pt>
                <c:pt idx="800">
                  <c:v>29350</c:v>
                </c:pt>
                <c:pt idx="801">
                  <c:v>28900</c:v>
                </c:pt>
                <c:pt idx="802">
                  <c:v>29150</c:v>
                </c:pt>
                <c:pt idx="803">
                  <c:v>29350</c:v>
                </c:pt>
                <c:pt idx="804">
                  <c:v>29350</c:v>
                </c:pt>
                <c:pt idx="805">
                  <c:v>29350</c:v>
                </c:pt>
                <c:pt idx="806">
                  <c:v>29650</c:v>
                </c:pt>
                <c:pt idx="807">
                  <c:v>29850</c:v>
                </c:pt>
                <c:pt idx="808">
                  <c:v>29400</c:v>
                </c:pt>
                <c:pt idx="809">
                  <c:v>29400</c:v>
                </c:pt>
                <c:pt idx="810">
                  <c:v>29750</c:v>
                </c:pt>
                <c:pt idx="811">
                  <c:v>29250</c:v>
                </c:pt>
                <c:pt idx="812">
                  <c:v>29150</c:v>
                </c:pt>
                <c:pt idx="813">
                  <c:v>29350</c:v>
                </c:pt>
                <c:pt idx="814">
                  <c:v>29000</c:v>
                </c:pt>
                <c:pt idx="815">
                  <c:v>29150</c:v>
                </c:pt>
                <c:pt idx="816">
                  <c:v>29350</c:v>
                </c:pt>
                <c:pt idx="817">
                  <c:v>29500</c:v>
                </c:pt>
                <c:pt idx="818">
                  <c:v>29500</c:v>
                </c:pt>
                <c:pt idx="819">
                  <c:v>29850</c:v>
                </c:pt>
                <c:pt idx="820">
                  <c:v>30250</c:v>
                </c:pt>
                <c:pt idx="821">
                  <c:v>30400</c:v>
                </c:pt>
                <c:pt idx="822">
                  <c:v>30600</c:v>
                </c:pt>
                <c:pt idx="823">
                  <c:v>31400</c:v>
                </c:pt>
                <c:pt idx="824">
                  <c:v>30850</c:v>
                </c:pt>
                <c:pt idx="825">
                  <c:v>31000</c:v>
                </c:pt>
                <c:pt idx="826">
                  <c:v>30850</c:v>
                </c:pt>
                <c:pt idx="827">
                  <c:v>31100</c:v>
                </c:pt>
                <c:pt idx="828">
                  <c:v>31250</c:v>
                </c:pt>
                <c:pt idx="829">
                  <c:v>33750</c:v>
                </c:pt>
                <c:pt idx="830">
                  <c:v>34000</c:v>
                </c:pt>
                <c:pt idx="831">
                  <c:v>34150</c:v>
                </c:pt>
                <c:pt idx="832">
                  <c:v>34350</c:v>
                </c:pt>
                <c:pt idx="833">
                  <c:v>34400</c:v>
                </c:pt>
                <c:pt idx="834">
                  <c:v>34650</c:v>
                </c:pt>
                <c:pt idx="835">
                  <c:v>34750</c:v>
                </c:pt>
                <c:pt idx="836">
                  <c:v>34900</c:v>
                </c:pt>
                <c:pt idx="837">
                  <c:v>34250</c:v>
                </c:pt>
                <c:pt idx="838">
                  <c:v>34500</c:v>
                </c:pt>
                <c:pt idx="839">
                  <c:v>34750</c:v>
                </c:pt>
                <c:pt idx="840">
                  <c:v>34750</c:v>
                </c:pt>
                <c:pt idx="841">
                  <c:v>34750</c:v>
                </c:pt>
                <c:pt idx="842">
                  <c:v>35850</c:v>
                </c:pt>
                <c:pt idx="843">
                  <c:v>36150</c:v>
                </c:pt>
                <c:pt idx="844">
                  <c:v>34850</c:v>
                </c:pt>
                <c:pt idx="845">
                  <c:v>33850</c:v>
                </c:pt>
                <c:pt idx="846">
                  <c:v>33650</c:v>
                </c:pt>
                <c:pt idx="847">
                  <c:v>33000</c:v>
                </c:pt>
                <c:pt idx="848">
                  <c:v>32500</c:v>
                </c:pt>
                <c:pt idx="849">
                  <c:v>33400</c:v>
                </c:pt>
                <c:pt idx="850">
                  <c:v>33900</c:v>
                </c:pt>
                <c:pt idx="851">
                  <c:v>33900</c:v>
                </c:pt>
                <c:pt idx="852">
                  <c:v>33900</c:v>
                </c:pt>
                <c:pt idx="853">
                  <c:v>33850</c:v>
                </c:pt>
                <c:pt idx="854">
                  <c:v>34000</c:v>
                </c:pt>
                <c:pt idx="855">
                  <c:v>33000</c:v>
                </c:pt>
                <c:pt idx="856">
                  <c:v>33150</c:v>
                </c:pt>
                <c:pt idx="857">
                  <c:v>33350</c:v>
                </c:pt>
                <c:pt idx="858">
                  <c:v>34250</c:v>
                </c:pt>
                <c:pt idx="859">
                  <c:v>34650</c:v>
                </c:pt>
                <c:pt idx="860">
                  <c:v>34650</c:v>
                </c:pt>
                <c:pt idx="861">
                  <c:v>34650</c:v>
                </c:pt>
                <c:pt idx="862">
                  <c:v>34650</c:v>
                </c:pt>
                <c:pt idx="863">
                  <c:v>34650</c:v>
                </c:pt>
                <c:pt idx="864">
                  <c:v>34650</c:v>
                </c:pt>
                <c:pt idx="865">
                  <c:v>36400</c:v>
                </c:pt>
                <c:pt idx="866">
                  <c:v>37100</c:v>
                </c:pt>
                <c:pt idx="867">
                  <c:v>38900</c:v>
                </c:pt>
                <c:pt idx="868">
                  <c:v>36100</c:v>
                </c:pt>
                <c:pt idx="869">
                  <c:v>36100</c:v>
                </c:pt>
                <c:pt idx="870">
                  <c:v>35000</c:v>
                </c:pt>
                <c:pt idx="871">
                  <c:v>35850</c:v>
                </c:pt>
                <c:pt idx="872">
                  <c:v>37500</c:v>
                </c:pt>
                <c:pt idx="873">
                  <c:v>36750</c:v>
                </c:pt>
                <c:pt idx="874">
                  <c:v>37000</c:v>
                </c:pt>
                <c:pt idx="875">
                  <c:v>37650</c:v>
                </c:pt>
                <c:pt idx="876">
                  <c:v>38250</c:v>
                </c:pt>
                <c:pt idx="877">
                  <c:v>38400</c:v>
                </c:pt>
                <c:pt idx="878">
                  <c:v>37400</c:v>
                </c:pt>
                <c:pt idx="879">
                  <c:v>37900</c:v>
                </c:pt>
                <c:pt idx="880">
                  <c:v>39400</c:v>
                </c:pt>
                <c:pt idx="881">
                  <c:v>39400</c:v>
                </c:pt>
                <c:pt idx="882">
                  <c:v>39350</c:v>
                </c:pt>
                <c:pt idx="883">
                  <c:v>39350</c:v>
                </c:pt>
                <c:pt idx="884">
                  <c:v>39500</c:v>
                </c:pt>
                <c:pt idx="885">
                  <c:v>39150</c:v>
                </c:pt>
                <c:pt idx="886">
                  <c:v>38600</c:v>
                </c:pt>
                <c:pt idx="887">
                  <c:v>38900</c:v>
                </c:pt>
                <c:pt idx="888">
                  <c:v>38900</c:v>
                </c:pt>
                <c:pt idx="889">
                  <c:v>39000</c:v>
                </c:pt>
                <c:pt idx="890">
                  <c:v>39000</c:v>
                </c:pt>
                <c:pt idx="891">
                  <c:v>39000</c:v>
                </c:pt>
                <c:pt idx="892">
                  <c:v>39000</c:v>
                </c:pt>
                <c:pt idx="893">
                  <c:v>38650</c:v>
                </c:pt>
                <c:pt idx="894">
                  <c:v>38900</c:v>
                </c:pt>
                <c:pt idx="895">
                  <c:v>38900</c:v>
                </c:pt>
                <c:pt idx="896">
                  <c:v>38900</c:v>
                </c:pt>
                <c:pt idx="897">
                  <c:v>38600</c:v>
                </c:pt>
                <c:pt idx="898">
                  <c:v>38600</c:v>
                </c:pt>
                <c:pt idx="899">
                  <c:v>38750</c:v>
                </c:pt>
                <c:pt idx="900">
                  <c:v>39150</c:v>
                </c:pt>
                <c:pt idx="901">
                  <c:v>39150</c:v>
                </c:pt>
                <c:pt idx="902">
                  <c:v>39150</c:v>
                </c:pt>
                <c:pt idx="903">
                  <c:v>39250</c:v>
                </c:pt>
                <c:pt idx="904">
                  <c:v>39250</c:v>
                </c:pt>
                <c:pt idx="905">
                  <c:v>39250</c:v>
                </c:pt>
                <c:pt idx="906">
                  <c:v>39850</c:v>
                </c:pt>
                <c:pt idx="907">
                  <c:v>39850</c:v>
                </c:pt>
                <c:pt idx="908">
                  <c:v>39100</c:v>
                </c:pt>
                <c:pt idx="909">
                  <c:v>39650</c:v>
                </c:pt>
                <c:pt idx="910">
                  <c:v>39650</c:v>
                </c:pt>
                <c:pt idx="911">
                  <c:v>39650</c:v>
                </c:pt>
                <c:pt idx="912">
                  <c:v>39650</c:v>
                </c:pt>
                <c:pt idx="913">
                  <c:v>42400</c:v>
                </c:pt>
                <c:pt idx="914">
                  <c:v>42600</c:v>
                </c:pt>
                <c:pt idx="915">
                  <c:v>42750</c:v>
                </c:pt>
                <c:pt idx="916">
                  <c:v>44850</c:v>
                </c:pt>
                <c:pt idx="917">
                  <c:v>45150</c:v>
                </c:pt>
                <c:pt idx="918">
                  <c:v>44500</c:v>
                </c:pt>
                <c:pt idx="919">
                  <c:v>45150</c:v>
                </c:pt>
                <c:pt idx="920">
                  <c:v>44100</c:v>
                </c:pt>
                <c:pt idx="921">
                  <c:v>42650</c:v>
                </c:pt>
                <c:pt idx="922">
                  <c:v>42000</c:v>
                </c:pt>
                <c:pt idx="923">
                  <c:v>41500</c:v>
                </c:pt>
                <c:pt idx="924">
                  <c:v>42150</c:v>
                </c:pt>
                <c:pt idx="925">
                  <c:v>42350</c:v>
                </c:pt>
                <c:pt idx="926">
                  <c:v>41850</c:v>
                </c:pt>
                <c:pt idx="927">
                  <c:v>41250</c:v>
                </c:pt>
                <c:pt idx="928">
                  <c:v>41600</c:v>
                </c:pt>
                <c:pt idx="929">
                  <c:v>41250</c:v>
                </c:pt>
                <c:pt idx="930">
                  <c:v>41250</c:v>
                </c:pt>
                <c:pt idx="931">
                  <c:v>41750</c:v>
                </c:pt>
                <c:pt idx="932">
                  <c:v>41900</c:v>
                </c:pt>
                <c:pt idx="933">
                  <c:v>40900</c:v>
                </c:pt>
                <c:pt idx="934">
                  <c:v>41100</c:v>
                </c:pt>
                <c:pt idx="935">
                  <c:v>41350</c:v>
                </c:pt>
                <c:pt idx="936">
                  <c:v>41500</c:v>
                </c:pt>
                <c:pt idx="937">
                  <c:v>41650</c:v>
                </c:pt>
                <c:pt idx="938">
                  <c:v>41400</c:v>
                </c:pt>
                <c:pt idx="939">
                  <c:v>41400</c:v>
                </c:pt>
                <c:pt idx="940">
                  <c:v>41400</c:v>
                </c:pt>
                <c:pt idx="941">
                  <c:v>41250</c:v>
                </c:pt>
                <c:pt idx="942">
                  <c:v>40900</c:v>
                </c:pt>
                <c:pt idx="943">
                  <c:v>41100</c:v>
                </c:pt>
                <c:pt idx="944">
                  <c:v>40650</c:v>
                </c:pt>
                <c:pt idx="945">
                  <c:v>40600</c:v>
                </c:pt>
                <c:pt idx="946">
                  <c:v>40600</c:v>
                </c:pt>
                <c:pt idx="947">
                  <c:v>40250</c:v>
                </c:pt>
                <c:pt idx="948">
                  <c:v>40350</c:v>
                </c:pt>
                <c:pt idx="949">
                  <c:v>40350</c:v>
                </c:pt>
                <c:pt idx="950">
                  <c:v>40350</c:v>
                </c:pt>
                <c:pt idx="951">
                  <c:v>39400</c:v>
                </c:pt>
                <c:pt idx="952">
                  <c:v>39500</c:v>
                </c:pt>
                <c:pt idx="953">
                  <c:v>38850</c:v>
                </c:pt>
                <c:pt idx="954">
                  <c:v>38750</c:v>
                </c:pt>
                <c:pt idx="955">
                  <c:v>38750</c:v>
                </c:pt>
                <c:pt idx="956">
                  <c:v>38750</c:v>
                </c:pt>
                <c:pt idx="957">
                  <c:v>38750</c:v>
                </c:pt>
                <c:pt idx="958">
                  <c:v>38750</c:v>
                </c:pt>
                <c:pt idx="959">
                  <c:v>38750</c:v>
                </c:pt>
                <c:pt idx="960">
                  <c:v>38250</c:v>
                </c:pt>
                <c:pt idx="961">
                  <c:v>38000</c:v>
                </c:pt>
                <c:pt idx="962">
                  <c:v>37850</c:v>
                </c:pt>
                <c:pt idx="963">
                  <c:v>37850</c:v>
                </c:pt>
                <c:pt idx="964">
                  <c:v>37850</c:v>
                </c:pt>
                <c:pt idx="965">
                  <c:v>37850</c:v>
                </c:pt>
                <c:pt idx="966">
                  <c:v>37600</c:v>
                </c:pt>
                <c:pt idx="967">
                  <c:v>37600</c:v>
                </c:pt>
                <c:pt idx="968">
                  <c:v>37600</c:v>
                </c:pt>
                <c:pt idx="969">
                  <c:v>37600</c:v>
                </c:pt>
                <c:pt idx="970">
                  <c:v>37600</c:v>
                </c:pt>
                <c:pt idx="971">
                  <c:v>37600</c:v>
                </c:pt>
                <c:pt idx="972">
                  <c:v>37600</c:v>
                </c:pt>
                <c:pt idx="973">
                  <c:v>37600</c:v>
                </c:pt>
                <c:pt idx="974">
                  <c:v>37600</c:v>
                </c:pt>
                <c:pt idx="975">
                  <c:v>37650</c:v>
                </c:pt>
                <c:pt idx="976">
                  <c:v>37650</c:v>
                </c:pt>
                <c:pt idx="977">
                  <c:v>37650</c:v>
                </c:pt>
                <c:pt idx="978">
                  <c:v>37650</c:v>
                </c:pt>
                <c:pt idx="979">
                  <c:v>37650</c:v>
                </c:pt>
                <c:pt idx="980">
                  <c:v>37650</c:v>
                </c:pt>
                <c:pt idx="981">
                  <c:v>37650</c:v>
                </c:pt>
                <c:pt idx="982">
                  <c:v>37650</c:v>
                </c:pt>
                <c:pt idx="983">
                  <c:v>37400</c:v>
                </c:pt>
                <c:pt idx="984">
                  <c:v>37400</c:v>
                </c:pt>
                <c:pt idx="985">
                  <c:v>37100</c:v>
                </c:pt>
                <c:pt idx="986">
                  <c:v>37100</c:v>
                </c:pt>
                <c:pt idx="987">
                  <c:v>36900</c:v>
                </c:pt>
                <c:pt idx="988">
                  <c:v>36900</c:v>
                </c:pt>
                <c:pt idx="989">
                  <c:v>36900</c:v>
                </c:pt>
                <c:pt idx="990">
                  <c:v>36850</c:v>
                </c:pt>
                <c:pt idx="991">
                  <c:v>36900</c:v>
                </c:pt>
                <c:pt idx="992">
                  <c:v>37150</c:v>
                </c:pt>
                <c:pt idx="993">
                  <c:v>37150</c:v>
                </c:pt>
                <c:pt idx="994">
                  <c:v>36850</c:v>
                </c:pt>
                <c:pt idx="995">
                  <c:v>36850</c:v>
                </c:pt>
                <c:pt idx="996">
                  <c:v>36850</c:v>
                </c:pt>
                <c:pt idx="997">
                  <c:v>36850</c:v>
                </c:pt>
                <c:pt idx="998">
                  <c:v>36850</c:v>
                </c:pt>
                <c:pt idx="999">
                  <c:v>36850</c:v>
                </c:pt>
                <c:pt idx="1000">
                  <c:v>36850</c:v>
                </c:pt>
                <c:pt idx="1001">
                  <c:v>36150</c:v>
                </c:pt>
                <c:pt idx="1002">
                  <c:v>36150</c:v>
                </c:pt>
                <c:pt idx="1003">
                  <c:v>35900</c:v>
                </c:pt>
                <c:pt idx="1004">
                  <c:v>37150</c:v>
                </c:pt>
                <c:pt idx="1005">
                  <c:v>36600</c:v>
                </c:pt>
                <c:pt idx="1006">
                  <c:v>36350</c:v>
                </c:pt>
                <c:pt idx="1007">
                  <c:v>36350</c:v>
                </c:pt>
                <c:pt idx="1008">
                  <c:v>35850</c:v>
                </c:pt>
                <c:pt idx="1009">
                  <c:v>35850</c:v>
                </c:pt>
                <c:pt idx="1010">
                  <c:v>35500</c:v>
                </c:pt>
                <c:pt idx="1011">
                  <c:v>35400</c:v>
                </c:pt>
                <c:pt idx="1012">
                  <c:v>35000</c:v>
                </c:pt>
                <c:pt idx="1013">
                  <c:v>35750</c:v>
                </c:pt>
                <c:pt idx="1014">
                  <c:v>35750</c:v>
                </c:pt>
                <c:pt idx="1015">
                  <c:v>35750</c:v>
                </c:pt>
                <c:pt idx="1016">
                  <c:v>35750</c:v>
                </c:pt>
                <c:pt idx="1017">
                  <c:v>35750</c:v>
                </c:pt>
                <c:pt idx="1018">
                  <c:v>35750</c:v>
                </c:pt>
                <c:pt idx="1019">
                  <c:v>35750</c:v>
                </c:pt>
                <c:pt idx="1020">
                  <c:v>35750</c:v>
                </c:pt>
                <c:pt idx="1021">
                  <c:v>35750</c:v>
                </c:pt>
                <c:pt idx="1022">
                  <c:v>35750</c:v>
                </c:pt>
                <c:pt idx="1023">
                  <c:v>35750</c:v>
                </c:pt>
                <c:pt idx="1024">
                  <c:v>35750</c:v>
                </c:pt>
                <c:pt idx="1025">
                  <c:v>36100</c:v>
                </c:pt>
                <c:pt idx="1026">
                  <c:v>36000</c:v>
                </c:pt>
                <c:pt idx="1027">
                  <c:v>36000</c:v>
                </c:pt>
                <c:pt idx="1028">
                  <c:v>36600</c:v>
                </c:pt>
                <c:pt idx="1029">
                  <c:v>36600</c:v>
                </c:pt>
                <c:pt idx="1030">
                  <c:v>36600</c:v>
                </c:pt>
                <c:pt idx="1031">
                  <c:v>37000</c:v>
                </c:pt>
                <c:pt idx="1032">
                  <c:v>37000</c:v>
                </c:pt>
                <c:pt idx="1033">
                  <c:v>38000</c:v>
                </c:pt>
                <c:pt idx="1034">
                  <c:v>38600</c:v>
                </c:pt>
                <c:pt idx="1035">
                  <c:v>38600</c:v>
                </c:pt>
                <c:pt idx="1036">
                  <c:v>39150</c:v>
                </c:pt>
                <c:pt idx="1037">
                  <c:v>40100</c:v>
                </c:pt>
                <c:pt idx="1038">
                  <c:v>40100</c:v>
                </c:pt>
                <c:pt idx="1039">
                  <c:v>39850</c:v>
                </c:pt>
                <c:pt idx="1040">
                  <c:v>39850</c:v>
                </c:pt>
                <c:pt idx="1041">
                  <c:v>39900</c:v>
                </c:pt>
                <c:pt idx="1042">
                  <c:v>39750</c:v>
                </c:pt>
                <c:pt idx="1043">
                  <c:v>39750</c:v>
                </c:pt>
                <c:pt idx="1044">
                  <c:v>39750</c:v>
                </c:pt>
                <c:pt idx="1045">
                  <c:v>39750</c:v>
                </c:pt>
                <c:pt idx="1046">
                  <c:v>40350</c:v>
                </c:pt>
                <c:pt idx="1047">
                  <c:v>41100</c:v>
                </c:pt>
                <c:pt idx="1048">
                  <c:v>41100</c:v>
                </c:pt>
                <c:pt idx="1049">
                  <c:v>41100</c:v>
                </c:pt>
                <c:pt idx="1050">
                  <c:v>41100</c:v>
                </c:pt>
                <c:pt idx="1051">
                  <c:v>41100</c:v>
                </c:pt>
                <c:pt idx="1052">
                  <c:v>41250</c:v>
                </c:pt>
                <c:pt idx="1053">
                  <c:v>41250</c:v>
                </c:pt>
                <c:pt idx="1054">
                  <c:v>41250</c:v>
                </c:pt>
                <c:pt idx="1055">
                  <c:v>41250</c:v>
                </c:pt>
                <c:pt idx="1056">
                  <c:v>40150</c:v>
                </c:pt>
                <c:pt idx="1057">
                  <c:v>40150</c:v>
                </c:pt>
                <c:pt idx="1058">
                  <c:v>40150</c:v>
                </c:pt>
                <c:pt idx="1059">
                  <c:v>40150</c:v>
                </c:pt>
                <c:pt idx="1060">
                  <c:v>40150</c:v>
                </c:pt>
                <c:pt idx="1061">
                  <c:v>40150</c:v>
                </c:pt>
                <c:pt idx="1062">
                  <c:v>40150</c:v>
                </c:pt>
                <c:pt idx="1063">
                  <c:v>40150</c:v>
                </c:pt>
                <c:pt idx="1064">
                  <c:v>40150</c:v>
                </c:pt>
                <c:pt idx="1065">
                  <c:v>40150</c:v>
                </c:pt>
                <c:pt idx="1066">
                  <c:v>40150</c:v>
                </c:pt>
                <c:pt idx="1067">
                  <c:v>40150</c:v>
                </c:pt>
                <c:pt idx="1068">
                  <c:v>39600</c:v>
                </c:pt>
                <c:pt idx="1069">
                  <c:v>39600</c:v>
                </c:pt>
                <c:pt idx="1070">
                  <c:v>38750</c:v>
                </c:pt>
                <c:pt idx="1071">
                  <c:v>38750</c:v>
                </c:pt>
                <c:pt idx="1072">
                  <c:v>38750</c:v>
                </c:pt>
                <c:pt idx="1073">
                  <c:v>38750</c:v>
                </c:pt>
                <c:pt idx="1074">
                  <c:v>38750</c:v>
                </c:pt>
                <c:pt idx="1075">
                  <c:v>38750</c:v>
                </c:pt>
                <c:pt idx="1076">
                  <c:v>38750</c:v>
                </c:pt>
                <c:pt idx="1077">
                  <c:v>39000</c:v>
                </c:pt>
                <c:pt idx="1078">
                  <c:v>39000</c:v>
                </c:pt>
                <c:pt idx="1079">
                  <c:v>39000</c:v>
                </c:pt>
                <c:pt idx="1080">
                  <c:v>39000</c:v>
                </c:pt>
                <c:pt idx="1081">
                  <c:v>39650</c:v>
                </c:pt>
                <c:pt idx="1082">
                  <c:v>39650</c:v>
                </c:pt>
                <c:pt idx="1083">
                  <c:v>39650</c:v>
                </c:pt>
                <c:pt idx="1084">
                  <c:v>39650</c:v>
                </c:pt>
                <c:pt idx="1085">
                  <c:v>39650</c:v>
                </c:pt>
                <c:pt idx="1086">
                  <c:v>39650</c:v>
                </c:pt>
                <c:pt idx="1087">
                  <c:v>39650</c:v>
                </c:pt>
                <c:pt idx="1088">
                  <c:v>39650</c:v>
                </c:pt>
                <c:pt idx="1089">
                  <c:v>39650</c:v>
                </c:pt>
                <c:pt idx="1090">
                  <c:v>39650</c:v>
                </c:pt>
                <c:pt idx="1091">
                  <c:v>39650</c:v>
                </c:pt>
                <c:pt idx="1092">
                  <c:v>39650</c:v>
                </c:pt>
                <c:pt idx="1093">
                  <c:v>39650</c:v>
                </c:pt>
                <c:pt idx="1094">
                  <c:v>39650</c:v>
                </c:pt>
                <c:pt idx="1095">
                  <c:v>41000</c:v>
                </c:pt>
                <c:pt idx="1096">
                  <c:v>43250</c:v>
                </c:pt>
                <c:pt idx="1097">
                  <c:v>43250</c:v>
                </c:pt>
                <c:pt idx="1098">
                  <c:v>42100</c:v>
                </c:pt>
                <c:pt idx="1099">
                  <c:v>42400</c:v>
                </c:pt>
                <c:pt idx="1100">
                  <c:v>42400</c:v>
                </c:pt>
                <c:pt idx="1101">
                  <c:v>42400</c:v>
                </c:pt>
                <c:pt idx="1102">
                  <c:v>42250</c:v>
                </c:pt>
                <c:pt idx="1103">
                  <c:v>42100</c:v>
                </c:pt>
                <c:pt idx="1104">
                  <c:v>42100</c:v>
                </c:pt>
                <c:pt idx="1105">
                  <c:v>42100</c:v>
                </c:pt>
                <c:pt idx="1106">
                  <c:v>42100</c:v>
                </c:pt>
                <c:pt idx="1107">
                  <c:v>42100</c:v>
                </c:pt>
                <c:pt idx="1108">
                  <c:v>42100</c:v>
                </c:pt>
                <c:pt idx="1109">
                  <c:v>42650</c:v>
                </c:pt>
                <c:pt idx="1110">
                  <c:v>42250</c:v>
                </c:pt>
                <c:pt idx="1111">
                  <c:v>42250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45000</c:v>
                </c:pt>
                <c:pt idx="1120">
                  <c:v>45000</c:v>
                </c:pt>
                <c:pt idx="1121">
                  <c:v>45000</c:v>
                </c:pt>
                <c:pt idx="1122">
                  <c:v>43900</c:v>
                </c:pt>
                <c:pt idx="1123">
                  <c:v>43900</c:v>
                </c:pt>
                <c:pt idx="1124">
                  <c:v>46250</c:v>
                </c:pt>
                <c:pt idx="1125">
                  <c:v>45750</c:v>
                </c:pt>
                <c:pt idx="1126">
                  <c:v>45750</c:v>
                </c:pt>
                <c:pt idx="1127">
                  <c:v>45750</c:v>
                </c:pt>
                <c:pt idx="1128">
                  <c:v>45750</c:v>
                </c:pt>
                <c:pt idx="1129">
                  <c:v>45750</c:v>
                </c:pt>
                <c:pt idx="1130">
                  <c:v>45750</c:v>
                </c:pt>
                <c:pt idx="1131">
                  <c:v>45850</c:v>
                </c:pt>
                <c:pt idx="1132">
                  <c:v>45850</c:v>
                </c:pt>
                <c:pt idx="1133">
                  <c:v>45850</c:v>
                </c:pt>
                <c:pt idx="1134">
                  <c:v>45850</c:v>
                </c:pt>
                <c:pt idx="1135">
                  <c:v>45850</c:v>
                </c:pt>
                <c:pt idx="1136">
                  <c:v>45850</c:v>
                </c:pt>
                <c:pt idx="1137">
                  <c:v>45850</c:v>
                </c:pt>
                <c:pt idx="1138">
                  <c:v>45000</c:v>
                </c:pt>
                <c:pt idx="1139">
                  <c:v>45000</c:v>
                </c:pt>
                <c:pt idx="1140">
                  <c:v>45000</c:v>
                </c:pt>
                <c:pt idx="1141">
                  <c:v>45000</c:v>
                </c:pt>
                <c:pt idx="1142">
                  <c:v>45850</c:v>
                </c:pt>
                <c:pt idx="1143">
                  <c:v>45850</c:v>
                </c:pt>
                <c:pt idx="1144">
                  <c:v>45850</c:v>
                </c:pt>
                <c:pt idx="1145">
                  <c:v>45850</c:v>
                </c:pt>
                <c:pt idx="1146">
                  <c:v>45850</c:v>
                </c:pt>
                <c:pt idx="1147">
                  <c:v>45850</c:v>
                </c:pt>
                <c:pt idx="1148">
                  <c:v>45850</c:v>
                </c:pt>
                <c:pt idx="1149">
                  <c:v>45850</c:v>
                </c:pt>
                <c:pt idx="1150">
                  <c:v>45850</c:v>
                </c:pt>
                <c:pt idx="1151">
                  <c:v>45850</c:v>
                </c:pt>
                <c:pt idx="1152">
                  <c:v>45850</c:v>
                </c:pt>
                <c:pt idx="1153">
                  <c:v>45850</c:v>
                </c:pt>
                <c:pt idx="1154">
                  <c:v>44750</c:v>
                </c:pt>
                <c:pt idx="1155">
                  <c:v>44750</c:v>
                </c:pt>
                <c:pt idx="1156">
                  <c:v>44750</c:v>
                </c:pt>
                <c:pt idx="1157">
                  <c:v>44750</c:v>
                </c:pt>
                <c:pt idx="1158">
                  <c:v>43350</c:v>
                </c:pt>
                <c:pt idx="1159">
                  <c:v>42500</c:v>
                </c:pt>
                <c:pt idx="1160">
                  <c:v>42500</c:v>
                </c:pt>
                <c:pt idx="1161">
                  <c:v>42850</c:v>
                </c:pt>
                <c:pt idx="1162">
                  <c:v>42850</c:v>
                </c:pt>
                <c:pt idx="1163">
                  <c:v>42850</c:v>
                </c:pt>
                <c:pt idx="1164">
                  <c:v>42850</c:v>
                </c:pt>
                <c:pt idx="1165">
                  <c:v>42850</c:v>
                </c:pt>
                <c:pt idx="1166">
                  <c:v>42500</c:v>
                </c:pt>
                <c:pt idx="1167">
                  <c:v>42500</c:v>
                </c:pt>
                <c:pt idx="1168">
                  <c:v>42250</c:v>
                </c:pt>
                <c:pt idx="1169">
                  <c:v>42250</c:v>
                </c:pt>
                <c:pt idx="1170">
                  <c:v>42250</c:v>
                </c:pt>
                <c:pt idx="1171">
                  <c:v>42250</c:v>
                </c:pt>
                <c:pt idx="1172">
                  <c:v>42250</c:v>
                </c:pt>
                <c:pt idx="1173">
                  <c:v>42250</c:v>
                </c:pt>
                <c:pt idx="1174">
                  <c:v>42250</c:v>
                </c:pt>
                <c:pt idx="1175">
                  <c:v>42250</c:v>
                </c:pt>
                <c:pt idx="1176">
                  <c:v>41150</c:v>
                </c:pt>
                <c:pt idx="1177">
                  <c:v>41150</c:v>
                </c:pt>
                <c:pt idx="1178">
                  <c:v>41150</c:v>
                </c:pt>
                <c:pt idx="1179">
                  <c:v>41150</c:v>
                </c:pt>
                <c:pt idx="1180">
                  <c:v>41150</c:v>
                </c:pt>
                <c:pt idx="1181">
                  <c:v>41150</c:v>
                </c:pt>
                <c:pt idx="1182">
                  <c:v>41150</c:v>
                </c:pt>
                <c:pt idx="1183">
                  <c:v>41150</c:v>
                </c:pt>
                <c:pt idx="1184">
                  <c:v>41150</c:v>
                </c:pt>
                <c:pt idx="1185">
                  <c:v>41150</c:v>
                </c:pt>
                <c:pt idx="1186">
                  <c:v>41150</c:v>
                </c:pt>
                <c:pt idx="1187">
                  <c:v>40850</c:v>
                </c:pt>
                <c:pt idx="1188">
                  <c:v>40850</c:v>
                </c:pt>
                <c:pt idx="1189">
                  <c:v>40850</c:v>
                </c:pt>
                <c:pt idx="1190">
                  <c:v>40850</c:v>
                </c:pt>
                <c:pt idx="1191">
                  <c:v>40850</c:v>
                </c:pt>
                <c:pt idx="1192">
                  <c:v>40850</c:v>
                </c:pt>
                <c:pt idx="1193">
                  <c:v>40850</c:v>
                </c:pt>
                <c:pt idx="1194">
                  <c:v>40850</c:v>
                </c:pt>
                <c:pt idx="1195">
                  <c:v>40850</c:v>
                </c:pt>
                <c:pt idx="1196">
                  <c:v>40850</c:v>
                </c:pt>
                <c:pt idx="1197">
                  <c:v>40850</c:v>
                </c:pt>
                <c:pt idx="1198">
                  <c:v>40850</c:v>
                </c:pt>
                <c:pt idx="1199">
                  <c:v>40850</c:v>
                </c:pt>
                <c:pt idx="1200">
                  <c:v>40850</c:v>
                </c:pt>
                <c:pt idx="1201">
                  <c:v>40850</c:v>
                </c:pt>
                <c:pt idx="1202">
                  <c:v>40850</c:v>
                </c:pt>
                <c:pt idx="1203">
                  <c:v>40850</c:v>
                </c:pt>
                <c:pt idx="1204">
                  <c:v>40850</c:v>
                </c:pt>
                <c:pt idx="1205">
                  <c:v>40850</c:v>
                </c:pt>
                <c:pt idx="1206">
                  <c:v>40850</c:v>
                </c:pt>
                <c:pt idx="1207">
                  <c:v>41250</c:v>
                </c:pt>
                <c:pt idx="1208">
                  <c:v>41250</c:v>
                </c:pt>
                <c:pt idx="1209">
                  <c:v>41250</c:v>
                </c:pt>
                <c:pt idx="1210">
                  <c:v>41250</c:v>
                </c:pt>
                <c:pt idx="1211">
                  <c:v>41250</c:v>
                </c:pt>
                <c:pt idx="1212">
                  <c:v>41250</c:v>
                </c:pt>
                <c:pt idx="1213">
                  <c:v>41250</c:v>
                </c:pt>
                <c:pt idx="1214">
                  <c:v>41250</c:v>
                </c:pt>
                <c:pt idx="1215">
                  <c:v>41250</c:v>
                </c:pt>
                <c:pt idx="1216">
                  <c:v>41250</c:v>
                </c:pt>
                <c:pt idx="1217">
                  <c:v>41400</c:v>
                </c:pt>
                <c:pt idx="1218">
                  <c:v>41400</c:v>
                </c:pt>
                <c:pt idx="1219">
                  <c:v>41400</c:v>
                </c:pt>
                <c:pt idx="1220">
                  <c:v>41400</c:v>
                </c:pt>
                <c:pt idx="1221">
                  <c:v>41400</c:v>
                </c:pt>
                <c:pt idx="1222">
                  <c:v>41150</c:v>
                </c:pt>
                <c:pt idx="1223">
                  <c:v>41150</c:v>
                </c:pt>
                <c:pt idx="1224">
                  <c:v>41150</c:v>
                </c:pt>
                <c:pt idx="1225">
                  <c:v>41150</c:v>
                </c:pt>
                <c:pt idx="1226">
                  <c:v>41350</c:v>
                </c:pt>
                <c:pt idx="1227">
                  <c:v>41150</c:v>
                </c:pt>
                <c:pt idx="1228">
                  <c:v>41150</c:v>
                </c:pt>
                <c:pt idx="1229">
                  <c:v>41150</c:v>
                </c:pt>
                <c:pt idx="1230">
                  <c:v>41150</c:v>
                </c:pt>
                <c:pt idx="1231">
                  <c:v>41150</c:v>
                </c:pt>
                <c:pt idx="1232">
                  <c:v>41150</c:v>
                </c:pt>
                <c:pt idx="1233">
                  <c:v>41150</c:v>
                </c:pt>
                <c:pt idx="1234">
                  <c:v>41150</c:v>
                </c:pt>
                <c:pt idx="1235">
                  <c:v>41150</c:v>
                </c:pt>
                <c:pt idx="1236">
                  <c:v>41150</c:v>
                </c:pt>
                <c:pt idx="1237">
                  <c:v>41150</c:v>
                </c:pt>
                <c:pt idx="1238">
                  <c:v>41150</c:v>
                </c:pt>
                <c:pt idx="1239">
                  <c:v>41150</c:v>
                </c:pt>
                <c:pt idx="1240">
                  <c:v>41150</c:v>
                </c:pt>
                <c:pt idx="1241">
                  <c:v>41150</c:v>
                </c:pt>
                <c:pt idx="1242">
                  <c:v>41150</c:v>
                </c:pt>
                <c:pt idx="1243">
                  <c:v>41150</c:v>
                </c:pt>
                <c:pt idx="1244">
                  <c:v>41150</c:v>
                </c:pt>
                <c:pt idx="1245">
                  <c:v>41150</c:v>
                </c:pt>
                <c:pt idx="1246">
                  <c:v>41150</c:v>
                </c:pt>
                <c:pt idx="1247">
                  <c:v>41150</c:v>
                </c:pt>
                <c:pt idx="1248">
                  <c:v>41150</c:v>
                </c:pt>
                <c:pt idx="1249">
                  <c:v>41150</c:v>
                </c:pt>
                <c:pt idx="1250">
                  <c:v>41150</c:v>
                </c:pt>
                <c:pt idx="1251">
                  <c:v>41150</c:v>
                </c:pt>
                <c:pt idx="1252">
                  <c:v>41150</c:v>
                </c:pt>
                <c:pt idx="1253">
                  <c:v>41150</c:v>
                </c:pt>
                <c:pt idx="1254">
                  <c:v>41150</c:v>
                </c:pt>
                <c:pt idx="1255">
                  <c:v>41150</c:v>
                </c:pt>
                <c:pt idx="1256">
                  <c:v>41150</c:v>
                </c:pt>
                <c:pt idx="1257">
                  <c:v>41150</c:v>
                </c:pt>
                <c:pt idx="1258">
                  <c:v>41150</c:v>
                </c:pt>
                <c:pt idx="1259">
                  <c:v>41650</c:v>
                </c:pt>
                <c:pt idx="1260">
                  <c:v>41650</c:v>
                </c:pt>
                <c:pt idx="1261">
                  <c:v>42500</c:v>
                </c:pt>
                <c:pt idx="1262">
                  <c:v>41650</c:v>
                </c:pt>
                <c:pt idx="1263">
                  <c:v>41650</c:v>
                </c:pt>
                <c:pt idx="1264">
                  <c:v>41650</c:v>
                </c:pt>
                <c:pt idx="1265">
                  <c:v>41650</c:v>
                </c:pt>
                <c:pt idx="1266">
                  <c:v>41650</c:v>
                </c:pt>
                <c:pt idx="1267">
                  <c:v>41650</c:v>
                </c:pt>
                <c:pt idx="1268">
                  <c:v>42350</c:v>
                </c:pt>
                <c:pt idx="1269">
                  <c:v>42350</c:v>
                </c:pt>
                <c:pt idx="1270">
                  <c:v>42350</c:v>
                </c:pt>
                <c:pt idx="1271">
                  <c:v>42350</c:v>
                </c:pt>
                <c:pt idx="1272">
                  <c:v>42350</c:v>
                </c:pt>
                <c:pt idx="1273">
                  <c:v>42350</c:v>
                </c:pt>
                <c:pt idx="1274">
                  <c:v>42350</c:v>
                </c:pt>
                <c:pt idx="1275">
                  <c:v>42350</c:v>
                </c:pt>
                <c:pt idx="1276">
                  <c:v>42350</c:v>
                </c:pt>
                <c:pt idx="1277">
                  <c:v>42350</c:v>
                </c:pt>
                <c:pt idx="1278">
                  <c:v>42350</c:v>
                </c:pt>
                <c:pt idx="1279">
                  <c:v>42350</c:v>
                </c:pt>
                <c:pt idx="1280">
                  <c:v>42350</c:v>
                </c:pt>
                <c:pt idx="1281">
                  <c:v>42350</c:v>
                </c:pt>
                <c:pt idx="1282">
                  <c:v>42350</c:v>
                </c:pt>
                <c:pt idx="1283">
                  <c:v>42350</c:v>
                </c:pt>
                <c:pt idx="1284">
                  <c:v>42350</c:v>
                </c:pt>
                <c:pt idx="1285">
                  <c:v>42750</c:v>
                </c:pt>
                <c:pt idx="1286">
                  <c:v>42750</c:v>
                </c:pt>
                <c:pt idx="1287">
                  <c:v>43000</c:v>
                </c:pt>
                <c:pt idx="1288">
                  <c:v>43000</c:v>
                </c:pt>
                <c:pt idx="1289">
                  <c:v>43000</c:v>
                </c:pt>
                <c:pt idx="1290">
                  <c:v>43000</c:v>
                </c:pt>
                <c:pt idx="1291">
                  <c:v>43000</c:v>
                </c:pt>
                <c:pt idx="1292">
                  <c:v>43000</c:v>
                </c:pt>
                <c:pt idx="1293">
                  <c:v>43000</c:v>
                </c:pt>
                <c:pt idx="1294">
                  <c:v>43000</c:v>
                </c:pt>
                <c:pt idx="1295">
                  <c:v>43000</c:v>
                </c:pt>
                <c:pt idx="1296">
                  <c:v>43000</c:v>
                </c:pt>
                <c:pt idx="1297">
                  <c:v>43000</c:v>
                </c:pt>
                <c:pt idx="1298">
                  <c:v>43000</c:v>
                </c:pt>
                <c:pt idx="1299">
                  <c:v>43000</c:v>
                </c:pt>
                <c:pt idx="1300">
                  <c:v>43000</c:v>
                </c:pt>
                <c:pt idx="1301">
                  <c:v>43000</c:v>
                </c:pt>
                <c:pt idx="1302">
                  <c:v>43000</c:v>
                </c:pt>
                <c:pt idx="1303">
                  <c:v>43000</c:v>
                </c:pt>
                <c:pt idx="1304">
                  <c:v>43000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6D-4DA9-B3EE-914AF9B96EA4}"/>
            </c:ext>
          </c:extLst>
        </c:ser>
        <c:ser>
          <c:idx val="6"/>
          <c:order val="6"/>
          <c:tx>
            <c:strRef>
              <c:f>'Imputasi Campuran'!$H$1</c:f>
              <c:strCache>
                <c:ptCount val="1"/>
                <c:pt idx="0">
                  <c:v>Cabai Merah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Campuran'!$H$2:$H$1306</c:f>
              <c:numCache>
                <c:formatCode>General</c:formatCode>
                <c:ptCount val="1305"/>
                <c:pt idx="0">
                  <c:v>67450</c:v>
                </c:pt>
                <c:pt idx="1">
                  <c:v>67450</c:v>
                </c:pt>
                <c:pt idx="2">
                  <c:v>62450</c:v>
                </c:pt>
                <c:pt idx="3">
                  <c:v>65750</c:v>
                </c:pt>
                <c:pt idx="4">
                  <c:v>64350</c:v>
                </c:pt>
                <c:pt idx="5">
                  <c:v>65300</c:v>
                </c:pt>
                <c:pt idx="6">
                  <c:v>64650</c:v>
                </c:pt>
                <c:pt idx="7">
                  <c:v>65700</c:v>
                </c:pt>
                <c:pt idx="8">
                  <c:v>69850</c:v>
                </c:pt>
                <c:pt idx="9">
                  <c:v>71700</c:v>
                </c:pt>
                <c:pt idx="10">
                  <c:v>70200</c:v>
                </c:pt>
                <c:pt idx="11">
                  <c:v>67650</c:v>
                </c:pt>
                <c:pt idx="12">
                  <c:v>68200</c:v>
                </c:pt>
                <c:pt idx="13">
                  <c:v>72550</c:v>
                </c:pt>
                <c:pt idx="14">
                  <c:v>72150</c:v>
                </c:pt>
                <c:pt idx="15">
                  <c:v>72200</c:v>
                </c:pt>
                <c:pt idx="16">
                  <c:v>72150</c:v>
                </c:pt>
                <c:pt idx="17">
                  <c:v>71250</c:v>
                </c:pt>
                <c:pt idx="18">
                  <c:v>70500</c:v>
                </c:pt>
                <c:pt idx="19">
                  <c:v>69550</c:v>
                </c:pt>
                <c:pt idx="20">
                  <c:v>70650</c:v>
                </c:pt>
                <c:pt idx="21">
                  <c:v>74650</c:v>
                </c:pt>
                <c:pt idx="22">
                  <c:v>80250</c:v>
                </c:pt>
                <c:pt idx="23">
                  <c:v>81500</c:v>
                </c:pt>
                <c:pt idx="24">
                  <c:v>79600</c:v>
                </c:pt>
                <c:pt idx="25">
                  <c:v>77450</c:v>
                </c:pt>
                <c:pt idx="26">
                  <c:v>77550</c:v>
                </c:pt>
                <c:pt idx="27">
                  <c:v>74050</c:v>
                </c:pt>
                <c:pt idx="28">
                  <c:v>69850</c:v>
                </c:pt>
                <c:pt idx="29">
                  <c:v>69050</c:v>
                </c:pt>
                <c:pt idx="30">
                  <c:v>70400</c:v>
                </c:pt>
                <c:pt idx="31">
                  <c:v>66150</c:v>
                </c:pt>
                <c:pt idx="32">
                  <c:v>65200</c:v>
                </c:pt>
                <c:pt idx="33">
                  <c:v>57700</c:v>
                </c:pt>
                <c:pt idx="34">
                  <c:v>59550</c:v>
                </c:pt>
                <c:pt idx="35">
                  <c:v>58250</c:v>
                </c:pt>
                <c:pt idx="36">
                  <c:v>60450</c:v>
                </c:pt>
                <c:pt idx="37">
                  <c:v>62650</c:v>
                </c:pt>
                <c:pt idx="38">
                  <c:v>72500</c:v>
                </c:pt>
                <c:pt idx="39">
                  <c:v>70900</c:v>
                </c:pt>
                <c:pt idx="40">
                  <c:v>70900</c:v>
                </c:pt>
                <c:pt idx="41">
                  <c:v>67950</c:v>
                </c:pt>
                <c:pt idx="42">
                  <c:v>62200</c:v>
                </c:pt>
                <c:pt idx="43">
                  <c:v>58850</c:v>
                </c:pt>
                <c:pt idx="44">
                  <c:v>58150</c:v>
                </c:pt>
                <c:pt idx="45">
                  <c:v>58100</c:v>
                </c:pt>
                <c:pt idx="46">
                  <c:v>59000</c:v>
                </c:pt>
                <c:pt idx="47">
                  <c:v>56250</c:v>
                </c:pt>
                <c:pt idx="48">
                  <c:v>54700</c:v>
                </c:pt>
                <c:pt idx="49">
                  <c:v>50950</c:v>
                </c:pt>
                <c:pt idx="50">
                  <c:v>47050</c:v>
                </c:pt>
                <c:pt idx="51">
                  <c:v>44500</c:v>
                </c:pt>
                <c:pt idx="52">
                  <c:v>42650</c:v>
                </c:pt>
                <c:pt idx="53">
                  <c:v>41850</c:v>
                </c:pt>
                <c:pt idx="54">
                  <c:v>42800</c:v>
                </c:pt>
                <c:pt idx="55">
                  <c:v>42550</c:v>
                </c:pt>
                <c:pt idx="56">
                  <c:v>41150</c:v>
                </c:pt>
                <c:pt idx="57">
                  <c:v>40650</c:v>
                </c:pt>
                <c:pt idx="58">
                  <c:v>38600</c:v>
                </c:pt>
                <c:pt idx="59">
                  <c:v>38750</c:v>
                </c:pt>
                <c:pt idx="60">
                  <c:v>37350</c:v>
                </c:pt>
                <c:pt idx="61">
                  <c:v>37350</c:v>
                </c:pt>
                <c:pt idx="62">
                  <c:v>36500</c:v>
                </c:pt>
                <c:pt idx="63">
                  <c:v>33550</c:v>
                </c:pt>
                <c:pt idx="64">
                  <c:v>32950</c:v>
                </c:pt>
                <c:pt idx="65">
                  <c:v>31650</c:v>
                </c:pt>
                <c:pt idx="66">
                  <c:v>31500</c:v>
                </c:pt>
                <c:pt idx="67">
                  <c:v>30850</c:v>
                </c:pt>
                <c:pt idx="68">
                  <c:v>32150</c:v>
                </c:pt>
                <c:pt idx="69">
                  <c:v>30550</c:v>
                </c:pt>
                <c:pt idx="70">
                  <c:v>30450</c:v>
                </c:pt>
                <c:pt idx="71">
                  <c:v>31350</c:v>
                </c:pt>
                <c:pt idx="72">
                  <c:v>27900</c:v>
                </c:pt>
                <c:pt idx="73">
                  <c:v>27900</c:v>
                </c:pt>
                <c:pt idx="74">
                  <c:v>28100</c:v>
                </c:pt>
                <c:pt idx="75">
                  <c:v>27200</c:v>
                </c:pt>
                <c:pt idx="76">
                  <c:v>26700</c:v>
                </c:pt>
                <c:pt idx="77">
                  <c:v>27450</c:v>
                </c:pt>
                <c:pt idx="78">
                  <c:v>24450</c:v>
                </c:pt>
                <c:pt idx="79">
                  <c:v>25500</c:v>
                </c:pt>
                <c:pt idx="80">
                  <c:v>27200</c:v>
                </c:pt>
                <c:pt idx="81">
                  <c:v>28400</c:v>
                </c:pt>
                <c:pt idx="82">
                  <c:v>26350</c:v>
                </c:pt>
                <c:pt idx="83">
                  <c:v>25450</c:v>
                </c:pt>
                <c:pt idx="84">
                  <c:v>25800</c:v>
                </c:pt>
                <c:pt idx="85">
                  <c:v>25100</c:v>
                </c:pt>
                <c:pt idx="86">
                  <c:v>23700</c:v>
                </c:pt>
                <c:pt idx="87">
                  <c:v>23500</c:v>
                </c:pt>
                <c:pt idx="88">
                  <c:v>23500</c:v>
                </c:pt>
                <c:pt idx="89">
                  <c:v>23300</c:v>
                </c:pt>
                <c:pt idx="90">
                  <c:v>23700</c:v>
                </c:pt>
                <c:pt idx="91">
                  <c:v>24100</c:v>
                </c:pt>
                <c:pt idx="92">
                  <c:v>24100</c:v>
                </c:pt>
                <c:pt idx="93">
                  <c:v>23200</c:v>
                </c:pt>
                <c:pt idx="94">
                  <c:v>22950</c:v>
                </c:pt>
                <c:pt idx="95">
                  <c:v>22700</c:v>
                </c:pt>
                <c:pt idx="96">
                  <c:v>23250</c:v>
                </c:pt>
                <c:pt idx="97">
                  <c:v>23700</c:v>
                </c:pt>
                <c:pt idx="98">
                  <c:v>23800</c:v>
                </c:pt>
                <c:pt idx="99">
                  <c:v>24600</c:v>
                </c:pt>
                <c:pt idx="100">
                  <c:v>25000</c:v>
                </c:pt>
                <c:pt idx="101">
                  <c:v>25000</c:v>
                </c:pt>
                <c:pt idx="102">
                  <c:v>27950</c:v>
                </c:pt>
                <c:pt idx="103">
                  <c:v>30900</c:v>
                </c:pt>
                <c:pt idx="104">
                  <c:v>30900</c:v>
                </c:pt>
                <c:pt idx="105">
                  <c:v>29800</c:v>
                </c:pt>
                <c:pt idx="106">
                  <c:v>25900</c:v>
                </c:pt>
                <c:pt idx="107">
                  <c:v>24850</c:v>
                </c:pt>
                <c:pt idx="108">
                  <c:v>26000</c:v>
                </c:pt>
                <c:pt idx="109">
                  <c:v>26000</c:v>
                </c:pt>
                <c:pt idx="110">
                  <c:v>25600</c:v>
                </c:pt>
                <c:pt idx="111">
                  <c:v>22950</c:v>
                </c:pt>
                <c:pt idx="112">
                  <c:v>22800</c:v>
                </c:pt>
                <c:pt idx="113">
                  <c:v>22250</c:v>
                </c:pt>
                <c:pt idx="114">
                  <c:v>21950</c:v>
                </c:pt>
                <c:pt idx="115">
                  <c:v>22200</c:v>
                </c:pt>
                <c:pt idx="116">
                  <c:v>21500</c:v>
                </c:pt>
                <c:pt idx="117">
                  <c:v>22150</c:v>
                </c:pt>
                <c:pt idx="118">
                  <c:v>24600</c:v>
                </c:pt>
                <c:pt idx="119">
                  <c:v>24600</c:v>
                </c:pt>
                <c:pt idx="120">
                  <c:v>24150</c:v>
                </c:pt>
                <c:pt idx="121">
                  <c:v>23500</c:v>
                </c:pt>
                <c:pt idx="122">
                  <c:v>22200</c:v>
                </c:pt>
                <c:pt idx="123">
                  <c:v>22450</c:v>
                </c:pt>
                <c:pt idx="124">
                  <c:v>22400</c:v>
                </c:pt>
                <c:pt idx="125">
                  <c:v>22150</c:v>
                </c:pt>
                <c:pt idx="126">
                  <c:v>22300</c:v>
                </c:pt>
                <c:pt idx="127">
                  <c:v>23250</c:v>
                </c:pt>
                <c:pt idx="128">
                  <c:v>23950</c:v>
                </c:pt>
                <c:pt idx="129">
                  <c:v>24250</c:v>
                </c:pt>
                <c:pt idx="130">
                  <c:v>24000</c:v>
                </c:pt>
                <c:pt idx="131">
                  <c:v>22650</c:v>
                </c:pt>
                <c:pt idx="132">
                  <c:v>22600</c:v>
                </c:pt>
                <c:pt idx="133">
                  <c:v>24100</c:v>
                </c:pt>
                <c:pt idx="134">
                  <c:v>23850</c:v>
                </c:pt>
                <c:pt idx="135">
                  <c:v>23800</c:v>
                </c:pt>
                <c:pt idx="136">
                  <c:v>24650</c:v>
                </c:pt>
                <c:pt idx="137">
                  <c:v>24050</c:v>
                </c:pt>
                <c:pt idx="138">
                  <c:v>24100</c:v>
                </c:pt>
                <c:pt idx="139">
                  <c:v>24400</c:v>
                </c:pt>
                <c:pt idx="140">
                  <c:v>25450</c:v>
                </c:pt>
                <c:pt idx="141">
                  <c:v>25600</c:v>
                </c:pt>
                <c:pt idx="142">
                  <c:v>25500</c:v>
                </c:pt>
                <c:pt idx="143">
                  <c:v>24350</c:v>
                </c:pt>
                <c:pt idx="144">
                  <c:v>24550</c:v>
                </c:pt>
                <c:pt idx="145">
                  <c:v>24700</c:v>
                </c:pt>
                <c:pt idx="146">
                  <c:v>24650</c:v>
                </c:pt>
                <c:pt idx="147">
                  <c:v>24250</c:v>
                </c:pt>
                <c:pt idx="148">
                  <c:v>23900</c:v>
                </c:pt>
                <c:pt idx="149">
                  <c:v>24750</c:v>
                </c:pt>
                <c:pt idx="150">
                  <c:v>27450</c:v>
                </c:pt>
                <c:pt idx="151">
                  <c:v>31900</c:v>
                </c:pt>
                <c:pt idx="152">
                  <c:v>30600</c:v>
                </c:pt>
                <c:pt idx="153">
                  <c:v>30600</c:v>
                </c:pt>
                <c:pt idx="154">
                  <c:v>31100</c:v>
                </c:pt>
                <c:pt idx="155">
                  <c:v>29950</c:v>
                </c:pt>
                <c:pt idx="156">
                  <c:v>29150</c:v>
                </c:pt>
                <c:pt idx="157">
                  <c:v>27800</c:v>
                </c:pt>
                <c:pt idx="158">
                  <c:v>26000</c:v>
                </c:pt>
                <c:pt idx="159">
                  <c:v>25700</c:v>
                </c:pt>
                <c:pt idx="160">
                  <c:v>25700</c:v>
                </c:pt>
                <c:pt idx="161">
                  <c:v>25550</c:v>
                </c:pt>
                <c:pt idx="162">
                  <c:v>25100</c:v>
                </c:pt>
                <c:pt idx="163">
                  <c:v>24850</c:v>
                </c:pt>
                <c:pt idx="164">
                  <c:v>24850</c:v>
                </c:pt>
                <c:pt idx="165">
                  <c:v>24200</c:v>
                </c:pt>
                <c:pt idx="166">
                  <c:v>24200</c:v>
                </c:pt>
                <c:pt idx="167">
                  <c:v>22950</c:v>
                </c:pt>
                <c:pt idx="168">
                  <c:v>22950</c:v>
                </c:pt>
                <c:pt idx="169">
                  <c:v>23400</c:v>
                </c:pt>
                <c:pt idx="170">
                  <c:v>23050</c:v>
                </c:pt>
                <c:pt idx="171">
                  <c:v>23250</c:v>
                </c:pt>
                <c:pt idx="172">
                  <c:v>23600</c:v>
                </c:pt>
                <c:pt idx="173">
                  <c:v>23300</c:v>
                </c:pt>
                <c:pt idx="174">
                  <c:v>23450</c:v>
                </c:pt>
                <c:pt idx="175">
                  <c:v>23400</c:v>
                </c:pt>
                <c:pt idx="176">
                  <c:v>23400</c:v>
                </c:pt>
                <c:pt idx="177">
                  <c:v>23000</c:v>
                </c:pt>
                <c:pt idx="178">
                  <c:v>25650</c:v>
                </c:pt>
                <c:pt idx="179">
                  <c:v>26700</c:v>
                </c:pt>
                <c:pt idx="180">
                  <c:v>26400</c:v>
                </c:pt>
                <c:pt idx="181">
                  <c:v>25800</c:v>
                </c:pt>
                <c:pt idx="182">
                  <c:v>26200</c:v>
                </c:pt>
                <c:pt idx="183">
                  <c:v>26100</c:v>
                </c:pt>
                <c:pt idx="184">
                  <c:v>26450</c:v>
                </c:pt>
                <c:pt idx="185">
                  <c:v>26800</c:v>
                </c:pt>
                <c:pt idx="186">
                  <c:v>26750</c:v>
                </c:pt>
                <c:pt idx="187">
                  <c:v>27000</c:v>
                </c:pt>
                <c:pt idx="188">
                  <c:v>27150</c:v>
                </c:pt>
                <c:pt idx="189">
                  <c:v>28100</c:v>
                </c:pt>
                <c:pt idx="190">
                  <c:v>28150</c:v>
                </c:pt>
                <c:pt idx="191">
                  <c:v>28800</c:v>
                </c:pt>
                <c:pt idx="192">
                  <c:v>29400</c:v>
                </c:pt>
                <c:pt idx="193">
                  <c:v>30850</c:v>
                </c:pt>
                <c:pt idx="194">
                  <c:v>32950</c:v>
                </c:pt>
                <c:pt idx="195">
                  <c:v>33450</c:v>
                </c:pt>
                <c:pt idx="196">
                  <c:v>34900</c:v>
                </c:pt>
                <c:pt idx="197">
                  <c:v>35250</c:v>
                </c:pt>
                <c:pt idx="198">
                  <c:v>37900</c:v>
                </c:pt>
                <c:pt idx="199">
                  <c:v>38900</c:v>
                </c:pt>
                <c:pt idx="200">
                  <c:v>38200</c:v>
                </c:pt>
                <c:pt idx="201">
                  <c:v>39350</c:v>
                </c:pt>
                <c:pt idx="202">
                  <c:v>39250</c:v>
                </c:pt>
                <c:pt idx="203">
                  <c:v>40600</c:v>
                </c:pt>
                <c:pt idx="204">
                  <c:v>40050</c:v>
                </c:pt>
                <c:pt idx="205">
                  <c:v>39850</c:v>
                </c:pt>
                <c:pt idx="206">
                  <c:v>40550</c:v>
                </c:pt>
                <c:pt idx="207">
                  <c:v>41300</c:v>
                </c:pt>
                <c:pt idx="208">
                  <c:v>39850</c:v>
                </c:pt>
                <c:pt idx="209">
                  <c:v>39850</c:v>
                </c:pt>
                <c:pt idx="210">
                  <c:v>40100</c:v>
                </c:pt>
                <c:pt idx="211">
                  <c:v>39950</c:v>
                </c:pt>
                <c:pt idx="212">
                  <c:v>39600</c:v>
                </c:pt>
                <c:pt idx="213">
                  <c:v>42350</c:v>
                </c:pt>
                <c:pt idx="214">
                  <c:v>42950</c:v>
                </c:pt>
                <c:pt idx="215">
                  <c:v>42950</c:v>
                </c:pt>
                <c:pt idx="216">
                  <c:v>43525</c:v>
                </c:pt>
                <c:pt idx="217">
                  <c:v>44100</c:v>
                </c:pt>
                <c:pt idx="218">
                  <c:v>44100</c:v>
                </c:pt>
                <c:pt idx="219">
                  <c:v>43750</c:v>
                </c:pt>
                <c:pt idx="220">
                  <c:v>43150</c:v>
                </c:pt>
                <c:pt idx="221">
                  <c:v>42150</c:v>
                </c:pt>
                <c:pt idx="222">
                  <c:v>41750</c:v>
                </c:pt>
                <c:pt idx="223">
                  <c:v>40400</c:v>
                </c:pt>
                <c:pt idx="224">
                  <c:v>39900</c:v>
                </c:pt>
                <c:pt idx="225">
                  <c:v>40000</c:v>
                </c:pt>
                <c:pt idx="226">
                  <c:v>39900</c:v>
                </c:pt>
                <c:pt idx="227">
                  <c:v>39900</c:v>
                </c:pt>
                <c:pt idx="228">
                  <c:v>40150</c:v>
                </c:pt>
                <c:pt idx="229">
                  <c:v>39950</c:v>
                </c:pt>
                <c:pt idx="230">
                  <c:v>40050</c:v>
                </c:pt>
                <c:pt idx="231">
                  <c:v>41050</c:v>
                </c:pt>
                <c:pt idx="232">
                  <c:v>40400</c:v>
                </c:pt>
                <c:pt idx="233">
                  <c:v>41650</c:v>
                </c:pt>
                <c:pt idx="234">
                  <c:v>40650</c:v>
                </c:pt>
                <c:pt idx="235">
                  <c:v>41850</c:v>
                </c:pt>
                <c:pt idx="236">
                  <c:v>41550</c:v>
                </c:pt>
                <c:pt idx="237">
                  <c:v>44400</c:v>
                </c:pt>
                <c:pt idx="238">
                  <c:v>49900</c:v>
                </c:pt>
                <c:pt idx="239">
                  <c:v>50850</c:v>
                </c:pt>
                <c:pt idx="240">
                  <c:v>51300</c:v>
                </c:pt>
                <c:pt idx="241">
                  <c:v>51850</c:v>
                </c:pt>
                <c:pt idx="242">
                  <c:v>53950</c:v>
                </c:pt>
                <c:pt idx="243">
                  <c:v>58300</c:v>
                </c:pt>
                <c:pt idx="244">
                  <c:v>58900</c:v>
                </c:pt>
                <c:pt idx="245">
                  <c:v>60300</c:v>
                </c:pt>
                <c:pt idx="246">
                  <c:v>60300</c:v>
                </c:pt>
                <c:pt idx="247">
                  <c:v>60800</c:v>
                </c:pt>
                <c:pt idx="248">
                  <c:v>58150</c:v>
                </c:pt>
                <c:pt idx="249">
                  <c:v>57250</c:v>
                </c:pt>
                <c:pt idx="250">
                  <c:v>57550</c:v>
                </c:pt>
                <c:pt idx="251">
                  <c:v>59350</c:v>
                </c:pt>
                <c:pt idx="252">
                  <c:v>60550</c:v>
                </c:pt>
                <c:pt idx="253">
                  <c:v>66950</c:v>
                </c:pt>
                <c:pt idx="254">
                  <c:v>68900</c:v>
                </c:pt>
                <c:pt idx="255">
                  <c:v>68600</c:v>
                </c:pt>
                <c:pt idx="256">
                  <c:v>68600</c:v>
                </c:pt>
                <c:pt idx="257">
                  <c:v>59500</c:v>
                </c:pt>
                <c:pt idx="258">
                  <c:v>59500</c:v>
                </c:pt>
                <c:pt idx="259">
                  <c:v>59200</c:v>
                </c:pt>
                <c:pt idx="260">
                  <c:v>59350</c:v>
                </c:pt>
                <c:pt idx="261">
                  <c:v>59350</c:v>
                </c:pt>
                <c:pt idx="262">
                  <c:v>58050</c:v>
                </c:pt>
                <c:pt idx="263">
                  <c:v>58050</c:v>
                </c:pt>
                <c:pt idx="264">
                  <c:v>58700</c:v>
                </c:pt>
                <c:pt idx="265">
                  <c:v>56500</c:v>
                </c:pt>
                <c:pt idx="266">
                  <c:v>56850</c:v>
                </c:pt>
                <c:pt idx="267">
                  <c:v>56450</c:v>
                </c:pt>
                <c:pt idx="268">
                  <c:v>51050</c:v>
                </c:pt>
                <c:pt idx="269">
                  <c:v>50350</c:v>
                </c:pt>
                <c:pt idx="270">
                  <c:v>49500</c:v>
                </c:pt>
                <c:pt idx="271">
                  <c:v>48550</c:v>
                </c:pt>
                <c:pt idx="272">
                  <c:v>49900</c:v>
                </c:pt>
                <c:pt idx="273">
                  <c:v>48750</c:v>
                </c:pt>
                <c:pt idx="274">
                  <c:v>49150</c:v>
                </c:pt>
                <c:pt idx="275">
                  <c:v>46900</c:v>
                </c:pt>
                <c:pt idx="276">
                  <c:v>46000</c:v>
                </c:pt>
                <c:pt idx="277">
                  <c:v>45000</c:v>
                </c:pt>
                <c:pt idx="278">
                  <c:v>42400</c:v>
                </c:pt>
                <c:pt idx="279">
                  <c:v>42700</c:v>
                </c:pt>
                <c:pt idx="280">
                  <c:v>43200</c:v>
                </c:pt>
                <c:pt idx="281">
                  <c:v>44150</c:v>
                </c:pt>
                <c:pt idx="282">
                  <c:v>46250</c:v>
                </c:pt>
                <c:pt idx="283">
                  <c:v>54200</c:v>
                </c:pt>
                <c:pt idx="284">
                  <c:v>53450</c:v>
                </c:pt>
                <c:pt idx="285">
                  <c:v>55850</c:v>
                </c:pt>
                <c:pt idx="286">
                  <c:v>56500</c:v>
                </c:pt>
                <c:pt idx="287">
                  <c:v>54800</c:v>
                </c:pt>
                <c:pt idx="288">
                  <c:v>58050</c:v>
                </c:pt>
                <c:pt idx="289">
                  <c:v>58550</c:v>
                </c:pt>
                <c:pt idx="290">
                  <c:v>55650</c:v>
                </c:pt>
                <c:pt idx="291">
                  <c:v>57800</c:v>
                </c:pt>
                <c:pt idx="292">
                  <c:v>54850</c:v>
                </c:pt>
                <c:pt idx="293">
                  <c:v>54850</c:v>
                </c:pt>
                <c:pt idx="294">
                  <c:v>52800</c:v>
                </c:pt>
                <c:pt idx="295">
                  <c:v>52150</c:v>
                </c:pt>
                <c:pt idx="296">
                  <c:v>54500</c:v>
                </c:pt>
                <c:pt idx="297">
                  <c:v>54500</c:v>
                </c:pt>
                <c:pt idx="298">
                  <c:v>55350</c:v>
                </c:pt>
                <c:pt idx="299">
                  <c:v>55600</c:v>
                </c:pt>
                <c:pt idx="300">
                  <c:v>54950</c:v>
                </c:pt>
                <c:pt idx="301">
                  <c:v>55600</c:v>
                </c:pt>
                <c:pt idx="302">
                  <c:v>54900</c:v>
                </c:pt>
                <c:pt idx="303">
                  <c:v>54450</c:v>
                </c:pt>
                <c:pt idx="304">
                  <c:v>53950</c:v>
                </c:pt>
                <c:pt idx="305">
                  <c:v>54550</c:v>
                </c:pt>
                <c:pt idx="306">
                  <c:v>55200</c:v>
                </c:pt>
                <c:pt idx="307">
                  <c:v>54000</c:v>
                </c:pt>
                <c:pt idx="308">
                  <c:v>53750</c:v>
                </c:pt>
                <c:pt idx="309">
                  <c:v>52950</c:v>
                </c:pt>
                <c:pt idx="310">
                  <c:v>51250</c:v>
                </c:pt>
                <c:pt idx="311">
                  <c:v>52000</c:v>
                </c:pt>
                <c:pt idx="312">
                  <c:v>52000</c:v>
                </c:pt>
                <c:pt idx="313">
                  <c:v>50050</c:v>
                </c:pt>
                <c:pt idx="314">
                  <c:v>50200</c:v>
                </c:pt>
                <c:pt idx="315">
                  <c:v>51550</c:v>
                </c:pt>
                <c:pt idx="316">
                  <c:v>51850</c:v>
                </c:pt>
                <c:pt idx="317">
                  <c:v>52800</c:v>
                </c:pt>
                <c:pt idx="318">
                  <c:v>50700</c:v>
                </c:pt>
                <c:pt idx="319">
                  <c:v>51550</c:v>
                </c:pt>
                <c:pt idx="320">
                  <c:v>51350</c:v>
                </c:pt>
                <c:pt idx="321">
                  <c:v>51750</c:v>
                </c:pt>
                <c:pt idx="322">
                  <c:v>52150</c:v>
                </c:pt>
                <c:pt idx="323">
                  <c:v>52800</c:v>
                </c:pt>
                <c:pt idx="324">
                  <c:v>53200</c:v>
                </c:pt>
                <c:pt idx="325">
                  <c:v>54100</c:v>
                </c:pt>
                <c:pt idx="326">
                  <c:v>54350</c:v>
                </c:pt>
                <c:pt idx="327">
                  <c:v>56200</c:v>
                </c:pt>
                <c:pt idx="328">
                  <c:v>56200</c:v>
                </c:pt>
                <c:pt idx="329">
                  <c:v>56450</c:v>
                </c:pt>
                <c:pt idx="330">
                  <c:v>57050</c:v>
                </c:pt>
                <c:pt idx="331">
                  <c:v>56200</c:v>
                </c:pt>
                <c:pt idx="332">
                  <c:v>53950</c:v>
                </c:pt>
                <c:pt idx="333">
                  <c:v>52400</c:v>
                </c:pt>
                <c:pt idx="334">
                  <c:v>51000</c:v>
                </c:pt>
                <c:pt idx="335">
                  <c:v>49450</c:v>
                </c:pt>
                <c:pt idx="336">
                  <c:v>53100</c:v>
                </c:pt>
                <c:pt idx="337">
                  <c:v>53400</c:v>
                </c:pt>
                <c:pt idx="338">
                  <c:v>53250</c:v>
                </c:pt>
                <c:pt idx="339">
                  <c:v>52750</c:v>
                </c:pt>
                <c:pt idx="340">
                  <c:v>52150</c:v>
                </c:pt>
                <c:pt idx="341">
                  <c:v>51250</c:v>
                </c:pt>
                <c:pt idx="342">
                  <c:v>47950</c:v>
                </c:pt>
                <c:pt idx="343">
                  <c:v>43750</c:v>
                </c:pt>
                <c:pt idx="344">
                  <c:v>42950</c:v>
                </c:pt>
                <c:pt idx="345">
                  <c:v>42600</c:v>
                </c:pt>
                <c:pt idx="346">
                  <c:v>42450</c:v>
                </c:pt>
                <c:pt idx="347">
                  <c:v>41050</c:v>
                </c:pt>
                <c:pt idx="348">
                  <c:v>40450</c:v>
                </c:pt>
                <c:pt idx="349">
                  <c:v>41050</c:v>
                </c:pt>
                <c:pt idx="350">
                  <c:v>42200</c:v>
                </c:pt>
                <c:pt idx="351">
                  <c:v>41850</c:v>
                </c:pt>
                <c:pt idx="352">
                  <c:v>42900</c:v>
                </c:pt>
                <c:pt idx="353">
                  <c:v>55450</c:v>
                </c:pt>
                <c:pt idx="354">
                  <c:v>59400</c:v>
                </c:pt>
                <c:pt idx="355">
                  <c:v>59400</c:v>
                </c:pt>
                <c:pt idx="356">
                  <c:v>49050</c:v>
                </c:pt>
                <c:pt idx="357">
                  <c:v>38700</c:v>
                </c:pt>
                <c:pt idx="358">
                  <c:v>38700</c:v>
                </c:pt>
                <c:pt idx="359">
                  <c:v>38650</c:v>
                </c:pt>
                <c:pt idx="360">
                  <c:v>38400</c:v>
                </c:pt>
                <c:pt idx="361">
                  <c:v>38150</c:v>
                </c:pt>
                <c:pt idx="362">
                  <c:v>37000</c:v>
                </c:pt>
                <c:pt idx="363">
                  <c:v>32050</c:v>
                </c:pt>
                <c:pt idx="364">
                  <c:v>31100</c:v>
                </c:pt>
                <c:pt idx="365">
                  <c:v>30950</c:v>
                </c:pt>
                <c:pt idx="366">
                  <c:v>30950</c:v>
                </c:pt>
                <c:pt idx="367">
                  <c:v>30150</c:v>
                </c:pt>
                <c:pt idx="368">
                  <c:v>30100</c:v>
                </c:pt>
                <c:pt idx="369">
                  <c:v>29850</c:v>
                </c:pt>
                <c:pt idx="370">
                  <c:v>29850</c:v>
                </c:pt>
                <c:pt idx="371">
                  <c:v>30550</c:v>
                </c:pt>
                <c:pt idx="372">
                  <c:v>30800</c:v>
                </c:pt>
                <c:pt idx="373">
                  <c:v>30200</c:v>
                </c:pt>
                <c:pt idx="374">
                  <c:v>30500</c:v>
                </c:pt>
                <c:pt idx="375">
                  <c:v>30350</c:v>
                </c:pt>
                <c:pt idx="376">
                  <c:v>30450</c:v>
                </c:pt>
                <c:pt idx="377">
                  <c:v>29750</c:v>
                </c:pt>
                <c:pt idx="378">
                  <c:v>28450</c:v>
                </c:pt>
                <c:pt idx="379">
                  <c:v>27000</c:v>
                </c:pt>
                <c:pt idx="380">
                  <c:v>26750</c:v>
                </c:pt>
                <c:pt idx="381">
                  <c:v>26450</c:v>
                </c:pt>
                <c:pt idx="382">
                  <c:v>27350</c:v>
                </c:pt>
                <c:pt idx="383">
                  <c:v>27850</c:v>
                </c:pt>
                <c:pt idx="384">
                  <c:v>28500</c:v>
                </c:pt>
                <c:pt idx="385">
                  <c:v>28200</c:v>
                </c:pt>
                <c:pt idx="386">
                  <c:v>29050</c:v>
                </c:pt>
                <c:pt idx="387">
                  <c:v>30150</c:v>
                </c:pt>
                <c:pt idx="388">
                  <c:v>30500</c:v>
                </c:pt>
                <c:pt idx="389">
                  <c:v>30450</c:v>
                </c:pt>
                <c:pt idx="390">
                  <c:v>30050</c:v>
                </c:pt>
                <c:pt idx="391">
                  <c:v>30500</c:v>
                </c:pt>
                <c:pt idx="392">
                  <c:v>30200</c:v>
                </c:pt>
                <c:pt idx="393">
                  <c:v>28350</c:v>
                </c:pt>
                <c:pt idx="394">
                  <c:v>28250</c:v>
                </c:pt>
                <c:pt idx="395">
                  <c:v>29350</c:v>
                </c:pt>
                <c:pt idx="396">
                  <c:v>28200</c:v>
                </c:pt>
                <c:pt idx="397">
                  <c:v>27900</c:v>
                </c:pt>
                <c:pt idx="398">
                  <c:v>27750</c:v>
                </c:pt>
                <c:pt idx="399">
                  <c:v>27700</c:v>
                </c:pt>
                <c:pt idx="400">
                  <c:v>27500</c:v>
                </c:pt>
                <c:pt idx="401">
                  <c:v>28400</c:v>
                </c:pt>
                <c:pt idx="402">
                  <c:v>29400</c:v>
                </c:pt>
                <c:pt idx="403">
                  <c:v>37450</c:v>
                </c:pt>
                <c:pt idx="404">
                  <c:v>36600</c:v>
                </c:pt>
                <c:pt idx="405">
                  <c:v>36600</c:v>
                </c:pt>
                <c:pt idx="406">
                  <c:v>36850</c:v>
                </c:pt>
                <c:pt idx="407">
                  <c:v>37550</c:v>
                </c:pt>
                <c:pt idx="408">
                  <c:v>34500</c:v>
                </c:pt>
                <c:pt idx="409">
                  <c:v>33500</c:v>
                </c:pt>
                <c:pt idx="410">
                  <c:v>32700</c:v>
                </c:pt>
                <c:pt idx="411">
                  <c:v>31550</c:v>
                </c:pt>
                <c:pt idx="412">
                  <c:v>31550</c:v>
                </c:pt>
                <c:pt idx="413">
                  <c:v>27750</c:v>
                </c:pt>
                <c:pt idx="414">
                  <c:v>27600</c:v>
                </c:pt>
                <c:pt idx="415">
                  <c:v>27300</c:v>
                </c:pt>
                <c:pt idx="416">
                  <c:v>27700</c:v>
                </c:pt>
                <c:pt idx="417">
                  <c:v>26900</c:v>
                </c:pt>
                <c:pt idx="418">
                  <c:v>27100</c:v>
                </c:pt>
                <c:pt idx="419">
                  <c:v>27500</c:v>
                </c:pt>
                <c:pt idx="420">
                  <c:v>26450</c:v>
                </c:pt>
                <c:pt idx="421">
                  <c:v>26450</c:v>
                </c:pt>
                <c:pt idx="422">
                  <c:v>26450</c:v>
                </c:pt>
                <c:pt idx="423">
                  <c:v>24250</c:v>
                </c:pt>
                <c:pt idx="424">
                  <c:v>23450</c:v>
                </c:pt>
                <c:pt idx="425">
                  <c:v>23450</c:v>
                </c:pt>
                <c:pt idx="426">
                  <c:v>23550</c:v>
                </c:pt>
                <c:pt idx="427">
                  <c:v>23700</c:v>
                </c:pt>
                <c:pt idx="428">
                  <c:v>23200</c:v>
                </c:pt>
                <c:pt idx="429">
                  <c:v>22350</c:v>
                </c:pt>
                <c:pt idx="430">
                  <c:v>21750</c:v>
                </c:pt>
                <c:pt idx="431">
                  <c:v>22250</c:v>
                </c:pt>
                <c:pt idx="432">
                  <c:v>22150</c:v>
                </c:pt>
                <c:pt idx="433">
                  <c:v>21650</c:v>
                </c:pt>
                <c:pt idx="434">
                  <c:v>22150</c:v>
                </c:pt>
                <c:pt idx="435">
                  <c:v>22650</c:v>
                </c:pt>
                <c:pt idx="436">
                  <c:v>21950</c:v>
                </c:pt>
                <c:pt idx="437">
                  <c:v>22500</c:v>
                </c:pt>
                <c:pt idx="438">
                  <c:v>21700</c:v>
                </c:pt>
                <c:pt idx="439">
                  <c:v>21350</c:v>
                </c:pt>
                <c:pt idx="440">
                  <c:v>23150</c:v>
                </c:pt>
                <c:pt idx="441">
                  <c:v>23650</c:v>
                </c:pt>
                <c:pt idx="442">
                  <c:v>23500</c:v>
                </c:pt>
                <c:pt idx="443">
                  <c:v>23400</c:v>
                </c:pt>
                <c:pt idx="444">
                  <c:v>24350</c:v>
                </c:pt>
                <c:pt idx="445">
                  <c:v>24300</c:v>
                </c:pt>
                <c:pt idx="446">
                  <c:v>24000</c:v>
                </c:pt>
                <c:pt idx="447">
                  <c:v>24700</c:v>
                </c:pt>
                <c:pt idx="448">
                  <c:v>23650</c:v>
                </c:pt>
                <c:pt idx="449">
                  <c:v>24950</c:v>
                </c:pt>
                <c:pt idx="450">
                  <c:v>25200</c:v>
                </c:pt>
                <c:pt idx="451">
                  <c:v>25200</c:v>
                </c:pt>
                <c:pt idx="452">
                  <c:v>25700</c:v>
                </c:pt>
                <c:pt idx="453">
                  <c:v>25900</c:v>
                </c:pt>
                <c:pt idx="454">
                  <c:v>26800</c:v>
                </c:pt>
                <c:pt idx="455">
                  <c:v>26650</c:v>
                </c:pt>
                <c:pt idx="456">
                  <c:v>27050</c:v>
                </c:pt>
                <c:pt idx="457">
                  <c:v>27650</c:v>
                </c:pt>
                <c:pt idx="458">
                  <c:v>28900</c:v>
                </c:pt>
                <c:pt idx="459">
                  <c:v>30050</c:v>
                </c:pt>
                <c:pt idx="460">
                  <c:v>30050</c:v>
                </c:pt>
                <c:pt idx="461">
                  <c:v>33650</c:v>
                </c:pt>
                <c:pt idx="462">
                  <c:v>34500</c:v>
                </c:pt>
                <c:pt idx="463">
                  <c:v>34650</c:v>
                </c:pt>
                <c:pt idx="464">
                  <c:v>35150</c:v>
                </c:pt>
                <c:pt idx="465">
                  <c:v>35400</c:v>
                </c:pt>
                <c:pt idx="466">
                  <c:v>35150</c:v>
                </c:pt>
                <c:pt idx="467">
                  <c:v>35200</c:v>
                </c:pt>
                <c:pt idx="468">
                  <c:v>35050</c:v>
                </c:pt>
                <c:pt idx="469">
                  <c:v>35100</c:v>
                </c:pt>
                <c:pt idx="470">
                  <c:v>35650</c:v>
                </c:pt>
                <c:pt idx="471">
                  <c:v>35650</c:v>
                </c:pt>
                <c:pt idx="472">
                  <c:v>36250</c:v>
                </c:pt>
                <c:pt idx="473">
                  <c:v>34150</c:v>
                </c:pt>
                <c:pt idx="474">
                  <c:v>34250</c:v>
                </c:pt>
                <c:pt idx="475">
                  <c:v>34500</c:v>
                </c:pt>
                <c:pt idx="476">
                  <c:v>34550</c:v>
                </c:pt>
                <c:pt idx="477">
                  <c:v>34650</c:v>
                </c:pt>
                <c:pt idx="478">
                  <c:v>37200</c:v>
                </c:pt>
                <c:pt idx="479">
                  <c:v>38800</c:v>
                </c:pt>
                <c:pt idx="480">
                  <c:v>40100</c:v>
                </c:pt>
                <c:pt idx="481">
                  <c:v>39700</c:v>
                </c:pt>
                <c:pt idx="482">
                  <c:v>40450</c:v>
                </c:pt>
                <c:pt idx="483">
                  <c:v>46150</c:v>
                </c:pt>
                <c:pt idx="484">
                  <c:v>45300</c:v>
                </c:pt>
                <c:pt idx="485">
                  <c:v>45300</c:v>
                </c:pt>
                <c:pt idx="486">
                  <c:v>45150</c:v>
                </c:pt>
                <c:pt idx="487">
                  <c:v>44400</c:v>
                </c:pt>
                <c:pt idx="488">
                  <c:v>43600</c:v>
                </c:pt>
                <c:pt idx="489">
                  <c:v>43100</c:v>
                </c:pt>
                <c:pt idx="490">
                  <c:v>43950</c:v>
                </c:pt>
                <c:pt idx="491">
                  <c:v>44500</c:v>
                </c:pt>
                <c:pt idx="492">
                  <c:v>44500</c:v>
                </c:pt>
                <c:pt idx="493">
                  <c:v>44000</c:v>
                </c:pt>
                <c:pt idx="494">
                  <c:v>44050</c:v>
                </c:pt>
                <c:pt idx="495">
                  <c:v>43900</c:v>
                </c:pt>
                <c:pt idx="496">
                  <c:v>44450</c:v>
                </c:pt>
                <c:pt idx="497">
                  <c:v>43900</c:v>
                </c:pt>
                <c:pt idx="498">
                  <c:v>44050</c:v>
                </c:pt>
                <c:pt idx="499">
                  <c:v>44100</c:v>
                </c:pt>
                <c:pt idx="500">
                  <c:v>45200</c:v>
                </c:pt>
                <c:pt idx="501">
                  <c:v>45400</c:v>
                </c:pt>
                <c:pt idx="502">
                  <c:v>47900</c:v>
                </c:pt>
                <c:pt idx="503">
                  <c:v>46900</c:v>
                </c:pt>
                <c:pt idx="504">
                  <c:v>47700</c:v>
                </c:pt>
                <c:pt idx="505">
                  <c:v>47600</c:v>
                </c:pt>
                <c:pt idx="506">
                  <c:v>46300</c:v>
                </c:pt>
                <c:pt idx="507">
                  <c:v>45350</c:v>
                </c:pt>
                <c:pt idx="508">
                  <c:v>45700</c:v>
                </c:pt>
                <c:pt idx="509">
                  <c:v>46000</c:v>
                </c:pt>
                <c:pt idx="510">
                  <c:v>46300</c:v>
                </c:pt>
                <c:pt idx="511">
                  <c:v>46900</c:v>
                </c:pt>
                <c:pt idx="512">
                  <c:v>47150</c:v>
                </c:pt>
                <c:pt idx="513">
                  <c:v>41300</c:v>
                </c:pt>
                <c:pt idx="514">
                  <c:v>41650</c:v>
                </c:pt>
                <c:pt idx="515">
                  <c:v>40500</c:v>
                </c:pt>
                <c:pt idx="516">
                  <c:v>40450</c:v>
                </c:pt>
                <c:pt idx="517">
                  <c:v>39750</c:v>
                </c:pt>
                <c:pt idx="518">
                  <c:v>40800</c:v>
                </c:pt>
                <c:pt idx="519">
                  <c:v>40450</c:v>
                </c:pt>
                <c:pt idx="520">
                  <c:v>40750</c:v>
                </c:pt>
                <c:pt idx="521">
                  <c:v>40250</c:v>
                </c:pt>
                <c:pt idx="522">
                  <c:v>41100</c:v>
                </c:pt>
                <c:pt idx="523">
                  <c:v>39100</c:v>
                </c:pt>
                <c:pt idx="524">
                  <c:v>38400</c:v>
                </c:pt>
                <c:pt idx="525">
                  <c:v>36900</c:v>
                </c:pt>
                <c:pt idx="526">
                  <c:v>35950</c:v>
                </c:pt>
                <c:pt idx="527">
                  <c:v>34400</c:v>
                </c:pt>
                <c:pt idx="528">
                  <c:v>28950</c:v>
                </c:pt>
                <c:pt idx="529">
                  <c:v>28600</c:v>
                </c:pt>
                <c:pt idx="530">
                  <c:v>29250</c:v>
                </c:pt>
                <c:pt idx="531">
                  <c:v>29050</c:v>
                </c:pt>
                <c:pt idx="532">
                  <c:v>29350</c:v>
                </c:pt>
                <c:pt idx="533">
                  <c:v>34300</c:v>
                </c:pt>
                <c:pt idx="534">
                  <c:v>35000</c:v>
                </c:pt>
                <c:pt idx="535">
                  <c:v>34300</c:v>
                </c:pt>
                <c:pt idx="536">
                  <c:v>33250</c:v>
                </c:pt>
                <c:pt idx="537">
                  <c:v>33850</c:v>
                </c:pt>
                <c:pt idx="538">
                  <c:v>34750</c:v>
                </c:pt>
                <c:pt idx="539">
                  <c:v>34500</c:v>
                </c:pt>
                <c:pt idx="540">
                  <c:v>35200</c:v>
                </c:pt>
                <c:pt idx="541">
                  <c:v>34600</c:v>
                </c:pt>
                <c:pt idx="542">
                  <c:v>33700</c:v>
                </c:pt>
                <c:pt idx="543">
                  <c:v>32100</c:v>
                </c:pt>
                <c:pt idx="544">
                  <c:v>31800</c:v>
                </c:pt>
                <c:pt idx="545">
                  <c:v>31800</c:v>
                </c:pt>
                <c:pt idx="546">
                  <c:v>32150</c:v>
                </c:pt>
                <c:pt idx="547">
                  <c:v>32350</c:v>
                </c:pt>
                <c:pt idx="548">
                  <c:v>34200</c:v>
                </c:pt>
                <c:pt idx="549">
                  <c:v>34450</c:v>
                </c:pt>
                <c:pt idx="550">
                  <c:v>35450</c:v>
                </c:pt>
                <c:pt idx="551">
                  <c:v>36100</c:v>
                </c:pt>
                <c:pt idx="552">
                  <c:v>36550</c:v>
                </c:pt>
                <c:pt idx="553">
                  <c:v>36850</c:v>
                </c:pt>
                <c:pt idx="554">
                  <c:v>37050</c:v>
                </c:pt>
                <c:pt idx="555">
                  <c:v>37200</c:v>
                </c:pt>
                <c:pt idx="556">
                  <c:v>37700</c:v>
                </c:pt>
                <c:pt idx="557">
                  <c:v>38750</c:v>
                </c:pt>
                <c:pt idx="558">
                  <c:v>37000</c:v>
                </c:pt>
                <c:pt idx="559">
                  <c:v>37750</c:v>
                </c:pt>
                <c:pt idx="560">
                  <c:v>44000</c:v>
                </c:pt>
                <c:pt idx="561">
                  <c:v>45800</c:v>
                </c:pt>
                <c:pt idx="562">
                  <c:v>44950</c:v>
                </c:pt>
                <c:pt idx="563">
                  <c:v>44750</c:v>
                </c:pt>
                <c:pt idx="564">
                  <c:v>44750</c:v>
                </c:pt>
                <c:pt idx="565">
                  <c:v>45250</c:v>
                </c:pt>
                <c:pt idx="566">
                  <c:v>45000</c:v>
                </c:pt>
                <c:pt idx="567">
                  <c:v>45000</c:v>
                </c:pt>
                <c:pt idx="568">
                  <c:v>55200</c:v>
                </c:pt>
                <c:pt idx="569">
                  <c:v>53950</c:v>
                </c:pt>
                <c:pt idx="570">
                  <c:v>55700</c:v>
                </c:pt>
                <c:pt idx="571">
                  <c:v>53800</c:v>
                </c:pt>
                <c:pt idx="572">
                  <c:v>51700</c:v>
                </c:pt>
                <c:pt idx="573">
                  <c:v>50250</c:v>
                </c:pt>
                <c:pt idx="574">
                  <c:v>50100</c:v>
                </c:pt>
                <c:pt idx="575">
                  <c:v>50350</c:v>
                </c:pt>
                <c:pt idx="576">
                  <c:v>50600</c:v>
                </c:pt>
                <c:pt idx="577">
                  <c:v>51150</c:v>
                </c:pt>
                <c:pt idx="578">
                  <c:v>50650</c:v>
                </c:pt>
                <c:pt idx="579">
                  <c:v>50000</c:v>
                </c:pt>
                <c:pt idx="580">
                  <c:v>50250</c:v>
                </c:pt>
                <c:pt idx="581">
                  <c:v>49650</c:v>
                </c:pt>
                <c:pt idx="582">
                  <c:v>49250</c:v>
                </c:pt>
                <c:pt idx="583">
                  <c:v>50500</c:v>
                </c:pt>
                <c:pt idx="584">
                  <c:v>50850</c:v>
                </c:pt>
                <c:pt idx="585">
                  <c:v>51450</c:v>
                </c:pt>
                <c:pt idx="586">
                  <c:v>51500</c:v>
                </c:pt>
                <c:pt idx="587">
                  <c:v>51550</c:v>
                </c:pt>
                <c:pt idx="588">
                  <c:v>52550</c:v>
                </c:pt>
                <c:pt idx="589">
                  <c:v>54950</c:v>
                </c:pt>
                <c:pt idx="590">
                  <c:v>52450</c:v>
                </c:pt>
                <c:pt idx="591">
                  <c:v>50150</c:v>
                </c:pt>
                <c:pt idx="592">
                  <c:v>50600</c:v>
                </c:pt>
                <c:pt idx="593">
                  <c:v>41800</c:v>
                </c:pt>
                <c:pt idx="594">
                  <c:v>39700</c:v>
                </c:pt>
                <c:pt idx="595">
                  <c:v>40300</c:v>
                </c:pt>
                <c:pt idx="596">
                  <c:v>39900</c:v>
                </c:pt>
                <c:pt idx="597">
                  <c:v>35400</c:v>
                </c:pt>
                <c:pt idx="598">
                  <c:v>35400</c:v>
                </c:pt>
                <c:pt idx="599">
                  <c:v>35900</c:v>
                </c:pt>
                <c:pt idx="600">
                  <c:v>36000</c:v>
                </c:pt>
                <c:pt idx="601">
                  <c:v>35250</c:v>
                </c:pt>
                <c:pt idx="602">
                  <c:v>35150</c:v>
                </c:pt>
                <c:pt idx="603">
                  <c:v>44600</c:v>
                </c:pt>
                <c:pt idx="604">
                  <c:v>47450</c:v>
                </c:pt>
                <c:pt idx="605">
                  <c:v>50100</c:v>
                </c:pt>
                <c:pt idx="606">
                  <c:v>51900</c:v>
                </c:pt>
                <c:pt idx="607">
                  <c:v>51900</c:v>
                </c:pt>
                <c:pt idx="612">
                  <c:v>36200</c:v>
                </c:pt>
                <c:pt idx="613">
                  <c:v>36200</c:v>
                </c:pt>
                <c:pt idx="614">
                  <c:v>38950</c:v>
                </c:pt>
                <c:pt idx="615">
                  <c:v>39400</c:v>
                </c:pt>
                <c:pt idx="616">
                  <c:v>41050</c:v>
                </c:pt>
                <c:pt idx="617">
                  <c:v>42600</c:v>
                </c:pt>
                <c:pt idx="618">
                  <c:v>44950</c:v>
                </c:pt>
                <c:pt idx="619">
                  <c:v>44950</c:v>
                </c:pt>
                <c:pt idx="620">
                  <c:v>45900</c:v>
                </c:pt>
                <c:pt idx="621">
                  <c:v>47200</c:v>
                </c:pt>
                <c:pt idx="622">
                  <c:v>48950</c:v>
                </c:pt>
                <c:pt idx="623">
                  <c:v>51200</c:v>
                </c:pt>
                <c:pt idx="624">
                  <c:v>53800</c:v>
                </c:pt>
                <c:pt idx="625">
                  <c:v>57700</c:v>
                </c:pt>
                <c:pt idx="626">
                  <c:v>60200</c:v>
                </c:pt>
                <c:pt idx="627">
                  <c:v>60200</c:v>
                </c:pt>
                <c:pt idx="628">
                  <c:v>62950</c:v>
                </c:pt>
                <c:pt idx="629">
                  <c:v>65800</c:v>
                </c:pt>
                <c:pt idx="630">
                  <c:v>67000</c:v>
                </c:pt>
                <c:pt idx="631">
                  <c:v>67000</c:v>
                </c:pt>
                <c:pt idx="632">
                  <c:v>65950</c:v>
                </c:pt>
                <c:pt idx="633">
                  <c:v>71950</c:v>
                </c:pt>
                <c:pt idx="634">
                  <c:v>74400</c:v>
                </c:pt>
                <c:pt idx="635">
                  <c:v>75650</c:v>
                </c:pt>
                <c:pt idx="636">
                  <c:v>74100</c:v>
                </c:pt>
                <c:pt idx="637">
                  <c:v>78300</c:v>
                </c:pt>
                <c:pt idx="638">
                  <c:v>79950</c:v>
                </c:pt>
                <c:pt idx="639">
                  <c:v>82350</c:v>
                </c:pt>
                <c:pt idx="640">
                  <c:v>85400</c:v>
                </c:pt>
                <c:pt idx="641">
                  <c:v>87250</c:v>
                </c:pt>
                <c:pt idx="642">
                  <c:v>88950</c:v>
                </c:pt>
                <c:pt idx="643">
                  <c:v>85000</c:v>
                </c:pt>
                <c:pt idx="644">
                  <c:v>85300</c:v>
                </c:pt>
                <c:pt idx="645">
                  <c:v>86000</c:v>
                </c:pt>
                <c:pt idx="646">
                  <c:v>86400</c:v>
                </c:pt>
                <c:pt idx="647">
                  <c:v>86200</c:v>
                </c:pt>
                <c:pt idx="648">
                  <c:v>85750</c:v>
                </c:pt>
                <c:pt idx="649">
                  <c:v>85600</c:v>
                </c:pt>
                <c:pt idx="650">
                  <c:v>85350</c:v>
                </c:pt>
                <c:pt idx="651">
                  <c:v>86800</c:v>
                </c:pt>
                <c:pt idx="652">
                  <c:v>90200</c:v>
                </c:pt>
                <c:pt idx="653">
                  <c:v>97650</c:v>
                </c:pt>
                <c:pt idx="654">
                  <c:v>97600</c:v>
                </c:pt>
                <c:pt idx="655">
                  <c:v>96750</c:v>
                </c:pt>
                <c:pt idx="656">
                  <c:v>97600</c:v>
                </c:pt>
                <c:pt idx="657">
                  <c:v>100400</c:v>
                </c:pt>
                <c:pt idx="658">
                  <c:v>119850</c:v>
                </c:pt>
                <c:pt idx="659">
                  <c:v>119900</c:v>
                </c:pt>
                <c:pt idx="660">
                  <c:v>114000</c:v>
                </c:pt>
                <c:pt idx="661">
                  <c:v>106000</c:v>
                </c:pt>
                <c:pt idx="662">
                  <c:v>100550</c:v>
                </c:pt>
                <c:pt idx="663">
                  <c:v>95700</c:v>
                </c:pt>
                <c:pt idx="664">
                  <c:v>94750</c:v>
                </c:pt>
                <c:pt idx="665">
                  <c:v>88800</c:v>
                </c:pt>
                <c:pt idx="666">
                  <c:v>85200</c:v>
                </c:pt>
                <c:pt idx="667">
                  <c:v>87300</c:v>
                </c:pt>
                <c:pt idx="668">
                  <c:v>82650</c:v>
                </c:pt>
                <c:pt idx="669">
                  <c:v>82600</c:v>
                </c:pt>
                <c:pt idx="670">
                  <c:v>81550</c:v>
                </c:pt>
                <c:pt idx="671">
                  <c:v>82350</c:v>
                </c:pt>
                <c:pt idx="672">
                  <c:v>80950</c:v>
                </c:pt>
                <c:pt idx="673">
                  <c:v>76400</c:v>
                </c:pt>
                <c:pt idx="674">
                  <c:v>74450</c:v>
                </c:pt>
                <c:pt idx="675">
                  <c:v>73700</c:v>
                </c:pt>
                <c:pt idx="676">
                  <c:v>72900</c:v>
                </c:pt>
                <c:pt idx="677">
                  <c:v>71200</c:v>
                </c:pt>
                <c:pt idx="678">
                  <c:v>70350</c:v>
                </c:pt>
                <c:pt idx="679">
                  <c:v>71400</c:v>
                </c:pt>
                <c:pt idx="680">
                  <c:v>71200</c:v>
                </c:pt>
                <c:pt idx="681">
                  <c:v>71350</c:v>
                </c:pt>
                <c:pt idx="682">
                  <c:v>70800</c:v>
                </c:pt>
                <c:pt idx="683">
                  <c:v>67150</c:v>
                </c:pt>
                <c:pt idx="684">
                  <c:v>65950</c:v>
                </c:pt>
                <c:pt idx="685">
                  <c:v>73800</c:v>
                </c:pt>
                <c:pt idx="686">
                  <c:v>73800</c:v>
                </c:pt>
                <c:pt idx="687">
                  <c:v>69400</c:v>
                </c:pt>
                <c:pt idx="688">
                  <c:v>67250</c:v>
                </c:pt>
                <c:pt idx="689">
                  <c:v>64850</c:v>
                </c:pt>
                <c:pt idx="690">
                  <c:v>63250</c:v>
                </c:pt>
                <c:pt idx="691">
                  <c:v>63750</c:v>
                </c:pt>
                <c:pt idx="692">
                  <c:v>62150</c:v>
                </c:pt>
                <c:pt idx="693">
                  <c:v>62950</c:v>
                </c:pt>
                <c:pt idx="694">
                  <c:v>63500</c:v>
                </c:pt>
                <c:pt idx="695">
                  <c:v>64450</c:v>
                </c:pt>
                <c:pt idx="696">
                  <c:v>68550</c:v>
                </c:pt>
                <c:pt idx="697">
                  <c:v>72150</c:v>
                </c:pt>
                <c:pt idx="698">
                  <c:v>75050</c:v>
                </c:pt>
                <c:pt idx="699">
                  <c:v>75700</c:v>
                </c:pt>
                <c:pt idx="700">
                  <c:v>76550</c:v>
                </c:pt>
                <c:pt idx="701">
                  <c:v>76800</c:v>
                </c:pt>
                <c:pt idx="702">
                  <c:v>76900</c:v>
                </c:pt>
                <c:pt idx="703">
                  <c:v>71650</c:v>
                </c:pt>
                <c:pt idx="704">
                  <c:v>70950</c:v>
                </c:pt>
                <c:pt idx="705">
                  <c:v>70250</c:v>
                </c:pt>
                <c:pt idx="706">
                  <c:v>69300</c:v>
                </c:pt>
                <c:pt idx="707">
                  <c:v>68450</c:v>
                </c:pt>
                <c:pt idx="708">
                  <c:v>63250</c:v>
                </c:pt>
                <c:pt idx="709">
                  <c:v>62000</c:v>
                </c:pt>
                <c:pt idx="710">
                  <c:v>61200</c:v>
                </c:pt>
                <c:pt idx="711">
                  <c:v>58150</c:v>
                </c:pt>
                <c:pt idx="712">
                  <c:v>56250</c:v>
                </c:pt>
                <c:pt idx="713">
                  <c:v>55300</c:v>
                </c:pt>
                <c:pt idx="714">
                  <c:v>55200</c:v>
                </c:pt>
                <c:pt idx="715">
                  <c:v>55800</c:v>
                </c:pt>
                <c:pt idx="716">
                  <c:v>55850</c:v>
                </c:pt>
                <c:pt idx="717">
                  <c:v>55900</c:v>
                </c:pt>
                <c:pt idx="718">
                  <c:v>56050</c:v>
                </c:pt>
                <c:pt idx="719">
                  <c:v>52950</c:v>
                </c:pt>
                <c:pt idx="720">
                  <c:v>55200</c:v>
                </c:pt>
                <c:pt idx="721">
                  <c:v>56050</c:v>
                </c:pt>
                <c:pt idx="722">
                  <c:v>57450</c:v>
                </c:pt>
                <c:pt idx="723">
                  <c:v>57900</c:v>
                </c:pt>
                <c:pt idx="724">
                  <c:v>58350</c:v>
                </c:pt>
                <c:pt idx="725">
                  <c:v>55150</c:v>
                </c:pt>
                <c:pt idx="726">
                  <c:v>55100</c:v>
                </c:pt>
                <c:pt idx="727">
                  <c:v>54850</c:v>
                </c:pt>
                <c:pt idx="728">
                  <c:v>44600</c:v>
                </c:pt>
                <c:pt idx="729">
                  <c:v>43650</c:v>
                </c:pt>
                <c:pt idx="730">
                  <c:v>43200</c:v>
                </c:pt>
                <c:pt idx="731">
                  <c:v>42950</c:v>
                </c:pt>
                <c:pt idx="732">
                  <c:v>42350</c:v>
                </c:pt>
                <c:pt idx="733">
                  <c:v>44150</c:v>
                </c:pt>
                <c:pt idx="734">
                  <c:v>42800</c:v>
                </c:pt>
                <c:pt idx="735">
                  <c:v>42900</c:v>
                </c:pt>
                <c:pt idx="736">
                  <c:v>43250</c:v>
                </c:pt>
                <c:pt idx="737">
                  <c:v>43200</c:v>
                </c:pt>
                <c:pt idx="738">
                  <c:v>41250</c:v>
                </c:pt>
                <c:pt idx="739">
                  <c:v>41200</c:v>
                </c:pt>
                <c:pt idx="740">
                  <c:v>39300</c:v>
                </c:pt>
                <c:pt idx="741">
                  <c:v>37600</c:v>
                </c:pt>
                <c:pt idx="742">
                  <c:v>37000</c:v>
                </c:pt>
                <c:pt idx="743">
                  <c:v>34700</c:v>
                </c:pt>
                <c:pt idx="744">
                  <c:v>33450</c:v>
                </c:pt>
                <c:pt idx="745">
                  <c:v>33450</c:v>
                </c:pt>
                <c:pt idx="746">
                  <c:v>33450</c:v>
                </c:pt>
                <c:pt idx="747">
                  <c:v>33750</c:v>
                </c:pt>
                <c:pt idx="748">
                  <c:v>33100</c:v>
                </c:pt>
                <c:pt idx="749">
                  <c:v>32400</c:v>
                </c:pt>
                <c:pt idx="750">
                  <c:v>32700</c:v>
                </c:pt>
                <c:pt idx="751">
                  <c:v>33450</c:v>
                </c:pt>
                <c:pt idx="752">
                  <c:v>33350</c:v>
                </c:pt>
                <c:pt idx="753">
                  <c:v>32750</c:v>
                </c:pt>
                <c:pt idx="754">
                  <c:v>32700</c:v>
                </c:pt>
                <c:pt idx="755">
                  <c:v>33200</c:v>
                </c:pt>
                <c:pt idx="756">
                  <c:v>32500</c:v>
                </c:pt>
                <c:pt idx="757">
                  <c:v>33000</c:v>
                </c:pt>
                <c:pt idx="758">
                  <c:v>33750</c:v>
                </c:pt>
                <c:pt idx="759">
                  <c:v>34450</c:v>
                </c:pt>
                <c:pt idx="760">
                  <c:v>36600</c:v>
                </c:pt>
                <c:pt idx="761">
                  <c:v>36250</c:v>
                </c:pt>
                <c:pt idx="762">
                  <c:v>35550</c:v>
                </c:pt>
                <c:pt idx="763">
                  <c:v>36350</c:v>
                </c:pt>
                <c:pt idx="764">
                  <c:v>37650</c:v>
                </c:pt>
                <c:pt idx="765">
                  <c:v>37150</c:v>
                </c:pt>
                <c:pt idx="766">
                  <c:v>38100</c:v>
                </c:pt>
                <c:pt idx="767">
                  <c:v>37900</c:v>
                </c:pt>
                <c:pt idx="768">
                  <c:v>37600</c:v>
                </c:pt>
                <c:pt idx="769">
                  <c:v>37700</c:v>
                </c:pt>
                <c:pt idx="770">
                  <c:v>37950</c:v>
                </c:pt>
                <c:pt idx="771">
                  <c:v>38150</c:v>
                </c:pt>
                <c:pt idx="772">
                  <c:v>37500</c:v>
                </c:pt>
                <c:pt idx="773">
                  <c:v>35700</c:v>
                </c:pt>
                <c:pt idx="774">
                  <c:v>35600</c:v>
                </c:pt>
                <c:pt idx="775">
                  <c:v>35300</c:v>
                </c:pt>
                <c:pt idx="776">
                  <c:v>36100</c:v>
                </c:pt>
                <c:pt idx="777">
                  <c:v>36500</c:v>
                </c:pt>
                <c:pt idx="778">
                  <c:v>35850</c:v>
                </c:pt>
                <c:pt idx="779">
                  <c:v>36200</c:v>
                </c:pt>
                <c:pt idx="780">
                  <c:v>36200</c:v>
                </c:pt>
                <c:pt idx="781">
                  <c:v>36200</c:v>
                </c:pt>
                <c:pt idx="782">
                  <c:v>36450</c:v>
                </c:pt>
                <c:pt idx="783">
                  <c:v>41950</c:v>
                </c:pt>
                <c:pt idx="784">
                  <c:v>44000</c:v>
                </c:pt>
                <c:pt idx="785">
                  <c:v>39650</c:v>
                </c:pt>
                <c:pt idx="786">
                  <c:v>41100</c:v>
                </c:pt>
                <c:pt idx="787">
                  <c:v>41450</c:v>
                </c:pt>
                <c:pt idx="788">
                  <c:v>45900</c:v>
                </c:pt>
                <c:pt idx="789">
                  <c:v>46000</c:v>
                </c:pt>
                <c:pt idx="790">
                  <c:v>45700</c:v>
                </c:pt>
                <c:pt idx="791">
                  <c:v>45400</c:v>
                </c:pt>
                <c:pt idx="792">
                  <c:v>46200</c:v>
                </c:pt>
                <c:pt idx="793">
                  <c:v>42350</c:v>
                </c:pt>
                <c:pt idx="794">
                  <c:v>42450</c:v>
                </c:pt>
                <c:pt idx="795">
                  <c:v>42500</c:v>
                </c:pt>
                <c:pt idx="796">
                  <c:v>40100</c:v>
                </c:pt>
                <c:pt idx="797">
                  <c:v>41700</c:v>
                </c:pt>
                <c:pt idx="798">
                  <c:v>41700</c:v>
                </c:pt>
                <c:pt idx="799">
                  <c:v>42650</c:v>
                </c:pt>
                <c:pt idx="800">
                  <c:v>42300</c:v>
                </c:pt>
                <c:pt idx="801">
                  <c:v>44200</c:v>
                </c:pt>
                <c:pt idx="802">
                  <c:v>45250</c:v>
                </c:pt>
                <c:pt idx="803">
                  <c:v>43250</c:v>
                </c:pt>
                <c:pt idx="804">
                  <c:v>44100</c:v>
                </c:pt>
                <c:pt idx="805">
                  <c:v>41900</c:v>
                </c:pt>
                <c:pt idx="806">
                  <c:v>45550</c:v>
                </c:pt>
                <c:pt idx="807">
                  <c:v>43150</c:v>
                </c:pt>
                <c:pt idx="808">
                  <c:v>45250</c:v>
                </c:pt>
                <c:pt idx="809">
                  <c:v>46350</c:v>
                </c:pt>
                <c:pt idx="810">
                  <c:v>47200</c:v>
                </c:pt>
                <c:pt idx="811">
                  <c:v>46800</c:v>
                </c:pt>
                <c:pt idx="812">
                  <c:v>46850</c:v>
                </c:pt>
                <c:pt idx="813">
                  <c:v>43650</c:v>
                </c:pt>
                <c:pt idx="814">
                  <c:v>44100</c:v>
                </c:pt>
                <c:pt idx="815">
                  <c:v>47800</c:v>
                </c:pt>
                <c:pt idx="816">
                  <c:v>51750</c:v>
                </c:pt>
                <c:pt idx="817">
                  <c:v>52900</c:v>
                </c:pt>
                <c:pt idx="818">
                  <c:v>49150</c:v>
                </c:pt>
                <c:pt idx="819">
                  <c:v>49900</c:v>
                </c:pt>
                <c:pt idx="820">
                  <c:v>49100</c:v>
                </c:pt>
                <c:pt idx="821">
                  <c:v>48900</c:v>
                </c:pt>
                <c:pt idx="822">
                  <c:v>49400</c:v>
                </c:pt>
                <c:pt idx="823">
                  <c:v>49050</c:v>
                </c:pt>
                <c:pt idx="824">
                  <c:v>47750</c:v>
                </c:pt>
                <c:pt idx="825">
                  <c:v>47050</c:v>
                </c:pt>
                <c:pt idx="826">
                  <c:v>44350</c:v>
                </c:pt>
                <c:pt idx="827">
                  <c:v>43500</c:v>
                </c:pt>
                <c:pt idx="828">
                  <c:v>41600</c:v>
                </c:pt>
                <c:pt idx="829">
                  <c:v>41950</c:v>
                </c:pt>
                <c:pt idx="830">
                  <c:v>40300</c:v>
                </c:pt>
                <c:pt idx="831">
                  <c:v>40800</c:v>
                </c:pt>
                <c:pt idx="832">
                  <c:v>39900</c:v>
                </c:pt>
                <c:pt idx="833">
                  <c:v>41400</c:v>
                </c:pt>
                <c:pt idx="834">
                  <c:v>41200</c:v>
                </c:pt>
                <c:pt idx="835">
                  <c:v>42500</c:v>
                </c:pt>
                <c:pt idx="836">
                  <c:v>43300</c:v>
                </c:pt>
                <c:pt idx="837">
                  <c:v>43200</c:v>
                </c:pt>
                <c:pt idx="838">
                  <c:v>44000</c:v>
                </c:pt>
                <c:pt idx="839">
                  <c:v>44600</c:v>
                </c:pt>
                <c:pt idx="840">
                  <c:v>44600</c:v>
                </c:pt>
                <c:pt idx="841">
                  <c:v>44600</c:v>
                </c:pt>
                <c:pt idx="842">
                  <c:v>49200</c:v>
                </c:pt>
                <c:pt idx="843">
                  <c:v>44200</c:v>
                </c:pt>
                <c:pt idx="844">
                  <c:v>41450</c:v>
                </c:pt>
                <c:pt idx="845">
                  <c:v>40300</c:v>
                </c:pt>
                <c:pt idx="846">
                  <c:v>39750</c:v>
                </c:pt>
                <c:pt idx="847">
                  <c:v>39100</c:v>
                </c:pt>
                <c:pt idx="848">
                  <c:v>40000</c:v>
                </c:pt>
                <c:pt idx="849">
                  <c:v>37250</c:v>
                </c:pt>
                <c:pt idx="850">
                  <c:v>37600</c:v>
                </c:pt>
                <c:pt idx="851">
                  <c:v>39100</c:v>
                </c:pt>
                <c:pt idx="852">
                  <c:v>39100</c:v>
                </c:pt>
                <c:pt idx="853">
                  <c:v>36900</c:v>
                </c:pt>
                <c:pt idx="854">
                  <c:v>35800</c:v>
                </c:pt>
                <c:pt idx="855">
                  <c:v>34950</c:v>
                </c:pt>
                <c:pt idx="856">
                  <c:v>36150</c:v>
                </c:pt>
                <c:pt idx="857">
                  <c:v>36850</c:v>
                </c:pt>
                <c:pt idx="858">
                  <c:v>45000</c:v>
                </c:pt>
                <c:pt idx="859">
                  <c:v>51550</c:v>
                </c:pt>
                <c:pt idx="860">
                  <c:v>51550</c:v>
                </c:pt>
                <c:pt idx="861">
                  <c:v>51550</c:v>
                </c:pt>
                <c:pt idx="862">
                  <c:v>51550</c:v>
                </c:pt>
                <c:pt idx="863">
                  <c:v>51550</c:v>
                </c:pt>
                <c:pt idx="864">
                  <c:v>51550</c:v>
                </c:pt>
                <c:pt idx="865">
                  <c:v>42200</c:v>
                </c:pt>
                <c:pt idx="866">
                  <c:v>39600</c:v>
                </c:pt>
                <c:pt idx="867">
                  <c:v>35850</c:v>
                </c:pt>
                <c:pt idx="868">
                  <c:v>34750</c:v>
                </c:pt>
                <c:pt idx="869">
                  <c:v>34750</c:v>
                </c:pt>
                <c:pt idx="870">
                  <c:v>33900</c:v>
                </c:pt>
                <c:pt idx="871">
                  <c:v>33700</c:v>
                </c:pt>
                <c:pt idx="872">
                  <c:v>34250</c:v>
                </c:pt>
                <c:pt idx="873">
                  <c:v>34400</c:v>
                </c:pt>
                <c:pt idx="874">
                  <c:v>36450</c:v>
                </c:pt>
                <c:pt idx="875">
                  <c:v>38250</c:v>
                </c:pt>
                <c:pt idx="876">
                  <c:v>38200</c:v>
                </c:pt>
                <c:pt idx="877">
                  <c:v>37150</c:v>
                </c:pt>
                <c:pt idx="878">
                  <c:v>37400</c:v>
                </c:pt>
                <c:pt idx="879">
                  <c:v>38200</c:v>
                </c:pt>
                <c:pt idx="880">
                  <c:v>37350</c:v>
                </c:pt>
                <c:pt idx="881">
                  <c:v>37350</c:v>
                </c:pt>
                <c:pt idx="882">
                  <c:v>36800</c:v>
                </c:pt>
                <c:pt idx="883">
                  <c:v>36450</c:v>
                </c:pt>
                <c:pt idx="884">
                  <c:v>36550</c:v>
                </c:pt>
                <c:pt idx="885">
                  <c:v>35350</c:v>
                </c:pt>
                <c:pt idx="886">
                  <c:v>34600</c:v>
                </c:pt>
                <c:pt idx="887">
                  <c:v>35900</c:v>
                </c:pt>
                <c:pt idx="888">
                  <c:v>33950</c:v>
                </c:pt>
                <c:pt idx="889">
                  <c:v>33900</c:v>
                </c:pt>
                <c:pt idx="890">
                  <c:v>33950</c:v>
                </c:pt>
                <c:pt idx="891">
                  <c:v>33950</c:v>
                </c:pt>
                <c:pt idx="892">
                  <c:v>33950</c:v>
                </c:pt>
                <c:pt idx="893">
                  <c:v>34350</c:v>
                </c:pt>
                <c:pt idx="894">
                  <c:v>34650</c:v>
                </c:pt>
                <c:pt idx="895">
                  <c:v>34250</c:v>
                </c:pt>
                <c:pt idx="896">
                  <c:v>34950</c:v>
                </c:pt>
                <c:pt idx="897">
                  <c:v>35000</c:v>
                </c:pt>
                <c:pt idx="898">
                  <c:v>33750</c:v>
                </c:pt>
                <c:pt idx="899">
                  <c:v>33700</c:v>
                </c:pt>
                <c:pt idx="900">
                  <c:v>33900</c:v>
                </c:pt>
                <c:pt idx="901">
                  <c:v>34550</c:v>
                </c:pt>
                <c:pt idx="902">
                  <c:v>34100</c:v>
                </c:pt>
                <c:pt idx="903">
                  <c:v>33550</c:v>
                </c:pt>
                <c:pt idx="904">
                  <c:v>33000</c:v>
                </c:pt>
                <c:pt idx="905">
                  <c:v>33950</c:v>
                </c:pt>
                <c:pt idx="906">
                  <c:v>35800</c:v>
                </c:pt>
                <c:pt idx="907">
                  <c:v>36700</c:v>
                </c:pt>
                <c:pt idx="908">
                  <c:v>42850</c:v>
                </c:pt>
                <c:pt idx="909">
                  <c:v>44950</c:v>
                </c:pt>
                <c:pt idx="910">
                  <c:v>44950</c:v>
                </c:pt>
                <c:pt idx="911">
                  <c:v>44950</c:v>
                </c:pt>
                <c:pt idx="912">
                  <c:v>44950</c:v>
                </c:pt>
                <c:pt idx="913">
                  <c:v>44550</c:v>
                </c:pt>
                <c:pt idx="914">
                  <c:v>42950</c:v>
                </c:pt>
                <c:pt idx="915">
                  <c:v>41750</c:v>
                </c:pt>
                <c:pt idx="916">
                  <c:v>39700</c:v>
                </c:pt>
                <c:pt idx="917">
                  <c:v>39850</c:v>
                </c:pt>
                <c:pt idx="918">
                  <c:v>37250</c:v>
                </c:pt>
                <c:pt idx="919">
                  <c:v>36600</c:v>
                </c:pt>
                <c:pt idx="920">
                  <c:v>36650</c:v>
                </c:pt>
                <c:pt idx="921">
                  <c:v>35450</c:v>
                </c:pt>
                <c:pt idx="922">
                  <c:v>36550</c:v>
                </c:pt>
                <c:pt idx="923">
                  <c:v>37250</c:v>
                </c:pt>
                <c:pt idx="924">
                  <c:v>36400</c:v>
                </c:pt>
                <c:pt idx="925">
                  <c:v>37150</c:v>
                </c:pt>
                <c:pt idx="926">
                  <c:v>36200</c:v>
                </c:pt>
                <c:pt idx="927">
                  <c:v>35800</c:v>
                </c:pt>
                <c:pt idx="928">
                  <c:v>34700</c:v>
                </c:pt>
                <c:pt idx="929">
                  <c:v>34700</c:v>
                </c:pt>
                <c:pt idx="930">
                  <c:v>36300</c:v>
                </c:pt>
                <c:pt idx="931">
                  <c:v>36200</c:v>
                </c:pt>
                <c:pt idx="932">
                  <c:v>35600</c:v>
                </c:pt>
                <c:pt idx="933">
                  <c:v>36300</c:v>
                </c:pt>
                <c:pt idx="934">
                  <c:v>37350</c:v>
                </c:pt>
                <c:pt idx="935">
                  <c:v>38400</c:v>
                </c:pt>
                <c:pt idx="936">
                  <c:v>39200</c:v>
                </c:pt>
                <c:pt idx="937">
                  <c:v>37500</c:v>
                </c:pt>
                <c:pt idx="938">
                  <c:v>37700</c:v>
                </c:pt>
                <c:pt idx="939">
                  <c:v>37800</c:v>
                </c:pt>
                <c:pt idx="940">
                  <c:v>36900</c:v>
                </c:pt>
                <c:pt idx="941">
                  <c:v>36800</c:v>
                </c:pt>
                <c:pt idx="942">
                  <c:v>38200</c:v>
                </c:pt>
                <c:pt idx="943">
                  <c:v>37450</c:v>
                </c:pt>
                <c:pt idx="944">
                  <c:v>38550</c:v>
                </c:pt>
                <c:pt idx="945">
                  <c:v>38800</c:v>
                </c:pt>
                <c:pt idx="946">
                  <c:v>38800</c:v>
                </c:pt>
                <c:pt idx="947">
                  <c:v>39450</c:v>
                </c:pt>
                <c:pt idx="948">
                  <c:v>42350</c:v>
                </c:pt>
                <c:pt idx="949">
                  <c:v>43950</c:v>
                </c:pt>
                <c:pt idx="950">
                  <c:v>45300</c:v>
                </c:pt>
                <c:pt idx="951">
                  <c:v>47700</c:v>
                </c:pt>
                <c:pt idx="952">
                  <c:v>49600</c:v>
                </c:pt>
                <c:pt idx="953">
                  <c:v>49650</c:v>
                </c:pt>
                <c:pt idx="954">
                  <c:v>48650</c:v>
                </c:pt>
                <c:pt idx="955">
                  <c:v>47000</c:v>
                </c:pt>
                <c:pt idx="956">
                  <c:v>47150</c:v>
                </c:pt>
                <c:pt idx="957">
                  <c:v>46650</c:v>
                </c:pt>
                <c:pt idx="958">
                  <c:v>41700</c:v>
                </c:pt>
                <c:pt idx="959">
                  <c:v>39450</c:v>
                </c:pt>
                <c:pt idx="960">
                  <c:v>38350</c:v>
                </c:pt>
                <c:pt idx="961">
                  <c:v>39150</c:v>
                </c:pt>
                <c:pt idx="962">
                  <c:v>38900</c:v>
                </c:pt>
                <c:pt idx="963">
                  <c:v>37550</c:v>
                </c:pt>
                <c:pt idx="964">
                  <c:v>36350</c:v>
                </c:pt>
                <c:pt idx="965">
                  <c:v>36150</c:v>
                </c:pt>
                <c:pt idx="966">
                  <c:v>37450</c:v>
                </c:pt>
                <c:pt idx="967">
                  <c:v>38150</c:v>
                </c:pt>
                <c:pt idx="968">
                  <c:v>35750</c:v>
                </c:pt>
                <c:pt idx="969">
                  <c:v>37150</c:v>
                </c:pt>
                <c:pt idx="970">
                  <c:v>38450</c:v>
                </c:pt>
                <c:pt idx="971">
                  <c:v>37650</c:v>
                </c:pt>
                <c:pt idx="972">
                  <c:v>36700</c:v>
                </c:pt>
                <c:pt idx="973">
                  <c:v>39700</c:v>
                </c:pt>
                <c:pt idx="974">
                  <c:v>40800</c:v>
                </c:pt>
                <c:pt idx="975">
                  <c:v>41500</c:v>
                </c:pt>
                <c:pt idx="976">
                  <c:v>41500</c:v>
                </c:pt>
                <c:pt idx="977">
                  <c:v>41500</c:v>
                </c:pt>
                <c:pt idx="978">
                  <c:v>43900</c:v>
                </c:pt>
                <c:pt idx="979">
                  <c:v>44450</c:v>
                </c:pt>
                <c:pt idx="980">
                  <c:v>45250</c:v>
                </c:pt>
                <c:pt idx="981">
                  <c:v>44750</c:v>
                </c:pt>
                <c:pt idx="982">
                  <c:v>45100</c:v>
                </c:pt>
                <c:pt idx="983">
                  <c:v>42100</c:v>
                </c:pt>
                <c:pt idx="984">
                  <c:v>43600</c:v>
                </c:pt>
                <c:pt idx="985">
                  <c:v>42450</c:v>
                </c:pt>
                <c:pt idx="986">
                  <c:v>42550</c:v>
                </c:pt>
                <c:pt idx="987">
                  <c:v>43000</c:v>
                </c:pt>
                <c:pt idx="988">
                  <c:v>43250</c:v>
                </c:pt>
                <c:pt idx="989">
                  <c:v>42450</c:v>
                </c:pt>
                <c:pt idx="990">
                  <c:v>40950</c:v>
                </c:pt>
                <c:pt idx="991">
                  <c:v>41000</c:v>
                </c:pt>
                <c:pt idx="992">
                  <c:v>41900</c:v>
                </c:pt>
                <c:pt idx="993">
                  <c:v>43850</c:v>
                </c:pt>
                <c:pt idx="994">
                  <c:v>44000</c:v>
                </c:pt>
                <c:pt idx="995">
                  <c:v>46200</c:v>
                </c:pt>
                <c:pt idx="996">
                  <c:v>47600</c:v>
                </c:pt>
                <c:pt idx="997">
                  <c:v>48900</c:v>
                </c:pt>
                <c:pt idx="998">
                  <c:v>58950</c:v>
                </c:pt>
                <c:pt idx="999">
                  <c:v>61150</c:v>
                </c:pt>
                <c:pt idx="1000">
                  <c:v>61900</c:v>
                </c:pt>
                <c:pt idx="1001">
                  <c:v>61950</c:v>
                </c:pt>
                <c:pt idx="1002">
                  <c:v>62750</c:v>
                </c:pt>
                <c:pt idx="1003">
                  <c:v>69700</c:v>
                </c:pt>
                <c:pt idx="1004">
                  <c:v>71500</c:v>
                </c:pt>
                <c:pt idx="1005">
                  <c:v>72700</c:v>
                </c:pt>
                <c:pt idx="1006">
                  <c:v>72500</c:v>
                </c:pt>
                <c:pt idx="1007">
                  <c:v>70750</c:v>
                </c:pt>
                <c:pt idx="1008">
                  <c:v>71900</c:v>
                </c:pt>
                <c:pt idx="1009">
                  <c:v>72650</c:v>
                </c:pt>
                <c:pt idx="1010">
                  <c:v>73000</c:v>
                </c:pt>
                <c:pt idx="1011">
                  <c:v>72950</c:v>
                </c:pt>
                <c:pt idx="1012">
                  <c:v>72250</c:v>
                </c:pt>
                <c:pt idx="1013">
                  <c:v>79250</c:v>
                </c:pt>
                <c:pt idx="1014">
                  <c:v>83400</c:v>
                </c:pt>
                <c:pt idx="1015">
                  <c:v>85350</c:v>
                </c:pt>
                <c:pt idx="1016">
                  <c:v>83850</c:v>
                </c:pt>
                <c:pt idx="1017">
                  <c:v>81200</c:v>
                </c:pt>
                <c:pt idx="1018">
                  <c:v>75200</c:v>
                </c:pt>
                <c:pt idx="1019">
                  <c:v>79650</c:v>
                </c:pt>
                <c:pt idx="1020">
                  <c:v>83950</c:v>
                </c:pt>
                <c:pt idx="1021">
                  <c:v>84850</c:v>
                </c:pt>
                <c:pt idx="1022">
                  <c:v>90450</c:v>
                </c:pt>
                <c:pt idx="1023">
                  <c:v>93200</c:v>
                </c:pt>
                <c:pt idx="1024">
                  <c:v>92400</c:v>
                </c:pt>
                <c:pt idx="1025">
                  <c:v>97350</c:v>
                </c:pt>
                <c:pt idx="1026">
                  <c:v>96600</c:v>
                </c:pt>
                <c:pt idx="1027">
                  <c:v>94200</c:v>
                </c:pt>
                <c:pt idx="1028">
                  <c:v>93150</c:v>
                </c:pt>
                <c:pt idx="1029">
                  <c:v>90050</c:v>
                </c:pt>
                <c:pt idx="1030">
                  <c:v>88200</c:v>
                </c:pt>
                <c:pt idx="1031">
                  <c:v>83400</c:v>
                </c:pt>
                <c:pt idx="1032">
                  <c:v>80000</c:v>
                </c:pt>
                <c:pt idx="1033">
                  <c:v>69850</c:v>
                </c:pt>
                <c:pt idx="1034">
                  <c:v>71100</c:v>
                </c:pt>
                <c:pt idx="1035">
                  <c:v>66100</c:v>
                </c:pt>
                <c:pt idx="1036">
                  <c:v>67650</c:v>
                </c:pt>
                <c:pt idx="1037">
                  <c:v>65700</c:v>
                </c:pt>
                <c:pt idx="1038">
                  <c:v>65700</c:v>
                </c:pt>
                <c:pt idx="1039">
                  <c:v>65750</c:v>
                </c:pt>
                <c:pt idx="1040">
                  <c:v>65750</c:v>
                </c:pt>
                <c:pt idx="1041">
                  <c:v>65700</c:v>
                </c:pt>
                <c:pt idx="1042">
                  <c:v>62950</c:v>
                </c:pt>
                <c:pt idx="1043">
                  <c:v>62950</c:v>
                </c:pt>
                <c:pt idx="1044">
                  <c:v>76000</c:v>
                </c:pt>
                <c:pt idx="1045">
                  <c:v>76750</c:v>
                </c:pt>
                <c:pt idx="1046">
                  <c:v>76450</c:v>
                </c:pt>
                <c:pt idx="1047">
                  <c:v>72900</c:v>
                </c:pt>
                <c:pt idx="1048">
                  <c:v>68900</c:v>
                </c:pt>
                <c:pt idx="1049">
                  <c:v>67550</c:v>
                </c:pt>
                <c:pt idx="1050">
                  <c:v>66750</c:v>
                </c:pt>
                <c:pt idx="1051">
                  <c:v>65600</c:v>
                </c:pt>
                <c:pt idx="1052">
                  <c:v>64500</c:v>
                </c:pt>
                <c:pt idx="1053">
                  <c:v>65650</c:v>
                </c:pt>
                <c:pt idx="1054">
                  <c:v>68700</c:v>
                </c:pt>
                <c:pt idx="1055">
                  <c:v>67150</c:v>
                </c:pt>
                <c:pt idx="1056">
                  <c:v>64900</c:v>
                </c:pt>
                <c:pt idx="1057">
                  <c:v>65250</c:v>
                </c:pt>
                <c:pt idx="1058">
                  <c:v>69400</c:v>
                </c:pt>
                <c:pt idx="1059">
                  <c:v>79250</c:v>
                </c:pt>
                <c:pt idx="1060">
                  <c:v>80850</c:v>
                </c:pt>
                <c:pt idx="1061">
                  <c:v>76900</c:v>
                </c:pt>
                <c:pt idx="1062">
                  <c:v>73100</c:v>
                </c:pt>
                <c:pt idx="1063">
                  <c:v>69500</c:v>
                </c:pt>
                <c:pt idx="1064">
                  <c:v>71450</c:v>
                </c:pt>
                <c:pt idx="1065">
                  <c:v>71500</c:v>
                </c:pt>
                <c:pt idx="1066">
                  <c:v>71700</c:v>
                </c:pt>
                <c:pt idx="1067">
                  <c:v>75850</c:v>
                </c:pt>
                <c:pt idx="1068">
                  <c:v>76900</c:v>
                </c:pt>
                <c:pt idx="1069">
                  <c:v>76850</c:v>
                </c:pt>
                <c:pt idx="1070">
                  <c:v>77200</c:v>
                </c:pt>
                <c:pt idx="1071">
                  <c:v>77200</c:v>
                </c:pt>
                <c:pt idx="1072">
                  <c:v>77200</c:v>
                </c:pt>
                <c:pt idx="1073">
                  <c:v>77400</c:v>
                </c:pt>
                <c:pt idx="1074">
                  <c:v>78150</c:v>
                </c:pt>
                <c:pt idx="1075">
                  <c:v>78150</c:v>
                </c:pt>
                <c:pt idx="1076">
                  <c:v>87750</c:v>
                </c:pt>
                <c:pt idx="1077">
                  <c:v>95500</c:v>
                </c:pt>
                <c:pt idx="1078">
                  <c:v>88700</c:v>
                </c:pt>
                <c:pt idx="1079">
                  <c:v>92450</c:v>
                </c:pt>
                <c:pt idx="1080">
                  <c:v>92900</c:v>
                </c:pt>
                <c:pt idx="1081">
                  <c:v>95200</c:v>
                </c:pt>
                <c:pt idx="1082">
                  <c:v>98900</c:v>
                </c:pt>
                <c:pt idx="1083">
                  <c:v>91800</c:v>
                </c:pt>
                <c:pt idx="1084">
                  <c:v>89400</c:v>
                </c:pt>
                <c:pt idx="1085">
                  <c:v>89150</c:v>
                </c:pt>
                <c:pt idx="1086">
                  <c:v>86150</c:v>
                </c:pt>
                <c:pt idx="1087">
                  <c:v>80850</c:v>
                </c:pt>
                <c:pt idx="1088">
                  <c:v>82100</c:v>
                </c:pt>
                <c:pt idx="1089">
                  <c:v>83700</c:v>
                </c:pt>
                <c:pt idx="1090">
                  <c:v>78550</c:v>
                </c:pt>
                <c:pt idx="1091">
                  <c:v>76550</c:v>
                </c:pt>
                <c:pt idx="1092">
                  <c:v>79200</c:v>
                </c:pt>
                <c:pt idx="1093">
                  <c:v>79200</c:v>
                </c:pt>
                <c:pt idx="1094">
                  <c:v>79200</c:v>
                </c:pt>
                <c:pt idx="1095">
                  <c:v>88750</c:v>
                </c:pt>
                <c:pt idx="1096">
                  <c:v>86800</c:v>
                </c:pt>
                <c:pt idx="1097">
                  <c:v>78900</c:v>
                </c:pt>
                <c:pt idx="1098">
                  <c:v>59550</c:v>
                </c:pt>
                <c:pt idx="1099">
                  <c:v>59250</c:v>
                </c:pt>
                <c:pt idx="1100">
                  <c:v>56200</c:v>
                </c:pt>
                <c:pt idx="1101">
                  <c:v>52150</c:v>
                </c:pt>
                <c:pt idx="1102">
                  <c:v>49450</c:v>
                </c:pt>
                <c:pt idx="1103">
                  <c:v>43850</c:v>
                </c:pt>
                <c:pt idx="1104">
                  <c:v>46100</c:v>
                </c:pt>
                <c:pt idx="1105">
                  <c:v>44500</c:v>
                </c:pt>
                <c:pt idx="1106">
                  <c:v>43500</c:v>
                </c:pt>
                <c:pt idx="1107">
                  <c:v>43500</c:v>
                </c:pt>
                <c:pt idx="1108">
                  <c:v>45650</c:v>
                </c:pt>
                <c:pt idx="1109">
                  <c:v>45100</c:v>
                </c:pt>
                <c:pt idx="1110">
                  <c:v>46050</c:v>
                </c:pt>
                <c:pt idx="1111">
                  <c:v>46200</c:v>
                </c:pt>
                <c:pt idx="1112">
                  <c:v>49700</c:v>
                </c:pt>
                <c:pt idx="1113">
                  <c:v>49700</c:v>
                </c:pt>
                <c:pt idx="1114">
                  <c:v>49700</c:v>
                </c:pt>
                <c:pt idx="1115">
                  <c:v>49700</c:v>
                </c:pt>
                <c:pt idx="1116">
                  <c:v>49700</c:v>
                </c:pt>
                <c:pt idx="1117">
                  <c:v>49700</c:v>
                </c:pt>
                <c:pt idx="1118">
                  <c:v>49700</c:v>
                </c:pt>
                <c:pt idx="1119">
                  <c:v>46750</c:v>
                </c:pt>
                <c:pt idx="1120">
                  <c:v>44500</c:v>
                </c:pt>
                <c:pt idx="1121">
                  <c:v>49900</c:v>
                </c:pt>
                <c:pt idx="1122">
                  <c:v>46500</c:v>
                </c:pt>
                <c:pt idx="1123">
                  <c:v>51350</c:v>
                </c:pt>
                <c:pt idx="1124">
                  <c:v>51550</c:v>
                </c:pt>
                <c:pt idx="1125">
                  <c:v>50700</c:v>
                </c:pt>
                <c:pt idx="1126">
                  <c:v>50800</c:v>
                </c:pt>
                <c:pt idx="1127">
                  <c:v>58000</c:v>
                </c:pt>
                <c:pt idx="1128">
                  <c:v>66400</c:v>
                </c:pt>
                <c:pt idx="1129">
                  <c:v>65200</c:v>
                </c:pt>
                <c:pt idx="1130">
                  <c:v>65200</c:v>
                </c:pt>
                <c:pt idx="1131">
                  <c:v>65450</c:v>
                </c:pt>
                <c:pt idx="1132">
                  <c:v>66400</c:v>
                </c:pt>
                <c:pt idx="1133">
                  <c:v>62850</c:v>
                </c:pt>
                <c:pt idx="1134">
                  <c:v>61400</c:v>
                </c:pt>
                <c:pt idx="1135">
                  <c:v>60050</c:v>
                </c:pt>
                <c:pt idx="1136">
                  <c:v>60050</c:v>
                </c:pt>
                <c:pt idx="1137">
                  <c:v>60050</c:v>
                </c:pt>
                <c:pt idx="1138">
                  <c:v>51550</c:v>
                </c:pt>
                <c:pt idx="1139">
                  <c:v>52450</c:v>
                </c:pt>
                <c:pt idx="1140">
                  <c:v>51200</c:v>
                </c:pt>
                <c:pt idx="1141">
                  <c:v>52500</c:v>
                </c:pt>
                <c:pt idx="1142">
                  <c:v>53650</c:v>
                </c:pt>
                <c:pt idx="1143">
                  <c:v>50650</c:v>
                </c:pt>
                <c:pt idx="1144">
                  <c:v>50350</c:v>
                </c:pt>
                <c:pt idx="1145">
                  <c:v>49650</c:v>
                </c:pt>
                <c:pt idx="1146">
                  <c:v>49650</c:v>
                </c:pt>
                <c:pt idx="1147">
                  <c:v>49650</c:v>
                </c:pt>
                <c:pt idx="1148">
                  <c:v>52000</c:v>
                </c:pt>
                <c:pt idx="1149">
                  <c:v>60200</c:v>
                </c:pt>
                <c:pt idx="1150">
                  <c:v>57900</c:v>
                </c:pt>
                <c:pt idx="1151">
                  <c:v>56650</c:v>
                </c:pt>
                <c:pt idx="1152">
                  <c:v>54050</c:v>
                </c:pt>
                <c:pt idx="1153">
                  <c:v>52700</c:v>
                </c:pt>
                <c:pt idx="1154">
                  <c:v>52550</c:v>
                </c:pt>
                <c:pt idx="1155">
                  <c:v>53350</c:v>
                </c:pt>
                <c:pt idx="1156">
                  <c:v>54100</c:v>
                </c:pt>
                <c:pt idx="1157">
                  <c:v>52400</c:v>
                </c:pt>
                <c:pt idx="1158">
                  <c:v>58200</c:v>
                </c:pt>
                <c:pt idx="1159">
                  <c:v>58400</c:v>
                </c:pt>
                <c:pt idx="1160">
                  <c:v>59400</c:v>
                </c:pt>
                <c:pt idx="1161">
                  <c:v>58950</c:v>
                </c:pt>
                <c:pt idx="1162">
                  <c:v>63050</c:v>
                </c:pt>
                <c:pt idx="1163">
                  <c:v>63050</c:v>
                </c:pt>
                <c:pt idx="1164">
                  <c:v>63050</c:v>
                </c:pt>
                <c:pt idx="1165">
                  <c:v>65850</c:v>
                </c:pt>
                <c:pt idx="1166">
                  <c:v>61500</c:v>
                </c:pt>
                <c:pt idx="1167">
                  <c:v>58100</c:v>
                </c:pt>
                <c:pt idx="1168">
                  <c:v>47150</c:v>
                </c:pt>
                <c:pt idx="1169">
                  <c:v>45550</c:v>
                </c:pt>
                <c:pt idx="1170">
                  <c:v>44050</c:v>
                </c:pt>
                <c:pt idx="1171">
                  <c:v>46400</c:v>
                </c:pt>
                <c:pt idx="1172">
                  <c:v>44750</c:v>
                </c:pt>
                <c:pt idx="1173">
                  <c:v>43100</c:v>
                </c:pt>
                <c:pt idx="1174">
                  <c:v>44050</c:v>
                </c:pt>
                <c:pt idx="1175">
                  <c:v>45750</c:v>
                </c:pt>
                <c:pt idx="1176">
                  <c:v>48300</c:v>
                </c:pt>
                <c:pt idx="1177">
                  <c:v>48350</c:v>
                </c:pt>
                <c:pt idx="1178">
                  <c:v>45900</c:v>
                </c:pt>
                <c:pt idx="1179">
                  <c:v>46150</c:v>
                </c:pt>
                <c:pt idx="1180">
                  <c:v>47050</c:v>
                </c:pt>
                <c:pt idx="1181">
                  <c:v>42750</c:v>
                </c:pt>
                <c:pt idx="1182">
                  <c:v>45150</c:v>
                </c:pt>
                <c:pt idx="1183">
                  <c:v>42950</c:v>
                </c:pt>
                <c:pt idx="1184">
                  <c:v>42250</c:v>
                </c:pt>
                <c:pt idx="1185">
                  <c:v>42150</c:v>
                </c:pt>
                <c:pt idx="1186">
                  <c:v>41300</c:v>
                </c:pt>
                <c:pt idx="1187">
                  <c:v>43000</c:v>
                </c:pt>
                <c:pt idx="1188">
                  <c:v>43900</c:v>
                </c:pt>
                <c:pt idx="1189">
                  <c:v>45200</c:v>
                </c:pt>
                <c:pt idx="1190">
                  <c:v>47000</c:v>
                </c:pt>
                <c:pt idx="1191">
                  <c:v>46300</c:v>
                </c:pt>
                <c:pt idx="1192">
                  <c:v>45850</c:v>
                </c:pt>
                <c:pt idx="1193">
                  <c:v>43500</c:v>
                </c:pt>
                <c:pt idx="1194">
                  <c:v>42550</c:v>
                </c:pt>
                <c:pt idx="1195">
                  <c:v>44550</c:v>
                </c:pt>
                <c:pt idx="1196">
                  <c:v>43950</c:v>
                </c:pt>
                <c:pt idx="1197">
                  <c:v>43550</c:v>
                </c:pt>
                <c:pt idx="1198">
                  <c:v>44600</c:v>
                </c:pt>
                <c:pt idx="1199">
                  <c:v>45550</c:v>
                </c:pt>
                <c:pt idx="1200">
                  <c:v>45700</c:v>
                </c:pt>
                <c:pt idx="1201">
                  <c:v>45700</c:v>
                </c:pt>
                <c:pt idx="1202">
                  <c:v>46550</c:v>
                </c:pt>
                <c:pt idx="1203">
                  <c:v>44900</c:v>
                </c:pt>
                <c:pt idx="1204">
                  <c:v>43550</c:v>
                </c:pt>
                <c:pt idx="1205">
                  <c:v>42200</c:v>
                </c:pt>
                <c:pt idx="1206">
                  <c:v>41550</c:v>
                </c:pt>
                <c:pt idx="1207">
                  <c:v>43000</c:v>
                </c:pt>
                <c:pt idx="1208">
                  <c:v>43950</c:v>
                </c:pt>
                <c:pt idx="1209">
                  <c:v>42850</c:v>
                </c:pt>
                <c:pt idx="1210">
                  <c:v>41250</c:v>
                </c:pt>
                <c:pt idx="1211">
                  <c:v>39750</c:v>
                </c:pt>
                <c:pt idx="1212">
                  <c:v>39450</c:v>
                </c:pt>
                <c:pt idx="1213">
                  <c:v>40250</c:v>
                </c:pt>
                <c:pt idx="1214">
                  <c:v>39000</c:v>
                </c:pt>
                <c:pt idx="1215">
                  <c:v>37900</c:v>
                </c:pt>
                <c:pt idx="1216">
                  <c:v>36250</c:v>
                </c:pt>
                <c:pt idx="1217">
                  <c:v>35700</c:v>
                </c:pt>
                <c:pt idx="1218">
                  <c:v>34950</c:v>
                </c:pt>
                <c:pt idx="1219">
                  <c:v>34950</c:v>
                </c:pt>
                <c:pt idx="1220">
                  <c:v>35350</c:v>
                </c:pt>
                <c:pt idx="1221">
                  <c:v>34550</c:v>
                </c:pt>
                <c:pt idx="1222">
                  <c:v>35750</c:v>
                </c:pt>
                <c:pt idx="1223">
                  <c:v>32900</c:v>
                </c:pt>
                <c:pt idx="1224">
                  <c:v>34050</c:v>
                </c:pt>
                <c:pt idx="1225">
                  <c:v>35600</c:v>
                </c:pt>
                <c:pt idx="1226">
                  <c:v>34750</c:v>
                </c:pt>
                <c:pt idx="1227">
                  <c:v>33400</c:v>
                </c:pt>
                <c:pt idx="1228">
                  <c:v>33400</c:v>
                </c:pt>
                <c:pt idx="1229">
                  <c:v>34200</c:v>
                </c:pt>
                <c:pt idx="1230">
                  <c:v>33400</c:v>
                </c:pt>
                <c:pt idx="1231">
                  <c:v>32950</c:v>
                </c:pt>
                <c:pt idx="1232">
                  <c:v>32850</c:v>
                </c:pt>
                <c:pt idx="1233">
                  <c:v>32200</c:v>
                </c:pt>
                <c:pt idx="1234">
                  <c:v>32100</c:v>
                </c:pt>
                <c:pt idx="1235">
                  <c:v>30950</c:v>
                </c:pt>
                <c:pt idx="1236">
                  <c:v>30950</c:v>
                </c:pt>
                <c:pt idx="1237">
                  <c:v>30100</c:v>
                </c:pt>
                <c:pt idx="1238">
                  <c:v>29550</c:v>
                </c:pt>
                <c:pt idx="1239">
                  <c:v>29200</c:v>
                </c:pt>
                <c:pt idx="1240">
                  <c:v>29150</c:v>
                </c:pt>
                <c:pt idx="1241">
                  <c:v>30550</c:v>
                </c:pt>
                <c:pt idx="1242">
                  <c:v>30550</c:v>
                </c:pt>
                <c:pt idx="1243">
                  <c:v>28950</c:v>
                </c:pt>
                <c:pt idx="1244">
                  <c:v>28700</c:v>
                </c:pt>
                <c:pt idx="1245">
                  <c:v>28350</c:v>
                </c:pt>
                <c:pt idx="1246">
                  <c:v>28350</c:v>
                </c:pt>
                <c:pt idx="1247">
                  <c:v>28950</c:v>
                </c:pt>
                <c:pt idx="1248">
                  <c:v>27250</c:v>
                </c:pt>
                <c:pt idx="1249">
                  <c:v>27800</c:v>
                </c:pt>
                <c:pt idx="1250">
                  <c:v>28250</c:v>
                </c:pt>
                <c:pt idx="1251">
                  <c:v>28850</c:v>
                </c:pt>
                <c:pt idx="1252">
                  <c:v>29900</c:v>
                </c:pt>
                <c:pt idx="1253">
                  <c:v>30450</c:v>
                </c:pt>
                <c:pt idx="1254">
                  <c:v>30900</c:v>
                </c:pt>
                <c:pt idx="1255">
                  <c:v>30500</c:v>
                </c:pt>
                <c:pt idx="1256">
                  <c:v>29550</c:v>
                </c:pt>
                <c:pt idx="1257">
                  <c:v>29850</c:v>
                </c:pt>
                <c:pt idx="1258">
                  <c:v>29000</c:v>
                </c:pt>
                <c:pt idx="1259">
                  <c:v>29600</c:v>
                </c:pt>
                <c:pt idx="1260">
                  <c:v>30050</c:v>
                </c:pt>
                <c:pt idx="1261">
                  <c:v>30350</c:v>
                </c:pt>
                <c:pt idx="1262">
                  <c:v>29950</c:v>
                </c:pt>
                <c:pt idx="1263">
                  <c:v>30250</c:v>
                </c:pt>
                <c:pt idx="1264">
                  <c:v>30250</c:v>
                </c:pt>
                <c:pt idx="1265">
                  <c:v>30250</c:v>
                </c:pt>
                <c:pt idx="1266">
                  <c:v>29350</c:v>
                </c:pt>
                <c:pt idx="1267">
                  <c:v>29950</c:v>
                </c:pt>
                <c:pt idx="1268">
                  <c:v>30350</c:v>
                </c:pt>
                <c:pt idx="1269">
                  <c:v>29750</c:v>
                </c:pt>
                <c:pt idx="1270">
                  <c:v>29150</c:v>
                </c:pt>
                <c:pt idx="1271">
                  <c:v>28900</c:v>
                </c:pt>
                <c:pt idx="1272">
                  <c:v>28900</c:v>
                </c:pt>
                <c:pt idx="1273">
                  <c:v>29450</c:v>
                </c:pt>
                <c:pt idx="1274">
                  <c:v>29250</c:v>
                </c:pt>
                <c:pt idx="1275">
                  <c:v>28950</c:v>
                </c:pt>
                <c:pt idx="1276">
                  <c:v>27750</c:v>
                </c:pt>
                <c:pt idx="1277">
                  <c:v>29500</c:v>
                </c:pt>
                <c:pt idx="1278">
                  <c:v>28600</c:v>
                </c:pt>
                <c:pt idx="1279">
                  <c:v>28450</c:v>
                </c:pt>
                <c:pt idx="1280">
                  <c:v>28450</c:v>
                </c:pt>
                <c:pt idx="1281">
                  <c:v>28600</c:v>
                </c:pt>
                <c:pt idx="1282">
                  <c:v>29300</c:v>
                </c:pt>
                <c:pt idx="1283">
                  <c:v>30400</c:v>
                </c:pt>
                <c:pt idx="1284">
                  <c:v>29800</c:v>
                </c:pt>
                <c:pt idx="1285">
                  <c:v>31750</c:v>
                </c:pt>
                <c:pt idx="1286">
                  <c:v>33450</c:v>
                </c:pt>
                <c:pt idx="1287">
                  <c:v>35800</c:v>
                </c:pt>
                <c:pt idx="1288">
                  <c:v>37650</c:v>
                </c:pt>
                <c:pt idx="1289">
                  <c:v>39850</c:v>
                </c:pt>
                <c:pt idx="1290">
                  <c:v>40950</c:v>
                </c:pt>
                <c:pt idx="1291">
                  <c:v>42100</c:v>
                </c:pt>
                <c:pt idx="1292">
                  <c:v>43400</c:v>
                </c:pt>
                <c:pt idx="1293">
                  <c:v>45350</c:v>
                </c:pt>
                <c:pt idx="1294">
                  <c:v>46400</c:v>
                </c:pt>
                <c:pt idx="1295">
                  <c:v>45000</c:v>
                </c:pt>
                <c:pt idx="1296">
                  <c:v>47450</c:v>
                </c:pt>
                <c:pt idx="1297">
                  <c:v>49250</c:v>
                </c:pt>
                <c:pt idx="1298">
                  <c:v>56000</c:v>
                </c:pt>
                <c:pt idx="1299">
                  <c:v>54250</c:v>
                </c:pt>
                <c:pt idx="1300">
                  <c:v>54250</c:v>
                </c:pt>
                <c:pt idx="1301">
                  <c:v>54250</c:v>
                </c:pt>
                <c:pt idx="1302">
                  <c:v>65050</c:v>
                </c:pt>
                <c:pt idx="1303">
                  <c:v>66350</c:v>
                </c:pt>
                <c:pt idx="1304">
                  <c:v>65450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6D-4DA9-B3EE-914AF9B96EA4}"/>
            </c:ext>
          </c:extLst>
        </c:ser>
        <c:ser>
          <c:idx val="7"/>
          <c:order val="7"/>
          <c:tx>
            <c:strRef>
              <c:f>'Imputasi Campuran'!$I$1</c:f>
              <c:strCache>
                <c:ptCount val="1"/>
                <c:pt idx="0">
                  <c:v>Cabai Merah Keriting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Campuran'!$I$2:$I$1306</c:f>
              <c:numCache>
                <c:formatCode>General</c:formatCode>
                <c:ptCount val="1305"/>
                <c:pt idx="0">
                  <c:v>67500</c:v>
                </c:pt>
                <c:pt idx="1">
                  <c:v>67500</c:v>
                </c:pt>
                <c:pt idx="2">
                  <c:v>63000</c:v>
                </c:pt>
                <c:pt idx="3">
                  <c:v>64250</c:v>
                </c:pt>
                <c:pt idx="4">
                  <c:v>63600</c:v>
                </c:pt>
                <c:pt idx="5">
                  <c:v>64250</c:v>
                </c:pt>
                <c:pt idx="6">
                  <c:v>62600</c:v>
                </c:pt>
                <c:pt idx="7">
                  <c:v>64650</c:v>
                </c:pt>
                <c:pt idx="8">
                  <c:v>67900</c:v>
                </c:pt>
                <c:pt idx="9">
                  <c:v>68750</c:v>
                </c:pt>
                <c:pt idx="10">
                  <c:v>66350</c:v>
                </c:pt>
                <c:pt idx="11">
                  <c:v>65900</c:v>
                </c:pt>
                <c:pt idx="12">
                  <c:v>66250</c:v>
                </c:pt>
                <c:pt idx="13">
                  <c:v>69500</c:v>
                </c:pt>
                <c:pt idx="14">
                  <c:v>69100</c:v>
                </c:pt>
                <c:pt idx="15">
                  <c:v>69250</c:v>
                </c:pt>
                <c:pt idx="16">
                  <c:v>67350</c:v>
                </c:pt>
                <c:pt idx="17">
                  <c:v>65850</c:v>
                </c:pt>
                <c:pt idx="18">
                  <c:v>64500</c:v>
                </c:pt>
                <c:pt idx="19">
                  <c:v>63750</c:v>
                </c:pt>
                <c:pt idx="20">
                  <c:v>67150</c:v>
                </c:pt>
                <c:pt idx="21">
                  <c:v>73350</c:v>
                </c:pt>
                <c:pt idx="22">
                  <c:v>73850</c:v>
                </c:pt>
                <c:pt idx="23">
                  <c:v>77650</c:v>
                </c:pt>
                <c:pt idx="24">
                  <c:v>75350</c:v>
                </c:pt>
                <c:pt idx="25">
                  <c:v>71350</c:v>
                </c:pt>
                <c:pt idx="26">
                  <c:v>72150</c:v>
                </c:pt>
                <c:pt idx="27">
                  <c:v>69350</c:v>
                </c:pt>
                <c:pt idx="28">
                  <c:v>62250</c:v>
                </c:pt>
                <c:pt idx="29">
                  <c:v>61250</c:v>
                </c:pt>
                <c:pt idx="30">
                  <c:v>63900</c:v>
                </c:pt>
                <c:pt idx="31">
                  <c:v>57750</c:v>
                </c:pt>
                <c:pt idx="32">
                  <c:v>56650</c:v>
                </c:pt>
                <c:pt idx="33">
                  <c:v>45000</c:v>
                </c:pt>
                <c:pt idx="34">
                  <c:v>49350</c:v>
                </c:pt>
                <c:pt idx="35">
                  <c:v>49400</c:v>
                </c:pt>
                <c:pt idx="36">
                  <c:v>54500</c:v>
                </c:pt>
                <c:pt idx="37">
                  <c:v>59100</c:v>
                </c:pt>
                <c:pt idx="38">
                  <c:v>68000</c:v>
                </c:pt>
                <c:pt idx="39">
                  <c:v>64350</c:v>
                </c:pt>
                <c:pt idx="40">
                  <c:v>65100</c:v>
                </c:pt>
                <c:pt idx="41">
                  <c:v>59400</c:v>
                </c:pt>
                <c:pt idx="42">
                  <c:v>51750</c:v>
                </c:pt>
                <c:pt idx="43">
                  <c:v>48650</c:v>
                </c:pt>
                <c:pt idx="44">
                  <c:v>48100</c:v>
                </c:pt>
                <c:pt idx="45">
                  <c:v>48100</c:v>
                </c:pt>
                <c:pt idx="46">
                  <c:v>49400</c:v>
                </c:pt>
                <c:pt idx="47">
                  <c:v>48500</c:v>
                </c:pt>
                <c:pt idx="48">
                  <c:v>45600</c:v>
                </c:pt>
                <c:pt idx="49">
                  <c:v>44400</c:v>
                </c:pt>
                <c:pt idx="50">
                  <c:v>42350</c:v>
                </c:pt>
                <c:pt idx="51">
                  <c:v>40150</c:v>
                </c:pt>
                <c:pt idx="52">
                  <c:v>38650</c:v>
                </c:pt>
                <c:pt idx="53">
                  <c:v>37900</c:v>
                </c:pt>
                <c:pt idx="54">
                  <c:v>38100</c:v>
                </c:pt>
                <c:pt idx="55">
                  <c:v>37650</c:v>
                </c:pt>
                <c:pt idx="56">
                  <c:v>36650</c:v>
                </c:pt>
                <c:pt idx="57">
                  <c:v>35650</c:v>
                </c:pt>
                <c:pt idx="58">
                  <c:v>34750</c:v>
                </c:pt>
                <c:pt idx="59">
                  <c:v>35500</c:v>
                </c:pt>
                <c:pt idx="60">
                  <c:v>33400</c:v>
                </c:pt>
                <c:pt idx="61">
                  <c:v>33400</c:v>
                </c:pt>
                <c:pt idx="62">
                  <c:v>33850</c:v>
                </c:pt>
                <c:pt idx="63">
                  <c:v>30150</c:v>
                </c:pt>
                <c:pt idx="64">
                  <c:v>29350</c:v>
                </c:pt>
                <c:pt idx="65">
                  <c:v>28600</c:v>
                </c:pt>
                <c:pt idx="66">
                  <c:v>28750</c:v>
                </c:pt>
                <c:pt idx="67">
                  <c:v>30500</c:v>
                </c:pt>
                <c:pt idx="68">
                  <c:v>30900</c:v>
                </c:pt>
                <c:pt idx="69">
                  <c:v>28600</c:v>
                </c:pt>
                <c:pt idx="70">
                  <c:v>28250</c:v>
                </c:pt>
                <c:pt idx="71">
                  <c:v>28750</c:v>
                </c:pt>
                <c:pt idx="72">
                  <c:v>25400</c:v>
                </c:pt>
                <c:pt idx="73">
                  <c:v>25400</c:v>
                </c:pt>
                <c:pt idx="74">
                  <c:v>25400</c:v>
                </c:pt>
                <c:pt idx="75">
                  <c:v>24900</c:v>
                </c:pt>
                <c:pt idx="76">
                  <c:v>24250</c:v>
                </c:pt>
                <c:pt idx="77">
                  <c:v>25750</c:v>
                </c:pt>
                <c:pt idx="78">
                  <c:v>23350</c:v>
                </c:pt>
                <c:pt idx="79">
                  <c:v>24350</c:v>
                </c:pt>
                <c:pt idx="80">
                  <c:v>26150</c:v>
                </c:pt>
                <c:pt idx="81">
                  <c:v>27250</c:v>
                </c:pt>
                <c:pt idx="82">
                  <c:v>25150</c:v>
                </c:pt>
                <c:pt idx="83">
                  <c:v>25000</c:v>
                </c:pt>
                <c:pt idx="84">
                  <c:v>25350</c:v>
                </c:pt>
                <c:pt idx="85">
                  <c:v>23650</c:v>
                </c:pt>
                <c:pt idx="86">
                  <c:v>21850</c:v>
                </c:pt>
                <c:pt idx="87">
                  <c:v>22600</c:v>
                </c:pt>
                <c:pt idx="88">
                  <c:v>22600</c:v>
                </c:pt>
                <c:pt idx="89">
                  <c:v>21600</c:v>
                </c:pt>
                <c:pt idx="90">
                  <c:v>22250</c:v>
                </c:pt>
                <c:pt idx="91">
                  <c:v>23400</c:v>
                </c:pt>
                <c:pt idx="92">
                  <c:v>23400</c:v>
                </c:pt>
                <c:pt idx="93">
                  <c:v>22250</c:v>
                </c:pt>
                <c:pt idx="94">
                  <c:v>21750</c:v>
                </c:pt>
                <c:pt idx="95">
                  <c:v>21350</c:v>
                </c:pt>
                <c:pt idx="96">
                  <c:v>22000</c:v>
                </c:pt>
                <c:pt idx="97">
                  <c:v>21650</c:v>
                </c:pt>
                <c:pt idx="98">
                  <c:v>22250</c:v>
                </c:pt>
                <c:pt idx="99">
                  <c:v>23150</c:v>
                </c:pt>
                <c:pt idx="100">
                  <c:v>23900</c:v>
                </c:pt>
                <c:pt idx="101">
                  <c:v>23900</c:v>
                </c:pt>
                <c:pt idx="102">
                  <c:v>27375</c:v>
                </c:pt>
                <c:pt idx="103">
                  <c:v>30850</c:v>
                </c:pt>
                <c:pt idx="104">
                  <c:v>30850</c:v>
                </c:pt>
                <c:pt idx="105">
                  <c:v>30150</c:v>
                </c:pt>
                <c:pt idx="106">
                  <c:v>22900</c:v>
                </c:pt>
                <c:pt idx="107">
                  <c:v>21850</c:v>
                </c:pt>
                <c:pt idx="108">
                  <c:v>23500</c:v>
                </c:pt>
                <c:pt idx="109">
                  <c:v>23500</c:v>
                </c:pt>
                <c:pt idx="110">
                  <c:v>23400</c:v>
                </c:pt>
                <c:pt idx="111">
                  <c:v>21600</c:v>
                </c:pt>
                <c:pt idx="112">
                  <c:v>21000</c:v>
                </c:pt>
                <c:pt idx="113">
                  <c:v>22150</c:v>
                </c:pt>
                <c:pt idx="114">
                  <c:v>21500</c:v>
                </c:pt>
                <c:pt idx="115">
                  <c:v>21850</c:v>
                </c:pt>
                <c:pt idx="116">
                  <c:v>20600</c:v>
                </c:pt>
                <c:pt idx="117">
                  <c:v>21350</c:v>
                </c:pt>
                <c:pt idx="118">
                  <c:v>24000</c:v>
                </c:pt>
                <c:pt idx="119">
                  <c:v>23750</c:v>
                </c:pt>
                <c:pt idx="120">
                  <c:v>23150</c:v>
                </c:pt>
                <c:pt idx="121">
                  <c:v>22250</c:v>
                </c:pt>
                <c:pt idx="122">
                  <c:v>20500</c:v>
                </c:pt>
                <c:pt idx="123">
                  <c:v>21000</c:v>
                </c:pt>
                <c:pt idx="124">
                  <c:v>21350</c:v>
                </c:pt>
                <c:pt idx="125">
                  <c:v>20850</c:v>
                </c:pt>
                <c:pt idx="126">
                  <c:v>21150</c:v>
                </c:pt>
                <c:pt idx="127">
                  <c:v>22250</c:v>
                </c:pt>
                <c:pt idx="128">
                  <c:v>22650</c:v>
                </c:pt>
                <c:pt idx="129">
                  <c:v>23000</c:v>
                </c:pt>
                <c:pt idx="130">
                  <c:v>22600</c:v>
                </c:pt>
                <c:pt idx="131">
                  <c:v>20600</c:v>
                </c:pt>
                <c:pt idx="132">
                  <c:v>21250</c:v>
                </c:pt>
                <c:pt idx="133">
                  <c:v>22500</c:v>
                </c:pt>
                <c:pt idx="134">
                  <c:v>22850</c:v>
                </c:pt>
                <c:pt idx="135">
                  <c:v>23150</c:v>
                </c:pt>
                <c:pt idx="136">
                  <c:v>24150</c:v>
                </c:pt>
                <c:pt idx="137">
                  <c:v>23600</c:v>
                </c:pt>
                <c:pt idx="138">
                  <c:v>23100</c:v>
                </c:pt>
                <c:pt idx="139">
                  <c:v>23600</c:v>
                </c:pt>
                <c:pt idx="140">
                  <c:v>24650</c:v>
                </c:pt>
                <c:pt idx="141">
                  <c:v>25000</c:v>
                </c:pt>
                <c:pt idx="142">
                  <c:v>24400</c:v>
                </c:pt>
                <c:pt idx="143">
                  <c:v>23650</c:v>
                </c:pt>
                <c:pt idx="144">
                  <c:v>24350</c:v>
                </c:pt>
                <c:pt idx="145">
                  <c:v>24850</c:v>
                </c:pt>
                <c:pt idx="146">
                  <c:v>24400</c:v>
                </c:pt>
                <c:pt idx="147">
                  <c:v>24100</c:v>
                </c:pt>
                <c:pt idx="148">
                  <c:v>22900</c:v>
                </c:pt>
                <c:pt idx="149">
                  <c:v>24100</c:v>
                </c:pt>
                <c:pt idx="150">
                  <c:v>27000</c:v>
                </c:pt>
                <c:pt idx="151">
                  <c:v>29350</c:v>
                </c:pt>
                <c:pt idx="152">
                  <c:v>28400</c:v>
                </c:pt>
                <c:pt idx="153">
                  <c:v>28400</c:v>
                </c:pt>
                <c:pt idx="154">
                  <c:v>28500</c:v>
                </c:pt>
                <c:pt idx="155">
                  <c:v>27350</c:v>
                </c:pt>
                <c:pt idx="156">
                  <c:v>25900</c:v>
                </c:pt>
                <c:pt idx="157">
                  <c:v>25100</c:v>
                </c:pt>
                <c:pt idx="158">
                  <c:v>25600</c:v>
                </c:pt>
                <c:pt idx="159">
                  <c:v>25350</c:v>
                </c:pt>
                <c:pt idx="160">
                  <c:v>25400</c:v>
                </c:pt>
                <c:pt idx="161">
                  <c:v>24750</c:v>
                </c:pt>
                <c:pt idx="162">
                  <c:v>24350</c:v>
                </c:pt>
                <c:pt idx="163">
                  <c:v>22500</c:v>
                </c:pt>
                <c:pt idx="164">
                  <c:v>22500</c:v>
                </c:pt>
                <c:pt idx="165">
                  <c:v>22400</c:v>
                </c:pt>
                <c:pt idx="166">
                  <c:v>22400</c:v>
                </c:pt>
                <c:pt idx="167">
                  <c:v>22150</c:v>
                </c:pt>
                <c:pt idx="168">
                  <c:v>22150</c:v>
                </c:pt>
                <c:pt idx="169">
                  <c:v>22250</c:v>
                </c:pt>
                <c:pt idx="170">
                  <c:v>22000</c:v>
                </c:pt>
                <c:pt idx="171">
                  <c:v>21900</c:v>
                </c:pt>
                <c:pt idx="172">
                  <c:v>22600</c:v>
                </c:pt>
                <c:pt idx="173">
                  <c:v>21600</c:v>
                </c:pt>
                <c:pt idx="174">
                  <c:v>21400</c:v>
                </c:pt>
                <c:pt idx="175">
                  <c:v>21850</c:v>
                </c:pt>
                <c:pt idx="176">
                  <c:v>22150</c:v>
                </c:pt>
                <c:pt idx="177">
                  <c:v>21650</c:v>
                </c:pt>
                <c:pt idx="178">
                  <c:v>24850</c:v>
                </c:pt>
                <c:pt idx="179">
                  <c:v>25100</c:v>
                </c:pt>
                <c:pt idx="180">
                  <c:v>24850</c:v>
                </c:pt>
                <c:pt idx="181">
                  <c:v>25000</c:v>
                </c:pt>
                <c:pt idx="182">
                  <c:v>24850</c:v>
                </c:pt>
                <c:pt idx="183">
                  <c:v>24600</c:v>
                </c:pt>
                <c:pt idx="184">
                  <c:v>24350</c:v>
                </c:pt>
                <c:pt idx="185">
                  <c:v>23900</c:v>
                </c:pt>
                <c:pt idx="186">
                  <c:v>24100</c:v>
                </c:pt>
                <c:pt idx="187">
                  <c:v>24600</c:v>
                </c:pt>
                <c:pt idx="188">
                  <c:v>24750</c:v>
                </c:pt>
                <c:pt idx="189">
                  <c:v>26500</c:v>
                </c:pt>
                <c:pt idx="190">
                  <c:v>26850</c:v>
                </c:pt>
                <c:pt idx="191">
                  <c:v>27350</c:v>
                </c:pt>
                <c:pt idx="192">
                  <c:v>28400</c:v>
                </c:pt>
                <c:pt idx="193">
                  <c:v>30850</c:v>
                </c:pt>
                <c:pt idx="194">
                  <c:v>33150</c:v>
                </c:pt>
                <c:pt idx="195">
                  <c:v>33350</c:v>
                </c:pt>
                <c:pt idx="196">
                  <c:v>34850</c:v>
                </c:pt>
                <c:pt idx="197">
                  <c:v>35250</c:v>
                </c:pt>
                <c:pt idx="198">
                  <c:v>38650</c:v>
                </c:pt>
                <c:pt idx="199">
                  <c:v>39250</c:v>
                </c:pt>
                <c:pt idx="200">
                  <c:v>37750</c:v>
                </c:pt>
                <c:pt idx="201">
                  <c:v>38900</c:v>
                </c:pt>
                <c:pt idx="202">
                  <c:v>38750</c:v>
                </c:pt>
                <c:pt idx="203">
                  <c:v>39750</c:v>
                </c:pt>
                <c:pt idx="204">
                  <c:v>39650</c:v>
                </c:pt>
                <c:pt idx="205">
                  <c:v>39000</c:v>
                </c:pt>
                <c:pt idx="206">
                  <c:v>39900</c:v>
                </c:pt>
                <c:pt idx="207">
                  <c:v>40300</c:v>
                </c:pt>
                <c:pt idx="208">
                  <c:v>39350</c:v>
                </c:pt>
                <c:pt idx="209">
                  <c:v>39000</c:v>
                </c:pt>
                <c:pt idx="210">
                  <c:v>39500</c:v>
                </c:pt>
                <c:pt idx="211">
                  <c:v>40350</c:v>
                </c:pt>
                <c:pt idx="212">
                  <c:v>40250</c:v>
                </c:pt>
                <c:pt idx="213">
                  <c:v>42850</c:v>
                </c:pt>
                <c:pt idx="214">
                  <c:v>43650</c:v>
                </c:pt>
                <c:pt idx="215">
                  <c:v>43650</c:v>
                </c:pt>
                <c:pt idx="216">
                  <c:v>44025</c:v>
                </c:pt>
                <c:pt idx="217">
                  <c:v>44400</c:v>
                </c:pt>
                <c:pt idx="218">
                  <c:v>44400</c:v>
                </c:pt>
                <c:pt idx="219">
                  <c:v>43750</c:v>
                </c:pt>
                <c:pt idx="220">
                  <c:v>42400</c:v>
                </c:pt>
                <c:pt idx="221">
                  <c:v>40750</c:v>
                </c:pt>
                <c:pt idx="222">
                  <c:v>40650</c:v>
                </c:pt>
                <c:pt idx="223">
                  <c:v>40150</c:v>
                </c:pt>
                <c:pt idx="224">
                  <c:v>39600</c:v>
                </c:pt>
                <c:pt idx="225">
                  <c:v>40000</c:v>
                </c:pt>
                <c:pt idx="226">
                  <c:v>40500</c:v>
                </c:pt>
                <c:pt idx="227">
                  <c:v>40650</c:v>
                </c:pt>
                <c:pt idx="228">
                  <c:v>40400</c:v>
                </c:pt>
                <c:pt idx="229">
                  <c:v>40400</c:v>
                </c:pt>
                <c:pt idx="230">
                  <c:v>41150</c:v>
                </c:pt>
                <c:pt idx="231">
                  <c:v>42250</c:v>
                </c:pt>
                <c:pt idx="232">
                  <c:v>41500</c:v>
                </c:pt>
                <c:pt idx="233">
                  <c:v>40900</c:v>
                </c:pt>
                <c:pt idx="234">
                  <c:v>40250</c:v>
                </c:pt>
                <c:pt idx="235">
                  <c:v>42350</c:v>
                </c:pt>
                <c:pt idx="236">
                  <c:v>41750</c:v>
                </c:pt>
                <c:pt idx="237">
                  <c:v>44400</c:v>
                </c:pt>
                <c:pt idx="238">
                  <c:v>49600</c:v>
                </c:pt>
                <c:pt idx="239">
                  <c:v>50900</c:v>
                </c:pt>
                <c:pt idx="240">
                  <c:v>51650</c:v>
                </c:pt>
                <c:pt idx="241">
                  <c:v>52100</c:v>
                </c:pt>
                <c:pt idx="242">
                  <c:v>52500</c:v>
                </c:pt>
                <c:pt idx="243">
                  <c:v>57750</c:v>
                </c:pt>
                <c:pt idx="244">
                  <c:v>58650</c:v>
                </c:pt>
                <c:pt idx="245">
                  <c:v>59350</c:v>
                </c:pt>
                <c:pt idx="246">
                  <c:v>59350</c:v>
                </c:pt>
                <c:pt idx="247">
                  <c:v>59850</c:v>
                </c:pt>
                <c:pt idx="248">
                  <c:v>56600</c:v>
                </c:pt>
                <c:pt idx="249">
                  <c:v>55850</c:v>
                </c:pt>
                <c:pt idx="250">
                  <c:v>56900</c:v>
                </c:pt>
                <c:pt idx="251">
                  <c:v>59650</c:v>
                </c:pt>
                <c:pt idx="252">
                  <c:v>60900</c:v>
                </c:pt>
                <c:pt idx="253">
                  <c:v>66650</c:v>
                </c:pt>
                <c:pt idx="254">
                  <c:v>68850</c:v>
                </c:pt>
                <c:pt idx="255">
                  <c:v>67750</c:v>
                </c:pt>
                <c:pt idx="256">
                  <c:v>67750</c:v>
                </c:pt>
                <c:pt idx="257">
                  <c:v>61400</c:v>
                </c:pt>
                <c:pt idx="258">
                  <c:v>61400</c:v>
                </c:pt>
                <c:pt idx="259">
                  <c:v>60900</c:v>
                </c:pt>
                <c:pt idx="260">
                  <c:v>59600</c:v>
                </c:pt>
                <c:pt idx="261">
                  <c:v>59600</c:v>
                </c:pt>
                <c:pt idx="262">
                  <c:v>60500</c:v>
                </c:pt>
                <c:pt idx="263">
                  <c:v>60500</c:v>
                </c:pt>
                <c:pt idx="264">
                  <c:v>62000</c:v>
                </c:pt>
                <c:pt idx="265">
                  <c:v>59100</c:v>
                </c:pt>
                <c:pt idx="266">
                  <c:v>59600</c:v>
                </c:pt>
                <c:pt idx="267">
                  <c:v>60500</c:v>
                </c:pt>
                <c:pt idx="268">
                  <c:v>53400</c:v>
                </c:pt>
                <c:pt idx="269">
                  <c:v>51900</c:v>
                </c:pt>
                <c:pt idx="270">
                  <c:v>51250</c:v>
                </c:pt>
                <c:pt idx="271">
                  <c:v>50900</c:v>
                </c:pt>
                <c:pt idx="272">
                  <c:v>53600</c:v>
                </c:pt>
                <c:pt idx="273">
                  <c:v>52350</c:v>
                </c:pt>
                <c:pt idx="274">
                  <c:v>52600</c:v>
                </c:pt>
                <c:pt idx="275">
                  <c:v>49500</c:v>
                </c:pt>
                <c:pt idx="276">
                  <c:v>47500</c:v>
                </c:pt>
                <c:pt idx="277">
                  <c:v>46000</c:v>
                </c:pt>
                <c:pt idx="278">
                  <c:v>43150</c:v>
                </c:pt>
                <c:pt idx="279">
                  <c:v>42400</c:v>
                </c:pt>
                <c:pt idx="280">
                  <c:v>43000</c:v>
                </c:pt>
                <c:pt idx="281">
                  <c:v>44250</c:v>
                </c:pt>
                <c:pt idx="282">
                  <c:v>47600</c:v>
                </c:pt>
                <c:pt idx="283">
                  <c:v>58350</c:v>
                </c:pt>
                <c:pt idx="284">
                  <c:v>56400</c:v>
                </c:pt>
                <c:pt idx="285">
                  <c:v>59150</c:v>
                </c:pt>
                <c:pt idx="286">
                  <c:v>60600</c:v>
                </c:pt>
                <c:pt idx="287">
                  <c:v>58500</c:v>
                </c:pt>
                <c:pt idx="288">
                  <c:v>64150</c:v>
                </c:pt>
                <c:pt idx="289">
                  <c:v>64100</c:v>
                </c:pt>
                <c:pt idx="290">
                  <c:v>59750</c:v>
                </c:pt>
                <c:pt idx="291">
                  <c:v>63150</c:v>
                </c:pt>
                <c:pt idx="292">
                  <c:v>57400</c:v>
                </c:pt>
                <c:pt idx="293">
                  <c:v>57400</c:v>
                </c:pt>
                <c:pt idx="294">
                  <c:v>56150</c:v>
                </c:pt>
                <c:pt idx="295">
                  <c:v>54600</c:v>
                </c:pt>
                <c:pt idx="296">
                  <c:v>56600</c:v>
                </c:pt>
                <c:pt idx="297">
                  <c:v>57100</c:v>
                </c:pt>
                <c:pt idx="298">
                  <c:v>59150</c:v>
                </c:pt>
                <c:pt idx="299">
                  <c:v>59350</c:v>
                </c:pt>
                <c:pt idx="300">
                  <c:v>58600</c:v>
                </c:pt>
                <c:pt idx="301">
                  <c:v>59600</c:v>
                </c:pt>
                <c:pt idx="302">
                  <c:v>59400</c:v>
                </c:pt>
                <c:pt idx="303">
                  <c:v>57600</c:v>
                </c:pt>
                <c:pt idx="304">
                  <c:v>56350</c:v>
                </c:pt>
                <c:pt idx="305">
                  <c:v>56900</c:v>
                </c:pt>
                <c:pt idx="306">
                  <c:v>58250</c:v>
                </c:pt>
                <c:pt idx="307">
                  <c:v>56100</c:v>
                </c:pt>
                <c:pt idx="308">
                  <c:v>55250</c:v>
                </c:pt>
                <c:pt idx="309">
                  <c:v>54600</c:v>
                </c:pt>
                <c:pt idx="310">
                  <c:v>53000</c:v>
                </c:pt>
                <c:pt idx="311">
                  <c:v>54400</c:v>
                </c:pt>
                <c:pt idx="312">
                  <c:v>54400</c:v>
                </c:pt>
                <c:pt idx="313">
                  <c:v>53500</c:v>
                </c:pt>
                <c:pt idx="314">
                  <c:v>53850</c:v>
                </c:pt>
                <c:pt idx="315">
                  <c:v>55350</c:v>
                </c:pt>
                <c:pt idx="316">
                  <c:v>54500</c:v>
                </c:pt>
                <c:pt idx="317">
                  <c:v>55600</c:v>
                </c:pt>
                <c:pt idx="318">
                  <c:v>53650</c:v>
                </c:pt>
                <c:pt idx="319">
                  <c:v>54400</c:v>
                </c:pt>
                <c:pt idx="320">
                  <c:v>54400</c:v>
                </c:pt>
                <c:pt idx="321">
                  <c:v>54400</c:v>
                </c:pt>
                <c:pt idx="322">
                  <c:v>55150</c:v>
                </c:pt>
                <c:pt idx="323">
                  <c:v>53650</c:v>
                </c:pt>
                <c:pt idx="324">
                  <c:v>53400</c:v>
                </c:pt>
                <c:pt idx="325">
                  <c:v>53100</c:v>
                </c:pt>
                <c:pt idx="326">
                  <c:v>52400</c:v>
                </c:pt>
                <c:pt idx="327">
                  <c:v>52600</c:v>
                </c:pt>
                <c:pt idx="328">
                  <c:v>52600</c:v>
                </c:pt>
                <c:pt idx="329">
                  <c:v>53150</c:v>
                </c:pt>
                <c:pt idx="330">
                  <c:v>53100</c:v>
                </c:pt>
                <c:pt idx="331">
                  <c:v>52650</c:v>
                </c:pt>
                <c:pt idx="332">
                  <c:v>50600</c:v>
                </c:pt>
                <c:pt idx="333">
                  <c:v>47100</c:v>
                </c:pt>
                <c:pt idx="334">
                  <c:v>45750</c:v>
                </c:pt>
                <c:pt idx="335">
                  <c:v>44100</c:v>
                </c:pt>
                <c:pt idx="336">
                  <c:v>48900</c:v>
                </c:pt>
                <c:pt idx="337">
                  <c:v>50000</c:v>
                </c:pt>
                <c:pt idx="338">
                  <c:v>49600</c:v>
                </c:pt>
                <c:pt idx="339">
                  <c:v>48650</c:v>
                </c:pt>
                <c:pt idx="340">
                  <c:v>48100</c:v>
                </c:pt>
                <c:pt idx="341">
                  <c:v>47400</c:v>
                </c:pt>
                <c:pt idx="342">
                  <c:v>43000</c:v>
                </c:pt>
                <c:pt idx="343">
                  <c:v>36750</c:v>
                </c:pt>
                <c:pt idx="344">
                  <c:v>36100</c:v>
                </c:pt>
                <c:pt idx="345">
                  <c:v>36350</c:v>
                </c:pt>
                <c:pt idx="346">
                  <c:v>35900</c:v>
                </c:pt>
                <c:pt idx="347">
                  <c:v>35100</c:v>
                </c:pt>
                <c:pt idx="348">
                  <c:v>36600</c:v>
                </c:pt>
                <c:pt idx="349">
                  <c:v>37150</c:v>
                </c:pt>
                <c:pt idx="350">
                  <c:v>38000</c:v>
                </c:pt>
                <c:pt idx="351">
                  <c:v>37350</c:v>
                </c:pt>
                <c:pt idx="352">
                  <c:v>38650</c:v>
                </c:pt>
                <c:pt idx="353">
                  <c:v>52000</c:v>
                </c:pt>
                <c:pt idx="354">
                  <c:v>53750</c:v>
                </c:pt>
                <c:pt idx="355">
                  <c:v>53750</c:v>
                </c:pt>
                <c:pt idx="356">
                  <c:v>43750</c:v>
                </c:pt>
                <c:pt idx="357">
                  <c:v>33750</c:v>
                </c:pt>
                <c:pt idx="358">
                  <c:v>33750</c:v>
                </c:pt>
                <c:pt idx="359">
                  <c:v>33400</c:v>
                </c:pt>
                <c:pt idx="360">
                  <c:v>32750</c:v>
                </c:pt>
                <c:pt idx="361">
                  <c:v>34000</c:v>
                </c:pt>
                <c:pt idx="362">
                  <c:v>33500</c:v>
                </c:pt>
                <c:pt idx="363">
                  <c:v>29100</c:v>
                </c:pt>
                <c:pt idx="364">
                  <c:v>28250</c:v>
                </c:pt>
                <c:pt idx="365">
                  <c:v>28250</c:v>
                </c:pt>
                <c:pt idx="366">
                  <c:v>28250</c:v>
                </c:pt>
                <c:pt idx="367">
                  <c:v>27650</c:v>
                </c:pt>
                <c:pt idx="368">
                  <c:v>27350</c:v>
                </c:pt>
                <c:pt idx="369">
                  <c:v>27400</c:v>
                </c:pt>
                <c:pt idx="370">
                  <c:v>27400</c:v>
                </c:pt>
                <c:pt idx="371">
                  <c:v>28350</c:v>
                </c:pt>
                <c:pt idx="372">
                  <c:v>28100</c:v>
                </c:pt>
                <c:pt idx="373">
                  <c:v>28000</c:v>
                </c:pt>
                <c:pt idx="374">
                  <c:v>28100</c:v>
                </c:pt>
                <c:pt idx="375">
                  <c:v>27750</c:v>
                </c:pt>
                <c:pt idx="376">
                  <c:v>27750</c:v>
                </c:pt>
                <c:pt idx="377">
                  <c:v>27500</c:v>
                </c:pt>
                <c:pt idx="378">
                  <c:v>25850</c:v>
                </c:pt>
                <c:pt idx="379">
                  <c:v>23750</c:v>
                </c:pt>
                <c:pt idx="380">
                  <c:v>23150</c:v>
                </c:pt>
                <c:pt idx="381">
                  <c:v>22900</c:v>
                </c:pt>
                <c:pt idx="382">
                  <c:v>24600</c:v>
                </c:pt>
                <c:pt idx="383">
                  <c:v>24650</c:v>
                </c:pt>
                <c:pt idx="384">
                  <c:v>25850</c:v>
                </c:pt>
                <c:pt idx="385">
                  <c:v>26350</c:v>
                </c:pt>
                <c:pt idx="386">
                  <c:v>27850</c:v>
                </c:pt>
                <c:pt idx="387">
                  <c:v>29900</c:v>
                </c:pt>
                <c:pt idx="388">
                  <c:v>31600</c:v>
                </c:pt>
                <c:pt idx="389">
                  <c:v>30500</c:v>
                </c:pt>
                <c:pt idx="390">
                  <c:v>29100</c:v>
                </c:pt>
                <c:pt idx="391">
                  <c:v>29350</c:v>
                </c:pt>
                <c:pt idx="392">
                  <c:v>29000</c:v>
                </c:pt>
                <c:pt idx="393">
                  <c:v>27400</c:v>
                </c:pt>
                <c:pt idx="394">
                  <c:v>27350</c:v>
                </c:pt>
                <c:pt idx="395">
                  <c:v>27000</c:v>
                </c:pt>
                <c:pt idx="396">
                  <c:v>26400</c:v>
                </c:pt>
                <c:pt idx="397">
                  <c:v>26150</c:v>
                </c:pt>
                <c:pt idx="398">
                  <c:v>26650</c:v>
                </c:pt>
                <c:pt idx="399">
                  <c:v>26500</c:v>
                </c:pt>
                <c:pt idx="400">
                  <c:v>25650</c:v>
                </c:pt>
                <c:pt idx="401">
                  <c:v>27650</c:v>
                </c:pt>
                <c:pt idx="402">
                  <c:v>29250</c:v>
                </c:pt>
                <c:pt idx="403">
                  <c:v>37000</c:v>
                </c:pt>
                <c:pt idx="404">
                  <c:v>36000</c:v>
                </c:pt>
                <c:pt idx="405">
                  <c:v>36000</c:v>
                </c:pt>
                <c:pt idx="406">
                  <c:v>36900</c:v>
                </c:pt>
                <c:pt idx="407">
                  <c:v>38250</c:v>
                </c:pt>
                <c:pt idx="408">
                  <c:v>33750</c:v>
                </c:pt>
                <c:pt idx="409">
                  <c:v>32500</c:v>
                </c:pt>
                <c:pt idx="410">
                  <c:v>31150</c:v>
                </c:pt>
                <c:pt idx="411">
                  <c:v>28750</c:v>
                </c:pt>
                <c:pt idx="412">
                  <c:v>28500</c:v>
                </c:pt>
                <c:pt idx="413">
                  <c:v>25600</c:v>
                </c:pt>
                <c:pt idx="414">
                  <c:v>25650</c:v>
                </c:pt>
                <c:pt idx="415">
                  <c:v>25350</c:v>
                </c:pt>
                <c:pt idx="416">
                  <c:v>25850</c:v>
                </c:pt>
                <c:pt idx="417">
                  <c:v>24900</c:v>
                </c:pt>
                <c:pt idx="418">
                  <c:v>25850</c:v>
                </c:pt>
                <c:pt idx="419">
                  <c:v>26850</c:v>
                </c:pt>
                <c:pt idx="420">
                  <c:v>26100</c:v>
                </c:pt>
                <c:pt idx="421">
                  <c:v>26100</c:v>
                </c:pt>
                <c:pt idx="422">
                  <c:v>25350</c:v>
                </c:pt>
                <c:pt idx="423">
                  <c:v>22750</c:v>
                </c:pt>
                <c:pt idx="424">
                  <c:v>22650</c:v>
                </c:pt>
                <c:pt idx="425">
                  <c:v>22650</c:v>
                </c:pt>
                <c:pt idx="426">
                  <c:v>22750</c:v>
                </c:pt>
                <c:pt idx="427">
                  <c:v>22600</c:v>
                </c:pt>
                <c:pt idx="428">
                  <c:v>22150</c:v>
                </c:pt>
                <c:pt idx="429">
                  <c:v>21250</c:v>
                </c:pt>
                <c:pt idx="430">
                  <c:v>20650</c:v>
                </c:pt>
                <c:pt idx="431">
                  <c:v>20900</c:v>
                </c:pt>
                <c:pt idx="432">
                  <c:v>20650</c:v>
                </c:pt>
                <c:pt idx="433">
                  <c:v>20600</c:v>
                </c:pt>
                <c:pt idx="434">
                  <c:v>21350</c:v>
                </c:pt>
                <c:pt idx="435">
                  <c:v>21350</c:v>
                </c:pt>
                <c:pt idx="436">
                  <c:v>20500</c:v>
                </c:pt>
                <c:pt idx="437">
                  <c:v>21000</c:v>
                </c:pt>
                <c:pt idx="438">
                  <c:v>21250</c:v>
                </c:pt>
                <c:pt idx="439">
                  <c:v>20350</c:v>
                </c:pt>
                <c:pt idx="440">
                  <c:v>22600</c:v>
                </c:pt>
                <c:pt idx="441">
                  <c:v>22900</c:v>
                </c:pt>
                <c:pt idx="442">
                  <c:v>23000</c:v>
                </c:pt>
                <c:pt idx="443">
                  <c:v>22900</c:v>
                </c:pt>
                <c:pt idx="444">
                  <c:v>23650</c:v>
                </c:pt>
                <c:pt idx="445">
                  <c:v>23650</c:v>
                </c:pt>
                <c:pt idx="446">
                  <c:v>22650</c:v>
                </c:pt>
                <c:pt idx="447">
                  <c:v>23650</c:v>
                </c:pt>
                <c:pt idx="448">
                  <c:v>22100</c:v>
                </c:pt>
                <c:pt idx="449">
                  <c:v>24250</c:v>
                </c:pt>
                <c:pt idx="450">
                  <c:v>24900</c:v>
                </c:pt>
                <c:pt idx="451">
                  <c:v>24900</c:v>
                </c:pt>
                <c:pt idx="452">
                  <c:v>25100</c:v>
                </c:pt>
                <c:pt idx="453">
                  <c:v>26150</c:v>
                </c:pt>
                <c:pt idx="454">
                  <c:v>26500</c:v>
                </c:pt>
                <c:pt idx="455">
                  <c:v>26400</c:v>
                </c:pt>
                <c:pt idx="456">
                  <c:v>27400</c:v>
                </c:pt>
                <c:pt idx="457">
                  <c:v>27900</c:v>
                </c:pt>
                <c:pt idx="458">
                  <c:v>30500</c:v>
                </c:pt>
                <c:pt idx="459">
                  <c:v>31100</c:v>
                </c:pt>
                <c:pt idx="460">
                  <c:v>30850</c:v>
                </c:pt>
                <c:pt idx="461">
                  <c:v>35000</c:v>
                </c:pt>
                <c:pt idx="462">
                  <c:v>36500</c:v>
                </c:pt>
                <c:pt idx="463">
                  <c:v>35400</c:v>
                </c:pt>
                <c:pt idx="464">
                  <c:v>35650</c:v>
                </c:pt>
                <c:pt idx="465">
                  <c:v>35500</c:v>
                </c:pt>
                <c:pt idx="466">
                  <c:v>35350</c:v>
                </c:pt>
                <c:pt idx="467">
                  <c:v>35150</c:v>
                </c:pt>
                <c:pt idx="468">
                  <c:v>35650</c:v>
                </c:pt>
                <c:pt idx="469">
                  <c:v>35500</c:v>
                </c:pt>
                <c:pt idx="470">
                  <c:v>35900</c:v>
                </c:pt>
                <c:pt idx="471">
                  <c:v>35900</c:v>
                </c:pt>
                <c:pt idx="472">
                  <c:v>37650</c:v>
                </c:pt>
                <c:pt idx="473">
                  <c:v>35400</c:v>
                </c:pt>
                <c:pt idx="474">
                  <c:v>35850</c:v>
                </c:pt>
                <c:pt idx="475">
                  <c:v>36350</c:v>
                </c:pt>
                <c:pt idx="476">
                  <c:v>36250</c:v>
                </c:pt>
                <c:pt idx="477">
                  <c:v>36400</c:v>
                </c:pt>
                <c:pt idx="478">
                  <c:v>41250</c:v>
                </c:pt>
                <c:pt idx="479">
                  <c:v>43900</c:v>
                </c:pt>
                <c:pt idx="480">
                  <c:v>46400</c:v>
                </c:pt>
                <c:pt idx="481">
                  <c:v>46150</c:v>
                </c:pt>
                <c:pt idx="482">
                  <c:v>47500</c:v>
                </c:pt>
                <c:pt idx="483">
                  <c:v>51600</c:v>
                </c:pt>
                <c:pt idx="484">
                  <c:v>50850</c:v>
                </c:pt>
                <c:pt idx="485">
                  <c:v>50650</c:v>
                </c:pt>
                <c:pt idx="486">
                  <c:v>50000</c:v>
                </c:pt>
                <c:pt idx="487">
                  <c:v>47850</c:v>
                </c:pt>
                <c:pt idx="488">
                  <c:v>47400</c:v>
                </c:pt>
                <c:pt idx="489">
                  <c:v>47000</c:v>
                </c:pt>
                <c:pt idx="490">
                  <c:v>48100</c:v>
                </c:pt>
                <c:pt idx="491">
                  <c:v>49000</c:v>
                </c:pt>
                <c:pt idx="492">
                  <c:v>49350</c:v>
                </c:pt>
                <c:pt idx="493">
                  <c:v>47900</c:v>
                </c:pt>
                <c:pt idx="494">
                  <c:v>47500</c:v>
                </c:pt>
                <c:pt idx="495">
                  <c:v>47250</c:v>
                </c:pt>
                <c:pt idx="496">
                  <c:v>47600</c:v>
                </c:pt>
                <c:pt idx="497">
                  <c:v>46100</c:v>
                </c:pt>
                <c:pt idx="498">
                  <c:v>46150</c:v>
                </c:pt>
                <c:pt idx="499">
                  <c:v>47000</c:v>
                </c:pt>
                <c:pt idx="500">
                  <c:v>46750</c:v>
                </c:pt>
                <c:pt idx="501">
                  <c:v>46900</c:v>
                </c:pt>
                <c:pt idx="502">
                  <c:v>50150</c:v>
                </c:pt>
                <c:pt idx="503">
                  <c:v>46900</c:v>
                </c:pt>
                <c:pt idx="504">
                  <c:v>47750</c:v>
                </c:pt>
                <c:pt idx="505">
                  <c:v>47600</c:v>
                </c:pt>
                <c:pt idx="506">
                  <c:v>45400</c:v>
                </c:pt>
                <c:pt idx="507">
                  <c:v>45100</c:v>
                </c:pt>
                <c:pt idx="508">
                  <c:v>45750</c:v>
                </c:pt>
                <c:pt idx="509">
                  <c:v>46350</c:v>
                </c:pt>
                <c:pt idx="510">
                  <c:v>46750</c:v>
                </c:pt>
                <c:pt idx="511">
                  <c:v>48600</c:v>
                </c:pt>
                <c:pt idx="512">
                  <c:v>48600</c:v>
                </c:pt>
                <c:pt idx="513">
                  <c:v>43250</c:v>
                </c:pt>
                <c:pt idx="514">
                  <c:v>44100</c:v>
                </c:pt>
                <c:pt idx="515">
                  <c:v>42850</c:v>
                </c:pt>
                <c:pt idx="516">
                  <c:v>42100</c:v>
                </c:pt>
                <c:pt idx="517">
                  <c:v>40500</c:v>
                </c:pt>
                <c:pt idx="518">
                  <c:v>43900</c:v>
                </c:pt>
                <c:pt idx="519">
                  <c:v>43150</c:v>
                </c:pt>
                <c:pt idx="520">
                  <c:v>43150</c:v>
                </c:pt>
                <c:pt idx="521">
                  <c:v>42650</c:v>
                </c:pt>
                <c:pt idx="522">
                  <c:v>43500</c:v>
                </c:pt>
                <c:pt idx="523">
                  <c:v>41250</c:v>
                </c:pt>
                <c:pt idx="524">
                  <c:v>41400</c:v>
                </c:pt>
                <c:pt idx="525">
                  <c:v>38350</c:v>
                </c:pt>
                <c:pt idx="526">
                  <c:v>37350</c:v>
                </c:pt>
                <c:pt idx="527">
                  <c:v>35250</c:v>
                </c:pt>
                <c:pt idx="528">
                  <c:v>27650</c:v>
                </c:pt>
                <c:pt idx="529">
                  <c:v>27650</c:v>
                </c:pt>
                <c:pt idx="530">
                  <c:v>28000</c:v>
                </c:pt>
                <c:pt idx="531">
                  <c:v>27250</c:v>
                </c:pt>
                <c:pt idx="532">
                  <c:v>28150</c:v>
                </c:pt>
                <c:pt idx="533">
                  <c:v>34100</c:v>
                </c:pt>
                <c:pt idx="534">
                  <c:v>34750</c:v>
                </c:pt>
                <c:pt idx="535">
                  <c:v>33600</c:v>
                </c:pt>
                <c:pt idx="536">
                  <c:v>32600</c:v>
                </c:pt>
                <c:pt idx="537">
                  <c:v>33500</c:v>
                </c:pt>
                <c:pt idx="538">
                  <c:v>33650</c:v>
                </c:pt>
                <c:pt idx="539">
                  <c:v>34150</c:v>
                </c:pt>
                <c:pt idx="540">
                  <c:v>34650</c:v>
                </c:pt>
                <c:pt idx="541">
                  <c:v>34150</c:v>
                </c:pt>
                <c:pt idx="542">
                  <c:v>32850</c:v>
                </c:pt>
                <c:pt idx="543">
                  <c:v>30650</c:v>
                </c:pt>
                <c:pt idx="544">
                  <c:v>31650</c:v>
                </c:pt>
                <c:pt idx="545">
                  <c:v>31650</c:v>
                </c:pt>
                <c:pt idx="546">
                  <c:v>32350</c:v>
                </c:pt>
                <c:pt idx="547">
                  <c:v>32250</c:v>
                </c:pt>
                <c:pt idx="548">
                  <c:v>34500</c:v>
                </c:pt>
                <c:pt idx="549">
                  <c:v>35150</c:v>
                </c:pt>
                <c:pt idx="550">
                  <c:v>36400</c:v>
                </c:pt>
                <c:pt idx="551">
                  <c:v>36850</c:v>
                </c:pt>
                <c:pt idx="552">
                  <c:v>38100</c:v>
                </c:pt>
                <c:pt idx="553">
                  <c:v>38150</c:v>
                </c:pt>
                <c:pt idx="554">
                  <c:v>38400</c:v>
                </c:pt>
                <c:pt idx="555">
                  <c:v>38500</c:v>
                </c:pt>
                <c:pt idx="556">
                  <c:v>38900</c:v>
                </c:pt>
                <c:pt idx="557">
                  <c:v>39900</c:v>
                </c:pt>
                <c:pt idx="558">
                  <c:v>37850</c:v>
                </c:pt>
                <c:pt idx="559">
                  <c:v>39250</c:v>
                </c:pt>
                <c:pt idx="560">
                  <c:v>48650</c:v>
                </c:pt>
                <c:pt idx="561">
                  <c:v>48350</c:v>
                </c:pt>
                <c:pt idx="562">
                  <c:v>46850</c:v>
                </c:pt>
                <c:pt idx="563">
                  <c:v>45750</c:v>
                </c:pt>
                <c:pt idx="564">
                  <c:v>45750</c:v>
                </c:pt>
                <c:pt idx="565">
                  <c:v>46150</c:v>
                </c:pt>
                <c:pt idx="566">
                  <c:v>45900</c:v>
                </c:pt>
                <c:pt idx="567">
                  <c:v>45900</c:v>
                </c:pt>
                <c:pt idx="568">
                  <c:v>49750</c:v>
                </c:pt>
                <c:pt idx="569">
                  <c:v>49000</c:v>
                </c:pt>
                <c:pt idx="570">
                  <c:v>52150</c:v>
                </c:pt>
                <c:pt idx="571">
                  <c:v>53250</c:v>
                </c:pt>
                <c:pt idx="572">
                  <c:v>51100</c:v>
                </c:pt>
                <c:pt idx="573">
                  <c:v>49000</c:v>
                </c:pt>
                <c:pt idx="574">
                  <c:v>48400</c:v>
                </c:pt>
                <c:pt idx="575">
                  <c:v>49650</c:v>
                </c:pt>
                <c:pt idx="576">
                  <c:v>49000</c:v>
                </c:pt>
                <c:pt idx="577">
                  <c:v>49650</c:v>
                </c:pt>
                <c:pt idx="578">
                  <c:v>49100</c:v>
                </c:pt>
                <c:pt idx="579">
                  <c:v>48500</c:v>
                </c:pt>
                <c:pt idx="580">
                  <c:v>49100</c:v>
                </c:pt>
                <c:pt idx="581">
                  <c:v>46900</c:v>
                </c:pt>
                <c:pt idx="582">
                  <c:v>45750</c:v>
                </c:pt>
                <c:pt idx="583">
                  <c:v>46500</c:v>
                </c:pt>
                <c:pt idx="584">
                  <c:v>47000</c:v>
                </c:pt>
                <c:pt idx="585">
                  <c:v>47000</c:v>
                </c:pt>
                <c:pt idx="586">
                  <c:v>46900</c:v>
                </c:pt>
                <c:pt idx="587">
                  <c:v>47500</c:v>
                </c:pt>
                <c:pt idx="588">
                  <c:v>51900</c:v>
                </c:pt>
                <c:pt idx="589">
                  <c:v>54500</c:v>
                </c:pt>
                <c:pt idx="590">
                  <c:v>49650</c:v>
                </c:pt>
                <c:pt idx="591">
                  <c:v>44600</c:v>
                </c:pt>
                <c:pt idx="592">
                  <c:v>45500</c:v>
                </c:pt>
                <c:pt idx="593">
                  <c:v>37900</c:v>
                </c:pt>
                <c:pt idx="594">
                  <c:v>36000</c:v>
                </c:pt>
                <c:pt idx="595">
                  <c:v>35600</c:v>
                </c:pt>
                <c:pt idx="596">
                  <c:v>35750</c:v>
                </c:pt>
                <c:pt idx="597">
                  <c:v>32400</c:v>
                </c:pt>
                <c:pt idx="598">
                  <c:v>32400</c:v>
                </c:pt>
                <c:pt idx="599">
                  <c:v>33100</c:v>
                </c:pt>
                <c:pt idx="600">
                  <c:v>33100</c:v>
                </c:pt>
                <c:pt idx="601">
                  <c:v>31900</c:v>
                </c:pt>
                <c:pt idx="602">
                  <c:v>32750</c:v>
                </c:pt>
                <c:pt idx="603">
                  <c:v>41750</c:v>
                </c:pt>
                <c:pt idx="604">
                  <c:v>45600</c:v>
                </c:pt>
                <c:pt idx="605">
                  <c:v>49150</c:v>
                </c:pt>
                <c:pt idx="606">
                  <c:v>47850</c:v>
                </c:pt>
                <c:pt idx="607">
                  <c:v>47850</c:v>
                </c:pt>
                <c:pt idx="612">
                  <c:v>30100</c:v>
                </c:pt>
                <c:pt idx="613">
                  <c:v>30100</c:v>
                </c:pt>
                <c:pt idx="614">
                  <c:v>35600</c:v>
                </c:pt>
                <c:pt idx="615">
                  <c:v>34850</c:v>
                </c:pt>
                <c:pt idx="616">
                  <c:v>36750</c:v>
                </c:pt>
                <c:pt idx="617">
                  <c:v>36600</c:v>
                </c:pt>
                <c:pt idx="618">
                  <c:v>38850</c:v>
                </c:pt>
                <c:pt idx="619">
                  <c:v>38850</c:v>
                </c:pt>
                <c:pt idx="620">
                  <c:v>39400</c:v>
                </c:pt>
                <c:pt idx="621">
                  <c:v>41400</c:v>
                </c:pt>
                <c:pt idx="622">
                  <c:v>43350</c:v>
                </c:pt>
                <c:pt idx="623">
                  <c:v>46900</c:v>
                </c:pt>
                <c:pt idx="624">
                  <c:v>48600</c:v>
                </c:pt>
                <c:pt idx="625">
                  <c:v>53250</c:v>
                </c:pt>
                <c:pt idx="626">
                  <c:v>56600</c:v>
                </c:pt>
                <c:pt idx="627">
                  <c:v>56600</c:v>
                </c:pt>
                <c:pt idx="628">
                  <c:v>59900</c:v>
                </c:pt>
                <c:pt idx="629">
                  <c:v>64250</c:v>
                </c:pt>
                <c:pt idx="630">
                  <c:v>64100</c:v>
                </c:pt>
                <c:pt idx="631">
                  <c:v>64100</c:v>
                </c:pt>
                <c:pt idx="632">
                  <c:v>62400</c:v>
                </c:pt>
                <c:pt idx="633">
                  <c:v>71150</c:v>
                </c:pt>
                <c:pt idx="634">
                  <c:v>73000</c:v>
                </c:pt>
                <c:pt idx="635">
                  <c:v>74850</c:v>
                </c:pt>
                <c:pt idx="636">
                  <c:v>72500</c:v>
                </c:pt>
                <c:pt idx="637">
                  <c:v>77000</c:v>
                </c:pt>
                <c:pt idx="638">
                  <c:v>79100</c:v>
                </c:pt>
                <c:pt idx="639">
                  <c:v>82900</c:v>
                </c:pt>
                <c:pt idx="640">
                  <c:v>87600</c:v>
                </c:pt>
                <c:pt idx="641">
                  <c:v>88850</c:v>
                </c:pt>
                <c:pt idx="642">
                  <c:v>91600</c:v>
                </c:pt>
                <c:pt idx="643">
                  <c:v>90250</c:v>
                </c:pt>
                <c:pt idx="644">
                  <c:v>90900</c:v>
                </c:pt>
                <c:pt idx="645">
                  <c:v>92150</c:v>
                </c:pt>
                <c:pt idx="646">
                  <c:v>91100</c:v>
                </c:pt>
                <c:pt idx="647">
                  <c:v>89850</c:v>
                </c:pt>
                <c:pt idx="648">
                  <c:v>90100</c:v>
                </c:pt>
                <c:pt idx="649">
                  <c:v>90150</c:v>
                </c:pt>
                <c:pt idx="650">
                  <c:v>89900</c:v>
                </c:pt>
                <c:pt idx="651">
                  <c:v>91150</c:v>
                </c:pt>
                <c:pt idx="652">
                  <c:v>97250</c:v>
                </c:pt>
                <c:pt idx="653">
                  <c:v>103150</c:v>
                </c:pt>
                <c:pt idx="654">
                  <c:v>102350</c:v>
                </c:pt>
                <c:pt idx="655">
                  <c:v>98650</c:v>
                </c:pt>
                <c:pt idx="656">
                  <c:v>98400</c:v>
                </c:pt>
                <c:pt idx="657">
                  <c:v>102150</c:v>
                </c:pt>
                <c:pt idx="658">
                  <c:v>123850</c:v>
                </c:pt>
                <c:pt idx="659">
                  <c:v>126400</c:v>
                </c:pt>
                <c:pt idx="660">
                  <c:v>115650</c:v>
                </c:pt>
                <c:pt idx="661">
                  <c:v>103900</c:v>
                </c:pt>
                <c:pt idx="662">
                  <c:v>96750</c:v>
                </c:pt>
                <c:pt idx="663">
                  <c:v>93600</c:v>
                </c:pt>
                <c:pt idx="664">
                  <c:v>92850</c:v>
                </c:pt>
                <c:pt idx="665">
                  <c:v>86650</c:v>
                </c:pt>
                <c:pt idx="666">
                  <c:v>84650</c:v>
                </c:pt>
                <c:pt idx="667">
                  <c:v>86400</c:v>
                </c:pt>
                <c:pt idx="668">
                  <c:v>82600</c:v>
                </c:pt>
                <c:pt idx="669">
                  <c:v>80750</c:v>
                </c:pt>
                <c:pt idx="670">
                  <c:v>79400</c:v>
                </c:pt>
                <c:pt idx="671">
                  <c:v>77900</c:v>
                </c:pt>
                <c:pt idx="672">
                  <c:v>76650</c:v>
                </c:pt>
                <c:pt idx="673">
                  <c:v>73750</c:v>
                </c:pt>
                <c:pt idx="674">
                  <c:v>72100</c:v>
                </c:pt>
                <c:pt idx="675">
                  <c:v>72000</c:v>
                </c:pt>
                <c:pt idx="676">
                  <c:v>71150</c:v>
                </c:pt>
                <c:pt idx="677">
                  <c:v>68650</c:v>
                </c:pt>
                <c:pt idx="678">
                  <c:v>69150</c:v>
                </c:pt>
                <c:pt idx="679">
                  <c:v>68900</c:v>
                </c:pt>
                <c:pt idx="680">
                  <c:v>69150</c:v>
                </c:pt>
                <c:pt idx="681">
                  <c:v>70500</c:v>
                </c:pt>
                <c:pt idx="682">
                  <c:v>69250</c:v>
                </c:pt>
                <c:pt idx="683">
                  <c:v>64500</c:v>
                </c:pt>
                <c:pt idx="684">
                  <c:v>64900</c:v>
                </c:pt>
                <c:pt idx="685">
                  <c:v>76150</c:v>
                </c:pt>
                <c:pt idx="686">
                  <c:v>76150</c:v>
                </c:pt>
                <c:pt idx="687">
                  <c:v>70600</c:v>
                </c:pt>
                <c:pt idx="688">
                  <c:v>69250</c:v>
                </c:pt>
                <c:pt idx="689">
                  <c:v>66350</c:v>
                </c:pt>
                <c:pt idx="690">
                  <c:v>64150</c:v>
                </c:pt>
                <c:pt idx="691">
                  <c:v>63150</c:v>
                </c:pt>
                <c:pt idx="692">
                  <c:v>61750</c:v>
                </c:pt>
                <c:pt idx="693">
                  <c:v>63600</c:v>
                </c:pt>
                <c:pt idx="694">
                  <c:v>64100</c:v>
                </c:pt>
                <c:pt idx="695">
                  <c:v>65350</c:v>
                </c:pt>
                <c:pt idx="696">
                  <c:v>70850</c:v>
                </c:pt>
                <c:pt idx="697">
                  <c:v>75750</c:v>
                </c:pt>
                <c:pt idx="698">
                  <c:v>80500</c:v>
                </c:pt>
                <c:pt idx="699">
                  <c:v>81500</c:v>
                </c:pt>
                <c:pt idx="700">
                  <c:v>82400</c:v>
                </c:pt>
                <c:pt idx="701">
                  <c:v>82150</c:v>
                </c:pt>
                <c:pt idx="702">
                  <c:v>82400</c:v>
                </c:pt>
                <c:pt idx="703">
                  <c:v>73250</c:v>
                </c:pt>
                <c:pt idx="704">
                  <c:v>72650</c:v>
                </c:pt>
                <c:pt idx="705">
                  <c:v>71900</c:v>
                </c:pt>
                <c:pt idx="706">
                  <c:v>71150</c:v>
                </c:pt>
                <c:pt idx="707">
                  <c:v>70900</c:v>
                </c:pt>
                <c:pt idx="708">
                  <c:v>69000</c:v>
                </c:pt>
                <c:pt idx="709">
                  <c:v>67250</c:v>
                </c:pt>
                <c:pt idx="710">
                  <c:v>66000</c:v>
                </c:pt>
                <c:pt idx="711">
                  <c:v>61850</c:v>
                </c:pt>
                <c:pt idx="712">
                  <c:v>61600</c:v>
                </c:pt>
                <c:pt idx="713">
                  <c:v>59400</c:v>
                </c:pt>
                <c:pt idx="714">
                  <c:v>59850</c:v>
                </c:pt>
                <c:pt idx="715">
                  <c:v>59500</c:v>
                </c:pt>
                <c:pt idx="716">
                  <c:v>59350</c:v>
                </c:pt>
                <c:pt idx="717">
                  <c:v>59400</c:v>
                </c:pt>
                <c:pt idx="718">
                  <c:v>61400</c:v>
                </c:pt>
                <c:pt idx="719">
                  <c:v>57850</c:v>
                </c:pt>
                <c:pt idx="720">
                  <c:v>57850</c:v>
                </c:pt>
                <c:pt idx="721">
                  <c:v>58900</c:v>
                </c:pt>
                <c:pt idx="722">
                  <c:v>61150</c:v>
                </c:pt>
                <c:pt idx="723">
                  <c:v>63150</c:v>
                </c:pt>
                <c:pt idx="724">
                  <c:v>63350</c:v>
                </c:pt>
                <c:pt idx="725">
                  <c:v>61000</c:v>
                </c:pt>
                <c:pt idx="726">
                  <c:v>60500</c:v>
                </c:pt>
                <c:pt idx="727">
                  <c:v>58750</c:v>
                </c:pt>
                <c:pt idx="728">
                  <c:v>47400</c:v>
                </c:pt>
                <c:pt idx="729">
                  <c:v>44900</c:v>
                </c:pt>
                <c:pt idx="730">
                  <c:v>45100</c:v>
                </c:pt>
                <c:pt idx="731">
                  <c:v>44900</c:v>
                </c:pt>
                <c:pt idx="732">
                  <c:v>43750</c:v>
                </c:pt>
                <c:pt idx="733">
                  <c:v>45150</c:v>
                </c:pt>
                <c:pt idx="734">
                  <c:v>45150</c:v>
                </c:pt>
                <c:pt idx="735">
                  <c:v>45650</c:v>
                </c:pt>
                <c:pt idx="736">
                  <c:v>45850</c:v>
                </c:pt>
                <c:pt idx="737">
                  <c:v>46100</c:v>
                </c:pt>
                <c:pt idx="738">
                  <c:v>43400</c:v>
                </c:pt>
                <c:pt idx="739">
                  <c:v>44100</c:v>
                </c:pt>
                <c:pt idx="740">
                  <c:v>42350</c:v>
                </c:pt>
                <c:pt idx="741">
                  <c:v>39350</c:v>
                </c:pt>
                <c:pt idx="742">
                  <c:v>37350</c:v>
                </c:pt>
                <c:pt idx="743">
                  <c:v>35000</c:v>
                </c:pt>
                <c:pt idx="744">
                  <c:v>34900</c:v>
                </c:pt>
                <c:pt idx="745">
                  <c:v>34850</c:v>
                </c:pt>
                <c:pt idx="746">
                  <c:v>34850</c:v>
                </c:pt>
                <c:pt idx="747">
                  <c:v>35650</c:v>
                </c:pt>
                <c:pt idx="748">
                  <c:v>35150</c:v>
                </c:pt>
                <c:pt idx="749">
                  <c:v>34150</c:v>
                </c:pt>
                <c:pt idx="750">
                  <c:v>34150</c:v>
                </c:pt>
                <c:pt idx="751">
                  <c:v>34600</c:v>
                </c:pt>
                <c:pt idx="752">
                  <c:v>34250</c:v>
                </c:pt>
                <c:pt idx="753">
                  <c:v>34350</c:v>
                </c:pt>
                <c:pt idx="754">
                  <c:v>34250</c:v>
                </c:pt>
                <c:pt idx="755">
                  <c:v>34900</c:v>
                </c:pt>
                <c:pt idx="756">
                  <c:v>34150</c:v>
                </c:pt>
                <c:pt idx="757">
                  <c:v>34650</c:v>
                </c:pt>
                <c:pt idx="758">
                  <c:v>35600</c:v>
                </c:pt>
                <c:pt idx="759">
                  <c:v>35600</c:v>
                </c:pt>
                <c:pt idx="760">
                  <c:v>37650</c:v>
                </c:pt>
                <c:pt idx="761">
                  <c:v>37250</c:v>
                </c:pt>
                <c:pt idx="762">
                  <c:v>36600</c:v>
                </c:pt>
                <c:pt idx="763">
                  <c:v>37350</c:v>
                </c:pt>
                <c:pt idx="764">
                  <c:v>37850</c:v>
                </c:pt>
                <c:pt idx="765">
                  <c:v>37850</c:v>
                </c:pt>
                <c:pt idx="766">
                  <c:v>39150</c:v>
                </c:pt>
                <c:pt idx="767">
                  <c:v>38500</c:v>
                </c:pt>
                <c:pt idx="768">
                  <c:v>38900</c:v>
                </c:pt>
                <c:pt idx="769">
                  <c:v>39400</c:v>
                </c:pt>
                <c:pt idx="770">
                  <c:v>39350</c:v>
                </c:pt>
                <c:pt idx="771">
                  <c:v>39150</c:v>
                </c:pt>
                <c:pt idx="772">
                  <c:v>38350</c:v>
                </c:pt>
                <c:pt idx="773">
                  <c:v>37100</c:v>
                </c:pt>
                <c:pt idx="774">
                  <c:v>37000</c:v>
                </c:pt>
                <c:pt idx="775">
                  <c:v>37150</c:v>
                </c:pt>
                <c:pt idx="776">
                  <c:v>38350</c:v>
                </c:pt>
                <c:pt idx="777">
                  <c:v>38500</c:v>
                </c:pt>
                <c:pt idx="778">
                  <c:v>37850</c:v>
                </c:pt>
                <c:pt idx="779">
                  <c:v>38250</c:v>
                </c:pt>
                <c:pt idx="780">
                  <c:v>38350</c:v>
                </c:pt>
                <c:pt idx="781">
                  <c:v>38500</c:v>
                </c:pt>
                <c:pt idx="782">
                  <c:v>38150</c:v>
                </c:pt>
                <c:pt idx="783">
                  <c:v>47150</c:v>
                </c:pt>
                <c:pt idx="784">
                  <c:v>48500</c:v>
                </c:pt>
                <c:pt idx="785">
                  <c:v>43900</c:v>
                </c:pt>
                <c:pt idx="786">
                  <c:v>46150</c:v>
                </c:pt>
                <c:pt idx="787">
                  <c:v>44350</c:v>
                </c:pt>
                <c:pt idx="788">
                  <c:v>49650</c:v>
                </c:pt>
                <c:pt idx="789">
                  <c:v>49900</c:v>
                </c:pt>
                <c:pt idx="790">
                  <c:v>48900</c:v>
                </c:pt>
                <c:pt idx="791">
                  <c:v>47650</c:v>
                </c:pt>
                <c:pt idx="792">
                  <c:v>48350</c:v>
                </c:pt>
                <c:pt idx="793">
                  <c:v>43100</c:v>
                </c:pt>
                <c:pt idx="794">
                  <c:v>43600</c:v>
                </c:pt>
                <c:pt idx="795">
                  <c:v>42600</c:v>
                </c:pt>
                <c:pt idx="796">
                  <c:v>40500</c:v>
                </c:pt>
                <c:pt idx="797">
                  <c:v>40350</c:v>
                </c:pt>
                <c:pt idx="798">
                  <c:v>40350</c:v>
                </c:pt>
                <c:pt idx="799">
                  <c:v>43350</c:v>
                </c:pt>
                <c:pt idx="800">
                  <c:v>44250</c:v>
                </c:pt>
                <c:pt idx="801">
                  <c:v>45900</c:v>
                </c:pt>
                <c:pt idx="802">
                  <c:v>47350</c:v>
                </c:pt>
                <c:pt idx="803">
                  <c:v>47000</c:v>
                </c:pt>
                <c:pt idx="804">
                  <c:v>48250</c:v>
                </c:pt>
                <c:pt idx="805">
                  <c:v>45900</c:v>
                </c:pt>
                <c:pt idx="806">
                  <c:v>48150</c:v>
                </c:pt>
                <c:pt idx="807">
                  <c:v>46400</c:v>
                </c:pt>
                <c:pt idx="808">
                  <c:v>47000</c:v>
                </c:pt>
                <c:pt idx="809">
                  <c:v>47250</c:v>
                </c:pt>
                <c:pt idx="810">
                  <c:v>47850</c:v>
                </c:pt>
                <c:pt idx="811">
                  <c:v>46750</c:v>
                </c:pt>
                <c:pt idx="812">
                  <c:v>47350</c:v>
                </c:pt>
                <c:pt idx="813">
                  <c:v>44600</c:v>
                </c:pt>
                <c:pt idx="814">
                  <c:v>44900</c:v>
                </c:pt>
                <c:pt idx="815">
                  <c:v>50600</c:v>
                </c:pt>
                <c:pt idx="816">
                  <c:v>54150</c:v>
                </c:pt>
                <c:pt idx="817">
                  <c:v>55000</c:v>
                </c:pt>
                <c:pt idx="818">
                  <c:v>49900</c:v>
                </c:pt>
                <c:pt idx="819">
                  <c:v>50500</c:v>
                </c:pt>
                <c:pt idx="820">
                  <c:v>50600</c:v>
                </c:pt>
                <c:pt idx="821">
                  <c:v>49600</c:v>
                </c:pt>
                <c:pt idx="822">
                  <c:v>50350</c:v>
                </c:pt>
                <c:pt idx="823">
                  <c:v>49750</c:v>
                </c:pt>
                <c:pt idx="824">
                  <c:v>49000</c:v>
                </c:pt>
                <c:pt idx="825">
                  <c:v>48000</c:v>
                </c:pt>
                <c:pt idx="826">
                  <c:v>43100</c:v>
                </c:pt>
                <c:pt idx="827">
                  <c:v>43250</c:v>
                </c:pt>
                <c:pt idx="828">
                  <c:v>41000</c:v>
                </c:pt>
                <c:pt idx="829">
                  <c:v>41900</c:v>
                </c:pt>
                <c:pt idx="830">
                  <c:v>39850</c:v>
                </c:pt>
                <c:pt idx="831">
                  <c:v>40350</c:v>
                </c:pt>
                <c:pt idx="832">
                  <c:v>39850</c:v>
                </c:pt>
                <c:pt idx="833">
                  <c:v>40900</c:v>
                </c:pt>
                <c:pt idx="834">
                  <c:v>40100</c:v>
                </c:pt>
                <c:pt idx="835">
                  <c:v>40250</c:v>
                </c:pt>
                <c:pt idx="836">
                  <c:v>40650</c:v>
                </c:pt>
                <c:pt idx="837">
                  <c:v>40150</c:v>
                </c:pt>
                <c:pt idx="838">
                  <c:v>40750</c:v>
                </c:pt>
                <c:pt idx="839">
                  <c:v>41900</c:v>
                </c:pt>
                <c:pt idx="840">
                  <c:v>41900</c:v>
                </c:pt>
                <c:pt idx="841">
                  <c:v>41900</c:v>
                </c:pt>
                <c:pt idx="842">
                  <c:v>47650</c:v>
                </c:pt>
                <c:pt idx="843">
                  <c:v>42600</c:v>
                </c:pt>
                <c:pt idx="844">
                  <c:v>41400</c:v>
                </c:pt>
                <c:pt idx="845">
                  <c:v>39750</c:v>
                </c:pt>
                <c:pt idx="846">
                  <c:v>38850</c:v>
                </c:pt>
                <c:pt idx="847">
                  <c:v>37850</c:v>
                </c:pt>
                <c:pt idx="848">
                  <c:v>39150</c:v>
                </c:pt>
                <c:pt idx="849">
                  <c:v>36350</c:v>
                </c:pt>
                <c:pt idx="850">
                  <c:v>36600</c:v>
                </c:pt>
                <c:pt idx="851">
                  <c:v>37750</c:v>
                </c:pt>
                <c:pt idx="852">
                  <c:v>37750</c:v>
                </c:pt>
                <c:pt idx="853">
                  <c:v>35600</c:v>
                </c:pt>
                <c:pt idx="854">
                  <c:v>33250</c:v>
                </c:pt>
                <c:pt idx="855">
                  <c:v>33400</c:v>
                </c:pt>
                <c:pt idx="856">
                  <c:v>34150</c:v>
                </c:pt>
                <c:pt idx="857">
                  <c:v>34600</c:v>
                </c:pt>
                <c:pt idx="858">
                  <c:v>42350</c:v>
                </c:pt>
                <c:pt idx="859">
                  <c:v>49250</c:v>
                </c:pt>
                <c:pt idx="860">
                  <c:v>49250</c:v>
                </c:pt>
                <c:pt idx="861">
                  <c:v>49250</c:v>
                </c:pt>
                <c:pt idx="862">
                  <c:v>49250</c:v>
                </c:pt>
                <c:pt idx="863">
                  <c:v>49250</c:v>
                </c:pt>
                <c:pt idx="864">
                  <c:v>49250</c:v>
                </c:pt>
                <c:pt idx="865">
                  <c:v>35100</c:v>
                </c:pt>
                <c:pt idx="866">
                  <c:v>30600</c:v>
                </c:pt>
                <c:pt idx="867">
                  <c:v>28900</c:v>
                </c:pt>
                <c:pt idx="868">
                  <c:v>31150</c:v>
                </c:pt>
                <c:pt idx="869">
                  <c:v>31150</c:v>
                </c:pt>
                <c:pt idx="870">
                  <c:v>29000</c:v>
                </c:pt>
                <c:pt idx="871">
                  <c:v>29150</c:v>
                </c:pt>
                <c:pt idx="872">
                  <c:v>30650</c:v>
                </c:pt>
                <c:pt idx="873">
                  <c:v>31250</c:v>
                </c:pt>
                <c:pt idx="874">
                  <c:v>33100</c:v>
                </c:pt>
                <c:pt idx="875">
                  <c:v>36850</c:v>
                </c:pt>
                <c:pt idx="876">
                  <c:v>36600</c:v>
                </c:pt>
                <c:pt idx="877">
                  <c:v>34150</c:v>
                </c:pt>
                <c:pt idx="878">
                  <c:v>32750</c:v>
                </c:pt>
                <c:pt idx="879">
                  <c:v>34750</c:v>
                </c:pt>
                <c:pt idx="880">
                  <c:v>32750</c:v>
                </c:pt>
                <c:pt idx="881">
                  <c:v>32750</c:v>
                </c:pt>
                <c:pt idx="882">
                  <c:v>31350</c:v>
                </c:pt>
                <c:pt idx="883">
                  <c:v>31350</c:v>
                </c:pt>
                <c:pt idx="884">
                  <c:v>31400</c:v>
                </c:pt>
                <c:pt idx="885">
                  <c:v>30750</c:v>
                </c:pt>
                <c:pt idx="886">
                  <c:v>30600</c:v>
                </c:pt>
                <c:pt idx="887">
                  <c:v>31400</c:v>
                </c:pt>
                <c:pt idx="888">
                  <c:v>30850</c:v>
                </c:pt>
                <c:pt idx="889">
                  <c:v>31250</c:v>
                </c:pt>
                <c:pt idx="890">
                  <c:v>30850</c:v>
                </c:pt>
                <c:pt idx="891">
                  <c:v>30850</c:v>
                </c:pt>
                <c:pt idx="892">
                  <c:v>30850</c:v>
                </c:pt>
                <c:pt idx="893">
                  <c:v>31000</c:v>
                </c:pt>
                <c:pt idx="894">
                  <c:v>31600</c:v>
                </c:pt>
                <c:pt idx="895">
                  <c:v>31100</c:v>
                </c:pt>
                <c:pt idx="896">
                  <c:v>32000</c:v>
                </c:pt>
                <c:pt idx="897">
                  <c:v>31250</c:v>
                </c:pt>
                <c:pt idx="898">
                  <c:v>29900</c:v>
                </c:pt>
                <c:pt idx="899">
                  <c:v>29500</c:v>
                </c:pt>
                <c:pt idx="900">
                  <c:v>30150</c:v>
                </c:pt>
                <c:pt idx="901">
                  <c:v>31350</c:v>
                </c:pt>
                <c:pt idx="902">
                  <c:v>30850</c:v>
                </c:pt>
                <c:pt idx="903">
                  <c:v>29600</c:v>
                </c:pt>
                <c:pt idx="904">
                  <c:v>28850</c:v>
                </c:pt>
                <c:pt idx="905">
                  <c:v>30350</c:v>
                </c:pt>
                <c:pt idx="906">
                  <c:v>32100</c:v>
                </c:pt>
                <c:pt idx="907">
                  <c:v>33100</c:v>
                </c:pt>
                <c:pt idx="908">
                  <c:v>39900</c:v>
                </c:pt>
                <c:pt idx="909">
                  <c:v>41000</c:v>
                </c:pt>
                <c:pt idx="910">
                  <c:v>41000</c:v>
                </c:pt>
                <c:pt idx="911">
                  <c:v>41000</c:v>
                </c:pt>
                <c:pt idx="912">
                  <c:v>41000</c:v>
                </c:pt>
                <c:pt idx="913">
                  <c:v>40850</c:v>
                </c:pt>
                <c:pt idx="914">
                  <c:v>38850</c:v>
                </c:pt>
                <c:pt idx="915">
                  <c:v>36250</c:v>
                </c:pt>
                <c:pt idx="916">
                  <c:v>33900</c:v>
                </c:pt>
                <c:pt idx="917">
                  <c:v>34850</c:v>
                </c:pt>
                <c:pt idx="918">
                  <c:v>33900</c:v>
                </c:pt>
                <c:pt idx="919">
                  <c:v>32850</c:v>
                </c:pt>
                <c:pt idx="920">
                  <c:v>35100</c:v>
                </c:pt>
                <c:pt idx="921">
                  <c:v>34000</c:v>
                </c:pt>
                <c:pt idx="922">
                  <c:v>35150</c:v>
                </c:pt>
                <c:pt idx="923">
                  <c:v>35850</c:v>
                </c:pt>
                <c:pt idx="924">
                  <c:v>34350</c:v>
                </c:pt>
                <c:pt idx="925">
                  <c:v>35350</c:v>
                </c:pt>
                <c:pt idx="926">
                  <c:v>34600</c:v>
                </c:pt>
                <c:pt idx="927">
                  <c:v>33850</c:v>
                </c:pt>
                <c:pt idx="928">
                  <c:v>34350</c:v>
                </c:pt>
                <c:pt idx="929">
                  <c:v>34750</c:v>
                </c:pt>
                <c:pt idx="930">
                  <c:v>34650</c:v>
                </c:pt>
                <c:pt idx="931">
                  <c:v>33850</c:v>
                </c:pt>
                <c:pt idx="932">
                  <c:v>33500</c:v>
                </c:pt>
                <c:pt idx="933">
                  <c:v>36100</c:v>
                </c:pt>
                <c:pt idx="934">
                  <c:v>38150</c:v>
                </c:pt>
                <c:pt idx="935">
                  <c:v>39100</c:v>
                </c:pt>
                <c:pt idx="936">
                  <c:v>39100</c:v>
                </c:pt>
                <c:pt idx="937">
                  <c:v>36750</c:v>
                </c:pt>
                <c:pt idx="938">
                  <c:v>38650</c:v>
                </c:pt>
                <c:pt idx="939">
                  <c:v>38650</c:v>
                </c:pt>
                <c:pt idx="940">
                  <c:v>37750</c:v>
                </c:pt>
                <c:pt idx="941">
                  <c:v>36600</c:v>
                </c:pt>
                <c:pt idx="942">
                  <c:v>38500</c:v>
                </c:pt>
                <c:pt idx="943">
                  <c:v>38900</c:v>
                </c:pt>
                <c:pt idx="944">
                  <c:v>39850</c:v>
                </c:pt>
                <c:pt idx="945">
                  <c:v>39650</c:v>
                </c:pt>
                <c:pt idx="946">
                  <c:v>39650</c:v>
                </c:pt>
                <c:pt idx="947">
                  <c:v>40600</c:v>
                </c:pt>
                <c:pt idx="948">
                  <c:v>43000</c:v>
                </c:pt>
                <c:pt idx="949">
                  <c:v>45350</c:v>
                </c:pt>
                <c:pt idx="950">
                  <c:v>45600</c:v>
                </c:pt>
                <c:pt idx="951">
                  <c:v>48750</c:v>
                </c:pt>
                <c:pt idx="952">
                  <c:v>50500</c:v>
                </c:pt>
                <c:pt idx="953">
                  <c:v>50000</c:v>
                </c:pt>
                <c:pt idx="954">
                  <c:v>49650</c:v>
                </c:pt>
                <c:pt idx="955">
                  <c:v>48500</c:v>
                </c:pt>
                <c:pt idx="956">
                  <c:v>47750</c:v>
                </c:pt>
                <c:pt idx="957">
                  <c:v>46000</c:v>
                </c:pt>
                <c:pt idx="958">
                  <c:v>39100</c:v>
                </c:pt>
                <c:pt idx="959">
                  <c:v>36500</c:v>
                </c:pt>
                <c:pt idx="960">
                  <c:v>35000</c:v>
                </c:pt>
                <c:pt idx="961">
                  <c:v>36000</c:v>
                </c:pt>
                <c:pt idx="962">
                  <c:v>36400</c:v>
                </c:pt>
                <c:pt idx="963">
                  <c:v>34650</c:v>
                </c:pt>
                <c:pt idx="964">
                  <c:v>33650</c:v>
                </c:pt>
                <c:pt idx="965">
                  <c:v>34500</c:v>
                </c:pt>
                <c:pt idx="966">
                  <c:v>36100</c:v>
                </c:pt>
                <c:pt idx="967">
                  <c:v>36850</c:v>
                </c:pt>
                <c:pt idx="968">
                  <c:v>35400</c:v>
                </c:pt>
                <c:pt idx="969">
                  <c:v>36850</c:v>
                </c:pt>
                <c:pt idx="970">
                  <c:v>37600</c:v>
                </c:pt>
                <c:pt idx="971">
                  <c:v>38100</c:v>
                </c:pt>
                <c:pt idx="972">
                  <c:v>37100</c:v>
                </c:pt>
                <c:pt idx="973">
                  <c:v>41400</c:v>
                </c:pt>
                <c:pt idx="974">
                  <c:v>42400</c:v>
                </c:pt>
                <c:pt idx="975">
                  <c:v>43000</c:v>
                </c:pt>
                <c:pt idx="976">
                  <c:v>43000</c:v>
                </c:pt>
                <c:pt idx="977">
                  <c:v>42150</c:v>
                </c:pt>
                <c:pt idx="978">
                  <c:v>43600</c:v>
                </c:pt>
                <c:pt idx="979">
                  <c:v>44100</c:v>
                </c:pt>
                <c:pt idx="980">
                  <c:v>44350</c:v>
                </c:pt>
                <c:pt idx="981">
                  <c:v>43000</c:v>
                </c:pt>
                <c:pt idx="982">
                  <c:v>43400</c:v>
                </c:pt>
                <c:pt idx="983">
                  <c:v>40350</c:v>
                </c:pt>
                <c:pt idx="984">
                  <c:v>42350</c:v>
                </c:pt>
                <c:pt idx="985">
                  <c:v>41500</c:v>
                </c:pt>
                <c:pt idx="986">
                  <c:v>42500</c:v>
                </c:pt>
                <c:pt idx="987">
                  <c:v>44150</c:v>
                </c:pt>
                <c:pt idx="988">
                  <c:v>45600</c:v>
                </c:pt>
                <c:pt idx="989">
                  <c:v>44850</c:v>
                </c:pt>
                <c:pt idx="990">
                  <c:v>43350</c:v>
                </c:pt>
                <c:pt idx="991">
                  <c:v>44250</c:v>
                </c:pt>
                <c:pt idx="992">
                  <c:v>45350</c:v>
                </c:pt>
                <c:pt idx="993">
                  <c:v>46750</c:v>
                </c:pt>
                <c:pt idx="994">
                  <c:v>47400</c:v>
                </c:pt>
                <c:pt idx="995">
                  <c:v>49900</c:v>
                </c:pt>
                <c:pt idx="996">
                  <c:v>51600</c:v>
                </c:pt>
                <c:pt idx="997">
                  <c:v>53350</c:v>
                </c:pt>
                <c:pt idx="998">
                  <c:v>66600</c:v>
                </c:pt>
                <c:pt idx="999">
                  <c:v>69900</c:v>
                </c:pt>
                <c:pt idx="1000">
                  <c:v>71000</c:v>
                </c:pt>
                <c:pt idx="1001">
                  <c:v>71150</c:v>
                </c:pt>
                <c:pt idx="1002">
                  <c:v>71750</c:v>
                </c:pt>
                <c:pt idx="1003">
                  <c:v>77000</c:v>
                </c:pt>
                <c:pt idx="1004">
                  <c:v>77750</c:v>
                </c:pt>
                <c:pt idx="1005">
                  <c:v>79750</c:v>
                </c:pt>
                <c:pt idx="1006">
                  <c:v>79500</c:v>
                </c:pt>
                <c:pt idx="1007">
                  <c:v>77500</c:v>
                </c:pt>
                <c:pt idx="1008">
                  <c:v>78350</c:v>
                </c:pt>
                <c:pt idx="1009">
                  <c:v>78850</c:v>
                </c:pt>
                <c:pt idx="1010">
                  <c:v>78900</c:v>
                </c:pt>
                <c:pt idx="1011">
                  <c:v>79900</c:v>
                </c:pt>
                <c:pt idx="1012">
                  <c:v>78650</c:v>
                </c:pt>
                <c:pt idx="1013">
                  <c:v>92150</c:v>
                </c:pt>
                <c:pt idx="1014">
                  <c:v>94350</c:v>
                </c:pt>
                <c:pt idx="1015">
                  <c:v>94750</c:v>
                </c:pt>
                <c:pt idx="1016">
                  <c:v>90000</c:v>
                </c:pt>
                <c:pt idx="1017">
                  <c:v>86900</c:v>
                </c:pt>
                <c:pt idx="1018">
                  <c:v>78250</c:v>
                </c:pt>
                <c:pt idx="1019">
                  <c:v>83350</c:v>
                </c:pt>
                <c:pt idx="1020">
                  <c:v>87350</c:v>
                </c:pt>
                <c:pt idx="1021">
                  <c:v>88500</c:v>
                </c:pt>
                <c:pt idx="1022">
                  <c:v>92850</c:v>
                </c:pt>
                <c:pt idx="1023">
                  <c:v>97150</c:v>
                </c:pt>
                <c:pt idx="1024">
                  <c:v>97650</c:v>
                </c:pt>
                <c:pt idx="1025">
                  <c:v>101100</c:v>
                </c:pt>
                <c:pt idx="1026">
                  <c:v>99650</c:v>
                </c:pt>
                <c:pt idx="1027">
                  <c:v>95900</c:v>
                </c:pt>
                <c:pt idx="1028">
                  <c:v>92750</c:v>
                </c:pt>
                <c:pt idx="1029">
                  <c:v>89500</c:v>
                </c:pt>
                <c:pt idx="1030">
                  <c:v>87750</c:v>
                </c:pt>
                <c:pt idx="1031">
                  <c:v>82250</c:v>
                </c:pt>
                <c:pt idx="1032">
                  <c:v>80350</c:v>
                </c:pt>
                <c:pt idx="1033">
                  <c:v>67000</c:v>
                </c:pt>
                <c:pt idx="1034">
                  <c:v>67650</c:v>
                </c:pt>
                <c:pt idx="1035">
                  <c:v>60000</c:v>
                </c:pt>
                <c:pt idx="1036">
                  <c:v>63100</c:v>
                </c:pt>
                <c:pt idx="1037">
                  <c:v>59250</c:v>
                </c:pt>
                <c:pt idx="1038">
                  <c:v>59250</c:v>
                </c:pt>
                <c:pt idx="1039">
                  <c:v>62500</c:v>
                </c:pt>
                <c:pt idx="1040">
                  <c:v>62500</c:v>
                </c:pt>
                <c:pt idx="1041">
                  <c:v>62650</c:v>
                </c:pt>
                <c:pt idx="1042">
                  <c:v>61100</c:v>
                </c:pt>
                <c:pt idx="1043">
                  <c:v>61100</c:v>
                </c:pt>
                <c:pt idx="1044">
                  <c:v>78100</c:v>
                </c:pt>
                <c:pt idx="1045">
                  <c:v>80350</c:v>
                </c:pt>
                <c:pt idx="1046">
                  <c:v>80750</c:v>
                </c:pt>
                <c:pt idx="1047">
                  <c:v>76000</c:v>
                </c:pt>
                <c:pt idx="1048">
                  <c:v>74400</c:v>
                </c:pt>
                <c:pt idx="1049">
                  <c:v>73250</c:v>
                </c:pt>
                <c:pt idx="1050">
                  <c:v>70350</c:v>
                </c:pt>
                <c:pt idx="1051">
                  <c:v>69750</c:v>
                </c:pt>
                <c:pt idx="1052">
                  <c:v>66400</c:v>
                </c:pt>
                <c:pt idx="1053">
                  <c:v>68250</c:v>
                </c:pt>
                <c:pt idx="1054">
                  <c:v>69850</c:v>
                </c:pt>
                <c:pt idx="1055">
                  <c:v>70500</c:v>
                </c:pt>
                <c:pt idx="1056">
                  <c:v>66500</c:v>
                </c:pt>
                <c:pt idx="1057">
                  <c:v>67400</c:v>
                </c:pt>
                <c:pt idx="1058">
                  <c:v>68850</c:v>
                </c:pt>
                <c:pt idx="1059">
                  <c:v>78250</c:v>
                </c:pt>
                <c:pt idx="1060">
                  <c:v>79150</c:v>
                </c:pt>
                <c:pt idx="1061">
                  <c:v>74350</c:v>
                </c:pt>
                <c:pt idx="1062">
                  <c:v>68600</c:v>
                </c:pt>
                <c:pt idx="1063">
                  <c:v>63000</c:v>
                </c:pt>
                <c:pt idx="1064">
                  <c:v>64100</c:v>
                </c:pt>
                <c:pt idx="1065">
                  <c:v>63250</c:v>
                </c:pt>
                <c:pt idx="1066">
                  <c:v>61400</c:v>
                </c:pt>
                <c:pt idx="1067">
                  <c:v>68100</c:v>
                </c:pt>
                <c:pt idx="1068">
                  <c:v>71350</c:v>
                </c:pt>
                <c:pt idx="1069">
                  <c:v>71850</c:v>
                </c:pt>
                <c:pt idx="1070">
                  <c:v>72350</c:v>
                </c:pt>
                <c:pt idx="1071">
                  <c:v>72350</c:v>
                </c:pt>
                <c:pt idx="1072">
                  <c:v>72350</c:v>
                </c:pt>
                <c:pt idx="1073">
                  <c:v>74650</c:v>
                </c:pt>
                <c:pt idx="1074">
                  <c:v>75000</c:v>
                </c:pt>
                <c:pt idx="1075">
                  <c:v>75000</c:v>
                </c:pt>
                <c:pt idx="1076">
                  <c:v>86000</c:v>
                </c:pt>
                <c:pt idx="1077">
                  <c:v>91600</c:v>
                </c:pt>
                <c:pt idx="1078">
                  <c:v>89250</c:v>
                </c:pt>
                <c:pt idx="1079">
                  <c:v>90250</c:v>
                </c:pt>
                <c:pt idx="1080">
                  <c:v>91100</c:v>
                </c:pt>
                <c:pt idx="1081">
                  <c:v>92100</c:v>
                </c:pt>
                <c:pt idx="1082">
                  <c:v>92750</c:v>
                </c:pt>
                <c:pt idx="1083">
                  <c:v>85250</c:v>
                </c:pt>
                <c:pt idx="1084">
                  <c:v>80400</c:v>
                </c:pt>
                <c:pt idx="1085">
                  <c:v>79900</c:v>
                </c:pt>
                <c:pt idx="1086">
                  <c:v>75750</c:v>
                </c:pt>
                <c:pt idx="1087">
                  <c:v>69750</c:v>
                </c:pt>
                <c:pt idx="1088">
                  <c:v>74100</c:v>
                </c:pt>
                <c:pt idx="1089">
                  <c:v>76400</c:v>
                </c:pt>
                <c:pt idx="1090">
                  <c:v>71250</c:v>
                </c:pt>
                <c:pt idx="1091">
                  <c:v>70900</c:v>
                </c:pt>
                <c:pt idx="1092">
                  <c:v>73100</c:v>
                </c:pt>
                <c:pt idx="1093">
                  <c:v>73100</c:v>
                </c:pt>
                <c:pt idx="1094">
                  <c:v>73100</c:v>
                </c:pt>
                <c:pt idx="1095">
                  <c:v>87500</c:v>
                </c:pt>
                <c:pt idx="1096">
                  <c:v>84500</c:v>
                </c:pt>
                <c:pt idx="1097">
                  <c:v>74500</c:v>
                </c:pt>
                <c:pt idx="1098">
                  <c:v>56000</c:v>
                </c:pt>
                <c:pt idx="1099">
                  <c:v>56500</c:v>
                </c:pt>
                <c:pt idx="1100">
                  <c:v>52500</c:v>
                </c:pt>
                <c:pt idx="1101">
                  <c:v>48350</c:v>
                </c:pt>
                <c:pt idx="1102">
                  <c:v>43750</c:v>
                </c:pt>
                <c:pt idx="1103">
                  <c:v>38850</c:v>
                </c:pt>
                <c:pt idx="1104">
                  <c:v>39350</c:v>
                </c:pt>
                <c:pt idx="1105">
                  <c:v>37500</c:v>
                </c:pt>
                <c:pt idx="1106">
                  <c:v>36400</c:v>
                </c:pt>
                <c:pt idx="1107">
                  <c:v>36400</c:v>
                </c:pt>
                <c:pt idx="1108">
                  <c:v>40750</c:v>
                </c:pt>
                <c:pt idx="1109">
                  <c:v>39100</c:v>
                </c:pt>
                <c:pt idx="1110">
                  <c:v>38900</c:v>
                </c:pt>
                <c:pt idx="1111">
                  <c:v>39150</c:v>
                </c:pt>
                <c:pt idx="1112">
                  <c:v>42350</c:v>
                </c:pt>
                <c:pt idx="1113">
                  <c:v>42350</c:v>
                </c:pt>
                <c:pt idx="1114">
                  <c:v>42350</c:v>
                </c:pt>
                <c:pt idx="1115">
                  <c:v>42350</c:v>
                </c:pt>
                <c:pt idx="1116">
                  <c:v>42350</c:v>
                </c:pt>
                <c:pt idx="1117">
                  <c:v>42350</c:v>
                </c:pt>
                <c:pt idx="1118">
                  <c:v>42350</c:v>
                </c:pt>
                <c:pt idx="1119">
                  <c:v>34500</c:v>
                </c:pt>
                <c:pt idx="1120">
                  <c:v>32500</c:v>
                </c:pt>
                <c:pt idx="1121">
                  <c:v>42100</c:v>
                </c:pt>
                <c:pt idx="1122">
                  <c:v>39000</c:v>
                </c:pt>
                <c:pt idx="1123">
                  <c:v>41850</c:v>
                </c:pt>
                <c:pt idx="1124">
                  <c:v>41650</c:v>
                </c:pt>
                <c:pt idx="1125">
                  <c:v>41650</c:v>
                </c:pt>
                <c:pt idx="1126">
                  <c:v>43850</c:v>
                </c:pt>
                <c:pt idx="1127">
                  <c:v>55600</c:v>
                </c:pt>
                <c:pt idx="1128">
                  <c:v>62150</c:v>
                </c:pt>
                <c:pt idx="1129">
                  <c:v>58850</c:v>
                </c:pt>
                <c:pt idx="1130">
                  <c:v>58850</c:v>
                </c:pt>
                <c:pt idx="1131">
                  <c:v>58500</c:v>
                </c:pt>
                <c:pt idx="1132">
                  <c:v>59750</c:v>
                </c:pt>
                <c:pt idx="1133">
                  <c:v>55100</c:v>
                </c:pt>
                <c:pt idx="1134">
                  <c:v>52500</c:v>
                </c:pt>
                <c:pt idx="1135">
                  <c:v>49850</c:v>
                </c:pt>
                <c:pt idx="1136">
                  <c:v>49850</c:v>
                </c:pt>
                <c:pt idx="1137">
                  <c:v>49850</c:v>
                </c:pt>
                <c:pt idx="1138">
                  <c:v>44100</c:v>
                </c:pt>
                <c:pt idx="1139">
                  <c:v>45850</c:v>
                </c:pt>
                <c:pt idx="1140">
                  <c:v>44100</c:v>
                </c:pt>
                <c:pt idx="1141">
                  <c:v>46650</c:v>
                </c:pt>
                <c:pt idx="1142">
                  <c:v>49100</c:v>
                </c:pt>
                <c:pt idx="1143">
                  <c:v>44650</c:v>
                </c:pt>
                <c:pt idx="1144">
                  <c:v>45150</c:v>
                </c:pt>
                <c:pt idx="1145">
                  <c:v>43600</c:v>
                </c:pt>
                <c:pt idx="1146">
                  <c:v>43600</c:v>
                </c:pt>
                <c:pt idx="1147">
                  <c:v>43600</c:v>
                </c:pt>
                <c:pt idx="1148">
                  <c:v>47000</c:v>
                </c:pt>
                <c:pt idx="1149">
                  <c:v>59900</c:v>
                </c:pt>
                <c:pt idx="1150">
                  <c:v>56900</c:v>
                </c:pt>
                <c:pt idx="1151">
                  <c:v>56750</c:v>
                </c:pt>
                <c:pt idx="1152">
                  <c:v>53100</c:v>
                </c:pt>
                <c:pt idx="1153">
                  <c:v>48900</c:v>
                </c:pt>
                <c:pt idx="1154">
                  <c:v>50250</c:v>
                </c:pt>
                <c:pt idx="1155">
                  <c:v>51850</c:v>
                </c:pt>
                <c:pt idx="1156">
                  <c:v>54650</c:v>
                </c:pt>
                <c:pt idx="1157">
                  <c:v>51150</c:v>
                </c:pt>
                <c:pt idx="1158">
                  <c:v>56500</c:v>
                </c:pt>
                <c:pt idx="1159">
                  <c:v>58750</c:v>
                </c:pt>
                <c:pt idx="1160">
                  <c:v>58650</c:v>
                </c:pt>
                <c:pt idx="1161">
                  <c:v>57000</c:v>
                </c:pt>
                <c:pt idx="1162">
                  <c:v>61100</c:v>
                </c:pt>
                <c:pt idx="1163">
                  <c:v>61100</c:v>
                </c:pt>
                <c:pt idx="1164">
                  <c:v>61100</c:v>
                </c:pt>
                <c:pt idx="1165">
                  <c:v>61900</c:v>
                </c:pt>
                <c:pt idx="1166">
                  <c:v>57500</c:v>
                </c:pt>
                <c:pt idx="1167">
                  <c:v>54100</c:v>
                </c:pt>
                <c:pt idx="1168">
                  <c:v>40350</c:v>
                </c:pt>
                <c:pt idx="1169">
                  <c:v>37750</c:v>
                </c:pt>
                <c:pt idx="1170">
                  <c:v>36150</c:v>
                </c:pt>
                <c:pt idx="1171">
                  <c:v>38650</c:v>
                </c:pt>
                <c:pt idx="1172">
                  <c:v>37400</c:v>
                </c:pt>
                <c:pt idx="1173">
                  <c:v>35650</c:v>
                </c:pt>
                <c:pt idx="1174">
                  <c:v>39100</c:v>
                </c:pt>
                <c:pt idx="1175">
                  <c:v>42500</c:v>
                </c:pt>
                <c:pt idx="1176">
                  <c:v>44850</c:v>
                </c:pt>
                <c:pt idx="1177">
                  <c:v>48900</c:v>
                </c:pt>
                <c:pt idx="1178">
                  <c:v>45250</c:v>
                </c:pt>
                <c:pt idx="1179">
                  <c:v>45750</c:v>
                </c:pt>
                <c:pt idx="1180">
                  <c:v>47500</c:v>
                </c:pt>
                <c:pt idx="1181">
                  <c:v>42650</c:v>
                </c:pt>
                <c:pt idx="1182">
                  <c:v>44350</c:v>
                </c:pt>
                <c:pt idx="1183">
                  <c:v>42000</c:v>
                </c:pt>
                <c:pt idx="1184">
                  <c:v>41600</c:v>
                </c:pt>
                <c:pt idx="1185">
                  <c:v>41600</c:v>
                </c:pt>
                <c:pt idx="1186">
                  <c:v>40100</c:v>
                </c:pt>
                <c:pt idx="1187">
                  <c:v>42850</c:v>
                </c:pt>
                <c:pt idx="1188">
                  <c:v>43900</c:v>
                </c:pt>
                <c:pt idx="1189">
                  <c:v>44850</c:v>
                </c:pt>
                <c:pt idx="1190">
                  <c:v>47650</c:v>
                </c:pt>
                <c:pt idx="1191">
                  <c:v>46250</c:v>
                </c:pt>
                <c:pt idx="1192">
                  <c:v>45350</c:v>
                </c:pt>
                <c:pt idx="1193">
                  <c:v>44850</c:v>
                </c:pt>
                <c:pt idx="1194">
                  <c:v>42900</c:v>
                </c:pt>
                <c:pt idx="1195">
                  <c:v>44900</c:v>
                </c:pt>
                <c:pt idx="1196">
                  <c:v>42400</c:v>
                </c:pt>
                <c:pt idx="1197">
                  <c:v>42750</c:v>
                </c:pt>
                <c:pt idx="1198">
                  <c:v>43150</c:v>
                </c:pt>
                <c:pt idx="1199">
                  <c:v>46100</c:v>
                </c:pt>
                <c:pt idx="1200">
                  <c:v>46150</c:v>
                </c:pt>
                <c:pt idx="1201">
                  <c:v>47500</c:v>
                </c:pt>
                <c:pt idx="1202">
                  <c:v>47500</c:v>
                </c:pt>
                <c:pt idx="1203">
                  <c:v>43650</c:v>
                </c:pt>
                <c:pt idx="1204">
                  <c:v>43150</c:v>
                </c:pt>
                <c:pt idx="1205">
                  <c:v>40850</c:v>
                </c:pt>
                <c:pt idx="1206">
                  <c:v>41150</c:v>
                </c:pt>
                <c:pt idx="1207">
                  <c:v>42000</c:v>
                </c:pt>
                <c:pt idx="1208">
                  <c:v>42600</c:v>
                </c:pt>
                <c:pt idx="1209">
                  <c:v>42600</c:v>
                </c:pt>
                <c:pt idx="1210">
                  <c:v>40150</c:v>
                </c:pt>
                <c:pt idx="1211">
                  <c:v>38750</c:v>
                </c:pt>
                <c:pt idx="1212">
                  <c:v>38250</c:v>
                </c:pt>
                <c:pt idx="1213">
                  <c:v>39900</c:v>
                </c:pt>
                <c:pt idx="1214">
                  <c:v>38400</c:v>
                </c:pt>
                <c:pt idx="1215">
                  <c:v>36250</c:v>
                </c:pt>
                <c:pt idx="1216">
                  <c:v>35600</c:v>
                </c:pt>
                <c:pt idx="1217">
                  <c:v>35000</c:v>
                </c:pt>
                <c:pt idx="1218">
                  <c:v>34350</c:v>
                </c:pt>
                <c:pt idx="1219">
                  <c:v>34350</c:v>
                </c:pt>
                <c:pt idx="1220">
                  <c:v>33400</c:v>
                </c:pt>
                <c:pt idx="1221">
                  <c:v>31850</c:v>
                </c:pt>
                <c:pt idx="1222">
                  <c:v>33350</c:v>
                </c:pt>
                <c:pt idx="1223">
                  <c:v>30750</c:v>
                </c:pt>
                <c:pt idx="1224">
                  <c:v>32000</c:v>
                </c:pt>
                <c:pt idx="1225">
                  <c:v>33350</c:v>
                </c:pt>
                <c:pt idx="1226">
                  <c:v>32150</c:v>
                </c:pt>
                <c:pt idx="1227">
                  <c:v>30500</c:v>
                </c:pt>
                <c:pt idx="1228">
                  <c:v>30500</c:v>
                </c:pt>
                <c:pt idx="1229">
                  <c:v>32400</c:v>
                </c:pt>
                <c:pt idx="1230">
                  <c:v>30850</c:v>
                </c:pt>
                <c:pt idx="1231">
                  <c:v>29850</c:v>
                </c:pt>
                <c:pt idx="1232">
                  <c:v>29650</c:v>
                </c:pt>
                <c:pt idx="1233">
                  <c:v>29650</c:v>
                </c:pt>
                <c:pt idx="1234">
                  <c:v>28400</c:v>
                </c:pt>
                <c:pt idx="1235">
                  <c:v>27650</c:v>
                </c:pt>
                <c:pt idx="1236">
                  <c:v>27500</c:v>
                </c:pt>
                <c:pt idx="1237">
                  <c:v>26900</c:v>
                </c:pt>
                <c:pt idx="1238">
                  <c:v>26350</c:v>
                </c:pt>
                <c:pt idx="1239">
                  <c:v>25650</c:v>
                </c:pt>
                <c:pt idx="1240">
                  <c:v>25500</c:v>
                </c:pt>
                <c:pt idx="1241">
                  <c:v>27000</c:v>
                </c:pt>
                <c:pt idx="1242">
                  <c:v>27000</c:v>
                </c:pt>
                <c:pt idx="1243">
                  <c:v>25900</c:v>
                </c:pt>
                <c:pt idx="1244">
                  <c:v>25400</c:v>
                </c:pt>
                <c:pt idx="1245">
                  <c:v>25400</c:v>
                </c:pt>
                <c:pt idx="1246">
                  <c:v>25400</c:v>
                </c:pt>
                <c:pt idx="1247">
                  <c:v>26350</c:v>
                </c:pt>
                <c:pt idx="1248">
                  <c:v>25350</c:v>
                </c:pt>
                <c:pt idx="1249">
                  <c:v>26850</c:v>
                </c:pt>
                <c:pt idx="1250">
                  <c:v>27750</c:v>
                </c:pt>
                <c:pt idx="1251">
                  <c:v>28500</c:v>
                </c:pt>
                <c:pt idx="1252">
                  <c:v>29250</c:v>
                </c:pt>
                <c:pt idx="1253">
                  <c:v>30100</c:v>
                </c:pt>
                <c:pt idx="1254">
                  <c:v>30900</c:v>
                </c:pt>
                <c:pt idx="1255">
                  <c:v>30150</c:v>
                </c:pt>
                <c:pt idx="1256">
                  <c:v>29400</c:v>
                </c:pt>
                <c:pt idx="1257">
                  <c:v>30650</c:v>
                </c:pt>
                <c:pt idx="1258">
                  <c:v>28400</c:v>
                </c:pt>
                <c:pt idx="1259">
                  <c:v>29850</c:v>
                </c:pt>
                <c:pt idx="1260">
                  <c:v>30400</c:v>
                </c:pt>
                <c:pt idx="1261">
                  <c:v>32000</c:v>
                </c:pt>
                <c:pt idx="1262">
                  <c:v>29850</c:v>
                </c:pt>
                <c:pt idx="1263">
                  <c:v>29600</c:v>
                </c:pt>
                <c:pt idx="1264">
                  <c:v>29600</c:v>
                </c:pt>
                <c:pt idx="1265">
                  <c:v>29600</c:v>
                </c:pt>
                <c:pt idx="1266">
                  <c:v>28400</c:v>
                </c:pt>
                <c:pt idx="1267">
                  <c:v>29400</c:v>
                </c:pt>
                <c:pt idx="1268">
                  <c:v>30250</c:v>
                </c:pt>
                <c:pt idx="1269">
                  <c:v>29000</c:v>
                </c:pt>
                <c:pt idx="1270">
                  <c:v>27900</c:v>
                </c:pt>
                <c:pt idx="1271">
                  <c:v>27100</c:v>
                </c:pt>
                <c:pt idx="1272">
                  <c:v>26900</c:v>
                </c:pt>
                <c:pt idx="1273">
                  <c:v>27350</c:v>
                </c:pt>
                <c:pt idx="1274">
                  <c:v>26850</c:v>
                </c:pt>
                <c:pt idx="1275">
                  <c:v>26150</c:v>
                </c:pt>
                <c:pt idx="1276">
                  <c:v>26000</c:v>
                </c:pt>
                <c:pt idx="1277">
                  <c:v>28000</c:v>
                </c:pt>
                <c:pt idx="1278">
                  <c:v>26600</c:v>
                </c:pt>
                <c:pt idx="1279">
                  <c:v>26600</c:v>
                </c:pt>
                <c:pt idx="1280">
                  <c:v>26600</c:v>
                </c:pt>
                <c:pt idx="1281">
                  <c:v>25600</c:v>
                </c:pt>
                <c:pt idx="1282">
                  <c:v>27650</c:v>
                </c:pt>
                <c:pt idx="1283">
                  <c:v>27650</c:v>
                </c:pt>
                <c:pt idx="1284">
                  <c:v>26650</c:v>
                </c:pt>
                <c:pt idx="1285">
                  <c:v>29600</c:v>
                </c:pt>
                <c:pt idx="1286">
                  <c:v>31150</c:v>
                </c:pt>
                <c:pt idx="1287">
                  <c:v>34750</c:v>
                </c:pt>
                <c:pt idx="1288">
                  <c:v>35500</c:v>
                </c:pt>
                <c:pt idx="1289">
                  <c:v>39250</c:v>
                </c:pt>
                <c:pt idx="1290">
                  <c:v>40850</c:v>
                </c:pt>
                <c:pt idx="1291">
                  <c:v>42150</c:v>
                </c:pt>
                <c:pt idx="1292">
                  <c:v>43000</c:v>
                </c:pt>
                <c:pt idx="1293">
                  <c:v>45500</c:v>
                </c:pt>
                <c:pt idx="1294">
                  <c:v>46850</c:v>
                </c:pt>
                <c:pt idx="1295">
                  <c:v>44100</c:v>
                </c:pt>
                <c:pt idx="1296">
                  <c:v>48600</c:v>
                </c:pt>
                <c:pt idx="1297">
                  <c:v>51100</c:v>
                </c:pt>
                <c:pt idx="1298">
                  <c:v>62600</c:v>
                </c:pt>
                <c:pt idx="1299">
                  <c:v>59100</c:v>
                </c:pt>
                <c:pt idx="1300">
                  <c:v>59100</c:v>
                </c:pt>
                <c:pt idx="1301">
                  <c:v>59100</c:v>
                </c:pt>
                <c:pt idx="1302">
                  <c:v>70900</c:v>
                </c:pt>
                <c:pt idx="1303">
                  <c:v>70100</c:v>
                </c:pt>
                <c:pt idx="1304">
                  <c:v>67400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6D-4DA9-B3EE-914AF9B96EA4}"/>
            </c:ext>
          </c:extLst>
        </c:ser>
        <c:ser>
          <c:idx val="8"/>
          <c:order val="8"/>
          <c:tx>
            <c:strRef>
              <c:f>'Imputasi Campuran'!$J$1</c:f>
              <c:strCache>
                <c:ptCount val="1"/>
                <c:pt idx="0">
                  <c:v>Cabai Rawit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Campuran'!$J$2:$J$1306</c:f>
              <c:numCache>
                <c:formatCode>General</c:formatCode>
                <c:ptCount val="1305"/>
                <c:pt idx="0">
                  <c:v>49100</c:v>
                </c:pt>
                <c:pt idx="1">
                  <c:v>49100</c:v>
                </c:pt>
                <c:pt idx="2">
                  <c:v>48400</c:v>
                </c:pt>
                <c:pt idx="3">
                  <c:v>57400</c:v>
                </c:pt>
                <c:pt idx="4">
                  <c:v>51300</c:v>
                </c:pt>
                <c:pt idx="5">
                  <c:v>54550</c:v>
                </c:pt>
                <c:pt idx="6">
                  <c:v>55200</c:v>
                </c:pt>
                <c:pt idx="7">
                  <c:v>53700</c:v>
                </c:pt>
                <c:pt idx="8">
                  <c:v>57450</c:v>
                </c:pt>
                <c:pt idx="9">
                  <c:v>57500</c:v>
                </c:pt>
                <c:pt idx="10">
                  <c:v>60950</c:v>
                </c:pt>
                <c:pt idx="11">
                  <c:v>58600</c:v>
                </c:pt>
                <c:pt idx="12">
                  <c:v>58100</c:v>
                </c:pt>
                <c:pt idx="13">
                  <c:v>64900</c:v>
                </c:pt>
                <c:pt idx="14">
                  <c:v>62500</c:v>
                </c:pt>
                <c:pt idx="15">
                  <c:v>62800</c:v>
                </c:pt>
                <c:pt idx="16">
                  <c:v>64050</c:v>
                </c:pt>
                <c:pt idx="17">
                  <c:v>64350</c:v>
                </c:pt>
                <c:pt idx="18">
                  <c:v>64650</c:v>
                </c:pt>
                <c:pt idx="19">
                  <c:v>64250</c:v>
                </c:pt>
                <c:pt idx="20">
                  <c:v>65500</c:v>
                </c:pt>
                <c:pt idx="21">
                  <c:v>65050</c:v>
                </c:pt>
                <c:pt idx="22">
                  <c:v>64600</c:v>
                </c:pt>
                <c:pt idx="23">
                  <c:v>63450</c:v>
                </c:pt>
                <c:pt idx="24">
                  <c:v>64250</c:v>
                </c:pt>
                <c:pt idx="25">
                  <c:v>65000</c:v>
                </c:pt>
                <c:pt idx="26">
                  <c:v>63550</c:v>
                </c:pt>
                <c:pt idx="27">
                  <c:v>59450</c:v>
                </c:pt>
                <c:pt idx="28">
                  <c:v>58400</c:v>
                </c:pt>
                <c:pt idx="29">
                  <c:v>56900</c:v>
                </c:pt>
                <c:pt idx="30">
                  <c:v>58900</c:v>
                </c:pt>
                <c:pt idx="31">
                  <c:v>55550</c:v>
                </c:pt>
                <c:pt idx="32">
                  <c:v>46000</c:v>
                </c:pt>
                <c:pt idx="33">
                  <c:v>47850</c:v>
                </c:pt>
                <c:pt idx="34">
                  <c:v>48600</c:v>
                </c:pt>
                <c:pt idx="35">
                  <c:v>47000</c:v>
                </c:pt>
                <c:pt idx="36">
                  <c:v>44950</c:v>
                </c:pt>
                <c:pt idx="37">
                  <c:v>49900</c:v>
                </c:pt>
                <c:pt idx="38">
                  <c:v>42550</c:v>
                </c:pt>
                <c:pt idx="39">
                  <c:v>42050</c:v>
                </c:pt>
                <c:pt idx="40">
                  <c:v>41650</c:v>
                </c:pt>
                <c:pt idx="41">
                  <c:v>43650</c:v>
                </c:pt>
                <c:pt idx="42">
                  <c:v>41200</c:v>
                </c:pt>
                <c:pt idx="43">
                  <c:v>39500</c:v>
                </c:pt>
                <c:pt idx="44">
                  <c:v>39100</c:v>
                </c:pt>
                <c:pt idx="45">
                  <c:v>39550</c:v>
                </c:pt>
                <c:pt idx="46">
                  <c:v>39600</c:v>
                </c:pt>
                <c:pt idx="47">
                  <c:v>40750</c:v>
                </c:pt>
                <c:pt idx="48">
                  <c:v>39350</c:v>
                </c:pt>
                <c:pt idx="49">
                  <c:v>39850</c:v>
                </c:pt>
                <c:pt idx="50">
                  <c:v>40950</c:v>
                </c:pt>
                <c:pt idx="51">
                  <c:v>41150</c:v>
                </c:pt>
                <c:pt idx="52">
                  <c:v>39950</c:v>
                </c:pt>
                <c:pt idx="53">
                  <c:v>44650</c:v>
                </c:pt>
                <c:pt idx="54">
                  <c:v>43850</c:v>
                </c:pt>
                <c:pt idx="55">
                  <c:v>47750</c:v>
                </c:pt>
                <c:pt idx="56">
                  <c:v>46450</c:v>
                </c:pt>
                <c:pt idx="57">
                  <c:v>46200</c:v>
                </c:pt>
                <c:pt idx="58">
                  <c:v>46250</c:v>
                </c:pt>
                <c:pt idx="59">
                  <c:v>50550</c:v>
                </c:pt>
                <c:pt idx="60">
                  <c:v>48900</c:v>
                </c:pt>
                <c:pt idx="61">
                  <c:v>48900</c:v>
                </c:pt>
                <c:pt idx="62">
                  <c:v>47300</c:v>
                </c:pt>
                <c:pt idx="63">
                  <c:v>44650</c:v>
                </c:pt>
                <c:pt idx="64">
                  <c:v>46450</c:v>
                </c:pt>
                <c:pt idx="65">
                  <c:v>45800</c:v>
                </c:pt>
                <c:pt idx="66">
                  <c:v>45700</c:v>
                </c:pt>
                <c:pt idx="67">
                  <c:v>45000</c:v>
                </c:pt>
                <c:pt idx="68">
                  <c:v>46650</c:v>
                </c:pt>
                <c:pt idx="69">
                  <c:v>45650</c:v>
                </c:pt>
                <c:pt idx="70">
                  <c:v>44300</c:v>
                </c:pt>
                <c:pt idx="71">
                  <c:v>42000</c:v>
                </c:pt>
                <c:pt idx="72">
                  <c:v>39500</c:v>
                </c:pt>
                <c:pt idx="73">
                  <c:v>39500</c:v>
                </c:pt>
                <c:pt idx="74">
                  <c:v>38250</c:v>
                </c:pt>
                <c:pt idx="75">
                  <c:v>37550</c:v>
                </c:pt>
                <c:pt idx="76">
                  <c:v>37550</c:v>
                </c:pt>
                <c:pt idx="77">
                  <c:v>36300</c:v>
                </c:pt>
                <c:pt idx="78">
                  <c:v>33550</c:v>
                </c:pt>
                <c:pt idx="79">
                  <c:v>32150</c:v>
                </c:pt>
                <c:pt idx="80">
                  <c:v>32550</c:v>
                </c:pt>
                <c:pt idx="81">
                  <c:v>32250</c:v>
                </c:pt>
                <c:pt idx="82">
                  <c:v>30450</c:v>
                </c:pt>
                <c:pt idx="83">
                  <c:v>34050</c:v>
                </c:pt>
                <c:pt idx="84">
                  <c:v>33400</c:v>
                </c:pt>
                <c:pt idx="85">
                  <c:v>32400</c:v>
                </c:pt>
                <c:pt idx="86">
                  <c:v>28750</c:v>
                </c:pt>
                <c:pt idx="87">
                  <c:v>29100</c:v>
                </c:pt>
                <c:pt idx="88">
                  <c:v>29100</c:v>
                </c:pt>
                <c:pt idx="89">
                  <c:v>28400</c:v>
                </c:pt>
                <c:pt idx="90">
                  <c:v>29400</c:v>
                </c:pt>
                <c:pt idx="91">
                  <c:v>29700</c:v>
                </c:pt>
                <c:pt idx="92">
                  <c:v>29700</c:v>
                </c:pt>
                <c:pt idx="93">
                  <c:v>28150</c:v>
                </c:pt>
                <c:pt idx="94">
                  <c:v>25050</c:v>
                </c:pt>
                <c:pt idx="95">
                  <c:v>25400</c:v>
                </c:pt>
                <c:pt idx="96">
                  <c:v>25450</c:v>
                </c:pt>
                <c:pt idx="97">
                  <c:v>25500</c:v>
                </c:pt>
                <c:pt idx="98">
                  <c:v>28600</c:v>
                </c:pt>
                <c:pt idx="99">
                  <c:v>30300</c:v>
                </c:pt>
                <c:pt idx="100">
                  <c:v>29750</c:v>
                </c:pt>
                <c:pt idx="101">
                  <c:v>29750</c:v>
                </c:pt>
                <c:pt idx="102">
                  <c:v>30925</c:v>
                </c:pt>
                <c:pt idx="103">
                  <c:v>32100</c:v>
                </c:pt>
                <c:pt idx="104">
                  <c:v>32100</c:v>
                </c:pt>
                <c:pt idx="105">
                  <c:v>30700</c:v>
                </c:pt>
                <c:pt idx="106">
                  <c:v>28200</c:v>
                </c:pt>
                <c:pt idx="107">
                  <c:v>26650</c:v>
                </c:pt>
                <c:pt idx="108">
                  <c:v>28000</c:v>
                </c:pt>
                <c:pt idx="109">
                  <c:v>28000</c:v>
                </c:pt>
                <c:pt idx="110">
                  <c:v>27900</c:v>
                </c:pt>
                <c:pt idx="111">
                  <c:v>24150</c:v>
                </c:pt>
                <c:pt idx="112">
                  <c:v>25300</c:v>
                </c:pt>
                <c:pt idx="113">
                  <c:v>23400</c:v>
                </c:pt>
                <c:pt idx="114">
                  <c:v>22950</c:v>
                </c:pt>
                <c:pt idx="115">
                  <c:v>22350</c:v>
                </c:pt>
                <c:pt idx="116">
                  <c:v>22200</c:v>
                </c:pt>
                <c:pt idx="117">
                  <c:v>22450</c:v>
                </c:pt>
                <c:pt idx="118">
                  <c:v>23550</c:v>
                </c:pt>
                <c:pt idx="119">
                  <c:v>23550</c:v>
                </c:pt>
                <c:pt idx="120">
                  <c:v>23650</c:v>
                </c:pt>
                <c:pt idx="121">
                  <c:v>23000</c:v>
                </c:pt>
                <c:pt idx="122">
                  <c:v>23550</c:v>
                </c:pt>
                <c:pt idx="123">
                  <c:v>23200</c:v>
                </c:pt>
                <c:pt idx="124">
                  <c:v>22700</c:v>
                </c:pt>
                <c:pt idx="125">
                  <c:v>22600</c:v>
                </c:pt>
                <c:pt idx="126">
                  <c:v>23000</c:v>
                </c:pt>
                <c:pt idx="127">
                  <c:v>23800</c:v>
                </c:pt>
                <c:pt idx="128">
                  <c:v>24650</c:v>
                </c:pt>
                <c:pt idx="129">
                  <c:v>25250</c:v>
                </c:pt>
                <c:pt idx="130">
                  <c:v>25250</c:v>
                </c:pt>
                <c:pt idx="131">
                  <c:v>24950</c:v>
                </c:pt>
                <c:pt idx="132">
                  <c:v>24750</c:v>
                </c:pt>
                <c:pt idx="133">
                  <c:v>25300</c:v>
                </c:pt>
                <c:pt idx="134">
                  <c:v>25950</c:v>
                </c:pt>
                <c:pt idx="135">
                  <c:v>26100</c:v>
                </c:pt>
                <c:pt idx="136">
                  <c:v>26450</c:v>
                </c:pt>
                <c:pt idx="137">
                  <c:v>25550</c:v>
                </c:pt>
                <c:pt idx="138">
                  <c:v>27800</c:v>
                </c:pt>
                <c:pt idx="139">
                  <c:v>28000</c:v>
                </c:pt>
                <c:pt idx="140">
                  <c:v>28100</c:v>
                </c:pt>
                <c:pt idx="141">
                  <c:v>28700</c:v>
                </c:pt>
                <c:pt idx="142">
                  <c:v>27800</c:v>
                </c:pt>
                <c:pt idx="143">
                  <c:v>26550</c:v>
                </c:pt>
                <c:pt idx="144">
                  <c:v>25900</c:v>
                </c:pt>
                <c:pt idx="145">
                  <c:v>25000</c:v>
                </c:pt>
                <c:pt idx="146">
                  <c:v>24800</c:v>
                </c:pt>
                <c:pt idx="147">
                  <c:v>24300</c:v>
                </c:pt>
                <c:pt idx="148">
                  <c:v>24600</c:v>
                </c:pt>
                <c:pt idx="149">
                  <c:v>25200</c:v>
                </c:pt>
                <c:pt idx="150">
                  <c:v>26200</c:v>
                </c:pt>
                <c:pt idx="151">
                  <c:v>27450</c:v>
                </c:pt>
                <c:pt idx="152">
                  <c:v>26850</c:v>
                </c:pt>
                <c:pt idx="153">
                  <c:v>26850</c:v>
                </c:pt>
                <c:pt idx="154">
                  <c:v>28000</c:v>
                </c:pt>
                <c:pt idx="155">
                  <c:v>27050</c:v>
                </c:pt>
                <c:pt idx="156">
                  <c:v>26900</c:v>
                </c:pt>
                <c:pt idx="157">
                  <c:v>26400</c:v>
                </c:pt>
                <c:pt idx="158">
                  <c:v>25300</c:v>
                </c:pt>
                <c:pt idx="159">
                  <c:v>25300</c:v>
                </c:pt>
                <c:pt idx="160">
                  <c:v>24950</c:v>
                </c:pt>
                <c:pt idx="161">
                  <c:v>25000</c:v>
                </c:pt>
                <c:pt idx="162">
                  <c:v>24950</c:v>
                </c:pt>
                <c:pt idx="163">
                  <c:v>23450</c:v>
                </c:pt>
                <c:pt idx="164">
                  <c:v>23450</c:v>
                </c:pt>
                <c:pt idx="165">
                  <c:v>23050</c:v>
                </c:pt>
                <c:pt idx="166">
                  <c:v>23050</c:v>
                </c:pt>
                <c:pt idx="167">
                  <c:v>22200</c:v>
                </c:pt>
                <c:pt idx="168">
                  <c:v>22200</c:v>
                </c:pt>
                <c:pt idx="169">
                  <c:v>22200</c:v>
                </c:pt>
                <c:pt idx="170">
                  <c:v>22500</c:v>
                </c:pt>
                <c:pt idx="171">
                  <c:v>22900</c:v>
                </c:pt>
                <c:pt idx="172">
                  <c:v>23750</c:v>
                </c:pt>
                <c:pt idx="173">
                  <c:v>23900</c:v>
                </c:pt>
                <c:pt idx="174">
                  <c:v>23200</c:v>
                </c:pt>
                <c:pt idx="175">
                  <c:v>23500</c:v>
                </c:pt>
                <c:pt idx="176">
                  <c:v>23800</c:v>
                </c:pt>
                <c:pt idx="177">
                  <c:v>23450</c:v>
                </c:pt>
                <c:pt idx="178">
                  <c:v>23700</c:v>
                </c:pt>
                <c:pt idx="179">
                  <c:v>23500</c:v>
                </c:pt>
                <c:pt idx="180">
                  <c:v>23800</c:v>
                </c:pt>
                <c:pt idx="181">
                  <c:v>23750</c:v>
                </c:pt>
                <c:pt idx="182">
                  <c:v>23950</c:v>
                </c:pt>
                <c:pt idx="183">
                  <c:v>24150</c:v>
                </c:pt>
                <c:pt idx="184">
                  <c:v>24300</c:v>
                </c:pt>
                <c:pt idx="185">
                  <c:v>23850</c:v>
                </c:pt>
                <c:pt idx="186">
                  <c:v>23700</c:v>
                </c:pt>
                <c:pt idx="187">
                  <c:v>23650</c:v>
                </c:pt>
                <c:pt idx="188">
                  <c:v>23450</c:v>
                </c:pt>
                <c:pt idx="189">
                  <c:v>24450</c:v>
                </c:pt>
                <c:pt idx="190">
                  <c:v>24600</c:v>
                </c:pt>
                <c:pt idx="191">
                  <c:v>24550</c:v>
                </c:pt>
                <c:pt idx="192">
                  <c:v>23950</c:v>
                </c:pt>
                <c:pt idx="193">
                  <c:v>23800</c:v>
                </c:pt>
                <c:pt idx="194">
                  <c:v>24850</c:v>
                </c:pt>
                <c:pt idx="195">
                  <c:v>25300</c:v>
                </c:pt>
                <c:pt idx="196">
                  <c:v>25400</c:v>
                </c:pt>
                <c:pt idx="197">
                  <c:v>24450</c:v>
                </c:pt>
                <c:pt idx="198">
                  <c:v>24450</c:v>
                </c:pt>
                <c:pt idx="199">
                  <c:v>24600</c:v>
                </c:pt>
                <c:pt idx="200">
                  <c:v>23900</c:v>
                </c:pt>
                <c:pt idx="201">
                  <c:v>24250</c:v>
                </c:pt>
                <c:pt idx="202">
                  <c:v>24050</c:v>
                </c:pt>
                <c:pt idx="203">
                  <c:v>23850</c:v>
                </c:pt>
                <c:pt idx="204">
                  <c:v>23950</c:v>
                </c:pt>
                <c:pt idx="205">
                  <c:v>24100</c:v>
                </c:pt>
                <c:pt idx="206">
                  <c:v>24500</c:v>
                </c:pt>
                <c:pt idx="207">
                  <c:v>24100</c:v>
                </c:pt>
                <c:pt idx="208">
                  <c:v>24350</c:v>
                </c:pt>
                <c:pt idx="209">
                  <c:v>24350</c:v>
                </c:pt>
                <c:pt idx="210">
                  <c:v>24450</c:v>
                </c:pt>
                <c:pt idx="211">
                  <c:v>24650</c:v>
                </c:pt>
                <c:pt idx="212">
                  <c:v>24350</c:v>
                </c:pt>
                <c:pt idx="213">
                  <c:v>24700</c:v>
                </c:pt>
                <c:pt idx="214">
                  <c:v>25200</c:v>
                </c:pt>
                <c:pt idx="215">
                  <c:v>25200</c:v>
                </c:pt>
                <c:pt idx="216">
                  <c:v>25925</c:v>
                </c:pt>
                <c:pt idx="217">
                  <c:v>26650</c:v>
                </c:pt>
                <c:pt idx="218">
                  <c:v>26650</c:v>
                </c:pt>
                <c:pt idx="219">
                  <c:v>27900</c:v>
                </c:pt>
                <c:pt idx="220">
                  <c:v>27750</c:v>
                </c:pt>
                <c:pt idx="221">
                  <c:v>27300</c:v>
                </c:pt>
                <c:pt idx="222">
                  <c:v>27250</c:v>
                </c:pt>
                <c:pt idx="223">
                  <c:v>27350</c:v>
                </c:pt>
                <c:pt idx="224">
                  <c:v>28450</c:v>
                </c:pt>
                <c:pt idx="225">
                  <c:v>28450</c:v>
                </c:pt>
                <c:pt idx="226">
                  <c:v>28850</c:v>
                </c:pt>
                <c:pt idx="227">
                  <c:v>28750</c:v>
                </c:pt>
                <c:pt idx="228">
                  <c:v>28950</c:v>
                </c:pt>
                <c:pt idx="229">
                  <c:v>29100</c:v>
                </c:pt>
                <c:pt idx="230">
                  <c:v>29200</c:v>
                </c:pt>
                <c:pt idx="231">
                  <c:v>29000</c:v>
                </c:pt>
                <c:pt idx="232">
                  <c:v>28850</c:v>
                </c:pt>
                <c:pt idx="233">
                  <c:v>31200</c:v>
                </c:pt>
                <c:pt idx="234">
                  <c:v>32250</c:v>
                </c:pt>
                <c:pt idx="235">
                  <c:v>33500</c:v>
                </c:pt>
                <c:pt idx="236">
                  <c:v>32350</c:v>
                </c:pt>
                <c:pt idx="237">
                  <c:v>34450</c:v>
                </c:pt>
                <c:pt idx="238">
                  <c:v>36800</c:v>
                </c:pt>
                <c:pt idx="239">
                  <c:v>37700</c:v>
                </c:pt>
                <c:pt idx="240">
                  <c:v>37700</c:v>
                </c:pt>
                <c:pt idx="241">
                  <c:v>38700</c:v>
                </c:pt>
                <c:pt idx="242">
                  <c:v>40250</c:v>
                </c:pt>
                <c:pt idx="243">
                  <c:v>41400</c:v>
                </c:pt>
                <c:pt idx="244">
                  <c:v>41000</c:v>
                </c:pt>
                <c:pt idx="245">
                  <c:v>45000</c:v>
                </c:pt>
                <c:pt idx="246">
                  <c:v>45000</c:v>
                </c:pt>
                <c:pt idx="247">
                  <c:v>47400</c:v>
                </c:pt>
                <c:pt idx="248">
                  <c:v>46500</c:v>
                </c:pt>
                <c:pt idx="249">
                  <c:v>46700</c:v>
                </c:pt>
                <c:pt idx="250">
                  <c:v>46400</c:v>
                </c:pt>
                <c:pt idx="251">
                  <c:v>48700</c:v>
                </c:pt>
                <c:pt idx="252">
                  <c:v>49550</c:v>
                </c:pt>
                <c:pt idx="253">
                  <c:v>51300</c:v>
                </c:pt>
                <c:pt idx="254">
                  <c:v>53650</c:v>
                </c:pt>
                <c:pt idx="255">
                  <c:v>53700</c:v>
                </c:pt>
                <c:pt idx="256">
                  <c:v>53700</c:v>
                </c:pt>
                <c:pt idx="257">
                  <c:v>56400</c:v>
                </c:pt>
                <c:pt idx="258">
                  <c:v>56400</c:v>
                </c:pt>
                <c:pt idx="259">
                  <c:v>59450</c:v>
                </c:pt>
                <c:pt idx="260">
                  <c:v>61000</c:v>
                </c:pt>
                <c:pt idx="261">
                  <c:v>61000</c:v>
                </c:pt>
                <c:pt idx="262">
                  <c:v>83000</c:v>
                </c:pt>
                <c:pt idx="263">
                  <c:v>83000</c:v>
                </c:pt>
                <c:pt idx="264">
                  <c:v>83650</c:v>
                </c:pt>
                <c:pt idx="265">
                  <c:v>83400</c:v>
                </c:pt>
                <c:pt idx="266">
                  <c:v>82850</c:v>
                </c:pt>
                <c:pt idx="267">
                  <c:v>82300</c:v>
                </c:pt>
                <c:pt idx="268">
                  <c:v>79500</c:v>
                </c:pt>
                <c:pt idx="269">
                  <c:v>81000</c:v>
                </c:pt>
                <c:pt idx="270">
                  <c:v>82000</c:v>
                </c:pt>
                <c:pt idx="271">
                  <c:v>81600</c:v>
                </c:pt>
                <c:pt idx="272">
                  <c:v>83200</c:v>
                </c:pt>
                <c:pt idx="273">
                  <c:v>79950</c:v>
                </c:pt>
                <c:pt idx="274">
                  <c:v>78900</c:v>
                </c:pt>
                <c:pt idx="275">
                  <c:v>77050</c:v>
                </c:pt>
                <c:pt idx="276">
                  <c:v>77800</c:v>
                </c:pt>
                <c:pt idx="277">
                  <c:v>82150</c:v>
                </c:pt>
                <c:pt idx="278">
                  <c:v>84650</c:v>
                </c:pt>
                <c:pt idx="279">
                  <c:v>84350</c:v>
                </c:pt>
                <c:pt idx="280">
                  <c:v>86150</c:v>
                </c:pt>
                <c:pt idx="281">
                  <c:v>85600</c:v>
                </c:pt>
                <c:pt idx="282">
                  <c:v>84650</c:v>
                </c:pt>
                <c:pt idx="283">
                  <c:v>83800</c:v>
                </c:pt>
                <c:pt idx="284">
                  <c:v>83650</c:v>
                </c:pt>
                <c:pt idx="285">
                  <c:v>83700</c:v>
                </c:pt>
                <c:pt idx="286">
                  <c:v>81850</c:v>
                </c:pt>
                <c:pt idx="287">
                  <c:v>81950</c:v>
                </c:pt>
                <c:pt idx="288">
                  <c:v>81200</c:v>
                </c:pt>
                <c:pt idx="289">
                  <c:v>80650</c:v>
                </c:pt>
                <c:pt idx="290">
                  <c:v>80600</c:v>
                </c:pt>
                <c:pt idx="291">
                  <c:v>80400</c:v>
                </c:pt>
                <c:pt idx="292">
                  <c:v>88150</c:v>
                </c:pt>
                <c:pt idx="293">
                  <c:v>88150</c:v>
                </c:pt>
                <c:pt idx="294">
                  <c:v>90350</c:v>
                </c:pt>
                <c:pt idx="295">
                  <c:v>89150</c:v>
                </c:pt>
                <c:pt idx="296">
                  <c:v>89600</c:v>
                </c:pt>
                <c:pt idx="297">
                  <c:v>89900</c:v>
                </c:pt>
                <c:pt idx="298">
                  <c:v>93100</c:v>
                </c:pt>
                <c:pt idx="299">
                  <c:v>93300</c:v>
                </c:pt>
                <c:pt idx="300">
                  <c:v>92350</c:v>
                </c:pt>
                <c:pt idx="301">
                  <c:v>92200</c:v>
                </c:pt>
                <c:pt idx="302">
                  <c:v>90600</c:v>
                </c:pt>
                <c:pt idx="303">
                  <c:v>92900</c:v>
                </c:pt>
                <c:pt idx="304">
                  <c:v>94550</c:v>
                </c:pt>
                <c:pt idx="305">
                  <c:v>96100</c:v>
                </c:pt>
                <c:pt idx="306">
                  <c:v>94050</c:v>
                </c:pt>
                <c:pt idx="307">
                  <c:v>94750</c:v>
                </c:pt>
                <c:pt idx="308">
                  <c:v>92500</c:v>
                </c:pt>
                <c:pt idx="309">
                  <c:v>92200</c:v>
                </c:pt>
                <c:pt idx="310">
                  <c:v>93450</c:v>
                </c:pt>
                <c:pt idx="311">
                  <c:v>93200</c:v>
                </c:pt>
                <c:pt idx="312">
                  <c:v>93200</c:v>
                </c:pt>
                <c:pt idx="313">
                  <c:v>94650</c:v>
                </c:pt>
                <c:pt idx="314">
                  <c:v>95850</c:v>
                </c:pt>
                <c:pt idx="315">
                  <c:v>96300</c:v>
                </c:pt>
                <c:pt idx="316">
                  <c:v>95450</c:v>
                </c:pt>
                <c:pt idx="317">
                  <c:v>94450</c:v>
                </c:pt>
                <c:pt idx="318">
                  <c:v>92650</c:v>
                </c:pt>
                <c:pt idx="319">
                  <c:v>91200</c:v>
                </c:pt>
                <c:pt idx="320">
                  <c:v>89600</c:v>
                </c:pt>
                <c:pt idx="321">
                  <c:v>87600</c:v>
                </c:pt>
                <c:pt idx="322">
                  <c:v>86350</c:v>
                </c:pt>
                <c:pt idx="323">
                  <c:v>81050</c:v>
                </c:pt>
                <c:pt idx="324">
                  <c:v>78450</c:v>
                </c:pt>
                <c:pt idx="325">
                  <c:v>76750</c:v>
                </c:pt>
                <c:pt idx="326">
                  <c:v>73750</c:v>
                </c:pt>
                <c:pt idx="327">
                  <c:v>67950</c:v>
                </c:pt>
                <c:pt idx="328">
                  <c:v>67950</c:v>
                </c:pt>
                <c:pt idx="329">
                  <c:v>67150</c:v>
                </c:pt>
                <c:pt idx="330">
                  <c:v>67250</c:v>
                </c:pt>
                <c:pt idx="331">
                  <c:v>67650</c:v>
                </c:pt>
                <c:pt idx="332">
                  <c:v>66200</c:v>
                </c:pt>
                <c:pt idx="333">
                  <c:v>63800</c:v>
                </c:pt>
                <c:pt idx="334">
                  <c:v>64100</c:v>
                </c:pt>
                <c:pt idx="335">
                  <c:v>63700</c:v>
                </c:pt>
                <c:pt idx="336">
                  <c:v>64100</c:v>
                </c:pt>
                <c:pt idx="337">
                  <c:v>62100</c:v>
                </c:pt>
                <c:pt idx="338">
                  <c:v>50950</c:v>
                </c:pt>
                <c:pt idx="339">
                  <c:v>50050</c:v>
                </c:pt>
                <c:pt idx="340">
                  <c:v>48700</c:v>
                </c:pt>
                <c:pt idx="341">
                  <c:v>47650</c:v>
                </c:pt>
                <c:pt idx="342">
                  <c:v>47450</c:v>
                </c:pt>
                <c:pt idx="343">
                  <c:v>45450</c:v>
                </c:pt>
                <c:pt idx="344">
                  <c:v>46450</c:v>
                </c:pt>
                <c:pt idx="345">
                  <c:v>47050</c:v>
                </c:pt>
                <c:pt idx="346">
                  <c:v>47400</c:v>
                </c:pt>
                <c:pt idx="347">
                  <c:v>45900</c:v>
                </c:pt>
                <c:pt idx="348">
                  <c:v>46850</c:v>
                </c:pt>
                <c:pt idx="349">
                  <c:v>48950</c:v>
                </c:pt>
                <c:pt idx="350">
                  <c:v>49550</c:v>
                </c:pt>
                <c:pt idx="351">
                  <c:v>47850</c:v>
                </c:pt>
                <c:pt idx="352">
                  <c:v>47450</c:v>
                </c:pt>
                <c:pt idx="353">
                  <c:v>49650</c:v>
                </c:pt>
                <c:pt idx="354">
                  <c:v>53700</c:v>
                </c:pt>
                <c:pt idx="355">
                  <c:v>53700</c:v>
                </c:pt>
                <c:pt idx="356">
                  <c:v>50075</c:v>
                </c:pt>
                <c:pt idx="357">
                  <c:v>46450</c:v>
                </c:pt>
                <c:pt idx="358">
                  <c:v>46450</c:v>
                </c:pt>
                <c:pt idx="359">
                  <c:v>46050</c:v>
                </c:pt>
                <c:pt idx="360">
                  <c:v>44150</c:v>
                </c:pt>
                <c:pt idx="361">
                  <c:v>44050</c:v>
                </c:pt>
                <c:pt idx="362">
                  <c:v>40950</c:v>
                </c:pt>
                <c:pt idx="363">
                  <c:v>35250</c:v>
                </c:pt>
                <c:pt idx="364">
                  <c:v>35300</c:v>
                </c:pt>
                <c:pt idx="365">
                  <c:v>35800</c:v>
                </c:pt>
                <c:pt idx="366">
                  <c:v>35800</c:v>
                </c:pt>
                <c:pt idx="367">
                  <c:v>36250</c:v>
                </c:pt>
                <c:pt idx="368">
                  <c:v>34000</c:v>
                </c:pt>
                <c:pt idx="369">
                  <c:v>32950</c:v>
                </c:pt>
                <c:pt idx="370">
                  <c:v>32950</c:v>
                </c:pt>
                <c:pt idx="371">
                  <c:v>32400</c:v>
                </c:pt>
                <c:pt idx="372">
                  <c:v>32700</c:v>
                </c:pt>
                <c:pt idx="373">
                  <c:v>34650</c:v>
                </c:pt>
                <c:pt idx="374">
                  <c:v>34900</c:v>
                </c:pt>
                <c:pt idx="375">
                  <c:v>35500</c:v>
                </c:pt>
                <c:pt idx="376">
                  <c:v>35450</c:v>
                </c:pt>
                <c:pt idx="377">
                  <c:v>35050</c:v>
                </c:pt>
                <c:pt idx="378">
                  <c:v>36550</c:v>
                </c:pt>
                <c:pt idx="379">
                  <c:v>36050</c:v>
                </c:pt>
                <c:pt idx="380">
                  <c:v>36650</c:v>
                </c:pt>
                <c:pt idx="381">
                  <c:v>37350</c:v>
                </c:pt>
                <c:pt idx="382">
                  <c:v>37200</c:v>
                </c:pt>
                <c:pt idx="383">
                  <c:v>40400</c:v>
                </c:pt>
                <c:pt idx="384">
                  <c:v>40100</c:v>
                </c:pt>
                <c:pt idx="385">
                  <c:v>40700</c:v>
                </c:pt>
                <c:pt idx="386">
                  <c:v>42100</c:v>
                </c:pt>
                <c:pt idx="387">
                  <c:v>43450</c:v>
                </c:pt>
                <c:pt idx="388">
                  <c:v>46650</c:v>
                </c:pt>
                <c:pt idx="389">
                  <c:v>46750</c:v>
                </c:pt>
                <c:pt idx="390">
                  <c:v>46800</c:v>
                </c:pt>
                <c:pt idx="391">
                  <c:v>47400</c:v>
                </c:pt>
                <c:pt idx="392">
                  <c:v>47300</c:v>
                </c:pt>
                <c:pt idx="393">
                  <c:v>49100</c:v>
                </c:pt>
                <c:pt idx="394">
                  <c:v>49700</c:v>
                </c:pt>
                <c:pt idx="395">
                  <c:v>50250</c:v>
                </c:pt>
                <c:pt idx="396">
                  <c:v>51500</c:v>
                </c:pt>
                <c:pt idx="397">
                  <c:v>49650</c:v>
                </c:pt>
                <c:pt idx="398">
                  <c:v>51000</c:v>
                </c:pt>
                <c:pt idx="399">
                  <c:v>50600</c:v>
                </c:pt>
                <c:pt idx="400">
                  <c:v>50950</c:v>
                </c:pt>
                <c:pt idx="401">
                  <c:v>50450</c:v>
                </c:pt>
                <c:pt idx="402">
                  <c:v>50800</c:v>
                </c:pt>
                <c:pt idx="403">
                  <c:v>55950</c:v>
                </c:pt>
                <c:pt idx="404">
                  <c:v>53600</c:v>
                </c:pt>
                <c:pt idx="405">
                  <c:v>53600</c:v>
                </c:pt>
                <c:pt idx="406">
                  <c:v>53650</c:v>
                </c:pt>
                <c:pt idx="407">
                  <c:v>54000</c:v>
                </c:pt>
                <c:pt idx="408">
                  <c:v>52350</c:v>
                </c:pt>
                <c:pt idx="409">
                  <c:v>50000</c:v>
                </c:pt>
                <c:pt idx="410">
                  <c:v>45650</c:v>
                </c:pt>
                <c:pt idx="411">
                  <c:v>44150</c:v>
                </c:pt>
                <c:pt idx="412">
                  <c:v>42950</c:v>
                </c:pt>
                <c:pt idx="413">
                  <c:v>36750</c:v>
                </c:pt>
                <c:pt idx="414">
                  <c:v>37200</c:v>
                </c:pt>
                <c:pt idx="415">
                  <c:v>36400</c:v>
                </c:pt>
                <c:pt idx="416">
                  <c:v>36300</c:v>
                </c:pt>
                <c:pt idx="417">
                  <c:v>34800</c:v>
                </c:pt>
                <c:pt idx="418">
                  <c:v>31650</c:v>
                </c:pt>
                <c:pt idx="419">
                  <c:v>31000</c:v>
                </c:pt>
                <c:pt idx="420">
                  <c:v>29650</c:v>
                </c:pt>
                <c:pt idx="421">
                  <c:v>29650</c:v>
                </c:pt>
                <c:pt idx="422">
                  <c:v>29550</c:v>
                </c:pt>
                <c:pt idx="423">
                  <c:v>27650</c:v>
                </c:pt>
                <c:pt idx="424">
                  <c:v>25250</c:v>
                </c:pt>
                <c:pt idx="425">
                  <c:v>25250</c:v>
                </c:pt>
                <c:pt idx="426">
                  <c:v>25150</c:v>
                </c:pt>
                <c:pt idx="427">
                  <c:v>25200</c:v>
                </c:pt>
                <c:pt idx="428">
                  <c:v>24400</c:v>
                </c:pt>
                <c:pt idx="429">
                  <c:v>23250</c:v>
                </c:pt>
                <c:pt idx="430">
                  <c:v>22400</c:v>
                </c:pt>
                <c:pt idx="431">
                  <c:v>22350</c:v>
                </c:pt>
                <c:pt idx="432">
                  <c:v>22550</c:v>
                </c:pt>
                <c:pt idx="433">
                  <c:v>23400</c:v>
                </c:pt>
                <c:pt idx="434">
                  <c:v>23750</c:v>
                </c:pt>
                <c:pt idx="435">
                  <c:v>24100</c:v>
                </c:pt>
                <c:pt idx="436">
                  <c:v>23250</c:v>
                </c:pt>
                <c:pt idx="437">
                  <c:v>23700</c:v>
                </c:pt>
                <c:pt idx="438">
                  <c:v>25200</c:v>
                </c:pt>
                <c:pt idx="439">
                  <c:v>25350</c:v>
                </c:pt>
                <c:pt idx="440">
                  <c:v>24300</c:v>
                </c:pt>
                <c:pt idx="441">
                  <c:v>24200</c:v>
                </c:pt>
                <c:pt idx="442">
                  <c:v>24700</c:v>
                </c:pt>
                <c:pt idx="443">
                  <c:v>25150</c:v>
                </c:pt>
                <c:pt idx="444">
                  <c:v>25500</c:v>
                </c:pt>
                <c:pt idx="445">
                  <c:v>25400</c:v>
                </c:pt>
                <c:pt idx="446">
                  <c:v>25500</c:v>
                </c:pt>
                <c:pt idx="447">
                  <c:v>25700</c:v>
                </c:pt>
                <c:pt idx="448">
                  <c:v>25500</c:v>
                </c:pt>
                <c:pt idx="449">
                  <c:v>25900</c:v>
                </c:pt>
                <c:pt idx="450">
                  <c:v>26000</c:v>
                </c:pt>
                <c:pt idx="451">
                  <c:v>25950</c:v>
                </c:pt>
                <c:pt idx="452">
                  <c:v>25950</c:v>
                </c:pt>
                <c:pt idx="453">
                  <c:v>25550</c:v>
                </c:pt>
                <c:pt idx="454">
                  <c:v>25450</c:v>
                </c:pt>
                <c:pt idx="455">
                  <c:v>25650</c:v>
                </c:pt>
                <c:pt idx="456">
                  <c:v>26050</c:v>
                </c:pt>
                <c:pt idx="457">
                  <c:v>27200</c:v>
                </c:pt>
                <c:pt idx="458">
                  <c:v>28950</c:v>
                </c:pt>
                <c:pt idx="459">
                  <c:v>29000</c:v>
                </c:pt>
                <c:pt idx="460">
                  <c:v>29250</c:v>
                </c:pt>
                <c:pt idx="461">
                  <c:v>31800</c:v>
                </c:pt>
                <c:pt idx="462">
                  <c:v>32550</c:v>
                </c:pt>
                <c:pt idx="463">
                  <c:v>31700</c:v>
                </c:pt>
                <c:pt idx="464">
                  <c:v>31700</c:v>
                </c:pt>
                <c:pt idx="465">
                  <c:v>31200</c:v>
                </c:pt>
                <c:pt idx="466">
                  <c:v>31150</c:v>
                </c:pt>
                <c:pt idx="467">
                  <c:v>31600</c:v>
                </c:pt>
                <c:pt idx="468">
                  <c:v>30900</c:v>
                </c:pt>
                <c:pt idx="469">
                  <c:v>30800</c:v>
                </c:pt>
                <c:pt idx="470">
                  <c:v>30800</c:v>
                </c:pt>
                <c:pt idx="471">
                  <c:v>30800</c:v>
                </c:pt>
                <c:pt idx="472">
                  <c:v>30000</c:v>
                </c:pt>
                <c:pt idx="473">
                  <c:v>26200</c:v>
                </c:pt>
                <c:pt idx="474">
                  <c:v>26200</c:v>
                </c:pt>
                <c:pt idx="475">
                  <c:v>26800</c:v>
                </c:pt>
                <c:pt idx="476">
                  <c:v>27450</c:v>
                </c:pt>
                <c:pt idx="477">
                  <c:v>27050</c:v>
                </c:pt>
                <c:pt idx="478">
                  <c:v>26500</c:v>
                </c:pt>
                <c:pt idx="479">
                  <c:v>26450</c:v>
                </c:pt>
                <c:pt idx="480">
                  <c:v>26450</c:v>
                </c:pt>
                <c:pt idx="481">
                  <c:v>26200</c:v>
                </c:pt>
                <c:pt idx="482">
                  <c:v>26150</c:v>
                </c:pt>
                <c:pt idx="483">
                  <c:v>26750</c:v>
                </c:pt>
                <c:pt idx="484">
                  <c:v>26450</c:v>
                </c:pt>
                <c:pt idx="485">
                  <c:v>26550</c:v>
                </c:pt>
                <c:pt idx="486">
                  <c:v>26400</c:v>
                </c:pt>
                <c:pt idx="487">
                  <c:v>26250</c:v>
                </c:pt>
                <c:pt idx="488">
                  <c:v>26400</c:v>
                </c:pt>
                <c:pt idx="489">
                  <c:v>27600</c:v>
                </c:pt>
                <c:pt idx="490">
                  <c:v>27500</c:v>
                </c:pt>
                <c:pt idx="491">
                  <c:v>27350</c:v>
                </c:pt>
                <c:pt idx="492">
                  <c:v>27150</c:v>
                </c:pt>
                <c:pt idx="493">
                  <c:v>30200</c:v>
                </c:pt>
                <c:pt idx="494">
                  <c:v>30950</c:v>
                </c:pt>
                <c:pt idx="495">
                  <c:v>32100</c:v>
                </c:pt>
                <c:pt idx="496">
                  <c:v>32600</c:v>
                </c:pt>
                <c:pt idx="497">
                  <c:v>33800</c:v>
                </c:pt>
                <c:pt idx="498">
                  <c:v>38250</c:v>
                </c:pt>
                <c:pt idx="499">
                  <c:v>40500</c:v>
                </c:pt>
                <c:pt idx="500">
                  <c:v>41400</c:v>
                </c:pt>
                <c:pt idx="501">
                  <c:v>44750</c:v>
                </c:pt>
                <c:pt idx="502">
                  <c:v>46150</c:v>
                </c:pt>
                <c:pt idx="503">
                  <c:v>57750</c:v>
                </c:pt>
                <c:pt idx="504">
                  <c:v>58450</c:v>
                </c:pt>
                <c:pt idx="505">
                  <c:v>58050</c:v>
                </c:pt>
                <c:pt idx="506">
                  <c:v>59250</c:v>
                </c:pt>
                <c:pt idx="507">
                  <c:v>59350</c:v>
                </c:pt>
                <c:pt idx="508">
                  <c:v>68900</c:v>
                </c:pt>
                <c:pt idx="509">
                  <c:v>69900</c:v>
                </c:pt>
                <c:pt idx="510">
                  <c:v>70750</c:v>
                </c:pt>
                <c:pt idx="511">
                  <c:v>70150</c:v>
                </c:pt>
                <c:pt idx="512">
                  <c:v>69850</c:v>
                </c:pt>
                <c:pt idx="513">
                  <c:v>73750</c:v>
                </c:pt>
                <c:pt idx="514">
                  <c:v>72750</c:v>
                </c:pt>
                <c:pt idx="515">
                  <c:v>72950</c:v>
                </c:pt>
                <c:pt idx="516">
                  <c:v>72900</c:v>
                </c:pt>
                <c:pt idx="517">
                  <c:v>73900</c:v>
                </c:pt>
                <c:pt idx="518">
                  <c:v>81000</c:v>
                </c:pt>
                <c:pt idx="519">
                  <c:v>81200</c:v>
                </c:pt>
                <c:pt idx="520">
                  <c:v>81200</c:v>
                </c:pt>
                <c:pt idx="521">
                  <c:v>81650</c:v>
                </c:pt>
                <c:pt idx="522">
                  <c:v>80400</c:v>
                </c:pt>
                <c:pt idx="523">
                  <c:v>79150</c:v>
                </c:pt>
                <c:pt idx="524">
                  <c:v>77400</c:v>
                </c:pt>
                <c:pt idx="525">
                  <c:v>75500</c:v>
                </c:pt>
                <c:pt idx="526">
                  <c:v>69350</c:v>
                </c:pt>
                <c:pt idx="527">
                  <c:v>65650</c:v>
                </c:pt>
                <c:pt idx="528">
                  <c:v>60950</c:v>
                </c:pt>
                <c:pt idx="529">
                  <c:v>60350</c:v>
                </c:pt>
                <c:pt idx="530">
                  <c:v>59700</c:v>
                </c:pt>
                <c:pt idx="531">
                  <c:v>58050</c:v>
                </c:pt>
                <c:pt idx="532">
                  <c:v>56500</c:v>
                </c:pt>
                <c:pt idx="533">
                  <c:v>55300</c:v>
                </c:pt>
                <c:pt idx="534">
                  <c:v>55050</c:v>
                </c:pt>
                <c:pt idx="535">
                  <c:v>53450</c:v>
                </c:pt>
                <c:pt idx="536">
                  <c:v>49000</c:v>
                </c:pt>
                <c:pt idx="537">
                  <c:v>48450</c:v>
                </c:pt>
                <c:pt idx="538">
                  <c:v>44950</c:v>
                </c:pt>
                <c:pt idx="539">
                  <c:v>42950</c:v>
                </c:pt>
                <c:pt idx="540">
                  <c:v>42950</c:v>
                </c:pt>
                <c:pt idx="541">
                  <c:v>38700</c:v>
                </c:pt>
                <c:pt idx="542">
                  <c:v>38000</c:v>
                </c:pt>
                <c:pt idx="543">
                  <c:v>37450</c:v>
                </c:pt>
                <c:pt idx="544">
                  <c:v>38050</c:v>
                </c:pt>
                <c:pt idx="545">
                  <c:v>38050</c:v>
                </c:pt>
                <c:pt idx="546">
                  <c:v>37550</c:v>
                </c:pt>
                <c:pt idx="547">
                  <c:v>39600</c:v>
                </c:pt>
                <c:pt idx="548">
                  <c:v>41700</c:v>
                </c:pt>
                <c:pt idx="549">
                  <c:v>41100</c:v>
                </c:pt>
                <c:pt idx="550">
                  <c:v>41100</c:v>
                </c:pt>
                <c:pt idx="551">
                  <c:v>40450</c:v>
                </c:pt>
                <c:pt idx="552">
                  <c:v>40050</c:v>
                </c:pt>
                <c:pt idx="553">
                  <c:v>42350</c:v>
                </c:pt>
                <c:pt idx="554">
                  <c:v>42300</c:v>
                </c:pt>
                <c:pt idx="555">
                  <c:v>43250</c:v>
                </c:pt>
                <c:pt idx="556">
                  <c:v>43300</c:v>
                </c:pt>
                <c:pt idx="557">
                  <c:v>43800</c:v>
                </c:pt>
                <c:pt idx="558">
                  <c:v>42700</c:v>
                </c:pt>
                <c:pt idx="559">
                  <c:v>47250</c:v>
                </c:pt>
                <c:pt idx="560">
                  <c:v>51650</c:v>
                </c:pt>
                <c:pt idx="561">
                  <c:v>50250</c:v>
                </c:pt>
                <c:pt idx="562">
                  <c:v>49600</c:v>
                </c:pt>
                <c:pt idx="563">
                  <c:v>54800</c:v>
                </c:pt>
                <c:pt idx="564">
                  <c:v>54800</c:v>
                </c:pt>
                <c:pt idx="565">
                  <c:v>54750</c:v>
                </c:pt>
                <c:pt idx="566">
                  <c:v>56100</c:v>
                </c:pt>
                <c:pt idx="567">
                  <c:v>56100</c:v>
                </c:pt>
                <c:pt idx="568">
                  <c:v>59700</c:v>
                </c:pt>
                <c:pt idx="569">
                  <c:v>59450</c:v>
                </c:pt>
                <c:pt idx="570">
                  <c:v>58450</c:v>
                </c:pt>
                <c:pt idx="571">
                  <c:v>57700</c:v>
                </c:pt>
                <c:pt idx="572">
                  <c:v>56650</c:v>
                </c:pt>
                <c:pt idx="573">
                  <c:v>54800</c:v>
                </c:pt>
                <c:pt idx="574">
                  <c:v>53350</c:v>
                </c:pt>
                <c:pt idx="575">
                  <c:v>51200</c:v>
                </c:pt>
                <c:pt idx="576">
                  <c:v>50450</c:v>
                </c:pt>
                <c:pt idx="577">
                  <c:v>50700</c:v>
                </c:pt>
                <c:pt idx="578">
                  <c:v>47000</c:v>
                </c:pt>
                <c:pt idx="579">
                  <c:v>47400</c:v>
                </c:pt>
                <c:pt idx="580">
                  <c:v>47600</c:v>
                </c:pt>
                <c:pt idx="581">
                  <c:v>46800</c:v>
                </c:pt>
                <c:pt idx="582">
                  <c:v>47000</c:v>
                </c:pt>
                <c:pt idx="583">
                  <c:v>47200</c:v>
                </c:pt>
                <c:pt idx="584">
                  <c:v>46200</c:v>
                </c:pt>
                <c:pt idx="585">
                  <c:v>47150</c:v>
                </c:pt>
                <c:pt idx="586">
                  <c:v>47450</c:v>
                </c:pt>
                <c:pt idx="587">
                  <c:v>47550</c:v>
                </c:pt>
                <c:pt idx="588">
                  <c:v>49400</c:v>
                </c:pt>
                <c:pt idx="589">
                  <c:v>51700</c:v>
                </c:pt>
                <c:pt idx="590">
                  <c:v>51150</c:v>
                </c:pt>
                <c:pt idx="591">
                  <c:v>45850</c:v>
                </c:pt>
                <c:pt idx="592">
                  <c:v>43500</c:v>
                </c:pt>
                <c:pt idx="593">
                  <c:v>41200</c:v>
                </c:pt>
                <c:pt idx="594">
                  <c:v>40600</c:v>
                </c:pt>
                <c:pt idx="595">
                  <c:v>40250</c:v>
                </c:pt>
                <c:pt idx="596">
                  <c:v>39400</c:v>
                </c:pt>
                <c:pt idx="597">
                  <c:v>37600</c:v>
                </c:pt>
                <c:pt idx="598">
                  <c:v>37600</c:v>
                </c:pt>
                <c:pt idx="599">
                  <c:v>37700</c:v>
                </c:pt>
                <c:pt idx="600">
                  <c:v>36150</c:v>
                </c:pt>
                <c:pt idx="601">
                  <c:v>35900</c:v>
                </c:pt>
                <c:pt idx="602">
                  <c:v>37000</c:v>
                </c:pt>
                <c:pt idx="603">
                  <c:v>38800</c:v>
                </c:pt>
                <c:pt idx="604">
                  <c:v>39700</c:v>
                </c:pt>
                <c:pt idx="605">
                  <c:v>41800</c:v>
                </c:pt>
                <c:pt idx="606">
                  <c:v>41050</c:v>
                </c:pt>
                <c:pt idx="607">
                  <c:v>41050</c:v>
                </c:pt>
                <c:pt idx="612">
                  <c:v>36300</c:v>
                </c:pt>
                <c:pt idx="613">
                  <c:v>36300</c:v>
                </c:pt>
                <c:pt idx="614">
                  <c:v>35600</c:v>
                </c:pt>
                <c:pt idx="615">
                  <c:v>34800</c:v>
                </c:pt>
                <c:pt idx="616">
                  <c:v>36200</c:v>
                </c:pt>
                <c:pt idx="617">
                  <c:v>35750</c:v>
                </c:pt>
                <c:pt idx="618">
                  <c:v>40400</c:v>
                </c:pt>
                <c:pt idx="619">
                  <c:v>40400</c:v>
                </c:pt>
                <c:pt idx="620">
                  <c:v>43000</c:v>
                </c:pt>
                <c:pt idx="621">
                  <c:v>45800</c:v>
                </c:pt>
                <c:pt idx="622">
                  <c:v>47500</c:v>
                </c:pt>
                <c:pt idx="623">
                  <c:v>50950</c:v>
                </c:pt>
                <c:pt idx="624">
                  <c:v>52100</c:v>
                </c:pt>
                <c:pt idx="625">
                  <c:v>54150</c:v>
                </c:pt>
                <c:pt idx="626">
                  <c:v>60350</c:v>
                </c:pt>
                <c:pt idx="627">
                  <c:v>60350</c:v>
                </c:pt>
                <c:pt idx="628">
                  <c:v>68250</c:v>
                </c:pt>
                <c:pt idx="629">
                  <c:v>71800</c:v>
                </c:pt>
                <c:pt idx="630">
                  <c:v>73850</c:v>
                </c:pt>
                <c:pt idx="631">
                  <c:v>73850</c:v>
                </c:pt>
                <c:pt idx="632">
                  <c:v>75050</c:v>
                </c:pt>
                <c:pt idx="633">
                  <c:v>82000</c:v>
                </c:pt>
                <c:pt idx="634">
                  <c:v>83450</c:v>
                </c:pt>
                <c:pt idx="635">
                  <c:v>88050</c:v>
                </c:pt>
                <c:pt idx="636">
                  <c:v>88200</c:v>
                </c:pt>
                <c:pt idx="637">
                  <c:v>89600</c:v>
                </c:pt>
                <c:pt idx="638">
                  <c:v>91000</c:v>
                </c:pt>
                <c:pt idx="639">
                  <c:v>92150</c:v>
                </c:pt>
                <c:pt idx="640">
                  <c:v>92800</c:v>
                </c:pt>
                <c:pt idx="641">
                  <c:v>93650</c:v>
                </c:pt>
                <c:pt idx="642">
                  <c:v>95200</c:v>
                </c:pt>
                <c:pt idx="643">
                  <c:v>90750</c:v>
                </c:pt>
                <c:pt idx="644">
                  <c:v>90700</c:v>
                </c:pt>
                <c:pt idx="645">
                  <c:v>91750</c:v>
                </c:pt>
                <c:pt idx="646">
                  <c:v>93400</c:v>
                </c:pt>
                <c:pt idx="647">
                  <c:v>93950</c:v>
                </c:pt>
                <c:pt idx="648">
                  <c:v>94450</c:v>
                </c:pt>
                <c:pt idx="649">
                  <c:v>95250</c:v>
                </c:pt>
                <c:pt idx="650">
                  <c:v>95150</c:v>
                </c:pt>
                <c:pt idx="651">
                  <c:v>96300</c:v>
                </c:pt>
                <c:pt idx="652">
                  <c:v>96900</c:v>
                </c:pt>
                <c:pt idx="653">
                  <c:v>102700</c:v>
                </c:pt>
                <c:pt idx="654">
                  <c:v>103850</c:v>
                </c:pt>
                <c:pt idx="655">
                  <c:v>103800</c:v>
                </c:pt>
                <c:pt idx="656">
                  <c:v>103050</c:v>
                </c:pt>
                <c:pt idx="657">
                  <c:v>102550</c:v>
                </c:pt>
                <c:pt idx="658">
                  <c:v>107000</c:v>
                </c:pt>
                <c:pt idx="659">
                  <c:v>111600</c:v>
                </c:pt>
                <c:pt idx="660">
                  <c:v>108950</c:v>
                </c:pt>
                <c:pt idx="661">
                  <c:v>103900</c:v>
                </c:pt>
                <c:pt idx="662">
                  <c:v>96900</c:v>
                </c:pt>
                <c:pt idx="663">
                  <c:v>78600</c:v>
                </c:pt>
                <c:pt idx="664">
                  <c:v>76400</c:v>
                </c:pt>
                <c:pt idx="665">
                  <c:v>70950</c:v>
                </c:pt>
                <c:pt idx="666">
                  <c:v>69400</c:v>
                </c:pt>
                <c:pt idx="667">
                  <c:v>69350</c:v>
                </c:pt>
                <c:pt idx="668">
                  <c:v>65800</c:v>
                </c:pt>
                <c:pt idx="669">
                  <c:v>65250</c:v>
                </c:pt>
                <c:pt idx="670">
                  <c:v>64700</c:v>
                </c:pt>
                <c:pt idx="671">
                  <c:v>62950</c:v>
                </c:pt>
                <c:pt idx="672">
                  <c:v>62800</c:v>
                </c:pt>
                <c:pt idx="673">
                  <c:v>63200</c:v>
                </c:pt>
                <c:pt idx="674">
                  <c:v>62350</c:v>
                </c:pt>
                <c:pt idx="675">
                  <c:v>62800</c:v>
                </c:pt>
                <c:pt idx="676">
                  <c:v>62300</c:v>
                </c:pt>
                <c:pt idx="677">
                  <c:v>61700</c:v>
                </c:pt>
                <c:pt idx="678">
                  <c:v>60900</c:v>
                </c:pt>
                <c:pt idx="679">
                  <c:v>61350</c:v>
                </c:pt>
                <c:pt idx="680">
                  <c:v>60600</c:v>
                </c:pt>
                <c:pt idx="681">
                  <c:v>60450</c:v>
                </c:pt>
                <c:pt idx="682">
                  <c:v>60250</c:v>
                </c:pt>
                <c:pt idx="683">
                  <c:v>55450</c:v>
                </c:pt>
                <c:pt idx="684">
                  <c:v>54400</c:v>
                </c:pt>
                <c:pt idx="685">
                  <c:v>52300</c:v>
                </c:pt>
                <c:pt idx="686">
                  <c:v>52300</c:v>
                </c:pt>
                <c:pt idx="687">
                  <c:v>51900</c:v>
                </c:pt>
                <c:pt idx="688">
                  <c:v>46900</c:v>
                </c:pt>
                <c:pt idx="689">
                  <c:v>46050</c:v>
                </c:pt>
                <c:pt idx="690">
                  <c:v>45600</c:v>
                </c:pt>
                <c:pt idx="691">
                  <c:v>45650</c:v>
                </c:pt>
                <c:pt idx="692">
                  <c:v>45700</c:v>
                </c:pt>
                <c:pt idx="693">
                  <c:v>50850</c:v>
                </c:pt>
                <c:pt idx="694">
                  <c:v>50950</c:v>
                </c:pt>
                <c:pt idx="695">
                  <c:v>51350</c:v>
                </c:pt>
                <c:pt idx="696">
                  <c:v>52450</c:v>
                </c:pt>
                <c:pt idx="697">
                  <c:v>54150</c:v>
                </c:pt>
                <c:pt idx="698">
                  <c:v>52400</c:v>
                </c:pt>
                <c:pt idx="699">
                  <c:v>53350</c:v>
                </c:pt>
                <c:pt idx="700">
                  <c:v>52450</c:v>
                </c:pt>
                <c:pt idx="701">
                  <c:v>53350</c:v>
                </c:pt>
                <c:pt idx="702">
                  <c:v>53500</c:v>
                </c:pt>
                <c:pt idx="703">
                  <c:v>54050</c:v>
                </c:pt>
                <c:pt idx="704">
                  <c:v>53950</c:v>
                </c:pt>
                <c:pt idx="705">
                  <c:v>53650</c:v>
                </c:pt>
                <c:pt idx="706">
                  <c:v>53300</c:v>
                </c:pt>
                <c:pt idx="707">
                  <c:v>55700</c:v>
                </c:pt>
                <c:pt idx="708">
                  <c:v>59100</c:v>
                </c:pt>
                <c:pt idx="709">
                  <c:v>57400</c:v>
                </c:pt>
                <c:pt idx="710">
                  <c:v>56250</c:v>
                </c:pt>
                <c:pt idx="711">
                  <c:v>52450</c:v>
                </c:pt>
                <c:pt idx="712">
                  <c:v>52800</c:v>
                </c:pt>
                <c:pt idx="713">
                  <c:v>50400</c:v>
                </c:pt>
                <c:pt idx="714">
                  <c:v>50000</c:v>
                </c:pt>
                <c:pt idx="715">
                  <c:v>51950</c:v>
                </c:pt>
                <c:pt idx="716">
                  <c:v>52300</c:v>
                </c:pt>
                <c:pt idx="717">
                  <c:v>53100</c:v>
                </c:pt>
                <c:pt idx="718">
                  <c:v>50200</c:v>
                </c:pt>
                <c:pt idx="719">
                  <c:v>48350</c:v>
                </c:pt>
                <c:pt idx="720">
                  <c:v>47500</c:v>
                </c:pt>
                <c:pt idx="721">
                  <c:v>47900</c:v>
                </c:pt>
                <c:pt idx="722">
                  <c:v>47650</c:v>
                </c:pt>
                <c:pt idx="723">
                  <c:v>48000</c:v>
                </c:pt>
                <c:pt idx="724">
                  <c:v>47650</c:v>
                </c:pt>
                <c:pt idx="725">
                  <c:v>47150</c:v>
                </c:pt>
                <c:pt idx="726">
                  <c:v>45350</c:v>
                </c:pt>
                <c:pt idx="727">
                  <c:v>41650</c:v>
                </c:pt>
                <c:pt idx="728">
                  <c:v>35850</c:v>
                </c:pt>
                <c:pt idx="729">
                  <c:v>35550</c:v>
                </c:pt>
                <c:pt idx="730">
                  <c:v>36150</c:v>
                </c:pt>
                <c:pt idx="731">
                  <c:v>35250</c:v>
                </c:pt>
                <c:pt idx="732">
                  <c:v>34700</c:v>
                </c:pt>
                <c:pt idx="733">
                  <c:v>34900</c:v>
                </c:pt>
                <c:pt idx="734">
                  <c:v>34950</c:v>
                </c:pt>
                <c:pt idx="735">
                  <c:v>34950</c:v>
                </c:pt>
                <c:pt idx="736">
                  <c:v>34800</c:v>
                </c:pt>
                <c:pt idx="737">
                  <c:v>35100</c:v>
                </c:pt>
                <c:pt idx="738">
                  <c:v>33350</c:v>
                </c:pt>
                <c:pt idx="739">
                  <c:v>33150</c:v>
                </c:pt>
                <c:pt idx="740">
                  <c:v>32200</c:v>
                </c:pt>
                <c:pt idx="741">
                  <c:v>32400</c:v>
                </c:pt>
                <c:pt idx="742">
                  <c:v>31150</c:v>
                </c:pt>
                <c:pt idx="743">
                  <c:v>30600</c:v>
                </c:pt>
                <c:pt idx="744">
                  <c:v>29950</c:v>
                </c:pt>
                <c:pt idx="745">
                  <c:v>30150</c:v>
                </c:pt>
                <c:pt idx="746">
                  <c:v>30400</c:v>
                </c:pt>
                <c:pt idx="747">
                  <c:v>30450</c:v>
                </c:pt>
                <c:pt idx="748">
                  <c:v>30100</c:v>
                </c:pt>
                <c:pt idx="749">
                  <c:v>29700</c:v>
                </c:pt>
                <c:pt idx="750">
                  <c:v>30850</c:v>
                </c:pt>
                <c:pt idx="751">
                  <c:v>30900</c:v>
                </c:pt>
                <c:pt idx="752">
                  <c:v>31750</c:v>
                </c:pt>
                <c:pt idx="753">
                  <c:v>32600</c:v>
                </c:pt>
                <c:pt idx="754">
                  <c:v>32800</c:v>
                </c:pt>
                <c:pt idx="755">
                  <c:v>32650</c:v>
                </c:pt>
                <c:pt idx="756">
                  <c:v>32650</c:v>
                </c:pt>
                <c:pt idx="757">
                  <c:v>33000</c:v>
                </c:pt>
                <c:pt idx="758">
                  <c:v>36400</c:v>
                </c:pt>
                <c:pt idx="759">
                  <c:v>37950</c:v>
                </c:pt>
                <c:pt idx="760">
                  <c:v>38950</c:v>
                </c:pt>
                <c:pt idx="761">
                  <c:v>40500</c:v>
                </c:pt>
                <c:pt idx="762">
                  <c:v>40950</c:v>
                </c:pt>
                <c:pt idx="763">
                  <c:v>45600</c:v>
                </c:pt>
                <c:pt idx="764">
                  <c:v>47950</c:v>
                </c:pt>
                <c:pt idx="765">
                  <c:v>47750</c:v>
                </c:pt>
                <c:pt idx="766">
                  <c:v>49450</c:v>
                </c:pt>
                <c:pt idx="767">
                  <c:v>51200</c:v>
                </c:pt>
                <c:pt idx="768">
                  <c:v>52800</c:v>
                </c:pt>
                <c:pt idx="769">
                  <c:v>53050</c:v>
                </c:pt>
                <c:pt idx="770">
                  <c:v>53200</c:v>
                </c:pt>
                <c:pt idx="771">
                  <c:v>52900</c:v>
                </c:pt>
                <c:pt idx="772">
                  <c:v>51500</c:v>
                </c:pt>
                <c:pt idx="773">
                  <c:v>50700</c:v>
                </c:pt>
                <c:pt idx="774">
                  <c:v>49450</c:v>
                </c:pt>
                <c:pt idx="775">
                  <c:v>50100</c:v>
                </c:pt>
                <c:pt idx="776">
                  <c:v>50050</c:v>
                </c:pt>
                <c:pt idx="777">
                  <c:v>50000</c:v>
                </c:pt>
                <c:pt idx="778">
                  <c:v>52950</c:v>
                </c:pt>
                <c:pt idx="779">
                  <c:v>53200</c:v>
                </c:pt>
                <c:pt idx="780">
                  <c:v>53950</c:v>
                </c:pt>
                <c:pt idx="781">
                  <c:v>54800</c:v>
                </c:pt>
                <c:pt idx="782">
                  <c:v>56300</c:v>
                </c:pt>
                <c:pt idx="783">
                  <c:v>76250</c:v>
                </c:pt>
                <c:pt idx="784">
                  <c:v>74200</c:v>
                </c:pt>
                <c:pt idx="785">
                  <c:v>70150</c:v>
                </c:pt>
                <c:pt idx="786">
                  <c:v>67800</c:v>
                </c:pt>
                <c:pt idx="787">
                  <c:v>67400</c:v>
                </c:pt>
                <c:pt idx="788">
                  <c:v>67250</c:v>
                </c:pt>
                <c:pt idx="789">
                  <c:v>65950</c:v>
                </c:pt>
                <c:pt idx="790">
                  <c:v>65100</c:v>
                </c:pt>
                <c:pt idx="791">
                  <c:v>64200</c:v>
                </c:pt>
                <c:pt idx="792">
                  <c:v>63850</c:v>
                </c:pt>
                <c:pt idx="793">
                  <c:v>55400</c:v>
                </c:pt>
                <c:pt idx="794">
                  <c:v>56000</c:v>
                </c:pt>
                <c:pt idx="795">
                  <c:v>57050</c:v>
                </c:pt>
                <c:pt idx="796">
                  <c:v>56600</c:v>
                </c:pt>
                <c:pt idx="797">
                  <c:v>57400</c:v>
                </c:pt>
                <c:pt idx="798">
                  <c:v>57400</c:v>
                </c:pt>
                <c:pt idx="799">
                  <c:v>55200</c:v>
                </c:pt>
                <c:pt idx="800">
                  <c:v>53550</c:v>
                </c:pt>
                <c:pt idx="801">
                  <c:v>54700</c:v>
                </c:pt>
                <c:pt idx="802">
                  <c:v>56350</c:v>
                </c:pt>
                <c:pt idx="803">
                  <c:v>51900</c:v>
                </c:pt>
                <c:pt idx="804">
                  <c:v>52400</c:v>
                </c:pt>
                <c:pt idx="805">
                  <c:v>51700</c:v>
                </c:pt>
                <c:pt idx="806">
                  <c:v>53650</c:v>
                </c:pt>
                <c:pt idx="807">
                  <c:v>52650</c:v>
                </c:pt>
                <c:pt idx="808">
                  <c:v>56150</c:v>
                </c:pt>
                <c:pt idx="809">
                  <c:v>57700</c:v>
                </c:pt>
                <c:pt idx="810">
                  <c:v>58700</c:v>
                </c:pt>
                <c:pt idx="811">
                  <c:v>57800</c:v>
                </c:pt>
                <c:pt idx="812">
                  <c:v>57350</c:v>
                </c:pt>
                <c:pt idx="813">
                  <c:v>60700</c:v>
                </c:pt>
                <c:pt idx="814">
                  <c:v>61400</c:v>
                </c:pt>
                <c:pt idx="815">
                  <c:v>62000</c:v>
                </c:pt>
                <c:pt idx="816">
                  <c:v>63650</c:v>
                </c:pt>
                <c:pt idx="817">
                  <c:v>66200</c:v>
                </c:pt>
                <c:pt idx="818">
                  <c:v>66450</c:v>
                </c:pt>
                <c:pt idx="819">
                  <c:v>66650</c:v>
                </c:pt>
                <c:pt idx="820">
                  <c:v>67050</c:v>
                </c:pt>
                <c:pt idx="821">
                  <c:v>65900</c:v>
                </c:pt>
                <c:pt idx="822">
                  <c:v>65400</c:v>
                </c:pt>
                <c:pt idx="823">
                  <c:v>62650</c:v>
                </c:pt>
                <c:pt idx="824">
                  <c:v>61250</c:v>
                </c:pt>
                <c:pt idx="825">
                  <c:v>59900</c:v>
                </c:pt>
                <c:pt idx="826">
                  <c:v>58850</c:v>
                </c:pt>
                <c:pt idx="827">
                  <c:v>60400</c:v>
                </c:pt>
                <c:pt idx="828">
                  <c:v>65500</c:v>
                </c:pt>
                <c:pt idx="829">
                  <c:v>66350</c:v>
                </c:pt>
                <c:pt idx="830">
                  <c:v>66100</c:v>
                </c:pt>
                <c:pt idx="831">
                  <c:v>67400</c:v>
                </c:pt>
                <c:pt idx="832">
                  <c:v>68450</c:v>
                </c:pt>
                <c:pt idx="833">
                  <c:v>63200</c:v>
                </c:pt>
                <c:pt idx="834">
                  <c:v>63300</c:v>
                </c:pt>
                <c:pt idx="835">
                  <c:v>63650</c:v>
                </c:pt>
                <c:pt idx="836">
                  <c:v>63950</c:v>
                </c:pt>
                <c:pt idx="837">
                  <c:v>63100</c:v>
                </c:pt>
                <c:pt idx="838">
                  <c:v>66450</c:v>
                </c:pt>
                <c:pt idx="839">
                  <c:v>66800</c:v>
                </c:pt>
                <c:pt idx="840">
                  <c:v>66800</c:v>
                </c:pt>
                <c:pt idx="841">
                  <c:v>66800</c:v>
                </c:pt>
                <c:pt idx="842">
                  <c:v>68550</c:v>
                </c:pt>
                <c:pt idx="843">
                  <c:v>61700</c:v>
                </c:pt>
                <c:pt idx="844">
                  <c:v>59450</c:v>
                </c:pt>
                <c:pt idx="845">
                  <c:v>55200</c:v>
                </c:pt>
                <c:pt idx="846">
                  <c:v>53100</c:v>
                </c:pt>
                <c:pt idx="847">
                  <c:v>51650</c:v>
                </c:pt>
                <c:pt idx="848">
                  <c:v>48250</c:v>
                </c:pt>
                <c:pt idx="849">
                  <c:v>45750</c:v>
                </c:pt>
                <c:pt idx="850">
                  <c:v>46200</c:v>
                </c:pt>
                <c:pt idx="851">
                  <c:v>46900</c:v>
                </c:pt>
                <c:pt idx="852">
                  <c:v>46900</c:v>
                </c:pt>
                <c:pt idx="853">
                  <c:v>39300</c:v>
                </c:pt>
                <c:pt idx="854">
                  <c:v>39150</c:v>
                </c:pt>
                <c:pt idx="855">
                  <c:v>38050</c:v>
                </c:pt>
                <c:pt idx="856">
                  <c:v>38550</c:v>
                </c:pt>
                <c:pt idx="857">
                  <c:v>39400</c:v>
                </c:pt>
                <c:pt idx="858">
                  <c:v>37850</c:v>
                </c:pt>
                <c:pt idx="859">
                  <c:v>42450</c:v>
                </c:pt>
                <c:pt idx="860">
                  <c:v>42450</c:v>
                </c:pt>
                <c:pt idx="861">
                  <c:v>42450</c:v>
                </c:pt>
                <c:pt idx="862">
                  <c:v>42450</c:v>
                </c:pt>
                <c:pt idx="863">
                  <c:v>42450</c:v>
                </c:pt>
                <c:pt idx="864">
                  <c:v>42450</c:v>
                </c:pt>
                <c:pt idx="865">
                  <c:v>38450</c:v>
                </c:pt>
                <c:pt idx="866">
                  <c:v>32750</c:v>
                </c:pt>
                <c:pt idx="867">
                  <c:v>30650</c:v>
                </c:pt>
                <c:pt idx="868">
                  <c:v>30700</c:v>
                </c:pt>
                <c:pt idx="869">
                  <c:v>30700</c:v>
                </c:pt>
                <c:pt idx="870">
                  <c:v>29400</c:v>
                </c:pt>
                <c:pt idx="871">
                  <c:v>29200</c:v>
                </c:pt>
                <c:pt idx="872">
                  <c:v>29700</c:v>
                </c:pt>
                <c:pt idx="873">
                  <c:v>33900</c:v>
                </c:pt>
                <c:pt idx="874">
                  <c:v>34050</c:v>
                </c:pt>
                <c:pt idx="875">
                  <c:v>35650</c:v>
                </c:pt>
                <c:pt idx="876">
                  <c:v>35800</c:v>
                </c:pt>
                <c:pt idx="877">
                  <c:v>35200</c:v>
                </c:pt>
                <c:pt idx="878">
                  <c:v>34900</c:v>
                </c:pt>
                <c:pt idx="879">
                  <c:v>37250</c:v>
                </c:pt>
                <c:pt idx="880">
                  <c:v>37650</c:v>
                </c:pt>
                <c:pt idx="881">
                  <c:v>37650</c:v>
                </c:pt>
                <c:pt idx="882">
                  <c:v>41050</c:v>
                </c:pt>
                <c:pt idx="883">
                  <c:v>43650</c:v>
                </c:pt>
                <c:pt idx="884">
                  <c:v>43800</c:v>
                </c:pt>
                <c:pt idx="885">
                  <c:v>43700</c:v>
                </c:pt>
                <c:pt idx="886">
                  <c:v>43700</c:v>
                </c:pt>
                <c:pt idx="887">
                  <c:v>45550</c:v>
                </c:pt>
                <c:pt idx="888">
                  <c:v>45850</c:v>
                </c:pt>
                <c:pt idx="889">
                  <c:v>46500</c:v>
                </c:pt>
                <c:pt idx="890">
                  <c:v>46600</c:v>
                </c:pt>
                <c:pt idx="891">
                  <c:v>46600</c:v>
                </c:pt>
                <c:pt idx="892">
                  <c:v>46600</c:v>
                </c:pt>
                <c:pt idx="893">
                  <c:v>44400</c:v>
                </c:pt>
                <c:pt idx="894">
                  <c:v>44800</c:v>
                </c:pt>
                <c:pt idx="895">
                  <c:v>44500</c:v>
                </c:pt>
                <c:pt idx="896">
                  <c:v>45200</c:v>
                </c:pt>
                <c:pt idx="897">
                  <c:v>45000</c:v>
                </c:pt>
                <c:pt idx="898">
                  <c:v>40850</c:v>
                </c:pt>
                <c:pt idx="899">
                  <c:v>40750</c:v>
                </c:pt>
                <c:pt idx="900">
                  <c:v>39900</c:v>
                </c:pt>
                <c:pt idx="901">
                  <c:v>39850</c:v>
                </c:pt>
                <c:pt idx="902">
                  <c:v>40050</c:v>
                </c:pt>
                <c:pt idx="903">
                  <c:v>36750</c:v>
                </c:pt>
                <c:pt idx="904">
                  <c:v>37100</c:v>
                </c:pt>
                <c:pt idx="905">
                  <c:v>39100</c:v>
                </c:pt>
                <c:pt idx="906">
                  <c:v>38900</c:v>
                </c:pt>
                <c:pt idx="907">
                  <c:v>39250</c:v>
                </c:pt>
                <c:pt idx="908">
                  <c:v>41250</c:v>
                </c:pt>
                <c:pt idx="909">
                  <c:v>42400</c:v>
                </c:pt>
                <c:pt idx="910">
                  <c:v>42400</c:v>
                </c:pt>
                <c:pt idx="911">
                  <c:v>42400</c:v>
                </c:pt>
                <c:pt idx="912">
                  <c:v>42400</c:v>
                </c:pt>
                <c:pt idx="913">
                  <c:v>40500</c:v>
                </c:pt>
                <c:pt idx="914">
                  <c:v>39250</c:v>
                </c:pt>
                <c:pt idx="915">
                  <c:v>37700</c:v>
                </c:pt>
                <c:pt idx="916">
                  <c:v>37250</c:v>
                </c:pt>
                <c:pt idx="917">
                  <c:v>38100</c:v>
                </c:pt>
                <c:pt idx="918">
                  <c:v>36950</c:v>
                </c:pt>
                <c:pt idx="919">
                  <c:v>37150</c:v>
                </c:pt>
                <c:pt idx="920">
                  <c:v>36200</c:v>
                </c:pt>
                <c:pt idx="921">
                  <c:v>35950</c:v>
                </c:pt>
                <c:pt idx="922">
                  <c:v>35700</c:v>
                </c:pt>
                <c:pt idx="923">
                  <c:v>37800</c:v>
                </c:pt>
                <c:pt idx="924">
                  <c:v>38350</c:v>
                </c:pt>
                <c:pt idx="925">
                  <c:v>38500</c:v>
                </c:pt>
                <c:pt idx="926">
                  <c:v>37500</c:v>
                </c:pt>
                <c:pt idx="927">
                  <c:v>38700</c:v>
                </c:pt>
                <c:pt idx="928">
                  <c:v>39000</c:v>
                </c:pt>
                <c:pt idx="929">
                  <c:v>39550</c:v>
                </c:pt>
                <c:pt idx="930">
                  <c:v>39950</c:v>
                </c:pt>
                <c:pt idx="931">
                  <c:v>38400</c:v>
                </c:pt>
                <c:pt idx="932">
                  <c:v>38750</c:v>
                </c:pt>
                <c:pt idx="933">
                  <c:v>38100</c:v>
                </c:pt>
                <c:pt idx="934">
                  <c:v>38950</c:v>
                </c:pt>
                <c:pt idx="935">
                  <c:v>40250</c:v>
                </c:pt>
                <c:pt idx="936">
                  <c:v>41400</c:v>
                </c:pt>
                <c:pt idx="937">
                  <c:v>42050</c:v>
                </c:pt>
                <c:pt idx="938">
                  <c:v>41000</c:v>
                </c:pt>
                <c:pt idx="939">
                  <c:v>40950</c:v>
                </c:pt>
                <c:pt idx="940">
                  <c:v>41000</c:v>
                </c:pt>
                <c:pt idx="941">
                  <c:v>41000</c:v>
                </c:pt>
                <c:pt idx="942">
                  <c:v>41700</c:v>
                </c:pt>
                <c:pt idx="943">
                  <c:v>41200</c:v>
                </c:pt>
                <c:pt idx="944">
                  <c:v>43200</c:v>
                </c:pt>
                <c:pt idx="945">
                  <c:v>42150</c:v>
                </c:pt>
                <c:pt idx="946">
                  <c:v>42150</c:v>
                </c:pt>
                <c:pt idx="947">
                  <c:v>44700</c:v>
                </c:pt>
                <c:pt idx="948">
                  <c:v>41650</c:v>
                </c:pt>
                <c:pt idx="949">
                  <c:v>42250</c:v>
                </c:pt>
                <c:pt idx="950">
                  <c:v>40850</c:v>
                </c:pt>
                <c:pt idx="951">
                  <c:v>39100</c:v>
                </c:pt>
                <c:pt idx="952">
                  <c:v>38200</c:v>
                </c:pt>
                <c:pt idx="953">
                  <c:v>37950</c:v>
                </c:pt>
                <c:pt idx="954">
                  <c:v>39000</c:v>
                </c:pt>
                <c:pt idx="955">
                  <c:v>39200</c:v>
                </c:pt>
                <c:pt idx="956">
                  <c:v>38700</c:v>
                </c:pt>
                <c:pt idx="957">
                  <c:v>37750</c:v>
                </c:pt>
                <c:pt idx="958">
                  <c:v>37450</c:v>
                </c:pt>
                <c:pt idx="959">
                  <c:v>37950</c:v>
                </c:pt>
                <c:pt idx="960">
                  <c:v>37350</c:v>
                </c:pt>
                <c:pt idx="961">
                  <c:v>37350</c:v>
                </c:pt>
                <c:pt idx="962">
                  <c:v>36250</c:v>
                </c:pt>
                <c:pt idx="963">
                  <c:v>36850</c:v>
                </c:pt>
                <c:pt idx="964">
                  <c:v>36250</c:v>
                </c:pt>
                <c:pt idx="965">
                  <c:v>36900</c:v>
                </c:pt>
                <c:pt idx="966">
                  <c:v>37300</c:v>
                </c:pt>
                <c:pt idx="967">
                  <c:v>37450</c:v>
                </c:pt>
                <c:pt idx="968">
                  <c:v>37450</c:v>
                </c:pt>
                <c:pt idx="969">
                  <c:v>38650</c:v>
                </c:pt>
                <c:pt idx="970">
                  <c:v>38500</c:v>
                </c:pt>
                <c:pt idx="971">
                  <c:v>39150</c:v>
                </c:pt>
                <c:pt idx="972">
                  <c:v>38150</c:v>
                </c:pt>
                <c:pt idx="973">
                  <c:v>39150</c:v>
                </c:pt>
                <c:pt idx="974">
                  <c:v>39700</c:v>
                </c:pt>
                <c:pt idx="975">
                  <c:v>39100</c:v>
                </c:pt>
                <c:pt idx="976">
                  <c:v>39100</c:v>
                </c:pt>
                <c:pt idx="977">
                  <c:v>39650</c:v>
                </c:pt>
                <c:pt idx="978">
                  <c:v>42900</c:v>
                </c:pt>
                <c:pt idx="979">
                  <c:v>43650</c:v>
                </c:pt>
                <c:pt idx="980">
                  <c:v>45450</c:v>
                </c:pt>
                <c:pt idx="981">
                  <c:v>46350</c:v>
                </c:pt>
                <c:pt idx="982">
                  <c:v>47200</c:v>
                </c:pt>
                <c:pt idx="983">
                  <c:v>46000</c:v>
                </c:pt>
                <c:pt idx="984">
                  <c:v>46900</c:v>
                </c:pt>
                <c:pt idx="985">
                  <c:v>47750</c:v>
                </c:pt>
                <c:pt idx="986">
                  <c:v>47700</c:v>
                </c:pt>
                <c:pt idx="987">
                  <c:v>48000</c:v>
                </c:pt>
                <c:pt idx="988">
                  <c:v>51800</c:v>
                </c:pt>
                <c:pt idx="989">
                  <c:v>52950</c:v>
                </c:pt>
                <c:pt idx="990">
                  <c:v>52400</c:v>
                </c:pt>
                <c:pt idx="991">
                  <c:v>52200</c:v>
                </c:pt>
                <c:pt idx="992">
                  <c:v>54750</c:v>
                </c:pt>
                <c:pt idx="993">
                  <c:v>60900</c:v>
                </c:pt>
                <c:pt idx="994">
                  <c:v>61400</c:v>
                </c:pt>
                <c:pt idx="995">
                  <c:v>62450</c:v>
                </c:pt>
                <c:pt idx="996">
                  <c:v>63400</c:v>
                </c:pt>
                <c:pt idx="997">
                  <c:v>66200</c:v>
                </c:pt>
                <c:pt idx="998">
                  <c:v>71950</c:v>
                </c:pt>
                <c:pt idx="999">
                  <c:v>73200</c:v>
                </c:pt>
                <c:pt idx="1000">
                  <c:v>74000</c:v>
                </c:pt>
                <c:pt idx="1001">
                  <c:v>71750</c:v>
                </c:pt>
                <c:pt idx="1002">
                  <c:v>76900</c:v>
                </c:pt>
                <c:pt idx="1003">
                  <c:v>78950</c:v>
                </c:pt>
                <c:pt idx="1004">
                  <c:v>75700</c:v>
                </c:pt>
                <c:pt idx="1005">
                  <c:v>76700</c:v>
                </c:pt>
                <c:pt idx="1006">
                  <c:v>76300</c:v>
                </c:pt>
                <c:pt idx="1007">
                  <c:v>75450</c:v>
                </c:pt>
                <c:pt idx="1008">
                  <c:v>73050</c:v>
                </c:pt>
                <c:pt idx="1009">
                  <c:v>73200</c:v>
                </c:pt>
                <c:pt idx="1010">
                  <c:v>76350</c:v>
                </c:pt>
                <c:pt idx="1011">
                  <c:v>78150</c:v>
                </c:pt>
                <c:pt idx="1012">
                  <c:v>76750</c:v>
                </c:pt>
                <c:pt idx="1013">
                  <c:v>78400</c:v>
                </c:pt>
                <c:pt idx="1014">
                  <c:v>82300</c:v>
                </c:pt>
                <c:pt idx="1015">
                  <c:v>83450</c:v>
                </c:pt>
                <c:pt idx="1016">
                  <c:v>81500</c:v>
                </c:pt>
                <c:pt idx="1017">
                  <c:v>81000</c:v>
                </c:pt>
                <c:pt idx="1018">
                  <c:v>79100</c:v>
                </c:pt>
                <c:pt idx="1019">
                  <c:v>77400</c:v>
                </c:pt>
                <c:pt idx="1020">
                  <c:v>79100</c:v>
                </c:pt>
                <c:pt idx="1021">
                  <c:v>79500</c:v>
                </c:pt>
                <c:pt idx="1022">
                  <c:v>80050</c:v>
                </c:pt>
                <c:pt idx="1023">
                  <c:v>79050</c:v>
                </c:pt>
                <c:pt idx="1024">
                  <c:v>78500</c:v>
                </c:pt>
                <c:pt idx="1025">
                  <c:v>77300</c:v>
                </c:pt>
                <c:pt idx="1026">
                  <c:v>76400</c:v>
                </c:pt>
                <c:pt idx="1027">
                  <c:v>75950</c:v>
                </c:pt>
                <c:pt idx="1028">
                  <c:v>76900</c:v>
                </c:pt>
                <c:pt idx="1029">
                  <c:v>74650</c:v>
                </c:pt>
                <c:pt idx="1030">
                  <c:v>72300</c:v>
                </c:pt>
                <c:pt idx="1031">
                  <c:v>67650</c:v>
                </c:pt>
                <c:pt idx="1032">
                  <c:v>66650</c:v>
                </c:pt>
                <c:pt idx="1033">
                  <c:v>65850</c:v>
                </c:pt>
                <c:pt idx="1034">
                  <c:v>66350</c:v>
                </c:pt>
                <c:pt idx="1035">
                  <c:v>65700</c:v>
                </c:pt>
                <c:pt idx="1036">
                  <c:v>64750</c:v>
                </c:pt>
                <c:pt idx="1037">
                  <c:v>64350</c:v>
                </c:pt>
                <c:pt idx="1038">
                  <c:v>64350</c:v>
                </c:pt>
                <c:pt idx="1039">
                  <c:v>63450</c:v>
                </c:pt>
                <c:pt idx="1040">
                  <c:v>63450</c:v>
                </c:pt>
                <c:pt idx="1041">
                  <c:v>61900</c:v>
                </c:pt>
                <c:pt idx="1042">
                  <c:v>61300</c:v>
                </c:pt>
                <c:pt idx="1043">
                  <c:v>61300</c:v>
                </c:pt>
                <c:pt idx="1044">
                  <c:v>65050</c:v>
                </c:pt>
                <c:pt idx="1045">
                  <c:v>62650</c:v>
                </c:pt>
                <c:pt idx="1046">
                  <c:v>61400</c:v>
                </c:pt>
                <c:pt idx="1047">
                  <c:v>58500</c:v>
                </c:pt>
                <c:pt idx="1048">
                  <c:v>48550</c:v>
                </c:pt>
                <c:pt idx="1049">
                  <c:v>47150</c:v>
                </c:pt>
                <c:pt idx="1050">
                  <c:v>46450</c:v>
                </c:pt>
                <c:pt idx="1051">
                  <c:v>45900</c:v>
                </c:pt>
                <c:pt idx="1052">
                  <c:v>43900</c:v>
                </c:pt>
                <c:pt idx="1053">
                  <c:v>50450</c:v>
                </c:pt>
                <c:pt idx="1054">
                  <c:v>50450</c:v>
                </c:pt>
                <c:pt idx="1055">
                  <c:v>49450</c:v>
                </c:pt>
                <c:pt idx="1056">
                  <c:v>47200</c:v>
                </c:pt>
                <c:pt idx="1057">
                  <c:v>44650</c:v>
                </c:pt>
                <c:pt idx="1058">
                  <c:v>45000</c:v>
                </c:pt>
                <c:pt idx="1059">
                  <c:v>43950</c:v>
                </c:pt>
                <c:pt idx="1060">
                  <c:v>46200</c:v>
                </c:pt>
                <c:pt idx="1061">
                  <c:v>48050</c:v>
                </c:pt>
                <c:pt idx="1062">
                  <c:v>47300</c:v>
                </c:pt>
                <c:pt idx="1063">
                  <c:v>45350</c:v>
                </c:pt>
                <c:pt idx="1064">
                  <c:v>47300</c:v>
                </c:pt>
                <c:pt idx="1065">
                  <c:v>47800</c:v>
                </c:pt>
                <c:pt idx="1066">
                  <c:v>48150</c:v>
                </c:pt>
                <c:pt idx="1067">
                  <c:v>47250</c:v>
                </c:pt>
                <c:pt idx="1068">
                  <c:v>46400</c:v>
                </c:pt>
                <c:pt idx="1069">
                  <c:v>46250</c:v>
                </c:pt>
                <c:pt idx="1070">
                  <c:v>45450</c:v>
                </c:pt>
                <c:pt idx="1071">
                  <c:v>45450</c:v>
                </c:pt>
                <c:pt idx="1072">
                  <c:v>45450</c:v>
                </c:pt>
                <c:pt idx="1073">
                  <c:v>47500</c:v>
                </c:pt>
                <c:pt idx="1074">
                  <c:v>45950</c:v>
                </c:pt>
                <c:pt idx="1075">
                  <c:v>45950</c:v>
                </c:pt>
                <c:pt idx="1076">
                  <c:v>60750</c:v>
                </c:pt>
                <c:pt idx="1077">
                  <c:v>74550</c:v>
                </c:pt>
                <c:pt idx="1078">
                  <c:v>58850</c:v>
                </c:pt>
                <c:pt idx="1079">
                  <c:v>60250</c:v>
                </c:pt>
                <c:pt idx="1080">
                  <c:v>63750</c:v>
                </c:pt>
                <c:pt idx="1081">
                  <c:v>64550</c:v>
                </c:pt>
                <c:pt idx="1082">
                  <c:v>66250</c:v>
                </c:pt>
                <c:pt idx="1083">
                  <c:v>64000</c:v>
                </c:pt>
                <c:pt idx="1084">
                  <c:v>62100</c:v>
                </c:pt>
                <c:pt idx="1085">
                  <c:v>62350</c:v>
                </c:pt>
                <c:pt idx="1086">
                  <c:v>59900</c:v>
                </c:pt>
                <c:pt idx="1087">
                  <c:v>54850</c:v>
                </c:pt>
                <c:pt idx="1088">
                  <c:v>60050</c:v>
                </c:pt>
                <c:pt idx="1089">
                  <c:v>60850</c:v>
                </c:pt>
                <c:pt idx="1090">
                  <c:v>60450</c:v>
                </c:pt>
                <c:pt idx="1091">
                  <c:v>58500</c:v>
                </c:pt>
                <c:pt idx="1092">
                  <c:v>60700</c:v>
                </c:pt>
                <c:pt idx="1093">
                  <c:v>60700</c:v>
                </c:pt>
                <c:pt idx="1094">
                  <c:v>60700</c:v>
                </c:pt>
                <c:pt idx="1095">
                  <c:v>67200</c:v>
                </c:pt>
                <c:pt idx="1096">
                  <c:v>64750</c:v>
                </c:pt>
                <c:pt idx="1097">
                  <c:v>62650</c:v>
                </c:pt>
                <c:pt idx="1098">
                  <c:v>56100</c:v>
                </c:pt>
                <c:pt idx="1099">
                  <c:v>55150</c:v>
                </c:pt>
                <c:pt idx="1100">
                  <c:v>51900</c:v>
                </c:pt>
                <c:pt idx="1101">
                  <c:v>48150</c:v>
                </c:pt>
                <c:pt idx="1102">
                  <c:v>46200</c:v>
                </c:pt>
                <c:pt idx="1103">
                  <c:v>42200</c:v>
                </c:pt>
                <c:pt idx="1104">
                  <c:v>45700</c:v>
                </c:pt>
                <c:pt idx="1105">
                  <c:v>43650</c:v>
                </c:pt>
                <c:pt idx="1106">
                  <c:v>40650</c:v>
                </c:pt>
                <c:pt idx="1107">
                  <c:v>40650</c:v>
                </c:pt>
                <c:pt idx="1108">
                  <c:v>41700</c:v>
                </c:pt>
                <c:pt idx="1109">
                  <c:v>41600</c:v>
                </c:pt>
                <c:pt idx="1110">
                  <c:v>41400</c:v>
                </c:pt>
                <c:pt idx="1111">
                  <c:v>40700</c:v>
                </c:pt>
                <c:pt idx="1112">
                  <c:v>42500</c:v>
                </c:pt>
                <c:pt idx="1113">
                  <c:v>42500</c:v>
                </c:pt>
                <c:pt idx="1114">
                  <c:v>42500</c:v>
                </c:pt>
                <c:pt idx="1115">
                  <c:v>42500</c:v>
                </c:pt>
                <c:pt idx="1116">
                  <c:v>42500</c:v>
                </c:pt>
                <c:pt idx="1117">
                  <c:v>42500</c:v>
                </c:pt>
                <c:pt idx="1118">
                  <c:v>42500</c:v>
                </c:pt>
                <c:pt idx="1119">
                  <c:v>35950</c:v>
                </c:pt>
                <c:pt idx="1120">
                  <c:v>34850</c:v>
                </c:pt>
                <c:pt idx="1121">
                  <c:v>34200</c:v>
                </c:pt>
                <c:pt idx="1122">
                  <c:v>35550</c:v>
                </c:pt>
                <c:pt idx="1123">
                  <c:v>36900</c:v>
                </c:pt>
                <c:pt idx="1124">
                  <c:v>38350</c:v>
                </c:pt>
                <c:pt idx="1125">
                  <c:v>39900</c:v>
                </c:pt>
                <c:pt idx="1126">
                  <c:v>41450</c:v>
                </c:pt>
                <c:pt idx="1127">
                  <c:v>41400</c:v>
                </c:pt>
                <c:pt idx="1128">
                  <c:v>40150</c:v>
                </c:pt>
                <c:pt idx="1129">
                  <c:v>42950</c:v>
                </c:pt>
                <c:pt idx="1130">
                  <c:v>42950</c:v>
                </c:pt>
                <c:pt idx="1131">
                  <c:v>45400</c:v>
                </c:pt>
                <c:pt idx="1132">
                  <c:v>45700</c:v>
                </c:pt>
                <c:pt idx="1133">
                  <c:v>40900</c:v>
                </c:pt>
                <c:pt idx="1134">
                  <c:v>41300</c:v>
                </c:pt>
                <c:pt idx="1135">
                  <c:v>42700</c:v>
                </c:pt>
                <c:pt idx="1136">
                  <c:v>42700</c:v>
                </c:pt>
                <c:pt idx="1137">
                  <c:v>42700</c:v>
                </c:pt>
                <c:pt idx="1138">
                  <c:v>45650</c:v>
                </c:pt>
                <c:pt idx="1139">
                  <c:v>44950</c:v>
                </c:pt>
                <c:pt idx="1140">
                  <c:v>43150</c:v>
                </c:pt>
                <c:pt idx="1141">
                  <c:v>44650</c:v>
                </c:pt>
                <c:pt idx="1142">
                  <c:v>43850</c:v>
                </c:pt>
                <c:pt idx="1143">
                  <c:v>42000</c:v>
                </c:pt>
                <c:pt idx="1144">
                  <c:v>42400</c:v>
                </c:pt>
                <c:pt idx="1145">
                  <c:v>43200</c:v>
                </c:pt>
                <c:pt idx="1146">
                  <c:v>43200</c:v>
                </c:pt>
                <c:pt idx="1147">
                  <c:v>43200</c:v>
                </c:pt>
                <c:pt idx="1148">
                  <c:v>40950</c:v>
                </c:pt>
                <c:pt idx="1149">
                  <c:v>41950</c:v>
                </c:pt>
                <c:pt idx="1150">
                  <c:v>40650</c:v>
                </c:pt>
                <c:pt idx="1151">
                  <c:v>39900</c:v>
                </c:pt>
                <c:pt idx="1152">
                  <c:v>39250</c:v>
                </c:pt>
                <c:pt idx="1153">
                  <c:v>43350</c:v>
                </c:pt>
                <c:pt idx="1154">
                  <c:v>43450</c:v>
                </c:pt>
                <c:pt idx="1155">
                  <c:v>42700</c:v>
                </c:pt>
                <c:pt idx="1156">
                  <c:v>43500</c:v>
                </c:pt>
                <c:pt idx="1157">
                  <c:v>42950</c:v>
                </c:pt>
                <c:pt idx="1158">
                  <c:v>46100</c:v>
                </c:pt>
                <c:pt idx="1159">
                  <c:v>45150</c:v>
                </c:pt>
                <c:pt idx="1160">
                  <c:v>46900</c:v>
                </c:pt>
                <c:pt idx="1161">
                  <c:v>46050</c:v>
                </c:pt>
                <c:pt idx="1162">
                  <c:v>48400</c:v>
                </c:pt>
                <c:pt idx="1163">
                  <c:v>48400</c:v>
                </c:pt>
                <c:pt idx="1164">
                  <c:v>48400</c:v>
                </c:pt>
                <c:pt idx="1165">
                  <c:v>54900</c:v>
                </c:pt>
                <c:pt idx="1166">
                  <c:v>53250</c:v>
                </c:pt>
                <c:pt idx="1167">
                  <c:v>49950</c:v>
                </c:pt>
                <c:pt idx="1168">
                  <c:v>51550</c:v>
                </c:pt>
                <c:pt idx="1169">
                  <c:v>51000</c:v>
                </c:pt>
                <c:pt idx="1170">
                  <c:v>49650</c:v>
                </c:pt>
                <c:pt idx="1171">
                  <c:v>50950</c:v>
                </c:pt>
                <c:pt idx="1172">
                  <c:v>49200</c:v>
                </c:pt>
                <c:pt idx="1173">
                  <c:v>52500</c:v>
                </c:pt>
                <c:pt idx="1174">
                  <c:v>54300</c:v>
                </c:pt>
                <c:pt idx="1175">
                  <c:v>55450</c:v>
                </c:pt>
                <c:pt idx="1176">
                  <c:v>56000</c:v>
                </c:pt>
                <c:pt idx="1177">
                  <c:v>57200</c:v>
                </c:pt>
                <c:pt idx="1178">
                  <c:v>55150</c:v>
                </c:pt>
                <c:pt idx="1179">
                  <c:v>54750</c:v>
                </c:pt>
                <c:pt idx="1180">
                  <c:v>55200</c:v>
                </c:pt>
                <c:pt idx="1181">
                  <c:v>57100</c:v>
                </c:pt>
                <c:pt idx="1182">
                  <c:v>58700</c:v>
                </c:pt>
                <c:pt idx="1183">
                  <c:v>61150</c:v>
                </c:pt>
                <c:pt idx="1184">
                  <c:v>60300</c:v>
                </c:pt>
                <c:pt idx="1185">
                  <c:v>71700</c:v>
                </c:pt>
                <c:pt idx="1186">
                  <c:v>71950</c:v>
                </c:pt>
                <c:pt idx="1187">
                  <c:v>72900</c:v>
                </c:pt>
                <c:pt idx="1188">
                  <c:v>70700</c:v>
                </c:pt>
                <c:pt idx="1189">
                  <c:v>74200</c:v>
                </c:pt>
                <c:pt idx="1190">
                  <c:v>76200</c:v>
                </c:pt>
                <c:pt idx="1191">
                  <c:v>75400</c:v>
                </c:pt>
                <c:pt idx="1192">
                  <c:v>74900</c:v>
                </c:pt>
                <c:pt idx="1193">
                  <c:v>76300</c:v>
                </c:pt>
                <c:pt idx="1194">
                  <c:v>74750</c:v>
                </c:pt>
                <c:pt idx="1195">
                  <c:v>73200</c:v>
                </c:pt>
                <c:pt idx="1196">
                  <c:v>71600</c:v>
                </c:pt>
                <c:pt idx="1197">
                  <c:v>70050</c:v>
                </c:pt>
                <c:pt idx="1198">
                  <c:v>65800</c:v>
                </c:pt>
                <c:pt idx="1199">
                  <c:v>67700</c:v>
                </c:pt>
                <c:pt idx="1200">
                  <c:v>64700</c:v>
                </c:pt>
                <c:pt idx="1201">
                  <c:v>62750</c:v>
                </c:pt>
                <c:pt idx="1202">
                  <c:v>60950</c:v>
                </c:pt>
                <c:pt idx="1203">
                  <c:v>57550</c:v>
                </c:pt>
                <c:pt idx="1204">
                  <c:v>56450</c:v>
                </c:pt>
                <c:pt idx="1205">
                  <c:v>53950</c:v>
                </c:pt>
                <c:pt idx="1206">
                  <c:v>52050</c:v>
                </c:pt>
                <c:pt idx="1207">
                  <c:v>51350</c:v>
                </c:pt>
                <c:pt idx="1208">
                  <c:v>58800</c:v>
                </c:pt>
                <c:pt idx="1209">
                  <c:v>55450</c:v>
                </c:pt>
                <c:pt idx="1210">
                  <c:v>53200</c:v>
                </c:pt>
                <c:pt idx="1211">
                  <c:v>51650</c:v>
                </c:pt>
                <c:pt idx="1212">
                  <c:v>50250</c:v>
                </c:pt>
                <c:pt idx="1213">
                  <c:v>50450</c:v>
                </c:pt>
                <c:pt idx="1214">
                  <c:v>48350</c:v>
                </c:pt>
                <c:pt idx="1215">
                  <c:v>47700</c:v>
                </c:pt>
                <c:pt idx="1216">
                  <c:v>45300</c:v>
                </c:pt>
                <c:pt idx="1217">
                  <c:v>44650</c:v>
                </c:pt>
                <c:pt idx="1218">
                  <c:v>47500</c:v>
                </c:pt>
                <c:pt idx="1219">
                  <c:v>48200</c:v>
                </c:pt>
                <c:pt idx="1220">
                  <c:v>45950</c:v>
                </c:pt>
                <c:pt idx="1221">
                  <c:v>43900</c:v>
                </c:pt>
                <c:pt idx="1222">
                  <c:v>42400</c:v>
                </c:pt>
                <c:pt idx="1223">
                  <c:v>41150</c:v>
                </c:pt>
                <c:pt idx="1224">
                  <c:v>41900</c:v>
                </c:pt>
                <c:pt idx="1225">
                  <c:v>41200</c:v>
                </c:pt>
                <c:pt idx="1226">
                  <c:v>40300</c:v>
                </c:pt>
                <c:pt idx="1227">
                  <c:v>39650</c:v>
                </c:pt>
                <c:pt idx="1228">
                  <c:v>39650</c:v>
                </c:pt>
                <c:pt idx="1229">
                  <c:v>42450</c:v>
                </c:pt>
                <c:pt idx="1230">
                  <c:v>41950</c:v>
                </c:pt>
                <c:pt idx="1231">
                  <c:v>41450</c:v>
                </c:pt>
                <c:pt idx="1232">
                  <c:v>42050</c:v>
                </c:pt>
                <c:pt idx="1233">
                  <c:v>43800</c:v>
                </c:pt>
                <c:pt idx="1234">
                  <c:v>43800</c:v>
                </c:pt>
                <c:pt idx="1235">
                  <c:v>43550</c:v>
                </c:pt>
                <c:pt idx="1236">
                  <c:v>43150</c:v>
                </c:pt>
                <c:pt idx="1237">
                  <c:v>41300</c:v>
                </c:pt>
                <c:pt idx="1238">
                  <c:v>43500</c:v>
                </c:pt>
                <c:pt idx="1239">
                  <c:v>43700</c:v>
                </c:pt>
                <c:pt idx="1240">
                  <c:v>44550</c:v>
                </c:pt>
                <c:pt idx="1241">
                  <c:v>44800</c:v>
                </c:pt>
                <c:pt idx="1242">
                  <c:v>43600</c:v>
                </c:pt>
                <c:pt idx="1243">
                  <c:v>43050</c:v>
                </c:pt>
                <c:pt idx="1244">
                  <c:v>42050</c:v>
                </c:pt>
                <c:pt idx="1245">
                  <c:v>42800</c:v>
                </c:pt>
                <c:pt idx="1246">
                  <c:v>43400</c:v>
                </c:pt>
                <c:pt idx="1247">
                  <c:v>43750</c:v>
                </c:pt>
                <c:pt idx="1248">
                  <c:v>43200</c:v>
                </c:pt>
                <c:pt idx="1249">
                  <c:v>41600</c:v>
                </c:pt>
                <c:pt idx="1250">
                  <c:v>41000</c:v>
                </c:pt>
                <c:pt idx="1251">
                  <c:v>40750</c:v>
                </c:pt>
                <c:pt idx="1252">
                  <c:v>40200</c:v>
                </c:pt>
                <c:pt idx="1253">
                  <c:v>39600</c:v>
                </c:pt>
                <c:pt idx="1254">
                  <c:v>38300</c:v>
                </c:pt>
                <c:pt idx="1255">
                  <c:v>37500</c:v>
                </c:pt>
                <c:pt idx="1256">
                  <c:v>37100</c:v>
                </c:pt>
                <c:pt idx="1257">
                  <c:v>36400</c:v>
                </c:pt>
                <c:pt idx="1258">
                  <c:v>36050</c:v>
                </c:pt>
                <c:pt idx="1259">
                  <c:v>35500</c:v>
                </c:pt>
                <c:pt idx="1260">
                  <c:v>35600</c:v>
                </c:pt>
                <c:pt idx="1261">
                  <c:v>34300</c:v>
                </c:pt>
                <c:pt idx="1262">
                  <c:v>33350</c:v>
                </c:pt>
                <c:pt idx="1263">
                  <c:v>32500</c:v>
                </c:pt>
                <c:pt idx="1264">
                  <c:v>33950</c:v>
                </c:pt>
                <c:pt idx="1265">
                  <c:v>34800</c:v>
                </c:pt>
                <c:pt idx="1266">
                  <c:v>32950</c:v>
                </c:pt>
                <c:pt idx="1267">
                  <c:v>33750</c:v>
                </c:pt>
                <c:pt idx="1268">
                  <c:v>35700</c:v>
                </c:pt>
                <c:pt idx="1269">
                  <c:v>35650</c:v>
                </c:pt>
                <c:pt idx="1270">
                  <c:v>34700</c:v>
                </c:pt>
                <c:pt idx="1271">
                  <c:v>33900</c:v>
                </c:pt>
                <c:pt idx="1272">
                  <c:v>34350</c:v>
                </c:pt>
                <c:pt idx="1273">
                  <c:v>33250</c:v>
                </c:pt>
                <c:pt idx="1274">
                  <c:v>32100</c:v>
                </c:pt>
                <c:pt idx="1275">
                  <c:v>31650</c:v>
                </c:pt>
                <c:pt idx="1276">
                  <c:v>30700</c:v>
                </c:pt>
                <c:pt idx="1277">
                  <c:v>33000</c:v>
                </c:pt>
                <c:pt idx="1278">
                  <c:v>32350</c:v>
                </c:pt>
                <c:pt idx="1279">
                  <c:v>31400</c:v>
                </c:pt>
                <c:pt idx="1280">
                  <c:v>31400</c:v>
                </c:pt>
                <c:pt idx="1281">
                  <c:v>32800</c:v>
                </c:pt>
                <c:pt idx="1282">
                  <c:v>32200</c:v>
                </c:pt>
                <c:pt idx="1283">
                  <c:v>31300</c:v>
                </c:pt>
                <c:pt idx="1284">
                  <c:v>31050</c:v>
                </c:pt>
                <c:pt idx="1285">
                  <c:v>32350</c:v>
                </c:pt>
                <c:pt idx="1286">
                  <c:v>32850</c:v>
                </c:pt>
                <c:pt idx="1287">
                  <c:v>35900</c:v>
                </c:pt>
                <c:pt idx="1288">
                  <c:v>37400</c:v>
                </c:pt>
                <c:pt idx="1289">
                  <c:v>39200</c:v>
                </c:pt>
                <c:pt idx="1290">
                  <c:v>40200</c:v>
                </c:pt>
                <c:pt idx="1291">
                  <c:v>40250</c:v>
                </c:pt>
                <c:pt idx="1292">
                  <c:v>40550</c:v>
                </c:pt>
                <c:pt idx="1293">
                  <c:v>48550</c:v>
                </c:pt>
                <c:pt idx="1294">
                  <c:v>49150</c:v>
                </c:pt>
                <c:pt idx="1295">
                  <c:v>47300</c:v>
                </c:pt>
                <c:pt idx="1296">
                  <c:v>48350</c:v>
                </c:pt>
                <c:pt idx="1297">
                  <c:v>50000</c:v>
                </c:pt>
                <c:pt idx="1298">
                  <c:v>58450</c:v>
                </c:pt>
                <c:pt idx="1299">
                  <c:v>60150</c:v>
                </c:pt>
                <c:pt idx="1300">
                  <c:v>60150</c:v>
                </c:pt>
                <c:pt idx="1301">
                  <c:v>60150</c:v>
                </c:pt>
                <c:pt idx="1302">
                  <c:v>67550</c:v>
                </c:pt>
                <c:pt idx="1303">
                  <c:v>71200</c:v>
                </c:pt>
                <c:pt idx="1304">
                  <c:v>73550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6D-4DA9-B3EE-914AF9B96EA4}"/>
            </c:ext>
          </c:extLst>
        </c:ser>
        <c:ser>
          <c:idx val="9"/>
          <c:order val="9"/>
          <c:tx>
            <c:strRef>
              <c:f>'Imputasi Campuran'!$K$1</c:f>
              <c:strCache>
                <c:ptCount val="1"/>
                <c:pt idx="0">
                  <c:v>Cabai Rawit Merah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Campuran'!$K$2:$K$1306</c:f>
              <c:numCache>
                <c:formatCode>General</c:formatCode>
                <c:ptCount val="1305"/>
                <c:pt idx="0">
                  <c:v>59100</c:v>
                </c:pt>
                <c:pt idx="1">
                  <c:v>59100</c:v>
                </c:pt>
                <c:pt idx="2">
                  <c:v>60850</c:v>
                </c:pt>
                <c:pt idx="3">
                  <c:v>76150</c:v>
                </c:pt>
                <c:pt idx="4">
                  <c:v>64150</c:v>
                </c:pt>
                <c:pt idx="5">
                  <c:v>70600</c:v>
                </c:pt>
                <c:pt idx="6">
                  <c:v>73850</c:v>
                </c:pt>
                <c:pt idx="7">
                  <c:v>72000</c:v>
                </c:pt>
                <c:pt idx="8">
                  <c:v>78150</c:v>
                </c:pt>
                <c:pt idx="9">
                  <c:v>78250</c:v>
                </c:pt>
                <c:pt idx="10">
                  <c:v>85750</c:v>
                </c:pt>
                <c:pt idx="11">
                  <c:v>82000</c:v>
                </c:pt>
                <c:pt idx="12">
                  <c:v>81750</c:v>
                </c:pt>
                <c:pt idx="13">
                  <c:v>91100</c:v>
                </c:pt>
                <c:pt idx="14">
                  <c:v>88850</c:v>
                </c:pt>
                <c:pt idx="15">
                  <c:v>89500</c:v>
                </c:pt>
                <c:pt idx="16">
                  <c:v>91500</c:v>
                </c:pt>
                <c:pt idx="17">
                  <c:v>91400</c:v>
                </c:pt>
                <c:pt idx="18">
                  <c:v>90900</c:v>
                </c:pt>
                <c:pt idx="19">
                  <c:v>90350</c:v>
                </c:pt>
                <c:pt idx="20">
                  <c:v>93650</c:v>
                </c:pt>
                <c:pt idx="21">
                  <c:v>92750</c:v>
                </c:pt>
                <c:pt idx="22">
                  <c:v>90650</c:v>
                </c:pt>
                <c:pt idx="23">
                  <c:v>87900</c:v>
                </c:pt>
                <c:pt idx="24">
                  <c:v>89250</c:v>
                </c:pt>
                <c:pt idx="25">
                  <c:v>90500</c:v>
                </c:pt>
                <c:pt idx="26">
                  <c:v>89350</c:v>
                </c:pt>
                <c:pt idx="27">
                  <c:v>82750</c:v>
                </c:pt>
                <c:pt idx="28">
                  <c:v>80000</c:v>
                </c:pt>
                <c:pt idx="29">
                  <c:v>77250</c:v>
                </c:pt>
                <c:pt idx="30">
                  <c:v>80350</c:v>
                </c:pt>
                <c:pt idx="31">
                  <c:v>75850</c:v>
                </c:pt>
                <c:pt idx="32">
                  <c:v>57000</c:v>
                </c:pt>
                <c:pt idx="33">
                  <c:v>54400</c:v>
                </c:pt>
                <c:pt idx="34">
                  <c:v>55400</c:v>
                </c:pt>
                <c:pt idx="35">
                  <c:v>53650</c:v>
                </c:pt>
                <c:pt idx="36">
                  <c:v>49000</c:v>
                </c:pt>
                <c:pt idx="37">
                  <c:v>59000</c:v>
                </c:pt>
                <c:pt idx="38">
                  <c:v>44600</c:v>
                </c:pt>
                <c:pt idx="39">
                  <c:v>43900</c:v>
                </c:pt>
                <c:pt idx="40">
                  <c:v>43850</c:v>
                </c:pt>
                <c:pt idx="41">
                  <c:v>45400</c:v>
                </c:pt>
                <c:pt idx="42">
                  <c:v>42150</c:v>
                </c:pt>
                <c:pt idx="43">
                  <c:v>40000</c:v>
                </c:pt>
                <c:pt idx="44">
                  <c:v>39250</c:v>
                </c:pt>
                <c:pt idx="45">
                  <c:v>39750</c:v>
                </c:pt>
                <c:pt idx="46">
                  <c:v>42250</c:v>
                </c:pt>
                <c:pt idx="47">
                  <c:v>42900</c:v>
                </c:pt>
                <c:pt idx="48">
                  <c:v>41850</c:v>
                </c:pt>
                <c:pt idx="49">
                  <c:v>42600</c:v>
                </c:pt>
                <c:pt idx="50">
                  <c:v>44850</c:v>
                </c:pt>
                <c:pt idx="51">
                  <c:v>44500</c:v>
                </c:pt>
                <c:pt idx="52">
                  <c:v>44750</c:v>
                </c:pt>
                <c:pt idx="53">
                  <c:v>53750</c:v>
                </c:pt>
                <c:pt idx="54">
                  <c:v>52650</c:v>
                </c:pt>
                <c:pt idx="55">
                  <c:v>58150</c:v>
                </c:pt>
                <c:pt idx="56">
                  <c:v>58000</c:v>
                </c:pt>
                <c:pt idx="57">
                  <c:v>57250</c:v>
                </c:pt>
                <c:pt idx="58">
                  <c:v>58400</c:v>
                </c:pt>
                <c:pt idx="59">
                  <c:v>67500</c:v>
                </c:pt>
                <c:pt idx="60">
                  <c:v>64500</c:v>
                </c:pt>
                <c:pt idx="61">
                  <c:v>64500</c:v>
                </c:pt>
                <c:pt idx="62">
                  <c:v>61350</c:v>
                </c:pt>
                <c:pt idx="63">
                  <c:v>57350</c:v>
                </c:pt>
                <c:pt idx="64">
                  <c:v>61350</c:v>
                </c:pt>
                <c:pt idx="65">
                  <c:v>59850</c:v>
                </c:pt>
                <c:pt idx="66">
                  <c:v>58150</c:v>
                </c:pt>
                <c:pt idx="67">
                  <c:v>57750</c:v>
                </c:pt>
                <c:pt idx="68">
                  <c:v>62100</c:v>
                </c:pt>
                <c:pt idx="69">
                  <c:v>60750</c:v>
                </c:pt>
                <c:pt idx="70">
                  <c:v>57650</c:v>
                </c:pt>
                <c:pt idx="71">
                  <c:v>52900</c:v>
                </c:pt>
                <c:pt idx="72">
                  <c:v>48650</c:v>
                </c:pt>
                <c:pt idx="73">
                  <c:v>48650</c:v>
                </c:pt>
                <c:pt idx="74">
                  <c:v>46250</c:v>
                </c:pt>
                <c:pt idx="75">
                  <c:v>44750</c:v>
                </c:pt>
                <c:pt idx="76">
                  <c:v>44350</c:v>
                </c:pt>
                <c:pt idx="77">
                  <c:v>42100</c:v>
                </c:pt>
                <c:pt idx="78">
                  <c:v>38500</c:v>
                </c:pt>
                <c:pt idx="79">
                  <c:v>36150</c:v>
                </c:pt>
                <c:pt idx="80">
                  <c:v>37350</c:v>
                </c:pt>
                <c:pt idx="81">
                  <c:v>36500</c:v>
                </c:pt>
                <c:pt idx="82">
                  <c:v>34650</c:v>
                </c:pt>
                <c:pt idx="83">
                  <c:v>35850</c:v>
                </c:pt>
                <c:pt idx="84">
                  <c:v>35650</c:v>
                </c:pt>
                <c:pt idx="85">
                  <c:v>34750</c:v>
                </c:pt>
                <c:pt idx="86">
                  <c:v>28500</c:v>
                </c:pt>
                <c:pt idx="87">
                  <c:v>29500</c:v>
                </c:pt>
                <c:pt idx="88">
                  <c:v>29500</c:v>
                </c:pt>
                <c:pt idx="89">
                  <c:v>29850</c:v>
                </c:pt>
                <c:pt idx="90">
                  <c:v>30350</c:v>
                </c:pt>
                <c:pt idx="91">
                  <c:v>30650</c:v>
                </c:pt>
                <c:pt idx="92">
                  <c:v>30650</c:v>
                </c:pt>
                <c:pt idx="93">
                  <c:v>30500</c:v>
                </c:pt>
                <c:pt idx="94">
                  <c:v>26250</c:v>
                </c:pt>
                <c:pt idx="95">
                  <c:v>27250</c:v>
                </c:pt>
                <c:pt idx="96">
                  <c:v>27650</c:v>
                </c:pt>
                <c:pt idx="97">
                  <c:v>27400</c:v>
                </c:pt>
                <c:pt idx="98">
                  <c:v>30350</c:v>
                </c:pt>
                <c:pt idx="99">
                  <c:v>32750</c:v>
                </c:pt>
                <c:pt idx="100">
                  <c:v>32850</c:v>
                </c:pt>
                <c:pt idx="101">
                  <c:v>32850</c:v>
                </c:pt>
                <c:pt idx="102">
                  <c:v>32350</c:v>
                </c:pt>
                <c:pt idx="103">
                  <c:v>31850</c:v>
                </c:pt>
                <c:pt idx="104">
                  <c:v>31850</c:v>
                </c:pt>
                <c:pt idx="105">
                  <c:v>31250</c:v>
                </c:pt>
                <c:pt idx="106">
                  <c:v>29000</c:v>
                </c:pt>
                <c:pt idx="107">
                  <c:v>27650</c:v>
                </c:pt>
                <c:pt idx="108">
                  <c:v>28150</c:v>
                </c:pt>
                <c:pt idx="109">
                  <c:v>28150</c:v>
                </c:pt>
                <c:pt idx="110">
                  <c:v>28100</c:v>
                </c:pt>
                <c:pt idx="111">
                  <c:v>25000</c:v>
                </c:pt>
                <c:pt idx="112">
                  <c:v>26100</c:v>
                </c:pt>
                <c:pt idx="113">
                  <c:v>25500</c:v>
                </c:pt>
                <c:pt idx="114">
                  <c:v>24750</c:v>
                </c:pt>
                <c:pt idx="115">
                  <c:v>23900</c:v>
                </c:pt>
                <c:pt idx="116">
                  <c:v>23650</c:v>
                </c:pt>
                <c:pt idx="117">
                  <c:v>24000</c:v>
                </c:pt>
                <c:pt idx="118">
                  <c:v>24900</c:v>
                </c:pt>
                <c:pt idx="119">
                  <c:v>25150</c:v>
                </c:pt>
                <c:pt idx="120">
                  <c:v>25100</c:v>
                </c:pt>
                <c:pt idx="121">
                  <c:v>23600</c:v>
                </c:pt>
                <c:pt idx="122">
                  <c:v>23600</c:v>
                </c:pt>
                <c:pt idx="123">
                  <c:v>22650</c:v>
                </c:pt>
                <c:pt idx="124">
                  <c:v>22500</c:v>
                </c:pt>
                <c:pt idx="125">
                  <c:v>22750</c:v>
                </c:pt>
                <c:pt idx="126">
                  <c:v>23100</c:v>
                </c:pt>
                <c:pt idx="127">
                  <c:v>24150</c:v>
                </c:pt>
                <c:pt idx="128">
                  <c:v>25150</c:v>
                </c:pt>
                <c:pt idx="129">
                  <c:v>26350</c:v>
                </c:pt>
                <c:pt idx="130">
                  <c:v>26750</c:v>
                </c:pt>
                <c:pt idx="131">
                  <c:v>27000</c:v>
                </c:pt>
                <c:pt idx="132">
                  <c:v>26650</c:v>
                </c:pt>
                <c:pt idx="133">
                  <c:v>27150</c:v>
                </c:pt>
                <c:pt idx="134">
                  <c:v>28650</c:v>
                </c:pt>
                <c:pt idx="135">
                  <c:v>28750</c:v>
                </c:pt>
                <c:pt idx="136">
                  <c:v>29400</c:v>
                </c:pt>
                <c:pt idx="137">
                  <c:v>27750</c:v>
                </c:pt>
                <c:pt idx="138">
                  <c:v>32350</c:v>
                </c:pt>
                <c:pt idx="139">
                  <c:v>32400</c:v>
                </c:pt>
                <c:pt idx="140">
                  <c:v>32250</c:v>
                </c:pt>
                <c:pt idx="141">
                  <c:v>33000</c:v>
                </c:pt>
                <c:pt idx="142">
                  <c:v>32250</c:v>
                </c:pt>
                <c:pt idx="143">
                  <c:v>30350</c:v>
                </c:pt>
                <c:pt idx="144">
                  <c:v>29250</c:v>
                </c:pt>
                <c:pt idx="145">
                  <c:v>27500</c:v>
                </c:pt>
                <c:pt idx="146">
                  <c:v>27150</c:v>
                </c:pt>
                <c:pt idx="147">
                  <c:v>26500</c:v>
                </c:pt>
                <c:pt idx="148">
                  <c:v>27000</c:v>
                </c:pt>
                <c:pt idx="149">
                  <c:v>28100</c:v>
                </c:pt>
                <c:pt idx="150">
                  <c:v>29600</c:v>
                </c:pt>
                <c:pt idx="151">
                  <c:v>31150</c:v>
                </c:pt>
                <c:pt idx="152">
                  <c:v>30650</c:v>
                </c:pt>
                <c:pt idx="153">
                  <c:v>30650</c:v>
                </c:pt>
                <c:pt idx="154">
                  <c:v>31400</c:v>
                </c:pt>
                <c:pt idx="155">
                  <c:v>29250</c:v>
                </c:pt>
                <c:pt idx="156">
                  <c:v>29000</c:v>
                </c:pt>
                <c:pt idx="157">
                  <c:v>28150</c:v>
                </c:pt>
                <c:pt idx="158">
                  <c:v>27150</c:v>
                </c:pt>
                <c:pt idx="159">
                  <c:v>27500</c:v>
                </c:pt>
                <c:pt idx="160">
                  <c:v>26850</c:v>
                </c:pt>
                <c:pt idx="161">
                  <c:v>26250</c:v>
                </c:pt>
                <c:pt idx="162">
                  <c:v>26500</c:v>
                </c:pt>
                <c:pt idx="163">
                  <c:v>24650</c:v>
                </c:pt>
                <c:pt idx="164">
                  <c:v>24650</c:v>
                </c:pt>
                <c:pt idx="165">
                  <c:v>24250</c:v>
                </c:pt>
                <c:pt idx="166">
                  <c:v>24250</c:v>
                </c:pt>
                <c:pt idx="167">
                  <c:v>22900</c:v>
                </c:pt>
                <c:pt idx="168">
                  <c:v>22900</c:v>
                </c:pt>
                <c:pt idx="169">
                  <c:v>23150</c:v>
                </c:pt>
                <c:pt idx="170">
                  <c:v>22900</c:v>
                </c:pt>
                <c:pt idx="171">
                  <c:v>23600</c:v>
                </c:pt>
                <c:pt idx="172">
                  <c:v>24500</c:v>
                </c:pt>
                <c:pt idx="173">
                  <c:v>25100</c:v>
                </c:pt>
                <c:pt idx="174">
                  <c:v>24350</c:v>
                </c:pt>
                <c:pt idx="175">
                  <c:v>24650</c:v>
                </c:pt>
                <c:pt idx="176">
                  <c:v>25100</c:v>
                </c:pt>
                <c:pt idx="177">
                  <c:v>24250</c:v>
                </c:pt>
                <c:pt idx="178">
                  <c:v>25000</c:v>
                </c:pt>
                <c:pt idx="179">
                  <c:v>25150</c:v>
                </c:pt>
                <c:pt idx="180">
                  <c:v>25250</c:v>
                </c:pt>
                <c:pt idx="181">
                  <c:v>25250</c:v>
                </c:pt>
                <c:pt idx="182">
                  <c:v>25500</c:v>
                </c:pt>
                <c:pt idx="183">
                  <c:v>25600</c:v>
                </c:pt>
                <c:pt idx="184">
                  <c:v>26100</c:v>
                </c:pt>
                <c:pt idx="185">
                  <c:v>25650</c:v>
                </c:pt>
                <c:pt idx="186">
                  <c:v>25250</c:v>
                </c:pt>
                <c:pt idx="187">
                  <c:v>25500</c:v>
                </c:pt>
                <c:pt idx="188">
                  <c:v>24900</c:v>
                </c:pt>
                <c:pt idx="189">
                  <c:v>26400</c:v>
                </c:pt>
                <c:pt idx="190">
                  <c:v>27000</c:v>
                </c:pt>
                <c:pt idx="191">
                  <c:v>27100</c:v>
                </c:pt>
                <c:pt idx="192">
                  <c:v>26100</c:v>
                </c:pt>
                <c:pt idx="193">
                  <c:v>26250</c:v>
                </c:pt>
                <c:pt idx="194">
                  <c:v>28250</c:v>
                </c:pt>
                <c:pt idx="195">
                  <c:v>29150</c:v>
                </c:pt>
                <c:pt idx="196">
                  <c:v>29250</c:v>
                </c:pt>
                <c:pt idx="197">
                  <c:v>27500</c:v>
                </c:pt>
                <c:pt idx="198">
                  <c:v>27350</c:v>
                </c:pt>
                <c:pt idx="199">
                  <c:v>27650</c:v>
                </c:pt>
                <c:pt idx="200">
                  <c:v>25900</c:v>
                </c:pt>
                <c:pt idx="201">
                  <c:v>26250</c:v>
                </c:pt>
                <c:pt idx="202">
                  <c:v>26000</c:v>
                </c:pt>
                <c:pt idx="203">
                  <c:v>25150</c:v>
                </c:pt>
                <c:pt idx="204">
                  <c:v>25400</c:v>
                </c:pt>
                <c:pt idx="205">
                  <c:v>25600</c:v>
                </c:pt>
                <c:pt idx="206">
                  <c:v>26250</c:v>
                </c:pt>
                <c:pt idx="207">
                  <c:v>25500</c:v>
                </c:pt>
                <c:pt idx="208">
                  <c:v>25850</c:v>
                </c:pt>
                <c:pt idx="209">
                  <c:v>26000</c:v>
                </c:pt>
                <c:pt idx="210">
                  <c:v>26250</c:v>
                </c:pt>
                <c:pt idx="211">
                  <c:v>26400</c:v>
                </c:pt>
                <c:pt idx="212">
                  <c:v>26350</c:v>
                </c:pt>
                <c:pt idx="213">
                  <c:v>26750</c:v>
                </c:pt>
                <c:pt idx="214">
                  <c:v>27600</c:v>
                </c:pt>
                <c:pt idx="215">
                  <c:v>27600</c:v>
                </c:pt>
                <c:pt idx="216">
                  <c:v>28750</c:v>
                </c:pt>
                <c:pt idx="217">
                  <c:v>29900</c:v>
                </c:pt>
                <c:pt idx="218">
                  <c:v>29900</c:v>
                </c:pt>
                <c:pt idx="219">
                  <c:v>32600</c:v>
                </c:pt>
                <c:pt idx="220">
                  <c:v>32400</c:v>
                </c:pt>
                <c:pt idx="221">
                  <c:v>32000</c:v>
                </c:pt>
                <c:pt idx="222">
                  <c:v>32100</c:v>
                </c:pt>
                <c:pt idx="223">
                  <c:v>31400</c:v>
                </c:pt>
                <c:pt idx="224">
                  <c:v>33850</c:v>
                </c:pt>
                <c:pt idx="225">
                  <c:v>33400</c:v>
                </c:pt>
                <c:pt idx="226">
                  <c:v>34100</c:v>
                </c:pt>
                <c:pt idx="227">
                  <c:v>34250</c:v>
                </c:pt>
                <c:pt idx="228">
                  <c:v>34000</c:v>
                </c:pt>
                <c:pt idx="229">
                  <c:v>34350</c:v>
                </c:pt>
                <c:pt idx="230">
                  <c:v>34900</c:v>
                </c:pt>
                <c:pt idx="231">
                  <c:v>34400</c:v>
                </c:pt>
                <c:pt idx="232">
                  <c:v>33900</c:v>
                </c:pt>
                <c:pt idx="233">
                  <c:v>38400</c:v>
                </c:pt>
                <c:pt idx="234">
                  <c:v>39900</c:v>
                </c:pt>
                <c:pt idx="235">
                  <c:v>41600</c:v>
                </c:pt>
                <c:pt idx="236">
                  <c:v>40100</c:v>
                </c:pt>
                <c:pt idx="237">
                  <c:v>43500</c:v>
                </c:pt>
                <c:pt idx="238">
                  <c:v>47900</c:v>
                </c:pt>
                <c:pt idx="239">
                  <c:v>49650</c:v>
                </c:pt>
                <c:pt idx="240">
                  <c:v>50100</c:v>
                </c:pt>
                <c:pt idx="241">
                  <c:v>50500</c:v>
                </c:pt>
                <c:pt idx="242">
                  <c:v>53400</c:v>
                </c:pt>
                <c:pt idx="243">
                  <c:v>54350</c:v>
                </c:pt>
                <c:pt idx="244">
                  <c:v>54350</c:v>
                </c:pt>
                <c:pt idx="245">
                  <c:v>56350</c:v>
                </c:pt>
                <c:pt idx="246">
                  <c:v>56350</c:v>
                </c:pt>
                <c:pt idx="247">
                  <c:v>59100</c:v>
                </c:pt>
                <c:pt idx="248">
                  <c:v>55850</c:v>
                </c:pt>
                <c:pt idx="249">
                  <c:v>55350</c:v>
                </c:pt>
                <c:pt idx="250">
                  <c:v>54650</c:v>
                </c:pt>
                <c:pt idx="251">
                  <c:v>55500</c:v>
                </c:pt>
                <c:pt idx="252">
                  <c:v>57350</c:v>
                </c:pt>
                <c:pt idx="253">
                  <c:v>60250</c:v>
                </c:pt>
                <c:pt idx="254">
                  <c:v>61350</c:v>
                </c:pt>
                <c:pt idx="255">
                  <c:v>60650</c:v>
                </c:pt>
                <c:pt idx="256">
                  <c:v>60650</c:v>
                </c:pt>
                <c:pt idx="257">
                  <c:v>62150</c:v>
                </c:pt>
                <c:pt idx="258">
                  <c:v>62150</c:v>
                </c:pt>
                <c:pt idx="259">
                  <c:v>64650</c:v>
                </c:pt>
                <c:pt idx="260">
                  <c:v>67150</c:v>
                </c:pt>
                <c:pt idx="261">
                  <c:v>67150</c:v>
                </c:pt>
                <c:pt idx="262">
                  <c:v>93500</c:v>
                </c:pt>
                <c:pt idx="263">
                  <c:v>93500</c:v>
                </c:pt>
                <c:pt idx="264">
                  <c:v>94000</c:v>
                </c:pt>
                <c:pt idx="265">
                  <c:v>93350</c:v>
                </c:pt>
                <c:pt idx="266">
                  <c:v>92900</c:v>
                </c:pt>
                <c:pt idx="267">
                  <c:v>94400</c:v>
                </c:pt>
                <c:pt idx="268">
                  <c:v>90850</c:v>
                </c:pt>
                <c:pt idx="269">
                  <c:v>92350</c:v>
                </c:pt>
                <c:pt idx="270">
                  <c:v>93250</c:v>
                </c:pt>
                <c:pt idx="271">
                  <c:v>91000</c:v>
                </c:pt>
                <c:pt idx="272">
                  <c:v>91750</c:v>
                </c:pt>
                <c:pt idx="273">
                  <c:v>82250</c:v>
                </c:pt>
                <c:pt idx="274">
                  <c:v>80500</c:v>
                </c:pt>
                <c:pt idx="275">
                  <c:v>78100</c:v>
                </c:pt>
                <c:pt idx="276">
                  <c:v>79650</c:v>
                </c:pt>
                <c:pt idx="277">
                  <c:v>84650</c:v>
                </c:pt>
                <c:pt idx="278">
                  <c:v>87000</c:v>
                </c:pt>
                <c:pt idx="279">
                  <c:v>86000</c:v>
                </c:pt>
                <c:pt idx="280">
                  <c:v>88150</c:v>
                </c:pt>
                <c:pt idx="281">
                  <c:v>87150</c:v>
                </c:pt>
                <c:pt idx="282">
                  <c:v>85600</c:v>
                </c:pt>
                <c:pt idx="283">
                  <c:v>83750</c:v>
                </c:pt>
                <c:pt idx="284">
                  <c:v>84000</c:v>
                </c:pt>
                <c:pt idx="285">
                  <c:v>84250</c:v>
                </c:pt>
                <c:pt idx="286">
                  <c:v>81350</c:v>
                </c:pt>
                <c:pt idx="287">
                  <c:v>81150</c:v>
                </c:pt>
                <c:pt idx="288">
                  <c:v>81500</c:v>
                </c:pt>
                <c:pt idx="289">
                  <c:v>81100</c:v>
                </c:pt>
                <c:pt idx="290">
                  <c:v>80600</c:v>
                </c:pt>
                <c:pt idx="291">
                  <c:v>80600</c:v>
                </c:pt>
                <c:pt idx="292">
                  <c:v>95500</c:v>
                </c:pt>
                <c:pt idx="293">
                  <c:v>95500</c:v>
                </c:pt>
                <c:pt idx="294">
                  <c:v>98000</c:v>
                </c:pt>
                <c:pt idx="295">
                  <c:v>96350</c:v>
                </c:pt>
                <c:pt idx="296">
                  <c:v>98650</c:v>
                </c:pt>
                <c:pt idx="297">
                  <c:v>99650</c:v>
                </c:pt>
                <c:pt idx="298">
                  <c:v>108750</c:v>
                </c:pt>
                <c:pt idx="299">
                  <c:v>109000</c:v>
                </c:pt>
                <c:pt idx="300">
                  <c:v>108400</c:v>
                </c:pt>
                <c:pt idx="301">
                  <c:v>108650</c:v>
                </c:pt>
                <c:pt idx="302">
                  <c:v>105650</c:v>
                </c:pt>
                <c:pt idx="303">
                  <c:v>109000</c:v>
                </c:pt>
                <c:pt idx="304">
                  <c:v>112650</c:v>
                </c:pt>
                <c:pt idx="305">
                  <c:v>115750</c:v>
                </c:pt>
                <c:pt idx="306">
                  <c:v>113500</c:v>
                </c:pt>
                <c:pt idx="307">
                  <c:v>114600</c:v>
                </c:pt>
                <c:pt idx="308">
                  <c:v>116500</c:v>
                </c:pt>
                <c:pt idx="309">
                  <c:v>117100</c:v>
                </c:pt>
                <c:pt idx="310">
                  <c:v>120250</c:v>
                </c:pt>
                <c:pt idx="311">
                  <c:v>121000</c:v>
                </c:pt>
                <c:pt idx="312">
                  <c:v>121000</c:v>
                </c:pt>
                <c:pt idx="313">
                  <c:v>130400</c:v>
                </c:pt>
                <c:pt idx="314">
                  <c:v>133900</c:v>
                </c:pt>
                <c:pt idx="315">
                  <c:v>134400</c:v>
                </c:pt>
                <c:pt idx="316">
                  <c:v>134500</c:v>
                </c:pt>
                <c:pt idx="317">
                  <c:v>132500</c:v>
                </c:pt>
                <c:pt idx="318">
                  <c:v>129500</c:v>
                </c:pt>
                <c:pt idx="319">
                  <c:v>126150</c:v>
                </c:pt>
                <c:pt idx="320">
                  <c:v>123000</c:v>
                </c:pt>
                <c:pt idx="321">
                  <c:v>120150</c:v>
                </c:pt>
                <c:pt idx="322">
                  <c:v>117850</c:v>
                </c:pt>
                <c:pt idx="323">
                  <c:v>108850</c:v>
                </c:pt>
                <c:pt idx="324">
                  <c:v>104900</c:v>
                </c:pt>
                <c:pt idx="325">
                  <c:v>101650</c:v>
                </c:pt>
                <c:pt idx="326">
                  <c:v>96000</c:v>
                </c:pt>
                <c:pt idx="327">
                  <c:v>84400</c:v>
                </c:pt>
                <c:pt idx="328">
                  <c:v>84400</c:v>
                </c:pt>
                <c:pt idx="329">
                  <c:v>83400</c:v>
                </c:pt>
                <c:pt idx="330">
                  <c:v>83350</c:v>
                </c:pt>
                <c:pt idx="331">
                  <c:v>84250</c:v>
                </c:pt>
                <c:pt idx="332">
                  <c:v>81600</c:v>
                </c:pt>
                <c:pt idx="333">
                  <c:v>77900</c:v>
                </c:pt>
                <c:pt idx="334">
                  <c:v>78750</c:v>
                </c:pt>
                <c:pt idx="335">
                  <c:v>78350</c:v>
                </c:pt>
                <c:pt idx="336">
                  <c:v>78600</c:v>
                </c:pt>
                <c:pt idx="337">
                  <c:v>75250</c:v>
                </c:pt>
                <c:pt idx="338">
                  <c:v>56100</c:v>
                </c:pt>
                <c:pt idx="339">
                  <c:v>55000</c:v>
                </c:pt>
                <c:pt idx="340">
                  <c:v>54600</c:v>
                </c:pt>
                <c:pt idx="341">
                  <c:v>52850</c:v>
                </c:pt>
                <c:pt idx="342">
                  <c:v>52750</c:v>
                </c:pt>
                <c:pt idx="343">
                  <c:v>54900</c:v>
                </c:pt>
                <c:pt idx="344">
                  <c:v>56400</c:v>
                </c:pt>
                <c:pt idx="345">
                  <c:v>57000</c:v>
                </c:pt>
                <c:pt idx="346">
                  <c:v>57650</c:v>
                </c:pt>
                <c:pt idx="347">
                  <c:v>56600</c:v>
                </c:pt>
                <c:pt idx="348">
                  <c:v>57850</c:v>
                </c:pt>
                <c:pt idx="349">
                  <c:v>62400</c:v>
                </c:pt>
                <c:pt idx="350">
                  <c:v>63400</c:v>
                </c:pt>
                <c:pt idx="351">
                  <c:v>60100</c:v>
                </c:pt>
                <c:pt idx="352">
                  <c:v>59150</c:v>
                </c:pt>
                <c:pt idx="353">
                  <c:v>64650</c:v>
                </c:pt>
                <c:pt idx="354">
                  <c:v>67000</c:v>
                </c:pt>
                <c:pt idx="355">
                  <c:v>67000</c:v>
                </c:pt>
                <c:pt idx="356">
                  <c:v>62425</c:v>
                </c:pt>
                <c:pt idx="357">
                  <c:v>57850</c:v>
                </c:pt>
                <c:pt idx="358">
                  <c:v>57850</c:v>
                </c:pt>
                <c:pt idx="359">
                  <c:v>57350</c:v>
                </c:pt>
                <c:pt idx="360">
                  <c:v>54350</c:v>
                </c:pt>
                <c:pt idx="361">
                  <c:v>53650</c:v>
                </c:pt>
                <c:pt idx="362">
                  <c:v>52350</c:v>
                </c:pt>
                <c:pt idx="363">
                  <c:v>44650</c:v>
                </c:pt>
                <c:pt idx="364">
                  <c:v>44600</c:v>
                </c:pt>
                <c:pt idx="365">
                  <c:v>44600</c:v>
                </c:pt>
                <c:pt idx="366">
                  <c:v>44600</c:v>
                </c:pt>
                <c:pt idx="367">
                  <c:v>45650</c:v>
                </c:pt>
                <c:pt idx="368">
                  <c:v>41500</c:v>
                </c:pt>
                <c:pt idx="369">
                  <c:v>40000</c:v>
                </c:pt>
                <c:pt idx="370">
                  <c:v>40000</c:v>
                </c:pt>
                <c:pt idx="371">
                  <c:v>38150</c:v>
                </c:pt>
                <c:pt idx="372">
                  <c:v>38750</c:v>
                </c:pt>
                <c:pt idx="373">
                  <c:v>41350</c:v>
                </c:pt>
                <c:pt idx="374">
                  <c:v>41500</c:v>
                </c:pt>
                <c:pt idx="375">
                  <c:v>41400</c:v>
                </c:pt>
                <c:pt idx="376">
                  <c:v>40750</c:v>
                </c:pt>
                <c:pt idx="377">
                  <c:v>39500</c:v>
                </c:pt>
                <c:pt idx="378">
                  <c:v>39900</c:v>
                </c:pt>
                <c:pt idx="379">
                  <c:v>38650</c:v>
                </c:pt>
                <c:pt idx="380">
                  <c:v>39350</c:v>
                </c:pt>
                <c:pt idx="381">
                  <c:v>39900</c:v>
                </c:pt>
                <c:pt idx="382">
                  <c:v>39350</c:v>
                </c:pt>
                <c:pt idx="383">
                  <c:v>45650</c:v>
                </c:pt>
                <c:pt idx="384">
                  <c:v>45100</c:v>
                </c:pt>
                <c:pt idx="385">
                  <c:v>46250</c:v>
                </c:pt>
                <c:pt idx="386">
                  <c:v>49500</c:v>
                </c:pt>
                <c:pt idx="387">
                  <c:v>52350</c:v>
                </c:pt>
                <c:pt idx="388">
                  <c:v>58650</c:v>
                </c:pt>
                <c:pt idx="389">
                  <c:v>59750</c:v>
                </c:pt>
                <c:pt idx="390">
                  <c:v>60000</c:v>
                </c:pt>
                <c:pt idx="391">
                  <c:v>61600</c:v>
                </c:pt>
                <c:pt idx="392">
                  <c:v>61150</c:v>
                </c:pt>
                <c:pt idx="393">
                  <c:v>62750</c:v>
                </c:pt>
                <c:pt idx="394">
                  <c:v>64500</c:v>
                </c:pt>
                <c:pt idx="395">
                  <c:v>65750</c:v>
                </c:pt>
                <c:pt idx="396">
                  <c:v>67850</c:v>
                </c:pt>
                <c:pt idx="397">
                  <c:v>64250</c:v>
                </c:pt>
                <c:pt idx="398">
                  <c:v>67250</c:v>
                </c:pt>
                <c:pt idx="399">
                  <c:v>67250</c:v>
                </c:pt>
                <c:pt idx="400">
                  <c:v>68250</c:v>
                </c:pt>
                <c:pt idx="401">
                  <c:v>68350</c:v>
                </c:pt>
                <c:pt idx="402">
                  <c:v>68500</c:v>
                </c:pt>
                <c:pt idx="403">
                  <c:v>76250</c:v>
                </c:pt>
                <c:pt idx="404">
                  <c:v>73150</c:v>
                </c:pt>
                <c:pt idx="405">
                  <c:v>73150</c:v>
                </c:pt>
                <c:pt idx="406">
                  <c:v>71750</c:v>
                </c:pt>
                <c:pt idx="407">
                  <c:v>72350</c:v>
                </c:pt>
                <c:pt idx="408">
                  <c:v>70650</c:v>
                </c:pt>
                <c:pt idx="409">
                  <c:v>66850</c:v>
                </c:pt>
                <c:pt idx="410">
                  <c:v>58650</c:v>
                </c:pt>
                <c:pt idx="411">
                  <c:v>58600</c:v>
                </c:pt>
                <c:pt idx="412">
                  <c:v>56350</c:v>
                </c:pt>
                <c:pt idx="413">
                  <c:v>46000</c:v>
                </c:pt>
                <c:pt idx="414">
                  <c:v>47150</c:v>
                </c:pt>
                <c:pt idx="415">
                  <c:v>46350</c:v>
                </c:pt>
                <c:pt idx="416">
                  <c:v>45850</c:v>
                </c:pt>
                <c:pt idx="417">
                  <c:v>43600</c:v>
                </c:pt>
                <c:pt idx="418">
                  <c:v>38100</c:v>
                </c:pt>
                <c:pt idx="419">
                  <c:v>36900</c:v>
                </c:pt>
                <c:pt idx="420">
                  <c:v>34600</c:v>
                </c:pt>
                <c:pt idx="421">
                  <c:v>34600</c:v>
                </c:pt>
                <c:pt idx="422">
                  <c:v>34650</c:v>
                </c:pt>
                <c:pt idx="423">
                  <c:v>31400</c:v>
                </c:pt>
                <c:pt idx="424">
                  <c:v>27600</c:v>
                </c:pt>
                <c:pt idx="425">
                  <c:v>27600</c:v>
                </c:pt>
                <c:pt idx="426">
                  <c:v>27400</c:v>
                </c:pt>
                <c:pt idx="427">
                  <c:v>27850</c:v>
                </c:pt>
                <c:pt idx="428">
                  <c:v>26400</c:v>
                </c:pt>
                <c:pt idx="429">
                  <c:v>24250</c:v>
                </c:pt>
                <c:pt idx="430">
                  <c:v>22750</c:v>
                </c:pt>
                <c:pt idx="431">
                  <c:v>22600</c:v>
                </c:pt>
                <c:pt idx="432">
                  <c:v>22750</c:v>
                </c:pt>
                <c:pt idx="433">
                  <c:v>24150</c:v>
                </c:pt>
                <c:pt idx="434">
                  <c:v>24650</c:v>
                </c:pt>
                <c:pt idx="435">
                  <c:v>25000</c:v>
                </c:pt>
                <c:pt idx="436">
                  <c:v>23100</c:v>
                </c:pt>
                <c:pt idx="437">
                  <c:v>23150</c:v>
                </c:pt>
                <c:pt idx="438">
                  <c:v>23650</c:v>
                </c:pt>
                <c:pt idx="439">
                  <c:v>24250</c:v>
                </c:pt>
                <c:pt idx="440">
                  <c:v>23250</c:v>
                </c:pt>
                <c:pt idx="441">
                  <c:v>23000</c:v>
                </c:pt>
                <c:pt idx="442">
                  <c:v>23650</c:v>
                </c:pt>
                <c:pt idx="443">
                  <c:v>24400</c:v>
                </c:pt>
                <c:pt idx="444">
                  <c:v>24850</c:v>
                </c:pt>
                <c:pt idx="445">
                  <c:v>25000</c:v>
                </c:pt>
                <c:pt idx="446">
                  <c:v>25000</c:v>
                </c:pt>
                <c:pt idx="447">
                  <c:v>25400</c:v>
                </c:pt>
                <c:pt idx="448">
                  <c:v>25600</c:v>
                </c:pt>
                <c:pt idx="449">
                  <c:v>26000</c:v>
                </c:pt>
                <c:pt idx="450">
                  <c:v>26350</c:v>
                </c:pt>
                <c:pt idx="451">
                  <c:v>26000</c:v>
                </c:pt>
                <c:pt idx="452">
                  <c:v>25750</c:v>
                </c:pt>
                <c:pt idx="453">
                  <c:v>25100</c:v>
                </c:pt>
                <c:pt idx="454">
                  <c:v>24850</c:v>
                </c:pt>
                <c:pt idx="455">
                  <c:v>24900</c:v>
                </c:pt>
                <c:pt idx="456">
                  <c:v>25250</c:v>
                </c:pt>
                <c:pt idx="457">
                  <c:v>26750</c:v>
                </c:pt>
                <c:pt idx="458">
                  <c:v>27900</c:v>
                </c:pt>
                <c:pt idx="459">
                  <c:v>28150</c:v>
                </c:pt>
                <c:pt idx="460">
                  <c:v>28600</c:v>
                </c:pt>
                <c:pt idx="461">
                  <c:v>29900</c:v>
                </c:pt>
                <c:pt idx="462">
                  <c:v>31100</c:v>
                </c:pt>
                <c:pt idx="463">
                  <c:v>30500</c:v>
                </c:pt>
                <c:pt idx="464">
                  <c:v>29750</c:v>
                </c:pt>
                <c:pt idx="465">
                  <c:v>29400</c:v>
                </c:pt>
                <c:pt idx="466">
                  <c:v>29900</c:v>
                </c:pt>
                <c:pt idx="467">
                  <c:v>29350</c:v>
                </c:pt>
                <c:pt idx="468">
                  <c:v>29350</c:v>
                </c:pt>
                <c:pt idx="469">
                  <c:v>29650</c:v>
                </c:pt>
                <c:pt idx="470">
                  <c:v>29850</c:v>
                </c:pt>
                <c:pt idx="471">
                  <c:v>29850</c:v>
                </c:pt>
                <c:pt idx="472">
                  <c:v>28900</c:v>
                </c:pt>
                <c:pt idx="473">
                  <c:v>25600</c:v>
                </c:pt>
                <c:pt idx="474">
                  <c:v>26000</c:v>
                </c:pt>
                <c:pt idx="475">
                  <c:v>26100</c:v>
                </c:pt>
                <c:pt idx="476">
                  <c:v>26650</c:v>
                </c:pt>
                <c:pt idx="477">
                  <c:v>26750</c:v>
                </c:pt>
                <c:pt idx="478">
                  <c:v>26400</c:v>
                </c:pt>
                <c:pt idx="479">
                  <c:v>26600</c:v>
                </c:pt>
                <c:pt idx="480">
                  <c:v>26750</c:v>
                </c:pt>
                <c:pt idx="481">
                  <c:v>26400</c:v>
                </c:pt>
                <c:pt idx="482">
                  <c:v>26100</c:v>
                </c:pt>
                <c:pt idx="483">
                  <c:v>27150</c:v>
                </c:pt>
                <c:pt idx="484">
                  <c:v>26850</c:v>
                </c:pt>
                <c:pt idx="485">
                  <c:v>27150</c:v>
                </c:pt>
                <c:pt idx="486">
                  <c:v>26900</c:v>
                </c:pt>
                <c:pt idx="487">
                  <c:v>26650</c:v>
                </c:pt>
                <c:pt idx="488">
                  <c:v>27250</c:v>
                </c:pt>
                <c:pt idx="489">
                  <c:v>27650</c:v>
                </c:pt>
                <c:pt idx="490">
                  <c:v>27650</c:v>
                </c:pt>
                <c:pt idx="491">
                  <c:v>28000</c:v>
                </c:pt>
                <c:pt idx="492">
                  <c:v>28150</c:v>
                </c:pt>
                <c:pt idx="493">
                  <c:v>29400</c:v>
                </c:pt>
                <c:pt idx="494">
                  <c:v>29900</c:v>
                </c:pt>
                <c:pt idx="495">
                  <c:v>30350</c:v>
                </c:pt>
                <c:pt idx="496">
                  <c:v>30850</c:v>
                </c:pt>
                <c:pt idx="497">
                  <c:v>32650</c:v>
                </c:pt>
                <c:pt idx="498">
                  <c:v>37750</c:v>
                </c:pt>
                <c:pt idx="499">
                  <c:v>41850</c:v>
                </c:pt>
                <c:pt idx="500">
                  <c:v>42600</c:v>
                </c:pt>
                <c:pt idx="501">
                  <c:v>47000</c:v>
                </c:pt>
                <c:pt idx="502">
                  <c:v>48150</c:v>
                </c:pt>
                <c:pt idx="503">
                  <c:v>62500</c:v>
                </c:pt>
                <c:pt idx="504">
                  <c:v>62650</c:v>
                </c:pt>
                <c:pt idx="505">
                  <c:v>62100</c:v>
                </c:pt>
                <c:pt idx="506">
                  <c:v>64900</c:v>
                </c:pt>
                <c:pt idx="507">
                  <c:v>64400</c:v>
                </c:pt>
                <c:pt idx="508">
                  <c:v>79600</c:v>
                </c:pt>
                <c:pt idx="509">
                  <c:v>80150</c:v>
                </c:pt>
                <c:pt idx="510">
                  <c:v>82650</c:v>
                </c:pt>
                <c:pt idx="511">
                  <c:v>82650</c:v>
                </c:pt>
                <c:pt idx="512">
                  <c:v>82250</c:v>
                </c:pt>
                <c:pt idx="513">
                  <c:v>96250</c:v>
                </c:pt>
                <c:pt idx="514">
                  <c:v>94500</c:v>
                </c:pt>
                <c:pt idx="515">
                  <c:v>94600</c:v>
                </c:pt>
                <c:pt idx="516">
                  <c:v>96150</c:v>
                </c:pt>
                <c:pt idx="517">
                  <c:v>97600</c:v>
                </c:pt>
                <c:pt idx="518">
                  <c:v>107650</c:v>
                </c:pt>
                <c:pt idx="519">
                  <c:v>107750</c:v>
                </c:pt>
                <c:pt idx="520">
                  <c:v>106100</c:v>
                </c:pt>
                <c:pt idx="521">
                  <c:v>105250</c:v>
                </c:pt>
                <c:pt idx="522">
                  <c:v>103250</c:v>
                </c:pt>
                <c:pt idx="523">
                  <c:v>98250</c:v>
                </c:pt>
                <c:pt idx="524">
                  <c:v>94750</c:v>
                </c:pt>
                <c:pt idx="525">
                  <c:v>90400</c:v>
                </c:pt>
                <c:pt idx="526">
                  <c:v>81650</c:v>
                </c:pt>
                <c:pt idx="527">
                  <c:v>73350</c:v>
                </c:pt>
                <c:pt idx="528">
                  <c:v>59150</c:v>
                </c:pt>
                <c:pt idx="529">
                  <c:v>58500</c:v>
                </c:pt>
                <c:pt idx="530">
                  <c:v>57250</c:v>
                </c:pt>
                <c:pt idx="531">
                  <c:v>56400</c:v>
                </c:pt>
                <c:pt idx="532">
                  <c:v>54750</c:v>
                </c:pt>
                <c:pt idx="533">
                  <c:v>51500</c:v>
                </c:pt>
                <c:pt idx="534">
                  <c:v>51650</c:v>
                </c:pt>
                <c:pt idx="535">
                  <c:v>51600</c:v>
                </c:pt>
                <c:pt idx="536">
                  <c:v>45900</c:v>
                </c:pt>
                <c:pt idx="537">
                  <c:v>45350</c:v>
                </c:pt>
                <c:pt idx="538">
                  <c:v>42650</c:v>
                </c:pt>
                <c:pt idx="539">
                  <c:v>40850</c:v>
                </c:pt>
                <c:pt idx="540">
                  <c:v>40650</c:v>
                </c:pt>
                <c:pt idx="541">
                  <c:v>35150</c:v>
                </c:pt>
                <c:pt idx="542">
                  <c:v>34900</c:v>
                </c:pt>
                <c:pt idx="543">
                  <c:v>33900</c:v>
                </c:pt>
                <c:pt idx="544">
                  <c:v>34650</c:v>
                </c:pt>
                <c:pt idx="545">
                  <c:v>34650</c:v>
                </c:pt>
                <c:pt idx="546">
                  <c:v>34500</c:v>
                </c:pt>
                <c:pt idx="547">
                  <c:v>38900</c:v>
                </c:pt>
                <c:pt idx="548">
                  <c:v>44850</c:v>
                </c:pt>
                <c:pt idx="549">
                  <c:v>44250</c:v>
                </c:pt>
                <c:pt idx="550">
                  <c:v>44900</c:v>
                </c:pt>
                <c:pt idx="551">
                  <c:v>43400</c:v>
                </c:pt>
                <c:pt idx="552">
                  <c:v>42750</c:v>
                </c:pt>
                <c:pt idx="553">
                  <c:v>46250</c:v>
                </c:pt>
                <c:pt idx="554">
                  <c:v>46350</c:v>
                </c:pt>
                <c:pt idx="555">
                  <c:v>47750</c:v>
                </c:pt>
                <c:pt idx="556">
                  <c:v>47650</c:v>
                </c:pt>
                <c:pt idx="557">
                  <c:v>48150</c:v>
                </c:pt>
                <c:pt idx="558">
                  <c:v>46850</c:v>
                </c:pt>
                <c:pt idx="559">
                  <c:v>55000</c:v>
                </c:pt>
                <c:pt idx="560">
                  <c:v>60850</c:v>
                </c:pt>
                <c:pt idx="561">
                  <c:v>59000</c:v>
                </c:pt>
                <c:pt idx="562">
                  <c:v>58350</c:v>
                </c:pt>
                <c:pt idx="563">
                  <c:v>68350</c:v>
                </c:pt>
                <c:pt idx="564">
                  <c:v>68350</c:v>
                </c:pt>
                <c:pt idx="565">
                  <c:v>68600</c:v>
                </c:pt>
                <c:pt idx="566">
                  <c:v>67650</c:v>
                </c:pt>
                <c:pt idx="567">
                  <c:v>67650</c:v>
                </c:pt>
                <c:pt idx="568">
                  <c:v>72750</c:v>
                </c:pt>
                <c:pt idx="569">
                  <c:v>72650</c:v>
                </c:pt>
                <c:pt idx="570">
                  <c:v>72000</c:v>
                </c:pt>
                <c:pt idx="571">
                  <c:v>70150</c:v>
                </c:pt>
                <c:pt idx="572">
                  <c:v>69650</c:v>
                </c:pt>
                <c:pt idx="573">
                  <c:v>67100</c:v>
                </c:pt>
                <c:pt idx="574">
                  <c:v>64900</c:v>
                </c:pt>
                <c:pt idx="575">
                  <c:v>60100</c:v>
                </c:pt>
                <c:pt idx="576">
                  <c:v>59750</c:v>
                </c:pt>
                <c:pt idx="577">
                  <c:v>60150</c:v>
                </c:pt>
                <c:pt idx="578">
                  <c:v>55600</c:v>
                </c:pt>
                <c:pt idx="579">
                  <c:v>56350</c:v>
                </c:pt>
                <c:pt idx="580">
                  <c:v>55400</c:v>
                </c:pt>
                <c:pt idx="581">
                  <c:v>54500</c:v>
                </c:pt>
                <c:pt idx="582">
                  <c:v>54250</c:v>
                </c:pt>
                <c:pt idx="583">
                  <c:v>54100</c:v>
                </c:pt>
                <c:pt idx="584">
                  <c:v>52650</c:v>
                </c:pt>
                <c:pt idx="585">
                  <c:v>54400</c:v>
                </c:pt>
                <c:pt idx="586">
                  <c:v>54150</c:v>
                </c:pt>
                <c:pt idx="587">
                  <c:v>54250</c:v>
                </c:pt>
                <c:pt idx="588">
                  <c:v>56900</c:v>
                </c:pt>
                <c:pt idx="589">
                  <c:v>56400</c:v>
                </c:pt>
                <c:pt idx="590">
                  <c:v>55850</c:v>
                </c:pt>
                <c:pt idx="591">
                  <c:v>46850</c:v>
                </c:pt>
                <c:pt idx="592">
                  <c:v>45350</c:v>
                </c:pt>
                <c:pt idx="593">
                  <c:v>44850</c:v>
                </c:pt>
                <c:pt idx="594">
                  <c:v>43650</c:v>
                </c:pt>
                <c:pt idx="595">
                  <c:v>42500</c:v>
                </c:pt>
                <c:pt idx="596">
                  <c:v>41350</c:v>
                </c:pt>
                <c:pt idx="597">
                  <c:v>32400</c:v>
                </c:pt>
                <c:pt idx="598">
                  <c:v>32400</c:v>
                </c:pt>
                <c:pt idx="599">
                  <c:v>31850</c:v>
                </c:pt>
                <c:pt idx="600">
                  <c:v>30900</c:v>
                </c:pt>
                <c:pt idx="601">
                  <c:v>31000</c:v>
                </c:pt>
                <c:pt idx="602">
                  <c:v>32850</c:v>
                </c:pt>
                <c:pt idx="603">
                  <c:v>36850</c:v>
                </c:pt>
                <c:pt idx="604">
                  <c:v>38000</c:v>
                </c:pt>
                <c:pt idx="605">
                  <c:v>43250</c:v>
                </c:pt>
                <c:pt idx="606">
                  <c:v>42350</c:v>
                </c:pt>
                <c:pt idx="607">
                  <c:v>42350</c:v>
                </c:pt>
                <c:pt idx="612">
                  <c:v>35250</c:v>
                </c:pt>
                <c:pt idx="613">
                  <c:v>35250</c:v>
                </c:pt>
                <c:pt idx="614">
                  <c:v>35350</c:v>
                </c:pt>
                <c:pt idx="615">
                  <c:v>35100</c:v>
                </c:pt>
                <c:pt idx="616">
                  <c:v>36150</c:v>
                </c:pt>
                <c:pt idx="617">
                  <c:v>35900</c:v>
                </c:pt>
                <c:pt idx="618">
                  <c:v>42500</c:v>
                </c:pt>
                <c:pt idx="619">
                  <c:v>42500</c:v>
                </c:pt>
                <c:pt idx="620">
                  <c:v>46850</c:v>
                </c:pt>
                <c:pt idx="621">
                  <c:v>48650</c:v>
                </c:pt>
                <c:pt idx="622">
                  <c:v>51750</c:v>
                </c:pt>
                <c:pt idx="623">
                  <c:v>52900</c:v>
                </c:pt>
                <c:pt idx="624">
                  <c:v>54100</c:v>
                </c:pt>
                <c:pt idx="625">
                  <c:v>57350</c:v>
                </c:pt>
                <c:pt idx="626">
                  <c:v>62850</c:v>
                </c:pt>
                <c:pt idx="627">
                  <c:v>62850</c:v>
                </c:pt>
                <c:pt idx="628">
                  <c:v>72250</c:v>
                </c:pt>
                <c:pt idx="629">
                  <c:v>77250</c:v>
                </c:pt>
                <c:pt idx="630">
                  <c:v>78500</c:v>
                </c:pt>
                <c:pt idx="631">
                  <c:v>78500</c:v>
                </c:pt>
                <c:pt idx="632">
                  <c:v>79900</c:v>
                </c:pt>
                <c:pt idx="633">
                  <c:v>92000</c:v>
                </c:pt>
                <c:pt idx="634">
                  <c:v>94400</c:v>
                </c:pt>
                <c:pt idx="635">
                  <c:v>98150</c:v>
                </c:pt>
                <c:pt idx="636">
                  <c:v>98650</c:v>
                </c:pt>
                <c:pt idx="637">
                  <c:v>100400</c:v>
                </c:pt>
                <c:pt idx="638">
                  <c:v>102100</c:v>
                </c:pt>
                <c:pt idx="639">
                  <c:v>105650</c:v>
                </c:pt>
                <c:pt idx="640">
                  <c:v>106100</c:v>
                </c:pt>
                <c:pt idx="641">
                  <c:v>106650</c:v>
                </c:pt>
                <c:pt idx="642">
                  <c:v>108750</c:v>
                </c:pt>
                <c:pt idx="643">
                  <c:v>100650</c:v>
                </c:pt>
                <c:pt idx="644">
                  <c:v>100600</c:v>
                </c:pt>
                <c:pt idx="645">
                  <c:v>103400</c:v>
                </c:pt>
                <c:pt idx="646">
                  <c:v>106850</c:v>
                </c:pt>
                <c:pt idx="647">
                  <c:v>107350</c:v>
                </c:pt>
                <c:pt idx="648">
                  <c:v>108100</c:v>
                </c:pt>
                <c:pt idx="649">
                  <c:v>108600</c:v>
                </c:pt>
                <c:pt idx="650">
                  <c:v>108850</c:v>
                </c:pt>
                <c:pt idx="651">
                  <c:v>109150</c:v>
                </c:pt>
                <c:pt idx="652">
                  <c:v>109400</c:v>
                </c:pt>
                <c:pt idx="653">
                  <c:v>110350</c:v>
                </c:pt>
                <c:pt idx="654">
                  <c:v>111000</c:v>
                </c:pt>
                <c:pt idx="655">
                  <c:v>111350</c:v>
                </c:pt>
                <c:pt idx="656">
                  <c:v>110100</c:v>
                </c:pt>
                <c:pt idx="657">
                  <c:v>110650</c:v>
                </c:pt>
                <c:pt idx="658">
                  <c:v>118100</c:v>
                </c:pt>
                <c:pt idx="659">
                  <c:v>122600</c:v>
                </c:pt>
                <c:pt idx="660">
                  <c:v>119600</c:v>
                </c:pt>
                <c:pt idx="661">
                  <c:v>111400</c:v>
                </c:pt>
                <c:pt idx="662">
                  <c:v>103750</c:v>
                </c:pt>
                <c:pt idx="663">
                  <c:v>93500</c:v>
                </c:pt>
                <c:pt idx="664">
                  <c:v>92000</c:v>
                </c:pt>
                <c:pt idx="665">
                  <c:v>83400</c:v>
                </c:pt>
                <c:pt idx="666">
                  <c:v>81250</c:v>
                </c:pt>
                <c:pt idx="667">
                  <c:v>80000</c:v>
                </c:pt>
                <c:pt idx="668">
                  <c:v>73100</c:v>
                </c:pt>
                <c:pt idx="669">
                  <c:v>72400</c:v>
                </c:pt>
                <c:pt idx="670">
                  <c:v>71100</c:v>
                </c:pt>
                <c:pt idx="671">
                  <c:v>71100</c:v>
                </c:pt>
                <c:pt idx="672">
                  <c:v>69850</c:v>
                </c:pt>
                <c:pt idx="673">
                  <c:v>70850</c:v>
                </c:pt>
                <c:pt idx="674">
                  <c:v>69400</c:v>
                </c:pt>
                <c:pt idx="675">
                  <c:v>70100</c:v>
                </c:pt>
                <c:pt idx="676">
                  <c:v>69400</c:v>
                </c:pt>
                <c:pt idx="677">
                  <c:v>68400</c:v>
                </c:pt>
                <c:pt idx="678">
                  <c:v>66600</c:v>
                </c:pt>
                <c:pt idx="679">
                  <c:v>67250</c:v>
                </c:pt>
                <c:pt idx="680">
                  <c:v>66100</c:v>
                </c:pt>
                <c:pt idx="681">
                  <c:v>65500</c:v>
                </c:pt>
                <c:pt idx="682">
                  <c:v>64750</c:v>
                </c:pt>
                <c:pt idx="683">
                  <c:v>58500</c:v>
                </c:pt>
                <c:pt idx="684">
                  <c:v>55400</c:v>
                </c:pt>
                <c:pt idx="685">
                  <c:v>53000</c:v>
                </c:pt>
                <c:pt idx="686">
                  <c:v>53000</c:v>
                </c:pt>
                <c:pt idx="687">
                  <c:v>50750</c:v>
                </c:pt>
                <c:pt idx="688">
                  <c:v>44350</c:v>
                </c:pt>
                <c:pt idx="689">
                  <c:v>43500</c:v>
                </c:pt>
                <c:pt idx="690">
                  <c:v>43650</c:v>
                </c:pt>
                <c:pt idx="691">
                  <c:v>42600</c:v>
                </c:pt>
                <c:pt idx="692">
                  <c:v>41900</c:v>
                </c:pt>
                <c:pt idx="693">
                  <c:v>50850</c:v>
                </c:pt>
                <c:pt idx="694">
                  <c:v>52000</c:v>
                </c:pt>
                <c:pt idx="695">
                  <c:v>52400</c:v>
                </c:pt>
                <c:pt idx="696">
                  <c:v>52350</c:v>
                </c:pt>
                <c:pt idx="697">
                  <c:v>54500</c:v>
                </c:pt>
                <c:pt idx="698">
                  <c:v>55100</c:v>
                </c:pt>
                <c:pt idx="699">
                  <c:v>57250</c:v>
                </c:pt>
                <c:pt idx="700">
                  <c:v>55500</c:v>
                </c:pt>
                <c:pt idx="701">
                  <c:v>58350</c:v>
                </c:pt>
                <c:pt idx="702">
                  <c:v>59150</c:v>
                </c:pt>
                <c:pt idx="703">
                  <c:v>60500</c:v>
                </c:pt>
                <c:pt idx="704">
                  <c:v>61650</c:v>
                </c:pt>
                <c:pt idx="705">
                  <c:v>61850</c:v>
                </c:pt>
                <c:pt idx="706">
                  <c:v>61150</c:v>
                </c:pt>
                <c:pt idx="707">
                  <c:v>67400</c:v>
                </c:pt>
                <c:pt idx="708">
                  <c:v>76100</c:v>
                </c:pt>
                <c:pt idx="709">
                  <c:v>74250</c:v>
                </c:pt>
                <c:pt idx="710">
                  <c:v>72650</c:v>
                </c:pt>
                <c:pt idx="711">
                  <c:v>66400</c:v>
                </c:pt>
                <c:pt idx="712">
                  <c:v>67400</c:v>
                </c:pt>
                <c:pt idx="713">
                  <c:v>62000</c:v>
                </c:pt>
                <c:pt idx="714">
                  <c:v>63650</c:v>
                </c:pt>
                <c:pt idx="715">
                  <c:v>64750</c:v>
                </c:pt>
                <c:pt idx="716">
                  <c:v>64900</c:v>
                </c:pt>
                <c:pt idx="717">
                  <c:v>66600</c:v>
                </c:pt>
                <c:pt idx="718">
                  <c:v>63250</c:v>
                </c:pt>
                <c:pt idx="719">
                  <c:v>62000</c:v>
                </c:pt>
                <c:pt idx="720">
                  <c:v>60250</c:v>
                </c:pt>
                <c:pt idx="721">
                  <c:v>60400</c:v>
                </c:pt>
                <c:pt idx="722">
                  <c:v>57350</c:v>
                </c:pt>
                <c:pt idx="723">
                  <c:v>59900</c:v>
                </c:pt>
                <c:pt idx="724">
                  <c:v>60400</c:v>
                </c:pt>
                <c:pt idx="725">
                  <c:v>59750</c:v>
                </c:pt>
                <c:pt idx="726">
                  <c:v>58650</c:v>
                </c:pt>
                <c:pt idx="727">
                  <c:v>54850</c:v>
                </c:pt>
                <c:pt idx="728">
                  <c:v>46250</c:v>
                </c:pt>
                <c:pt idx="729">
                  <c:v>45250</c:v>
                </c:pt>
                <c:pt idx="730">
                  <c:v>45600</c:v>
                </c:pt>
                <c:pt idx="731">
                  <c:v>43250</c:v>
                </c:pt>
                <c:pt idx="732">
                  <c:v>42650</c:v>
                </c:pt>
                <c:pt idx="733">
                  <c:v>43250</c:v>
                </c:pt>
                <c:pt idx="734">
                  <c:v>43650</c:v>
                </c:pt>
                <c:pt idx="735">
                  <c:v>43850</c:v>
                </c:pt>
                <c:pt idx="736">
                  <c:v>43650</c:v>
                </c:pt>
                <c:pt idx="737">
                  <c:v>44650</c:v>
                </c:pt>
                <c:pt idx="738">
                  <c:v>42100</c:v>
                </c:pt>
                <c:pt idx="739">
                  <c:v>41500</c:v>
                </c:pt>
                <c:pt idx="740">
                  <c:v>38850</c:v>
                </c:pt>
                <c:pt idx="741">
                  <c:v>37600</c:v>
                </c:pt>
                <c:pt idx="742">
                  <c:v>36650</c:v>
                </c:pt>
                <c:pt idx="743">
                  <c:v>37100</c:v>
                </c:pt>
                <c:pt idx="744">
                  <c:v>36650</c:v>
                </c:pt>
                <c:pt idx="745">
                  <c:v>36850</c:v>
                </c:pt>
                <c:pt idx="746">
                  <c:v>36750</c:v>
                </c:pt>
                <c:pt idx="747">
                  <c:v>36850</c:v>
                </c:pt>
                <c:pt idx="748">
                  <c:v>36100</c:v>
                </c:pt>
                <c:pt idx="749">
                  <c:v>35650</c:v>
                </c:pt>
                <c:pt idx="750">
                  <c:v>37750</c:v>
                </c:pt>
                <c:pt idx="751">
                  <c:v>38100</c:v>
                </c:pt>
                <c:pt idx="752">
                  <c:v>39000</c:v>
                </c:pt>
                <c:pt idx="753">
                  <c:v>41250</c:v>
                </c:pt>
                <c:pt idx="754">
                  <c:v>41850</c:v>
                </c:pt>
                <c:pt idx="755">
                  <c:v>40600</c:v>
                </c:pt>
                <c:pt idx="756">
                  <c:v>41100</c:v>
                </c:pt>
                <c:pt idx="757">
                  <c:v>41400</c:v>
                </c:pt>
                <c:pt idx="758">
                  <c:v>40750</c:v>
                </c:pt>
                <c:pt idx="759">
                  <c:v>44250</c:v>
                </c:pt>
                <c:pt idx="760">
                  <c:v>44750</c:v>
                </c:pt>
                <c:pt idx="761">
                  <c:v>46350</c:v>
                </c:pt>
                <c:pt idx="762">
                  <c:v>46600</c:v>
                </c:pt>
                <c:pt idx="763">
                  <c:v>48400</c:v>
                </c:pt>
                <c:pt idx="764">
                  <c:v>51650</c:v>
                </c:pt>
                <c:pt idx="765">
                  <c:v>51000</c:v>
                </c:pt>
                <c:pt idx="766">
                  <c:v>52250</c:v>
                </c:pt>
                <c:pt idx="767">
                  <c:v>54100</c:v>
                </c:pt>
                <c:pt idx="768">
                  <c:v>53850</c:v>
                </c:pt>
                <c:pt idx="769">
                  <c:v>54000</c:v>
                </c:pt>
                <c:pt idx="770">
                  <c:v>54500</c:v>
                </c:pt>
                <c:pt idx="771">
                  <c:v>53500</c:v>
                </c:pt>
                <c:pt idx="772">
                  <c:v>51350</c:v>
                </c:pt>
                <c:pt idx="773">
                  <c:v>48650</c:v>
                </c:pt>
                <c:pt idx="774">
                  <c:v>47100</c:v>
                </c:pt>
                <c:pt idx="775">
                  <c:v>47500</c:v>
                </c:pt>
                <c:pt idx="776">
                  <c:v>46850</c:v>
                </c:pt>
                <c:pt idx="777">
                  <c:v>46250</c:v>
                </c:pt>
                <c:pt idx="778">
                  <c:v>54650</c:v>
                </c:pt>
                <c:pt idx="779">
                  <c:v>54850</c:v>
                </c:pt>
                <c:pt idx="780">
                  <c:v>56650</c:v>
                </c:pt>
                <c:pt idx="781">
                  <c:v>58100</c:v>
                </c:pt>
                <c:pt idx="782">
                  <c:v>59500</c:v>
                </c:pt>
                <c:pt idx="783">
                  <c:v>82850</c:v>
                </c:pt>
                <c:pt idx="784">
                  <c:v>82650</c:v>
                </c:pt>
                <c:pt idx="785">
                  <c:v>78850</c:v>
                </c:pt>
                <c:pt idx="786">
                  <c:v>75400</c:v>
                </c:pt>
                <c:pt idx="787">
                  <c:v>76100</c:v>
                </c:pt>
                <c:pt idx="788">
                  <c:v>73750</c:v>
                </c:pt>
                <c:pt idx="789">
                  <c:v>72100</c:v>
                </c:pt>
                <c:pt idx="790">
                  <c:v>70850</c:v>
                </c:pt>
                <c:pt idx="791">
                  <c:v>69400</c:v>
                </c:pt>
                <c:pt idx="792">
                  <c:v>68400</c:v>
                </c:pt>
                <c:pt idx="793">
                  <c:v>54900</c:v>
                </c:pt>
                <c:pt idx="794">
                  <c:v>56250</c:v>
                </c:pt>
                <c:pt idx="795">
                  <c:v>59900</c:v>
                </c:pt>
                <c:pt idx="796">
                  <c:v>58100</c:v>
                </c:pt>
                <c:pt idx="797">
                  <c:v>59500</c:v>
                </c:pt>
                <c:pt idx="798">
                  <c:v>59500</c:v>
                </c:pt>
                <c:pt idx="799">
                  <c:v>64750</c:v>
                </c:pt>
                <c:pt idx="800">
                  <c:v>62000</c:v>
                </c:pt>
                <c:pt idx="801">
                  <c:v>62000</c:v>
                </c:pt>
                <c:pt idx="802">
                  <c:v>64500</c:v>
                </c:pt>
                <c:pt idx="803">
                  <c:v>60000</c:v>
                </c:pt>
                <c:pt idx="804">
                  <c:v>61000</c:v>
                </c:pt>
                <c:pt idx="805">
                  <c:v>60000</c:v>
                </c:pt>
                <c:pt idx="806">
                  <c:v>61000</c:v>
                </c:pt>
                <c:pt idx="807">
                  <c:v>61000</c:v>
                </c:pt>
                <c:pt idx="808">
                  <c:v>64500</c:v>
                </c:pt>
                <c:pt idx="809">
                  <c:v>66850</c:v>
                </c:pt>
                <c:pt idx="810">
                  <c:v>68250</c:v>
                </c:pt>
                <c:pt idx="811">
                  <c:v>64900</c:v>
                </c:pt>
                <c:pt idx="812">
                  <c:v>63600</c:v>
                </c:pt>
                <c:pt idx="813">
                  <c:v>68850</c:v>
                </c:pt>
                <c:pt idx="814">
                  <c:v>69500</c:v>
                </c:pt>
                <c:pt idx="815">
                  <c:v>69150</c:v>
                </c:pt>
                <c:pt idx="816">
                  <c:v>70850</c:v>
                </c:pt>
                <c:pt idx="817">
                  <c:v>75600</c:v>
                </c:pt>
                <c:pt idx="818">
                  <c:v>73500</c:v>
                </c:pt>
                <c:pt idx="819">
                  <c:v>74150</c:v>
                </c:pt>
                <c:pt idx="820">
                  <c:v>74750</c:v>
                </c:pt>
                <c:pt idx="821">
                  <c:v>74400</c:v>
                </c:pt>
                <c:pt idx="822">
                  <c:v>74250</c:v>
                </c:pt>
                <c:pt idx="823">
                  <c:v>69850</c:v>
                </c:pt>
                <c:pt idx="824">
                  <c:v>67250</c:v>
                </c:pt>
                <c:pt idx="825">
                  <c:v>66850</c:v>
                </c:pt>
                <c:pt idx="826">
                  <c:v>66000</c:v>
                </c:pt>
                <c:pt idx="827">
                  <c:v>69600</c:v>
                </c:pt>
                <c:pt idx="828">
                  <c:v>78150</c:v>
                </c:pt>
                <c:pt idx="829">
                  <c:v>80350</c:v>
                </c:pt>
                <c:pt idx="830">
                  <c:v>81850</c:v>
                </c:pt>
                <c:pt idx="831">
                  <c:v>83900</c:v>
                </c:pt>
                <c:pt idx="832">
                  <c:v>85150</c:v>
                </c:pt>
                <c:pt idx="833">
                  <c:v>81650</c:v>
                </c:pt>
                <c:pt idx="834">
                  <c:v>82400</c:v>
                </c:pt>
                <c:pt idx="835">
                  <c:v>82650</c:v>
                </c:pt>
                <c:pt idx="836">
                  <c:v>83900</c:v>
                </c:pt>
                <c:pt idx="837">
                  <c:v>83750</c:v>
                </c:pt>
                <c:pt idx="838">
                  <c:v>89150</c:v>
                </c:pt>
                <c:pt idx="839">
                  <c:v>89400</c:v>
                </c:pt>
                <c:pt idx="840">
                  <c:v>89400</c:v>
                </c:pt>
                <c:pt idx="841">
                  <c:v>89400</c:v>
                </c:pt>
                <c:pt idx="842">
                  <c:v>87850</c:v>
                </c:pt>
                <c:pt idx="843">
                  <c:v>81250</c:v>
                </c:pt>
                <c:pt idx="844">
                  <c:v>77100</c:v>
                </c:pt>
                <c:pt idx="845">
                  <c:v>69850</c:v>
                </c:pt>
                <c:pt idx="846">
                  <c:v>66750</c:v>
                </c:pt>
                <c:pt idx="847">
                  <c:v>65100</c:v>
                </c:pt>
                <c:pt idx="848">
                  <c:v>57400</c:v>
                </c:pt>
                <c:pt idx="849">
                  <c:v>53900</c:v>
                </c:pt>
                <c:pt idx="850">
                  <c:v>54150</c:v>
                </c:pt>
                <c:pt idx="851">
                  <c:v>55650</c:v>
                </c:pt>
                <c:pt idx="852">
                  <c:v>55650</c:v>
                </c:pt>
                <c:pt idx="853">
                  <c:v>43000</c:v>
                </c:pt>
                <c:pt idx="854">
                  <c:v>42100</c:v>
                </c:pt>
                <c:pt idx="855">
                  <c:v>39250</c:v>
                </c:pt>
                <c:pt idx="856">
                  <c:v>38650</c:v>
                </c:pt>
                <c:pt idx="857">
                  <c:v>38650</c:v>
                </c:pt>
                <c:pt idx="858">
                  <c:v>38150</c:v>
                </c:pt>
                <c:pt idx="859">
                  <c:v>44150</c:v>
                </c:pt>
                <c:pt idx="860">
                  <c:v>44150</c:v>
                </c:pt>
                <c:pt idx="861">
                  <c:v>44150</c:v>
                </c:pt>
                <c:pt idx="862">
                  <c:v>44150</c:v>
                </c:pt>
                <c:pt idx="863">
                  <c:v>44150</c:v>
                </c:pt>
                <c:pt idx="864">
                  <c:v>44150</c:v>
                </c:pt>
                <c:pt idx="865">
                  <c:v>38900</c:v>
                </c:pt>
                <c:pt idx="866">
                  <c:v>30250</c:v>
                </c:pt>
                <c:pt idx="867">
                  <c:v>30150</c:v>
                </c:pt>
                <c:pt idx="868">
                  <c:v>31150</c:v>
                </c:pt>
                <c:pt idx="869">
                  <c:v>31150</c:v>
                </c:pt>
                <c:pt idx="870">
                  <c:v>30350</c:v>
                </c:pt>
                <c:pt idx="871">
                  <c:v>29500</c:v>
                </c:pt>
                <c:pt idx="872">
                  <c:v>30500</c:v>
                </c:pt>
                <c:pt idx="873">
                  <c:v>35600</c:v>
                </c:pt>
                <c:pt idx="874">
                  <c:v>36600</c:v>
                </c:pt>
                <c:pt idx="875">
                  <c:v>38900</c:v>
                </c:pt>
                <c:pt idx="876">
                  <c:v>39000</c:v>
                </c:pt>
                <c:pt idx="877">
                  <c:v>37900</c:v>
                </c:pt>
                <c:pt idx="878">
                  <c:v>39250</c:v>
                </c:pt>
                <c:pt idx="879">
                  <c:v>40250</c:v>
                </c:pt>
                <c:pt idx="880">
                  <c:v>38650</c:v>
                </c:pt>
                <c:pt idx="881">
                  <c:v>38650</c:v>
                </c:pt>
                <c:pt idx="882">
                  <c:v>41850</c:v>
                </c:pt>
                <c:pt idx="883">
                  <c:v>46150</c:v>
                </c:pt>
                <c:pt idx="884">
                  <c:v>46600</c:v>
                </c:pt>
                <c:pt idx="885">
                  <c:v>45250</c:v>
                </c:pt>
                <c:pt idx="886">
                  <c:v>44650</c:v>
                </c:pt>
                <c:pt idx="887">
                  <c:v>47750</c:v>
                </c:pt>
                <c:pt idx="888">
                  <c:v>45900</c:v>
                </c:pt>
                <c:pt idx="889">
                  <c:v>46900</c:v>
                </c:pt>
                <c:pt idx="890">
                  <c:v>47150</c:v>
                </c:pt>
                <c:pt idx="891">
                  <c:v>47150</c:v>
                </c:pt>
                <c:pt idx="892">
                  <c:v>47150</c:v>
                </c:pt>
                <c:pt idx="893">
                  <c:v>46600</c:v>
                </c:pt>
                <c:pt idx="894">
                  <c:v>47000</c:v>
                </c:pt>
                <c:pt idx="895">
                  <c:v>46650</c:v>
                </c:pt>
                <c:pt idx="896">
                  <c:v>47400</c:v>
                </c:pt>
                <c:pt idx="897">
                  <c:v>47150</c:v>
                </c:pt>
                <c:pt idx="898">
                  <c:v>43150</c:v>
                </c:pt>
                <c:pt idx="899">
                  <c:v>42400</c:v>
                </c:pt>
                <c:pt idx="900">
                  <c:v>40600</c:v>
                </c:pt>
                <c:pt idx="901">
                  <c:v>39750</c:v>
                </c:pt>
                <c:pt idx="902">
                  <c:v>40350</c:v>
                </c:pt>
                <c:pt idx="903">
                  <c:v>36900</c:v>
                </c:pt>
                <c:pt idx="904">
                  <c:v>37350</c:v>
                </c:pt>
                <c:pt idx="905">
                  <c:v>39900</c:v>
                </c:pt>
                <c:pt idx="906">
                  <c:v>38750</c:v>
                </c:pt>
                <c:pt idx="907">
                  <c:v>40000</c:v>
                </c:pt>
                <c:pt idx="908">
                  <c:v>40900</c:v>
                </c:pt>
                <c:pt idx="909">
                  <c:v>41750</c:v>
                </c:pt>
                <c:pt idx="910">
                  <c:v>41750</c:v>
                </c:pt>
                <c:pt idx="911">
                  <c:v>41750</c:v>
                </c:pt>
                <c:pt idx="912">
                  <c:v>41750</c:v>
                </c:pt>
                <c:pt idx="913">
                  <c:v>36350</c:v>
                </c:pt>
                <c:pt idx="914">
                  <c:v>35400</c:v>
                </c:pt>
                <c:pt idx="915">
                  <c:v>33100</c:v>
                </c:pt>
                <c:pt idx="916">
                  <c:v>32400</c:v>
                </c:pt>
                <c:pt idx="917">
                  <c:v>34850</c:v>
                </c:pt>
                <c:pt idx="918">
                  <c:v>32000</c:v>
                </c:pt>
                <c:pt idx="919">
                  <c:v>32250</c:v>
                </c:pt>
                <c:pt idx="920">
                  <c:v>31750</c:v>
                </c:pt>
                <c:pt idx="921">
                  <c:v>31500</c:v>
                </c:pt>
                <c:pt idx="922">
                  <c:v>31650</c:v>
                </c:pt>
                <c:pt idx="923">
                  <c:v>34000</c:v>
                </c:pt>
                <c:pt idx="924">
                  <c:v>34650</c:v>
                </c:pt>
                <c:pt idx="925">
                  <c:v>35000</c:v>
                </c:pt>
                <c:pt idx="926">
                  <c:v>34750</c:v>
                </c:pt>
                <c:pt idx="927">
                  <c:v>37250</c:v>
                </c:pt>
                <c:pt idx="928">
                  <c:v>36750</c:v>
                </c:pt>
                <c:pt idx="929">
                  <c:v>37850</c:v>
                </c:pt>
                <c:pt idx="930">
                  <c:v>38250</c:v>
                </c:pt>
                <c:pt idx="931">
                  <c:v>38350</c:v>
                </c:pt>
                <c:pt idx="932">
                  <c:v>39750</c:v>
                </c:pt>
                <c:pt idx="933">
                  <c:v>38600</c:v>
                </c:pt>
                <c:pt idx="934">
                  <c:v>39750</c:v>
                </c:pt>
                <c:pt idx="935">
                  <c:v>42000</c:v>
                </c:pt>
                <c:pt idx="936">
                  <c:v>44000</c:v>
                </c:pt>
                <c:pt idx="937">
                  <c:v>46600</c:v>
                </c:pt>
                <c:pt idx="938">
                  <c:v>46150</c:v>
                </c:pt>
                <c:pt idx="939">
                  <c:v>46400</c:v>
                </c:pt>
                <c:pt idx="940">
                  <c:v>45900</c:v>
                </c:pt>
                <c:pt idx="941">
                  <c:v>46500</c:v>
                </c:pt>
                <c:pt idx="942">
                  <c:v>48000</c:v>
                </c:pt>
                <c:pt idx="943">
                  <c:v>49000</c:v>
                </c:pt>
                <c:pt idx="944">
                  <c:v>52100</c:v>
                </c:pt>
                <c:pt idx="945">
                  <c:v>50900</c:v>
                </c:pt>
                <c:pt idx="946">
                  <c:v>50900</c:v>
                </c:pt>
                <c:pt idx="947">
                  <c:v>54100</c:v>
                </c:pt>
                <c:pt idx="948">
                  <c:v>49750</c:v>
                </c:pt>
                <c:pt idx="949">
                  <c:v>49600</c:v>
                </c:pt>
                <c:pt idx="950">
                  <c:v>47350</c:v>
                </c:pt>
                <c:pt idx="951">
                  <c:v>44500</c:v>
                </c:pt>
                <c:pt idx="952">
                  <c:v>42650</c:v>
                </c:pt>
                <c:pt idx="953">
                  <c:v>42000</c:v>
                </c:pt>
                <c:pt idx="954">
                  <c:v>40850</c:v>
                </c:pt>
                <c:pt idx="955">
                  <c:v>41600</c:v>
                </c:pt>
                <c:pt idx="956">
                  <c:v>40100</c:v>
                </c:pt>
                <c:pt idx="957">
                  <c:v>37850</c:v>
                </c:pt>
                <c:pt idx="958">
                  <c:v>36400</c:v>
                </c:pt>
                <c:pt idx="959">
                  <c:v>37750</c:v>
                </c:pt>
                <c:pt idx="960">
                  <c:v>36100</c:v>
                </c:pt>
                <c:pt idx="961">
                  <c:v>35600</c:v>
                </c:pt>
                <c:pt idx="962">
                  <c:v>34500</c:v>
                </c:pt>
                <c:pt idx="963">
                  <c:v>35000</c:v>
                </c:pt>
                <c:pt idx="964">
                  <c:v>33900</c:v>
                </c:pt>
                <c:pt idx="965">
                  <c:v>34850</c:v>
                </c:pt>
                <c:pt idx="966">
                  <c:v>34850</c:v>
                </c:pt>
                <c:pt idx="967">
                  <c:v>35250</c:v>
                </c:pt>
                <c:pt idx="968">
                  <c:v>35250</c:v>
                </c:pt>
                <c:pt idx="969">
                  <c:v>35900</c:v>
                </c:pt>
                <c:pt idx="970">
                  <c:v>36750</c:v>
                </c:pt>
                <c:pt idx="971">
                  <c:v>37350</c:v>
                </c:pt>
                <c:pt idx="972">
                  <c:v>36400</c:v>
                </c:pt>
                <c:pt idx="973">
                  <c:v>38400</c:v>
                </c:pt>
                <c:pt idx="974">
                  <c:v>39150</c:v>
                </c:pt>
                <c:pt idx="975">
                  <c:v>39000</c:v>
                </c:pt>
                <c:pt idx="976">
                  <c:v>39000</c:v>
                </c:pt>
                <c:pt idx="977">
                  <c:v>38400</c:v>
                </c:pt>
                <c:pt idx="978">
                  <c:v>42350</c:v>
                </c:pt>
                <c:pt idx="979">
                  <c:v>43250</c:v>
                </c:pt>
                <c:pt idx="980">
                  <c:v>46500</c:v>
                </c:pt>
                <c:pt idx="981">
                  <c:v>47100</c:v>
                </c:pt>
                <c:pt idx="982">
                  <c:v>47500</c:v>
                </c:pt>
                <c:pt idx="983">
                  <c:v>48750</c:v>
                </c:pt>
                <c:pt idx="984">
                  <c:v>48900</c:v>
                </c:pt>
                <c:pt idx="985">
                  <c:v>49400</c:v>
                </c:pt>
                <c:pt idx="986">
                  <c:v>50600</c:v>
                </c:pt>
                <c:pt idx="987">
                  <c:v>49600</c:v>
                </c:pt>
                <c:pt idx="988">
                  <c:v>58650</c:v>
                </c:pt>
                <c:pt idx="989">
                  <c:v>60350</c:v>
                </c:pt>
                <c:pt idx="990">
                  <c:v>58500</c:v>
                </c:pt>
                <c:pt idx="991">
                  <c:v>57100</c:v>
                </c:pt>
                <c:pt idx="992">
                  <c:v>61750</c:v>
                </c:pt>
                <c:pt idx="993">
                  <c:v>73400</c:v>
                </c:pt>
                <c:pt idx="994">
                  <c:v>74150</c:v>
                </c:pt>
                <c:pt idx="995">
                  <c:v>74400</c:v>
                </c:pt>
                <c:pt idx="996">
                  <c:v>74600</c:v>
                </c:pt>
                <c:pt idx="997">
                  <c:v>79000</c:v>
                </c:pt>
                <c:pt idx="998">
                  <c:v>86000</c:v>
                </c:pt>
                <c:pt idx="999">
                  <c:v>87150</c:v>
                </c:pt>
                <c:pt idx="1000">
                  <c:v>87650</c:v>
                </c:pt>
                <c:pt idx="1001">
                  <c:v>83650</c:v>
                </c:pt>
                <c:pt idx="1002">
                  <c:v>92000</c:v>
                </c:pt>
                <c:pt idx="1003">
                  <c:v>93500</c:v>
                </c:pt>
                <c:pt idx="1004">
                  <c:v>87350</c:v>
                </c:pt>
                <c:pt idx="1005">
                  <c:v>89000</c:v>
                </c:pt>
                <c:pt idx="1006">
                  <c:v>88250</c:v>
                </c:pt>
                <c:pt idx="1007">
                  <c:v>85100</c:v>
                </c:pt>
                <c:pt idx="1008">
                  <c:v>82650</c:v>
                </c:pt>
                <c:pt idx="1009">
                  <c:v>85500</c:v>
                </c:pt>
                <c:pt idx="1010">
                  <c:v>91650</c:v>
                </c:pt>
                <c:pt idx="1011">
                  <c:v>94400</c:v>
                </c:pt>
                <c:pt idx="1012">
                  <c:v>91650</c:v>
                </c:pt>
                <c:pt idx="1013">
                  <c:v>96000</c:v>
                </c:pt>
                <c:pt idx="1014">
                  <c:v>103850</c:v>
                </c:pt>
                <c:pt idx="1015">
                  <c:v>106600</c:v>
                </c:pt>
                <c:pt idx="1016">
                  <c:v>103350</c:v>
                </c:pt>
                <c:pt idx="1017">
                  <c:v>103500</c:v>
                </c:pt>
                <c:pt idx="1018">
                  <c:v>99750</c:v>
                </c:pt>
                <c:pt idx="1019">
                  <c:v>97400</c:v>
                </c:pt>
                <c:pt idx="1020">
                  <c:v>99350</c:v>
                </c:pt>
                <c:pt idx="1021">
                  <c:v>99850</c:v>
                </c:pt>
                <c:pt idx="1022">
                  <c:v>100100</c:v>
                </c:pt>
                <c:pt idx="1023">
                  <c:v>101750</c:v>
                </c:pt>
                <c:pt idx="1024">
                  <c:v>102600</c:v>
                </c:pt>
                <c:pt idx="1025">
                  <c:v>102850</c:v>
                </c:pt>
                <c:pt idx="1026">
                  <c:v>101500</c:v>
                </c:pt>
                <c:pt idx="1027">
                  <c:v>101100</c:v>
                </c:pt>
                <c:pt idx="1028">
                  <c:v>107650</c:v>
                </c:pt>
                <c:pt idx="1029">
                  <c:v>103850</c:v>
                </c:pt>
                <c:pt idx="1030">
                  <c:v>100500</c:v>
                </c:pt>
                <c:pt idx="1031">
                  <c:v>96000</c:v>
                </c:pt>
                <c:pt idx="1032">
                  <c:v>95750</c:v>
                </c:pt>
                <c:pt idx="1033">
                  <c:v>91850</c:v>
                </c:pt>
                <c:pt idx="1034">
                  <c:v>91850</c:v>
                </c:pt>
                <c:pt idx="1035">
                  <c:v>91850</c:v>
                </c:pt>
                <c:pt idx="1036">
                  <c:v>91850</c:v>
                </c:pt>
                <c:pt idx="1037">
                  <c:v>91000</c:v>
                </c:pt>
                <c:pt idx="1038">
                  <c:v>91000</c:v>
                </c:pt>
                <c:pt idx="1039">
                  <c:v>90500</c:v>
                </c:pt>
                <c:pt idx="1040">
                  <c:v>90500</c:v>
                </c:pt>
                <c:pt idx="1041">
                  <c:v>88150</c:v>
                </c:pt>
                <c:pt idx="1042">
                  <c:v>87900</c:v>
                </c:pt>
                <c:pt idx="1043">
                  <c:v>87900</c:v>
                </c:pt>
                <c:pt idx="1044">
                  <c:v>92350</c:v>
                </c:pt>
                <c:pt idx="1045">
                  <c:v>89000</c:v>
                </c:pt>
                <c:pt idx="1046">
                  <c:v>87000</c:v>
                </c:pt>
                <c:pt idx="1047">
                  <c:v>81500</c:v>
                </c:pt>
                <c:pt idx="1048">
                  <c:v>62500</c:v>
                </c:pt>
                <c:pt idx="1049">
                  <c:v>60850</c:v>
                </c:pt>
                <c:pt idx="1050">
                  <c:v>59750</c:v>
                </c:pt>
                <c:pt idx="1051">
                  <c:v>58750</c:v>
                </c:pt>
                <c:pt idx="1052">
                  <c:v>54150</c:v>
                </c:pt>
                <c:pt idx="1053">
                  <c:v>61400</c:v>
                </c:pt>
                <c:pt idx="1054">
                  <c:v>61850</c:v>
                </c:pt>
                <c:pt idx="1055">
                  <c:v>59900</c:v>
                </c:pt>
                <c:pt idx="1056">
                  <c:v>56000</c:v>
                </c:pt>
                <c:pt idx="1057">
                  <c:v>54400</c:v>
                </c:pt>
                <c:pt idx="1058">
                  <c:v>49250</c:v>
                </c:pt>
                <c:pt idx="1059">
                  <c:v>47150</c:v>
                </c:pt>
                <c:pt idx="1060">
                  <c:v>45500</c:v>
                </c:pt>
                <c:pt idx="1061">
                  <c:v>47000</c:v>
                </c:pt>
                <c:pt idx="1062">
                  <c:v>47350</c:v>
                </c:pt>
                <c:pt idx="1063">
                  <c:v>45850</c:v>
                </c:pt>
                <c:pt idx="1064">
                  <c:v>48750</c:v>
                </c:pt>
                <c:pt idx="1065">
                  <c:v>49000</c:v>
                </c:pt>
                <c:pt idx="1066">
                  <c:v>49400</c:v>
                </c:pt>
                <c:pt idx="1067">
                  <c:v>48750</c:v>
                </c:pt>
                <c:pt idx="1068">
                  <c:v>48600</c:v>
                </c:pt>
                <c:pt idx="1069">
                  <c:v>48600</c:v>
                </c:pt>
                <c:pt idx="1070">
                  <c:v>47350</c:v>
                </c:pt>
                <c:pt idx="1071">
                  <c:v>47350</c:v>
                </c:pt>
                <c:pt idx="1072">
                  <c:v>47350</c:v>
                </c:pt>
                <c:pt idx="1073">
                  <c:v>57000</c:v>
                </c:pt>
                <c:pt idx="1074">
                  <c:v>54900</c:v>
                </c:pt>
                <c:pt idx="1075">
                  <c:v>54900</c:v>
                </c:pt>
                <c:pt idx="1076">
                  <c:v>76650</c:v>
                </c:pt>
                <c:pt idx="1077">
                  <c:v>89250</c:v>
                </c:pt>
                <c:pt idx="1078">
                  <c:v>75600</c:v>
                </c:pt>
                <c:pt idx="1079">
                  <c:v>79750</c:v>
                </c:pt>
                <c:pt idx="1080">
                  <c:v>85850</c:v>
                </c:pt>
                <c:pt idx="1081">
                  <c:v>87100</c:v>
                </c:pt>
                <c:pt idx="1082">
                  <c:v>90350</c:v>
                </c:pt>
                <c:pt idx="1083">
                  <c:v>81900</c:v>
                </c:pt>
                <c:pt idx="1084">
                  <c:v>77750</c:v>
                </c:pt>
                <c:pt idx="1085">
                  <c:v>79650</c:v>
                </c:pt>
                <c:pt idx="1086">
                  <c:v>77150</c:v>
                </c:pt>
                <c:pt idx="1087">
                  <c:v>69250</c:v>
                </c:pt>
                <c:pt idx="1088">
                  <c:v>74650</c:v>
                </c:pt>
                <c:pt idx="1089">
                  <c:v>75900</c:v>
                </c:pt>
                <c:pt idx="1090">
                  <c:v>73750</c:v>
                </c:pt>
                <c:pt idx="1091">
                  <c:v>69150</c:v>
                </c:pt>
                <c:pt idx="1092">
                  <c:v>72400</c:v>
                </c:pt>
                <c:pt idx="1093">
                  <c:v>72400</c:v>
                </c:pt>
                <c:pt idx="1094">
                  <c:v>72400</c:v>
                </c:pt>
                <c:pt idx="1095">
                  <c:v>76850</c:v>
                </c:pt>
                <c:pt idx="1096">
                  <c:v>74100</c:v>
                </c:pt>
                <c:pt idx="1097">
                  <c:v>68900</c:v>
                </c:pt>
                <c:pt idx="1098">
                  <c:v>55600</c:v>
                </c:pt>
                <c:pt idx="1099">
                  <c:v>53650</c:v>
                </c:pt>
                <c:pt idx="1100">
                  <c:v>52100</c:v>
                </c:pt>
                <c:pt idx="1101">
                  <c:v>49150</c:v>
                </c:pt>
                <c:pt idx="1102">
                  <c:v>47600</c:v>
                </c:pt>
                <c:pt idx="1103">
                  <c:v>44500</c:v>
                </c:pt>
                <c:pt idx="1104">
                  <c:v>45850</c:v>
                </c:pt>
                <c:pt idx="1105">
                  <c:v>42150</c:v>
                </c:pt>
                <c:pt idx="1106">
                  <c:v>38500</c:v>
                </c:pt>
                <c:pt idx="1107">
                  <c:v>38500</c:v>
                </c:pt>
                <c:pt idx="1108">
                  <c:v>42150</c:v>
                </c:pt>
                <c:pt idx="1109">
                  <c:v>42150</c:v>
                </c:pt>
                <c:pt idx="1110">
                  <c:v>42150</c:v>
                </c:pt>
                <c:pt idx="1111">
                  <c:v>40250</c:v>
                </c:pt>
                <c:pt idx="1112">
                  <c:v>43400</c:v>
                </c:pt>
                <c:pt idx="1113">
                  <c:v>43400</c:v>
                </c:pt>
                <c:pt idx="1114">
                  <c:v>43400</c:v>
                </c:pt>
                <c:pt idx="1115">
                  <c:v>43400</c:v>
                </c:pt>
                <c:pt idx="1116">
                  <c:v>43400</c:v>
                </c:pt>
                <c:pt idx="1117">
                  <c:v>43400</c:v>
                </c:pt>
                <c:pt idx="1118">
                  <c:v>43400</c:v>
                </c:pt>
                <c:pt idx="1119">
                  <c:v>38350</c:v>
                </c:pt>
                <c:pt idx="1120">
                  <c:v>36850</c:v>
                </c:pt>
                <c:pt idx="1121">
                  <c:v>36600</c:v>
                </c:pt>
                <c:pt idx="1122">
                  <c:v>39250</c:v>
                </c:pt>
                <c:pt idx="1123">
                  <c:v>43900</c:v>
                </c:pt>
                <c:pt idx="1124">
                  <c:v>45150</c:v>
                </c:pt>
                <c:pt idx="1125">
                  <c:v>46750</c:v>
                </c:pt>
                <c:pt idx="1126">
                  <c:v>45900</c:v>
                </c:pt>
                <c:pt idx="1127">
                  <c:v>46400</c:v>
                </c:pt>
                <c:pt idx="1128">
                  <c:v>41350</c:v>
                </c:pt>
                <c:pt idx="1129">
                  <c:v>42900</c:v>
                </c:pt>
                <c:pt idx="1130">
                  <c:v>42900</c:v>
                </c:pt>
                <c:pt idx="1131">
                  <c:v>41000</c:v>
                </c:pt>
                <c:pt idx="1132">
                  <c:v>40900</c:v>
                </c:pt>
                <c:pt idx="1133">
                  <c:v>34150</c:v>
                </c:pt>
                <c:pt idx="1134">
                  <c:v>33000</c:v>
                </c:pt>
                <c:pt idx="1135">
                  <c:v>32750</c:v>
                </c:pt>
                <c:pt idx="1136">
                  <c:v>32750</c:v>
                </c:pt>
                <c:pt idx="1137">
                  <c:v>32750</c:v>
                </c:pt>
                <c:pt idx="1138">
                  <c:v>35900</c:v>
                </c:pt>
                <c:pt idx="1139">
                  <c:v>32750</c:v>
                </c:pt>
                <c:pt idx="1140">
                  <c:v>32600</c:v>
                </c:pt>
                <c:pt idx="1141">
                  <c:v>38350</c:v>
                </c:pt>
                <c:pt idx="1142">
                  <c:v>38600</c:v>
                </c:pt>
                <c:pt idx="1143">
                  <c:v>37100</c:v>
                </c:pt>
                <c:pt idx="1144">
                  <c:v>38500</c:v>
                </c:pt>
                <c:pt idx="1145">
                  <c:v>38750</c:v>
                </c:pt>
                <c:pt idx="1146">
                  <c:v>38750</c:v>
                </c:pt>
                <c:pt idx="1147">
                  <c:v>38750</c:v>
                </c:pt>
                <c:pt idx="1148">
                  <c:v>37850</c:v>
                </c:pt>
                <c:pt idx="1149">
                  <c:v>39100</c:v>
                </c:pt>
                <c:pt idx="1150">
                  <c:v>38900</c:v>
                </c:pt>
                <c:pt idx="1151">
                  <c:v>38350</c:v>
                </c:pt>
                <c:pt idx="1152">
                  <c:v>37750</c:v>
                </c:pt>
                <c:pt idx="1153">
                  <c:v>41850</c:v>
                </c:pt>
                <c:pt idx="1154">
                  <c:v>40850</c:v>
                </c:pt>
                <c:pt idx="1155">
                  <c:v>39000</c:v>
                </c:pt>
                <c:pt idx="1156">
                  <c:v>38850</c:v>
                </c:pt>
                <c:pt idx="1157">
                  <c:v>40250</c:v>
                </c:pt>
                <c:pt idx="1158">
                  <c:v>44150</c:v>
                </c:pt>
                <c:pt idx="1159">
                  <c:v>42900</c:v>
                </c:pt>
                <c:pt idx="1160">
                  <c:v>41750</c:v>
                </c:pt>
                <c:pt idx="1161">
                  <c:v>41400</c:v>
                </c:pt>
                <c:pt idx="1162">
                  <c:v>41650</c:v>
                </c:pt>
                <c:pt idx="1163">
                  <c:v>41650</c:v>
                </c:pt>
                <c:pt idx="1164">
                  <c:v>41650</c:v>
                </c:pt>
                <c:pt idx="1165">
                  <c:v>42350</c:v>
                </c:pt>
                <c:pt idx="1166">
                  <c:v>42350</c:v>
                </c:pt>
                <c:pt idx="1167">
                  <c:v>41150</c:v>
                </c:pt>
                <c:pt idx="1168">
                  <c:v>39750</c:v>
                </c:pt>
                <c:pt idx="1169">
                  <c:v>42000</c:v>
                </c:pt>
                <c:pt idx="1170">
                  <c:v>41250</c:v>
                </c:pt>
                <c:pt idx="1171">
                  <c:v>42850</c:v>
                </c:pt>
                <c:pt idx="1172">
                  <c:v>41850</c:v>
                </c:pt>
                <c:pt idx="1173">
                  <c:v>44900</c:v>
                </c:pt>
                <c:pt idx="1174">
                  <c:v>47850</c:v>
                </c:pt>
                <c:pt idx="1175">
                  <c:v>50150</c:v>
                </c:pt>
                <c:pt idx="1176">
                  <c:v>51100</c:v>
                </c:pt>
                <c:pt idx="1177">
                  <c:v>53150</c:v>
                </c:pt>
                <c:pt idx="1178">
                  <c:v>49650</c:v>
                </c:pt>
                <c:pt idx="1179">
                  <c:v>48900</c:v>
                </c:pt>
                <c:pt idx="1180">
                  <c:v>51750</c:v>
                </c:pt>
                <c:pt idx="1181">
                  <c:v>54900</c:v>
                </c:pt>
                <c:pt idx="1182">
                  <c:v>58150</c:v>
                </c:pt>
                <c:pt idx="1183">
                  <c:v>65100</c:v>
                </c:pt>
                <c:pt idx="1184">
                  <c:v>64350</c:v>
                </c:pt>
                <c:pt idx="1185">
                  <c:v>79100</c:v>
                </c:pt>
                <c:pt idx="1186">
                  <c:v>79600</c:v>
                </c:pt>
                <c:pt idx="1187">
                  <c:v>80400</c:v>
                </c:pt>
                <c:pt idx="1188">
                  <c:v>78750</c:v>
                </c:pt>
                <c:pt idx="1189">
                  <c:v>85750</c:v>
                </c:pt>
                <c:pt idx="1190">
                  <c:v>89750</c:v>
                </c:pt>
                <c:pt idx="1191">
                  <c:v>88000</c:v>
                </c:pt>
                <c:pt idx="1192">
                  <c:v>83600</c:v>
                </c:pt>
                <c:pt idx="1193">
                  <c:v>90500</c:v>
                </c:pt>
                <c:pt idx="1194">
                  <c:v>88350</c:v>
                </c:pt>
                <c:pt idx="1195">
                  <c:v>85250</c:v>
                </c:pt>
                <c:pt idx="1196">
                  <c:v>82250</c:v>
                </c:pt>
                <c:pt idx="1197">
                  <c:v>80850</c:v>
                </c:pt>
                <c:pt idx="1198">
                  <c:v>78500</c:v>
                </c:pt>
                <c:pt idx="1199">
                  <c:v>80850</c:v>
                </c:pt>
                <c:pt idx="1200">
                  <c:v>78600</c:v>
                </c:pt>
                <c:pt idx="1201">
                  <c:v>77400</c:v>
                </c:pt>
                <c:pt idx="1202">
                  <c:v>75900</c:v>
                </c:pt>
                <c:pt idx="1203">
                  <c:v>72850</c:v>
                </c:pt>
                <c:pt idx="1204">
                  <c:v>70650</c:v>
                </c:pt>
                <c:pt idx="1205">
                  <c:v>66600</c:v>
                </c:pt>
                <c:pt idx="1206">
                  <c:v>63100</c:v>
                </c:pt>
                <c:pt idx="1207">
                  <c:v>61350</c:v>
                </c:pt>
                <c:pt idx="1208">
                  <c:v>65250</c:v>
                </c:pt>
                <c:pt idx="1209">
                  <c:v>61400</c:v>
                </c:pt>
                <c:pt idx="1210">
                  <c:v>59400</c:v>
                </c:pt>
                <c:pt idx="1211">
                  <c:v>56350</c:v>
                </c:pt>
                <c:pt idx="1212">
                  <c:v>55250</c:v>
                </c:pt>
                <c:pt idx="1213">
                  <c:v>57250</c:v>
                </c:pt>
                <c:pt idx="1214">
                  <c:v>54350</c:v>
                </c:pt>
                <c:pt idx="1215">
                  <c:v>53000</c:v>
                </c:pt>
                <c:pt idx="1216">
                  <c:v>49500</c:v>
                </c:pt>
                <c:pt idx="1217">
                  <c:v>48400</c:v>
                </c:pt>
                <c:pt idx="1218">
                  <c:v>52350</c:v>
                </c:pt>
                <c:pt idx="1219">
                  <c:v>51150</c:v>
                </c:pt>
                <c:pt idx="1220">
                  <c:v>48850</c:v>
                </c:pt>
                <c:pt idx="1221">
                  <c:v>48400</c:v>
                </c:pt>
                <c:pt idx="1222">
                  <c:v>45400</c:v>
                </c:pt>
                <c:pt idx="1223">
                  <c:v>45400</c:v>
                </c:pt>
                <c:pt idx="1224">
                  <c:v>45250</c:v>
                </c:pt>
                <c:pt idx="1225">
                  <c:v>45250</c:v>
                </c:pt>
                <c:pt idx="1226">
                  <c:v>44650</c:v>
                </c:pt>
                <c:pt idx="1227">
                  <c:v>43850</c:v>
                </c:pt>
                <c:pt idx="1228">
                  <c:v>43850</c:v>
                </c:pt>
                <c:pt idx="1229">
                  <c:v>46500</c:v>
                </c:pt>
                <c:pt idx="1230">
                  <c:v>48900</c:v>
                </c:pt>
                <c:pt idx="1231">
                  <c:v>49250</c:v>
                </c:pt>
                <c:pt idx="1232">
                  <c:v>50850</c:v>
                </c:pt>
                <c:pt idx="1233">
                  <c:v>51850</c:v>
                </c:pt>
                <c:pt idx="1234">
                  <c:v>51850</c:v>
                </c:pt>
                <c:pt idx="1235">
                  <c:v>51350</c:v>
                </c:pt>
                <c:pt idx="1236">
                  <c:v>49750</c:v>
                </c:pt>
                <c:pt idx="1237">
                  <c:v>48250</c:v>
                </c:pt>
                <c:pt idx="1238">
                  <c:v>50400</c:v>
                </c:pt>
                <c:pt idx="1239">
                  <c:v>51650</c:v>
                </c:pt>
                <c:pt idx="1240">
                  <c:v>52400</c:v>
                </c:pt>
                <c:pt idx="1241">
                  <c:v>52900</c:v>
                </c:pt>
                <c:pt idx="1242">
                  <c:v>52150</c:v>
                </c:pt>
                <c:pt idx="1243">
                  <c:v>53500</c:v>
                </c:pt>
                <c:pt idx="1244">
                  <c:v>52350</c:v>
                </c:pt>
                <c:pt idx="1245">
                  <c:v>55400</c:v>
                </c:pt>
                <c:pt idx="1246">
                  <c:v>57250</c:v>
                </c:pt>
                <c:pt idx="1247">
                  <c:v>58000</c:v>
                </c:pt>
                <c:pt idx="1248">
                  <c:v>55500</c:v>
                </c:pt>
                <c:pt idx="1249">
                  <c:v>53850</c:v>
                </c:pt>
                <c:pt idx="1250">
                  <c:v>52400</c:v>
                </c:pt>
                <c:pt idx="1251">
                  <c:v>53600</c:v>
                </c:pt>
                <c:pt idx="1252">
                  <c:v>52900</c:v>
                </c:pt>
                <c:pt idx="1253">
                  <c:v>52500</c:v>
                </c:pt>
                <c:pt idx="1254">
                  <c:v>51000</c:v>
                </c:pt>
                <c:pt idx="1255">
                  <c:v>49350</c:v>
                </c:pt>
                <c:pt idx="1256">
                  <c:v>48500</c:v>
                </c:pt>
                <c:pt idx="1257">
                  <c:v>48100</c:v>
                </c:pt>
                <c:pt idx="1258">
                  <c:v>46400</c:v>
                </c:pt>
                <c:pt idx="1259">
                  <c:v>46100</c:v>
                </c:pt>
                <c:pt idx="1260">
                  <c:v>46250</c:v>
                </c:pt>
                <c:pt idx="1261">
                  <c:v>45400</c:v>
                </c:pt>
                <c:pt idx="1262">
                  <c:v>43600</c:v>
                </c:pt>
                <c:pt idx="1263">
                  <c:v>42000</c:v>
                </c:pt>
                <c:pt idx="1264">
                  <c:v>44350</c:v>
                </c:pt>
                <c:pt idx="1265">
                  <c:v>44350</c:v>
                </c:pt>
                <c:pt idx="1266">
                  <c:v>42400</c:v>
                </c:pt>
                <c:pt idx="1267">
                  <c:v>42900</c:v>
                </c:pt>
                <c:pt idx="1268">
                  <c:v>46750</c:v>
                </c:pt>
                <c:pt idx="1269">
                  <c:v>47650</c:v>
                </c:pt>
                <c:pt idx="1270">
                  <c:v>45750</c:v>
                </c:pt>
                <c:pt idx="1271">
                  <c:v>44600</c:v>
                </c:pt>
                <c:pt idx="1272">
                  <c:v>45650</c:v>
                </c:pt>
                <c:pt idx="1273">
                  <c:v>43750</c:v>
                </c:pt>
                <c:pt idx="1274">
                  <c:v>42900</c:v>
                </c:pt>
                <c:pt idx="1275">
                  <c:v>42000</c:v>
                </c:pt>
                <c:pt idx="1276">
                  <c:v>40600</c:v>
                </c:pt>
                <c:pt idx="1277">
                  <c:v>40750</c:v>
                </c:pt>
                <c:pt idx="1278">
                  <c:v>39400</c:v>
                </c:pt>
                <c:pt idx="1279">
                  <c:v>37750</c:v>
                </c:pt>
                <c:pt idx="1280">
                  <c:v>37750</c:v>
                </c:pt>
                <c:pt idx="1281">
                  <c:v>38850</c:v>
                </c:pt>
                <c:pt idx="1282">
                  <c:v>37600</c:v>
                </c:pt>
                <c:pt idx="1283">
                  <c:v>36100</c:v>
                </c:pt>
                <c:pt idx="1284">
                  <c:v>35600</c:v>
                </c:pt>
                <c:pt idx="1285">
                  <c:v>38150</c:v>
                </c:pt>
                <c:pt idx="1286">
                  <c:v>38150</c:v>
                </c:pt>
                <c:pt idx="1287">
                  <c:v>39650</c:v>
                </c:pt>
                <c:pt idx="1288">
                  <c:v>40750</c:v>
                </c:pt>
                <c:pt idx="1289">
                  <c:v>42850</c:v>
                </c:pt>
                <c:pt idx="1290">
                  <c:v>44250</c:v>
                </c:pt>
                <c:pt idx="1291">
                  <c:v>44100</c:v>
                </c:pt>
                <c:pt idx="1292">
                  <c:v>44750</c:v>
                </c:pt>
                <c:pt idx="1293">
                  <c:v>54600</c:v>
                </c:pt>
                <c:pt idx="1294">
                  <c:v>55250</c:v>
                </c:pt>
                <c:pt idx="1295">
                  <c:v>52350</c:v>
                </c:pt>
                <c:pt idx="1296">
                  <c:v>54000</c:v>
                </c:pt>
                <c:pt idx="1297">
                  <c:v>55400</c:v>
                </c:pt>
                <c:pt idx="1298">
                  <c:v>66900</c:v>
                </c:pt>
                <c:pt idx="1299">
                  <c:v>67650</c:v>
                </c:pt>
                <c:pt idx="1300">
                  <c:v>67650</c:v>
                </c:pt>
                <c:pt idx="1301">
                  <c:v>67650</c:v>
                </c:pt>
                <c:pt idx="1302">
                  <c:v>77150</c:v>
                </c:pt>
                <c:pt idx="1303">
                  <c:v>80850</c:v>
                </c:pt>
                <c:pt idx="1304">
                  <c:v>82750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6D-4DA9-B3EE-914AF9B96EA4}"/>
            </c:ext>
          </c:extLst>
        </c:ser>
        <c:ser>
          <c:idx val="10"/>
          <c:order val="10"/>
          <c:tx>
            <c:strRef>
              <c:f>'Imputasi Campuran'!$L$1</c:f>
              <c:strCache>
                <c:ptCount val="1"/>
                <c:pt idx="0">
                  <c:v>Daging Sapi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Campuran'!$L$2:$L$1306</c:f>
              <c:numCache>
                <c:formatCode>General</c:formatCode>
                <c:ptCount val="1305"/>
                <c:pt idx="0">
                  <c:v>116450</c:v>
                </c:pt>
                <c:pt idx="1">
                  <c:v>116450</c:v>
                </c:pt>
                <c:pt idx="2">
                  <c:v>116450</c:v>
                </c:pt>
                <c:pt idx="3">
                  <c:v>116450</c:v>
                </c:pt>
                <c:pt idx="4">
                  <c:v>116450</c:v>
                </c:pt>
                <c:pt idx="5">
                  <c:v>116450</c:v>
                </c:pt>
                <c:pt idx="6">
                  <c:v>116450</c:v>
                </c:pt>
                <c:pt idx="7">
                  <c:v>116450</c:v>
                </c:pt>
                <c:pt idx="8">
                  <c:v>116450</c:v>
                </c:pt>
                <c:pt idx="9">
                  <c:v>116450</c:v>
                </c:pt>
                <c:pt idx="10">
                  <c:v>116450</c:v>
                </c:pt>
                <c:pt idx="11">
                  <c:v>116450</c:v>
                </c:pt>
                <c:pt idx="12">
                  <c:v>116450</c:v>
                </c:pt>
                <c:pt idx="13">
                  <c:v>116450</c:v>
                </c:pt>
                <c:pt idx="14">
                  <c:v>116450</c:v>
                </c:pt>
                <c:pt idx="15">
                  <c:v>116450</c:v>
                </c:pt>
                <c:pt idx="16">
                  <c:v>116450</c:v>
                </c:pt>
                <c:pt idx="17">
                  <c:v>116450</c:v>
                </c:pt>
                <c:pt idx="18">
                  <c:v>116450</c:v>
                </c:pt>
                <c:pt idx="19">
                  <c:v>116450</c:v>
                </c:pt>
                <c:pt idx="20">
                  <c:v>116450</c:v>
                </c:pt>
                <c:pt idx="21">
                  <c:v>116450</c:v>
                </c:pt>
                <c:pt idx="22">
                  <c:v>116450</c:v>
                </c:pt>
                <c:pt idx="23">
                  <c:v>116450</c:v>
                </c:pt>
                <c:pt idx="24">
                  <c:v>116450</c:v>
                </c:pt>
                <c:pt idx="25">
                  <c:v>116450</c:v>
                </c:pt>
                <c:pt idx="26">
                  <c:v>116450</c:v>
                </c:pt>
                <c:pt idx="27">
                  <c:v>116450</c:v>
                </c:pt>
                <c:pt idx="28">
                  <c:v>116450</c:v>
                </c:pt>
                <c:pt idx="29">
                  <c:v>116450</c:v>
                </c:pt>
                <c:pt idx="30">
                  <c:v>116450</c:v>
                </c:pt>
                <c:pt idx="31">
                  <c:v>116450</c:v>
                </c:pt>
                <c:pt idx="32">
                  <c:v>116450</c:v>
                </c:pt>
                <c:pt idx="33">
                  <c:v>116450</c:v>
                </c:pt>
                <c:pt idx="34">
                  <c:v>116450</c:v>
                </c:pt>
                <c:pt idx="35">
                  <c:v>116450</c:v>
                </c:pt>
                <c:pt idx="36">
                  <c:v>116450</c:v>
                </c:pt>
                <c:pt idx="37">
                  <c:v>116450</c:v>
                </c:pt>
                <c:pt idx="38">
                  <c:v>116450</c:v>
                </c:pt>
                <c:pt idx="39">
                  <c:v>116450</c:v>
                </c:pt>
                <c:pt idx="40">
                  <c:v>116450</c:v>
                </c:pt>
                <c:pt idx="41">
                  <c:v>116450</c:v>
                </c:pt>
                <c:pt idx="42">
                  <c:v>116450</c:v>
                </c:pt>
                <c:pt idx="43">
                  <c:v>116450</c:v>
                </c:pt>
                <c:pt idx="44">
                  <c:v>116450</c:v>
                </c:pt>
                <c:pt idx="45">
                  <c:v>116450</c:v>
                </c:pt>
                <c:pt idx="46">
                  <c:v>116450</c:v>
                </c:pt>
                <c:pt idx="47">
                  <c:v>116450</c:v>
                </c:pt>
                <c:pt idx="48">
                  <c:v>116450</c:v>
                </c:pt>
                <c:pt idx="49">
                  <c:v>116450</c:v>
                </c:pt>
                <c:pt idx="50">
                  <c:v>116450</c:v>
                </c:pt>
                <c:pt idx="51">
                  <c:v>116450</c:v>
                </c:pt>
                <c:pt idx="52">
                  <c:v>116450</c:v>
                </c:pt>
                <c:pt idx="53">
                  <c:v>116450</c:v>
                </c:pt>
                <c:pt idx="54">
                  <c:v>116450</c:v>
                </c:pt>
                <c:pt idx="55">
                  <c:v>116450</c:v>
                </c:pt>
                <c:pt idx="56">
                  <c:v>116450</c:v>
                </c:pt>
                <c:pt idx="57">
                  <c:v>116450</c:v>
                </c:pt>
                <c:pt idx="58">
                  <c:v>116450</c:v>
                </c:pt>
                <c:pt idx="59">
                  <c:v>116450</c:v>
                </c:pt>
                <c:pt idx="60">
                  <c:v>116450</c:v>
                </c:pt>
                <c:pt idx="61">
                  <c:v>116450</c:v>
                </c:pt>
                <c:pt idx="62">
                  <c:v>116450</c:v>
                </c:pt>
                <c:pt idx="63">
                  <c:v>116450</c:v>
                </c:pt>
                <c:pt idx="64">
                  <c:v>116450</c:v>
                </c:pt>
                <c:pt idx="65">
                  <c:v>116450</c:v>
                </c:pt>
                <c:pt idx="66">
                  <c:v>116450</c:v>
                </c:pt>
                <c:pt idx="67">
                  <c:v>116450</c:v>
                </c:pt>
                <c:pt idx="68">
                  <c:v>116450</c:v>
                </c:pt>
                <c:pt idx="69">
                  <c:v>116450</c:v>
                </c:pt>
                <c:pt idx="70">
                  <c:v>116450</c:v>
                </c:pt>
                <c:pt idx="71">
                  <c:v>116450</c:v>
                </c:pt>
                <c:pt idx="72">
                  <c:v>116450</c:v>
                </c:pt>
                <c:pt idx="73">
                  <c:v>116450</c:v>
                </c:pt>
                <c:pt idx="74">
                  <c:v>116450</c:v>
                </c:pt>
                <c:pt idx="75">
                  <c:v>116450</c:v>
                </c:pt>
                <c:pt idx="76">
                  <c:v>116450</c:v>
                </c:pt>
                <c:pt idx="77">
                  <c:v>116450</c:v>
                </c:pt>
                <c:pt idx="78">
                  <c:v>116450</c:v>
                </c:pt>
                <c:pt idx="79">
                  <c:v>116450</c:v>
                </c:pt>
                <c:pt idx="80">
                  <c:v>116450</c:v>
                </c:pt>
                <c:pt idx="81">
                  <c:v>119800</c:v>
                </c:pt>
                <c:pt idx="82">
                  <c:v>116650</c:v>
                </c:pt>
                <c:pt idx="83">
                  <c:v>116650</c:v>
                </c:pt>
                <c:pt idx="84">
                  <c:v>116650</c:v>
                </c:pt>
                <c:pt idx="85">
                  <c:v>116650</c:v>
                </c:pt>
                <c:pt idx="86">
                  <c:v>116650</c:v>
                </c:pt>
                <c:pt idx="87">
                  <c:v>116650</c:v>
                </c:pt>
                <c:pt idx="88">
                  <c:v>116650</c:v>
                </c:pt>
                <c:pt idx="89">
                  <c:v>116650</c:v>
                </c:pt>
                <c:pt idx="90">
                  <c:v>116650</c:v>
                </c:pt>
                <c:pt idx="91">
                  <c:v>116650</c:v>
                </c:pt>
                <c:pt idx="92">
                  <c:v>116650</c:v>
                </c:pt>
                <c:pt idx="93">
                  <c:v>116650</c:v>
                </c:pt>
                <c:pt idx="94">
                  <c:v>116650</c:v>
                </c:pt>
                <c:pt idx="95">
                  <c:v>116650</c:v>
                </c:pt>
                <c:pt idx="96">
                  <c:v>116650</c:v>
                </c:pt>
                <c:pt idx="97">
                  <c:v>116650</c:v>
                </c:pt>
                <c:pt idx="98">
                  <c:v>119150</c:v>
                </c:pt>
                <c:pt idx="99">
                  <c:v>121450</c:v>
                </c:pt>
                <c:pt idx="100">
                  <c:v>123950</c:v>
                </c:pt>
                <c:pt idx="101">
                  <c:v>123950</c:v>
                </c:pt>
                <c:pt idx="102">
                  <c:v>131775</c:v>
                </c:pt>
                <c:pt idx="103">
                  <c:v>139600</c:v>
                </c:pt>
                <c:pt idx="104">
                  <c:v>139600</c:v>
                </c:pt>
                <c:pt idx="105">
                  <c:v>138350</c:v>
                </c:pt>
                <c:pt idx="106">
                  <c:v>121250</c:v>
                </c:pt>
                <c:pt idx="107">
                  <c:v>119600</c:v>
                </c:pt>
                <c:pt idx="108">
                  <c:v>119600</c:v>
                </c:pt>
                <c:pt idx="109">
                  <c:v>119600</c:v>
                </c:pt>
                <c:pt idx="110">
                  <c:v>119600</c:v>
                </c:pt>
                <c:pt idx="111">
                  <c:v>119600</c:v>
                </c:pt>
                <c:pt idx="112">
                  <c:v>119600</c:v>
                </c:pt>
                <c:pt idx="113">
                  <c:v>117900</c:v>
                </c:pt>
                <c:pt idx="114">
                  <c:v>117900</c:v>
                </c:pt>
                <c:pt idx="115">
                  <c:v>117900</c:v>
                </c:pt>
                <c:pt idx="116">
                  <c:v>117900</c:v>
                </c:pt>
                <c:pt idx="117">
                  <c:v>117900</c:v>
                </c:pt>
                <c:pt idx="118">
                  <c:v>117900</c:v>
                </c:pt>
                <c:pt idx="119">
                  <c:v>117900</c:v>
                </c:pt>
                <c:pt idx="120">
                  <c:v>117900</c:v>
                </c:pt>
                <c:pt idx="121">
                  <c:v>117900</c:v>
                </c:pt>
                <c:pt idx="122">
                  <c:v>117900</c:v>
                </c:pt>
                <c:pt idx="123">
                  <c:v>117900</c:v>
                </c:pt>
                <c:pt idx="124">
                  <c:v>117900</c:v>
                </c:pt>
                <c:pt idx="125">
                  <c:v>117900</c:v>
                </c:pt>
                <c:pt idx="126">
                  <c:v>117900</c:v>
                </c:pt>
                <c:pt idx="127">
                  <c:v>117900</c:v>
                </c:pt>
                <c:pt idx="128">
                  <c:v>117900</c:v>
                </c:pt>
                <c:pt idx="129">
                  <c:v>117900</c:v>
                </c:pt>
                <c:pt idx="130">
                  <c:v>117900</c:v>
                </c:pt>
                <c:pt idx="131">
                  <c:v>117900</c:v>
                </c:pt>
                <c:pt idx="132">
                  <c:v>117900</c:v>
                </c:pt>
                <c:pt idx="133">
                  <c:v>117900</c:v>
                </c:pt>
                <c:pt idx="134">
                  <c:v>117900</c:v>
                </c:pt>
                <c:pt idx="135">
                  <c:v>117900</c:v>
                </c:pt>
                <c:pt idx="136">
                  <c:v>117900</c:v>
                </c:pt>
                <c:pt idx="137">
                  <c:v>117900</c:v>
                </c:pt>
                <c:pt idx="138">
                  <c:v>117700</c:v>
                </c:pt>
                <c:pt idx="139">
                  <c:v>117700</c:v>
                </c:pt>
                <c:pt idx="140">
                  <c:v>117700</c:v>
                </c:pt>
                <c:pt idx="141">
                  <c:v>117700</c:v>
                </c:pt>
                <c:pt idx="142">
                  <c:v>117700</c:v>
                </c:pt>
                <c:pt idx="143">
                  <c:v>117700</c:v>
                </c:pt>
                <c:pt idx="144">
                  <c:v>117700</c:v>
                </c:pt>
                <c:pt idx="145">
                  <c:v>117700</c:v>
                </c:pt>
                <c:pt idx="146">
                  <c:v>117700</c:v>
                </c:pt>
                <c:pt idx="147">
                  <c:v>117700</c:v>
                </c:pt>
                <c:pt idx="148">
                  <c:v>117700</c:v>
                </c:pt>
                <c:pt idx="149">
                  <c:v>117700</c:v>
                </c:pt>
                <c:pt idx="150">
                  <c:v>122300</c:v>
                </c:pt>
                <c:pt idx="151">
                  <c:v>123950</c:v>
                </c:pt>
                <c:pt idx="152">
                  <c:v>121250</c:v>
                </c:pt>
                <c:pt idx="153">
                  <c:v>121250</c:v>
                </c:pt>
                <c:pt idx="154">
                  <c:v>117100</c:v>
                </c:pt>
                <c:pt idx="155">
                  <c:v>117100</c:v>
                </c:pt>
                <c:pt idx="156">
                  <c:v>117100</c:v>
                </c:pt>
                <c:pt idx="157">
                  <c:v>117100</c:v>
                </c:pt>
                <c:pt idx="158">
                  <c:v>117100</c:v>
                </c:pt>
                <c:pt idx="159">
                  <c:v>117100</c:v>
                </c:pt>
                <c:pt idx="160">
                  <c:v>117100</c:v>
                </c:pt>
                <c:pt idx="161">
                  <c:v>117100</c:v>
                </c:pt>
                <c:pt idx="162">
                  <c:v>117100</c:v>
                </c:pt>
                <c:pt idx="163">
                  <c:v>117100</c:v>
                </c:pt>
                <c:pt idx="164">
                  <c:v>117100</c:v>
                </c:pt>
                <c:pt idx="165">
                  <c:v>117100</c:v>
                </c:pt>
                <c:pt idx="166">
                  <c:v>117100</c:v>
                </c:pt>
                <c:pt idx="167">
                  <c:v>117100</c:v>
                </c:pt>
                <c:pt idx="168">
                  <c:v>117100</c:v>
                </c:pt>
                <c:pt idx="169">
                  <c:v>117100</c:v>
                </c:pt>
                <c:pt idx="170">
                  <c:v>117100</c:v>
                </c:pt>
                <c:pt idx="171">
                  <c:v>117100</c:v>
                </c:pt>
                <c:pt idx="172">
                  <c:v>117100</c:v>
                </c:pt>
                <c:pt idx="173">
                  <c:v>117100</c:v>
                </c:pt>
                <c:pt idx="174">
                  <c:v>117100</c:v>
                </c:pt>
                <c:pt idx="175">
                  <c:v>117100</c:v>
                </c:pt>
                <c:pt idx="176">
                  <c:v>117100</c:v>
                </c:pt>
                <c:pt idx="177">
                  <c:v>117100</c:v>
                </c:pt>
                <c:pt idx="178">
                  <c:v>117100</c:v>
                </c:pt>
                <c:pt idx="179">
                  <c:v>117100</c:v>
                </c:pt>
                <c:pt idx="180">
                  <c:v>117100</c:v>
                </c:pt>
                <c:pt idx="181">
                  <c:v>117100</c:v>
                </c:pt>
                <c:pt idx="182">
                  <c:v>117100</c:v>
                </c:pt>
                <c:pt idx="183">
                  <c:v>117100</c:v>
                </c:pt>
                <c:pt idx="184">
                  <c:v>117100</c:v>
                </c:pt>
                <c:pt idx="185">
                  <c:v>117100</c:v>
                </c:pt>
                <c:pt idx="186">
                  <c:v>117100</c:v>
                </c:pt>
                <c:pt idx="187">
                  <c:v>117100</c:v>
                </c:pt>
                <c:pt idx="188">
                  <c:v>117100</c:v>
                </c:pt>
                <c:pt idx="189">
                  <c:v>117100</c:v>
                </c:pt>
                <c:pt idx="190">
                  <c:v>117100</c:v>
                </c:pt>
                <c:pt idx="191">
                  <c:v>117100</c:v>
                </c:pt>
                <c:pt idx="192">
                  <c:v>117100</c:v>
                </c:pt>
                <c:pt idx="193">
                  <c:v>117100</c:v>
                </c:pt>
                <c:pt idx="194">
                  <c:v>117100</c:v>
                </c:pt>
                <c:pt idx="195">
                  <c:v>117100</c:v>
                </c:pt>
                <c:pt idx="196">
                  <c:v>117100</c:v>
                </c:pt>
                <c:pt idx="197">
                  <c:v>117100</c:v>
                </c:pt>
                <c:pt idx="198">
                  <c:v>117100</c:v>
                </c:pt>
                <c:pt idx="199">
                  <c:v>117100</c:v>
                </c:pt>
                <c:pt idx="200">
                  <c:v>117100</c:v>
                </c:pt>
                <c:pt idx="201">
                  <c:v>117100</c:v>
                </c:pt>
                <c:pt idx="202">
                  <c:v>117100</c:v>
                </c:pt>
                <c:pt idx="203">
                  <c:v>117100</c:v>
                </c:pt>
                <c:pt idx="204">
                  <c:v>117100</c:v>
                </c:pt>
                <c:pt idx="205">
                  <c:v>117100</c:v>
                </c:pt>
                <c:pt idx="206">
                  <c:v>117100</c:v>
                </c:pt>
                <c:pt idx="207">
                  <c:v>117100</c:v>
                </c:pt>
                <c:pt idx="208">
                  <c:v>117100</c:v>
                </c:pt>
                <c:pt idx="209">
                  <c:v>117100</c:v>
                </c:pt>
                <c:pt idx="210">
                  <c:v>117100</c:v>
                </c:pt>
                <c:pt idx="211">
                  <c:v>117100</c:v>
                </c:pt>
                <c:pt idx="212">
                  <c:v>117100</c:v>
                </c:pt>
                <c:pt idx="213">
                  <c:v>117100</c:v>
                </c:pt>
                <c:pt idx="214">
                  <c:v>117100</c:v>
                </c:pt>
                <c:pt idx="215">
                  <c:v>117100</c:v>
                </c:pt>
                <c:pt idx="216">
                  <c:v>117100</c:v>
                </c:pt>
                <c:pt idx="217">
                  <c:v>117100</c:v>
                </c:pt>
                <c:pt idx="218">
                  <c:v>117100</c:v>
                </c:pt>
                <c:pt idx="219">
                  <c:v>117100</c:v>
                </c:pt>
                <c:pt idx="220">
                  <c:v>117100</c:v>
                </c:pt>
                <c:pt idx="221">
                  <c:v>117100</c:v>
                </c:pt>
                <c:pt idx="222">
                  <c:v>117100</c:v>
                </c:pt>
                <c:pt idx="223">
                  <c:v>117100</c:v>
                </c:pt>
                <c:pt idx="224">
                  <c:v>117100</c:v>
                </c:pt>
                <c:pt idx="225">
                  <c:v>117100</c:v>
                </c:pt>
                <c:pt idx="226">
                  <c:v>117100</c:v>
                </c:pt>
                <c:pt idx="227">
                  <c:v>117100</c:v>
                </c:pt>
                <c:pt idx="228">
                  <c:v>117100</c:v>
                </c:pt>
                <c:pt idx="229">
                  <c:v>117100</c:v>
                </c:pt>
                <c:pt idx="230">
                  <c:v>117100</c:v>
                </c:pt>
                <c:pt idx="231">
                  <c:v>117100</c:v>
                </c:pt>
                <c:pt idx="232">
                  <c:v>117100</c:v>
                </c:pt>
                <c:pt idx="233">
                  <c:v>117100</c:v>
                </c:pt>
                <c:pt idx="234">
                  <c:v>117100</c:v>
                </c:pt>
                <c:pt idx="235">
                  <c:v>117100</c:v>
                </c:pt>
                <c:pt idx="236">
                  <c:v>117100</c:v>
                </c:pt>
                <c:pt idx="237">
                  <c:v>117100</c:v>
                </c:pt>
                <c:pt idx="238">
                  <c:v>117100</c:v>
                </c:pt>
                <c:pt idx="239">
                  <c:v>117100</c:v>
                </c:pt>
                <c:pt idx="240">
                  <c:v>117100</c:v>
                </c:pt>
                <c:pt idx="241">
                  <c:v>117100</c:v>
                </c:pt>
                <c:pt idx="242">
                  <c:v>117100</c:v>
                </c:pt>
                <c:pt idx="243">
                  <c:v>117100</c:v>
                </c:pt>
                <c:pt idx="244">
                  <c:v>117100</c:v>
                </c:pt>
                <c:pt idx="245">
                  <c:v>117100</c:v>
                </c:pt>
                <c:pt idx="246">
                  <c:v>117100</c:v>
                </c:pt>
                <c:pt idx="247">
                  <c:v>117100</c:v>
                </c:pt>
                <c:pt idx="248">
                  <c:v>117100</c:v>
                </c:pt>
                <c:pt idx="249">
                  <c:v>117100</c:v>
                </c:pt>
                <c:pt idx="250">
                  <c:v>117100</c:v>
                </c:pt>
                <c:pt idx="251">
                  <c:v>117100</c:v>
                </c:pt>
                <c:pt idx="252">
                  <c:v>117100</c:v>
                </c:pt>
                <c:pt idx="253">
                  <c:v>117100</c:v>
                </c:pt>
                <c:pt idx="254">
                  <c:v>117100</c:v>
                </c:pt>
                <c:pt idx="255">
                  <c:v>117100</c:v>
                </c:pt>
                <c:pt idx="256">
                  <c:v>117100</c:v>
                </c:pt>
                <c:pt idx="257">
                  <c:v>117100</c:v>
                </c:pt>
                <c:pt idx="258">
                  <c:v>117100</c:v>
                </c:pt>
                <c:pt idx="259">
                  <c:v>117100</c:v>
                </c:pt>
                <c:pt idx="260">
                  <c:v>117100</c:v>
                </c:pt>
                <c:pt idx="261">
                  <c:v>117100</c:v>
                </c:pt>
                <c:pt idx="262">
                  <c:v>117100</c:v>
                </c:pt>
                <c:pt idx="263">
                  <c:v>117100</c:v>
                </c:pt>
                <c:pt idx="264">
                  <c:v>117100</c:v>
                </c:pt>
                <c:pt idx="265">
                  <c:v>117100</c:v>
                </c:pt>
                <c:pt idx="266">
                  <c:v>117100</c:v>
                </c:pt>
                <c:pt idx="267">
                  <c:v>117100</c:v>
                </c:pt>
                <c:pt idx="268">
                  <c:v>117100</c:v>
                </c:pt>
                <c:pt idx="269">
                  <c:v>117100</c:v>
                </c:pt>
                <c:pt idx="270">
                  <c:v>117100</c:v>
                </c:pt>
                <c:pt idx="271">
                  <c:v>117100</c:v>
                </c:pt>
                <c:pt idx="272">
                  <c:v>117100</c:v>
                </c:pt>
                <c:pt idx="273">
                  <c:v>117100</c:v>
                </c:pt>
                <c:pt idx="274">
                  <c:v>117100</c:v>
                </c:pt>
                <c:pt idx="275">
                  <c:v>117100</c:v>
                </c:pt>
                <c:pt idx="276">
                  <c:v>117100</c:v>
                </c:pt>
                <c:pt idx="277">
                  <c:v>117100</c:v>
                </c:pt>
                <c:pt idx="278">
                  <c:v>120850</c:v>
                </c:pt>
                <c:pt idx="279">
                  <c:v>120850</c:v>
                </c:pt>
                <c:pt idx="280">
                  <c:v>124800</c:v>
                </c:pt>
                <c:pt idx="281">
                  <c:v>124800</c:v>
                </c:pt>
                <c:pt idx="282">
                  <c:v>124800</c:v>
                </c:pt>
                <c:pt idx="283">
                  <c:v>124800</c:v>
                </c:pt>
                <c:pt idx="284">
                  <c:v>124800</c:v>
                </c:pt>
                <c:pt idx="285">
                  <c:v>124800</c:v>
                </c:pt>
                <c:pt idx="286">
                  <c:v>124800</c:v>
                </c:pt>
                <c:pt idx="287">
                  <c:v>124800</c:v>
                </c:pt>
                <c:pt idx="288">
                  <c:v>124800</c:v>
                </c:pt>
                <c:pt idx="289">
                  <c:v>124800</c:v>
                </c:pt>
                <c:pt idx="290">
                  <c:v>124800</c:v>
                </c:pt>
                <c:pt idx="291">
                  <c:v>124800</c:v>
                </c:pt>
                <c:pt idx="292">
                  <c:v>125200</c:v>
                </c:pt>
                <c:pt idx="293">
                  <c:v>125200</c:v>
                </c:pt>
                <c:pt idx="294">
                  <c:v>125200</c:v>
                </c:pt>
                <c:pt idx="295">
                  <c:v>125650</c:v>
                </c:pt>
                <c:pt idx="296">
                  <c:v>125650</c:v>
                </c:pt>
                <c:pt idx="297">
                  <c:v>125650</c:v>
                </c:pt>
                <c:pt idx="298">
                  <c:v>125650</c:v>
                </c:pt>
                <c:pt idx="299">
                  <c:v>125650</c:v>
                </c:pt>
                <c:pt idx="300">
                  <c:v>125650</c:v>
                </c:pt>
                <c:pt idx="301">
                  <c:v>125650</c:v>
                </c:pt>
                <c:pt idx="302">
                  <c:v>125650</c:v>
                </c:pt>
                <c:pt idx="303">
                  <c:v>125650</c:v>
                </c:pt>
                <c:pt idx="304">
                  <c:v>125650</c:v>
                </c:pt>
                <c:pt idx="305">
                  <c:v>125650</c:v>
                </c:pt>
                <c:pt idx="306">
                  <c:v>125650</c:v>
                </c:pt>
                <c:pt idx="307">
                  <c:v>125650</c:v>
                </c:pt>
                <c:pt idx="308">
                  <c:v>125650</c:v>
                </c:pt>
                <c:pt idx="309">
                  <c:v>125650</c:v>
                </c:pt>
                <c:pt idx="310">
                  <c:v>125650</c:v>
                </c:pt>
                <c:pt idx="311">
                  <c:v>125650</c:v>
                </c:pt>
                <c:pt idx="312">
                  <c:v>125650</c:v>
                </c:pt>
                <c:pt idx="313">
                  <c:v>125650</c:v>
                </c:pt>
                <c:pt idx="314">
                  <c:v>125650</c:v>
                </c:pt>
                <c:pt idx="315">
                  <c:v>125650</c:v>
                </c:pt>
                <c:pt idx="316">
                  <c:v>125650</c:v>
                </c:pt>
                <c:pt idx="317">
                  <c:v>125650</c:v>
                </c:pt>
                <c:pt idx="318">
                  <c:v>125650</c:v>
                </c:pt>
                <c:pt idx="319">
                  <c:v>125650</c:v>
                </c:pt>
                <c:pt idx="320">
                  <c:v>125650</c:v>
                </c:pt>
                <c:pt idx="321">
                  <c:v>125650</c:v>
                </c:pt>
                <c:pt idx="322">
                  <c:v>125650</c:v>
                </c:pt>
                <c:pt idx="323">
                  <c:v>125650</c:v>
                </c:pt>
                <c:pt idx="324">
                  <c:v>125650</c:v>
                </c:pt>
                <c:pt idx="325">
                  <c:v>125650</c:v>
                </c:pt>
                <c:pt idx="326">
                  <c:v>125650</c:v>
                </c:pt>
                <c:pt idx="327">
                  <c:v>125650</c:v>
                </c:pt>
                <c:pt idx="328">
                  <c:v>125650</c:v>
                </c:pt>
                <c:pt idx="329">
                  <c:v>125650</c:v>
                </c:pt>
                <c:pt idx="330">
                  <c:v>125650</c:v>
                </c:pt>
                <c:pt idx="331">
                  <c:v>125650</c:v>
                </c:pt>
                <c:pt idx="332">
                  <c:v>131250</c:v>
                </c:pt>
                <c:pt idx="333">
                  <c:v>141900</c:v>
                </c:pt>
                <c:pt idx="334">
                  <c:v>137100</c:v>
                </c:pt>
                <c:pt idx="335">
                  <c:v>134150</c:v>
                </c:pt>
                <c:pt idx="336">
                  <c:v>130400</c:v>
                </c:pt>
                <c:pt idx="337">
                  <c:v>130400</c:v>
                </c:pt>
                <c:pt idx="338">
                  <c:v>130400</c:v>
                </c:pt>
                <c:pt idx="339">
                  <c:v>130400</c:v>
                </c:pt>
                <c:pt idx="340">
                  <c:v>130400</c:v>
                </c:pt>
                <c:pt idx="341">
                  <c:v>130400</c:v>
                </c:pt>
                <c:pt idx="342">
                  <c:v>130400</c:v>
                </c:pt>
                <c:pt idx="343">
                  <c:v>132100</c:v>
                </c:pt>
                <c:pt idx="344">
                  <c:v>132100</c:v>
                </c:pt>
                <c:pt idx="345">
                  <c:v>132100</c:v>
                </c:pt>
                <c:pt idx="346">
                  <c:v>130400</c:v>
                </c:pt>
                <c:pt idx="347">
                  <c:v>130400</c:v>
                </c:pt>
                <c:pt idx="348">
                  <c:v>130400</c:v>
                </c:pt>
                <c:pt idx="349">
                  <c:v>130400</c:v>
                </c:pt>
                <c:pt idx="350">
                  <c:v>130400</c:v>
                </c:pt>
                <c:pt idx="351">
                  <c:v>130400</c:v>
                </c:pt>
                <c:pt idx="352">
                  <c:v>130400</c:v>
                </c:pt>
                <c:pt idx="353">
                  <c:v>154400</c:v>
                </c:pt>
                <c:pt idx="354">
                  <c:v>161250</c:v>
                </c:pt>
                <c:pt idx="355">
                  <c:v>161250</c:v>
                </c:pt>
                <c:pt idx="356">
                  <c:v>150425</c:v>
                </c:pt>
                <c:pt idx="357">
                  <c:v>139600</c:v>
                </c:pt>
                <c:pt idx="358">
                  <c:v>139600</c:v>
                </c:pt>
                <c:pt idx="359">
                  <c:v>137900</c:v>
                </c:pt>
                <c:pt idx="360">
                  <c:v>134600</c:v>
                </c:pt>
                <c:pt idx="361">
                  <c:v>132100</c:v>
                </c:pt>
                <c:pt idx="362">
                  <c:v>132100</c:v>
                </c:pt>
                <c:pt idx="363">
                  <c:v>130400</c:v>
                </c:pt>
                <c:pt idx="364">
                  <c:v>130400</c:v>
                </c:pt>
                <c:pt idx="365">
                  <c:v>128750</c:v>
                </c:pt>
                <c:pt idx="366">
                  <c:v>128750</c:v>
                </c:pt>
                <c:pt idx="367">
                  <c:v>128750</c:v>
                </c:pt>
                <c:pt idx="368">
                  <c:v>128750</c:v>
                </c:pt>
                <c:pt idx="369">
                  <c:v>128750</c:v>
                </c:pt>
                <c:pt idx="370">
                  <c:v>128750</c:v>
                </c:pt>
                <c:pt idx="371">
                  <c:v>128750</c:v>
                </c:pt>
                <c:pt idx="372">
                  <c:v>128750</c:v>
                </c:pt>
                <c:pt idx="373">
                  <c:v>128750</c:v>
                </c:pt>
                <c:pt idx="374">
                  <c:v>128750</c:v>
                </c:pt>
                <c:pt idx="375">
                  <c:v>128750</c:v>
                </c:pt>
                <c:pt idx="376">
                  <c:v>128750</c:v>
                </c:pt>
                <c:pt idx="377">
                  <c:v>128750</c:v>
                </c:pt>
                <c:pt idx="378">
                  <c:v>128750</c:v>
                </c:pt>
                <c:pt idx="379">
                  <c:v>128750</c:v>
                </c:pt>
                <c:pt idx="380">
                  <c:v>128750</c:v>
                </c:pt>
                <c:pt idx="381">
                  <c:v>128750</c:v>
                </c:pt>
                <c:pt idx="382">
                  <c:v>128750</c:v>
                </c:pt>
                <c:pt idx="383">
                  <c:v>128750</c:v>
                </c:pt>
                <c:pt idx="384">
                  <c:v>128750</c:v>
                </c:pt>
                <c:pt idx="385">
                  <c:v>128750</c:v>
                </c:pt>
                <c:pt idx="386">
                  <c:v>128750</c:v>
                </c:pt>
                <c:pt idx="387">
                  <c:v>128750</c:v>
                </c:pt>
                <c:pt idx="388">
                  <c:v>128750</c:v>
                </c:pt>
                <c:pt idx="389">
                  <c:v>128750</c:v>
                </c:pt>
                <c:pt idx="390">
                  <c:v>128750</c:v>
                </c:pt>
                <c:pt idx="391">
                  <c:v>128750</c:v>
                </c:pt>
                <c:pt idx="392">
                  <c:v>128750</c:v>
                </c:pt>
                <c:pt idx="393">
                  <c:v>128750</c:v>
                </c:pt>
                <c:pt idx="394">
                  <c:v>128750</c:v>
                </c:pt>
                <c:pt idx="395">
                  <c:v>128750</c:v>
                </c:pt>
                <c:pt idx="396">
                  <c:v>128750</c:v>
                </c:pt>
                <c:pt idx="397">
                  <c:v>128750</c:v>
                </c:pt>
                <c:pt idx="398">
                  <c:v>128750</c:v>
                </c:pt>
                <c:pt idx="399">
                  <c:v>128750</c:v>
                </c:pt>
                <c:pt idx="400">
                  <c:v>128750</c:v>
                </c:pt>
                <c:pt idx="401">
                  <c:v>128750</c:v>
                </c:pt>
                <c:pt idx="402">
                  <c:v>128750</c:v>
                </c:pt>
                <c:pt idx="403">
                  <c:v>138350</c:v>
                </c:pt>
                <c:pt idx="404">
                  <c:v>131250</c:v>
                </c:pt>
                <c:pt idx="405">
                  <c:v>131250</c:v>
                </c:pt>
                <c:pt idx="406">
                  <c:v>128750</c:v>
                </c:pt>
                <c:pt idx="407">
                  <c:v>128750</c:v>
                </c:pt>
                <c:pt idx="408">
                  <c:v>128750</c:v>
                </c:pt>
                <c:pt idx="409">
                  <c:v>128750</c:v>
                </c:pt>
                <c:pt idx="410">
                  <c:v>128750</c:v>
                </c:pt>
                <c:pt idx="411">
                  <c:v>128750</c:v>
                </c:pt>
                <c:pt idx="412">
                  <c:v>128750</c:v>
                </c:pt>
                <c:pt idx="413">
                  <c:v>128750</c:v>
                </c:pt>
                <c:pt idx="414">
                  <c:v>128750</c:v>
                </c:pt>
                <c:pt idx="415">
                  <c:v>128750</c:v>
                </c:pt>
                <c:pt idx="416">
                  <c:v>128750</c:v>
                </c:pt>
                <c:pt idx="417">
                  <c:v>128750</c:v>
                </c:pt>
                <c:pt idx="418">
                  <c:v>128750</c:v>
                </c:pt>
                <c:pt idx="419">
                  <c:v>128750</c:v>
                </c:pt>
                <c:pt idx="420">
                  <c:v>128750</c:v>
                </c:pt>
                <c:pt idx="421">
                  <c:v>128750</c:v>
                </c:pt>
                <c:pt idx="422">
                  <c:v>128750</c:v>
                </c:pt>
                <c:pt idx="423">
                  <c:v>128750</c:v>
                </c:pt>
                <c:pt idx="424">
                  <c:v>128750</c:v>
                </c:pt>
                <c:pt idx="425">
                  <c:v>128750</c:v>
                </c:pt>
                <c:pt idx="426">
                  <c:v>128750</c:v>
                </c:pt>
                <c:pt idx="427">
                  <c:v>128750</c:v>
                </c:pt>
                <c:pt idx="428">
                  <c:v>128750</c:v>
                </c:pt>
                <c:pt idx="429">
                  <c:v>128750</c:v>
                </c:pt>
                <c:pt idx="430">
                  <c:v>128750</c:v>
                </c:pt>
                <c:pt idx="431">
                  <c:v>128750</c:v>
                </c:pt>
                <c:pt idx="432">
                  <c:v>128750</c:v>
                </c:pt>
                <c:pt idx="433">
                  <c:v>128750</c:v>
                </c:pt>
                <c:pt idx="434">
                  <c:v>128750</c:v>
                </c:pt>
                <c:pt idx="435">
                  <c:v>128750</c:v>
                </c:pt>
                <c:pt idx="436">
                  <c:v>128750</c:v>
                </c:pt>
                <c:pt idx="437">
                  <c:v>128750</c:v>
                </c:pt>
                <c:pt idx="438">
                  <c:v>128750</c:v>
                </c:pt>
                <c:pt idx="439">
                  <c:v>128750</c:v>
                </c:pt>
                <c:pt idx="440">
                  <c:v>128750</c:v>
                </c:pt>
                <c:pt idx="441">
                  <c:v>128750</c:v>
                </c:pt>
                <c:pt idx="442">
                  <c:v>128750</c:v>
                </c:pt>
                <c:pt idx="443">
                  <c:v>128750</c:v>
                </c:pt>
                <c:pt idx="444">
                  <c:v>128750</c:v>
                </c:pt>
                <c:pt idx="445">
                  <c:v>128750</c:v>
                </c:pt>
                <c:pt idx="446">
                  <c:v>128750</c:v>
                </c:pt>
                <c:pt idx="447">
                  <c:v>128750</c:v>
                </c:pt>
                <c:pt idx="448">
                  <c:v>128750</c:v>
                </c:pt>
                <c:pt idx="449">
                  <c:v>128750</c:v>
                </c:pt>
                <c:pt idx="450">
                  <c:v>128750</c:v>
                </c:pt>
                <c:pt idx="451">
                  <c:v>128750</c:v>
                </c:pt>
                <c:pt idx="452">
                  <c:v>128750</c:v>
                </c:pt>
                <c:pt idx="453">
                  <c:v>128750</c:v>
                </c:pt>
                <c:pt idx="454">
                  <c:v>128750</c:v>
                </c:pt>
                <c:pt idx="455">
                  <c:v>128750</c:v>
                </c:pt>
                <c:pt idx="456">
                  <c:v>128750</c:v>
                </c:pt>
                <c:pt idx="457">
                  <c:v>128750</c:v>
                </c:pt>
                <c:pt idx="458">
                  <c:v>128750</c:v>
                </c:pt>
                <c:pt idx="459">
                  <c:v>128750</c:v>
                </c:pt>
                <c:pt idx="460">
                  <c:v>128750</c:v>
                </c:pt>
                <c:pt idx="461">
                  <c:v>128750</c:v>
                </c:pt>
                <c:pt idx="462">
                  <c:v>128750</c:v>
                </c:pt>
                <c:pt idx="463">
                  <c:v>128750</c:v>
                </c:pt>
                <c:pt idx="464">
                  <c:v>128750</c:v>
                </c:pt>
                <c:pt idx="465">
                  <c:v>128750</c:v>
                </c:pt>
                <c:pt idx="466">
                  <c:v>128750</c:v>
                </c:pt>
                <c:pt idx="467">
                  <c:v>128750</c:v>
                </c:pt>
                <c:pt idx="468">
                  <c:v>128750</c:v>
                </c:pt>
                <c:pt idx="469">
                  <c:v>128750</c:v>
                </c:pt>
                <c:pt idx="470">
                  <c:v>128750</c:v>
                </c:pt>
                <c:pt idx="471">
                  <c:v>128750</c:v>
                </c:pt>
                <c:pt idx="472">
                  <c:v>128750</c:v>
                </c:pt>
                <c:pt idx="473">
                  <c:v>128750</c:v>
                </c:pt>
                <c:pt idx="474">
                  <c:v>128750</c:v>
                </c:pt>
                <c:pt idx="475">
                  <c:v>128750</c:v>
                </c:pt>
                <c:pt idx="476">
                  <c:v>128750</c:v>
                </c:pt>
                <c:pt idx="477">
                  <c:v>128750</c:v>
                </c:pt>
                <c:pt idx="478">
                  <c:v>128750</c:v>
                </c:pt>
                <c:pt idx="479">
                  <c:v>128750</c:v>
                </c:pt>
                <c:pt idx="480">
                  <c:v>128750</c:v>
                </c:pt>
                <c:pt idx="481">
                  <c:v>128750</c:v>
                </c:pt>
                <c:pt idx="482">
                  <c:v>128750</c:v>
                </c:pt>
                <c:pt idx="483">
                  <c:v>128750</c:v>
                </c:pt>
                <c:pt idx="484">
                  <c:v>128750</c:v>
                </c:pt>
                <c:pt idx="485">
                  <c:v>128750</c:v>
                </c:pt>
                <c:pt idx="486">
                  <c:v>128750</c:v>
                </c:pt>
                <c:pt idx="487">
                  <c:v>128750</c:v>
                </c:pt>
                <c:pt idx="488">
                  <c:v>128750</c:v>
                </c:pt>
                <c:pt idx="489">
                  <c:v>128750</c:v>
                </c:pt>
                <c:pt idx="490">
                  <c:v>128750</c:v>
                </c:pt>
                <c:pt idx="491">
                  <c:v>128750</c:v>
                </c:pt>
                <c:pt idx="492">
                  <c:v>128750</c:v>
                </c:pt>
                <c:pt idx="493">
                  <c:v>128750</c:v>
                </c:pt>
                <c:pt idx="494">
                  <c:v>128750</c:v>
                </c:pt>
                <c:pt idx="495">
                  <c:v>128750</c:v>
                </c:pt>
                <c:pt idx="496">
                  <c:v>128750</c:v>
                </c:pt>
                <c:pt idx="497">
                  <c:v>128750</c:v>
                </c:pt>
                <c:pt idx="498">
                  <c:v>128750</c:v>
                </c:pt>
                <c:pt idx="499">
                  <c:v>128750</c:v>
                </c:pt>
                <c:pt idx="500">
                  <c:v>128750</c:v>
                </c:pt>
                <c:pt idx="501">
                  <c:v>128750</c:v>
                </c:pt>
                <c:pt idx="502">
                  <c:v>128750</c:v>
                </c:pt>
                <c:pt idx="503">
                  <c:v>128750</c:v>
                </c:pt>
                <c:pt idx="504">
                  <c:v>128750</c:v>
                </c:pt>
                <c:pt idx="505">
                  <c:v>128750</c:v>
                </c:pt>
                <c:pt idx="506">
                  <c:v>128750</c:v>
                </c:pt>
                <c:pt idx="507">
                  <c:v>128750</c:v>
                </c:pt>
                <c:pt idx="508">
                  <c:v>128750</c:v>
                </c:pt>
                <c:pt idx="509">
                  <c:v>128750</c:v>
                </c:pt>
                <c:pt idx="510">
                  <c:v>128750</c:v>
                </c:pt>
                <c:pt idx="511">
                  <c:v>128750</c:v>
                </c:pt>
                <c:pt idx="512">
                  <c:v>128750</c:v>
                </c:pt>
                <c:pt idx="513">
                  <c:v>128750</c:v>
                </c:pt>
                <c:pt idx="514">
                  <c:v>128750</c:v>
                </c:pt>
                <c:pt idx="515">
                  <c:v>128750</c:v>
                </c:pt>
                <c:pt idx="516">
                  <c:v>128750</c:v>
                </c:pt>
                <c:pt idx="517">
                  <c:v>128750</c:v>
                </c:pt>
                <c:pt idx="518">
                  <c:v>128750</c:v>
                </c:pt>
                <c:pt idx="519">
                  <c:v>128750</c:v>
                </c:pt>
                <c:pt idx="520">
                  <c:v>128750</c:v>
                </c:pt>
                <c:pt idx="521">
                  <c:v>128750</c:v>
                </c:pt>
                <c:pt idx="522">
                  <c:v>128750</c:v>
                </c:pt>
                <c:pt idx="523">
                  <c:v>128750</c:v>
                </c:pt>
                <c:pt idx="524">
                  <c:v>128750</c:v>
                </c:pt>
                <c:pt idx="525">
                  <c:v>128750</c:v>
                </c:pt>
                <c:pt idx="526">
                  <c:v>128750</c:v>
                </c:pt>
                <c:pt idx="527">
                  <c:v>128750</c:v>
                </c:pt>
                <c:pt idx="528">
                  <c:v>128750</c:v>
                </c:pt>
                <c:pt idx="529">
                  <c:v>128750</c:v>
                </c:pt>
                <c:pt idx="530">
                  <c:v>128750</c:v>
                </c:pt>
                <c:pt idx="531">
                  <c:v>128750</c:v>
                </c:pt>
                <c:pt idx="532">
                  <c:v>128750</c:v>
                </c:pt>
                <c:pt idx="533">
                  <c:v>128750</c:v>
                </c:pt>
                <c:pt idx="534">
                  <c:v>128750</c:v>
                </c:pt>
                <c:pt idx="535">
                  <c:v>128750</c:v>
                </c:pt>
                <c:pt idx="536">
                  <c:v>128750</c:v>
                </c:pt>
                <c:pt idx="537">
                  <c:v>128750</c:v>
                </c:pt>
                <c:pt idx="538">
                  <c:v>128750</c:v>
                </c:pt>
                <c:pt idx="539">
                  <c:v>128750</c:v>
                </c:pt>
                <c:pt idx="540">
                  <c:v>128750</c:v>
                </c:pt>
                <c:pt idx="541">
                  <c:v>128750</c:v>
                </c:pt>
                <c:pt idx="542">
                  <c:v>128750</c:v>
                </c:pt>
                <c:pt idx="543">
                  <c:v>128750</c:v>
                </c:pt>
                <c:pt idx="544">
                  <c:v>128750</c:v>
                </c:pt>
                <c:pt idx="545">
                  <c:v>128750</c:v>
                </c:pt>
                <c:pt idx="546">
                  <c:v>128750</c:v>
                </c:pt>
                <c:pt idx="547">
                  <c:v>128750</c:v>
                </c:pt>
                <c:pt idx="548">
                  <c:v>128750</c:v>
                </c:pt>
                <c:pt idx="549">
                  <c:v>128750</c:v>
                </c:pt>
                <c:pt idx="550">
                  <c:v>128750</c:v>
                </c:pt>
                <c:pt idx="551">
                  <c:v>128750</c:v>
                </c:pt>
                <c:pt idx="552">
                  <c:v>128750</c:v>
                </c:pt>
                <c:pt idx="553">
                  <c:v>128750</c:v>
                </c:pt>
                <c:pt idx="554">
                  <c:v>128750</c:v>
                </c:pt>
                <c:pt idx="555">
                  <c:v>128750</c:v>
                </c:pt>
                <c:pt idx="556">
                  <c:v>128750</c:v>
                </c:pt>
                <c:pt idx="557">
                  <c:v>128750</c:v>
                </c:pt>
                <c:pt idx="558">
                  <c:v>128750</c:v>
                </c:pt>
                <c:pt idx="559">
                  <c:v>128750</c:v>
                </c:pt>
                <c:pt idx="560">
                  <c:v>128750</c:v>
                </c:pt>
                <c:pt idx="561">
                  <c:v>128750</c:v>
                </c:pt>
                <c:pt idx="562">
                  <c:v>128750</c:v>
                </c:pt>
                <c:pt idx="563">
                  <c:v>136650</c:v>
                </c:pt>
                <c:pt idx="564">
                  <c:v>136650</c:v>
                </c:pt>
                <c:pt idx="565">
                  <c:v>138350</c:v>
                </c:pt>
                <c:pt idx="566">
                  <c:v>138350</c:v>
                </c:pt>
                <c:pt idx="567">
                  <c:v>138350</c:v>
                </c:pt>
                <c:pt idx="568">
                  <c:v>138350</c:v>
                </c:pt>
                <c:pt idx="569">
                  <c:v>138350</c:v>
                </c:pt>
                <c:pt idx="570">
                  <c:v>138350</c:v>
                </c:pt>
                <c:pt idx="571">
                  <c:v>138350</c:v>
                </c:pt>
                <c:pt idx="572">
                  <c:v>138350</c:v>
                </c:pt>
                <c:pt idx="573">
                  <c:v>131650</c:v>
                </c:pt>
                <c:pt idx="574">
                  <c:v>131650</c:v>
                </c:pt>
                <c:pt idx="575">
                  <c:v>133350</c:v>
                </c:pt>
                <c:pt idx="576">
                  <c:v>133750</c:v>
                </c:pt>
                <c:pt idx="577">
                  <c:v>135000</c:v>
                </c:pt>
                <c:pt idx="578">
                  <c:v>135000</c:v>
                </c:pt>
                <c:pt idx="579">
                  <c:v>135000</c:v>
                </c:pt>
                <c:pt idx="580">
                  <c:v>135000</c:v>
                </c:pt>
                <c:pt idx="581">
                  <c:v>135000</c:v>
                </c:pt>
                <c:pt idx="582">
                  <c:v>135000</c:v>
                </c:pt>
                <c:pt idx="583">
                  <c:v>137700</c:v>
                </c:pt>
                <c:pt idx="584">
                  <c:v>140200</c:v>
                </c:pt>
                <c:pt idx="585">
                  <c:v>140200</c:v>
                </c:pt>
                <c:pt idx="586">
                  <c:v>143550</c:v>
                </c:pt>
                <c:pt idx="587">
                  <c:v>143550</c:v>
                </c:pt>
                <c:pt idx="588">
                  <c:v>141050</c:v>
                </c:pt>
                <c:pt idx="589">
                  <c:v>141050</c:v>
                </c:pt>
                <c:pt idx="590">
                  <c:v>141050</c:v>
                </c:pt>
                <c:pt idx="591">
                  <c:v>141050</c:v>
                </c:pt>
                <c:pt idx="592">
                  <c:v>141650</c:v>
                </c:pt>
                <c:pt idx="593">
                  <c:v>139600</c:v>
                </c:pt>
                <c:pt idx="594">
                  <c:v>139600</c:v>
                </c:pt>
                <c:pt idx="595">
                  <c:v>139600</c:v>
                </c:pt>
                <c:pt idx="596">
                  <c:v>139600</c:v>
                </c:pt>
                <c:pt idx="597">
                  <c:v>139600</c:v>
                </c:pt>
                <c:pt idx="598">
                  <c:v>139600</c:v>
                </c:pt>
                <c:pt idx="599">
                  <c:v>139600</c:v>
                </c:pt>
                <c:pt idx="600">
                  <c:v>139600</c:v>
                </c:pt>
                <c:pt idx="601">
                  <c:v>139600</c:v>
                </c:pt>
                <c:pt idx="602">
                  <c:v>142900</c:v>
                </c:pt>
                <c:pt idx="603">
                  <c:v>142900</c:v>
                </c:pt>
                <c:pt idx="604">
                  <c:v>142900</c:v>
                </c:pt>
                <c:pt idx="605">
                  <c:v>150000</c:v>
                </c:pt>
                <c:pt idx="606">
                  <c:v>153350</c:v>
                </c:pt>
                <c:pt idx="607">
                  <c:v>153350</c:v>
                </c:pt>
                <c:pt idx="612">
                  <c:v>145400</c:v>
                </c:pt>
                <c:pt idx="613">
                  <c:v>145400</c:v>
                </c:pt>
                <c:pt idx="614">
                  <c:v>145400</c:v>
                </c:pt>
                <c:pt idx="615">
                  <c:v>145400</c:v>
                </c:pt>
                <c:pt idx="616">
                  <c:v>142100</c:v>
                </c:pt>
                <c:pt idx="617">
                  <c:v>138750</c:v>
                </c:pt>
                <c:pt idx="618">
                  <c:v>138750</c:v>
                </c:pt>
                <c:pt idx="619">
                  <c:v>138750</c:v>
                </c:pt>
                <c:pt idx="620">
                  <c:v>138750</c:v>
                </c:pt>
                <c:pt idx="621">
                  <c:v>138750</c:v>
                </c:pt>
                <c:pt idx="622">
                  <c:v>138750</c:v>
                </c:pt>
                <c:pt idx="623">
                  <c:v>138750</c:v>
                </c:pt>
                <c:pt idx="624">
                  <c:v>138750</c:v>
                </c:pt>
                <c:pt idx="625">
                  <c:v>138750</c:v>
                </c:pt>
                <c:pt idx="626">
                  <c:v>138750</c:v>
                </c:pt>
                <c:pt idx="627">
                  <c:v>138750</c:v>
                </c:pt>
                <c:pt idx="628">
                  <c:v>138750</c:v>
                </c:pt>
                <c:pt idx="629">
                  <c:v>138750</c:v>
                </c:pt>
                <c:pt idx="630">
                  <c:v>138750</c:v>
                </c:pt>
                <c:pt idx="631">
                  <c:v>138750</c:v>
                </c:pt>
                <c:pt idx="632">
                  <c:v>138750</c:v>
                </c:pt>
                <c:pt idx="633">
                  <c:v>138750</c:v>
                </c:pt>
                <c:pt idx="634">
                  <c:v>138750</c:v>
                </c:pt>
                <c:pt idx="635">
                  <c:v>138750</c:v>
                </c:pt>
                <c:pt idx="636">
                  <c:v>138750</c:v>
                </c:pt>
                <c:pt idx="637">
                  <c:v>138750</c:v>
                </c:pt>
                <c:pt idx="638">
                  <c:v>138750</c:v>
                </c:pt>
                <c:pt idx="639">
                  <c:v>138750</c:v>
                </c:pt>
                <c:pt idx="640">
                  <c:v>138750</c:v>
                </c:pt>
                <c:pt idx="641">
                  <c:v>138750</c:v>
                </c:pt>
                <c:pt idx="642">
                  <c:v>138750</c:v>
                </c:pt>
                <c:pt idx="643">
                  <c:v>138750</c:v>
                </c:pt>
                <c:pt idx="644">
                  <c:v>138750</c:v>
                </c:pt>
                <c:pt idx="645">
                  <c:v>138750</c:v>
                </c:pt>
                <c:pt idx="646">
                  <c:v>138750</c:v>
                </c:pt>
                <c:pt idx="647">
                  <c:v>138750</c:v>
                </c:pt>
                <c:pt idx="648">
                  <c:v>138750</c:v>
                </c:pt>
                <c:pt idx="649">
                  <c:v>138750</c:v>
                </c:pt>
                <c:pt idx="650">
                  <c:v>138750</c:v>
                </c:pt>
                <c:pt idx="651">
                  <c:v>138750</c:v>
                </c:pt>
                <c:pt idx="652">
                  <c:v>138750</c:v>
                </c:pt>
                <c:pt idx="653">
                  <c:v>138750</c:v>
                </c:pt>
                <c:pt idx="654">
                  <c:v>138750</c:v>
                </c:pt>
                <c:pt idx="655">
                  <c:v>138750</c:v>
                </c:pt>
                <c:pt idx="656">
                  <c:v>138750</c:v>
                </c:pt>
                <c:pt idx="657">
                  <c:v>146250</c:v>
                </c:pt>
                <c:pt idx="658">
                  <c:v>138750</c:v>
                </c:pt>
                <c:pt idx="659">
                  <c:v>138350</c:v>
                </c:pt>
                <c:pt idx="660">
                  <c:v>138350</c:v>
                </c:pt>
                <c:pt idx="661">
                  <c:v>138350</c:v>
                </c:pt>
                <c:pt idx="662">
                  <c:v>138350</c:v>
                </c:pt>
                <c:pt idx="663">
                  <c:v>138350</c:v>
                </c:pt>
                <c:pt idx="664">
                  <c:v>138350</c:v>
                </c:pt>
                <c:pt idx="665">
                  <c:v>138350</c:v>
                </c:pt>
                <c:pt idx="666">
                  <c:v>138350</c:v>
                </c:pt>
                <c:pt idx="667">
                  <c:v>138350</c:v>
                </c:pt>
                <c:pt idx="668">
                  <c:v>138350</c:v>
                </c:pt>
                <c:pt idx="669">
                  <c:v>138350</c:v>
                </c:pt>
                <c:pt idx="670">
                  <c:v>138350</c:v>
                </c:pt>
                <c:pt idx="671">
                  <c:v>138350</c:v>
                </c:pt>
                <c:pt idx="672">
                  <c:v>138350</c:v>
                </c:pt>
                <c:pt idx="673">
                  <c:v>138350</c:v>
                </c:pt>
                <c:pt idx="674">
                  <c:v>138350</c:v>
                </c:pt>
                <c:pt idx="675">
                  <c:v>138350</c:v>
                </c:pt>
                <c:pt idx="676">
                  <c:v>138350</c:v>
                </c:pt>
                <c:pt idx="677">
                  <c:v>138350</c:v>
                </c:pt>
                <c:pt idx="678">
                  <c:v>138350</c:v>
                </c:pt>
                <c:pt idx="679">
                  <c:v>138350</c:v>
                </c:pt>
                <c:pt idx="680">
                  <c:v>138350</c:v>
                </c:pt>
                <c:pt idx="681">
                  <c:v>138350</c:v>
                </c:pt>
                <c:pt idx="682">
                  <c:v>138350</c:v>
                </c:pt>
                <c:pt idx="683">
                  <c:v>138350</c:v>
                </c:pt>
                <c:pt idx="684">
                  <c:v>138350</c:v>
                </c:pt>
                <c:pt idx="685">
                  <c:v>138350</c:v>
                </c:pt>
                <c:pt idx="686">
                  <c:v>138350</c:v>
                </c:pt>
                <c:pt idx="687">
                  <c:v>138350</c:v>
                </c:pt>
                <c:pt idx="688">
                  <c:v>138350</c:v>
                </c:pt>
                <c:pt idx="689">
                  <c:v>138350</c:v>
                </c:pt>
                <c:pt idx="690">
                  <c:v>138350</c:v>
                </c:pt>
                <c:pt idx="691">
                  <c:v>138350</c:v>
                </c:pt>
                <c:pt idx="692">
                  <c:v>138350</c:v>
                </c:pt>
                <c:pt idx="693">
                  <c:v>138350</c:v>
                </c:pt>
                <c:pt idx="694">
                  <c:v>138350</c:v>
                </c:pt>
                <c:pt idx="695">
                  <c:v>138350</c:v>
                </c:pt>
                <c:pt idx="696">
                  <c:v>138350</c:v>
                </c:pt>
                <c:pt idx="697">
                  <c:v>138350</c:v>
                </c:pt>
                <c:pt idx="698">
                  <c:v>138350</c:v>
                </c:pt>
                <c:pt idx="699">
                  <c:v>138350</c:v>
                </c:pt>
                <c:pt idx="700">
                  <c:v>138350</c:v>
                </c:pt>
                <c:pt idx="701">
                  <c:v>138350</c:v>
                </c:pt>
                <c:pt idx="702">
                  <c:v>138350</c:v>
                </c:pt>
                <c:pt idx="703">
                  <c:v>138350</c:v>
                </c:pt>
                <c:pt idx="704">
                  <c:v>138350</c:v>
                </c:pt>
                <c:pt idx="705">
                  <c:v>138350</c:v>
                </c:pt>
                <c:pt idx="706">
                  <c:v>138350</c:v>
                </c:pt>
                <c:pt idx="707">
                  <c:v>138350</c:v>
                </c:pt>
                <c:pt idx="708">
                  <c:v>138350</c:v>
                </c:pt>
                <c:pt idx="709">
                  <c:v>138350</c:v>
                </c:pt>
                <c:pt idx="710">
                  <c:v>138350</c:v>
                </c:pt>
                <c:pt idx="711">
                  <c:v>138350</c:v>
                </c:pt>
                <c:pt idx="712">
                  <c:v>138350</c:v>
                </c:pt>
                <c:pt idx="713">
                  <c:v>138350</c:v>
                </c:pt>
                <c:pt idx="714">
                  <c:v>138350</c:v>
                </c:pt>
                <c:pt idx="715">
                  <c:v>138350</c:v>
                </c:pt>
                <c:pt idx="716">
                  <c:v>138350</c:v>
                </c:pt>
                <c:pt idx="717">
                  <c:v>138350</c:v>
                </c:pt>
                <c:pt idx="718">
                  <c:v>138350</c:v>
                </c:pt>
                <c:pt idx="719">
                  <c:v>138350</c:v>
                </c:pt>
                <c:pt idx="720">
                  <c:v>138350</c:v>
                </c:pt>
                <c:pt idx="721">
                  <c:v>138350</c:v>
                </c:pt>
                <c:pt idx="722">
                  <c:v>138350</c:v>
                </c:pt>
                <c:pt idx="723">
                  <c:v>138350</c:v>
                </c:pt>
                <c:pt idx="724">
                  <c:v>138350</c:v>
                </c:pt>
                <c:pt idx="725">
                  <c:v>138350</c:v>
                </c:pt>
                <c:pt idx="726">
                  <c:v>138350</c:v>
                </c:pt>
                <c:pt idx="727">
                  <c:v>138350</c:v>
                </c:pt>
                <c:pt idx="728">
                  <c:v>138350</c:v>
                </c:pt>
                <c:pt idx="729">
                  <c:v>138350</c:v>
                </c:pt>
                <c:pt idx="730">
                  <c:v>138350</c:v>
                </c:pt>
                <c:pt idx="731">
                  <c:v>138350</c:v>
                </c:pt>
                <c:pt idx="732">
                  <c:v>138350</c:v>
                </c:pt>
                <c:pt idx="733">
                  <c:v>138350</c:v>
                </c:pt>
                <c:pt idx="734">
                  <c:v>138350</c:v>
                </c:pt>
                <c:pt idx="735">
                  <c:v>138350</c:v>
                </c:pt>
                <c:pt idx="736">
                  <c:v>138350</c:v>
                </c:pt>
                <c:pt idx="737">
                  <c:v>138350</c:v>
                </c:pt>
                <c:pt idx="738">
                  <c:v>138350</c:v>
                </c:pt>
                <c:pt idx="739">
                  <c:v>138350</c:v>
                </c:pt>
                <c:pt idx="740">
                  <c:v>138350</c:v>
                </c:pt>
                <c:pt idx="741">
                  <c:v>138350</c:v>
                </c:pt>
                <c:pt idx="742">
                  <c:v>138350</c:v>
                </c:pt>
                <c:pt idx="743">
                  <c:v>138350</c:v>
                </c:pt>
                <c:pt idx="744">
                  <c:v>138350</c:v>
                </c:pt>
                <c:pt idx="745">
                  <c:v>138350</c:v>
                </c:pt>
                <c:pt idx="746">
                  <c:v>138350</c:v>
                </c:pt>
                <c:pt idx="747">
                  <c:v>138350</c:v>
                </c:pt>
                <c:pt idx="748">
                  <c:v>138350</c:v>
                </c:pt>
                <c:pt idx="749">
                  <c:v>138350</c:v>
                </c:pt>
                <c:pt idx="750">
                  <c:v>138350</c:v>
                </c:pt>
                <c:pt idx="751">
                  <c:v>138350</c:v>
                </c:pt>
                <c:pt idx="752">
                  <c:v>138350</c:v>
                </c:pt>
                <c:pt idx="753">
                  <c:v>138350</c:v>
                </c:pt>
                <c:pt idx="754">
                  <c:v>138350</c:v>
                </c:pt>
                <c:pt idx="755">
                  <c:v>138350</c:v>
                </c:pt>
                <c:pt idx="756">
                  <c:v>138350</c:v>
                </c:pt>
                <c:pt idx="757">
                  <c:v>138350</c:v>
                </c:pt>
                <c:pt idx="758">
                  <c:v>138350</c:v>
                </c:pt>
                <c:pt idx="759">
                  <c:v>138350</c:v>
                </c:pt>
                <c:pt idx="760">
                  <c:v>138350</c:v>
                </c:pt>
                <c:pt idx="761">
                  <c:v>138350</c:v>
                </c:pt>
                <c:pt idx="762">
                  <c:v>138350</c:v>
                </c:pt>
                <c:pt idx="763">
                  <c:v>138350</c:v>
                </c:pt>
                <c:pt idx="764">
                  <c:v>138350</c:v>
                </c:pt>
                <c:pt idx="765">
                  <c:v>138350</c:v>
                </c:pt>
                <c:pt idx="766">
                  <c:v>138350</c:v>
                </c:pt>
                <c:pt idx="767">
                  <c:v>138350</c:v>
                </c:pt>
                <c:pt idx="768">
                  <c:v>138350</c:v>
                </c:pt>
                <c:pt idx="769">
                  <c:v>138350</c:v>
                </c:pt>
                <c:pt idx="770">
                  <c:v>138350</c:v>
                </c:pt>
                <c:pt idx="771">
                  <c:v>138350</c:v>
                </c:pt>
                <c:pt idx="772">
                  <c:v>138350</c:v>
                </c:pt>
                <c:pt idx="773">
                  <c:v>138350</c:v>
                </c:pt>
                <c:pt idx="774">
                  <c:v>138350</c:v>
                </c:pt>
                <c:pt idx="775">
                  <c:v>138350</c:v>
                </c:pt>
                <c:pt idx="776">
                  <c:v>138350</c:v>
                </c:pt>
                <c:pt idx="777">
                  <c:v>138350</c:v>
                </c:pt>
                <c:pt idx="778">
                  <c:v>138350</c:v>
                </c:pt>
                <c:pt idx="779">
                  <c:v>138350</c:v>
                </c:pt>
                <c:pt idx="780">
                  <c:v>138350</c:v>
                </c:pt>
                <c:pt idx="781">
                  <c:v>138350</c:v>
                </c:pt>
                <c:pt idx="782">
                  <c:v>138350</c:v>
                </c:pt>
                <c:pt idx="783">
                  <c:v>138350</c:v>
                </c:pt>
                <c:pt idx="784">
                  <c:v>138350</c:v>
                </c:pt>
                <c:pt idx="785">
                  <c:v>138350</c:v>
                </c:pt>
                <c:pt idx="786">
                  <c:v>138350</c:v>
                </c:pt>
                <c:pt idx="787">
                  <c:v>138350</c:v>
                </c:pt>
                <c:pt idx="788">
                  <c:v>138350</c:v>
                </c:pt>
                <c:pt idx="789">
                  <c:v>138350</c:v>
                </c:pt>
                <c:pt idx="790">
                  <c:v>138350</c:v>
                </c:pt>
                <c:pt idx="791">
                  <c:v>138350</c:v>
                </c:pt>
                <c:pt idx="792">
                  <c:v>138350</c:v>
                </c:pt>
                <c:pt idx="793">
                  <c:v>138350</c:v>
                </c:pt>
                <c:pt idx="794">
                  <c:v>138350</c:v>
                </c:pt>
                <c:pt idx="795">
                  <c:v>138350</c:v>
                </c:pt>
                <c:pt idx="796">
                  <c:v>138350</c:v>
                </c:pt>
                <c:pt idx="797">
                  <c:v>138350</c:v>
                </c:pt>
                <c:pt idx="798">
                  <c:v>138350</c:v>
                </c:pt>
                <c:pt idx="799">
                  <c:v>138350</c:v>
                </c:pt>
                <c:pt idx="800">
                  <c:v>138350</c:v>
                </c:pt>
                <c:pt idx="801">
                  <c:v>138350</c:v>
                </c:pt>
                <c:pt idx="802">
                  <c:v>138350</c:v>
                </c:pt>
                <c:pt idx="803">
                  <c:v>138350</c:v>
                </c:pt>
                <c:pt idx="804">
                  <c:v>138350</c:v>
                </c:pt>
                <c:pt idx="805">
                  <c:v>138350</c:v>
                </c:pt>
                <c:pt idx="806">
                  <c:v>138350</c:v>
                </c:pt>
                <c:pt idx="807">
                  <c:v>138350</c:v>
                </c:pt>
                <c:pt idx="808">
                  <c:v>138350</c:v>
                </c:pt>
                <c:pt idx="809">
                  <c:v>138350</c:v>
                </c:pt>
                <c:pt idx="810">
                  <c:v>138350</c:v>
                </c:pt>
                <c:pt idx="811">
                  <c:v>138350</c:v>
                </c:pt>
                <c:pt idx="812">
                  <c:v>138350</c:v>
                </c:pt>
                <c:pt idx="813">
                  <c:v>138350</c:v>
                </c:pt>
                <c:pt idx="814">
                  <c:v>138350</c:v>
                </c:pt>
                <c:pt idx="815">
                  <c:v>138350</c:v>
                </c:pt>
                <c:pt idx="816">
                  <c:v>138350</c:v>
                </c:pt>
                <c:pt idx="817">
                  <c:v>138350</c:v>
                </c:pt>
                <c:pt idx="818">
                  <c:v>138350</c:v>
                </c:pt>
                <c:pt idx="819">
                  <c:v>138350</c:v>
                </c:pt>
                <c:pt idx="820">
                  <c:v>138350</c:v>
                </c:pt>
                <c:pt idx="821">
                  <c:v>138350</c:v>
                </c:pt>
                <c:pt idx="822">
                  <c:v>138350</c:v>
                </c:pt>
                <c:pt idx="823">
                  <c:v>138350</c:v>
                </c:pt>
                <c:pt idx="824">
                  <c:v>138350</c:v>
                </c:pt>
                <c:pt idx="825">
                  <c:v>138350</c:v>
                </c:pt>
                <c:pt idx="826">
                  <c:v>138350</c:v>
                </c:pt>
                <c:pt idx="827">
                  <c:v>138350</c:v>
                </c:pt>
                <c:pt idx="828">
                  <c:v>138350</c:v>
                </c:pt>
                <c:pt idx="829">
                  <c:v>138350</c:v>
                </c:pt>
                <c:pt idx="830">
                  <c:v>138350</c:v>
                </c:pt>
                <c:pt idx="831">
                  <c:v>138350</c:v>
                </c:pt>
                <c:pt idx="832">
                  <c:v>138350</c:v>
                </c:pt>
                <c:pt idx="833">
                  <c:v>138350</c:v>
                </c:pt>
                <c:pt idx="834">
                  <c:v>138350</c:v>
                </c:pt>
                <c:pt idx="835">
                  <c:v>138350</c:v>
                </c:pt>
                <c:pt idx="836">
                  <c:v>138350</c:v>
                </c:pt>
                <c:pt idx="837">
                  <c:v>138350</c:v>
                </c:pt>
                <c:pt idx="838">
                  <c:v>138350</c:v>
                </c:pt>
                <c:pt idx="839">
                  <c:v>141650</c:v>
                </c:pt>
                <c:pt idx="840">
                  <c:v>141650</c:v>
                </c:pt>
                <c:pt idx="841">
                  <c:v>141650</c:v>
                </c:pt>
                <c:pt idx="842">
                  <c:v>140000</c:v>
                </c:pt>
                <c:pt idx="843">
                  <c:v>140000</c:v>
                </c:pt>
                <c:pt idx="844">
                  <c:v>140000</c:v>
                </c:pt>
                <c:pt idx="845">
                  <c:v>140000</c:v>
                </c:pt>
                <c:pt idx="846">
                  <c:v>140000</c:v>
                </c:pt>
                <c:pt idx="847">
                  <c:v>140000</c:v>
                </c:pt>
                <c:pt idx="848">
                  <c:v>140000</c:v>
                </c:pt>
                <c:pt idx="849">
                  <c:v>140000</c:v>
                </c:pt>
                <c:pt idx="850">
                  <c:v>140000</c:v>
                </c:pt>
                <c:pt idx="851">
                  <c:v>140000</c:v>
                </c:pt>
                <c:pt idx="852">
                  <c:v>140000</c:v>
                </c:pt>
                <c:pt idx="853">
                  <c:v>140000</c:v>
                </c:pt>
                <c:pt idx="854">
                  <c:v>138350</c:v>
                </c:pt>
                <c:pt idx="855">
                  <c:v>138350</c:v>
                </c:pt>
                <c:pt idx="856">
                  <c:v>138350</c:v>
                </c:pt>
                <c:pt idx="857">
                  <c:v>138350</c:v>
                </c:pt>
                <c:pt idx="858">
                  <c:v>140000</c:v>
                </c:pt>
                <c:pt idx="859">
                  <c:v>146650</c:v>
                </c:pt>
                <c:pt idx="860">
                  <c:v>146650</c:v>
                </c:pt>
                <c:pt idx="861">
                  <c:v>146650</c:v>
                </c:pt>
                <c:pt idx="862">
                  <c:v>146650</c:v>
                </c:pt>
                <c:pt idx="863">
                  <c:v>146650</c:v>
                </c:pt>
                <c:pt idx="864">
                  <c:v>146650</c:v>
                </c:pt>
                <c:pt idx="865">
                  <c:v>141250</c:v>
                </c:pt>
                <c:pt idx="866">
                  <c:v>141250</c:v>
                </c:pt>
                <c:pt idx="867">
                  <c:v>141250</c:v>
                </c:pt>
                <c:pt idx="868">
                  <c:v>138350</c:v>
                </c:pt>
                <c:pt idx="869">
                  <c:v>138350</c:v>
                </c:pt>
                <c:pt idx="870">
                  <c:v>138350</c:v>
                </c:pt>
                <c:pt idx="871">
                  <c:v>138350</c:v>
                </c:pt>
                <c:pt idx="872">
                  <c:v>138350</c:v>
                </c:pt>
                <c:pt idx="873">
                  <c:v>137500</c:v>
                </c:pt>
                <c:pt idx="874">
                  <c:v>137500</c:v>
                </c:pt>
                <c:pt idx="875">
                  <c:v>137500</c:v>
                </c:pt>
                <c:pt idx="876">
                  <c:v>137500</c:v>
                </c:pt>
                <c:pt idx="877">
                  <c:v>137500</c:v>
                </c:pt>
                <c:pt idx="878">
                  <c:v>137500</c:v>
                </c:pt>
                <c:pt idx="879">
                  <c:v>137500</c:v>
                </c:pt>
                <c:pt idx="880">
                  <c:v>137500</c:v>
                </c:pt>
                <c:pt idx="881">
                  <c:v>137500</c:v>
                </c:pt>
                <c:pt idx="882">
                  <c:v>137500</c:v>
                </c:pt>
                <c:pt idx="883">
                  <c:v>137500</c:v>
                </c:pt>
                <c:pt idx="884">
                  <c:v>137500</c:v>
                </c:pt>
                <c:pt idx="885">
                  <c:v>137500</c:v>
                </c:pt>
                <c:pt idx="886">
                  <c:v>137500</c:v>
                </c:pt>
                <c:pt idx="887">
                  <c:v>137500</c:v>
                </c:pt>
                <c:pt idx="888">
                  <c:v>137500</c:v>
                </c:pt>
                <c:pt idx="889">
                  <c:v>137500</c:v>
                </c:pt>
                <c:pt idx="890">
                  <c:v>137500</c:v>
                </c:pt>
                <c:pt idx="891">
                  <c:v>137500</c:v>
                </c:pt>
                <c:pt idx="892">
                  <c:v>137500</c:v>
                </c:pt>
                <c:pt idx="893">
                  <c:v>137500</c:v>
                </c:pt>
                <c:pt idx="894">
                  <c:v>137500</c:v>
                </c:pt>
                <c:pt idx="895">
                  <c:v>137500</c:v>
                </c:pt>
                <c:pt idx="896">
                  <c:v>137500</c:v>
                </c:pt>
                <c:pt idx="897">
                  <c:v>137500</c:v>
                </c:pt>
                <c:pt idx="898">
                  <c:v>137500</c:v>
                </c:pt>
                <c:pt idx="899">
                  <c:v>137500</c:v>
                </c:pt>
                <c:pt idx="900">
                  <c:v>137500</c:v>
                </c:pt>
                <c:pt idx="901">
                  <c:v>137500</c:v>
                </c:pt>
                <c:pt idx="902">
                  <c:v>137500</c:v>
                </c:pt>
                <c:pt idx="903">
                  <c:v>137500</c:v>
                </c:pt>
                <c:pt idx="904">
                  <c:v>137500</c:v>
                </c:pt>
                <c:pt idx="905">
                  <c:v>137500</c:v>
                </c:pt>
                <c:pt idx="906">
                  <c:v>137500</c:v>
                </c:pt>
                <c:pt idx="907">
                  <c:v>137500</c:v>
                </c:pt>
                <c:pt idx="908">
                  <c:v>137500</c:v>
                </c:pt>
                <c:pt idx="909">
                  <c:v>137500</c:v>
                </c:pt>
                <c:pt idx="910">
                  <c:v>137500</c:v>
                </c:pt>
                <c:pt idx="911">
                  <c:v>137500</c:v>
                </c:pt>
                <c:pt idx="912">
                  <c:v>137500</c:v>
                </c:pt>
                <c:pt idx="913">
                  <c:v>137500</c:v>
                </c:pt>
                <c:pt idx="914">
                  <c:v>137500</c:v>
                </c:pt>
                <c:pt idx="915">
                  <c:v>137500</c:v>
                </c:pt>
                <c:pt idx="916">
                  <c:v>137500</c:v>
                </c:pt>
                <c:pt idx="917">
                  <c:v>137500</c:v>
                </c:pt>
                <c:pt idx="918">
                  <c:v>137500</c:v>
                </c:pt>
                <c:pt idx="919">
                  <c:v>137500</c:v>
                </c:pt>
                <c:pt idx="920">
                  <c:v>137500</c:v>
                </c:pt>
                <c:pt idx="921">
                  <c:v>137500</c:v>
                </c:pt>
                <c:pt idx="922">
                  <c:v>137500</c:v>
                </c:pt>
                <c:pt idx="923">
                  <c:v>137500</c:v>
                </c:pt>
                <c:pt idx="924">
                  <c:v>137500</c:v>
                </c:pt>
                <c:pt idx="925">
                  <c:v>137500</c:v>
                </c:pt>
                <c:pt idx="926">
                  <c:v>137500</c:v>
                </c:pt>
                <c:pt idx="927">
                  <c:v>137500</c:v>
                </c:pt>
                <c:pt idx="928">
                  <c:v>137500</c:v>
                </c:pt>
                <c:pt idx="929">
                  <c:v>137500</c:v>
                </c:pt>
                <c:pt idx="930">
                  <c:v>137500</c:v>
                </c:pt>
                <c:pt idx="931">
                  <c:v>137500</c:v>
                </c:pt>
                <c:pt idx="932">
                  <c:v>137500</c:v>
                </c:pt>
                <c:pt idx="933">
                  <c:v>137500</c:v>
                </c:pt>
                <c:pt idx="934">
                  <c:v>137500</c:v>
                </c:pt>
                <c:pt idx="935">
                  <c:v>137500</c:v>
                </c:pt>
                <c:pt idx="936">
                  <c:v>137500</c:v>
                </c:pt>
                <c:pt idx="937">
                  <c:v>137500</c:v>
                </c:pt>
                <c:pt idx="938">
                  <c:v>137500</c:v>
                </c:pt>
                <c:pt idx="939">
                  <c:v>137500</c:v>
                </c:pt>
                <c:pt idx="940">
                  <c:v>137500</c:v>
                </c:pt>
                <c:pt idx="941">
                  <c:v>137500</c:v>
                </c:pt>
                <c:pt idx="942">
                  <c:v>137500</c:v>
                </c:pt>
                <c:pt idx="943">
                  <c:v>137500</c:v>
                </c:pt>
                <c:pt idx="944">
                  <c:v>137500</c:v>
                </c:pt>
                <c:pt idx="945">
                  <c:v>137500</c:v>
                </c:pt>
                <c:pt idx="946">
                  <c:v>137500</c:v>
                </c:pt>
                <c:pt idx="947">
                  <c:v>137500</c:v>
                </c:pt>
                <c:pt idx="948">
                  <c:v>137500</c:v>
                </c:pt>
                <c:pt idx="949">
                  <c:v>137500</c:v>
                </c:pt>
                <c:pt idx="950">
                  <c:v>137500</c:v>
                </c:pt>
                <c:pt idx="951">
                  <c:v>137500</c:v>
                </c:pt>
                <c:pt idx="952">
                  <c:v>137500</c:v>
                </c:pt>
                <c:pt idx="953">
                  <c:v>137500</c:v>
                </c:pt>
                <c:pt idx="954">
                  <c:v>137500</c:v>
                </c:pt>
                <c:pt idx="955">
                  <c:v>137500</c:v>
                </c:pt>
                <c:pt idx="956">
                  <c:v>137500</c:v>
                </c:pt>
                <c:pt idx="957">
                  <c:v>137500</c:v>
                </c:pt>
                <c:pt idx="958">
                  <c:v>137500</c:v>
                </c:pt>
                <c:pt idx="959">
                  <c:v>137500</c:v>
                </c:pt>
                <c:pt idx="960">
                  <c:v>137500</c:v>
                </c:pt>
                <c:pt idx="961">
                  <c:v>137500</c:v>
                </c:pt>
                <c:pt idx="962">
                  <c:v>137500</c:v>
                </c:pt>
                <c:pt idx="963">
                  <c:v>137500</c:v>
                </c:pt>
                <c:pt idx="964">
                  <c:v>137500</c:v>
                </c:pt>
                <c:pt idx="965">
                  <c:v>137500</c:v>
                </c:pt>
                <c:pt idx="966">
                  <c:v>137500</c:v>
                </c:pt>
                <c:pt idx="967">
                  <c:v>137500</c:v>
                </c:pt>
                <c:pt idx="968">
                  <c:v>137500</c:v>
                </c:pt>
                <c:pt idx="969">
                  <c:v>137500</c:v>
                </c:pt>
                <c:pt idx="970">
                  <c:v>137500</c:v>
                </c:pt>
                <c:pt idx="971">
                  <c:v>137500</c:v>
                </c:pt>
                <c:pt idx="972">
                  <c:v>137500</c:v>
                </c:pt>
                <c:pt idx="973">
                  <c:v>137500</c:v>
                </c:pt>
                <c:pt idx="974">
                  <c:v>137500</c:v>
                </c:pt>
                <c:pt idx="975">
                  <c:v>137500</c:v>
                </c:pt>
                <c:pt idx="976">
                  <c:v>137500</c:v>
                </c:pt>
                <c:pt idx="977">
                  <c:v>137500</c:v>
                </c:pt>
                <c:pt idx="978">
                  <c:v>137500</c:v>
                </c:pt>
                <c:pt idx="979">
                  <c:v>137500</c:v>
                </c:pt>
                <c:pt idx="980">
                  <c:v>137500</c:v>
                </c:pt>
                <c:pt idx="981">
                  <c:v>137500</c:v>
                </c:pt>
                <c:pt idx="982">
                  <c:v>137500</c:v>
                </c:pt>
                <c:pt idx="983">
                  <c:v>137500</c:v>
                </c:pt>
                <c:pt idx="984">
                  <c:v>137500</c:v>
                </c:pt>
                <c:pt idx="985">
                  <c:v>137500</c:v>
                </c:pt>
                <c:pt idx="986">
                  <c:v>137500</c:v>
                </c:pt>
                <c:pt idx="987">
                  <c:v>137500</c:v>
                </c:pt>
                <c:pt idx="988">
                  <c:v>137500</c:v>
                </c:pt>
                <c:pt idx="989">
                  <c:v>137500</c:v>
                </c:pt>
                <c:pt idx="990">
                  <c:v>137500</c:v>
                </c:pt>
                <c:pt idx="991">
                  <c:v>137500</c:v>
                </c:pt>
                <c:pt idx="992">
                  <c:v>137500</c:v>
                </c:pt>
                <c:pt idx="993">
                  <c:v>137500</c:v>
                </c:pt>
                <c:pt idx="994">
                  <c:v>137500</c:v>
                </c:pt>
                <c:pt idx="995">
                  <c:v>137500</c:v>
                </c:pt>
                <c:pt idx="996">
                  <c:v>137500</c:v>
                </c:pt>
                <c:pt idx="997">
                  <c:v>137500</c:v>
                </c:pt>
                <c:pt idx="998">
                  <c:v>137500</c:v>
                </c:pt>
                <c:pt idx="999">
                  <c:v>137500</c:v>
                </c:pt>
                <c:pt idx="1000">
                  <c:v>137500</c:v>
                </c:pt>
                <c:pt idx="1001">
                  <c:v>137500</c:v>
                </c:pt>
                <c:pt idx="1002">
                  <c:v>137500</c:v>
                </c:pt>
                <c:pt idx="1003">
                  <c:v>137500</c:v>
                </c:pt>
                <c:pt idx="1004">
                  <c:v>137500</c:v>
                </c:pt>
                <c:pt idx="1005">
                  <c:v>137500</c:v>
                </c:pt>
                <c:pt idx="1006">
                  <c:v>137500</c:v>
                </c:pt>
                <c:pt idx="1007">
                  <c:v>137500</c:v>
                </c:pt>
                <c:pt idx="1008">
                  <c:v>137500</c:v>
                </c:pt>
                <c:pt idx="1009">
                  <c:v>137500</c:v>
                </c:pt>
                <c:pt idx="1010">
                  <c:v>137500</c:v>
                </c:pt>
                <c:pt idx="1011">
                  <c:v>137500</c:v>
                </c:pt>
                <c:pt idx="1012">
                  <c:v>137500</c:v>
                </c:pt>
                <c:pt idx="1013">
                  <c:v>137500</c:v>
                </c:pt>
                <c:pt idx="1014">
                  <c:v>137500</c:v>
                </c:pt>
                <c:pt idx="1015">
                  <c:v>137500</c:v>
                </c:pt>
                <c:pt idx="1016">
                  <c:v>137500</c:v>
                </c:pt>
                <c:pt idx="1017">
                  <c:v>137500</c:v>
                </c:pt>
                <c:pt idx="1018">
                  <c:v>137500</c:v>
                </c:pt>
                <c:pt idx="1019">
                  <c:v>137500</c:v>
                </c:pt>
                <c:pt idx="1020">
                  <c:v>137500</c:v>
                </c:pt>
                <c:pt idx="1021">
                  <c:v>137500</c:v>
                </c:pt>
                <c:pt idx="1022">
                  <c:v>137500</c:v>
                </c:pt>
                <c:pt idx="1023">
                  <c:v>137500</c:v>
                </c:pt>
                <c:pt idx="1024">
                  <c:v>137500</c:v>
                </c:pt>
                <c:pt idx="1025">
                  <c:v>137500</c:v>
                </c:pt>
                <c:pt idx="1026">
                  <c:v>137500</c:v>
                </c:pt>
                <c:pt idx="1027">
                  <c:v>137500</c:v>
                </c:pt>
                <c:pt idx="1028">
                  <c:v>137500</c:v>
                </c:pt>
                <c:pt idx="1029">
                  <c:v>137500</c:v>
                </c:pt>
                <c:pt idx="1030">
                  <c:v>137500</c:v>
                </c:pt>
                <c:pt idx="1031">
                  <c:v>137500</c:v>
                </c:pt>
                <c:pt idx="1032">
                  <c:v>137500</c:v>
                </c:pt>
                <c:pt idx="1033">
                  <c:v>137500</c:v>
                </c:pt>
                <c:pt idx="1034">
                  <c:v>132500</c:v>
                </c:pt>
                <c:pt idx="1035">
                  <c:v>132500</c:v>
                </c:pt>
                <c:pt idx="1036">
                  <c:v>132500</c:v>
                </c:pt>
                <c:pt idx="1037">
                  <c:v>132500</c:v>
                </c:pt>
                <c:pt idx="1038">
                  <c:v>132500</c:v>
                </c:pt>
                <c:pt idx="1039">
                  <c:v>132500</c:v>
                </c:pt>
                <c:pt idx="1040">
                  <c:v>132500</c:v>
                </c:pt>
                <c:pt idx="1041">
                  <c:v>132500</c:v>
                </c:pt>
                <c:pt idx="1042">
                  <c:v>132500</c:v>
                </c:pt>
                <c:pt idx="1043">
                  <c:v>132500</c:v>
                </c:pt>
                <c:pt idx="1044">
                  <c:v>132500</c:v>
                </c:pt>
                <c:pt idx="1045">
                  <c:v>132500</c:v>
                </c:pt>
                <c:pt idx="1046">
                  <c:v>132500</c:v>
                </c:pt>
                <c:pt idx="1047">
                  <c:v>132500</c:v>
                </c:pt>
                <c:pt idx="1048">
                  <c:v>132500</c:v>
                </c:pt>
                <c:pt idx="1049">
                  <c:v>132500</c:v>
                </c:pt>
                <c:pt idx="1050">
                  <c:v>132500</c:v>
                </c:pt>
                <c:pt idx="1051">
                  <c:v>132500</c:v>
                </c:pt>
                <c:pt idx="1052">
                  <c:v>132500</c:v>
                </c:pt>
                <c:pt idx="1053">
                  <c:v>132500</c:v>
                </c:pt>
                <c:pt idx="1054">
                  <c:v>132500</c:v>
                </c:pt>
                <c:pt idx="1055">
                  <c:v>132500</c:v>
                </c:pt>
                <c:pt idx="1056">
                  <c:v>132500</c:v>
                </c:pt>
                <c:pt idx="1057">
                  <c:v>132500</c:v>
                </c:pt>
                <c:pt idx="1058">
                  <c:v>132500</c:v>
                </c:pt>
                <c:pt idx="1059">
                  <c:v>132500</c:v>
                </c:pt>
                <c:pt idx="1060">
                  <c:v>132500</c:v>
                </c:pt>
                <c:pt idx="1061">
                  <c:v>132500</c:v>
                </c:pt>
                <c:pt idx="1062">
                  <c:v>132500</c:v>
                </c:pt>
                <c:pt idx="1063">
                  <c:v>132500</c:v>
                </c:pt>
                <c:pt idx="1064">
                  <c:v>132500</c:v>
                </c:pt>
                <c:pt idx="1065">
                  <c:v>132500</c:v>
                </c:pt>
                <c:pt idx="1066">
                  <c:v>132500</c:v>
                </c:pt>
                <c:pt idx="1067">
                  <c:v>132500</c:v>
                </c:pt>
                <c:pt idx="1068">
                  <c:v>132500</c:v>
                </c:pt>
                <c:pt idx="1069">
                  <c:v>132500</c:v>
                </c:pt>
                <c:pt idx="1070">
                  <c:v>132500</c:v>
                </c:pt>
                <c:pt idx="1071">
                  <c:v>132500</c:v>
                </c:pt>
                <c:pt idx="1072">
                  <c:v>132500</c:v>
                </c:pt>
                <c:pt idx="1073">
                  <c:v>132500</c:v>
                </c:pt>
                <c:pt idx="1074">
                  <c:v>132500</c:v>
                </c:pt>
                <c:pt idx="1075">
                  <c:v>132500</c:v>
                </c:pt>
                <c:pt idx="1076">
                  <c:v>132500</c:v>
                </c:pt>
                <c:pt idx="1077">
                  <c:v>132500</c:v>
                </c:pt>
                <c:pt idx="1078">
                  <c:v>132500</c:v>
                </c:pt>
                <c:pt idx="1079">
                  <c:v>132500</c:v>
                </c:pt>
                <c:pt idx="1080">
                  <c:v>132500</c:v>
                </c:pt>
                <c:pt idx="1081">
                  <c:v>132500</c:v>
                </c:pt>
                <c:pt idx="1082">
                  <c:v>132500</c:v>
                </c:pt>
                <c:pt idx="1083">
                  <c:v>132500</c:v>
                </c:pt>
                <c:pt idx="1084">
                  <c:v>132500</c:v>
                </c:pt>
                <c:pt idx="1085">
                  <c:v>132500</c:v>
                </c:pt>
                <c:pt idx="1086">
                  <c:v>132500</c:v>
                </c:pt>
                <c:pt idx="1087">
                  <c:v>132500</c:v>
                </c:pt>
                <c:pt idx="1088">
                  <c:v>132500</c:v>
                </c:pt>
                <c:pt idx="1089">
                  <c:v>132500</c:v>
                </c:pt>
                <c:pt idx="1090">
                  <c:v>132500</c:v>
                </c:pt>
                <c:pt idx="1091">
                  <c:v>132500</c:v>
                </c:pt>
                <c:pt idx="1092">
                  <c:v>132500</c:v>
                </c:pt>
                <c:pt idx="1093">
                  <c:v>132500</c:v>
                </c:pt>
                <c:pt idx="1094">
                  <c:v>132500</c:v>
                </c:pt>
                <c:pt idx="1095">
                  <c:v>138350</c:v>
                </c:pt>
                <c:pt idx="1096">
                  <c:v>138350</c:v>
                </c:pt>
                <c:pt idx="1097">
                  <c:v>138350</c:v>
                </c:pt>
                <c:pt idx="1098">
                  <c:v>138350</c:v>
                </c:pt>
                <c:pt idx="1099">
                  <c:v>133350</c:v>
                </c:pt>
                <c:pt idx="1100">
                  <c:v>133350</c:v>
                </c:pt>
                <c:pt idx="1101">
                  <c:v>133350</c:v>
                </c:pt>
                <c:pt idx="1102">
                  <c:v>133350</c:v>
                </c:pt>
                <c:pt idx="1103">
                  <c:v>133350</c:v>
                </c:pt>
                <c:pt idx="1104">
                  <c:v>133350</c:v>
                </c:pt>
                <c:pt idx="1105">
                  <c:v>133350</c:v>
                </c:pt>
                <c:pt idx="1106">
                  <c:v>133350</c:v>
                </c:pt>
                <c:pt idx="1107">
                  <c:v>133350</c:v>
                </c:pt>
                <c:pt idx="1108">
                  <c:v>133350</c:v>
                </c:pt>
                <c:pt idx="1109">
                  <c:v>133350</c:v>
                </c:pt>
                <c:pt idx="1110">
                  <c:v>133350</c:v>
                </c:pt>
                <c:pt idx="1111">
                  <c:v>136650</c:v>
                </c:pt>
                <c:pt idx="1112">
                  <c:v>136650</c:v>
                </c:pt>
                <c:pt idx="1113">
                  <c:v>136650</c:v>
                </c:pt>
                <c:pt idx="1114">
                  <c:v>136650</c:v>
                </c:pt>
                <c:pt idx="1115">
                  <c:v>136650</c:v>
                </c:pt>
                <c:pt idx="1116">
                  <c:v>136650</c:v>
                </c:pt>
                <c:pt idx="1117">
                  <c:v>136650</c:v>
                </c:pt>
                <c:pt idx="1118">
                  <c:v>136650</c:v>
                </c:pt>
                <c:pt idx="1119">
                  <c:v>141650</c:v>
                </c:pt>
                <c:pt idx="1120">
                  <c:v>140000</c:v>
                </c:pt>
                <c:pt idx="1121">
                  <c:v>135000</c:v>
                </c:pt>
                <c:pt idx="1122">
                  <c:v>135000</c:v>
                </c:pt>
                <c:pt idx="1123">
                  <c:v>135000</c:v>
                </c:pt>
                <c:pt idx="1124">
                  <c:v>135000</c:v>
                </c:pt>
                <c:pt idx="1125">
                  <c:v>135000</c:v>
                </c:pt>
                <c:pt idx="1126">
                  <c:v>134150</c:v>
                </c:pt>
                <c:pt idx="1127">
                  <c:v>134150</c:v>
                </c:pt>
                <c:pt idx="1128">
                  <c:v>134150</c:v>
                </c:pt>
                <c:pt idx="1129">
                  <c:v>134150</c:v>
                </c:pt>
                <c:pt idx="1130">
                  <c:v>134150</c:v>
                </c:pt>
                <c:pt idx="1131">
                  <c:v>134150</c:v>
                </c:pt>
                <c:pt idx="1132">
                  <c:v>134150</c:v>
                </c:pt>
                <c:pt idx="1133">
                  <c:v>134150</c:v>
                </c:pt>
                <c:pt idx="1134">
                  <c:v>134150</c:v>
                </c:pt>
                <c:pt idx="1135">
                  <c:v>134150</c:v>
                </c:pt>
                <c:pt idx="1136">
                  <c:v>134150</c:v>
                </c:pt>
                <c:pt idx="1137">
                  <c:v>134150</c:v>
                </c:pt>
                <c:pt idx="1138">
                  <c:v>134150</c:v>
                </c:pt>
                <c:pt idx="1139">
                  <c:v>134150</c:v>
                </c:pt>
                <c:pt idx="1140">
                  <c:v>134150</c:v>
                </c:pt>
                <c:pt idx="1141">
                  <c:v>134150</c:v>
                </c:pt>
                <c:pt idx="1142">
                  <c:v>133750</c:v>
                </c:pt>
                <c:pt idx="1143">
                  <c:v>133750</c:v>
                </c:pt>
                <c:pt idx="1144">
                  <c:v>133750</c:v>
                </c:pt>
                <c:pt idx="1145">
                  <c:v>133750</c:v>
                </c:pt>
                <c:pt idx="1146">
                  <c:v>133750</c:v>
                </c:pt>
                <c:pt idx="1147">
                  <c:v>133750</c:v>
                </c:pt>
                <c:pt idx="1148">
                  <c:v>133750</c:v>
                </c:pt>
                <c:pt idx="1149">
                  <c:v>133750</c:v>
                </c:pt>
                <c:pt idx="1150">
                  <c:v>133750</c:v>
                </c:pt>
                <c:pt idx="1151">
                  <c:v>133750</c:v>
                </c:pt>
                <c:pt idx="1152">
                  <c:v>133750</c:v>
                </c:pt>
                <c:pt idx="1153">
                  <c:v>133750</c:v>
                </c:pt>
                <c:pt idx="1154">
                  <c:v>133750</c:v>
                </c:pt>
                <c:pt idx="1155">
                  <c:v>133750</c:v>
                </c:pt>
                <c:pt idx="1156">
                  <c:v>133750</c:v>
                </c:pt>
                <c:pt idx="1157">
                  <c:v>133750</c:v>
                </c:pt>
                <c:pt idx="1158">
                  <c:v>133750</c:v>
                </c:pt>
                <c:pt idx="1159">
                  <c:v>133750</c:v>
                </c:pt>
                <c:pt idx="1160">
                  <c:v>133750</c:v>
                </c:pt>
                <c:pt idx="1161">
                  <c:v>133750</c:v>
                </c:pt>
                <c:pt idx="1162">
                  <c:v>133750</c:v>
                </c:pt>
                <c:pt idx="1163">
                  <c:v>133750</c:v>
                </c:pt>
                <c:pt idx="1164">
                  <c:v>133750</c:v>
                </c:pt>
                <c:pt idx="1165">
                  <c:v>133750</c:v>
                </c:pt>
                <c:pt idx="1166">
                  <c:v>133750</c:v>
                </c:pt>
                <c:pt idx="1167">
                  <c:v>133750</c:v>
                </c:pt>
                <c:pt idx="1168">
                  <c:v>133750</c:v>
                </c:pt>
                <c:pt idx="1169">
                  <c:v>133750</c:v>
                </c:pt>
                <c:pt idx="1170">
                  <c:v>133750</c:v>
                </c:pt>
                <c:pt idx="1171">
                  <c:v>133750</c:v>
                </c:pt>
                <c:pt idx="1172">
                  <c:v>133750</c:v>
                </c:pt>
                <c:pt idx="1173">
                  <c:v>133750</c:v>
                </c:pt>
                <c:pt idx="1174">
                  <c:v>133750</c:v>
                </c:pt>
                <c:pt idx="1175">
                  <c:v>133750</c:v>
                </c:pt>
                <c:pt idx="1176">
                  <c:v>133750</c:v>
                </c:pt>
                <c:pt idx="1177">
                  <c:v>133750</c:v>
                </c:pt>
                <c:pt idx="1178">
                  <c:v>133750</c:v>
                </c:pt>
                <c:pt idx="1179">
                  <c:v>133750</c:v>
                </c:pt>
                <c:pt idx="1180">
                  <c:v>133750</c:v>
                </c:pt>
                <c:pt idx="1181">
                  <c:v>133750</c:v>
                </c:pt>
                <c:pt idx="1182">
                  <c:v>133750</c:v>
                </c:pt>
                <c:pt idx="1183">
                  <c:v>133750</c:v>
                </c:pt>
                <c:pt idx="1184">
                  <c:v>133750</c:v>
                </c:pt>
                <c:pt idx="1185">
                  <c:v>133750</c:v>
                </c:pt>
                <c:pt idx="1186">
                  <c:v>133750</c:v>
                </c:pt>
                <c:pt idx="1187">
                  <c:v>133750</c:v>
                </c:pt>
                <c:pt idx="1188">
                  <c:v>133750</c:v>
                </c:pt>
                <c:pt idx="1189">
                  <c:v>133750</c:v>
                </c:pt>
                <c:pt idx="1190">
                  <c:v>133750</c:v>
                </c:pt>
                <c:pt idx="1191">
                  <c:v>133750</c:v>
                </c:pt>
                <c:pt idx="1192">
                  <c:v>133750</c:v>
                </c:pt>
                <c:pt idx="1193">
                  <c:v>133750</c:v>
                </c:pt>
                <c:pt idx="1194">
                  <c:v>133750</c:v>
                </c:pt>
                <c:pt idx="1195">
                  <c:v>133750</c:v>
                </c:pt>
                <c:pt idx="1196">
                  <c:v>133750</c:v>
                </c:pt>
                <c:pt idx="1197">
                  <c:v>133750</c:v>
                </c:pt>
                <c:pt idx="1198">
                  <c:v>133750</c:v>
                </c:pt>
                <c:pt idx="1199">
                  <c:v>133750</c:v>
                </c:pt>
                <c:pt idx="1200">
                  <c:v>133750</c:v>
                </c:pt>
                <c:pt idx="1201">
                  <c:v>133750</c:v>
                </c:pt>
                <c:pt idx="1202">
                  <c:v>133750</c:v>
                </c:pt>
                <c:pt idx="1203">
                  <c:v>134150</c:v>
                </c:pt>
                <c:pt idx="1204">
                  <c:v>134150</c:v>
                </c:pt>
                <c:pt idx="1205">
                  <c:v>134150</c:v>
                </c:pt>
                <c:pt idx="1206">
                  <c:v>134150</c:v>
                </c:pt>
                <c:pt idx="1207">
                  <c:v>134150</c:v>
                </c:pt>
                <c:pt idx="1208">
                  <c:v>134150</c:v>
                </c:pt>
                <c:pt idx="1209">
                  <c:v>134150</c:v>
                </c:pt>
                <c:pt idx="1210">
                  <c:v>134150</c:v>
                </c:pt>
                <c:pt idx="1211">
                  <c:v>134150</c:v>
                </c:pt>
                <c:pt idx="1212">
                  <c:v>134150</c:v>
                </c:pt>
                <c:pt idx="1213">
                  <c:v>134150</c:v>
                </c:pt>
                <c:pt idx="1214">
                  <c:v>134150</c:v>
                </c:pt>
                <c:pt idx="1215">
                  <c:v>134150</c:v>
                </c:pt>
                <c:pt idx="1216">
                  <c:v>134150</c:v>
                </c:pt>
                <c:pt idx="1217">
                  <c:v>134150</c:v>
                </c:pt>
                <c:pt idx="1218">
                  <c:v>134150</c:v>
                </c:pt>
                <c:pt idx="1219">
                  <c:v>134150</c:v>
                </c:pt>
                <c:pt idx="1220">
                  <c:v>134150</c:v>
                </c:pt>
                <c:pt idx="1221">
                  <c:v>134150</c:v>
                </c:pt>
                <c:pt idx="1222">
                  <c:v>134150</c:v>
                </c:pt>
                <c:pt idx="1223">
                  <c:v>134150</c:v>
                </c:pt>
                <c:pt idx="1224">
                  <c:v>134150</c:v>
                </c:pt>
                <c:pt idx="1225">
                  <c:v>134150</c:v>
                </c:pt>
                <c:pt idx="1226">
                  <c:v>134150</c:v>
                </c:pt>
                <c:pt idx="1227">
                  <c:v>134150</c:v>
                </c:pt>
                <c:pt idx="1228">
                  <c:v>134150</c:v>
                </c:pt>
                <c:pt idx="1229">
                  <c:v>134150</c:v>
                </c:pt>
                <c:pt idx="1230">
                  <c:v>134150</c:v>
                </c:pt>
                <c:pt idx="1231">
                  <c:v>134150</c:v>
                </c:pt>
                <c:pt idx="1232">
                  <c:v>134150</c:v>
                </c:pt>
                <c:pt idx="1233">
                  <c:v>134150</c:v>
                </c:pt>
                <c:pt idx="1234">
                  <c:v>134150</c:v>
                </c:pt>
                <c:pt idx="1235">
                  <c:v>134150</c:v>
                </c:pt>
                <c:pt idx="1236">
                  <c:v>134150</c:v>
                </c:pt>
                <c:pt idx="1237">
                  <c:v>134150</c:v>
                </c:pt>
                <c:pt idx="1238">
                  <c:v>134150</c:v>
                </c:pt>
                <c:pt idx="1239">
                  <c:v>134150</c:v>
                </c:pt>
                <c:pt idx="1240">
                  <c:v>134150</c:v>
                </c:pt>
                <c:pt idx="1241">
                  <c:v>134150</c:v>
                </c:pt>
                <c:pt idx="1242">
                  <c:v>134150</c:v>
                </c:pt>
                <c:pt idx="1243">
                  <c:v>134150</c:v>
                </c:pt>
                <c:pt idx="1244">
                  <c:v>134150</c:v>
                </c:pt>
                <c:pt idx="1245">
                  <c:v>134150</c:v>
                </c:pt>
                <c:pt idx="1246">
                  <c:v>134150</c:v>
                </c:pt>
                <c:pt idx="1247">
                  <c:v>134150</c:v>
                </c:pt>
                <c:pt idx="1248">
                  <c:v>134150</c:v>
                </c:pt>
                <c:pt idx="1249">
                  <c:v>134150</c:v>
                </c:pt>
                <c:pt idx="1250">
                  <c:v>134150</c:v>
                </c:pt>
                <c:pt idx="1251">
                  <c:v>134150</c:v>
                </c:pt>
                <c:pt idx="1252">
                  <c:v>134150</c:v>
                </c:pt>
                <c:pt idx="1253">
                  <c:v>134150</c:v>
                </c:pt>
                <c:pt idx="1254">
                  <c:v>134150</c:v>
                </c:pt>
                <c:pt idx="1255">
                  <c:v>134150</c:v>
                </c:pt>
                <c:pt idx="1256">
                  <c:v>134150</c:v>
                </c:pt>
                <c:pt idx="1257">
                  <c:v>134150</c:v>
                </c:pt>
                <c:pt idx="1258">
                  <c:v>134150</c:v>
                </c:pt>
                <c:pt idx="1259">
                  <c:v>134150</c:v>
                </c:pt>
                <c:pt idx="1260">
                  <c:v>134150</c:v>
                </c:pt>
                <c:pt idx="1261">
                  <c:v>133150</c:v>
                </c:pt>
                <c:pt idx="1262">
                  <c:v>134150</c:v>
                </c:pt>
                <c:pt idx="1263">
                  <c:v>134150</c:v>
                </c:pt>
                <c:pt idx="1264">
                  <c:v>134150</c:v>
                </c:pt>
                <c:pt idx="1265">
                  <c:v>134150</c:v>
                </c:pt>
                <c:pt idx="1266">
                  <c:v>134150</c:v>
                </c:pt>
                <c:pt idx="1267">
                  <c:v>134150</c:v>
                </c:pt>
                <c:pt idx="1268">
                  <c:v>134150</c:v>
                </c:pt>
                <c:pt idx="1269">
                  <c:v>134150</c:v>
                </c:pt>
                <c:pt idx="1270">
                  <c:v>134150</c:v>
                </c:pt>
                <c:pt idx="1271">
                  <c:v>129150</c:v>
                </c:pt>
                <c:pt idx="1272">
                  <c:v>129150</c:v>
                </c:pt>
                <c:pt idx="1273">
                  <c:v>129150</c:v>
                </c:pt>
                <c:pt idx="1274">
                  <c:v>129150</c:v>
                </c:pt>
                <c:pt idx="1275">
                  <c:v>129150</c:v>
                </c:pt>
                <c:pt idx="1276">
                  <c:v>129150</c:v>
                </c:pt>
                <c:pt idx="1277">
                  <c:v>129150</c:v>
                </c:pt>
                <c:pt idx="1278">
                  <c:v>129150</c:v>
                </c:pt>
                <c:pt idx="1279">
                  <c:v>129150</c:v>
                </c:pt>
                <c:pt idx="1280">
                  <c:v>129150</c:v>
                </c:pt>
                <c:pt idx="1281">
                  <c:v>129150</c:v>
                </c:pt>
                <c:pt idx="1282">
                  <c:v>129150</c:v>
                </c:pt>
                <c:pt idx="1283">
                  <c:v>129150</c:v>
                </c:pt>
                <c:pt idx="1284">
                  <c:v>129150</c:v>
                </c:pt>
                <c:pt idx="1285">
                  <c:v>129150</c:v>
                </c:pt>
                <c:pt idx="1286">
                  <c:v>129150</c:v>
                </c:pt>
                <c:pt idx="1287">
                  <c:v>129150</c:v>
                </c:pt>
                <c:pt idx="1288">
                  <c:v>129150</c:v>
                </c:pt>
                <c:pt idx="1289">
                  <c:v>129150</c:v>
                </c:pt>
                <c:pt idx="1290">
                  <c:v>129150</c:v>
                </c:pt>
                <c:pt idx="1291">
                  <c:v>129150</c:v>
                </c:pt>
                <c:pt idx="1292">
                  <c:v>129150</c:v>
                </c:pt>
                <c:pt idx="1293">
                  <c:v>129150</c:v>
                </c:pt>
                <c:pt idx="1294">
                  <c:v>129150</c:v>
                </c:pt>
                <c:pt idx="1295">
                  <c:v>129150</c:v>
                </c:pt>
                <c:pt idx="1296">
                  <c:v>129150</c:v>
                </c:pt>
                <c:pt idx="1297">
                  <c:v>129150</c:v>
                </c:pt>
                <c:pt idx="1298">
                  <c:v>129150</c:v>
                </c:pt>
                <c:pt idx="1299">
                  <c:v>129150</c:v>
                </c:pt>
                <c:pt idx="1300">
                  <c:v>129150</c:v>
                </c:pt>
                <c:pt idx="1301">
                  <c:v>129150</c:v>
                </c:pt>
                <c:pt idx="1302">
                  <c:v>129150</c:v>
                </c:pt>
                <c:pt idx="1303">
                  <c:v>129150</c:v>
                </c:pt>
                <c:pt idx="1304">
                  <c:v>129150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6D-4DA9-B3EE-914AF9B96EA4}"/>
            </c:ext>
          </c:extLst>
        </c:ser>
        <c:ser>
          <c:idx val="11"/>
          <c:order val="11"/>
          <c:tx>
            <c:strRef>
              <c:f>'Imputasi Campuran'!$M$1</c:f>
              <c:strCache>
                <c:ptCount val="1"/>
                <c:pt idx="0">
                  <c:v>Daging Sapi Kualitas 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Campuran'!$M$2:$M$1306</c:f>
              <c:numCache>
                <c:formatCode>General</c:formatCode>
                <c:ptCount val="1305"/>
                <c:pt idx="0">
                  <c:v>121250</c:v>
                </c:pt>
                <c:pt idx="1">
                  <c:v>121250</c:v>
                </c:pt>
                <c:pt idx="2">
                  <c:v>121250</c:v>
                </c:pt>
                <c:pt idx="3">
                  <c:v>121250</c:v>
                </c:pt>
                <c:pt idx="4">
                  <c:v>121250</c:v>
                </c:pt>
                <c:pt idx="5">
                  <c:v>121250</c:v>
                </c:pt>
                <c:pt idx="6">
                  <c:v>121250</c:v>
                </c:pt>
                <c:pt idx="7">
                  <c:v>121250</c:v>
                </c:pt>
                <c:pt idx="8">
                  <c:v>121250</c:v>
                </c:pt>
                <c:pt idx="9">
                  <c:v>121250</c:v>
                </c:pt>
                <c:pt idx="10">
                  <c:v>121250</c:v>
                </c:pt>
                <c:pt idx="11">
                  <c:v>121250</c:v>
                </c:pt>
                <c:pt idx="12">
                  <c:v>121250</c:v>
                </c:pt>
                <c:pt idx="13">
                  <c:v>121250</c:v>
                </c:pt>
                <c:pt idx="14">
                  <c:v>121250</c:v>
                </c:pt>
                <c:pt idx="15">
                  <c:v>121250</c:v>
                </c:pt>
                <c:pt idx="16">
                  <c:v>121250</c:v>
                </c:pt>
                <c:pt idx="17">
                  <c:v>121250</c:v>
                </c:pt>
                <c:pt idx="18">
                  <c:v>121250</c:v>
                </c:pt>
                <c:pt idx="19">
                  <c:v>121250</c:v>
                </c:pt>
                <c:pt idx="20">
                  <c:v>121250</c:v>
                </c:pt>
                <c:pt idx="21">
                  <c:v>121250</c:v>
                </c:pt>
                <c:pt idx="22">
                  <c:v>121250</c:v>
                </c:pt>
                <c:pt idx="23">
                  <c:v>121250</c:v>
                </c:pt>
                <c:pt idx="24">
                  <c:v>121250</c:v>
                </c:pt>
                <c:pt idx="25">
                  <c:v>121250</c:v>
                </c:pt>
                <c:pt idx="26">
                  <c:v>121250</c:v>
                </c:pt>
                <c:pt idx="27">
                  <c:v>121250</c:v>
                </c:pt>
                <c:pt idx="28">
                  <c:v>121250</c:v>
                </c:pt>
                <c:pt idx="29">
                  <c:v>121250</c:v>
                </c:pt>
                <c:pt idx="30">
                  <c:v>121250</c:v>
                </c:pt>
                <c:pt idx="31">
                  <c:v>121250</c:v>
                </c:pt>
                <c:pt idx="32">
                  <c:v>121250</c:v>
                </c:pt>
                <c:pt idx="33">
                  <c:v>121250</c:v>
                </c:pt>
                <c:pt idx="34">
                  <c:v>121250</c:v>
                </c:pt>
                <c:pt idx="35">
                  <c:v>121250</c:v>
                </c:pt>
                <c:pt idx="36">
                  <c:v>121250</c:v>
                </c:pt>
                <c:pt idx="37">
                  <c:v>121250</c:v>
                </c:pt>
                <c:pt idx="38">
                  <c:v>121250</c:v>
                </c:pt>
                <c:pt idx="39">
                  <c:v>121250</c:v>
                </c:pt>
                <c:pt idx="40">
                  <c:v>121250</c:v>
                </c:pt>
                <c:pt idx="41">
                  <c:v>121250</c:v>
                </c:pt>
                <c:pt idx="42">
                  <c:v>121250</c:v>
                </c:pt>
                <c:pt idx="43">
                  <c:v>121250</c:v>
                </c:pt>
                <c:pt idx="44">
                  <c:v>121250</c:v>
                </c:pt>
                <c:pt idx="45">
                  <c:v>121250</c:v>
                </c:pt>
                <c:pt idx="46">
                  <c:v>121250</c:v>
                </c:pt>
                <c:pt idx="47">
                  <c:v>121250</c:v>
                </c:pt>
                <c:pt idx="48">
                  <c:v>121250</c:v>
                </c:pt>
                <c:pt idx="49">
                  <c:v>121250</c:v>
                </c:pt>
                <c:pt idx="50">
                  <c:v>121250</c:v>
                </c:pt>
                <c:pt idx="51">
                  <c:v>121250</c:v>
                </c:pt>
                <c:pt idx="52">
                  <c:v>121250</c:v>
                </c:pt>
                <c:pt idx="53">
                  <c:v>121250</c:v>
                </c:pt>
                <c:pt idx="54">
                  <c:v>121250</c:v>
                </c:pt>
                <c:pt idx="55">
                  <c:v>121250</c:v>
                </c:pt>
                <c:pt idx="56">
                  <c:v>121250</c:v>
                </c:pt>
                <c:pt idx="57">
                  <c:v>121250</c:v>
                </c:pt>
                <c:pt idx="58">
                  <c:v>121250</c:v>
                </c:pt>
                <c:pt idx="59">
                  <c:v>121250</c:v>
                </c:pt>
                <c:pt idx="60">
                  <c:v>121250</c:v>
                </c:pt>
                <c:pt idx="61">
                  <c:v>121250</c:v>
                </c:pt>
                <c:pt idx="62">
                  <c:v>121250</c:v>
                </c:pt>
                <c:pt idx="63">
                  <c:v>121250</c:v>
                </c:pt>
                <c:pt idx="64">
                  <c:v>121250</c:v>
                </c:pt>
                <c:pt idx="65">
                  <c:v>121250</c:v>
                </c:pt>
                <c:pt idx="66">
                  <c:v>121250</c:v>
                </c:pt>
                <c:pt idx="67">
                  <c:v>121250</c:v>
                </c:pt>
                <c:pt idx="68">
                  <c:v>121250</c:v>
                </c:pt>
                <c:pt idx="69">
                  <c:v>121250</c:v>
                </c:pt>
                <c:pt idx="70">
                  <c:v>121250</c:v>
                </c:pt>
                <c:pt idx="71">
                  <c:v>121250</c:v>
                </c:pt>
                <c:pt idx="72">
                  <c:v>121250</c:v>
                </c:pt>
                <c:pt idx="73">
                  <c:v>121250</c:v>
                </c:pt>
                <c:pt idx="74">
                  <c:v>121250</c:v>
                </c:pt>
                <c:pt idx="75">
                  <c:v>121250</c:v>
                </c:pt>
                <c:pt idx="76">
                  <c:v>121250</c:v>
                </c:pt>
                <c:pt idx="77">
                  <c:v>121250</c:v>
                </c:pt>
                <c:pt idx="78">
                  <c:v>121250</c:v>
                </c:pt>
                <c:pt idx="79">
                  <c:v>121250</c:v>
                </c:pt>
                <c:pt idx="80">
                  <c:v>121250</c:v>
                </c:pt>
                <c:pt idx="81">
                  <c:v>124600</c:v>
                </c:pt>
                <c:pt idx="82">
                  <c:v>121650</c:v>
                </c:pt>
                <c:pt idx="83">
                  <c:v>121650</c:v>
                </c:pt>
                <c:pt idx="84">
                  <c:v>121650</c:v>
                </c:pt>
                <c:pt idx="85">
                  <c:v>121650</c:v>
                </c:pt>
                <c:pt idx="86">
                  <c:v>121650</c:v>
                </c:pt>
                <c:pt idx="87">
                  <c:v>121650</c:v>
                </c:pt>
                <c:pt idx="88">
                  <c:v>121650</c:v>
                </c:pt>
                <c:pt idx="89">
                  <c:v>121650</c:v>
                </c:pt>
                <c:pt idx="90">
                  <c:v>121650</c:v>
                </c:pt>
                <c:pt idx="91">
                  <c:v>121650</c:v>
                </c:pt>
                <c:pt idx="92">
                  <c:v>121650</c:v>
                </c:pt>
                <c:pt idx="93">
                  <c:v>121650</c:v>
                </c:pt>
                <c:pt idx="94">
                  <c:v>121650</c:v>
                </c:pt>
                <c:pt idx="95">
                  <c:v>121650</c:v>
                </c:pt>
                <c:pt idx="96">
                  <c:v>121650</c:v>
                </c:pt>
                <c:pt idx="97">
                  <c:v>121650</c:v>
                </c:pt>
                <c:pt idx="98">
                  <c:v>124150</c:v>
                </c:pt>
                <c:pt idx="99">
                  <c:v>126650</c:v>
                </c:pt>
                <c:pt idx="100">
                  <c:v>129150</c:v>
                </c:pt>
                <c:pt idx="101">
                  <c:v>129150</c:v>
                </c:pt>
                <c:pt idx="102">
                  <c:v>136875</c:v>
                </c:pt>
                <c:pt idx="103">
                  <c:v>144600</c:v>
                </c:pt>
                <c:pt idx="104">
                  <c:v>144600</c:v>
                </c:pt>
                <c:pt idx="105">
                  <c:v>143350</c:v>
                </c:pt>
                <c:pt idx="106">
                  <c:v>125850</c:v>
                </c:pt>
                <c:pt idx="107">
                  <c:v>124150</c:v>
                </c:pt>
                <c:pt idx="108">
                  <c:v>124150</c:v>
                </c:pt>
                <c:pt idx="109">
                  <c:v>124150</c:v>
                </c:pt>
                <c:pt idx="110">
                  <c:v>124150</c:v>
                </c:pt>
                <c:pt idx="111">
                  <c:v>124150</c:v>
                </c:pt>
                <c:pt idx="112">
                  <c:v>124150</c:v>
                </c:pt>
                <c:pt idx="113">
                  <c:v>122500</c:v>
                </c:pt>
                <c:pt idx="114">
                  <c:v>122500</c:v>
                </c:pt>
                <c:pt idx="115">
                  <c:v>122500</c:v>
                </c:pt>
                <c:pt idx="116">
                  <c:v>122500</c:v>
                </c:pt>
                <c:pt idx="117">
                  <c:v>122500</c:v>
                </c:pt>
                <c:pt idx="118">
                  <c:v>122500</c:v>
                </c:pt>
                <c:pt idx="119">
                  <c:v>122500</c:v>
                </c:pt>
                <c:pt idx="120">
                  <c:v>122500</c:v>
                </c:pt>
                <c:pt idx="121">
                  <c:v>122500</c:v>
                </c:pt>
                <c:pt idx="122">
                  <c:v>122500</c:v>
                </c:pt>
                <c:pt idx="123">
                  <c:v>122500</c:v>
                </c:pt>
                <c:pt idx="124">
                  <c:v>122500</c:v>
                </c:pt>
                <c:pt idx="125">
                  <c:v>122500</c:v>
                </c:pt>
                <c:pt idx="126">
                  <c:v>122500</c:v>
                </c:pt>
                <c:pt idx="127">
                  <c:v>122500</c:v>
                </c:pt>
                <c:pt idx="128">
                  <c:v>122500</c:v>
                </c:pt>
                <c:pt idx="129">
                  <c:v>122500</c:v>
                </c:pt>
                <c:pt idx="130">
                  <c:v>122500</c:v>
                </c:pt>
                <c:pt idx="131">
                  <c:v>122500</c:v>
                </c:pt>
                <c:pt idx="132">
                  <c:v>122500</c:v>
                </c:pt>
                <c:pt idx="133">
                  <c:v>122500</c:v>
                </c:pt>
                <c:pt idx="134">
                  <c:v>122500</c:v>
                </c:pt>
                <c:pt idx="135">
                  <c:v>122500</c:v>
                </c:pt>
                <c:pt idx="136">
                  <c:v>122500</c:v>
                </c:pt>
                <c:pt idx="137">
                  <c:v>122500</c:v>
                </c:pt>
                <c:pt idx="138">
                  <c:v>122500</c:v>
                </c:pt>
                <c:pt idx="139">
                  <c:v>122500</c:v>
                </c:pt>
                <c:pt idx="140">
                  <c:v>122500</c:v>
                </c:pt>
                <c:pt idx="141">
                  <c:v>122500</c:v>
                </c:pt>
                <c:pt idx="142">
                  <c:v>122500</c:v>
                </c:pt>
                <c:pt idx="143">
                  <c:v>122500</c:v>
                </c:pt>
                <c:pt idx="144">
                  <c:v>122500</c:v>
                </c:pt>
                <c:pt idx="145">
                  <c:v>122500</c:v>
                </c:pt>
                <c:pt idx="146">
                  <c:v>122500</c:v>
                </c:pt>
                <c:pt idx="147">
                  <c:v>122500</c:v>
                </c:pt>
                <c:pt idx="148">
                  <c:v>122500</c:v>
                </c:pt>
                <c:pt idx="149">
                  <c:v>122500</c:v>
                </c:pt>
                <c:pt idx="150">
                  <c:v>127100</c:v>
                </c:pt>
                <c:pt idx="151">
                  <c:v>128750</c:v>
                </c:pt>
                <c:pt idx="152">
                  <c:v>125850</c:v>
                </c:pt>
                <c:pt idx="153">
                  <c:v>125850</c:v>
                </c:pt>
                <c:pt idx="154">
                  <c:v>121650</c:v>
                </c:pt>
                <c:pt idx="155">
                  <c:v>121650</c:v>
                </c:pt>
                <c:pt idx="156">
                  <c:v>121650</c:v>
                </c:pt>
                <c:pt idx="157">
                  <c:v>121650</c:v>
                </c:pt>
                <c:pt idx="158">
                  <c:v>121650</c:v>
                </c:pt>
                <c:pt idx="159">
                  <c:v>121650</c:v>
                </c:pt>
                <c:pt idx="160">
                  <c:v>121650</c:v>
                </c:pt>
                <c:pt idx="161">
                  <c:v>121650</c:v>
                </c:pt>
                <c:pt idx="162">
                  <c:v>121650</c:v>
                </c:pt>
                <c:pt idx="163">
                  <c:v>121650</c:v>
                </c:pt>
                <c:pt idx="164">
                  <c:v>121650</c:v>
                </c:pt>
                <c:pt idx="165">
                  <c:v>121650</c:v>
                </c:pt>
                <c:pt idx="166">
                  <c:v>121650</c:v>
                </c:pt>
                <c:pt idx="167">
                  <c:v>121650</c:v>
                </c:pt>
                <c:pt idx="168">
                  <c:v>121650</c:v>
                </c:pt>
                <c:pt idx="169">
                  <c:v>121650</c:v>
                </c:pt>
                <c:pt idx="170">
                  <c:v>121650</c:v>
                </c:pt>
                <c:pt idx="171">
                  <c:v>121650</c:v>
                </c:pt>
                <c:pt idx="172">
                  <c:v>121650</c:v>
                </c:pt>
                <c:pt idx="173">
                  <c:v>121650</c:v>
                </c:pt>
                <c:pt idx="174">
                  <c:v>121650</c:v>
                </c:pt>
                <c:pt idx="175">
                  <c:v>121650</c:v>
                </c:pt>
                <c:pt idx="176">
                  <c:v>121650</c:v>
                </c:pt>
                <c:pt idx="177">
                  <c:v>121650</c:v>
                </c:pt>
                <c:pt idx="178">
                  <c:v>121650</c:v>
                </c:pt>
                <c:pt idx="179">
                  <c:v>121650</c:v>
                </c:pt>
                <c:pt idx="180">
                  <c:v>121650</c:v>
                </c:pt>
                <c:pt idx="181">
                  <c:v>121650</c:v>
                </c:pt>
                <c:pt idx="182">
                  <c:v>121650</c:v>
                </c:pt>
                <c:pt idx="183">
                  <c:v>121650</c:v>
                </c:pt>
                <c:pt idx="184">
                  <c:v>121650</c:v>
                </c:pt>
                <c:pt idx="185">
                  <c:v>121650</c:v>
                </c:pt>
                <c:pt idx="186">
                  <c:v>121650</c:v>
                </c:pt>
                <c:pt idx="187">
                  <c:v>121650</c:v>
                </c:pt>
                <c:pt idx="188">
                  <c:v>121650</c:v>
                </c:pt>
                <c:pt idx="189">
                  <c:v>121650</c:v>
                </c:pt>
                <c:pt idx="190">
                  <c:v>121650</c:v>
                </c:pt>
                <c:pt idx="191">
                  <c:v>121650</c:v>
                </c:pt>
                <c:pt idx="192">
                  <c:v>121650</c:v>
                </c:pt>
                <c:pt idx="193">
                  <c:v>121650</c:v>
                </c:pt>
                <c:pt idx="194">
                  <c:v>121650</c:v>
                </c:pt>
                <c:pt idx="195">
                  <c:v>121650</c:v>
                </c:pt>
                <c:pt idx="196">
                  <c:v>121650</c:v>
                </c:pt>
                <c:pt idx="197">
                  <c:v>121650</c:v>
                </c:pt>
                <c:pt idx="198">
                  <c:v>121650</c:v>
                </c:pt>
                <c:pt idx="199">
                  <c:v>121650</c:v>
                </c:pt>
                <c:pt idx="200">
                  <c:v>121650</c:v>
                </c:pt>
                <c:pt idx="201">
                  <c:v>121650</c:v>
                </c:pt>
                <c:pt idx="202">
                  <c:v>121650</c:v>
                </c:pt>
                <c:pt idx="203">
                  <c:v>121650</c:v>
                </c:pt>
                <c:pt idx="204">
                  <c:v>121650</c:v>
                </c:pt>
                <c:pt idx="205">
                  <c:v>121650</c:v>
                </c:pt>
                <c:pt idx="206">
                  <c:v>121650</c:v>
                </c:pt>
                <c:pt idx="207">
                  <c:v>121650</c:v>
                </c:pt>
                <c:pt idx="208">
                  <c:v>121650</c:v>
                </c:pt>
                <c:pt idx="209">
                  <c:v>121650</c:v>
                </c:pt>
                <c:pt idx="210">
                  <c:v>121650</c:v>
                </c:pt>
                <c:pt idx="211">
                  <c:v>121650</c:v>
                </c:pt>
                <c:pt idx="212">
                  <c:v>121650</c:v>
                </c:pt>
                <c:pt idx="213">
                  <c:v>121650</c:v>
                </c:pt>
                <c:pt idx="214">
                  <c:v>121650</c:v>
                </c:pt>
                <c:pt idx="215">
                  <c:v>121650</c:v>
                </c:pt>
                <c:pt idx="216">
                  <c:v>121650</c:v>
                </c:pt>
                <c:pt idx="217">
                  <c:v>121650</c:v>
                </c:pt>
                <c:pt idx="218">
                  <c:v>121650</c:v>
                </c:pt>
                <c:pt idx="219">
                  <c:v>121650</c:v>
                </c:pt>
                <c:pt idx="220">
                  <c:v>121650</c:v>
                </c:pt>
                <c:pt idx="221">
                  <c:v>121650</c:v>
                </c:pt>
                <c:pt idx="222">
                  <c:v>121650</c:v>
                </c:pt>
                <c:pt idx="223">
                  <c:v>121650</c:v>
                </c:pt>
                <c:pt idx="224">
                  <c:v>121650</c:v>
                </c:pt>
                <c:pt idx="225">
                  <c:v>121650</c:v>
                </c:pt>
                <c:pt idx="226">
                  <c:v>121650</c:v>
                </c:pt>
                <c:pt idx="227">
                  <c:v>121650</c:v>
                </c:pt>
                <c:pt idx="228">
                  <c:v>121650</c:v>
                </c:pt>
                <c:pt idx="229">
                  <c:v>121650</c:v>
                </c:pt>
                <c:pt idx="230">
                  <c:v>121650</c:v>
                </c:pt>
                <c:pt idx="231">
                  <c:v>121650</c:v>
                </c:pt>
                <c:pt idx="232">
                  <c:v>121650</c:v>
                </c:pt>
                <c:pt idx="233">
                  <c:v>121650</c:v>
                </c:pt>
                <c:pt idx="234">
                  <c:v>121650</c:v>
                </c:pt>
                <c:pt idx="235">
                  <c:v>121650</c:v>
                </c:pt>
                <c:pt idx="236">
                  <c:v>121650</c:v>
                </c:pt>
                <c:pt idx="237">
                  <c:v>121650</c:v>
                </c:pt>
                <c:pt idx="238">
                  <c:v>121650</c:v>
                </c:pt>
                <c:pt idx="239">
                  <c:v>121650</c:v>
                </c:pt>
                <c:pt idx="240">
                  <c:v>121650</c:v>
                </c:pt>
                <c:pt idx="241">
                  <c:v>121650</c:v>
                </c:pt>
                <c:pt idx="242">
                  <c:v>121650</c:v>
                </c:pt>
                <c:pt idx="243">
                  <c:v>121650</c:v>
                </c:pt>
                <c:pt idx="244">
                  <c:v>121650</c:v>
                </c:pt>
                <c:pt idx="245">
                  <c:v>121650</c:v>
                </c:pt>
                <c:pt idx="246">
                  <c:v>121650</c:v>
                </c:pt>
                <c:pt idx="247">
                  <c:v>121650</c:v>
                </c:pt>
                <c:pt idx="248">
                  <c:v>121650</c:v>
                </c:pt>
                <c:pt idx="249">
                  <c:v>121650</c:v>
                </c:pt>
                <c:pt idx="250">
                  <c:v>121650</c:v>
                </c:pt>
                <c:pt idx="251">
                  <c:v>121650</c:v>
                </c:pt>
                <c:pt idx="252">
                  <c:v>121650</c:v>
                </c:pt>
                <c:pt idx="253">
                  <c:v>121650</c:v>
                </c:pt>
                <c:pt idx="254">
                  <c:v>121650</c:v>
                </c:pt>
                <c:pt idx="255">
                  <c:v>121650</c:v>
                </c:pt>
                <c:pt idx="256">
                  <c:v>121650</c:v>
                </c:pt>
                <c:pt idx="257">
                  <c:v>121650</c:v>
                </c:pt>
                <c:pt idx="258">
                  <c:v>121650</c:v>
                </c:pt>
                <c:pt idx="259">
                  <c:v>121650</c:v>
                </c:pt>
                <c:pt idx="260">
                  <c:v>121650</c:v>
                </c:pt>
                <c:pt idx="261">
                  <c:v>121650</c:v>
                </c:pt>
                <c:pt idx="262">
                  <c:v>121650</c:v>
                </c:pt>
                <c:pt idx="263">
                  <c:v>121650</c:v>
                </c:pt>
                <c:pt idx="264">
                  <c:v>121650</c:v>
                </c:pt>
                <c:pt idx="265">
                  <c:v>121650</c:v>
                </c:pt>
                <c:pt idx="266">
                  <c:v>121650</c:v>
                </c:pt>
                <c:pt idx="267">
                  <c:v>121650</c:v>
                </c:pt>
                <c:pt idx="268">
                  <c:v>121650</c:v>
                </c:pt>
                <c:pt idx="269">
                  <c:v>121650</c:v>
                </c:pt>
                <c:pt idx="270">
                  <c:v>121650</c:v>
                </c:pt>
                <c:pt idx="271">
                  <c:v>121650</c:v>
                </c:pt>
                <c:pt idx="272">
                  <c:v>121650</c:v>
                </c:pt>
                <c:pt idx="273">
                  <c:v>121650</c:v>
                </c:pt>
                <c:pt idx="274">
                  <c:v>121650</c:v>
                </c:pt>
                <c:pt idx="275">
                  <c:v>121650</c:v>
                </c:pt>
                <c:pt idx="276">
                  <c:v>121650</c:v>
                </c:pt>
                <c:pt idx="277">
                  <c:v>121650</c:v>
                </c:pt>
                <c:pt idx="278">
                  <c:v>125000</c:v>
                </c:pt>
                <c:pt idx="279">
                  <c:v>125000</c:v>
                </c:pt>
                <c:pt idx="280">
                  <c:v>127900</c:v>
                </c:pt>
                <c:pt idx="281">
                  <c:v>127900</c:v>
                </c:pt>
                <c:pt idx="282">
                  <c:v>127900</c:v>
                </c:pt>
                <c:pt idx="283">
                  <c:v>127900</c:v>
                </c:pt>
                <c:pt idx="284">
                  <c:v>127900</c:v>
                </c:pt>
                <c:pt idx="285">
                  <c:v>127900</c:v>
                </c:pt>
                <c:pt idx="286">
                  <c:v>127900</c:v>
                </c:pt>
                <c:pt idx="287">
                  <c:v>127900</c:v>
                </c:pt>
                <c:pt idx="288">
                  <c:v>127900</c:v>
                </c:pt>
                <c:pt idx="289">
                  <c:v>127900</c:v>
                </c:pt>
                <c:pt idx="290">
                  <c:v>127900</c:v>
                </c:pt>
                <c:pt idx="291">
                  <c:v>127900</c:v>
                </c:pt>
                <c:pt idx="292">
                  <c:v>128750</c:v>
                </c:pt>
                <c:pt idx="293">
                  <c:v>128750</c:v>
                </c:pt>
                <c:pt idx="294">
                  <c:v>128750</c:v>
                </c:pt>
                <c:pt idx="295">
                  <c:v>129600</c:v>
                </c:pt>
                <c:pt idx="296">
                  <c:v>129600</c:v>
                </c:pt>
                <c:pt idx="297">
                  <c:v>129600</c:v>
                </c:pt>
                <c:pt idx="298">
                  <c:v>129600</c:v>
                </c:pt>
                <c:pt idx="299">
                  <c:v>129600</c:v>
                </c:pt>
                <c:pt idx="300">
                  <c:v>129600</c:v>
                </c:pt>
                <c:pt idx="301">
                  <c:v>129600</c:v>
                </c:pt>
                <c:pt idx="302">
                  <c:v>129600</c:v>
                </c:pt>
                <c:pt idx="303">
                  <c:v>129600</c:v>
                </c:pt>
                <c:pt idx="304">
                  <c:v>129600</c:v>
                </c:pt>
                <c:pt idx="305">
                  <c:v>129600</c:v>
                </c:pt>
                <c:pt idx="306">
                  <c:v>129600</c:v>
                </c:pt>
                <c:pt idx="307">
                  <c:v>129600</c:v>
                </c:pt>
                <c:pt idx="308">
                  <c:v>129600</c:v>
                </c:pt>
                <c:pt idx="309">
                  <c:v>129600</c:v>
                </c:pt>
                <c:pt idx="310">
                  <c:v>129600</c:v>
                </c:pt>
                <c:pt idx="311">
                  <c:v>129600</c:v>
                </c:pt>
                <c:pt idx="312">
                  <c:v>129600</c:v>
                </c:pt>
                <c:pt idx="313">
                  <c:v>129600</c:v>
                </c:pt>
                <c:pt idx="314">
                  <c:v>129600</c:v>
                </c:pt>
                <c:pt idx="315">
                  <c:v>129600</c:v>
                </c:pt>
                <c:pt idx="316">
                  <c:v>129600</c:v>
                </c:pt>
                <c:pt idx="317">
                  <c:v>129600</c:v>
                </c:pt>
                <c:pt idx="318">
                  <c:v>129600</c:v>
                </c:pt>
                <c:pt idx="319">
                  <c:v>129600</c:v>
                </c:pt>
                <c:pt idx="320">
                  <c:v>129600</c:v>
                </c:pt>
                <c:pt idx="321">
                  <c:v>129600</c:v>
                </c:pt>
                <c:pt idx="322">
                  <c:v>129600</c:v>
                </c:pt>
                <c:pt idx="323">
                  <c:v>129600</c:v>
                </c:pt>
                <c:pt idx="324">
                  <c:v>129600</c:v>
                </c:pt>
                <c:pt idx="325">
                  <c:v>129600</c:v>
                </c:pt>
                <c:pt idx="326">
                  <c:v>129600</c:v>
                </c:pt>
                <c:pt idx="327">
                  <c:v>129600</c:v>
                </c:pt>
                <c:pt idx="328">
                  <c:v>129600</c:v>
                </c:pt>
                <c:pt idx="329">
                  <c:v>129600</c:v>
                </c:pt>
                <c:pt idx="330">
                  <c:v>129600</c:v>
                </c:pt>
                <c:pt idx="331">
                  <c:v>129600</c:v>
                </c:pt>
                <c:pt idx="332">
                  <c:v>135000</c:v>
                </c:pt>
                <c:pt idx="333">
                  <c:v>146650</c:v>
                </c:pt>
                <c:pt idx="334">
                  <c:v>142500</c:v>
                </c:pt>
                <c:pt idx="335">
                  <c:v>139150</c:v>
                </c:pt>
                <c:pt idx="336">
                  <c:v>135000</c:v>
                </c:pt>
                <c:pt idx="337">
                  <c:v>135000</c:v>
                </c:pt>
                <c:pt idx="338">
                  <c:v>135000</c:v>
                </c:pt>
                <c:pt idx="339">
                  <c:v>135000</c:v>
                </c:pt>
                <c:pt idx="340">
                  <c:v>135000</c:v>
                </c:pt>
                <c:pt idx="341">
                  <c:v>135000</c:v>
                </c:pt>
                <c:pt idx="342">
                  <c:v>135000</c:v>
                </c:pt>
                <c:pt idx="343">
                  <c:v>136650</c:v>
                </c:pt>
                <c:pt idx="344">
                  <c:v>136650</c:v>
                </c:pt>
                <c:pt idx="345">
                  <c:v>136650</c:v>
                </c:pt>
                <c:pt idx="346">
                  <c:v>135000</c:v>
                </c:pt>
                <c:pt idx="347">
                  <c:v>135000</c:v>
                </c:pt>
                <c:pt idx="348">
                  <c:v>135000</c:v>
                </c:pt>
                <c:pt idx="349">
                  <c:v>135000</c:v>
                </c:pt>
                <c:pt idx="350">
                  <c:v>135000</c:v>
                </c:pt>
                <c:pt idx="351">
                  <c:v>135000</c:v>
                </c:pt>
                <c:pt idx="352">
                  <c:v>135000</c:v>
                </c:pt>
                <c:pt idx="353">
                  <c:v>159150</c:v>
                </c:pt>
                <c:pt idx="354">
                  <c:v>165850</c:v>
                </c:pt>
                <c:pt idx="355">
                  <c:v>165850</c:v>
                </c:pt>
                <c:pt idx="356">
                  <c:v>155000</c:v>
                </c:pt>
                <c:pt idx="357">
                  <c:v>144150</c:v>
                </c:pt>
                <c:pt idx="358">
                  <c:v>144150</c:v>
                </c:pt>
                <c:pt idx="359">
                  <c:v>142500</c:v>
                </c:pt>
                <c:pt idx="360">
                  <c:v>139150</c:v>
                </c:pt>
                <c:pt idx="361">
                  <c:v>136650</c:v>
                </c:pt>
                <c:pt idx="362">
                  <c:v>136650</c:v>
                </c:pt>
                <c:pt idx="363">
                  <c:v>135000</c:v>
                </c:pt>
                <c:pt idx="364">
                  <c:v>135000</c:v>
                </c:pt>
                <c:pt idx="365">
                  <c:v>133350</c:v>
                </c:pt>
                <c:pt idx="366">
                  <c:v>133350</c:v>
                </c:pt>
                <c:pt idx="367">
                  <c:v>133350</c:v>
                </c:pt>
                <c:pt idx="368">
                  <c:v>133350</c:v>
                </c:pt>
                <c:pt idx="369">
                  <c:v>133350</c:v>
                </c:pt>
                <c:pt idx="370">
                  <c:v>133350</c:v>
                </c:pt>
                <c:pt idx="371">
                  <c:v>133350</c:v>
                </c:pt>
                <c:pt idx="372">
                  <c:v>133350</c:v>
                </c:pt>
                <c:pt idx="373">
                  <c:v>133350</c:v>
                </c:pt>
                <c:pt idx="374">
                  <c:v>133350</c:v>
                </c:pt>
                <c:pt idx="375">
                  <c:v>133350</c:v>
                </c:pt>
                <c:pt idx="376">
                  <c:v>133350</c:v>
                </c:pt>
                <c:pt idx="377">
                  <c:v>133350</c:v>
                </c:pt>
                <c:pt idx="378">
                  <c:v>133350</c:v>
                </c:pt>
                <c:pt idx="379">
                  <c:v>133350</c:v>
                </c:pt>
                <c:pt idx="380">
                  <c:v>133350</c:v>
                </c:pt>
                <c:pt idx="381">
                  <c:v>133350</c:v>
                </c:pt>
                <c:pt idx="382">
                  <c:v>133350</c:v>
                </c:pt>
                <c:pt idx="383">
                  <c:v>133350</c:v>
                </c:pt>
                <c:pt idx="384">
                  <c:v>133350</c:v>
                </c:pt>
                <c:pt idx="385">
                  <c:v>133350</c:v>
                </c:pt>
                <c:pt idx="386">
                  <c:v>133350</c:v>
                </c:pt>
                <c:pt idx="387">
                  <c:v>133350</c:v>
                </c:pt>
                <c:pt idx="388">
                  <c:v>133350</c:v>
                </c:pt>
                <c:pt idx="389">
                  <c:v>133350</c:v>
                </c:pt>
                <c:pt idx="390">
                  <c:v>133350</c:v>
                </c:pt>
                <c:pt idx="391">
                  <c:v>133350</c:v>
                </c:pt>
                <c:pt idx="392">
                  <c:v>133350</c:v>
                </c:pt>
                <c:pt idx="393">
                  <c:v>133350</c:v>
                </c:pt>
                <c:pt idx="394">
                  <c:v>133350</c:v>
                </c:pt>
                <c:pt idx="395">
                  <c:v>133350</c:v>
                </c:pt>
                <c:pt idx="396">
                  <c:v>133350</c:v>
                </c:pt>
                <c:pt idx="397">
                  <c:v>133350</c:v>
                </c:pt>
                <c:pt idx="398">
                  <c:v>133350</c:v>
                </c:pt>
                <c:pt idx="399">
                  <c:v>133350</c:v>
                </c:pt>
                <c:pt idx="400">
                  <c:v>133350</c:v>
                </c:pt>
                <c:pt idx="401">
                  <c:v>133350</c:v>
                </c:pt>
                <c:pt idx="402">
                  <c:v>133350</c:v>
                </c:pt>
                <c:pt idx="403">
                  <c:v>144150</c:v>
                </c:pt>
                <c:pt idx="404">
                  <c:v>135850</c:v>
                </c:pt>
                <c:pt idx="405">
                  <c:v>135850</c:v>
                </c:pt>
                <c:pt idx="406">
                  <c:v>133350</c:v>
                </c:pt>
                <c:pt idx="407">
                  <c:v>133350</c:v>
                </c:pt>
                <c:pt idx="408">
                  <c:v>133350</c:v>
                </c:pt>
                <c:pt idx="409">
                  <c:v>133350</c:v>
                </c:pt>
                <c:pt idx="410">
                  <c:v>133350</c:v>
                </c:pt>
                <c:pt idx="411">
                  <c:v>133350</c:v>
                </c:pt>
                <c:pt idx="412">
                  <c:v>133350</c:v>
                </c:pt>
                <c:pt idx="413">
                  <c:v>133350</c:v>
                </c:pt>
                <c:pt idx="414">
                  <c:v>133350</c:v>
                </c:pt>
                <c:pt idx="415">
                  <c:v>133350</c:v>
                </c:pt>
                <c:pt idx="416">
                  <c:v>133350</c:v>
                </c:pt>
                <c:pt idx="417">
                  <c:v>133350</c:v>
                </c:pt>
                <c:pt idx="418">
                  <c:v>133350</c:v>
                </c:pt>
                <c:pt idx="419">
                  <c:v>133350</c:v>
                </c:pt>
                <c:pt idx="420">
                  <c:v>133350</c:v>
                </c:pt>
                <c:pt idx="421">
                  <c:v>133350</c:v>
                </c:pt>
                <c:pt idx="422">
                  <c:v>133350</c:v>
                </c:pt>
                <c:pt idx="423">
                  <c:v>133350</c:v>
                </c:pt>
                <c:pt idx="424">
                  <c:v>133350</c:v>
                </c:pt>
                <c:pt idx="425">
                  <c:v>133350</c:v>
                </c:pt>
                <c:pt idx="426">
                  <c:v>133350</c:v>
                </c:pt>
                <c:pt idx="427">
                  <c:v>133350</c:v>
                </c:pt>
                <c:pt idx="428">
                  <c:v>133350</c:v>
                </c:pt>
                <c:pt idx="429">
                  <c:v>133350</c:v>
                </c:pt>
                <c:pt idx="430">
                  <c:v>133350</c:v>
                </c:pt>
                <c:pt idx="431">
                  <c:v>133350</c:v>
                </c:pt>
                <c:pt idx="432">
                  <c:v>133350</c:v>
                </c:pt>
                <c:pt idx="433">
                  <c:v>133350</c:v>
                </c:pt>
                <c:pt idx="434">
                  <c:v>133350</c:v>
                </c:pt>
                <c:pt idx="435">
                  <c:v>133350</c:v>
                </c:pt>
                <c:pt idx="436">
                  <c:v>133350</c:v>
                </c:pt>
                <c:pt idx="437">
                  <c:v>133350</c:v>
                </c:pt>
                <c:pt idx="438">
                  <c:v>133350</c:v>
                </c:pt>
                <c:pt idx="439">
                  <c:v>133350</c:v>
                </c:pt>
                <c:pt idx="440">
                  <c:v>133350</c:v>
                </c:pt>
                <c:pt idx="441">
                  <c:v>133350</c:v>
                </c:pt>
                <c:pt idx="442">
                  <c:v>133350</c:v>
                </c:pt>
                <c:pt idx="443">
                  <c:v>133350</c:v>
                </c:pt>
                <c:pt idx="444">
                  <c:v>133350</c:v>
                </c:pt>
                <c:pt idx="445">
                  <c:v>133350</c:v>
                </c:pt>
                <c:pt idx="446">
                  <c:v>133350</c:v>
                </c:pt>
                <c:pt idx="447">
                  <c:v>133350</c:v>
                </c:pt>
                <c:pt idx="448">
                  <c:v>133350</c:v>
                </c:pt>
                <c:pt idx="449">
                  <c:v>133350</c:v>
                </c:pt>
                <c:pt idx="450">
                  <c:v>133350</c:v>
                </c:pt>
                <c:pt idx="451">
                  <c:v>133350</c:v>
                </c:pt>
                <c:pt idx="452">
                  <c:v>133350</c:v>
                </c:pt>
                <c:pt idx="453">
                  <c:v>133350</c:v>
                </c:pt>
                <c:pt idx="454">
                  <c:v>133350</c:v>
                </c:pt>
                <c:pt idx="455">
                  <c:v>133350</c:v>
                </c:pt>
                <c:pt idx="456">
                  <c:v>133350</c:v>
                </c:pt>
                <c:pt idx="457">
                  <c:v>133350</c:v>
                </c:pt>
                <c:pt idx="458">
                  <c:v>133350</c:v>
                </c:pt>
                <c:pt idx="459">
                  <c:v>133350</c:v>
                </c:pt>
                <c:pt idx="460">
                  <c:v>133350</c:v>
                </c:pt>
                <c:pt idx="461">
                  <c:v>133350</c:v>
                </c:pt>
                <c:pt idx="462">
                  <c:v>133350</c:v>
                </c:pt>
                <c:pt idx="463">
                  <c:v>133350</c:v>
                </c:pt>
                <c:pt idx="464">
                  <c:v>133350</c:v>
                </c:pt>
                <c:pt idx="465">
                  <c:v>133350</c:v>
                </c:pt>
                <c:pt idx="466">
                  <c:v>133350</c:v>
                </c:pt>
                <c:pt idx="467">
                  <c:v>133350</c:v>
                </c:pt>
                <c:pt idx="468">
                  <c:v>133350</c:v>
                </c:pt>
                <c:pt idx="469">
                  <c:v>133350</c:v>
                </c:pt>
                <c:pt idx="470">
                  <c:v>133350</c:v>
                </c:pt>
                <c:pt idx="471">
                  <c:v>133350</c:v>
                </c:pt>
                <c:pt idx="472">
                  <c:v>133350</c:v>
                </c:pt>
                <c:pt idx="473">
                  <c:v>133350</c:v>
                </c:pt>
                <c:pt idx="474">
                  <c:v>133350</c:v>
                </c:pt>
                <c:pt idx="475">
                  <c:v>133350</c:v>
                </c:pt>
                <c:pt idx="476">
                  <c:v>133350</c:v>
                </c:pt>
                <c:pt idx="477">
                  <c:v>133350</c:v>
                </c:pt>
                <c:pt idx="478">
                  <c:v>133350</c:v>
                </c:pt>
                <c:pt idx="479">
                  <c:v>133350</c:v>
                </c:pt>
                <c:pt idx="480">
                  <c:v>133350</c:v>
                </c:pt>
                <c:pt idx="481">
                  <c:v>133350</c:v>
                </c:pt>
                <c:pt idx="482">
                  <c:v>133350</c:v>
                </c:pt>
                <c:pt idx="483">
                  <c:v>133350</c:v>
                </c:pt>
                <c:pt idx="484">
                  <c:v>133350</c:v>
                </c:pt>
                <c:pt idx="485">
                  <c:v>133350</c:v>
                </c:pt>
                <c:pt idx="486">
                  <c:v>133350</c:v>
                </c:pt>
                <c:pt idx="487">
                  <c:v>133350</c:v>
                </c:pt>
                <c:pt idx="488">
                  <c:v>133350</c:v>
                </c:pt>
                <c:pt idx="489">
                  <c:v>133350</c:v>
                </c:pt>
                <c:pt idx="490">
                  <c:v>133350</c:v>
                </c:pt>
                <c:pt idx="491">
                  <c:v>133350</c:v>
                </c:pt>
                <c:pt idx="492">
                  <c:v>133350</c:v>
                </c:pt>
                <c:pt idx="493">
                  <c:v>133350</c:v>
                </c:pt>
                <c:pt idx="494">
                  <c:v>133350</c:v>
                </c:pt>
                <c:pt idx="495">
                  <c:v>133350</c:v>
                </c:pt>
                <c:pt idx="496">
                  <c:v>133350</c:v>
                </c:pt>
                <c:pt idx="497">
                  <c:v>133350</c:v>
                </c:pt>
                <c:pt idx="498">
                  <c:v>133350</c:v>
                </c:pt>
                <c:pt idx="499">
                  <c:v>133350</c:v>
                </c:pt>
                <c:pt idx="500">
                  <c:v>133350</c:v>
                </c:pt>
                <c:pt idx="501">
                  <c:v>133350</c:v>
                </c:pt>
                <c:pt idx="502">
                  <c:v>133350</c:v>
                </c:pt>
                <c:pt idx="503">
                  <c:v>133350</c:v>
                </c:pt>
                <c:pt idx="504">
                  <c:v>133350</c:v>
                </c:pt>
                <c:pt idx="505">
                  <c:v>133350</c:v>
                </c:pt>
                <c:pt idx="506">
                  <c:v>133350</c:v>
                </c:pt>
                <c:pt idx="507">
                  <c:v>133350</c:v>
                </c:pt>
                <c:pt idx="508">
                  <c:v>133350</c:v>
                </c:pt>
                <c:pt idx="509">
                  <c:v>133350</c:v>
                </c:pt>
                <c:pt idx="510">
                  <c:v>133350</c:v>
                </c:pt>
                <c:pt idx="511">
                  <c:v>133350</c:v>
                </c:pt>
                <c:pt idx="512">
                  <c:v>133350</c:v>
                </c:pt>
                <c:pt idx="513">
                  <c:v>133350</c:v>
                </c:pt>
                <c:pt idx="514">
                  <c:v>133350</c:v>
                </c:pt>
                <c:pt idx="515">
                  <c:v>133350</c:v>
                </c:pt>
                <c:pt idx="516">
                  <c:v>133350</c:v>
                </c:pt>
                <c:pt idx="517">
                  <c:v>133350</c:v>
                </c:pt>
                <c:pt idx="518">
                  <c:v>133350</c:v>
                </c:pt>
                <c:pt idx="519">
                  <c:v>133350</c:v>
                </c:pt>
                <c:pt idx="520">
                  <c:v>133350</c:v>
                </c:pt>
                <c:pt idx="521">
                  <c:v>133350</c:v>
                </c:pt>
                <c:pt idx="522">
                  <c:v>133350</c:v>
                </c:pt>
                <c:pt idx="523">
                  <c:v>133350</c:v>
                </c:pt>
                <c:pt idx="524">
                  <c:v>133350</c:v>
                </c:pt>
                <c:pt idx="525">
                  <c:v>133350</c:v>
                </c:pt>
                <c:pt idx="526">
                  <c:v>133350</c:v>
                </c:pt>
                <c:pt idx="527">
                  <c:v>133350</c:v>
                </c:pt>
                <c:pt idx="528">
                  <c:v>133350</c:v>
                </c:pt>
                <c:pt idx="529">
                  <c:v>133350</c:v>
                </c:pt>
                <c:pt idx="530">
                  <c:v>133350</c:v>
                </c:pt>
                <c:pt idx="531">
                  <c:v>133350</c:v>
                </c:pt>
                <c:pt idx="532">
                  <c:v>133350</c:v>
                </c:pt>
                <c:pt idx="533">
                  <c:v>133350</c:v>
                </c:pt>
                <c:pt idx="534">
                  <c:v>133350</c:v>
                </c:pt>
                <c:pt idx="535">
                  <c:v>133350</c:v>
                </c:pt>
                <c:pt idx="536">
                  <c:v>133350</c:v>
                </c:pt>
                <c:pt idx="537">
                  <c:v>133350</c:v>
                </c:pt>
                <c:pt idx="538">
                  <c:v>133350</c:v>
                </c:pt>
                <c:pt idx="539">
                  <c:v>133350</c:v>
                </c:pt>
                <c:pt idx="540">
                  <c:v>133350</c:v>
                </c:pt>
                <c:pt idx="541">
                  <c:v>133350</c:v>
                </c:pt>
                <c:pt idx="542">
                  <c:v>133350</c:v>
                </c:pt>
                <c:pt idx="543">
                  <c:v>133350</c:v>
                </c:pt>
                <c:pt idx="544">
                  <c:v>133350</c:v>
                </c:pt>
                <c:pt idx="545">
                  <c:v>133350</c:v>
                </c:pt>
                <c:pt idx="546">
                  <c:v>133350</c:v>
                </c:pt>
                <c:pt idx="547">
                  <c:v>133350</c:v>
                </c:pt>
                <c:pt idx="548">
                  <c:v>133350</c:v>
                </c:pt>
                <c:pt idx="549">
                  <c:v>133350</c:v>
                </c:pt>
                <c:pt idx="550">
                  <c:v>133350</c:v>
                </c:pt>
                <c:pt idx="551">
                  <c:v>133350</c:v>
                </c:pt>
                <c:pt idx="552">
                  <c:v>133350</c:v>
                </c:pt>
                <c:pt idx="553">
                  <c:v>133350</c:v>
                </c:pt>
                <c:pt idx="554">
                  <c:v>133350</c:v>
                </c:pt>
                <c:pt idx="555">
                  <c:v>133350</c:v>
                </c:pt>
                <c:pt idx="556">
                  <c:v>133350</c:v>
                </c:pt>
                <c:pt idx="557">
                  <c:v>133350</c:v>
                </c:pt>
                <c:pt idx="558">
                  <c:v>133350</c:v>
                </c:pt>
                <c:pt idx="559">
                  <c:v>133350</c:v>
                </c:pt>
                <c:pt idx="560">
                  <c:v>133350</c:v>
                </c:pt>
                <c:pt idx="561">
                  <c:v>133350</c:v>
                </c:pt>
                <c:pt idx="562">
                  <c:v>133350</c:v>
                </c:pt>
                <c:pt idx="563">
                  <c:v>137500</c:v>
                </c:pt>
                <c:pt idx="564">
                  <c:v>137500</c:v>
                </c:pt>
                <c:pt idx="565">
                  <c:v>140850</c:v>
                </c:pt>
                <c:pt idx="566">
                  <c:v>140850</c:v>
                </c:pt>
                <c:pt idx="567">
                  <c:v>140850</c:v>
                </c:pt>
                <c:pt idx="568">
                  <c:v>140850</c:v>
                </c:pt>
                <c:pt idx="569">
                  <c:v>140850</c:v>
                </c:pt>
                <c:pt idx="570">
                  <c:v>140850</c:v>
                </c:pt>
                <c:pt idx="571">
                  <c:v>140850</c:v>
                </c:pt>
                <c:pt idx="572">
                  <c:v>140850</c:v>
                </c:pt>
                <c:pt idx="573">
                  <c:v>135850</c:v>
                </c:pt>
                <c:pt idx="574">
                  <c:v>135850</c:v>
                </c:pt>
                <c:pt idx="575">
                  <c:v>137500</c:v>
                </c:pt>
                <c:pt idx="576">
                  <c:v>137500</c:v>
                </c:pt>
                <c:pt idx="577">
                  <c:v>139150</c:v>
                </c:pt>
                <c:pt idx="578">
                  <c:v>139150</c:v>
                </c:pt>
                <c:pt idx="579">
                  <c:v>139150</c:v>
                </c:pt>
                <c:pt idx="580">
                  <c:v>139150</c:v>
                </c:pt>
                <c:pt idx="581">
                  <c:v>139150</c:v>
                </c:pt>
                <c:pt idx="582">
                  <c:v>139150</c:v>
                </c:pt>
                <c:pt idx="583">
                  <c:v>141250</c:v>
                </c:pt>
                <c:pt idx="584">
                  <c:v>144600</c:v>
                </c:pt>
                <c:pt idx="585">
                  <c:v>144600</c:v>
                </c:pt>
                <c:pt idx="586">
                  <c:v>147900</c:v>
                </c:pt>
                <c:pt idx="587">
                  <c:v>147900</c:v>
                </c:pt>
                <c:pt idx="588">
                  <c:v>144600</c:v>
                </c:pt>
                <c:pt idx="589">
                  <c:v>144600</c:v>
                </c:pt>
                <c:pt idx="590">
                  <c:v>144600</c:v>
                </c:pt>
                <c:pt idx="591">
                  <c:v>144600</c:v>
                </c:pt>
                <c:pt idx="592">
                  <c:v>145000</c:v>
                </c:pt>
                <c:pt idx="593">
                  <c:v>143350</c:v>
                </c:pt>
                <c:pt idx="594">
                  <c:v>143350</c:v>
                </c:pt>
                <c:pt idx="595">
                  <c:v>143350</c:v>
                </c:pt>
                <c:pt idx="596">
                  <c:v>143350</c:v>
                </c:pt>
                <c:pt idx="597">
                  <c:v>143350</c:v>
                </c:pt>
                <c:pt idx="598">
                  <c:v>143350</c:v>
                </c:pt>
                <c:pt idx="599">
                  <c:v>143350</c:v>
                </c:pt>
                <c:pt idx="600">
                  <c:v>143350</c:v>
                </c:pt>
                <c:pt idx="601">
                  <c:v>143350</c:v>
                </c:pt>
                <c:pt idx="602">
                  <c:v>146650</c:v>
                </c:pt>
                <c:pt idx="603">
                  <c:v>146650</c:v>
                </c:pt>
                <c:pt idx="604">
                  <c:v>146650</c:v>
                </c:pt>
                <c:pt idx="605">
                  <c:v>154150</c:v>
                </c:pt>
                <c:pt idx="606">
                  <c:v>157500</c:v>
                </c:pt>
                <c:pt idx="607">
                  <c:v>157500</c:v>
                </c:pt>
                <c:pt idx="612">
                  <c:v>149150</c:v>
                </c:pt>
                <c:pt idx="613">
                  <c:v>149150</c:v>
                </c:pt>
                <c:pt idx="614">
                  <c:v>149150</c:v>
                </c:pt>
                <c:pt idx="615">
                  <c:v>149150</c:v>
                </c:pt>
                <c:pt idx="616">
                  <c:v>145850</c:v>
                </c:pt>
                <c:pt idx="617">
                  <c:v>142500</c:v>
                </c:pt>
                <c:pt idx="618">
                  <c:v>142500</c:v>
                </c:pt>
                <c:pt idx="619">
                  <c:v>142500</c:v>
                </c:pt>
                <c:pt idx="620">
                  <c:v>142500</c:v>
                </c:pt>
                <c:pt idx="621">
                  <c:v>142500</c:v>
                </c:pt>
                <c:pt idx="622">
                  <c:v>142500</c:v>
                </c:pt>
                <c:pt idx="623">
                  <c:v>142500</c:v>
                </c:pt>
                <c:pt idx="624">
                  <c:v>142500</c:v>
                </c:pt>
                <c:pt idx="625">
                  <c:v>142500</c:v>
                </c:pt>
                <c:pt idx="626">
                  <c:v>142500</c:v>
                </c:pt>
                <c:pt idx="627">
                  <c:v>142500</c:v>
                </c:pt>
                <c:pt idx="628">
                  <c:v>142500</c:v>
                </c:pt>
                <c:pt idx="629">
                  <c:v>142500</c:v>
                </c:pt>
                <c:pt idx="630">
                  <c:v>142500</c:v>
                </c:pt>
                <c:pt idx="631">
                  <c:v>142500</c:v>
                </c:pt>
                <c:pt idx="632">
                  <c:v>142500</c:v>
                </c:pt>
                <c:pt idx="633">
                  <c:v>142500</c:v>
                </c:pt>
                <c:pt idx="634">
                  <c:v>142500</c:v>
                </c:pt>
                <c:pt idx="635">
                  <c:v>142500</c:v>
                </c:pt>
                <c:pt idx="636">
                  <c:v>142500</c:v>
                </c:pt>
                <c:pt idx="637">
                  <c:v>142500</c:v>
                </c:pt>
                <c:pt idx="638">
                  <c:v>142500</c:v>
                </c:pt>
                <c:pt idx="639">
                  <c:v>142500</c:v>
                </c:pt>
                <c:pt idx="640">
                  <c:v>142500</c:v>
                </c:pt>
                <c:pt idx="641">
                  <c:v>142500</c:v>
                </c:pt>
                <c:pt idx="642">
                  <c:v>142500</c:v>
                </c:pt>
                <c:pt idx="643">
                  <c:v>142500</c:v>
                </c:pt>
                <c:pt idx="644">
                  <c:v>142500</c:v>
                </c:pt>
                <c:pt idx="645">
                  <c:v>142500</c:v>
                </c:pt>
                <c:pt idx="646">
                  <c:v>142500</c:v>
                </c:pt>
                <c:pt idx="647">
                  <c:v>142500</c:v>
                </c:pt>
                <c:pt idx="648">
                  <c:v>142500</c:v>
                </c:pt>
                <c:pt idx="649">
                  <c:v>142500</c:v>
                </c:pt>
                <c:pt idx="650">
                  <c:v>142500</c:v>
                </c:pt>
                <c:pt idx="651">
                  <c:v>142500</c:v>
                </c:pt>
                <c:pt idx="652">
                  <c:v>142500</c:v>
                </c:pt>
                <c:pt idx="653">
                  <c:v>142500</c:v>
                </c:pt>
                <c:pt idx="654">
                  <c:v>142500</c:v>
                </c:pt>
                <c:pt idx="655">
                  <c:v>142500</c:v>
                </c:pt>
                <c:pt idx="656">
                  <c:v>142500</c:v>
                </c:pt>
                <c:pt idx="657">
                  <c:v>150000</c:v>
                </c:pt>
                <c:pt idx="658">
                  <c:v>142500</c:v>
                </c:pt>
                <c:pt idx="659">
                  <c:v>142500</c:v>
                </c:pt>
                <c:pt idx="660">
                  <c:v>142500</c:v>
                </c:pt>
                <c:pt idx="661">
                  <c:v>142500</c:v>
                </c:pt>
                <c:pt idx="662">
                  <c:v>142500</c:v>
                </c:pt>
                <c:pt idx="663">
                  <c:v>142500</c:v>
                </c:pt>
                <c:pt idx="664">
                  <c:v>142500</c:v>
                </c:pt>
                <c:pt idx="665">
                  <c:v>142500</c:v>
                </c:pt>
                <c:pt idx="666">
                  <c:v>142500</c:v>
                </c:pt>
                <c:pt idx="667">
                  <c:v>142500</c:v>
                </c:pt>
                <c:pt idx="668">
                  <c:v>142500</c:v>
                </c:pt>
                <c:pt idx="669">
                  <c:v>142500</c:v>
                </c:pt>
                <c:pt idx="670">
                  <c:v>142500</c:v>
                </c:pt>
                <c:pt idx="671">
                  <c:v>142500</c:v>
                </c:pt>
                <c:pt idx="672">
                  <c:v>142500</c:v>
                </c:pt>
                <c:pt idx="673">
                  <c:v>142500</c:v>
                </c:pt>
                <c:pt idx="674">
                  <c:v>142500</c:v>
                </c:pt>
                <c:pt idx="675">
                  <c:v>142500</c:v>
                </c:pt>
                <c:pt idx="676">
                  <c:v>142500</c:v>
                </c:pt>
                <c:pt idx="677">
                  <c:v>142500</c:v>
                </c:pt>
                <c:pt idx="678">
                  <c:v>142500</c:v>
                </c:pt>
                <c:pt idx="679">
                  <c:v>142500</c:v>
                </c:pt>
                <c:pt idx="680">
                  <c:v>142500</c:v>
                </c:pt>
                <c:pt idx="681">
                  <c:v>142500</c:v>
                </c:pt>
                <c:pt idx="682">
                  <c:v>142500</c:v>
                </c:pt>
                <c:pt idx="683">
                  <c:v>142500</c:v>
                </c:pt>
                <c:pt idx="684">
                  <c:v>142500</c:v>
                </c:pt>
                <c:pt idx="685">
                  <c:v>142500</c:v>
                </c:pt>
                <c:pt idx="686">
                  <c:v>142500</c:v>
                </c:pt>
                <c:pt idx="687">
                  <c:v>142500</c:v>
                </c:pt>
                <c:pt idx="688">
                  <c:v>142500</c:v>
                </c:pt>
                <c:pt idx="689">
                  <c:v>142500</c:v>
                </c:pt>
                <c:pt idx="690">
                  <c:v>142500</c:v>
                </c:pt>
                <c:pt idx="691">
                  <c:v>142500</c:v>
                </c:pt>
                <c:pt idx="692">
                  <c:v>142500</c:v>
                </c:pt>
                <c:pt idx="693">
                  <c:v>142500</c:v>
                </c:pt>
                <c:pt idx="694">
                  <c:v>142500</c:v>
                </c:pt>
                <c:pt idx="695">
                  <c:v>142500</c:v>
                </c:pt>
                <c:pt idx="696">
                  <c:v>142500</c:v>
                </c:pt>
                <c:pt idx="697">
                  <c:v>142500</c:v>
                </c:pt>
                <c:pt idx="698">
                  <c:v>142500</c:v>
                </c:pt>
                <c:pt idx="699">
                  <c:v>142500</c:v>
                </c:pt>
                <c:pt idx="700">
                  <c:v>142500</c:v>
                </c:pt>
                <c:pt idx="701">
                  <c:v>142500</c:v>
                </c:pt>
                <c:pt idx="702">
                  <c:v>142500</c:v>
                </c:pt>
                <c:pt idx="703">
                  <c:v>142500</c:v>
                </c:pt>
                <c:pt idx="704">
                  <c:v>142500</c:v>
                </c:pt>
                <c:pt idx="705">
                  <c:v>142500</c:v>
                </c:pt>
                <c:pt idx="706">
                  <c:v>142500</c:v>
                </c:pt>
                <c:pt idx="707">
                  <c:v>142500</c:v>
                </c:pt>
                <c:pt idx="708">
                  <c:v>142500</c:v>
                </c:pt>
                <c:pt idx="709">
                  <c:v>142500</c:v>
                </c:pt>
                <c:pt idx="710">
                  <c:v>142500</c:v>
                </c:pt>
                <c:pt idx="711">
                  <c:v>142500</c:v>
                </c:pt>
                <c:pt idx="712">
                  <c:v>142500</c:v>
                </c:pt>
                <c:pt idx="713">
                  <c:v>142500</c:v>
                </c:pt>
                <c:pt idx="714">
                  <c:v>142500</c:v>
                </c:pt>
                <c:pt idx="715">
                  <c:v>142500</c:v>
                </c:pt>
                <c:pt idx="716">
                  <c:v>142500</c:v>
                </c:pt>
                <c:pt idx="717">
                  <c:v>142500</c:v>
                </c:pt>
                <c:pt idx="718">
                  <c:v>142500</c:v>
                </c:pt>
                <c:pt idx="719">
                  <c:v>142500</c:v>
                </c:pt>
                <c:pt idx="720">
                  <c:v>142500</c:v>
                </c:pt>
                <c:pt idx="721">
                  <c:v>142500</c:v>
                </c:pt>
                <c:pt idx="722">
                  <c:v>142500</c:v>
                </c:pt>
                <c:pt idx="723">
                  <c:v>142500</c:v>
                </c:pt>
                <c:pt idx="724">
                  <c:v>142500</c:v>
                </c:pt>
                <c:pt idx="725">
                  <c:v>142500</c:v>
                </c:pt>
                <c:pt idx="726">
                  <c:v>142500</c:v>
                </c:pt>
                <c:pt idx="727">
                  <c:v>142500</c:v>
                </c:pt>
                <c:pt idx="728">
                  <c:v>142500</c:v>
                </c:pt>
                <c:pt idx="729">
                  <c:v>142500</c:v>
                </c:pt>
                <c:pt idx="730">
                  <c:v>142500</c:v>
                </c:pt>
                <c:pt idx="731">
                  <c:v>142500</c:v>
                </c:pt>
                <c:pt idx="732">
                  <c:v>142500</c:v>
                </c:pt>
                <c:pt idx="733">
                  <c:v>142500</c:v>
                </c:pt>
                <c:pt idx="734">
                  <c:v>142500</c:v>
                </c:pt>
                <c:pt idx="735">
                  <c:v>142500</c:v>
                </c:pt>
                <c:pt idx="736">
                  <c:v>142500</c:v>
                </c:pt>
                <c:pt idx="737">
                  <c:v>142500</c:v>
                </c:pt>
                <c:pt idx="738">
                  <c:v>142500</c:v>
                </c:pt>
                <c:pt idx="739">
                  <c:v>142500</c:v>
                </c:pt>
                <c:pt idx="740">
                  <c:v>142500</c:v>
                </c:pt>
                <c:pt idx="741">
                  <c:v>142500</c:v>
                </c:pt>
                <c:pt idx="742">
                  <c:v>142500</c:v>
                </c:pt>
                <c:pt idx="743">
                  <c:v>142500</c:v>
                </c:pt>
                <c:pt idx="744">
                  <c:v>142500</c:v>
                </c:pt>
                <c:pt idx="745">
                  <c:v>142500</c:v>
                </c:pt>
                <c:pt idx="746">
                  <c:v>142500</c:v>
                </c:pt>
                <c:pt idx="747">
                  <c:v>142500</c:v>
                </c:pt>
                <c:pt idx="748">
                  <c:v>142500</c:v>
                </c:pt>
                <c:pt idx="749">
                  <c:v>142500</c:v>
                </c:pt>
                <c:pt idx="750">
                  <c:v>142500</c:v>
                </c:pt>
                <c:pt idx="751">
                  <c:v>142500</c:v>
                </c:pt>
                <c:pt idx="752">
                  <c:v>142500</c:v>
                </c:pt>
                <c:pt idx="753">
                  <c:v>142500</c:v>
                </c:pt>
                <c:pt idx="754">
                  <c:v>142500</c:v>
                </c:pt>
                <c:pt idx="755">
                  <c:v>142500</c:v>
                </c:pt>
                <c:pt idx="756">
                  <c:v>142500</c:v>
                </c:pt>
                <c:pt idx="757">
                  <c:v>142500</c:v>
                </c:pt>
                <c:pt idx="758">
                  <c:v>142500</c:v>
                </c:pt>
                <c:pt idx="759">
                  <c:v>142500</c:v>
                </c:pt>
                <c:pt idx="760">
                  <c:v>142500</c:v>
                </c:pt>
                <c:pt idx="761">
                  <c:v>142500</c:v>
                </c:pt>
                <c:pt idx="762">
                  <c:v>142500</c:v>
                </c:pt>
                <c:pt idx="763">
                  <c:v>142500</c:v>
                </c:pt>
                <c:pt idx="764">
                  <c:v>142500</c:v>
                </c:pt>
                <c:pt idx="765">
                  <c:v>142500</c:v>
                </c:pt>
                <c:pt idx="766">
                  <c:v>142500</c:v>
                </c:pt>
                <c:pt idx="767">
                  <c:v>142500</c:v>
                </c:pt>
                <c:pt idx="768">
                  <c:v>142500</c:v>
                </c:pt>
                <c:pt idx="769">
                  <c:v>142500</c:v>
                </c:pt>
                <c:pt idx="770">
                  <c:v>142500</c:v>
                </c:pt>
                <c:pt idx="771">
                  <c:v>142500</c:v>
                </c:pt>
                <c:pt idx="772">
                  <c:v>142500</c:v>
                </c:pt>
                <c:pt idx="773">
                  <c:v>142500</c:v>
                </c:pt>
                <c:pt idx="774">
                  <c:v>142500</c:v>
                </c:pt>
                <c:pt idx="775">
                  <c:v>142500</c:v>
                </c:pt>
                <c:pt idx="776">
                  <c:v>142500</c:v>
                </c:pt>
                <c:pt idx="777">
                  <c:v>142500</c:v>
                </c:pt>
                <c:pt idx="778">
                  <c:v>142500</c:v>
                </c:pt>
                <c:pt idx="779">
                  <c:v>142500</c:v>
                </c:pt>
                <c:pt idx="780">
                  <c:v>142500</c:v>
                </c:pt>
                <c:pt idx="781">
                  <c:v>142500</c:v>
                </c:pt>
                <c:pt idx="782">
                  <c:v>142500</c:v>
                </c:pt>
                <c:pt idx="783">
                  <c:v>142500</c:v>
                </c:pt>
                <c:pt idx="784">
                  <c:v>142500</c:v>
                </c:pt>
                <c:pt idx="785">
                  <c:v>142500</c:v>
                </c:pt>
                <c:pt idx="786">
                  <c:v>142500</c:v>
                </c:pt>
                <c:pt idx="787">
                  <c:v>142500</c:v>
                </c:pt>
                <c:pt idx="788">
                  <c:v>142500</c:v>
                </c:pt>
                <c:pt idx="789">
                  <c:v>142500</c:v>
                </c:pt>
                <c:pt idx="790">
                  <c:v>142500</c:v>
                </c:pt>
                <c:pt idx="791">
                  <c:v>142500</c:v>
                </c:pt>
                <c:pt idx="792">
                  <c:v>142500</c:v>
                </c:pt>
                <c:pt idx="793">
                  <c:v>142500</c:v>
                </c:pt>
                <c:pt idx="794">
                  <c:v>142500</c:v>
                </c:pt>
                <c:pt idx="795">
                  <c:v>142500</c:v>
                </c:pt>
                <c:pt idx="796">
                  <c:v>142500</c:v>
                </c:pt>
                <c:pt idx="797">
                  <c:v>142500</c:v>
                </c:pt>
                <c:pt idx="798">
                  <c:v>142500</c:v>
                </c:pt>
                <c:pt idx="799">
                  <c:v>142500</c:v>
                </c:pt>
                <c:pt idx="800">
                  <c:v>142500</c:v>
                </c:pt>
                <c:pt idx="801">
                  <c:v>142500</c:v>
                </c:pt>
                <c:pt idx="802">
                  <c:v>142500</c:v>
                </c:pt>
                <c:pt idx="803">
                  <c:v>142500</c:v>
                </c:pt>
                <c:pt idx="804">
                  <c:v>142500</c:v>
                </c:pt>
                <c:pt idx="805">
                  <c:v>142500</c:v>
                </c:pt>
                <c:pt idx="806">
                  <c:v>142500</c:v>
                </c:pt>
                <c:pt idx="807">
                  <c:v>142500</c:v>
                </c:pt>
                <c:pt idx="808">
                  <c:v>142500</c:v>
                </c:pt>
                <c:pt idx="809">
                  <c:v>142500</c:v>
                </c:pt>
                <c:pt idx="810">
                  <c:v>142500</c:v>
                </c:pt>
                <c:pt idx="811">
                  <c:v>142500</c:v>
                </c:pt>
                <c:pt idx="812">
                  <c:v>142500</c:v>
                </c:pt>
                <c:pt idx="813">
                  <c:v>142500</c:v>
                </c:pt>
                <c:pt idx="814">
                  <c:v>142500</c:v>
                </c:pt>
                <c:pt idx="815">
                  <c:v>142500</c:v>
                </c:pt>
                <c:pt idx="816">
                  <c:v>142500</c:v>
                </c:pt>
                <c:pt idx="817">
                  <c:v>142500</c:v>
                </c:pt>
                <c:pt idx="818">
                  <c:v>142500</c:v>
                </c:pt>
                <c:pt idx="819">
                  <c:v>142500</c:v>
                </c:pt>
                <c:pt idx="820">
                  <c:v>142500</c:v>
                </c:pt>
                <c:pt idx="821">
                  <c:v>142500</c:v>
                </c:pt>
                <c:pt idx="822">
                  <c:v>142500</c:v>
                </c:pt>
                <c:pt idx="823">
                  <c:v>142500</c:v>
                </c:pt>
                <c:pt idx="824">
                  <c:v>142500</c:v>
                </c:pt>
                <c:pt idx="825">
                  <c:v>142500</c:v>
                </c:pt>
                <c:pt idx="826">
                  <c:v>142500</c:v>
                </c:pt>
                <c:pt idx="827">
                  <c:v>142500</c:v>
                </c:pt>
                <c:pt idx="828">
                  <c:v>142500</c:v>
                </c:pt>
                <c:pt idx="829">
                  <c:v>142500</c:v>
                </c:pt>
                <c:pt idx="830">
                  <c:v>142500</c:v>
                </c:pt>
                <c:pt idx="831">
                  <c:v>142500</c:v>
                </c:pt>
                <c:pt idx="832">
                  <c:v>142500</c:v>
                </c:pt>
                <c:pt idx="833">
                  <c:v>142500</c:v>
                </c:pt>
                <c:pt idx="834">
                  <c:v>142500</c:v>
                </c:pt>
                <c:pt idx="835">
                  <c:v>142500</c:v>
                </c:pt>
                <c:pt idx="836">
                  <c:v>142500</c:v>
                </c:pt>
                <c:pt idx="837">
                  <c:v>142500</c:v>
                </c:pt>
                <c:pt idx="838">
                  <c:v>142500</c:v>
                </c:pt>
                <c:pt idx="839">
                  <c:v>145850</c:v>
                </c:pt>
                <c:pt idx="840">
                  <c:v>145850</c:v>
                </c:pt>
                <c:pt idx="841">
                  <c:v>145850</c:v>
                </c:pt>
                <c:pt idx="842">
                  <c:v>144150</c:v>
                </c:pt>
                <c:pt idx="843">
                  <c:v>144150</c:v>
                </c:pt>
                <c:pt idx="844">
                  <c:v>144150</c:v>
                </c:pt>
                <c:pt idx="845">
                  <c:v>144150</c:v>
                </c:pt>
                <c:pt idx="846">
                  <c:v>144150</c:v>
                </c:pt>
                <c:pt idx="847">
                  <c:v>144150</c:v>
                </c:pt>
                <c:pt idx="848">
                  <c:v>144150</c:v>
                </c:pt>
                <c:pt idx="849">
                  <c:v>144150</c:v>
                </c:pt>
                <c:pt idx="850">
                  <c:v>144150</c:v>
                </c:pt>
                <c:pt idx="851">
                  <c:v>144150</c:v>
                </c:pt>
                <c:pt idx="852">
                  <c:v>144150</c:v>
                </c:pt>
                <c:pt idx="853">
                  <c:v>144150</c:v>
                </c:pt>
                <c:pt idx="854">
                  <c:v>142500</c:v>
                </c:pt>
                <c:pt idx="855">
                  <c:v>142500</c:v>
                </c:pt>
                <c:pt idx="856">
                  <c:v>142500</c:v>
                </c:pt>
                <c:pt idx="857">
                  <c:v>142500</c:v>
                </c:pt>
                <c:pt idx="858">
                  <c:v>144150</c:v>
                </c:pt>
                <c:pt idx="859">
                  <c:v>150850</c:v>
                </c:pt>
                <c:pt idx="860">
                  <c:v>150850</c:v>
                </c:pt>
                <c:pt idx="861">
                  <c:v>150850</c:v>
                </c:pt>
                <c:pt idx="862">
                  <c:v>150850</c:v>
                </c:pt>
                <c:pt idx="863">
                  <c:v>150850</c:v>
                </c:pt>
                <c:pt idx="864">
                  <c:v>150850</c:v>
                </c:pt>
                <c:pt idx="865">
                  <c:v>145000</c:v>
                </c:pt>
                <c:pt idx="866">
                  <c:v>145000</c:v>
                </c:pt>
                <c:pt idx="867">
                  <c:v>145000</c:v>
                </c:pt>
                <c:pt idx="868">
                  <c:v>142500</c:v>
                </c:pt>
                <c:pt idx="869">
                  <c:v>142500</c:v>
                </c:pt>
                <c:pt idx="870">
                  <c:v>142500</c:v>
                </c:pt>
                <c:pt idx="871">
                  <c:v>142500</c:v>
                </c:pt>
                <c:pt idx="872">
                  <c:v>142500</c:v>
                </c:pt>
                <c:pt idx="873">
                  <c:v>141650</c:v>
                </c:pt>
                <c:pt idx="874">
                  <c:v>141650</c:v>
                </c:pt>
                <c:pt idx="875">
                  <c:v>141650</c:v>
                </c:pt>
                <c:pt idx="876">
                  <c:v>141650</c:v>
                </c:pt>
                <c:pt idx="877">
                  <c:v>141650</c:v>
                </c:pt>
                <c:pt idx="878">
                  <c:v>141650</c:v>
                </c:pt>
                <c:pt idx="879">
                  <c:v>141650</c:v>
                </c:pt>
                <c:pt idx="880">
                  <c:v>141650</c:v>
                </c:pt>
                <c:pt idx="881">
                  <c:v>141650</c:v>
                </c:pt>
                <c:pt idx="882">
                  <c:v>141650</c:v>
                </c:pt>
                <c:pt idx="883">
                  <c:v>141650</c:v>
                </c:pt>
                <c:pt idx="884">
                  <c:v>141650</c:v>
                </c:pt>
                <c:pt idx="885">
                  <c:v>141650</c:v>
                </c:pt>
                <c:pt idx="886">
                  <c:v>141650</c:v>
                </c:pt>
                <c:pt idx="887">
                  <c:v>141650</c:v>
                </c:pt>
                <c:pt idx="888">
                  <c:v>141650</c:v>
                </c:pt>
                <c:pt idx="889">
                  <c:v>141650</c:v>
                </c:pt>
                <c:pt idx="890">
                  <c:v>141650</c:v>
                </c:pt>
                <c:pt idx="891">
                  <c:v>141650</c:v>
                </c:pt>
                <c:pt idx="892">
                  <c:v>141650</c:v>
                </c:pt>
                <c:pt idx="893">
                  <c:v>141650</c:v>
                </c:pt>
                <c:pt idx="894">
                  <c:v>141650</c:v>
                </c:pt>
                <c:pt idx="895">
                  <c:v>141650</c:v>
                </c:pt>
                <c:pt idx="896">
                  <c:v>141650</c:v>
                </c:pt>
                <c:pt idx="897">
                  <c:v>141650</c:v>
                </c:pt>
                <c:pt idx="898">
                  <c:v>141650</c:v>
                </c:pt>
                <c:pt idx="899">
                  <c:v>141650</c:v>
                </c:pt>
                <c:pt idx="900">
                  <c:v>141650</c:v>
                </c:pt>
                <c:pt idx="901">
                  <c:v>141650</c:v>
                </c:pt>
                <c:pt idx="902">
                  <c:v>141650</c:v>
                </c:pt>
                <c:pt idx="903">
                  <c:v>141650</c:v>
                </c:pt>
                <c:pt idx="904">
                  <c:v>141650</c:v>
                </c:pt>
                <c:pt idx="905">
                  <c:v>141650</c:v>
                </c:pt>
                <c:pt idx="906">
                  <c:v>141650</c:v>
                </c:pt>
                <c:pt idx="907">
                  <c:v>141650</c:v>
                </c:pt>
                <c:pt idx="908">
                  <c:v>141650</c:v>
                </c:pt>
                <c:pt idx="909">
                  <c:v>141650</c:v>
                </c:pt>
                <c:pt idx="910">
                  <c:v>141650</c:v>
                </c:pt>
                <c:pt idx="911">
                  <c:v>141650</c:v>
                </c:pt>
                <c:pt idx="912">
                  <c:v>141650</c:v>
                </c:pt>
                <c:pt idx="913">
                  <c:v>141650</c:v>
                </c:pt>
                <c:pt idx="914">
                  <c:v>141650</c:v>
                </c:pt>
                <c:pt idx="915">
                  <c:v>141650</c:v>
                </c:pt>
                <c:pt idx="916">
                  <c:v>141650</c:v>
                </c:pt>
                <c:pt idx="917">
                  <c:v>141650</c:v>
                </c:pt>
                <c:pt idx="918">
                  <c:v>141650</c:v>
                </c:pt>
                <c:pt idx="919">
                  <c:v>141650</c:v>
                </c:pt>
                <c:pt idx="920">
                  <c:v>141650</c:v>
                </c:pt>
                <c:pt idx="921">
                  <c:v>141650</c:v>
                </c:pt>
                <c:pt idx="922">
                  <c:v>141650</c:v>
                </c:pt>
                <c:pt idx="923">
                  <c:v>141650</c:v>
                </c:pt>
                <c:pt idx="924">
                  <c:v>141650</c:v>
                </c:pt>
                <c:pt idx="925">
                  <c:v>141650</c:v>
                </c:pt>
                <c:pt idx="926">
                  <c:v>141650</c:v>
                </c:pt>
                <c:pt idx="927">
                  <c:v>141650</c:v>
                </c:pt>
                <c:pt idx="928">
                  <c:v>141650</c:v>
                </c:pt>
                <c:pt idx="929">
                  <c:v>141650</c:v>
                </c:pt>
                <c:pt idx="930">
                  <c:v>141650</c:v>
                </c:pt>
                <c:pt idx="931">
                  <c:v>141650</c:v>
                </c:pt>
                <c:pt idx="932">
                  <c:v>141650</c:v>
                </c:pt>
                <c:pt idx="933">
                  <c:v>141650</c:v>
                </c:pt>
                <c:pt idx="934">
                  <c:v>141650</c:v>
                </c:pt>
                <c:pt idx="935">
                  <c:v>141650</c:v>
                </c:pt>
                <c:pt idx="936">
                  <c:v>141650</c:v>
                </c:pt>
                <c:pt idx="937">
                  <c:v>141650</c:v>
                </c:pt>
                <c:pt idx="938">
                  <c:v>141650</c:v>
                </c:pt>
                <c:pt idx="939">
                  <c:v>141650</c:v>
                </c:pt>
                <c:pt idx="940">
                  <c:v>141650</c:v>
                </c:pt>
                <c:pt idx="941">
                  <c:v>141650</c:v>
                </c:pt>
                <c:pt idx="942">
                  <c:v>141650</c:v>
                </c:pt>
                <c:pt idx="943">
                  <c:v>141650</c:v>
                </c:pt>
                <c:pt idx="944">
                  <c:v>141650</c:v>
                </c:pt>
                <c:pt idx="945">
                  <c:v>141650</c:v>
                </c:pt>
                <c:pt idx="946">
                  <c:v>141650</c:v>
                </c:pt>
                <c:pt idx="947">
                  <c:v>141650</c:v>
                </c:pt>
                <c:pt idx="948">
                  <c:v>141650</c:v>
                </c:pt>
                <c:pt idx="949">
                  <c:v>141650</c:v>
                </c:pt>
                <c:pt idx="950">
                  <c:v>141650</c:v>
                </c:pt>
                <c:pt idx="951">
                  <c:v>141650</c:v>
                </c:pt>
                <c:pt idx="952">
                  <c:v>141650</c:v>
                </c:pt>
                <c:pt idx="953">
                  <c:v>141650</c:v>
                </c:pt>
                <c:pt idx="954">
                  <c:v>141650</c:v>
                </c:pt>
                <c:pt idx="955">
                  <c:v>141650</c:v>
                </c:pt>
                <c:pt idx="956">
                  <c:v>141650</c:v>
                </c:pt>
                <c:pt idx="957">
                  <c:v>141650</c:v>
                </c:pt>
                <c:pt idx="958">
                  <c:v>141650</c:v>
                </c:pt>
                <c:pt idx="959">
                  <c:v>141650</c:v>
                </c:pt>
                <c:pt idx="960">
                  <c:v>141650</c:v>
                </c:pt>
                <c:pt idx="961">
                  <c:v>141650</c:v>
                </c:pt>
                <c:pt idx="962">
                  <c:v>141650</c:v>
                </c:pt>
                <c:pt idx="963">
                  <c:v>141650</c:v>
                </c:pt>
                <c:pt idx="964">
                  <c:v>141650</c:v>
                </c:pt>
                <c:pt idx="965">
                  <c:v>141650</c:v>
                </c:pt>
                <c:pt idx="966">
                  <c:v>141650</c:v>
                </c:pt>
                <c:pt idx="967">
                  <c:v>141650</c:v>
                </c:pt>
                <c:pt idx="968">
                  <c:v>141650</c:v>
                </c:pt>
                <c:pt idx="969">
                  <c:v>141650</c:v>
                </c:pt>
                <c:pt idx="970">
                  <c:v>141650</c:v>
                </c:pt>
                <c:pt idx="971">
                  <c:v>141650</c:v>
                </c:pt>
                <c:pt idx="972">
                  <c:v>141650</c:v>
                </c:pt>
                <c:pt idx="973">
                  <c:v>141650</c:v>
                </c:pt>
                <c:pt idx="974">
                  <c:v>141650</c:v>
                </c:pt>
                <c:pt idx="975">
                  <c:v>141650</c:v>
                </c:pt>
                <c:pt idx="976">
                  <c:v>141650</c:v>
                </c:pt>
                <c:pt idx="977">
                  <c:v>141650</c:v>
                </c:pt>
                <c:pt idx="978">
                  <c:v>141650</c:v>
                </c:pt>
                <c:pt idx="979">
                  <c:v>141650</c:v>
                </c:pt>
                <c:pt idx="980">
                  <c:v>141650</c:v>
                </c:pt>
                <c:pt idx="981">
                  <c:v>141650</c:v>
                </c:pt>
                <c:pt idx="982">
                  <c:v>141650</c:v>
                </c:pt>
                <c:pt idx="983">
                  <c:v>141650</c:v>
                </c:pt>
                <c:pt idx="984">
                  <c:v>141650</c:v>
                </c:pt>
                <c:pt idx="985">
                  <c:v>141650</c:v>
                </c:pt>
                <c:pt idx="986">
                  <c:v>141650</c:v>
                </c:pt>
                <c:pt idx="987">
                  <c:v>141650</c:v>
                </c:pt>
                <c:pt idx="988">
                  <c:v>141650</c:v>
                </c:pt>
                <c:pt idx="989">
                  <c:v>141650</c:v>
                </c:pt>
                <c:pt idx="990">
                  <c:v>141650</c:v>
                </c:pt>
                <c:pt idx="991">
                  <c:v>141650</c:v>
                </c:pt>
                <c:pt idx="992">
                  <c:v>141650</c:v>
                </c:pt>
                <c:pt idx="993">
                  <c:v>141650</c:v>
                </c:pt>
                <c:pt idx="994">
                  <c:v>141650</c:v>
                </c:pt>
                <c:pt idx="995">
                  <c:v>141650</c:v>
                </c:pt>
                <c:pt idx="996">
                  <c:v>141650</c:v>
                </c:pt>
                <c:pt idx="997">
                  <c:v>141650</c:v>
                </c:pt>
                <c:pt idx="998">
                  <c:v>141650</c:v>
                </c:pt>
                <c:pt idx="999">
                  <c:v>141650</c:v>
                </c:pt>
                <c:pt idx="1000">
                  <c:v>141650</c:v>
                </c:pt>
                <c:pt idx="1001">
                  <c:v>141650</c:v>
                </c:pt>
                <c:pt idx="1002">
                  <c:v>141650</c:v>
                </c:pt>
                <c:pt idx="1003">
                  <c:v>141650</c:v>
                </c:pt>
                <c:pt idx="1004">
                  <c:v>141650</c:v>
                </c:pt>
                <c:pt idx="1005">
                  <c:v>141650</c:v>
                </c:pt>
                <c:pt idx="1006">
                  <c:v>141650</c:v>
                </c:pt>
                <c:pt idx="1007">
                  <c:v>141650</c:v>
                </c:pt>
                <c:pt idx="1008">
                  <c:v>141650</c:v>
                </c:pt>
                <c:pt idx="1009">
                  <c:v>141650</c:v>
                </c:pt>
                <c:pt idx="1010">
                  <c:v>141650</c:v>
                </c:pt>
                <c:pt idx="1011">
                  <c:v>141650</c:v>
                </c:pt>
                <c:pt idx="1012">
                  <c:v>141650</c:v>
                </c:pt>
                <c:pt idx="1013">
                  <c:v>141650</c:v>
                </c:pt>
                <c:pt idx="1014">
                  <c:v>141650</c:v>
                </c:pt>
                <c:pt idx="1015">
                  <c:v>141650</c:v>
                </c:pt>
                <c:pt idx="1016">
                  <c:v>141650</c:v>
                </c:pt>
                <c:pt idx="1017">
                  <c:v>141650</c:v>
                </c:pt>
                <c:pt idx="1018">
                  <c:v>141650</c:v>
                </c:pt>
                <c:pt idx="1019">
                  <c:v>141650</c:v>
                </c:pt>
                <c:pt idx="1020">
                  <c:v>141650</c:v>
                </c:pt>
                <c:pt idx="1021">
                  <c:v>141650</c:v>
                </c:pt>
                <c:pt idx="1022">
                  <c:v>141650</c:v>
                </c:pt>
                <c:pt idx="1023">
                  <c:v>141650</c:v>
                </c:pt>
                <c:pt idx="1024">
                  <c:v>141650</c:v>
                </c:pt>
                <c:pt idx="1025">
                  <c:v>141650</c:v>
                </c:pt>
                <c:pt idx="1026">
                  <c:v>141650</c:v>
                </c:pt>
                <c:pt idx="1027">
                  <c:v>141650</c:v>
                </c:pt>
                <c:pt idx="1028">
                  <c:v>141650</c:v>
                </c:pt>
                <c:pt idx="1029">
                  <c:v>141650</c:v>
                </c:pt>
                <c:pt idx="1030">
                  <c:v>141650</c:v>
                </c:pt>
                <c:pt idx="1031">
                  <c:v>141650</c:v>
                </c:pt>
                <c:pt idx="1032">
                  <c:v>141650</c:v>
                </c:pt>
                <c:pt idx="1033">
                  <c:v>141650</c:v>
                </c:pt>
                <c:pt idx="1034">
                  <c:v>136650</c:v>
                </c:pt>
                <c:pt idx="1035">
                  <c:v>136650</c:v>
                </c:pt>
                <c:pt idx="1036">
                  <c:v>136650</c:v>
                </c:pt>
                <c:pt idx="1037">
                  <c:v>136650</c:v>
                </c:pt>
                <c:pt idx="1038">
                  <c:v>136650</c:v>
                </c:pt>
                <c:pt idx="1039">
                  <c:v>136650</c:v>
                </c:pt>
                <c:pt idx="1040">
                  <c:v>136650</c:v>
                </c:pt>
                <c:pt idx="1041">
                  <c:v>136650</c:v>
                </c:pt>
                <c:pt idx="1042">
                  <c:v>136650</c:v>
                </c:pt>
                <c:pt idx="1043">
                  <c:v>136650</c:v>
                </c:pt>
                <c:pt idx="1044">
                  <c:v>136650</c:v>
                </c:pt>
                <c:pt idx="1045">
                  <c:v>136650</c:v>
                </c:pt>
                <c:pt idx="1046">
                  <c:v>136650</c:v>
                </c:pt>
                <c:pt idx="1047">
                  <c:v>136650</c:v>
                </c:pt>
                <c:pt idx="1048">
                  <c:v>136650</c:v>
                </c:pt>
                <c:pt idx="1049">
                  <c:v>136650</c:v>
                </c:pt>
                <c:pt idx="1050">
                  <c:v>136650</c:v>
                </c:pt>
                <c:pt idx="1051">
                  <c:v>136650</c:v>
                </c:pt>
                <c:pt idx="1052">
                  <c:v>136650</c:v>
                </c:pt>
                <c:pt idx="1053">
                  <c:v>136650</c:v>
                </c:pt>
                <c:pt idx="1054">
                  <c:v>136650</c:v>
                </c:pt>
                <c:pt idx="1055">
                  <c:v>136650</c:v>
                </c:pt>
                <c:pt idx="1056">
                  <c:v>136650</c:v>
                </c:pt>
                <c:pt idx="1057">
                  <c:v>136650</c:v>
                </c:pt>
                <c:pt idx="1058">
                  <c:v>136650</c:v>
                </c:pt>
                <c:pt idx="1059">
                  <c:v>136650</c:v>
                </c:pt>
                <c:pt idx="1060">
                  <c:v>136650</c:v>
                </c:pt>
                <c:pt idx="1061">
                  <c:v>136650</c:v>
                </c:pt>
                <c:pt idx="1062">
                  <c:v>136650</c:v>
                </c:pt>
                <c:pt idx="1063">
                  <c:v>136650</c:v>
                </c:pt>
                <c:pt idx="1064">
                  <c:v>136650</c:v>
                </c:pt>
                <c:pt idx="1065">
                  <c:v>136650</c:v>
                </c:pt>
                <c:pt idx="1066">
                  <c:v>136650</c:v>
                </c:pt>
                <c:pt idx="1067">
                  <c:v>136650</c:v>
                </c:pt>
                <c:pt idx="1068">
                  <c:v>136650</c:v>
                </c:pt>
                <c:pt idx="1069">
                  <c:v>136650</c:v>
                </c:pt>
                <c:pt idx="1070">
                  <c:v>136650</c:v>
                </c:pt>
                <c:pt idx="1071">
                  <c:v>136650</c:v>
                </c:pt>
                <c:pt idx="1072">
                  <c:v>136650</c:v>
                </c:pt>
                <c:pt idx="1073">
                  <c:v>136650</c:v>
                </c:pt>
                <c:pt idx="1074">
                  <c:v>136650</c:v>
                </c:pt>
                <c:pt idx="1075">
                  <c:v>136650</c:v>
                </c:pt>
                <c:pt idx="1076">
                  <c:v>136650</c:v>
                </c:pt>
                <c:pt idx="1077">
                  <c:v>136650</c:v>
                </c:pt>
                <c:pt idx="1078">
                  <c:v>136650</c:v>
                </c:pt>
                <c:pt idx="1079">
                  <c:v>136650</c:v>
                </c:pt>
                <c:pt idx="1080">
                  <c:v>136650</c:v>
                </c:pt>
                <c:pt idx="1081">
                  <c:v>136650</c:v>
                </c:pt>
                <c:pt idx="1082">
                  <c:v>136650</c:v>
                </c:pt>
                <c:pt idx="1083">
                  <c:v>136650</c:v>
                </c:pt>
                <c:pt idx="1084">
                  <c:v>136650</c:v>
                </c:pt>
                <c:pt idx="1085">
                  <c:v>136650</c:v>
                </c:pt>
                <c:pt idx="1086">
                  <c:v>136650</c:v>
                </c:pt>
                <c:pt idx="1087">
                  <c:v>136650</c:v>
                </c:pt>
                <c:pt idx="1088">
                  <c:v>136650</c:v>
                </c:pt>
                <c:pt idx="1089">
                  <c:v>136650</c:v>
                </c:pt>
                <c:pt idx="1090">
                  <c:v>136650</c:v>
                </c:pt>
                <c:pt idx="1091">
                  <c:v>136650</c:v>
                </c:pt>
                <c:pt idx="1092">
                  <c:v>136650</c:v>
                </c:pt>
                <c:pt idx="1093">
                  <c:v>136650</c:v>
                </c:pt>
                <c:pt idx="1094">
                  <c:v>136650</c:v>
                </c:pt>
                <c:pt idx="1095">
                  <c:v>142500</c:v>
                </c:pt>
                <c:pt idx="1096">
                  <c:v>142500</c:v>
                </c:pt>
                <c:pt idx="1097">
                  <c:v>142500</c:v>
                </c:pt>
                <c:pt idx="1098">
                  <c:v>142500</c:v>
                </c:pt>
                <c:pt idx="1099">
                  <c:v>137500</c:v>
                </c:pt>
                <c:pt idx="1100">
                  <c:v>137500</c:v>
                </c:pt>
                <c:pt idx="1101">
                  <c:v>137500</c:v>
                </c:pt>
                <c:pt idx="1102">
                  <c:v>137500</c:v>
                </c:pt>
                <c:pt idx="1103">
                  <c:v>137500</c:v>
                </c:pt>
                <c:pt idx="1104">
                  <c:v>137500</c:v>
                </c:pt>
                <c:pt idx="1105">
                  <c:v>137500</c:v>
                </c:pt>
                <c:pt idx="1106">
                  <c:v>137500</c:v>
                </c:pt>
                <c:pt idx="1107">
                  <c:v>137500</c:v>
                </c:pt>
                <c:pt idx="1108">
                  <c:v>137500</c:v>
                </c:pt>
                <c:pt idx="1109">
                  <c:v>137500</c:v>
                </c:pt>
                <c:pt idx="1110">
                  <c:v>137500</c:v>
                </c:pt>
                <c:pt idx="1111">
                  <c:v>140850</c:v>
                </c:pt>
                <c:pt idx="1112">
                  <c:v>140850</c:v>
                </c:pt>
                <c:pt idx="1113">
                  <c:v>140850</c:v>
                </c:pt>
                <c:pt idx="1114">
                  <c:v>140850</c:v>
                </c:pt>
                <c:pt idx="1115">
                  <c:v>140850</c:v>
                </c:pt>
                <c:pt idx="1116">
                  <c:v>140850</c:v>
                </c:pt>
                <c:pt idx="1117">
                  <c:v>140850</c:v>
                </c:pt>
                <c:pt idx="1118">
                  <c:v>140850</c:v>
                </c:pt>
                <c:pt idx="1119">
                  <c:v>144150</c:v>
                </c:pt>
                <c:pt idx="1120">
                  <c:v>142500</c:v>
                </c:pt>
                <c:pt idx="1121">
                  <c:v>139150</c:v>
                </c:pt>
                <c:pt idx="1122">
                  <c:v>139150</c:v>
                </c:pt>
                <c:pt idx="1123">
                  <c:v>139150</c:v>
                </c:pt>
                <c:pt idx="1124">
                  <c:v>139150</c:v>
                </c:pt>
                <c:pt idx="1125">
                  <c:v>139150</c:v>
                </c:pt>
                <c:pt idx="1126">
                  <c:v>138350</c:v>
                </c:pt>
                <c:pt idx="1127">
                  <c:v>138350</c:v>
                </c:pt>
                <c:pt idx="1128">
                  <c:v>138350</c:v>
                </c:pt>
                <c:pt idx="1129">
                  <c:v>138350</c:v>
                </c:pt>
                <c:pt idx="1130">
                  <c:v>138350</c:v>
                </c:pt>
                <c:pt idx="1131">
                  <c:v>138350</c:v>
                </c:pt>
                <c:pt idx="1132">
                  <c:v>138350</c:v>
                </c:pt>
                <c:pt idx="1133">
                  <c:v>138350</c:v>
                </c:pt>
                <c:pt idx="1134">
                  <c:v>138350</c:v>
                </c:pt>
                <c:pt idx="1135">
                  <c:v>138350</c:v>
                </c:pt>
                <c:pt idx="1136">
                  <c:v>138350</c:v>
                </c:pt>
                <c:pt idx="1137">
                  <c:v>138350</c:v>
                </c:pt>
                <c:pt idx="1138">
                  <c:v>138350</c:v>
                </c:pt>
                <c:pt idx="1139">
                  <c:v>138350</c:v>
                </c:pt>
                <c:pt idx="1140">
                  <c:v>138350</c:v>
                </c:pt>
                <c:pt idx="1141">
                  <c:v>138350</c:v>
                </c:pt>
                <c:pt idx="1142">
                  <c:v>137500</c:v>
                </c:pt>
                <c:pt idx="1143">
                  <c:v>137500</c:v>
                </c:pt>
                <c:pt idx="1144">
                  <c:v>137500</c:v>
                </c:pt>
                <c:pt idx="1145">
                  <c:v>137500</c:v>
                </c:pt>
                <c:pt idx="1146">
                  <c:v>137500</c:v>
                </c:pt>
                <c:pt idx="1147">
                  <c:v>137500</c:v>
                </c:pt>
                <c:pt idx="1148">
                  <c:v>137500</c:v>
                </c:pt>
                <c:pt idx="1149">
                  <c:v>137500</c:v>
                </c:pt>
                <c:pt idx="1150">
                  <c:v>137500</c:v>
                </c:pt>
                <c:pt idx="1151">
                  <c:v>137500</c:v>
                </c:pt>
                <c:pt idx="1152">
                  <c:v>137500</c:v>
                </c:pt>
                <c:pt idx="1153">
                  <c:v>137500</c:v>
                </c:pt>
                <c:pt idx="1154">
                  <c:v>137500</c:v>
                </c:pt>
                <c:pt idx="1155">
                  <c:v>137500</c:v>
                </c:pt>
                <c:pt idx="1156">
                  <c:v>137500</c:v>
                </c:pt>
                <c:pt idx="1157">
                  <c:v>137500</c:v>
                </c:pt>
                <c:pt idx="1158">
                  <c:v>137500</c:v>
                </c:pt>
                <c:pt idx="1159">
                  <c:v>137500</c:v>
                </c:pt>
                <c:pt idx="1160">
                  <c:v>137500</c:v>
                </c:pt>
                <c:pt idx="1161">
                  <c:v>137500</c:v>
                </c:pt>
                <c:pt idx="1162">
                  <c:v>137500</c:v>
                </c:pt>
                <c:pt idx="1163">
                  <c:v>137500</c:v>
                </c:pt>
                <c:pt idx="1164">
                  <c:v>137500</c:v>
                </c:pt>
                <c:pt idx="1165">
                  <c:v>137500</c:v>
                </c:pt>
                <c:pt idx="1166">
                  <c:v>137500</c:v>
                </c:pt>
                <c:pt idx="1167">
                  <c:v>137500</c:v>
                </c:pt>
                <c:pt idx="1168">
                  <c:v>137500</c:v>
                </c:pt>
                <c:pt idx="1169">
                  <c:v>137500</c:v>
                </c:pt>
                <c:pt idx="1170">
                  <c:v>137500</c:v>
                </c:pt>
                <c:pt idx="1171">
                  <c:v>137500</c:v>
                </c:pt>
                <c:pt idx="1172">
                  <c:v>137500</c:v>
                </c:pt>
                <c:pt idx="1173">
                  <c:v>137500</c:v>
                </c:pt>
                <c:pt idx="1174">
                  <c:v>137500</c:v>
                </c:pt>
                <c:pt idx="1175">
                  <c:v>137500</c:v>
                </c:pt>
                <c:pt idx="1176">
                  <c:v>137500</c:v>
                </c:pt>
                <c:pt idx="1177">
                  <c:v>137500</c:v>
                </c:pt>
                <c:pt idx="1178">
                  <c:v>137500</c:v>
                </c:pt>
                <c:pt idx="1179">
                  <c:v>137500</c:v>
                </c:pt>
                <c:pt idx="1180">
                  <c:v>137500</c:v>
                </c:pt>
                <c:pt idx="1181">
                  <c:v>137500</c:v>
                </c:pt>
                <c:pt idx="1182">
                  <c:v>137500</c:v>
                </c:pt>
                <c:pt idx="1183">
                  <c:v>137500</c:v>
                </c:pt>
                <c:pt idx="1184">
                  <c:v>137500</c:v>
                </c:pt>
                <c:pt idx="1185">
                  <c:v>137500</c:v>
                </c:pt>
                <c:pt idx="1186">
                  <c:v>137500</c:v>
                </c:pt>
                <c:pt idx="1187">
                  <c:v>137500</c:v>
                </c:pt>
                <c:pt idx="1188">
                  <c:v>137500</c:v>
                </c:pt>
                <c:pt idx="1189">
                  <c:v>137500</c:v>
                </c:pt>
                <c:pt idx="1190">
                  <c:v>137500</c:v>
                </c:pt>
                <c:pt idx="1191">
                  <c:v>137500</c:v>
                </c:pt>
                <c:pt idx="1192">
                  <c:v>137500</c:v>
                </c:pt>
                <c:pt idx="1193">
                  <c:v>137500</c:v>
                </c:pt>
                <c:pt idx="1194">
                  <c:v>137500</c:v>
                </c:pt>
                <c:pt idx="1195">
                  <c:v>137500</c:v>
                </c:pt>
                <c:pt idx="1196">
                  <c:v>137500</c:v>
                </c:pt>
                <c:pt idx="1197">
                  <c:v>137500</c:v>
                </c:pt>
                <c:pt idx="1198">
                  <c:v>137500</c:v>
                </c:pt>
                <c:pt idx="1199">
                  <c:v>137500</c:v>
                </c:pt>
                <c:pt idx="1200">
                  <c:v>137500</c:v>
                </c:pt>
                <c:pt idx="1201">
                  <c:v>137500</c:v>
                </c:pt>
                <c:pt idx="1202">
                  <c:v>137500</c:v>
                </c:pt>
                <c:pt idx="1203">
                  <c:v>137900</c:v>
                </c:pt>
                <c:pt idx="1204">
                  <c:v>137900</c:v>
                </c:pt>
                <c:pt idx="1205">
                  <c:v>137900</c:v>
                </c:pt>
                <c:pt idx="1206">
                  <c:v>137900</c:v>
                </c:pt>
                <c:pt idx="1207">
                  <c:v>137900</c:v>
                </c:pt>
                <c:pt idx="1208">
                  <c:v>137900</c:v>
                </c:pt>
                <c:pt idx="1209">
                  <c:v>137900</c:v>
                </c:pt>
                <c:pt idx="1210">
                  <c:v>137900</c:v>
                </c:pt>
                <c:pt idx="1211">
                  <c:v>137900</c:v>
                </c:pt>
                <c:pt idx="1212">
                  <c:v>137900</c:v>
                </c:pt>
                <c:pt idx="1213">
                  <c:v>137900</c:v>
                </c:pt>
                <c:pt idx="1214">
                  <c:v>137900</c:v>
                </c:pt>
                <c:pt idx="1215">
                  <c:v>137900</c:v>
                </c:pt>
                <c:pt idx="1216">
                  <c:v>137900</c:v>
                </c:pt>
                <c:pt idx="1217">
                  <c:v>137900</c:v>
                </c:pt>
                <c:pt idx="1218">
                  <c:v>137900</c:v>
                </c:pt>
                <c:pt idx="1219">
                  <c:v>137900</c:v>
                </c:pt>
                <c:pt idx="1220">
                  <c:v>137900</c:v>
                </c:pt>
                <c:pt idx="1221">
                  <c:v>137900</c:v>
                </c:pt>
                <c:pt idx="1222">
                  <c:v>137900</c:v>
                </c:pt>
                <c:pt idx="1223">
                  <c:v>137900</c:v>
                </c:pt>
                <c:pt idx="1224">
                  <c:v>137900</c:v>
                </c:pt>
                <c:pt idx="1225">
                  <c:v>137900</c:v>
                </c:pt>
                <c:pt idx="1226">
                  <c:v>137900</c:v>
                </c:pt>
                <c:pt idx="1227">
                  <c:v>137900</c:v>
                </c:pt>
                <c:pt idx="1228">
                  <c:v>137900</c:v>
                </c:pt>
                <c:pt idx="1229">
                  <c:v>137900</c:v>
                </c:pt>
                <c:pt idx="1230">
                  <c:v>137900</c:v>
                </c:pt>
                <c:pt idx="1231">
                  <c:v>137900</c:v>
                </c:pt>
                <c:pt idx="1232">
                  <c:v>137900</c:v>
                </c:pt>
                <c:pt idx="1233">
                  <c:v>137900</c:v>
                </c:pt>
                <c:pt idx="1234">
                  <c:v>137900</c:v>
                </c:pt>
                <c:pt idx="1235">
                  <c:v>137900</c:v>
                </c:pt>
                <c:pt idx="1236">
                  <c:v>137900</c:v>
                </c:pt>
                <c:pt idx="1237">
                  <c:v>137900</c:v>
                </c:pt>
                <c:pt idx="1238">
                  <c:v>137900</c:v>
                </c:pt>
                <c:pt idx="1239">
                  <c:v>137900</c:v>
                </c:pt>
                <c:pt idx="1240">
                  <c:v>137900</c:v>
                </c:pt>
                <c:pt idx="1241">
                  <c:v>137900</c:v>
                </c:pt>
                <c:pt idx="1242">
                  <c:v>137900</c:v>
                </c:pt>
                <c:pt idx="1243">
                  <c:v>137900</c:v>
                </c:pt>
                <c:pt idx="1244">
                  <c:v>137900</c:v>
                </c:pt>
                <c:pt idx="1245">
                  <c:v>137900</c:v>
                </c:pt>
                <c:pt idx="1246">
                  <c:v>137900</c:v>
                </c:pt>
                <c:pt idx="1247">
                  <c:v>137900</c:v>
                </c:pt>
                <c:pt idx="1248">
                  <c:v>137900</c:v>
                </c:pt>
                <c:pt idx="1249">
                  <c:v>137900</c:v>
                </c:pt>
                <c:pt idx="1250">
                  <c:v>137900</c:v>
                </c:pt>
                <c:pt idx="1251">
                  <c:v>137900</c:v>
                </c:pt>
                <c:pt idx="1252">
                  <c:v>137900</c:v>
                </c:pt>
                <c:pt idx="1253">
                  <c:v>137900</c:v>
                </c:pt>
                <c:pt idx="1254">
                  <c:v>137900</c:v>
                </c:pt>
                <c:pt idx="1255">
                  <c:v>137900</c:v>
                </c:pt>
                <c:pt idx="1256">
                  <c:v>137900</c:v>
                </c:pt>
                <c:pt idx="1257">
                  <c:v>137900</c:v>
                </c:pt>
                <c:pt idx="1258">
                  <c:v>137900</c:v>
                </c:pt>
                <c:pt idx="1259">
                  <c:v>137900</c:v>
                </c:pt>
                <c:pt idx="1260">
                  <c:v>137900</c:v>
                </c:pt>
                <c:pt idx="1261">
                  <c:v>136900</c:v>
                </c:pt>
                <c:pt idx="1262">
                  <c:v>137900</c:v>
                </c:pt>
                <c:pt idx="1263">
                  <c:v>137900</c:v>
                </c:pt>
                <c:pt idx="1264">
                  <c:v>137900</c:v>
                </c:pt>
                <c:pt idx="1265">
                  <c:v>137900</c:v>
                </c:pt>
                <c:pt idx="1266">
                  <c:v>137900</c:v>
                </c:pt>
                <c:pt idx="1267">
                  <c:v>137900</c:v>
                </c:pt>
                <c:pt idx="1268">
                  <c:v>137900</c:v>
                </c:pt>
                <c:pt idx="1269">
                  <c:v>137900</c:v>
                </c:pt>
                <c:pt idx="1270">
                  <c:v>137900</c:v>
                </c:pt>
                <c:pt idx="1271">
                  <c:v>132500</c:v>
                </c:pt>
                <c:pt idx="1272">
                  <c:v>132500</c:v>
                </c:pt>
                <c:pt idx="1273">
                  <c:v>132500</c:v>
                </c:pt>
                <c:pt idx="1274">
                  <c:v>132500</c:v>
                </c:pt>
                <c:pt idx="1275">
                  <c:v>132500</c:v>
                </c:pt>
                <c:pt idx="1276">
                  <c:v>132500</c:v>
                </c:pt>
                <c:pt idx="1277">
                  <c:v>132500</c:v>
                </c:pt>
                <c:pt idx="1278">
                  <c:v>132500</c:v>
                </c:pt>
                <c:pt idx="1279">
                  <c:v>132500</c:v>
                </c:pt>
                <c:pt idx="1280">
                  <c:v>132500</c:v>
                </c:pt>
                <c:pt idx="1281">
                  <c:v>132500</c:v>
                </c:pt>
                <c:pt idx="1282">
                  <c:v>132500</c:v>
                </c:pt>
                <c:pt idx="1283">
                  <c:v>132500</c:v>
                </c:pt>
                <c:pt idx="1284">
                  <c:v>132500</c:v>
                </c:pt>
                <c:pt idx="1285">
                  <c:v>132500</c:v>
                </c:pt>
                <c:pt idx="1286">
                  <c:v>132500</c:v>
                </c:pt>
                <c:pt idx="1287">
                  <c:v>132500</c:v>
                </c:pt>
                <c:pt idx="1288">
                  <c:v>132500</c:v>
                </c:pt>
                <c:pt idx="1289">
                  <c:v>132500</c:v>
                </c:pt>
                <c:pt idx="1290">
                  <c:v>132500</c:v>
                </c:pt>
                <c:pt idx="1291">
                  <c:v>132500</c:v>
                </c:pt>
                <c:pt idx="1292">
                  <c:v>132500</c:v>
                </c:pt>
                <c:pt idx="1293">
                  <c:v>132500</c:v>
                </c:pt>
                <c:pt idx="1294">
                  <c:v>132500</c:v>
                </c:pt>
                <c:pt idx="1295">
                  <c:v>132500</c:v>
                </c:pt>
                <c:pt idx="1296">
                  <c:v>132500</c:v>
                </c:pt>
                <c:pt idx="1297">
                  <c:v>132500</c:v>
                </c:pt>
                <c:pt idx="1298">
                  <c:v>132500</c:v>
                </c:pt>
                <c:pt idx="1299">
                  <c:v>132500</c:v>
                </c:pt>
                <c:pt idx="1300">
                  <c:v>132500</c:v>
                </c:pt>
                <c:pt idx="1301">
                  <c:v>132500</c:v>
                </c:pt>
                <c:pt idx="1302">
                  <c:v>132500</c:v>
                </c:pt>
                <c:pt idx="1303">
                  <c:v>132500</c:v>
                </c:pt>
                <c:pt idx="1304">
                  <c:v>132500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6D-4DA9-B3EE-914AF9B96EA4}"/>
            </c:ext>
          </c:extLst>
        </c:ser>
        <c:ser>
          <c:idx val="12"/>
          <c:order val="12"/>
          <c:tx>
            <c:strRef>
              <c:f>'Imputasi Campuran'!$N$1</c:f>
              <c:strCache>
                <c:ptCount val="1"/>
                <c:pt idx="0">
                  <c:v>Telur Ayam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Campuran'!$N$2:$N$1306</c:f>
              <c:numCache>
                <c:formatCode>General</c:formatCode>
                <c:ptCount val="1305"/>
                <c:pt idx="0">
                  <c:v>25900</c:v>
                </c:pt>
                <c:pt idx="1">
                  <c:v>25900</c:v>
                </c:pt>
                <c:pt idx="2">
                  <c:v>25850</c:v>
                </c:pt>
                <c:pt idx="3">
                  <c:v>25650</c:v>
                </c:pt>
                <c:pt idx="4">
                  <c:v>25600</c:v>
                </c:pt>
                <c:pt idx="5">
                  <c:v>25600</c:v>
                </c:pt>
                <c:pt idx="6">
                  <c:v>25900</c:v>
                </c:pt>
                <c:pt idx="7">
                  <c:v>25750</c:v>
                </c:pt>
                <c:pt idx="8">
                  <c:v>25600</c:v>
                </c:pt>
                <c:pt idx="9">
                  <c:v>25600</c:v>
                </c:pt>
                <c:pt idx="10">
                  <c:v>25650</c:v>
                </c:pt>
                <c:pt idx="11">
                  <c:v>25250</c:v>
                </c:pt>
                <c:pt idx="12">
                  <c:v>24350</c:v>
                </c:pt>
                <c:pt idx="13">
                  <c:v>24100</c:v>
                </c:pt>
                <c:pt idx="14">
                  <c:v>24100</c:v>
                </c:pt>
                <c:pt idx="15">
                  <c:v>23350</c:v>
                </c:pt>
                <c:pt idx="16">
                  <c:v>23150</c:v>
                </c:pt>
                <c:pt idx="17">
                  <c:v>23150</c:v>
                </c:pt>
                <c:pt idx="18">
                  <c:v>23000</c:v>
                </c:pt>
                <c:pt idx="19">
                  <c:v>22850</c:v>
                </c:pt>
                <c:pt idx="20">
                  <c:v>22750</c:v>
                </c:pt>
                <c:pt idx="21">
                  <c:v>22750</c:v>
                </c:pt>
                <c:pt idx="22">
                  <c:v>22750</c:v>
                </c:pt>
                <c:pt idx="23">
                  <c:v>22850</c:v>
                </c:pt>
                <c:pt idx="24">
                  <c:v>22900</c:v>
                </c:pt>
                <c:pt idx="25">
                  <c:v>23350</c:v>
                </c:pt>
                <c:pt idx="26">
                  <c:v>23400</c:v>
                </c:pt>
                <c:pt idx="27">
                  <c:v>23500</c:v>
                </c:pt>
                <c:pt idx="28">
                  <c:v>23750</c:v>
                </c:pt>
                <c:pt idx="29">
                  <c:v>24000</c:v>
                </c:pt>
                <c:pt idx="30">
                  <c:v>24150</c:v>
                </c:pt>
                <c:pt idx="31">
                  <c:v>24750</c:v>
                </c:pt>
                <c:pt idx="32">
                  <c:v>26100</c:v>
                </c:pt>
                <c:pt idx="33">
                  <c:v>26350</c:v>
                </c:pt>
                <c:pt idx="34">
                  <c:v>26350</c:v>
                </c:pt>
                <c:pt idx="35">
                  <c:v>26400</c:v>
                </c:pt>
                <c:pt idx="36">
                  <c:v>26500</c:v>
                </c:pt>
                <c:pt idx="37">
                  <c:v>26400</c:v>
                </c:pt>
                <c:pt idx="38">
                  <c:v>26400</c:v>
                </c:pt>
                <c:pt idx="39">
                  <c:v>26400</c:v>
                </c:pt>
                <c:pt idx="40">
                  <c:v>26150</c:v>
                </c:pt>
                <c:pt idx="41">
                  <c:v>26150</c:v>
                </c:pt>
                <c:pt idx="42">
                  <c:v>26000</c:v>
                </c:pt>
                <c:pt idx="43">
                  <c:v>26100</c:v>
                </c:pt>
                <c:pt idx="44">
                  <c:v>25850</c:v>
                </c:pt>
                <c:pt idx="45">
                  <c:v>25650</c:v>
                </c:pt>
                <c:pt idx="46">
                  <c:v>26000</c:v>
                </c:pt>
                <c:pt idx="47">
                  <c:v>26150</c:v>
                </c:pt>
                <c:pt idx="48">
                  <c:v>26150</c:v>
                </c:pt>
                <c:pt idx="49">
                  <c:v>26250</c:v>
                </c:pt>
                <c:pt idx="50">
                  <c:v>26250</c:v>
                </c:pt>
                <c:pt idx="51">
                  <c:v>26250</c:v>
                </c:pt>
                <c:pt idx="52">
                  <c:v>26150</c:v>
                </c:pt>
                <c:pt idx="53">
                  <c:v>26350</c:v>
                </c:pt>
                <c:pt idx="54">
                  <c:v>26350</c:v>
                </c:pt>
                <c:pt idx="55">
                  <c:v>26500</c:v>
                </c:pt>
                <c:pt idx="56">
                  <c:v>26600</c:v>
                </c:pt>
                <c:pt idx="57">
                  <c:v>26400</c:v>
                </c:pt>
                <c:pt idx="58">
                  <c:v>26500</c:v>
                </c:pt>
                <c:pt idx="59">
                  <c:v>26500</c:v>
                </c:pt>
                <c:pt idx="60">
                  <c:v>26600</c:v>
                </c:pt>
                <c:pt idx="61">
                  <c:v>26600</c:v>
                </c:pt>
                <c:pt idx="62">
                  <c:v>26350</c:v>
                </c:pt>
                <c:pt idx="63">
                  <c:v>25850</c:v>
                </c:pt>
                <c:pt idx="64">
                  <c:v>25750</c:v>
                </c:pt>
                <c:pt idx="65">
                  <c:v>25750</c:v>
                </c:pt>
                <c:pt idx="66">
                  <c:v>25750</c:v>
                </c:pt>
                <c:pt idx="67">
                  <c:v>25850</c:v>
                </c:pt>
                <c:pt idx="68">
                  <c:v>25900</c:v>
                </c:pt>
                <c:pt idx="69">
                  <c:v>25850</c:v>
                </c:pt>
                <c:pt idx="70">
                  <c:v>25750</c:v>
                </c:pt>
                <c:pt idx="71">
                  <c:v>25500</c:v>
                </c:pt>
                <c:pt idx="72">
                  <c:v>25350</c:v>
                </c:pt>
                <c:pt idx="73">
                  <c:v>25350</c:v>
                </c:pt>
                <c:pt idx="74">
                  <c:v>25100</c:v>
                </c:pt>
                <c:pt idx="75">
                  <c:v>25000</c:v>
                </c:pt>
                <c:pt idx="76">
                  <c:v>24900</c:v>
                </c:pt>
                <c:pt idx="77">
                  <c:v>24900</c:v>
                </c:pt>
                <c:pt idx="78">
                  <c:v>24900</c:v>
                </c:pt>
                <c:pt idx="79">
                  <c:v>25150</c:v>
                </c:pt>
                <c:pt idx="80">
                  <c:v>24400</c:v>
                </c:pt>
                <c:pt idx="81">
                  <c:v>24600</c:v>
                </c:pt>
                <c:pt idx="82">
                  <c:v>24350</c:v>
                </c:pt>
                <c:pt idx="83">
                  <c:v>23350</c:v>
                </c:pt>
                <c:pt idx="84">
                  <c:v>23350</c:v>
                </c:pt>
                <c:pt idx="85">
                  <c:v>23250</c:v>
                </c:pt>
                <c:pt idx="86">
                  <c:v>23000</c:v>
                </c:pt>
                <c:pt idx="87">
                  <c:v>21500</c:v>
                </c:pt>
                <c:pt idx="88">
                  <c:v>21500</c:v>
                </c:pt>
                <c:pt idx="89">
                  <c:v>21850</c:v>
                </c:pt>
                <c:pt idx="90">
                  <c:v>21750</c:v>
                </c:pt>
                <c:pt idx="91">
                  <c:v>21350</c:v>
                </c:pt>
                <c:pt idx="92">
                  <c:v>21350</c:v>
                </c:pt>
                <c:pt idx="93">
                  <c:v>21000</c:v>
                </c:pt>
                <c:pt idx="94">
                  <c:v>20650</c:v>
                </c:pt>
                <c:pt idx="95">
                  <c:v>20400</c:v>
                </c:pt>
                <c:pt idx="96">
                  <c:v>20500</c:v>
                </c:pt>
                <c:pt idx="97">
                  <c:v>20500</c:v>
                </c:pt>
                <c:pt idx="98">
                  <c:v>20400</c:v>
                </c:pt>
                <c:pt idx="99">
                  <c:v>20850</c:v>
                </c:pt>
                <c:pt idx="100">
                  <c:v>21850</c:v>
                </c:pt>
                <c:pt idx="101">
                  <c:v>21850</c:v>
                </c:pt>
                <c:pt idx="102">
                  <c:v>22550</c:v>
                </c:pt>
                <c:pt idx="103">
                  <c:v>23250</c:v>
                </c:pt>
                <c:pt idx="104">
                  <c:v>23250</c:v>
                </c:pt>
                <c:pt idx="105">
                  <c:v>23600</c:v>
                </c:pt>
                <c:pt idx="106">
                  <c:v>23400</c:v>
                </c:pt>
                <c:pt idx="107">
                  <c:v>23100</c:v>
                </c:pt>
                <c:pt idx="108">
                  <c:v>23400</c:v>
                </c:pt>
                <c:pt idx="109">
                  <c:v>23400</c:v>
                </c:pt>
                <c:pt idx="110">
                  <c:v>23250</c:v>
                </c:pt>
                <c:pt idx="111">
                  <c:v>23500</c:v>
                </c:pt>
                <c:pt idx="112">
                  <c:v>23650</c:v>
                </c:pt>
                <c:pt idx="113">
                  <c:v>23750</c:v>
                </c:pt>
                <c:pt idx="114">
                  <c:v>23850</c:v>
                </c:pt>
                <c:pt idx="115">
                  <c:v>23850</c:v>
                </c:pt>
                <c:pt idx="116">
                  <c:v>24400</c:v>
                </c:pt>
                <c:pt idx="117">
                  <c:v>24400</c:v>
                </c:pt>
                <c:pt idx="118">
                  <c:v>24600</c:v>
                </c:pt>
                <c:pt idx="119">
                  <c:v>24900</c:v>
                </c:pt>
                <c:pt idx="120">
                  <c:v>25000</c:v>
                </c:pt>
                <c:pt idx="121">
                  <c:v>25400</c:v>
                </c:pt>
                <c:pt idx="122">
                  <c:v>26500</c:v>
                </c:pt>
                <c:pt idx="123">
                  <c:v>27150</c:v>
                </c:pt>
                <c:pt idx="124">
                  <c:v>27100</c:v>
                </c:pt>
                <c:pt idx="125">
                  <c:v>26900</c:v>
                </c:pt>
                <c:pt idx="126">
                  <c:v>26850</c:v>
                </c:pt>
                <c:pt idx="127">
                  <c:v>26850</c:v>
                </c:pt>
                <c:pt idx="128">
                  <c:v>26900</c:v>
                </c:pt>
                <c:pt idx="129">
                  <c:v>27150</c:v>
                </c:pt>
                <c:pt idx="130">
                  <c:v>26600</c:v>
                </c:pt>
                <c:pt idx="131">
                  <c:v>26600</c:v>
                </c:pt>
                <c:pt idx="132">
                  <c:v>25750</c:v>
                </c:pt>
                <c:pt idx="133">
                  <c:v>25750</c:v>
                </c:pt>
                <c:pt idx="134">
                  <c:v>25750</c:v>
                </c:pt>
                <c:pt idx="135">
                  <c:v>25900</c:v>
                </c:pt>
                <c:pt idx="136">
                  <c:v>25900</c:v>
                </c:pt>
                <c:pt idx="137">
                  <c:v>25600</c:v>
                </c:pt>
                <c:pt idx="138">
                  <c:v>26250</c:v>
                </c:pt>
                <c:pt idx="139">
                  <c:v>26250</c:v>
                </c:pt>
                <c:pt idx="140">
                  <c:v>26400</c:v>
                </c:pt>
                <c:pt idx="141">
                  <c:v>26400</c:v>
                </c:pt>
                <c:pt idx="142">
                  <c:v>26000</c:v>
                </c:pt>
                <c:pt idx="143">
                  <c:v>26150</c:v>
                </c:pt>
                <c:pt idx="144">
                  <c:v>26100</c:v>
                </c:pt>
                <c:pt idx="145">
                  <c:v>26150</c:v>
                </c:pt>
                <c:pt idx="146">
                  <c:v>26400</c:v>
                </c:pt>
                <c:pt idx="147">
                  <c:v>26400</c:v>
                </c:pt>
                <c:pt idx="148">
                  <c:v>26100</c:v>
                </c:pt>
                <c:pt idx="149">
                  <c:v>26150</c:v>
                </c:pt>
                <c:pt idx="150">
                  <c:v>26000</c:v>
                </c:pt>
                <c:pt idx="151">
                  <c:v>25900</c:v>
                </c:pt>
                <c:pt idx="152">
                  <c:v>25150</c:v>
                </c:pt>
                <c:pt idx="153">
                  <c:v>25150</c:v>
                </c:pt>
                <c:pt idx="154">
                  <c:v>25150</c:v>
                </c:pt>
                <c:pt idx="155">
                  <c:v>25000</c:v>
                </c:pt>
                <c:pt idx="156">
                  <c:v>25500</c:v>
                </c:pt>
                <c:pt idx="157">
                  <c:v>25600</c:v>
                </c:pt>
                <c:pt idx="158">
                  <c:v>25600</c:v>
                </c:pt>
                <c:pt idx="159">
                  <c:v>25600</c:v>
                </c:pt>
                <c:pt idx="160">
                  <c:v>25100</c:v>
                </c:pt>
                <c:pt idx="161">
                  <c:v>25250</c:v>
                </c:pt>
                <c:pt idx="162">
                  <c:v>24850</c:v>
                </c:pt>
                <c:pt idx="163">
                  <c:v>25150</c:v>
                </c:pt>
                <c:pt idx="164">
                  <c:v>25150</c:v>
                </c:pt>
                <c:pt idx="165">
                  <c:v>24850</c:v>
                </c:pt>
                <c:pt idx="166">
                  <c:v>24850</c:v>
                </c:pt>
                <c:pt idx="167">
                  <c:v>25000</c:v>
                </c:pt>
                <c:pt idx="168">
                  <c:v>25000</c:v>
                </c:pt>
                <c:pt idx="169">
                  <c:v>24850</c:v>
                </c:pt>
                <c:pt idx="170">
                  <c:v>24850</c:v>
                </c:pt>
                <c:pt idx="171">
                  <c:v>24750</c:v>
                </c:pt>
                <c:pt idx="172">
                  <c:v>24250</c:v>
                </c:pt>
                <c:pt idx="173">
                  <c:v>23850</c:v>
                </c:pt>
                <c:pt idx="174">
                  <c:v>23650</c:v>
                </c:pt>
                <c:pt idx="175">
                  <c:v>23600</c:v>
                </c:pt>
                <c:pt idx="176">
                  <c:v>24100</c:v>
                </c:pt>
                <c:pt idx="177">
                  <c:v>24000</c:v>
                </c:pt>
                <c:pt idx="178">
                  <c:v>23600</c:v>
                </c:pt>
                <c:pt idx="179">
                  <c:v>23250</c:v>
                </c:pt>
                <c:pt idx="180">
                  <c:v>23150</c:v>
                </c:pt>
                <c:pt idx="181">
                  <c:v>23100</c:v>
                </c:pt>
                <c:pt idx="182">
                  <c:v>22900</c:v>
                </c:pt>
                <c:pt idx="183">
                  <c:v>22750</c:v>
                </c:pt>
                <c:pt idx="184">
                  <c:v>22500</c:v>
                </c:pt>
                <c:pt idx="185">
                  <c:v>22150</c:v>
                </c:pt>
                <c:pt idx="186">
                  <c:v>22250</c:v>
                </c:pt>
                <c:pt idx="187">
                  <c:v>22250</c:v>
                </c:pt>
                <c:pt idx="188">
                  <c:v>21600</c:v>
                </c:pt>
                <c:pt idx="189">
                  <c:v>22000</c:v>
                </c:pt>
                <c:pt idx="190">
                  <c:v>22100</c:v>
                </c:pt>
                <c:pt idx="191">
                  <c:v>21850</c:v>
                </c:pt>
                <c:pt idx="192">
                  <c:v>21650</c:v>
                </c:pt>
                <c:pt idx="193">
                  <c:v>21600</c:v>
                </c:pt>
                <c:pt idx="194">
                  <c:v>21500</c:v>
                </c:pt>
                <c:pt idx="195">
                  <c:v>21600</c:v>
                </c:pt>
                <c:pt idx="196">
                  <c:v>21600</c:v>
                </c:pt>
                <c:pt idx="197">
                  <c:v>21350</c:v>
                </c:pt>
                <c:pt idx="198">
                  <c:v>21150</c:v>
                </c:pt>
                <c:pt idx="199">
                  <c:v>20750</c:v>
                </c:pt>
                <c:pt idx="200">
                  <c:v>20650</c:v>
                </c:pt>
                <c:pt idx="201">
                  <c:v>20850</c:v>
                </c:pt>
                <c:pt idx="202">
                  <c:v>20850</c:v>
                </c:pt>
                <c:pt idx="203">
                  <c:v>21350</c:v>
                </c:pt>
                <c:pt idx="204">
                  <c:v>21350</c:v>
                </c:pt>
                <c:pt idx="205">
                  <c:v>21400</c:v>
                </c:pt>
                <c:pt idx="206">
                  <c:v>21900</c:v>
                </c:pt>
                <c:pt idx="207">
                  <c:v>22650</c:v>
                </c:pt>
                <c:pt idx="208">
                  <c:v>23650</c:v>
                </c:pt>
                <c:pt idx="209">
                  <c:v>23900</c:v>
                </c:pt>
                <c:pt idx="210">
                  <c:v>24100</c:v>
                </c:pt>
                <c:pt idx="211">
                  <c:v>24000</c:v>
                </c:pt>
                <c:pt idx="212">
                  <c:v>24000</c:v>
                </c:pt>
                <c:pt idx="213">
                  <c:v>23600</c:v>
                </c:pt>
                <c:pt idx="214">
                  <c:v>23600</c:v>
                </c:pt>
                <c:pt idx="215">
                  <c:v>23600</c:v>
                </c:pt>
                <c:pt idx="216">
                  <c:v>23625</c:v>
                </c:pt>
                <c:pt idx="217">
                  <c:v>23650</c:v>
                </c:pt>
                <c:pt idx="218">
                  <c:v>23650</c:v>
                </c:pt>
                <c:pt idx="219">
                  <c:v>23650</c:v>
                </c:pt>
                <c:pt idx="220">
                  <c:v>23500</c:v>
                </c:pt>
                <c:pt idx="221">
                  <c:v>23250</c:v>
                </c:pt>
                <c:pt idx="222">
                  <c:v>23600</c:v>
                </c:pt>
                <c:pt idx="223">
                  <c:v>23650</c:v>
                </c:pt>
                <c:pt idx="224">
                  <c:v>23850</c:v>
                </c:pt>
                <c:pt idx="225">
                  <c:v>24400</c:v>
                </c:pt>
                <c:pt idx="226">
                  <c:v>24650</c:v>
                </c:pt>
                <c:pt idx="227">
                  <c:v>24650</c:v>
                </c:pt>
                <c:pt idx="228">
                  <c:v>25650</c:v>
                </c:pt>
                <c:pt idx="229">
                  <c:v>25600</c:v>
                </c:pt>
                <c:pt idx="230">
                  <c:v>25600</c:v>
                </c:pt>
                <c:pt idx="231">
                  <c:v>25650</c:v>
                </c:pt>
                <c:pt idx="232">
                  <c:v>25900</c:v>
                </c:pt>
                <c:pt idx="233">
                  <c:v>25900</c:v>
                </c:pt>
                <c:pt idx="234">
                  <c:v>26000</c:v>
                </c:pt>
                <c:pt idx="235">
                  <c:v>26000</c:v>
                </c:pt>
                <c:pt idx="236">
                  <c:v>25900</c:v>
                </c:pt>
                <c:pt idx="237">
                  <c:v>25650</c:v>
                </c:pt>
                <c:pt idx="238">
                  <c:v>26000</c:v>
                </c:pt>
                <c:pt idx="239">
                  <c:v>26000</c:v>
                </c:pt>
                <c:pt idx="240">
                  <c:v>25900</c:v>
                </c:pt>
                <c:pt idx="241">
                  <c:v>25900</c:v>
                </c:pt>
                <c:pt idx="242">
                  <c:v>26000</c:v>
                </c:pt>
                <c:pt idx="243">
                  <c:v>26400</c:v>
                </c:pt>
                <c:pt idx="244">
                  <c:v>26400</c:v>
                </c:pt>
                <c:pt idx="245">
                  <c:v>27100</c:v>
                </c:pt>
                <c:pt idx="246">
                  <c:v>27100</c:v>
                </c:pt>
                <c:pt idx="247">
                  <c:v>27500</c:v>
                </c:pt>
                <c:pt idx="248">
                  <c:v>28500</c:v>
                </c:pt>
                <c:pt idx="249">
                  <c:v>28600</c:v>
                </c:pt>
                <c:pt idx="250">
                  <c:v>28350</c:v>
                </c:pt>
                <c:pt idx="251">
                  <c:v>28500</c:v>
                </c:pt>
                <c:pt idx="252">
                  <c:v>28400</c:v>
                </c:pt>
                <c:pt idx="253">
                  <c:v>28500</c:v>
                </c:pt>
                <c:pt idx="254">
                  <c:v>28500</c:v>
                </c:pt>
                <c:pt idx="255">
                  <c:v>28500</c:v>
                </c:pt>
                <c:pt idx="256">
                  <c:v>28500</c:v>
                </c:pt>
                <c:pt idx="257">
                  <c:v>27500</c:v>
                </c:pt>
                <c:pt idx="258">
                  <c:v>27500</c:v>
                </c:pt>
                <c:pt idx="259">
                  <c:v>27350</c:v>
                </c:pt>
                <c:pt idx="260">
                  <c:v>27150</c:v>
                </c:pt>
                <c:pt idx="261">
                  <c:v>27150</c:v>
                </c:pt>
                <c:pt idx="262">
                  <c:v>25350</c:v>
                </c:pt>
                <c:pt idx="263">
                  <c:v>25350</c:v>
                </c:pt>
                <c:pt idx="264">
                  <c:v>25100</c:v>
                </c:pt>
                <c:pt idx="265">
                  <c:v>25000</c:v>
                </c:pt>
                <c:pt idx="266">
                  <c:v>25000</c:v>
                </c:pt>
                <c:pt idx="267">
                  <c:v>24150</c:v>
                </c:pt>
                <c:pt idx="268">
                  <c:v>24100</c:v>
                </c:pt>
                <c:pt idx="269">
                  <c:v>24100</c:v>
                </c:pt>
                <c:pt idx="270">
                  <c:v>23900</c:v>
                </c:pt>
                <c:pt idx="271">
                  <c:v>23900</c:v>
                </c:pt>
                <c:pt idx="272">
                  <c:v>23850</c:v>
                </c:pt>
                <c:pt idx="273">
                  <c:v>23600</c:v>
                </c:pt>
                <c:pt idx="274">
                  <c:v>23250</c:v>
                </c:pt>
                <c:pt idx="275">
                  <c:v>23350</c:v>
                </c:pt>
                <c:pt idx="276">
                  <c:v>23000</c:v>
                </c:pt>
                <c:pt idx="277">
                  <c:v>22900</c:v>
                </c:pt>
                <c:pt idx="278">
                  <c:v>22600</c:v>
                </c:pt>
                <c:pt idx="279">
                  <c:v>22400</c:v>
                </c:pt>
                <c:pt idx="280">
                  <c:v>22100</c:v>
                </c:pt>
                <c:pt idx="281">
                  <c:v>22250</c:v>
                </c:pt>
                <c:pt idx="282">
                  <c:v>22150</c:v>
                </c:pt>
                <c:pt idx="283">
                  <c:v>21400</c:v>
                </c:pt>
                <c:pt idx="284">
                  <c:v>21400</c:v>
                </c:pt>
                <c:pt idx="285">
                  <c:v>21850</c:v>
                </c:pt>
                <c:pt idx="286">
                  <c:v>22250</c:v>
                </c:pt>
                <c:pt idx="287">
                  <c:v>22600</c:v>
                </c:pt>
                <c:pt idx="288">
                  <c:v>24000</c:v>
                </c:pt>
                <c:pt idx="289">
                  <c:v>24100</c:v>
                </c:pt>
                <c:pt idx="290">
                  <c:v>24150</c:v>
                </c:pt>
                <c:pt idx="291">
                  <c:v>24150</c:v>
                </c:pt>
                <c:pt idx="292">
                  <c:v>24900</c:v>
                </c:pt>
                <c:pt idx="293">
                  <c:v>24900</c:v>
                </c:pt>
                <c:pt idx="294">
                  <c:v>24900</c:v>
                </c:pt>
                <c:pt idx="295">
                  <c:v>25100</c:v>
                </c:pt>
                <c:pt idx="296">
                  <c:v>25150</c:v>
                </c:pt>
                <c:pt idx="297">
                  <c:v>25100</c:v>
                </c:pt>
                <c:pt idx="298">
                  <c:v>24850</c:v>
                </c:pt>
                <c:pt idx="299">
                  <c:v>24850</c:v>
                </c:pt>
                <c:pt idx="300">
                  <c:v>24850</c:v>
                </c:pt>
                <c:pt idx="301">
                  <c:v>24750</c:v>
                </c:pt>
                <c:pt idx="302">
                  <c:v>24600</c:v>
                </c:pt>
                <c:pt idx="303">
                  <c:v>24500</c:v>
                </c:pt>
                <c:pt idx="304">
                  <c:v>24150</c:v>
                </c:pt>
                <c:pt idx="305">
                  <c:v>23900</c:v>
                </c:pt>
                <c:pt idx="306">
                  <c:v>23850</c:v>
                </c:pt>
                <c:pt idx="307">
                  <c:v>24150</c:v>
                </c:pt>
                <c:pt idx="308">
                  <c:v>24100</c:v>
                </c:pt>
                <c:pt idx="309">
                  <c:v>24100</c:v>
                </c:pt>
                <c:pt idx="310">
                  <c:v>24250</c:v>
                </c:pt>
                <c:pt idx="311">
                  <c:v>24350</c:v>
                </c:pt>
                <c:pt idx="312">
                  <c:v>24350</c:v>
                </c:pt>
                <c:pt idx="313">
                  <c:v>23400</c:v>
                </c:pt>
                <c:pt idx="314">
                  <c:v>23350</c:v>
                </c:pt>
                <c:pt idx="315">
                  <c:v>23250</c:v>
                </c:pt>
                <c:pt idx="316">
                  <c:v>23100</c:v>
                </c:pt>
                <c:pt idx="317">
                  <c:v>23000</c:v>
                </c:pt>
                <c:pt idx="318">
                  <c:v>22500</c:v>
                </c:pt>
                <c:pt idx="319">
                  <c:v>22500</c:v>
                </c:pt>
                <c:pt idx="320">
                  <c:v>22350</c:v>
                </c:pt>
                <c:pt idx="321">
                  <c:v>22150</c:v>
                </c:pt>
                <c:pt idx="322">
                  <c:v>22100</c:v>
                </c:pt>
                <c:pt idx="323">
                  <c:v>21400</c:v>
                </c:pt>
                <c:pt idx="324">
                  <c:v>21400</c:v>
                </c:pt>
                <c:pt idx="325">
                  <c:v>21350</c:v>
                </c:pt>
                <c:pt idx="326">
                  <c:v>20850</c:v>
                </c:pt>
                <c:pt idx="327">
                  <c:v>22150</c:v>
                </c:pt>
                <c:pt idx="328">
                  <c:v>22150</c:v>
                </c:pt>
                <c:pt idx="329">
                  <c:v>22150</c:v>
                </c:pt>
                <c:pt idx="330">
                  <c:v>22400</c:v>
                </c:pt>
                <c:pt idx="331">
                  <c:v>23100</c:v>
                </c:pt>
                <c:pt idx="332">
                  <c:v>24250</c:v>
                </c:pt>
                <c:pt idx="333">
                  <c:v>24650</c:v>
                </c:pt>
                <c:pt idx="334">
                  <c:v>25250</c:v>
                </c:pt>
                <c:pt idx="335">
                  <c:v>25150</c:v>
                </c:pt>
                <c:pt idx="336">
                  <c:v>25650</c:v>
                </c:pt>
                <c:pt idx="337">
                  <c:v>25750</c:v>
                </c:pt>
                <c:pt idx="338">
                  <c:v>25000</c:v>
                </c:pt>
                <c:pt idx="339">
                  <c:v>25000</c:v>
                </c:pt>
                <c:pt idx="340">
                  <c:v>24750</c:v>
                </c:pt>
                <c:pt idx="341">
                  <c:v>24500</c:v>
                </c:pt>
                <c:pt idx="342">
                  <c:v>24500</c:v>
                </c:pt>
                <c:pt idx="343">
                  <c:v>24000</c:v>
                </c:pt>
                <c:pt idx="344">
                  <c:v>23750</c:v>
                </c:pt>
                <c:pt idx="345">
                  <c:v>23600</c:v>
                </c:pt>
                <c:pt idx="346">
                  <c:v>23250</c:v>
                </c:pt>
                <c:pt idx="347">
                  <c:v>23250</c:v>
                </c:pt>
                <c:pt idx="348">
                  <c:v>22900</c:v>
                </c:pt>
                <c:pt idx="349">
                  <c:v>22900</c:v>
                </c:pt>
                <c:pt idx="350">
                  <c:v>23000</c:v>
                </c:pt>
                <c:pt idx="351">
                  <c:v>23100</c:v>
                </c:pt>
                <c:pt idx="352">
                  <c:v>23600</c:v>
                </c:pt>
                <c:pt idx="353">
                  <c:v>23600</c:v>
                </c:pt>
                <c:pt idx="354">
                  <c:v>23600</c:v>
                </c:pt>
                <c:pt idx="355">
                  <c:v>23600</c:v>
                </c:pt>
                <c:pt idx="356">
                  <c:v>23475</c:v>
                </c:pt>
                <c:pt idx="357">
                  <c:v>23350</c:v>
                </c:pt>
                <c:pt idx="358">
                  <c:v>23350</c:v>
                </c:pt>
                <c:pt idx="359">
                  <c:v>23400</c:v>
                </c:pt>
                <c:pt idx="360">
                  <c:v>23500</c:v>
                </c:pt>
                <c:pt idx="361">
                  <c:v>23850</c:v>
                </c:pt>
                <c:pt idx="362">
                  <c:v>23750</c:v>
                </c:pt>
                <c:pt idx="363">
                  <c:v>23600</c:v>
                </c:pt>
                <c:pt idx="364">
                  <c:v>23600</c:v>
                </c:pt>
                <c:pt idx="365">
                  <c:v>24350</c:v>
                </c:pt>
                <c:pt idx="366">
                  <c:v>24350</c:v>
                </c:pt>
                <c:pt idx="367">
                  <c:v>24350</c:v>
                </c:pt>
                <c:pt idx="368">
                  <c:v>25250</c:v>
                </c:pt>
                <c:pt idx="369">
                  <c:v>25400</c:v>
                </c:pt>
                <c:pt idx="370">
                  <c:v>25400</c:v>
                </c:pt>
                <c:pt idx="371">
                  <c:v>25250</c:v>
                </c:pt>
                <c:pt idx="372">
                  <c:v>25000</c:v>
                </c:pt>
                <c:pt idx="373">
                  <c:v>25600</c:v>
                </c:pt>
                <c:pt idx="374">
                  <c:v>25600</c:v>
                </c:pt>
                <c:pt idx="375">
                  <c:v>25600</c:v>
                </c:pt>
                <c:pt idx="376">
                  <c:v>25350</c:v>
                </c:pt>
                <c:pt idx="377">
                  <c:v>25350</c:v>
                </c:pt>
                <c:pt idx="378">
                  <c:v>25350</c:v>
                </c:pt>
                <c:pt idx="379">
                  <c:v>25350</c:v>
                </c:pt>
                <c:pt idx="380">
                  <c:v>25100</c:v>
                </c:pt>
                <c:pt idx="381">
                  <c:v>25100</c:v>
                </c:pt>
                <c:pt idx="382">
                  <c:v>25150</c:v>
                </c:pt>
                <c:pt idx="383">
                  <c:v>24150</c:v>
                </c:pt>
                <c:pt idx="384">
                  <c:v>24150</c:v>
                </c:pt>
                <c:pt idx="385">
                  <c:v>24000</c:v>
                </c:pt>
                <c:pt idx="386">
                  <c:v>23650</c:v>
                </c:pt>
                <c:pt idx="387">
                  <c:v>23600</c:v>
                </c:pt>
                <c:pt idx="388">
                  <c:v>23850</c:v>
                </c:pt>
                <c:pt idx="389">
                  <c:v>23750</c:v>
                </c:pt>
                <c:pt idx="390">
                  <c:v>23850</c:v>
                </c:pt>
                <c:pt idx="391">
                  <c:v>23750</c:v>
                </c:pt>
                <c:pt idx="392">
                  <c:v>23350</c:v>
                </c:pt>
                <c:pt idx="393">
                  <c:v>22600</c:v>
                </c:pt>
                <c:pt idx="394">
                  <c:v>22750</c:v>
                </c:pt>
                <c:pt idx="395">
                  <c:v>22750</c:v>
                </c:pt>
                <c:pt idx="396">
                  <c:v>22900</c:v>
                </c:pt>
                <c:pt idx="397">
                  <c:v>22650</c:v>
                </c:pt>
                <c:pt idx="398">
                  <c:v>22000</c:v>
                </c:pt>
                <c:pt idx="399">
                  <c:v>22100</c:v>
                </c:pt>
                <c:pt idx="400">
                  <c:v>22250</c:v>
                </c:pt>
                <c:pt idx="401">
                  <c:v>22600</c:v>
                </c:pt>
                <c:pt idx="402">
                  <c:v>22650</c:v>
                </c:pt>
                <c:pt idx="403">
                  <c:v>23600</c:v>
                </c:pt>
                <c:pt idx="404">
                  <c:v>23750</c:v>
                </c:pt>
                <c:pt idx="405">
                  <c:v>23750</c:v>
                </c:pt>
                <c:pt idx="406">
                  <c:v>24250</c:v>
                </c:pt>
                <c:pt idx="407">
                  <c:v>24850</c:v>
                </c:pt>
                <c:pt idx="408">
                  <c:v>24600</c:v>
                </c:pt>
                <c:pt idx="409">
                  <c:v>24850</c:v>
                </c:pt>
                <c:pt idx="410">
                  <c:v>24900</c:v>
                </c:pt>
                <c:pt idx="411">
                  <c:v>24750</c:v>
                </c:pt>
                <c:pt idx="412">
                  <c:v>24600</c:v>
                </c:pt>
                <c:pt idx="413">
                  <c:v>25150</c:v>
                </c:pt>
                <c:pt idx="414">
                  <c:v>25000</c:v>
                </c:pt>
                <c:pt idx="415">
                  <c:v>25150</c:v>
                </c:pt>
                <c:pt idx="416">
                  <c:v>25150</c:v>
                </c:pt>
                <c:pt idx="417">
                  <c:v>25000</c:v>
                </c:pt>
                <c:pt idx="418">
                  <c:v>24150</c:v>
                </c:pt>
                <c:pt idx="419">
                  <c:v>23850</c:v>
                </c:pt>
                <c:pt idx="420">
                  <c:v>23500</c:v>
                </c:pt>
                <c:pt idx="421">
                  <c:v>23500</c:v>
                </c:pt>
                <c:pt idx="422">
                  <c:v>23650</c:v>
                </c:pt>
                <c:pt idx="423">
                  <c:v>23500</c:v>
                </c:pt>
                <c:pt idx="424">
                  <c:v>23250</c:v>
                </c:pt>
                <c:pt idx="425">
                  <c:v>23250</c:v>
                </c:pt>
                <c:pt idx="426">
                  <c:v>22900</c:v>
                </c:pt>
                <c:pt idx="427">
                  <c:v>22900</c:v>
                </c:pt>
                <c:pt idx="428">
                  <c:v>22100</c:v>
                </c:pt>
                <c:pt idx="429">
                  <c:v>22150</c:v>
                </c:pt>
                <c:pt idx="430">
                  <c:v>22100</c:v>
                </c:pt>
                <c:pt idx="431">
                  <c:v>22000</c:v>
                </c:pt>
                <c:pt idx="432">
                  <c:v>21750</c:v>
                </c:pt>
                <c:pt idx="433">
                  <c:v>21150</c:v>
                </c:pt>
                <c:pt idx="434">
                  <c:v>21100</c:v>
                </c:pt>
                <c:pt idx="435">
                  <c:v>20900</c:v>
                </c:pt>
                <c:pt idx="436">
                  <c:v>20750</c:v>
                </c:pt>
                <c:pt idx="437">
                  <c:v>21350</c:v>
                </c:pt>
                <c:pt idx="438">
                  <c:v>20250</c:v>
                </c:pt>
                <c:pt idx="439">
                  <c:v>19800</c:v>
                </c:pt>
                <c:pt idx="440">
                  <c:v>19600</c:v>
                </c:pt>
                <c:pt idx="441">
                  <c:v>19500</c:v>
                </c:pt>
                <c:pt idx="442">
                  <c:v>20000</c:v>
                </c:pt>
                <c:pt idx="443">
                  <c:v>19350</c:v>
                </c:pt>
                <c:pt idx="444">
                  <c:v>19350</c:v>
                </c:pt>
                <c:pt idx="445">
                  <c:v>19150</c:v>
                </c:pt>
                <c:pt idx="446">
                  <c:v>18750</c:v>
                </c:pt>
                <c:pt idx="447">
                  <c:v>19000</c:v>
                </c:pt>
                <c:pt idx="448">
                  <c:v>18750</c:v>
                </c:pt>
                <c:pt idx="449">
                  <c:v>18750</c:v>
                </c:pt>
                <c:pt idx="450">
                  <c:v>19000</c:v>
                </c:pt>
                <c:pt idx="451">
                  <c:v>18600</c:v>
                </c:pt>
                <c:pt idx="452">
                  <c:v>18350</c:v>
                </c:pt>
                <c:pt idx="453">
                  <c:v>18500</c:v>
                </c:pt>
                <c:pt idx="454">
                  <c:v>18350</c:v>
                </c:pt>
                <c:pt idx="455">
                  <c:v>18900</c:v>
                </c:pt>
                <c:pt idx="456">
                  <c:v>19400</c:v>
                </c:pt>
                <c:pt idx="457">
                  <c:v>19400</c:v>
                </c:pt>
                <c:pt idx="458">
                  <c:v>19600</c:v>
                </c:pt>
                <c:pt idx="459">
                  <c:v>19250</c:v>
                </c:pt>
                <c:pt idx="460">
                  <c:v>19250</c:v>
                </c:pt>
                <c:pt idx="461">
                  <c:v>19150</c:v>
                </c:pt>
                <c:pt idx="462">
                  <c:v>19000</c:v>
                </c:pt>
                <c:pt idx="463">
                  <c:v>18600</c:v>
                </c:pt>
                <c:pt idx="464">
                  <c:v>18750</c:v>
                </c:pt>
                <c:pt idx="465">
                  <c:v>18600</c:v>
                </c:pt>
                <c:pt idx="466">
                  <c:v>18850</c:v>
                </c:pt>
                <c:pt idx="467">
                  <c:v>18900</c:v>
                </c:pt>
                <c:pt idx="468">
                  <c:v>18850</c:v>
                </c:pt>
                <c:pt idx="469">
                  <c:v>18850</c:v>
                </c:pt>
                <c:pt idx="470">
                  <c:v>18500</c:v>
                </c:pt>
                <c:pt idx="471">
                  <c:v>18500</c:v>
                </c:pt>
                <c:pt idx="472">
                  <c:v>18500</c:v>
                </c:pt>
                <c:pt idx="473">
                  <c:v>18650</c:v>
                </c:pt>
                <c:pt idx="474">
                  <c:v>18900</c:v>
                </c:pt>
                <c:pt idx="475">
                  <c:v>18850</c:v>
                </c:pt>
                <c:pt idx="476">
                  <c:v>19000</c:v>
                </c:pt>
                <c:pt idx="477">
                  <c:v>19500</c:v>
                </c:pt>
                <c:pt idx="478">
                  <c:v>19500</c:v>
                </c:pt>
                <c:pt idx="479">
                  <c:v>20250</c:v>
                </c:pt>
                <c:pt idx="480">
                  <c:v>20500</c:v>
                </c:pt>
                <c:pt idx="481">
                  <c:v>21250</c:v>
                </c:pt>
                <c:pt idx="482">
                  <c:v>21600</c:v>
                </c:pt>
                <c:pt idx="483">
                  <c:v>22350</c:v>
                </c:pt>
                <c:pt idx="484">
                  <c:v>23600</c:v>
                </c:pt>
                <c:pt idx="485">
                  <c:v>24000</c:v>
                </c:pt>
                <c:pt idx="486">
                  <c:v>24100</c:v>
                </c:pt>
                <c:pt idx="487">
                  <c:v>25250</c:v>
                </c:pt>
                <c:pt idx="488">
                  <c:v>24900</c:v>
                </c:pt>
                <c:pt idx="489">
                  <c:v>24900</c:v>
                </c:pt>
                <c:pt idx="490">
                  <c:v>24600</c:v>
                </c:pt>
                <c:pt idx="491">
                  <c:v>24250</c:v>
                </c:pt>
                <c:pt idx="492">
                  <c:v>24400</c:v>
                </c:pt>
                <c:pt idx="493">
                  <c:v>23500</c:v>
                </c:pt>
                <c:pt idx="494">
                  <c:v>23500</c:v>
                </c:pt>
                <c:pt idx="495">
                  <c:v>23250</c:v>
                </c:pt>
                <c:pt idx="496">
                  <c:v>23000</c:v>
                </c:pt>
                <c:pt idx="497">
                  <c:v>23000</c:v>
                </c:pt>
                <c:pt idx="498">
                  <c:v>22100</c:v>
                </c:pt>
                <c:pt idx="499">
                  <c:v>21800</c:v>
                </c:pt>
                <c:pt idx="500">
                  <c:v>21500</c:v>
                </c:pt>
                <c:pt idx="501">
                  <c:v>21500</c:v>
                </c:pt>
                <c:pt idx="502">
                  <c:v>21500</c:v>
                </c:pt>
                <c:pt idx="503">
                  <c:v>21500</c:v>
                </c:pt>
                <c:pt idx="504">
                  <c:v>21150</c:v>
                </c:pt>
                <c:pt idx="505">
                  <c:v>21150</c:v>
                </c:pt>
                <c:pt idx="506">
                  <c:v>21100</c:v>
                </c:pt>
                <c:pt idx="507">
                  <c:v>21100</c:v>
                </c:pt>
                <c:pt idx="508">
                  <c:v>23400</c:v>
                </c:pt>
                <c:pt idx="509">
                  <c:v>24100</c:v>
                </c:pt>
                <c:pt idx="510">
                  <c:v>24750</c:v>
                </c:pt>
                <c:pt idx="511">
                  <c:v>25100</c:v>
                </c:pt>
                <c:pt idx="512">
                  <c:v>25600</c:v>
                </c:pt>
                <c:pt idx="513">
                  <c:v>26100</c:v>
                </c:pt>
                <c:pt idx="514">
                  <c:v>26750</c:v>
                </c:pt>
                <c:pt idx="515">
                  <c:v>26900</c:v>
                </c:pt>
                <c:pt idx="516">
                  <c:v>28350</c:v>
                </c:pt>
                <c:pt idx="517">
                  <c:v>30000</c:v>
                </c:pt>
                <c:pt idx="518">
                  <c:v>30750</c:v>
                </c:pt>
                <c:pt idx="519">
                  <c:v>31850</c:v>
                </c:pt>
                <c:pt idx="520">
                  <c:v>31900</c:v>
                </c:pt>
                <c:pt idx="521">
                  <c:v>31900</c:v>
                </c:pt>
                <c:pt idx="522">
                  <c:v>31400</c:v>
                </c:pt>
                <c:pt idx="523">
                  <c:v>28250</c:v>
                </c:pt>
                <c:pt idx="524">
                  <c:v>27900</c:v>
                </c:pt>
                <c:pt idx="525">
                  <c:v>27650</c:v>
                </c:pt>
                <c:pt idx="526">
                  <c:v>26600</c:v>
                </c:pt>
                <c:pt idx="527">
                  <c:v>26350</c:v>
                </c:pt>
                <c:pt idx="528">
                  <c:v>25650</c:v>
                </c:pt>
                <c:pt idx="529">
                  <c:v>25350</c:v>
                </c:pt>
                <c:pt idx="530">
                  <c:v>25100</c:v>
                </c:pt>
                <c:pt idx="531">
                  <c:v>24350</c:v>
                </c:pt>
                <c:pt idx="532">
                  <c:v>24100</c:v>
                </c:pt>
                <c:pt idx="533">
                  <c:v>23100</c:v>
                </c:pt>
                <c:pt idx="534">
                  <c:v>22500</c:v>
                </c:pt>
                <c:pt idx="535">
                  <c:v>22500</c:v>
                </c:pt>
                <c:pt idx="536">
                  <c:v>22100</c:v>
                </c:pt>
                <c:pt idx="537">
                  <c:v>21600</c:v>
                </c:pt>
                <c:pt idx="538">
                  <c:v>21350</c:v>
                </c:pt>
                <c:pt idx="539">
                  <c:v>21100</c:v>
                </c:pt>
                <c:pt idx="540">
                  <c:v>21000</c:v>
                </c:pt>
                <c:pt idx="541">
                  <c:v>20400</c:v>
                </c:pt>
                <c:pt idx="542">
                  <c:v>20400</c:v>
                </c:pt>
                <c:pt idx="543">
                  <c:v>20000</c:v>
                </c:pt>
                <c:pt idx="544">
                  <c:v>19900</c:v>
                </c:pt>
                <c:pt idx="545">
                  <c:v>19900</c:v>
                </c:pt>
                <c:pt idx="546">
                  <c:v>20100</c:v>
                </c:pt>
                <c:pt idx="547">
                  <c:v>20350</c:v>
                </c:pt>
                <c:pt idx="548">
                  <c:v>20150</c:v>
                </c:pt>
                <c:pt idx="549">
                  <c:v>19850</c:v>
                </c:pt>
                <c:pt idx="550">
                  <c:v>19850</c:v>
                </c:pt>
                <c:pt idx="551">
                  <c:v>19850</c:v>
                </c:pt>
                <c:pt idx="552">
                  <c:v>19850</c:v>
                </c:pt>
                <c:pt idx="553">
                  <c:v>19850</c:v>
                </c:pt>
                <c:pt idx="554">
                  <c:v>19850</c:v>
                </c:pt>
                <c:pt idx="555">
                  <c:v>19850</c:v>
                </c:pt>
                <c:pt idx="556">
                  <c:v>20250</c:v>
                </c:pt>
                <c:pt idx="557">
                  <c:v>20250</c:v>
                </c:pt>
                <c:pt idx="558">
                  <c:v>21500</c:v>
                </c:pt>
                <c:pt idx="559">
                  <c:v>21850</c:v>
                </c:pt>
                <c:pt idx="560">
                  <c:v>22000</c:v>
                </c:pt>
                <c:pt idx="561">
                  <c:v>22000</c:v>
                </c:pt>
                <c:pt idx="562">
                  <c:v>22000</c:v>
                </c:pt>
                <c:pt idx="563">
                  <c:v>22250</c:v>
                </c:pt>
                <c:pt idx="564">
                  <c:v>22250</c:v>
                </c:pt>
                <c:pt idx="565">
                  <c:v>22250</c:v>
                </c:pt>
                <c:pt idx="566">
                  <c:v>22500</c:v>
                </c:pt>
                <c:pt idx="567">
                  <c:v>22500</c:v>
                </c:pt>
                <c:pt idx="568">
                  <c:v>24400</c:v>
                </c:pt>
                <c:pt idx="569">
                  <c:v>24600</c:v>
                </c:pt>
                <c:pt idx="570">
                  <c:v>24850</c:v>
                </c:pt>
                <c:pt idx="571">
                  <c:v>24850</c:v>
                </c:pt>
                <c:pt idx="572">
                  <c:v>24850</c:v>
                </c:pt>
                <c:pt idx="573">
                  <c:v>23850</c:v>
                </c:pt>
                <c:pt idx="574">
                  <c:v>24400</c:v>
                </c:pt>
                <c:pt idx="575">
                  <c:v>24750</c:v>
                </c:pt>
                <c:pt idx="576">
                  <c:v>24650</c:v>
                </c:pt>
                <c:pt idx="577">
                  <c:v>24350</c:v>
                </c:pt>
                <c:pt idx="578">
                  <c:v>24900</c:v>
                </c:pt>
                <c:pt idx="579">
                  <c:v>24650</c:v>
                </c:pt>
                <c:pt idx="580">
                  <c:v>24500</c:v>
                </c:pt>
                <c:pt idx="581">
                  <c:v>24850</c:v>
                </c:pt>
                <c:pt idx="582">
                  <c:v>24850</c:v>
                </c:pt>
                <c:pt idx="583">
                  <c:v>25400</c:v>
                </c:pt>
                <c:pt idx="584">
                  <c:v>25600</c:v>
                </c:pt>
                <c:pt idx="585">
                  <c:v>25250</c:v>
                </c:pt>
                <c:pt idx="586">
                  <c:v>25650</c:v>
                </c:pt>
                <c:pt idx="587">
                  <c:v>26100</c:v>
                </c:pt>
                <c:pt idx="588">
                  <c:v>25900</c:v>
                </c:pt>
                <c:pt idx="589">
                  <c:v>25750</c:v>
                </c:pt>
                <c:pt idx="590">
                  <c:v>25150</c:v>
                </c:pt>
                <c:pt idx="591">
                  <c:v>25150</c:v>
                </c:pt>
                <c:pt idx="592">
                  <c:v>25350</c:v>
                </c:pt>
                <c:pt idx="593">
                  <c:v>24650</c:v>
                </c:pt>
                <c:pt idx="594">
                  <c:v>24650</c:v>
                </c:pt>
                <c:pt idx="595">
                  <c:v>23900</c:v>
                </c:pt>
                <c:pt idx="596">
                  <c:v>23850</c:v>
                </c:pt>
                <c:pt idx="597">
                  <c:v>23600</c:v>
                </c:pt>
                <c:pt idx="598">
                  <c:v>23600</c:v>
                </c:pt>
                <c:pt idx="599">
                  <c:v>23600</c:v>
                </c:pt>
                <c:pt idx="600">
                  <c:v>24250</c:v>
                </c:pt>
                <c:pt idx="601">
                  <c:v>24250</c:v>
                </c:pt>
                <c:pt idx="602">
                  <c:v>24600</c:v>
                </c:pt>
                <c:pt idx="603">
                  <c:v>25400</c:v>
                </c:pt>
                <c:pt idx="604">
                  <c:v>25850</c:v>
                </c:pt>
                <c:pt idx="605">
                  <c:v>26100</c:v>
                </c:pt>
                <c:pt idx="606">
                  <c:v>26600</c:v>
                </c:pt>
                <c:pt idx="607">
                  <c:v>26600</c:v>
                </c:pt>
                <c:pt idx="612">
                  <c:v>28150</c:v>
                </c:pt>
                <c:pt idx="613">
                  <c:v>28150</c:v>
                </c:pt>
                <c:pt idx="614">
                  <c:v>28150</c:v>
                </c:pt>
                <c:pt idx="615">
                  <c:v>27600</c:v>
                </c:pt>
                <c:pt idx="616">
                  <c:v>27100</c:v>
                </c:pt>
                <c:pt idx="617">
                  <c:v>26500</c:v>
                </c:pt>
                <c:pt idx="618">
                  <c:v>27400</c:v>
                </c:pt>
                <c:pt idx="619">
                  <c:v>27400</c:v>
                </c:pt>
                <c:pt idx="620">
                  <c:v>26750</c:v>
                </c:pt>
                <c:pt idx="621">
                  <c:v>27100</c:v>
                </c:pt>
                <c:pt idx="622">
                  <c:v>26650</c:v>
                </c:pt>
                <c:pt idx="623">
                  <c:v>27750</c:v>
                </c:pt>
                <c:pt idx="624">
                  <c:v>28000</c:v>
                </c:pt>
                <c:pt idx="625">
                  <c:v>28000</c:v>
                </c:pt>
                <c:pt idx="626">
                  <c:v>28350</c:v>
                </c:pt>
                <c:pt idx="627">
                  <c:v>28350</c:v>
                </c:pt>
                <c:pt idx="628">
                  <c:v>28750</c:v>
                </c:pt>
                <c:pt idx="629">
                  <c:v>28750</c:v>
                </c:pt>
                <c:pt idx="630">
                  <c:v>28250</c:v>
                </c:pt>
                <c:pt idx="631">
                  <c:v>28250</c:v>
                </c:pt>
                <c:pt idx="632">
                  <c:v>28850</c:v>
                </c:pt>
                <c:pt idx="633">
                  <c:v>30000</c:v>
                </c:pt>
                <c:pt idx="634">
                  <c:v>30000</c:v>
                </c:pt>
                <c:pt idx="635">
                  <c:v>30150</c:v>
                </c:pt>
                <c:pt idx="636">
                  <c:v>30500</c:v>
                </c:pt>
                <c:pt idx="637">
                  <c:v>30400</c:v>
                </c:pt>
                <c:pt idx="638">
                  <c:v>29350</c:v>
                </c:pt>
                <c:pt idx="639">
                  <c:v>28900</c:v>
                </c:pt>
                <c:pt idx="640">
                  <c:v>28850</c:v>
                </c:pt>
                <c:pt idx="641">
                  <c:v>28400</c:v>
                </c:pt>
                <c:pt idx="642">
                  <c:v>28400</c:v>
                </c:pt>
                <c:pt idx="643">
                  <c:v>28150</c:v>
                </c:pt>
                <c:pt idx="644">
                  <c:v>27150</c:v>
                </c:pt>
                <c:pt idx="645">
                  <c:v>27000</c:v>
                </c:pt>
                <c:pt idx="646">
                  <c:v>27000</c:v>
                </c:pt>
                <c:pt idx="647">
                  <c:v>27000</c:v>
                </c:pt>
                <c:pt idx="648">
                  <c:v>27150</c:v>
                </c:pt>
                <c:pt idx="649">
                  <c:v>27400</c:v>
                </c:pt>
                <c:pt idx="650">
                  <c:v>26900</c:v>
                </c:pt>
                <c:pt idx="651">
                  <c:v>26750</c:v>
                </c:pt>
                <c:pt idx="652">
                  <c:v>26750</c:v>
                </c:pt>
                <c:pt idx="653">
                  <c:v>27100</c:v>
                </c:pt>
                <c:pt idx="654">
                  <c:v>27100</c:v>
                </c:pt>
                <c:pt idx="655">
                  <c:v>27100</c:v>
                </c:pt>
                <c:pt idx="656">
                  <c:v>27400</c:v>
                </c:pt>
                <c:pt idx="657">
                  <c:v>28000</c:v>
                </c:pt>
                <c:pt idx="658">
                  <c:v>28150</c:v>
                </c:pt>
                <c:pt idx="659">
                  <c:v>28150</c:v>
                </c:pt>
                <c:pt idx="660">
                  <c:v>28150</c:v>
                </c:pt>
                <c:pt idx="661">
                  <c:v>28750</c:v>
                </c:pt>
                <c:pt idx="662">
                  <c:v>29150</c:v>
                </c:pt>
                <c:pt idx="663">
                  <c:v>28150</c:v>
                </c:pt>
                <c:pt idx="664">
                  <c:v>28150</c:v>
                </c:pt>
                <c:pt idx="665">
                  <c:v>28150</c:v>
                </c:pt>
                <c:pt idx="666">
                  <c:v>28150</c:v>
                </c:pt>
                <c:pt idx="667">
                  <c:v>28150</c:v>
                </c:pt>
                <c:pt idx="668">
                  <c:v>27850</c:v>
                </c:pt>
                <c:pt idx="669">
                  <c:v>28000</c:v>
                </c:pt>
                <c:pt idx="670">
                  <c:v>28150</c:v>
                </c:pt>
                <c:pt idx="671">
                  <c:v>28150</c:v>
                </c:pt>
                <c:pt idx="672">
                  <c:v>28150</c:v>
                </c:pt>
                <c:pt idx="673">
                  <c:v>28150</c:v>
                </c:pt>
                <c:pt idx="674">
                  <c:v>27600</c:v>
                </c:pt>
                <c:pt idx="675">
                  <c:v>27250</c:v>
                </c:pt>
                <c:pt idx="676">
                  <c:v>27250</c:v>
                </c:pt>
                <c:pt idx="677">
                  <c:v>27600</c:v>
                </c:pt>
                <c:pt idx="678">
                  <c:v>27500</c:v>
                </c:pt>
                <c:pt idx="679">
                  <c:v>27250</c:v>
                </c:pt>
                <c:pt idx="680">
                  <c:v>27250</c:v>
                </c:pt>
                <c:pt idx="681">
                  <c:v>27750</c:v>
                </c:pt>
                <c:pt idx="682">
                  <c:v>28100</c:v>
                </c:pt>
                <c:pt idx="683">
                  <c:v>28750</c:v>
                </c:pt>
                <c:pt idx="684">
                  <c:v>30100</c:v>
                </c:pt>
                <c:pt idx="685">
                  <c:v>30400</c:v>
                </c:pt>
                <c:pt idx="686">
                  <c:v>30400</c:v>
                </c:pt>
                <c:pt idx="687">
                  <c:v>30400</c:v>
                </c:pt>
                <c:pt idx="688">
                  <c:v>30850</c:v>
                </c:pt>
                <c:pt idx="689">
                  <c:v>31150</c:v>
                </c:pt>
                <c:pt idx="690">
                  <c:v>31150</c:v>
                </c:pt>
                <c:pt idx="691">
                  <c:v>31850</c:v>
                </c:pt>
                <c:pt idx="692">
                  <c:v>31500</c:v>
                </c:pt>
                <c:pt idx="693">
                  <c:v>31350</c:v>
                </c:pt>
                <c:pt idx="694">
                  <c:v>31000</c:v>
                </c:pt>
                <c:pt idx="695">
                  <c:v>30650</c:v>
                </c:pt>
                <c:pt idx="696">
                  <c:v>30000</c:v>
                </c:pt>
                <c:pt idx="697">
                  <c:v>29350</c:v>
                </c:pt>
                <c:pt idx="698">
                  <c:v>28250</c:v>
                </c:pt>
                <c:pt idx="699">
                  <c:v>27850</c:v>
                </c:pt>
                <c:pt idx="700">
                  <c:v>27850</c:v>
                </c:pt>
                <c:pt idx="701">
                  <c:v>27850</c:v>
                </c:pt>
                <c:pt idx="702">
                  <c:v>27500</c:v>
                </c:pt>
                <c:pt idx="703">
                  <c:v>27500</c:v>
                </c:pt>
                <c:pt idx="704">
                  <c:v>27500</c:v>
                </c:pt>
                <c:pt idx="705">
                  <c:v>27150</c:v>
                </c:pt>
                <c:pt idx="706">
                  <c:v>27150</c:v>
                </c:pt>
                <c:pt idx="707">
                  <c:v>27150</c:v>
                </c:pt>
                <c:pt idx="708">
                  <c:v>26500</c:v>
                </c:pt>
                <c:pt idx="709">
                  <c:v>26250</c:v>
                </c:pt>
                <c:pt idx="710">
                  <c:v>26000</c:v>
                </c:pt>
                <c:pt idx="711">
                  <c:v>25850</c:v>
                </c:pt>
                <c:pt idx="712">
                  <c:v>25850</c:v>
                </c:pt>
                <c:pt idx="713">
                  <c:v>25500</c:v>
                </c:pt>
                <c:pt idx="714">
                  <c:v>25150</c:v>
                </c:pt>
                <c:pt idx="715">
                  <c:v>24850</c:v>
                </c:pt>
                <c:pt idx="716">
                  <c:v>24500</c:v>
                </c:pt>
                <c:pt idx="717">
                  <c:v>24500</c:v>
                </c:pt>
                <c:pt idx="718">
                  <c:v>24400</c:v>
                </c:pt>
                <c:pt idx="719">
                  <c:v>23650</c:v>
                </c:pt>
                <c:pt idx="720">
                  <c:v>23650</c:v>
                </c:pt>
                <c:pt idx="721">
                  <c:v>24000</c:v>
                </c:pt>
                <c:pt idx="722">
                  <c:v>24400</c:v>
                </c:pt>
                <c:pt idx="723">
                  <c:v>25150</c:v>
                </c:pt>
                <c:pt idx="724">
                  <c:v>25500</c:v>
                </c:pt>
                <c:pt idx="725">
                  <c:v>26250</c:v>
                </c:pt>
                <c:pt idx="726">
                  <c:v>26250</c:v>
                </c:pt>
                <c:pt idx="727">
                  <c:v>26500</c:v>
                </c:pt>
                <c:pt idx="728">
                  <c:v>27250</c:v>
                </c:pt>
                <c:pt idx="729">
                  <c:v>27350</c:v>
                </c:pt>
                <c:pt idx="730">
                  <c:v>27000</c:v>
                </c:pt>
                <c:pt idx="731">
                  <c:v>27000</c:v>
                </c:pt>
                <c:pt idx="732">
                  <c:v>27000</c:v>
                </c:pt>
                <c:pt idx="733">
                  <c:v>27000</c:v>
                </c:pt>
                <c:pt idx="734">
                  <c:v>27000</c:v>
                </c:pt>
                <c:pt idx="735">
                  <c:v>27000</c:v>
                </c:pt>
                <c:pt idx="736">
                  <c:v>26650</c:v>
                </c:pt>
                <c:pt idx="737">
                  <c:v>26650</c:v>
                </c:pt>
                <c:pt idx="738">
                  <c:v>26850</c:v>
                </c:pt>
                <c:pt idx="739">
                  <c:v>26850</c:v>
                </c:pt>
                <c:pt idx="740">
                  <c:v>26850</c:v>
                </c:pt>
                <c:pt idx="741">
                  <c:v>26850</c:v>
                </c:pt>
                <c:pt idx="742">
                  <c:v>26850</c:v>
                </c:pt>
                <c:pt idx="743">
                  <c:v>26500</c:v>
                </c:pt>
                <c:pt idx="744">
                  <c:v>26150</c:v>
                </c:pt>
                <c:pt idx="745">
                  <c:v>26500</c:v>
                </c:pt>
                <c:pt idx="746">
                  <c:v>26850</c:v>
                </c:pt>
                <c:pt idx="747">
                  <c:v>26850</c:v>
                </c:pt>
                <c:pt idx="748">
                  <c:v>27850</c:v>
                </c:pt>
                <c:pt idx="749">
                  <c:v>27850</c:v>
                </c:pt>
                <c:pt idx="750">
                  <c:v>28150</c:v>
                </c:pt>
                <c:pt idx="751">
                  <c:v>28500</c:v>
                </c:pt>
                <c:pt idx="752">
                  <c:v>28500</c:v>
                </c:pt>
                <c:pt idx="753">
                  <c:v>28600</c:v>
                </c:pt>
                <c:pt idx="754">
                  <c:v>29000</c:v>
                </c:pt>
                <c:pt idx="755">
                  <c:v>29150</c:v>
                </c:pt>
                <c:pt idx="756">
                  <c:v>29250</c:v>
                </c:pt>
                <c:pt idx="757">
                  <c:v>29400</c:v>
                </c:pt>
                <c:pt idx="758">
                  <c:v>30600</c:v>
                </c:pt>
                <c:pt idx="759">
                  <c:v>30900</c:v>
                </c:pt>
                <c:pt idx="760">
                  <c:v>31250</c:v>
                </c:pt>
                <c:pt idx="761">
                  <c:v>31250</c:v>
                </c:pt>
                <c:pt idx="762">
                  <c:v>30900</c:v>
                </c:pt>
                <c:pt idx="763">
                  <c:v>30900</c:v>
                </c:pt>
                <c:pt idx="764">
                  <c:v>30900</c:v>
                </c:pt>
                <c:pt idx="765">
                  <c:v>31150</c:v>
                </c:pt>
                <c:pt idx="766">
                  <c:v>31500</c:v>
                </c:pt>
                <c:pt idx="767">
                  <c:v>31500</c:v>
                </c:pt>
                <c:pt idx="768">
                  <c:v>31500</c:v>
                </c:pt>
                <c:pt idx="769">
                  <c:v>31750</c:v>
                </c:pt>
                <c:pt idx="770">
                  <c:v>31750</c:v>
                </c:pt>
                <c:pt idx="771">
                  <c:v>31750</c:v>
                </c:pt>
                <c:pt idx="772">
                  <c:v>31750</c:v>
                </c:pt>
                <c:pt idx="773">
                  <c:v>30400</c:v>
                </c:pt>
                <c:pt idx="774">
                  <c:v>30100</c:v>
                </c:pt>
                <c:pt idx="775">
                  <c:v>29400</c:v>
                </c:pt>
                <c:pt idx="776">
                  <c:v>29400</c:v>
                </c:pt>
                <c:pt idx="777">
                  <c:v>29400</c:v>
                </c:pt>
                <c:pt idx="778">
                  <c:v>29750</c:v>
                </c:pt>
                <c:pt idx="779">
                  <c:v>29600</c:v>
                </c:pt>
                <c:pt idx="780">
                  <c:v>29150</c:v>
                </c:pt>
                <c:pt idx="781">
                  <c:v>28850</c:v>
                </c:pt>
                <c:pt idx="782">
                  <c:v>28850</c:v>
                </c:pt>
                <c:pt idx="783">
                  <c:v>28850</c:v>
                </c:pt>
                <c:pt idx="784">
                  <c:v>28500</c:v>
                </c:pt>
                <c:pt idx="785">
                  <c:v>28150</c:v>
                </c:pt>
                <c:pt idx="786">
                  <c:v>28150</c:v>
                </c:pt>
                <c:pt idx="787">
                  <c:v>27900</c:v>
                </c:pt>
                <c:pt idx="788">
                  <c:v>27900</c:v>
                </c:pt>
                <c:pt idx="789">
                  <c:v>27750</c:v>
                </c:pt>
                <c:pt idx="790">
                  <c:v>27750</c:v>
                </c:pt>
                <c:pt idx="791">
                  <c:v>28400</c:v>
                </c:pt>
                <c:pt idx="792">
                  <c:v>28400</c:v>
                </c:pt>
                <c:pt idx="793">
                  <c:v>27850</c:v>
                </c:pt>
                <c:pt idx="794">
                  <c:v>27850</c:v>
                </c:pt>
                <c:pt idx="795">
                  <c:v>27500</c:v>
                </c:pt>
                <c:pt idx="796">
                  <c:v>27850</c:v>
                </c:pt>
                <c:pt idx="797">
                  <c:v>28150</c:v>
                </c:pt>
                <c:pt idx="798">
                  <c:v>28150</c:v>
                </c:pt>
                <c:pt idx="799">
                  <c:v>27850</c:v>
                </c:pt>
                <c:pt idx="800">
                  <c:v>27850</c:v>
                </c:pt>
                <c:pt idx="801">
                  <c:v>27850</c:v>
                </c:pt>
                <c:pt idx="802">
                  <c:v>27850</c:v>
                </c:pt>
                <c:pt idx="803">
                  <c:v>27500</c:v>
                </c:pt>
                <c:pt idx="804">
                  <c:v>27150</c:v>
                </c:pt>
                <c:pt idx="805">
                  <c:v>27150</c:v>
                </c:pt>
                <c:pt idx="806">
                  <c:v>27150</c:v>
                </c:pt>
                <c:pt idx="807">
                  <c:v>27150</c:v>
                </c:pt>
                <c:pt idx="808">
                  <c:v>27150</c:v>
                </c:pt>
                <c:pt idx="809">
                  <c:v>27150</c:v>
                </c:pt>
                <c:pt idx="810">
                  <c:v>27150</c:v>
                </c:pt>
                <c:pt idx="811">
                  <c:v>27500</c:v>
                </c:pt>
                <c:pt idx="812">
                  <c:v>27500</c:v>
                </c:pt>
                <c:pt idx="813">
                  <c:v>27500</c:v>
                </c:pt>
                <c:pt idx="814">
                  <c:v>27500</c:v>
                </c:pt>
                <c:pt idx="815">
                  <c:v>27500</c:v>
                </c:pt>
                <c:pt idx="816">
                  <c:v>27850</c:v>
                </c:pt>
                <c:pt idx="817">
                  <c:v>27500</c:v>
                </c:pt>
                <c:pt idx="818">
                  <c:v>27150</c:v>
                </c:pt>
                <c:pt idx="819">
                  <c:v>27150</c:v>
                </c:pt>
                <c:pt idx="820">
                  <c:v>26900</c:v>
                </c:pt>
                <c:pt idx="821">
                  <c:v>26900</c:v>
                </c:pt>
                <c:pt idx="822">
                  <c:v>26850</c:v>
                </c:pt>
                <c:pt idx="823">
                  <c:v>26850</c:v>
                </c:pt>
                <c:pt idx="824">
                  <c:v>26600</c:v>
                </c:pt>
                <c:pt idx="825">
                  <c:v>26500</c:v>
                </c:pt>
                <c:pt idx="826">
                  <c:v>26500</c:v>
                </c:pt>
                <c:pt idx="827">
                  <c:v>26350</c:v>
                </c:pt>
                <c:pt idx="828">
                  <c:v>26350</c:v>
                </c:pt>
                <c:pt idx="829">
                  <c:v>27150</c:v>
                </c:pt>
                <c:pt idx="830">
                  <c:v>27150</c:v>
                </c:pt>
                <c:pt idx="831">
                  <c:v>28000</c:v>
                </c:pt>
                <c:pt idx="832">
                  <c:v>28150</c:v>
                </c:pt>
                <c:pt idx="833">
                  <c:v>28500</c:v>
                </c:pt>
                <c:pt idx="834">
                  <c:v>28600</c:v>
                </c:pt>
                <c:pt idx="835">
                  <c:v>28600</c:v>
                </c:pt>
                <c:pt idx="836">
                  <c:v>29500</c:v>
                </c:pt>
                <c:pt idx="837">
                  <c:v>29600</c:v>
                </c:pt>
                <c:pt idx="838">
                  <c:v>29900</c:v>
                </c:pt>
                <c:pt idx="839">
                  <c:v>30000</c:v>
                </c:pt>
                <c:pt idx="840">
                  <c:v>30000</c:v>
                </c:pt>
                <c:pt idx="841">
                  <c:v>30000</c:v>
                </c:pt>
                <c:pt idx="842">
                  <c:v>30350</c:v>
                </c:pt>
                <c:pt idx="843">
                  <c:v>30000</c:v>
                </c:pt>
                <c:pt idx="844">
                  <c:v>30000</c:v>
                </c:pt>
                <c:pt idx="845">
                  <c:v>30000</c:v>
                </c:pt>
                <c:pt idx="846">
                  <c:v>29850</c:v>
                </c:pt>
                <c:pt idx="847">
                  <c:v>29400</c:v>
                </c:pt>
                <c:pt idx="848">
                  <c:v>28500</c:v>
                </c:pt>
                <c:pt idx="849">
                  <c:v>28500</c:v>
                </c:pt>
                <c:pt idx="850">
                  <c:v>28500</c:v>
                </c:pt>
                <c:pt idx="851">
                  <c:v>28850</c:v>
                </c:pt>
                <c:pt idx="852">
                  <c:v>28850</c:v>
                </c:pt>
                <c:pt idx="853">
                  <c:v>28000</c:v>
                </c:pt>
                <c:pt idx="854">
                  <c:v>27400</c:v>
                </c:pt>
                <c:pt idx="855">
                  <c:v>27400</c:v>
                </c:pt>
                <c:pt idx="856">
                  <c:v>27400</c:v>
                </c:pt>
                <c:pt idx="857">
                  <c:v>27400</c:v>
                </c:pt>
                <c:pt idx="858">
                  <c:v>28100</c:v>
                </c:pt>
                <c:pt idx="859">
                  <c:v>28350</c:v>
                </c:pt>
                <c:pt idx="860">
                  <c:v>28350</c:v>
                </c:pt>
                <c:pt idx="861">
                  <c:v>28350</c:v>
                </c:pt>
                <c:pt idx="862">
                  <c:v>28350</c:v>
                </c:pt>
                <c:pt idx="863">
                  <c:v>28350</c:v>
                </c:pt>
                <c:pt idx="864">
                  <c:v>28350</c:v>
                </c:pt>
                <c:pt idx="865">
                  <c:v>28000</c:v>
                </c:pt>
                <c:pt idx="866">
                  <c:v>28000</c:v>
                </c:pt>
                <c:pt idx="867">
                  <c:v>28000</c:v>
                </c:pt>
                <c:pt idx="868">
                  <c:v>27500</c:v>
                </c:pt>
                <c:pt idx="869">
                  <c:v>27500</c:v>
                </c:pt>
                <c:pt idx="870">
                  <c:v>27850</c:v>
                </c:pt>
                <c:pt idx="871">
                  <c:v>27850</c:v>
                </c:pt>
                <c:pt idx="872">
                  <c:v>28000</c:v>
                </c:pt>
                <c:pt idx="873">
                  <c:v>29650</c:v>
                </c:pt>
                <c:pt idx="874">
                  <c:v>29650</c:v>
                </c:pt>
                <c:pt idx="875">
                  <c:v>30100</c:v>
                </c:pt>
                <c:pt idx="876">
                  <c:v>30100</c:v>
                </c:pt>
                <c:pt idx="877">
                  <c:v>30650</c:v>
                </c:pt>
                <c:pt idx="878">
                  <c:v>32500</c:v>
                </c:pt>
                <c:pt idx="879">
                  <c:v>32600</c:v>
                </c:pt>
                <c:pt idx="880">
                  <c:v>32500</c:v>
                </c:pt>
                <c:pt idx="881">
                  <c:v>32500</c:v>
                </c:pt>
                <c:pt idx="882">
                  <c:v>32500</c:v>
                </c:pt>
                <c:pt idx="883">
                  <c:v>32500</c:v>
                </c:pt>
                <c:pt idx="884">
                  <c:v>32500</c:v>
                </c:pt>
                <c:pt idx="885">
                  <c:v>32500</c:v>
                </c:pt>
                <c:pt idx="886">
                  <c:v>32500</c:v>
                </c:pt>
                <c:pt idx="887">
                  <c:v>32500</c:v>
                </c:pt>
                <c:pt idx="888">
                  <c:v>32150</c:v>
                </c:pt>
                <c:pt idx="889">
                  <c:v>32150</c:v>
                </c:pt>
                <c:pt idx="890">
                  <c:v>31500</c:v>
                </c:pt>
                <c:pt idx="891">
                  <c:v>31500</c:v>
                </c:pt>
                <c:pt idx="892">
                  <c:v>31500</c:v>
                </c:pt>
                <c:pt idx="893">
                  <c:v>31500</c:v>
                </c:pt>
                <c:pt idx="894">
                  <c:v>31350</c:v>
                </c:pt>
                <c:pt idx="895">
                  <c:v>31650</c:v>
                </c:pt>
                <c:pt idx="896">
                  <c:v>31900</c:v>
                </c:pt>
                <c:pt idx="897">
                  <c:v>31900</c:v>
                </c:pt>
                <c:pt idx="898">
                  <c:v>31100</c:v>
                </c:pt>
                <c:pt idx="899">
                  <c:v>31000</c:v>
                </c:pt>
                <c:pt idx="900">
                  <c:v>31000</c:v>
                </c:pt>
                <c:pt idx="901">
                  <c:v>30650</c:v>
                </c:pt>
                <c:pt idx="902">
                  <c:v>30650</c:v>
                </c:pt>
                <c:pt idx="903">
                  <c:v>30350</c:v>
                </c:pt>
                <c:pt idx="904">
                  <c:v>30350</c:v>
                </c:pt>
                <c:pt idx="905">
                  <c:v>30350</c:v>
                </c:pt>
                <c:pt idx="906">
                  <c:v>30350</c:v>
                </c:pt>
                <c:pt idx="907">
                  <c:v>30350</c:v>
                </c:pt>
                <c:pt idx="908">
                  <c:v>31500</c:v>
                </c:pt>
                <c:pt idx="909">
                  <c:v>31500</c:v>
                </c:pt>
                <c:pt idx="910">
                  <c:v>31500</c:v>
                </c:pt>
                <c:pt idx="911">
                  <c:v>31500</c:v>
                </c:pt>
                <c:pt idx="912">
                  <c:v>31500</c:v>
                </c:pt>
                <c:pt idx="913">
                  <c:v>31500</c:v>
                </c:pt>
                <c:pt idx="914">
                  <c:v>31500</c:v>
                </c:pt>
                <c:pt idx="915">
                  <c:v>31500</c:v>
                </c:pt>
                <c:pt idx="916">
                  <c:v>31500</c:v>
                </c:pt>
                <c:pt idx="917">
                  <c:v>31500</c:v>
                </c:pt>
                <c:pt idx="918">
                  <c:v>31750</c:v>
                </c:pt>
                <c:pt idx="919">
                  <c:v>32250</c:v>
                </c:pt>
                <c:pt idx="920">
                  <c:v>32250</c:v>
                </c:pt>
                <c:pt idx="921">
                  <c:v>32350</c:v>
                </c:pt>
                <c:pt idx="922">
                  <c:v>32350</c:v>
                </c:pt>
                <c:pt idx="923">
                  <c:v>32350</c:v>
                </c:pt>
                <c:pt idx="924">
                  <c:v>32000</c:v>
                </c:pt>
                <c:pt idx="925">
                  <c:v>31350</c:v>
                </c:pt>
                <c:pt idx="926">
                  <c:v>31350</c:v>
                </c:pt>
                <c:pt idx="927">
                  <c:v>31350</c:v>
                </c:pt>
                <c:pt idx="928">
                  <c:v>32000</c:v>
                </c:pt>
                <c:pt idx="929">
                  <c:v>32000</c:v>
                </c:pt>
                <c:pt idx="930">
                  <c:v>32000</c:v>
                </c:pt>
                <c:pt idx="931">
                  <c:v>31650</c:v>
                </c:pt>
                <c:pt idx="932">
                  <c:v>31650</c:v>
                </c:pt>
                <c:pt idx="933">
                  <c:v>31650</c:v>
                </c:pt>
                <c:pt idx="934">
                  <c:v>31650</c:v>
                </c:pt>
                <c:pt idx="935">
                  <c:v>31650</c:v>
                </c:pt>
                <c:pt idx="936">
                  <c:v>31650</c:v>
                </c:pt>
                <c:pt idx="937">
                  <c:v>31650</c:v>
                </c:pt>
                <c:pt idx="938">
                  <c:v>31650</c:v>
                </c:pt>
                <c:pt idx="939">
                  <c:v>31350</c:v>
                </c:pt>
                <c:pt idx="940">
                  <c:v>31350</c:v>
                </c:pt>
                <c:pt idx="941">
                  <c:v>31350</c:v>
                </c:pt>
                <c:pt idx="942">
                  <c:v>31350</c:v>
                </c:pt>
                <c:pt idx="943">
                  <c:v>30350</c:v>
                </c:pt>
                <c:pt idx="944">
                  <c:v>30350</c:v>
                </c:pt>
                <c:pt idx="945">
                  <c:v>30350</c:v>
                </c:pt>
                <c:pt idx="946">
                  <c:v>30350</c:v>
                </c:pt>
                <c:pt idx="947">
                  <c:v>30350</c:v>
                </c:pt>
                <c:pt idx="948">
                  <c:v>29350</c:v>
                </c:pt>
                <c:pt idx="949">
                  <c:v>28400</c:v>
                </c:pt>
                <c:pt idx="950">
                  <c:v>28400</c:v>
                </c:pt>
                <c:pt idx="951">
                  <c:v>28400</c:v>
                </c:pt>
                <c:pt idx="952">
                  <c:v>28650</c:v>
                </c:pt>
                <c:pt idx="953">
                  <c:v>27750</c:v>
                </c:pt>
                <c:pt idx="954">
                  <c:v>27650</c:v>
                </c:pt>
                <c:pt idx="955">
                  <c:v>27150</c:v>
                </c:pt>
                <c:pt idx="956">
                  <c:v>27150</c:v>
                </c:pt>
                <c:pt idx="957">
                  <c:v>26600</c:v>
                </c:pt>
                <c:pt idx="958">
                  <c:v>26850</c:v>
                </c:pt>
                <c:pt idx="959">
                  <c:v>27100</c:v>
                </c:pt>
                <c:pt idx="960">
                  <c:v>27400</c:v>
                </c:pt>
                <c:pt idx="961">
                  <c:v>27400</c:v>
                </c:pt>
                <c:pt idx="962">
                  <c:v>27400</c:v>
                </c:pt>
                <c:pt idx="963">
                  <c:v>27400</c:v>
                </c:pt>
                <c:pt idx="964">
                  <c:v>27100</c:v>
                </c:pt>
                <c:pt idx="965">
                  <c:v>27100</c:v>
                </c:pt>
                <c:pt idx="966">
                  <c:v>27100</c:v>
                </c:pt>
                <c:pt idx="967">
                  <c:v>27100</c:v>
                </c:pt>
                <c:pt idx="968">
                  <c:v>27100</c:v>
                </c:pt>
                <c:pt idx="969">
                  <c:v>27100</c:v>
                </c:pt>
                <c:pt idx="970">
                  <c:v>27100</c:v>
                </c:pt>
                <c:pt idx="971">
                  <c:v>26350</c:v>
                </c:pt>
                <c:pt idx="972">
                  <c:v>26350</c:v>
                </c:pt>
                <c:pt idx="973">
                  <c:v>26350</c:v>
                </c:pt>
                <c:pt idx="974">
                  <c:v>26350</c:v>
                </c:pt>
                <c:pt idx="975">
                  <c:v>25750</c:v>
                </c:pt>
                <c:pt idx="976">
                  <c:v>25750</c:v>
                </c:pt>
                <c:pt idx="977">
                  <c:v>25350</c:v>
                </c:pt>
                <c:pt idx="978">
                  <c:v>25150</c:v>
                </c:pt>
                <c:pt idx="979">
                  <c:v>25150</c:v>
                </c:pt>
                <c:pt idx="980">
                  <c:v>26000</c:v>
                </c:pt>
                <c:pt idx="981">
                  <c:v>26000</c:v>
                </c:pt>
                <c:pt idx="982">
                  <c:v>26750</c:v>
                </c:pt>
                <c:pt idx="983">
                  <c:v>26150</c:v>
                </c:pt>
                <c:pt idx="984">
                  <c:v>26150</c:v>
                </c:pt>
                <c:pt idx="985">
                  <c:v>26150</c:v>
                </c:pt>
                <c:pt idx="986">
                  <c:v>26150</c:v>
                </c:pt>
                <c:pt idx="987">
                  <c:v>25250</c:v>
                </c:pt>
                <c:pt idx="988">
                  <c:v>26100</c:v>
                </c:pt>
                <c:pt idx="989">
                  <c:v>26100</c:v>
                </c:pt>
                <c:pt idx="990">
                  <c:v>26100</c:v>
                </c:pt>
                <c:pt idx="991">
                  <c:v>26100</c:v>
                </c:pt>
                <c:pt idx="992">
                  <c:v>25900</c:v>
                </c:pt>
                <c:pt idx="993">
                  <c:v>25850</c:v>
                </c:pt>
                <c:pt idx="994">
                  <c:v>25850</c:v>
                </c:pt>
                <c:pt idx="995">
                  <c:v>25850</c:v>
                </c:pt>
                <c:pt idx="996">
                  <c:v>25850</c:v>
                </c:pt>
                <c:pt idx="997">
                  <c:v>25850</c:v>
                </c:pt>
                <c:pt idx="998">
                  <c:v>25850</c:v>
                </c:pt>
                <c:pt idx="999">
                  <c:v>25850</c:v>
                </c:pt>
                <c:pt idx="1000">
                  <c:v>25850</c:v>
                </c:pt>
                <c:pt idx="1001">
                  <c:v>25850</c:v>
                </c:pt>
                <c:pt idx="1002">
                  <c:v>26100</c:v>
                </c:pt>
                <c:pt idx="1003">
                  <c:v>27750</c:v>
                </c:pt>
                <c:pt idx="1004">
                  <c:v>27850</c:v>
                </c:pt>
                <c:pt idx="1005">
                  <c:v>28400</c:v>
                </c:pt>
                <c:pt idx="1006">
                  <c:v>28500</c:v>
                </c:pt>
                <c:pt idx="1007">
                  <c:v>28500</c:v>
                </c:pt>
                <c:pt idx="1008">
                  <c:v>28150</c:v>
                </c:pt>
                <c:pt idx="1009">
                  <c:v>28150</c:v>
                </c:pt>
                <c:pt idx="1010">
                  <c:v>28150</c:v>
                </c:pt>
                <c:pt idx="1011">
                  <c:v>28150</c:v>
                </c:pt>
                <c:pt idx="1012">
                  <c:v>28150</c:v>
                </c:pt>
                <c:pt idx="1013">
                  <c:v>28150</c:v>
                </c:pt>
                <c:pt idx="1014">
                  <c:v>27400</c:v>
                </c:pt>
                <c:pt idx="1015">
                  <c:v>27400</c:v>
                </c:pt>
                <c:pt idx="1016">
                  <c:v>27400</c:v>
                </c:pt>
                <c:pt idx="1017">
                  <c:v>27400</c:v>
                </c:pt>
                <c:pt idx="1018">
                  <c:v>27400</c:v>
                </c:pt>
                <c:pt idx="1019">
                  <c:v>27400</c:v>
                </c:pt>
                <c:pt idx="1020">
                  <c:v>28350</c:v>
                </c:pt>
                <c:pt idx="1021">
                  <c:v>28350</c:v>
                </c:pt>
                <c:pt idx="1022">
                  <c:v>28350</c:v>
                </c:pt>
                <c:pt idx="1023">
                  <c:v>28350</c:v>
                </c:pt>
                <c:pt idx="1024">
                  <c:v>28350</c:v>
                </c:pt>
                <c:pt idx="1025">
                  <c:v>28350</c:v>
                </c:pt>
                <c:pt idx="1026">
                  <c:v>28150</c:v>
                </c:pt>
                <c:pt idx="1027">
                  <c:v>27350</c:v>
                </c:pt>
                <c:pt idx="1028">
                  <c:v>27350</c:v>
                </c:pt>
                <c:pt idx="1029">
                  <c:v>27350</c:v>
                </c:pt>
                <c:pt idx="1030">
                  <c:v>27350</c:v>
                </c:pt>
                <c:pt idx="1031">
                  <c:v>27350</c:v>
                </c:pt>
                <c:pt idx="1032">
                  <c:v>27350</c:v>
                </c:pt>
                <c:pt idx="1033">
                  <c:v>27350</c:v>
                </c:pt>
                <c:pt idx="1034">
                  <c:v>27350</c:v>
                </c:pt>
                <c:pt idx="1035">
                  <c:v>27350</c:v>
                </c:pt>
                <c:pt idx="1036">
                  <c:v>27350</c:v>
                </c:pt>
                <c:pt idx="1037">
                  <c:v>27350</c:v>
                </c:pt>
                <c:pt idx="1038">
                  <c:v>27350</c:v>
                </c:pt>
                <c:pt idx="1039">
                  <c:v>27350</c:v>
                </c:pt>
                <c:pt idx="1040">
                  <c:v>27350</c:v>
                </c:pt>
                <c:pt idx="1041">
                  <c:v>26500</c:v>
                </c:pt>
                <c:pt idx="1042">
                  <c:v>26500</c:v>
                </c:pt>
                <c:pt idx="1043">
                  <c:v>26500</c:v>
                </c:pt>
                <c:pt idx="1044">
                  <c:v>26500</c:v>
                </c:pt>
                <c:pt idx="1045">
                  <c:v>26500</c:v>
                </c:pt>
                <c:pt idx="1046">
                  <c:v>26100</c:v>
                </c:pt>
                <c:pt idx="1047">
                  <c:v>26100</c:v>
                </c:pt>
                <c:pt idx="1048">
                  <c:v>25750</c:v>
                </c:pt>
                <c:pt idx="1049">
                  <c:v>25750</c:v>
                </c:pt>
                <c:pt idx="1050">
                  <c:v>25750</c:v>
                </c:pt>
                <c:pt idx="1051">
                  <c:v>25750</c:v>
                </c:pt>
                <c:pt idx="1052">
                  <c:v>25750</c:v>
                </c:pt>
                <c:pt idx="1053">
                  <c:v>25750</c:v>
                </c:pt>
                <c:pt idx="1054">
                  <c:v>25750</c:v>
                </c:pt>
                <c:pt idx="1055">
                  <c:v>26350</c:v>
                </c:pt>
                <c:pt idx="1056">
                  <c:v>26100</c:v>
                </c:pt>
                <c:pt idx="1057">
                  <c:v>27000</c:v>
                </c:pt>
                <c:pt idx="1058">
                  <c:v>27850</c:v>
                </c:pt>
                <c:pt idx="1059">
                  <c:v>27850</c:v>
                </c:pt>
                <c:pt idx="1060">
                  <c:v>26900</c:v>
                </c:pt>
                <c:pt idx="1061">
                  <c:v>27000</c:v>
                </c:pt>
                <c:pt idx="1062">
                  <c:v>27000</c:v>
                </c:pt>
                <c:pt idx="1063">
                  <c:v>27000</c:v>
                </c:pt>
                <c:pt idx="1064">
                  <c:v>27000</c:v>
                </c:pt>
                <c:pt idx="1065">
                  <c:v>27000</c:v>
                </c:pt>
                <c:pt idx="1066">
                  <c:v>27000</c:v>
                </c:pt>
                <c:pt idx="1067">
                  <c:v>27000</c:v>
                </c:pt>
                <c:pt idx="1068">
                  <c:v>27650</c:v>
                </c:pt>
                <c:pt idx="1069">
                  <c:v>27650</c:v>
                </c:pt>
                <c:pt idx="1070">
                  <c:v>27850</c:v>
                </c:pt>
                <c:pt idx="1071">
                  <c:v>27850</c:v>
                </c:pt>
                <c:pt idx="1072">
                  <c:v>27850</c:v>
                </c:pt>
                <c:pt idx="1073">
                  <c:v>28000</c:v>
                </c:pt>
                <c:pt idx="1074">
                  <c:v>28000</c:v>
                </c:pt>
                <c:pt idx="1075">
                  <c:v>28000</c:v>
                </c:pt>
                <c:pt idx="1076">
                  <c:v>28650</c:v>
                </c:pt>
                <c:pt idx="1077">
                  <c:v>28650</c:v>
                </c:pt>
                <c:pt idx="1078">
                  <c:v>30000</c:v>
                </c:pt>
                <c:pt idx="1079">
                  <c:v>30000</c:v>
                </c:pt>
                <c:pt idx="1080">
                  <c:v>30000</c:v>
                </c:pt>
                <c:pt idx="1081">
                  <c:v>30000</c:v>
                </c:pt>
                <c:pt idx="1082">
                  <c:v>30000</c:v>
                </c:pt>
                <c:pt idx="1083">
                  <c:v>30000</c:v>
                </c:pt>
                <c:pt idx="1084">
                  <c:v>31000</c:v>
                </c:pt>
                <c:pt idx="1085">
                  <c:v>31650</c:v>
                </c:pt>
                <c:pt idx="1086">
                  <c:v>32000</c:v>
                </c:pt>
                <c:pt idx="1087">
                  <c:v>32000</c:v>
                </c:pt>
                <c:pt idx="1088">
                  <c:v>32000</c:v>
                </c:pt>
                <c:pt idx="1089">
                  <c:v>32000</c:v>
                </c:pt>
                <c:pt idx="1090">
                  <c:v>32000</c:v>
                </c:pt>
                <c:pt idx="1091">
                  <c:v>32000</c:v>
                </c:pt>
                <c:pt idx="1092">
                  <c:v>32000</c:v>
                </c:pt>
                <c:pt idx="1093">
                  <c:v>32000</c:v>
                </c:pt>
                <c:pt idx="1094">
                  <c:v>32000</c:v>
                </c:pt>
                <c:pt idx="1095">
                  <c:v>32350</c:v>
                </c:pt>
                <c:pt idx="1096">
                  <c:v>32350</c:v>
                </c:pt>
                <c:pt idx="1097">
                  <c:v>32350</c:v>
                </c:pt>
                <c:pt idx="1098">
                  <c:v>32350</c:v>
                </c:pt>
                <c:pt idx="1099">
                  <c:v>32350</c:v>
                </c:pt>
                <c:pt idx="1100">
                  <c:v>32350</c:v>
                </c:pt>
                <c:pt idx="1101">
                  <c:v>32350</c:v>
                </c:pt>
                <c:pt idx="1102">
                  <c:v>32350</c:v>
                </c:pt>
                <c:pt idx="1103">
                  <c:v>31400</c:v>
                </c:pt>
                <c:pt idx="1104">
                  <c:v>31400</c:v>
                </c:pt>
                <c:pt idx="1105">
                  <c:v>30350</c:v>
                </c:pt>
                <c:pt idx="1106">
                  <c:v>30000</c:v>
                </c:pt>
                <c:pt idx="1107">
                  <c:v>30000</c:v>
                </c:pt>
                <c:pt idx="1108">
                  <c:v>28600</c:v>
                </c:pt>
                <c:pt idx="1109">
                  <c:v>28350</c:v>
                </c:pt>
                <c:pt idx="1110">
                  <c:v>27750</c:v>
                </c:pt>
                <c:pt idx="1111">
                  <c:v>27650</c:v>
                </c:pt>
                <c:pt idx="1112">
                  <c:v>28000</c:v>
                </c:pt>
                <c:pt idx="1113">
                  <c:v>28000</c:v>
                </c:pt>
                <c:pt idx="1114">
                  <c:v>28000</c:v>
                </c:pt>
                <c:pt idx="1115">
                  <c:v>28000</c:v>
                </c:pt>
                <c:pt idx="1116">
                  <c:v>28000</c:v>
                </c:pt>
                <c:pt idx="1117">
                  <c:v>28000</c:v>
                </c:pt>
                <c:pt idx="1118">
                  <c:v>28000</c:v>
                </c:pt>
                <c:pt idx="1119">
                  <c:v>28100</c:v>
                </c:pt>
                <c:pt idx="1120">
                  <c:v>28100</c:v>
                </c:pt>
                <c:pt idx="1121">
                  <c:v>27350</c:v>
                </c:pt>
                <c:pt idx="1122">
                  <c:v>27350</c:v>
                </c:pt>
                <c:pt idx="1123">
                  <c:v>27350</c:v>
                </c:pt>
                <c:pt idx="1124">
                  <c:v>27350</c:v>
                </c:pt>
                <c:pt idx="1125">
                  <c:v>27350</c:v>
                </c:pt>
                <c:pt idx="1126">
                  <c:v>27650</c:v>
                </c:pt>
                <c:pt idx="1127">
                  <c:v>27650</c:v>
                </c:pt>
                <c:pt idx="1128">
                  <c:v>28350</c:v>
                </c:pt>
                <c:pt idx="1129">
                  <c:v>29400</c:v>
                </c:pt>
                <c:pt idx="1130">
                  <c:v>29400</c:v>
                </c:pt>
                <c:pt idx="1131">
                  <c:v>30000</c:v>
                </c:pt>
                <c:pt idx="1132">
                  <c:v>30350</c:v>
                </c:pt>
                <c:pt idx="1133">
                  <c:v>30350</c:v>
                </c:pt>
                <c:pt idx="1134">
                  <c:v>30000</c:v>
                </c:pt>
                <c:pt idx="1135">
                  <c:v>30000</c:v>
                </c:pt>
                <c:pt idx="1136">
                  <c:v>30000</c:v>
                </c:pt>
                <c:pt idx="1137">
                  <c:v>30000</c:v>
                </c:pt>
                <c:pt idx="1138">
                  <c:v>30350</c:v>
                </c:pt>
                <c:pt idx="1139">
                  <c:v>30350</c:v>
                </c:pt>
                <c:pt idx="1140">
                  <c:v>30350</c:v>
                </c:pt>
                <c:pt idx="1141">
                  <c:v>30350</c:v>
                </c:pt>
                <c:pt idx="1142">
                  <c:v>30350</c:v>
                </c:pt>
                <c:pt idx="1143">
                  <c:v>29600</c:v>
                </c:pt>
                <c:pt idx="1144">
                  <c:v>29600</c:v>
                </c:pt>
                <c:pt idx="1145">
                  <c:v>29400</c:v>
                </c:pt>
                <c:pt idx="1146">
                  <c:v>29400</c:v>
                </c:pt>
                <c:pt idx="1147">
                  <c:v>29400</c:v>
                </c:pt>
                <c:pt idx="1148">
                  <c:v>28900</c:v>
                </c:pt>
                <c:pt idx="1149">
                  <c:v>28900</c:v>
                </c:pt>
                <c:pt idx="1150">
                  <c:v>28900</c:v>
                </c:pt>
                <c:pt idx="1151">
                  <c:v>28350</c:v>
                </c:pt>
                <c:pt idx="1152">
                  <c:v>28350</c:v>
                </c:pt>
                <c:pt idx="1153">
                  <c:v>28350</c:v>
                </c:pt>
                <c:pt idx="1154">
                  <c:v>28350</c:v>
                </c:pt>
                <c:pt idx="1155">
                  <c:v>27750</c:v>
                </c:pt>
                <c:pt idx="1156">
                  <c:v>27650</c:v>
                </c:pt>
                <c:pt idx="1157">
                  <c:v>27650</c:v>
                </c:pt>
                <c:pt idx="1158">
                  <c:v>27650</c:v>
                </c:pt>
                <c:pt idx="1159">
                  <c:v>27650</c:v>
                </c:pt>
                <c:pt idx="1160">
                  <c:v>27650</c:v>
                </c:pt>
                <c:pt idx="1161">
                  <c:v>28650</c:v>
                </c:pt>
                <c:pt idx="1162">
                  <c:v>28650</c:v>
                </c:pt>
                <c:pt idx="1163">
                  <c:v>28650</c:v>
                </c:pt>
                <c:pt idx="1164">
                  <c:v>28650</c:v>
                </c:pt>
                <c:pt idx="1165">
                  <c:v>29000</c:v>
                </c:pt>
                <c:pt idx="1166">
                  <c:v>29000</c:v>
                </c:pt>
                <c:pt idx="1167">
                  <c:v>28150</c:v>
                </c:pt>
                <c:pt idx="1168">
                  <c:v>28000</c:v>
                </c:pt>
                <c:pt idx="1169">
                  <c:v>28000</c:v>
                </c:pt>
                <c:pt idx="1170">
                  <c:v>28000</c:v>
                </c:pt>
                <c:pt idx="1171">
                  <c:v>28000</c:v>
                </c:pt>
                <c:pt idx="1172">
                  <c:v>28000</c:v>
                </c:pt>
                <c:pt idx="1173">
                  <c:v>28000</c:v>
                </c:pt>
                <c:pt idx="1174">
                  <c:v>28000</c:v>
                </c:pt>
                <c:pt idx="1175">
                  <c:v>28000</c:v>
                </c:pt>
                <c:pt idx="1176">
                  <c:v>28000</c:v>
                </c:pt>
                <c:pt idx="1177">
                  <c:v>28000</c:v>
                </c:pt>
                <c:pt idx="1178">
                  <c:v>27900</c:v>
                </c:pt>
                <c:pt idx="1179">
                  <c:v>27900</c:v>
                </c:pt>
                <c:pt idx="1180">
                  <c:v>29000</c:v>
                </c:pt>
                <c:pt idx="1181">
                  <c:v>29000</c:v>
                </c:pt>
                <c:pt idx="1182">
                  <c:v>29000</c:v>
                </c:pt>
                <c:pt idx="1183">
                  <c:v>28150</c:v>
                </c:pt>
                <c:pt idx="1184">
                  <c:v>28150</c:v>
                </c:pt>
                <c:pt idx="1185">
                  <c:v>28150</c:v>
                </c:pt>
                <c:pt idx="1186">
                  <c:v>28150</c:v>
                </c:pt>
                <c:pt idx="1187">
                  <c:v>28150</c:v>
                </c:pt>
                <c:pt idx="1188">
                  <c:v>28000</c:v>
                </c:pt>
                <c:pt idx="1189">
                  <c:v>28000</c:v>
                </c:pt>
                <c:pt idx="1190">
                  <c:v>28000</c:v>
                </c:pt>
                <c:pt idx="1191">
                  <c:v>28000</c:v>
                </c:pt>
                <c:pt idx="1192">
                  <c:v>28000</c:v>
                </c:pt>
                <c:pt idx="1193">
                  <c:v>28000</c:v>
                </c:pt>
                <c:pt idx="1194">
                  <c:v>28000</c:v>
                </c:pt>
                <c:pt idx="1195">
                  <c:v>27150</c:v>
                </c:pt>
                <c:pt idx="1196">
                  <c:v>27150</c:v>
                </c:pt>
                <c:pt idx="1197">
                  <c:v>27150</c:v>
                </c:pt>
                <c:pt idx="1198">
                  <c:v>28000</c:v>
                </c:pt>
                <c:pt idx="1199">
                  <c:v>28000</c:v>
                </c:pt>
                <c:pt idx="1200">
                  <c:v>28000</c:v>
                </c:pt>
                <c:pt idx="1201">
                  <c:v>27150</c:v>
                </c:pt>
                <c:pt idx="1202">
                  <c:v>27150</c:v>
                </c:pt>
                <c:pt idx="1203">
                  <c:v>27150</c:v>
                </c:pt>
                <c:pt idx="1204">
                  <c:v>27150</c:v>
                </c:pt>
                <c:pt idx="1205">
                  <c:v>27150</c:v>
                </c:pt>
                <c:pt idx="1206">
                  <c:v>26250</c:v>
                </c:pt>
                <c:pt idx="1207">
                  <c:v>26250</c:v>
                </c:pt>
                <c:pt idx="1208">
                  <c:v>26250</c:v>
                </c:pt>
                <c:pt idx="1209">
                  <c:v>26250</c:v>
                </c:pt>
                <c:pt idx="1210">
                  <c:v>26250</c:v>
                </c:pt>
                <c:pt idx="1211">
                  <c:v>26100</c:v>
                </c:pt>
                <c:pt idx="1212">
                  <c:v>26100</c:v>
                </c:pt>
                <c:pt idx="1213">
                  <c:v>26100</c:v>
                </c:pt>
                <c:pt idx="1214">
                  <c:v>26100</c:v>
                </c:pt>
                <c:pt idx="1215">
                  <c:v>26100</c:v>
                </c:pt>
                <c:pt idx="1216">
                  <c:v>26100</c:v>
                </c:pt>
                <c:pt idx="1217">
                  <c:v>26100</c:v>
                </c:pt>
                <c:pt idx="1218">
                  <c:v>26100</c:v>
                </c:pt>
                <c:pt idx="1219">
                  <c:v>26100</c:v>
                </c:pt>
                <c:pt idx="1220">
                  <c:v>25150</c:v>
                </c:pt>
                <c:pt idx="1221">
                  <c:v>25150</c:v>
                </c:pt>
                <c:pt idx="1222">
                  <c:v>25150</c:v>
                </c:pt>
                <c:pt idx="1223">
                  <c:v>26650</c:v>
                </c:pt>
                <c:pt idx="1224">
                  <c:v>26650</c:v>
                </c:pt>
                <c:pt idx="1225">
                  <c:v>26650</c:v>
                </c:pt>
                <c:pt idx="1226">
                  <c:v>26650</c:v>
                </c:pt>
                <c:pt idx="1227">
                  <c:v>26350</c:v>
                </c:pt>
                <c:pt idx="1228">
                  <c:v>26350</c:v>
                </c:pt>
                <c:pt idx="1229">
                  <c:v>26350</c:v>
                </c:pt>
                <c:pt idx="1230">
                  <c:v>26000</c:v>
                </c:pt>
                <c:pt idx="1231">
                  <c:v>26000</c:v>
                </c:pt>
                <c:pt idx="1232">
                  <c:v>26000</c:v>
                </c:pt>
                <c:pt idx="1233">
                  <c:v>26000</c:v>
                </c:pt>
                <c:pt idx="1234">
                  <c:v>26000</c:v>
                </c:pt>
                <c:pt idx="1235">
                  <c:v>26000</c:v>
                </c:pt>
                <c:pt idx="1236">
                  <c:v>26650</c:v>
                </c:pt>
                <c:pt idx="1237">
                  <c:v>26650</c:v>
                </c:pt>
                <c:pt idx="1238">
                  <c:v>26650</c:v>
                </c:pt>
                <c:pt idx="1239">
                  <c:v>26650</c:v>
                </c:pt>
                <c:pt idx="1240">
                  <c:v>26650</c:v>
                </c:pt>
                <c:pt idx="1241">
                  <c:v>26650</c:v>
                </c:pt>
                <c:pt idx="1242">
                  <c:v>26650</c:v>
                </c:pt>
                <c:pt idx="1243">
                  <c:v>26650</c:v>
                </c:pt>
                <c:pt idx="1244">
                  <c:v>26000</c:v>
                </c:pt>
                <c:pt idx="1245">
                  <c:v>26000</c:v>
                </c:pt>
                <c:pt idx="1246">
                  <c:v>26000</c:v>
                </c:pt>
                <c:pt idx="1247">
                  <c:v>26000</c:v>
                </c:pt>
                <c:pt idx="1248">
                  <c:v>26000</c:v>
                </c:pt>
                <c:pt idx="1249">
                  <c:v>26000</c:v>
                </c:pt>
                <c:pt idx="1250">
                  <c:v>26350</c:v>
                </c:pt>
                <c:pt idx="1251">
                  <c:v>26350</c:v>
                </c:pt>
                <c:pt idx="1252">
                  <c:v>26350</c:v>
                </c:pt>
                <c:pt idx="1253">
                  <c:v>26650</c:v>
                </c:pt>
                <c:pt idx="1254">
                  <c:v>26650</c:v>
                </c:pt>
                <c:pt idx="1255">
                  <c:v>26650</c:v>
                </c:pt>
                <c:pt idx="1256">
                  <c:v>26650</c:v>
                </c:pt>
                <c:pt idx="1257">
                  <c:v>26650</c:v>
                </c:pt>
                <c:pt idx="1258">
                  <c:v>26650</c:v>
                </c:pt>
                <c:pt idx="1259">
                  <c:v>26350</c:v>
                </c:pt>
                <c:pt idx="1260">
                  <c:v>26350</c:v>
                </c:pt>
                <c:pt idx="1261">
                  <c:v>26000</c:v>
                </c:pt>
                <c:pt idx="1262">
                  <c:v>26350</c:v>
                </c:pt>
                <c:pt idx="1263">
                  <c:v>26350</c:v>
                </c:pt>
                <c:pt idx="1264">
                  <c:v>26350</c:v>
                </c:pt>
                <c:pt idx="1265">
                  <c:v>26350</c:v>
                </c:pt>
                <c:pt idx="1266">
                  <c:v>26350</c:v>
                </c:pt>
                <c:pt idx="1267">
                  <c:v>26350</c:v>
                </c:pt>
                <c:pt idx="1268">
                  <c:v>26350</c:v>
                </c:pt>
                <c:pt idx="1269">
                  <c:v>26350</c:v>
                </c:pt>
                <c:pt idx="1270">
                  <c:v>26350</c:v>
                </c:pt>
                <c:pt idx="1271">
                  <c:v>26350</c:v>
                </c:pt>
                <c:pt idx="1272">
                  <c:v>26350</c:v>
                </c:pt>
                <c:pt idx="1273">
                  <c:v>26350</c:v>
                </c:pt>
                <c:pt idx="1274">
                  <c:v>26350</c:v>
                </c:pt>
                <c:pt idx="1275">
                  <c:v>26350</c:v>
                </c:pt>
                <c:pt idx="1276">
                  <c:v>26350</c:v>
                </c:pt>
                <c:pt idx="1277">
                  <c:v>26350</c:v>
                </c:pt>
                <c:pt idx="1278">
                  <c:v>26350</c:v>
                </c:pt>
                <c:pt idx="1279">
                  <c:v>26350</c:v>
                </c:pt>
                <c:pt idx="1280">
                  <c:v>26350</c:v>
                </c:pt>
                <c:pt idx="1281">
                  <c:v>26350</c:v>
                </c:pt>
                <c:pt idx="1282">
                  <c:v>26350</c:v>
                </c:pt>
                <c:pt idx="1283">
                  <c:v>26650</c:v>
                </c:pt>
                <c:pt idx="1284">
                  <c:v>26650</c:v>
                </c:pt>
                <c:pt idx="1285">
                  <c:v>26650</c:v>
                </c:pt>
                <c:pt idx="1286">
                  <c:v>26650</c:v>
                </c:pt>
                <c:pt idx="1287">
                  <c:v>26650</c:v>
                </c:pt>
                <c:pt idx="1288">
                  <c:v>28650</c:v>
                </c:pt>
                <c:pt idx="1289">
                  <c:v>29350</c:v>
                </c:pt>
                <c:pt idx="1290">
                  <c:v>29350</c:v>
                </c:pt>
                <c:pt idx="1291">
                  <c:v>30000</c:v>
                </c:pt>
                <c:pt idx="1292">
                  <c:v>31000</c:v>
                </c:pt>
                <c:pt idx="1293">
                  <c:v>31350</c:v>
                </c:pt>
                <c:pt idx="1294">
                  <c:v>31350</c:v>
                </c:pt>
                <c:pt idx="1295">
                  <c:v>32000</c:v>
                </c:pt>
                <c:pt idx="1296">
                  <c:v>32000</c:v>
                </c:pt>
                <c:pt idx="1297">
                  <c:v>32000</c:v>
                </c:pt>
                <c:pt idx="1298">
                  <c:v>32000</c:v>
                </c:pt>
                <c:pt idx="1299">
                  <c:v>32000</c:v>
                </c:pt>
                <c:pt idx="1300">
                  <c:v>32000</c:v>
                </c:pt>
                <c:pt idx="1301">
                  <c:v>32000</c:v>
                </c:pt>
                <c:pt idx="1302">
                  <c:v>32000</c:v>
                </c:pt>
                <c:pt idx="1303">
                  <c:v>32000</c:v>
                </c:pt>
                <c:pt idx="1304">
                  <c:v>31150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6D-4DA9-B3EE-914AF9B96EA4}"/>
            </c:ext>
          </c:extLst>
        </c:ser>
        <c:ser>
          <c:idx val="13"/>
          <c:order val="13"/>
          <c:tx>
            <c:strRef>
              <c:f>'Imputasi Campuran'!$O$1</c:f>
              <c:strCache>
                <c:ptCount val="1"/>
                <c:pt idx="0">
                  <c:v>Telur Ayam Ras Segar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Campuran'!$O$2:$O$1306</c:f>
              <c:numCache>
                <c:formatCode>General</c:formatCode>
                <c:ptCount val="1305"/>
                <c:pt idx="0">
                  <c:v>25900</c:v>
                </c:pt>
                <c:pt idx="1">
                  <c:v>25900</c:v>
                </c:pt>
                <c:pt idx="2">
                  <c:v>25850</c:v>
                </c:pt>
                <c:pt idx="3">
                  <c:v>25650</c:v>
                </c:pt>
                <c:pt idx="4">
                  <c:v>25600</c:v>
                </c:pt>
                <c:pt idx="5">
                  <c:v>25600</c:v>
                </c:pt>
                <c:pt idx="6">
                  <c:v>25900</c:v>
                </c:pt>
                <c:pt idx="7">
                  <c:v>25750</c:v>
                </c:pt>
                <c:pt idx="8">
                  <c:v>25600</c:v>
                </c:pt>
                <c:pt idx="9">
                  <c:v>25600</c:v>
                </c:pt>
                <c:pt idx="10">
                  <c:v>25650</c:v>
                </c:pt>
                <c:pt idx="11">
                  <c:v>25250</c:v>
                </c:pt>
                <c:pt idx="12">
                  <c:v>24350</c:v>
                </c:pt>
                <c:pt idx="13">
                  <c:v>24100</c:v>
                </c:pt>
                <c:pt idx="14">
                  <c:v>24100</c:v>
                </c:pt>
                <c:pt idx="15">
                  <c:v>23350</c:v>
                </c:pt>
                <c:pt idx="16">
                  <c:v>23150</c:v>
                </c:pt>
                <c:pt idx="17">
                  <c:v>23150</c:v>
                </c:pt>
                <c:pt idx="18">
                  <c:v>23000</c:v>
                </c:pt>
                <c:pt idx="19">
                  <c:v>22850</c:v>
                </c:pt>
                <c:pt idx="20">
                  <c:v>22750</c:v>
                </c:pt>
                <c:pt idx="21">
                  <c:v>22750</c:v>
                </c:pt>
                <c:pt idx="22">
                  <c:v>22750</c:v>
                </c:pt>
                <c:pt idx="23">
                  <c:v>22850</c:v>
                </c:pt>
                <c:pt idx="24">
                  <c:v>22900</c:v>
                </c:pt>
                <c:pt idx="25">
                  <c:v>23350</c:v>
                </c:pt>
                <c:pt idx="26">
                  <c:v>23400</c:v>
                </c:pt>
                <c:pt idx="27">
                  <c:v>23500</c:v>
                </c:pt>
                <c:pt idx="28">
                  <c:v>23750</c:v>
                </c:pt>
                <c:pt idx="29">
                  <c:v>24000</c:v>
                </c:pt>
                <c:pt idx="30">
                  <c:v>24150</c:v>
                </c:pt>
                <c:pt idx="31">
                  <c:v>24750</c:v>
                </c:pt>
                <c:pt idx="32">
                  <c:v>26100</c:v>
                </c:pt>
                <c:pt idx="33">
                  <c:v>26350</c:v>
                </c:pt>
                <c:pt idx="34">
                  <c:v>26350</c:v>
                </c:pt>
                <c:pt idx="35">
                  <c:v>26400</c:v>
                </c:pt>
                <c:pt idx="36">
                  <c:v>26500</c:v>
                </c:pt>
                <c:pt idx="37">
                  <c:v>26400</c:v>
                </c:pt>
                <c:pt idx="38">
                  <c:v>26400</c:v>
                </c:pt>
                <c:pt idx="39">
                  <c:v>26400</c:v>
                </c:pt>
                <c:pt idx="40">
                  <c:v>26150</c:v>
                </c:pt>
                <c:pt idx="41">
                  <c:v>26150</c:v>
                </c:pt>
                <c:pt idx="42">
                  <c:v>26000</c:v>
                </c:pt>
                <c:pt idx="43">
                  <c:v>26100</c:v>
                </c:pt>
                <c:pt idx="44">
                  <c:v>25850</c:v>
                </c:pt>
                <c:pt idx="45">
                  <c:v>25650</c:v>
                </c:pt>
                <c:pt idx="46">
                  <c:v>26000</c:v>
                </c:pt>
                <c:pt idx="47">
                  <c:v>26150</c:v>
                </c:pt>
                <c:pt idx="48">
                  <c:v>26150</c:v>
                </c:pt>
                <c:pt idx="49">
                  <c:v>26250</c:v>
                </c:pt>
                <c:pt idx="50">
                  <c:v>26250</c:v>
                </c:pt>
                <c:pt idx="51">
                  <c:v>26250</c:v>
                </c:pt>
                <c:pt idx="52">
                  <c:v>26150</c:v>
                </c:pt>
                <c:pt idx="53">
                  <c:v>26350</c:v>
                </c:pt>
                <c:pt idx="54">
                  <c:v>26350</c:v>
                </c:pt>
                <c:pt idx="55">
                  <c:v>26500</c:v>
                </c:pt>
                <c:pt idx="56">
                  <c:v>26600</c:v>
                </c:pt>
                <c:pt idx="57">
                  <c:v>26400</c:v>
                </c:pt>
                <c:pt idx="58">
                  <c:v>26500</c:v>
                </c:pt>
                <c:pt idx="59">
                  <c:v>26500</c:v>
                </c:pt>
                <c:pt idx="60">
                  <c:v>26600</c:v>
                </c:pt>
                <c:pt idx="61">
                  <c:v>26600</c:v>
                </c:pt>
                <c:pt idx="62">
                  <c:v>26350</c:v>
                </c:pt>
                <c:pt idx="63">
                  <c:v>25850</c:v>
                </c:pt>
                <c:pt idx="64">
                  <c:v>25750</c:v>
                </c:pt>
                <c:pt idx="65">
                  <c:v>25750</c:v>
                </c:pt>
                <c:pt idx="66">
                  <c:v>25750</c:v>
                </c:pt>
                <c:pt idx="67">
                  <c:v>25850</c:v>
                </c:pt>
                <c:pt idx="68">
                  <c:v>25900</c:v>
                </c:pt>
                <c:pt idx="69">
                  <c:v>25850</c:v>
                </c:pt>
                <c:pt idx="70">
                  <c:v>25750</c:v>
                </c:pt>
                <c:pt idx="71">
                  <c:v>25500</c:v>
                </c:pt>
                <c:pt idx="72">
                  <c:v>25350</c:v>
                </c:pt>
                <c:pt idx="73">
                  <c:v>25350</c:v>
                </c:pt>
                <c:pt idx="74">
                  <c:v>25100</c:v>
                </c:pt>
                <c:pt idx="75">
                  <c:v>25000</c:v>
                </c:pt>
                <c:pt idx="76">
                  <c:v>24900</c:v>
                </c:pt>
                <c:pt idx="77">
                  <c:v>24900</c:v>
                </c:pt>
                <c:pt idx="78">
                  <c:v>24900</c:v>
                </c:pt>
                <c:pt idx="79">
                  <c:v>25150</c:v>
                </c:pt>
                <c:pt idx="80">
                  <c:v>24400</c:v>
                </c:pt>
                <c:pt idx="81">
                  <c:v>24600</c:v>
                </c:pt>
                <c:pt idx="82">
                  <c:v>24350</c:v>
                </c:pt>
                <c:pt idx="83">
                  <c:v>23350</c:v>
                </c:pt>
                <c:pt idx="84">
                  <c:v>23350</c:v>
                </c:pt>
                <c:pt idx="85">
                  <c:v>23250</c:v>
                </c:pt>
                <c:pt idx="86">
                  <c:v>23000</c:v>
                </c:pt>
                <c:pt idx="87">
                  <c:v>21500</c:v>
                </c:pt>
                <c:pt idx="88">
                  <c:v>21500</c:v>
                </c:pt>
                <c:pt idx="89">
                  <c:v>21850</c:v>
                </c:pt>
                <c:pt idx="90">
                  <c:v>21750</c:v>
                </c:pt>
                <c:pt idx="91">
                  <c:v>21350</c:v>
                </c:pt>
                <c:pt idx="92">
                  <c:v>21350</c:v>
                </c:pt>
                <c:pt idx="93">
                  <c:v>21000</c:v>
                </c:pt>
                <c:pt idx="94">
                  <c:v>20650</c:v>
                </c:pt>
                <c:pt idx="95">
                  <c:v>20400</c:v>
                </c:pt>
                <c:pt idx="96">
                  <c:v>20500</c:v>
                </c:pt>
                <c:pt idx="97">
                  <c:v>20500</c:v>
                </c:pt>
                <c:pt idx="98">
                  <c:v>20400</c:v>
                </c:pt>
                <c:pt idx="99">
                  <c:v>20850</c:v>
                </c:pt>
                <c:pt idx="100">
                  <c:v>21850</c:v>
                </c:pt>
                <c:pt idx="101">
                  <c:v>21850</c:v>
                </c:pt>
                <c:pt idx="102">
                  <c:v>22550</c:v>
                </c:pt>
                <c:pt idx="103">
                  <c:v>23250</c:v>
                </c:pt>
                <c:pt idx="104">
                  <c:v>23250</c:v>
                </c:pt>
                <c:pt idx="105">
                  <c:v>23600</c:v>
                </c:pt>
                <c:pt idx="106">
                  <c:v>23400</c:v>
                </c:pt>
                <c:pt idx="107">
                  <c:v>23100</c:v>
                </c:pt>
                <c:pt idx="108">
                  <c:v>23400</c:v>
                </c:pt>
                <c:pt idx="109">
                  <c:v>23400</c:v>
                </c:pt>
                <c:pt idx="110">
                  <c:v>23250</c:v>
                </c:pt>
                <c:pt idx="111">
                  <c:v>23500</c:v>
                </c:pt>
                <c:pt idx="112">
                  <c:v>23650</c:v>
                </c:pt>
                <c:pt idx="113">
                  <c:v>23750</c:v>
                </c:pt>
                <c:pt idx="114">
                  <c:v>23850</c:v>
                </c:pt>
                <c:pt idx="115">
                  <c:v>23850</c:v>
                </c:pt>
                <c:pt idx="116">
                  <c:v>24400</c:v>
                </c:pt>
                <c:pt idx="117">
                  <c:v>24400</c:v>
                </c:pt>
                <c:pt idx="118">
                  <c:v>24600</c:v>
                </c:pt>
                <c:pt idx="119">
                  <c:v>24900</c:v>
                </c:pt>
                <c:pt idx="120">
                  <c:v>25000</c:v>
                </c:pt>
                <c:pt idx="121">
                  <c:v>25400</c:v>
                </c:pt>
                <c:pt idx="122">
                  <c:v>26500</c:v>
                </c:pt>
                <c:pt idx="123">
                  <c:v>27150</c:v>
                </c:pt>
                <c:pt idx="124">
                  <c:v>27100</c:v>
                </c:pt>
                <c:pt idx="125">
                  <c:v>26900</c:v>
                </c:pt>
                <c:pt idx="126">
                  <c:v>26850</c:v>
                </c:pt>
                <c:pt idx="127">
                  <c:v>26850</c:v>
                </c:pt>
                <c:pt idx="128">
                  <c:v>26900</c:v>
                </c:pt>
                <c:pt idx="129">
                  <c:v>27150</c:v>
                </c:pt>
                <c:pt idx="130">
                  <c:v>26600</c:v>
                </c:pt>
                <c:pt idx="131">
                  <c:v>26600</c:v>
                </c:pt>
                <c:pt idx="132">
                  <c:v>25750</c:v>
                </c:pt>
                <c:pt idx="133">
                  <c:v>25750</c:v>
                </c:pt>
                <c:pt idx="134">
                  <c:v>25750</c:v>
                </c:pt>
                <c:pt idx="135">
                  <c:v>25900</c:v>
                </c:pt>
                <c:pt idx="136">
                  <c:v>25900</c:v>
                </c:pt>
                <c:pt idx="137">
                  <c:v>25600</c:v>
                </c:pt>
                <c:pt idx="138">
                  <c:v>26250</c:v>
                </c:pt>
                <c:pt idx="139">
                  <c:v>26250</c:v>
                </c:pt>
                <c:pt idx="140">
                  <c:v>26400</c:v>
                </c:pt>
                <c:pt idx="141">
                  <c:v>26400</c:v>
                </c:pt>
                <c:pt idx="142">
                  <c:v>26000</c:v>
                </c:pt>
                <c:pt idx="143">
                  <c:v>26150</c:v>
                </c:pt>
                <c:pt idx="144">
                  <c:v>26100</c:v>
                </c:pt>
                <c:pt idx="145">
                  <c:v>26150</c:v>
                </c:pt>
                <c:pt idx="146">
                  <c:v>26400</c:v>
                </c:pt>
                <c:pt idx="147">
                  <c:v>26400</c:v>
                </c:pt>
                <c:pt idx="148">
                  <c:v>26100</c:v>
                </c:pt>
                <c:pt idx="149">
                  <c:v>26150</c:v>
                </c:pt>
                <c:pt idx="150">
                  <c:v>26000</c:v>
                </c:pt>
                <c:pt idx="151">
                  <c:v>25900</c:v>
                </c:pt>
                <c:pt idx="152">
                  <c:v>25150</c:v>
                </c:pt>
                <c:pt idx="153">
                  <c:v>25150</c:v>
                </c:pt>
                <c:pt idx="154">
                  <c:v>25150</c:v>
                </c:pt>
                <c:pt idx="155">
                  <c:v>25000</c:v>
                </c:pt>
                <c:pt idx="156">
                  <c:v>25500</c:v>
                </c:pt>
                <c:pt idx="157">
                  <c:v>25600</c:v>
                </c:pt>
                <c:pt idx="158">
                  <c:v>25600</c:v>
                </c:pt>
                <c:pt idx="159">
                  <c:v>25600</c:v>
                </c:pt>
                <c:pt idx="160">
                  <c:v>25100</c:v>
                </c:pt>
                <c:pt idx="161">
                  <c:v>25250</c:v>
                </c:pt>
                <c:pt idx="162">
                  <c:v>24850</c:v>
                </c:pt>
                <c:pt idx="163">
                  <c:v>25150</c:v>
                </c:pt>
                <c:pt idx="164">
                  <c:v>25150</c:v>
                </c:pt>
                <c:pt idx="165">
                  <c:v>24850</c:v>
                </c:pt>
                <c:pt idx="166">
                  <c:v>24850</c:v>
                </c:pt>
                <c:pt idx="167">
                  <c:v>25000</c:v>
                </c:pt>
                <c:pt idx="168">
                  <c:v>25000</c:v>
                </c:pt>
                <c:pt idx="169">
                  <c:v>24850</c:v>
                </c:pt>
                <c:pt idx="170">
                  <c:v>24850</c:v>
                </c:pt>
                <c:pt idx="171">
                  <c:v>24750</c:v>
                </c:pt>
                <c:pt idx="172">
                  <c:v>24250</c:v>
                </c:pt>
                <c:pt idx="173">
                  <c:v>23850</c:v>
                </c:pt>
                <c:pt idx="174">
                  <c:v>23650</c:v>
                </c:pt>
                <c:pt idx="175">
                  <c:v>23600</c:v>
                </c:pt>
                <c:pt idx="176">
                  <c:v>24100</c:v>
                </c:pt>
                <c:pt idx="177">
                  <c:v>24000</c:v>
                </c:pt>
                <c:pt idx="178">
                  <c:v>23600</c:v>
                </c:pt>
                <c:pt idx="179">
                  <c:v>23250</c:v>
                </c:pt>
                <c:pt idx="180">
                  <c:v>23150</c:v>
                </c:pt>
                <c:pt idx="181">
                  <c:v>23100</c:v>
                </c:pt>
                <c:pt idx="182">
                  <c:v>22900</c:v>
                </c:pt>
                <c:pt idx="183">
                  <c:v>22750</c:v>
                </c:pt>
                <c:pt idx="184">
                  <c:v>22500</c:v>
                </c:pt>
                <c:pt idx="185">
                  <c:v>22150</c:v>
                </c:pt>
                <c:pt idx="186">
                  <c:v>22250</c:v>
                </c:pt>
                <c:pt idx="187">
                  <c:v>22250</c:v>
                </c:pt>
                <c:pt idx="188">
                  <c:v>21600</c:v>
                </c:pt>
                <c:pt idx="189">
                  <c:v>22000</c:v>
                </c:pt>
                <c:pt idx="190">
                  <c:v>22100</c:v>
                </c:pt>
                <c:pt idx="191">
                  <c:v>21850</c:v>
                </c:pt>
                <c:pt idx="192">
                  <c:v>21650</c:v>
                </c:pt>
                <c:pt idx="193">
                  <c:v>21600</c:v>
                </c:pt>
                <c:pt idx="194">
                  <c:v>21500</c:v>
                </c:pt>
                <c:pt idx="195">
                  <c:v>21600</c:v>
                </c:pt>
                <c:pt idx="196">
                  <c:v>21600</c:v>
                </c:pt>
                <c:pt idx="197">
                  <c:v>21350</c:v>
                </c:pt>
                <c:pt idx="198">
                  <c:v>21150</c:v>
                </c:pt>
                <c:pt idx="199">
                  <c:v>20750</c:v>
                </c:pt>
                <c:pt idx="200">
                  <c:v>20650</c:v>
                </c:pt>
                <c:pt idx="201">
                  <c:v>20850</c:v>
                </c:pt>
                <c:pt idx="202">
                  <c:v>20850</c:v>
                </c:pt>
                <c:pt idx="203">
                  <c:v>21350</c:v>
                </c:pt>
                <c:pt idx="204">
                  <c:v>21350</c:v>
                </c:pt>
                <c:pt idx="205">
                  <c:v>21400</c:v>
                </c:pt>
                <c:pt idx="206">
                  <c:v>21900</c:v>
                </c:pt>
                <c:pt idx="207">
                  <c:v>22650</c:v>
                </c:pt>
                <c:pt idx="208">
                  <c:v>23650</c:v>
                </c:pt>
                <c:pt idx="209">
                  <c:v>23900</c:v>
                </c:pt>
                <c:pt idx="210">
                  <c:v>24100</c:v>
                </c:pt>
                <c:pt idx="211">
                  <c:v>24000</c:v>
                </c:pt>
                <c:pt idx="212">
                  <c:v>24000</c:v>
                </c:pt>
                <c:pt idx="213">
                  <c:v>23600</c:v>
                </c:pt>
                <c:pt idx="214">
                  <c:v>23600</c:v>
                </c:pt>
                <c:pt idx="215">
                  <c:v>23600</c:v>
                </c:pt>
                <c:pt idx="216">
                  <c:v>23625</c:v>
                </c:pt>
                <c:pt idx="217">
                  <c:v>23650</c:v>
                </c:pt>
                <c:pt idx="218">
                  <c:v>23650</c:v>
                </c:pt>
                <c:pt idx="219">
                  <c:v>23650</c:v>
                </c:pt>
                <c:pt idx="220">
                  <c:v>23500</c:v>
                </c:pt>
                <c:pt idx="221">
                  <c:v>23250</c:v>
                </c:pt>
                <c:pt idx="222">
                  <c:v>23600</c:v>
                </c:pt>
                <c:pt idx="223">
                  <c:v>23650</c:v>
                </c:pt>
                <c:pt idx="224">
                  <c:v>23850</c:v>
                </c:pt>
                <c:pt idx="225">
                  <c:v>24400</c:v>
                </c:pt>
                <c:pt idx="226">
                  <c:v>24650</c:v>
                </c:pt>
                <c:pt idx="227">
                  <c:v>24650</c:v>
                </c:pt>
                <c:pt idx="228">
                  <c:v>25650</c:v>
                </c:pt>
                <c:pt idx="229">
                  <c:v>25600</c:v>
                </c:pt>
                <c:pt idx="230">
                  <c:v>25600</c:v>
                </c:pt>
                <c:pt idx="231">
                  <c:v>25650</c:v>
                </c:pt>
                <c:pt idx="232">
                  <c:v>25900</c:v>
                </c:pt>
                <c:pt idx="233">
                  <c:v>25900</c:v>
                </c:pt>
                <c:pt idx="234">
                  <c:v>26000</c:v>
                </c:pt>
                <c:pt idx="235">
                  <c:v>26000</c:v>
                </c:pt>
                <c:pt idx="236">
                  <c:v>25900</c:v>
                </c:pt>
                <c:pt idx="237">
                  <c:v>25650</c:v>
                </c:pt>
                <c:pt idx="238">
                  <c:v>26000</c:v>
                </c:pt>
                <c:pt idx="239">
                  <c:v>26000</c:v>
                </c:pt>
                <c:pt idx="240">
                  <c:v>25900</c:v>
                </c:pt>
                <c:pt idx="241">
                  <c:v>25900</c:v>
                </c:pt>
                <c:pt idx="242">
                  <c:v>26000</c:v>
                </c:pt>
                <c:pt idx="243">
                  <c:v>26400</c:v>
                </c:pt>
                <c:pt idx="244">
                  <c:v>26400</c:v>
                </c:pt>
                <c:pt idx="245">
                  <c:v>27100</c:v>
                </c:pt>
                <c:pt idx="246">
                  <c:v>27100</c:v>
                </c:pt>
                <c:pt idx="247">
                  <c:v>27500</c:v>
                </c:pt>
                <c:pt idx="248">
                  <c:v>28500</c:v>
                </c:pt>
                <c:pt idx="249">
                  <c:v>28600</c:v>
                </c:pt>
                <c:pt idx="250">
                  <c:v>28350</c:v>
                </c:pt>
                <c:pt idx="251">
                  <c:v>28500</c:v>
                </c:pt>
                <c:pt idx="252">
                  <c:v>28400</c:v>
                </c:pt>
                <c:pt idx="253">
                  <c:v>28500</c:v>
                </c:pt>
                <c:pt idx="254">
                  <c:v>28500</c:v>
                </c:pt>
                <c:pt idx="255">
                  <c:v>28500</c:v>
                </c:pt>
                <c:pt idx="256">
                  <c:v>28500</c:v>
                </c:pt>
                <c:pt idx="257">
                  <c:v>27500</c:v>
                </c:pt>
                <c:pt idx="258">
                  <c:v>27500</c:v>
                </c:pt>
                <c:pt idx="259">
                  <c:v>27350</c:v>
                </c:pt>
                <c:pt idx="260">
                  <c:v>27150</c:v>
                </c:pt>
                <c:pt idx="261">
                  <c:v>27150</c:v>
                </c:pt>
                <c:pt idx="262">
                  <c:v>25350</c:v>
                </c:pt>
                <c:pt idx="263">
                  <c:v>25350</c:v>
                </c:pt>
                <c:pt idx="264">
                  <c:v>25100</c:v>
                </c:pt>
                <c:pt idx="265">
                  <c:v>25000</c:v>
                </c:pt>
                <c:pt idx="266">
                  <c:v>25000</c:v>
                </c:pt>
                <c:pt idx="267">
                  <c:v>24150</c:v>
                </c:pt>
                <c:pt idx="268">
                  <c:v>24100</c:v>
                </c:pt>
                <c:pt idx="269">
                  <c:v>24100</c:v>
                </c:pt>
                <c:pt idx="270">
                  <c:v>23900</c:v>
                </c:pt>
                <c:pt idx="271">
                  <c:v>23900</c:v>
                </c:pt>
                <c:pt idx="272">
                  <c:v>23850</c:v>
                </c:pt>
                <c:pt idx="273">
                  <c:v>23600</c:v>
                </c:pt>
                <c:pt idx="274">
                  <c:v>23250</c:v>
                </c:pt>
                <c:pt idx="275">
                  <c:v>23350</c:v>
                </c:pt>
                <c:pt idx="276">
                  <c:v>23000</c:v>
                </c:pt>
                <c:pt idx="277">
                  <c:v>22900</c:v>
                </c:pt>
                <c:pt idx="278">
                  <c:v>22600</c:v>
                </c:pt>
                <c:pt idx="279">
                  <c:v>22400</c:v>
                </c:pt>
                <c:pt idx="280">
                  <c:v>22100</c:v>
                </c:pt>
                <c:pt idx="281">
                  <c:v>22250</c:v>
                </c:pt>
                <c:pt idx="282">
                  <c:v>22150</c:v>
                </c:pt>
                <c:pt idx="283">
                  <c:v>21400</c:v>
                </c:pt>
                <c:pt idx="284">
                  <c:v>21400</c:v>
                </c:pt>
                <c:pt idx="285">
                  <c:v>21850</c:v>
                </c:pt>
                <c:pt idx="286">
                  <c:v>22250</c:v>
                </c:pt>
                <c:pt idx="287">
                  <c:v>22600</c:v>
                </c:pt>
                <c:pt idx="288">
                  <c:v>24000</c:v>
                </c:pt>
                <c:pt idx="289">
                  <c:v>24100</c:v>
                </c:pt>
                <c:pt idx="290">
                  <c:v>24150</c:v>
                </c:pt>
                <c:pt idx="291">
                  <c:v>24150</c:v>
                </c:pt>
                <c:pt idx="292">
                  <c:v>24900</c:v>
                </c:pt>
                <c:pt idx="293">
                  <c:v>24900</c:v>
                </c:pt>
                <c:pt idx="294">
                  <c:v>24900</c:v>
                </c:pt>
                <c:pt idx="295">
                  <c:v>25100</c:v>
                </c:pt>
                <c:pt idx="296">
                  <c:v>25150</c:v>
                </c:pt>
                <c:pt idx="297">
                  <c:v>25100</c:v>
                </c:pt>
                <c:pt idx="298">
                  <c:v>24850</c:v>
                </c:pt>
                <c:pt idx="299">
                  <c:v>24850</c:v>
                </c:pt>
                <c:pt idx="300">
                  <c:v>24850</c:v>
                </c:pt>
                <c:pt idx="301">
                  <c:v>24750</c:v>
                </c:pt>
                <c:pt idx="302">
                  <c:v>24600</c:v>
                </c:pt>
                <c:pt idx="303">
                  <c:v>24500</c:v>
                </c:pt>
                <c:pt idx="304">
                  <c:v>24150</c:v>
                </c:pt>
                <c:pt idx="305">
                  <c:v>23900</c:v>
                </c:pt>
                <c:pt idx="306">
                  <c:v>23850</c:v>
                </c:pt>
                <c:pt idx="307">
                  <c:v>24150</c:v>
                </c:pt>
                <c:pt idx="308">
                  <c:v>24100</c:v>
                </c:pt>
                <c:pt idx="309">
                  <c:v>24100</c:v>
                </c:pt>
                <c:pt idx="310">
                  <c:v>24250</c:v>
                </c:pt>
                <c:pt idx="311">
                  <c:v>24350</c:v>
                </c:pt>
                <c:pt idx="312">
                  <c:v>24350</c:v>
                </c:pt>
                <c:pt idx="313">
                  <c:v>23400</c:v>
                </c:pt>
                <c:pt idx="314">
                  <c:v>23350</c:v>
                </c:pt>
                <c:pt idx="315">
                  <c:v>23250</c:v>
                </c:pt>
                <c:pt idx="316">
                  <c:v>23100</c:v>
                </c:pt>
                <c:pt idx="317">
                  <c:v>23000</c:v>
                </c:pt>
                <c:pt idx="318">
                  <c:v>22500</c:v>
                </c:pt>
                <c:pt idx="319">
                  <c:v>22500</c:v>
                </c:pt>
                <c:pt idx="320">
                  <c:v>22350</c:v>
                </c:pt>
                <c:pt idx="321">
                  <c:v>22150</c:v>
                </c:pt>
                <c:pt idx="322">
                  <c:v>22100</c:v>
                </c:pt>
                <c:pt idx="323">
                  <c:v>21400</c:v>
                </c:pt>
                <c:pt idx="324">
                  <c:v>21400</c:v>
                </c:pt>
                <c:pt idx="325">
                  <c:v>21350</c:v>
                </c:pt>
                <c:pt idx="326">
                  <c:v>20850</c:v>
                </c:pt>
                <c:pt idx="327">
                  <c:v>22150</c:v>
                </c:pt>
                <c:pt idx="328">
                  <c:v>22150</c:v>
                </c:pt>
                <c:pt idx="329">
                  <c:v>22150</c:v>
                </c:pt>
                <c:pt idx="330">
                  <c:v>22400</c:v>
                </c:pt>
                <c:pt idx="331">
                  <c:v>23100</c:v>
                </c:pt>
                <c:pt idx="332">
                  <c:v>24250</c:v>
                </c:pt>
                <c:pt idx="333">
                  <c:v>24650</c:v>
                </c:pt>
                <c:pt idx="334">
                  <c:v>25250</c:v>
                </c:pt>
                <c:pt idx="335">
                  <c:v>25150</c:v>
                </c:pt>
                <c:pt idx="336">
                  <c:v>25650</c:v>
                </c:pt>
                <c:pt idx="337">
                  <c:v>25750</c:v>
                </c:pt>
                <c:pt idx="338">
                  <c:v>25000</c:v>
                </c:pt>
                <c:pt idx="339">
                  <c:v>25000</c:v>
                </c:pt>
                <c:pt idx="340">
                  <c:v>24750</c:v>
                </c:pt>
                <c:pt idx="341">
                  <c:v>24500</c:v>
                </c:pt>
                <c:pt idx="342">
                  <c:v>24500</c:v>
                </c:pt>
                <c:pt idx="343">
                  <c:v>24000</c:v>
                </c:pt>
                <c:pt idx="344">
                  <c:v>23750</c:v>
                </c:pt>
                <c:pt idx="345">
                  <c:v>23600</c:v>
                </c:pt>
                <c:pt idx="346">
                  <c:v>23250</c:v>
                </c:pt>
                <c:pt idx="347">
                  <c:v>23250</c:v>
                </c:pt>
                <c:pt idx="348">
                  <c:v>22900</c:v>
                </c:pt>
                <c:pt idx="349">
                  <c:v>22900</c:v>
                </c:pt>
                <c:pt idx="350">
                  <c:v>23000</c:v>
                </c:pt>
                <c:pt idx="351">
                  <c:v>23100</c:v>
                </c:pt>
                <c:pt idx="352">
                  <c:v>23600</c:v>
                </c:pt>
                <c:pt idx="353">
                  <c:v>23600</c:v>
                </c:pt>
                <c:pt idx="354">
                  <c:v>23600</c:v>
                </c:pt>
                <c:pt idx="355">
                  <c:v>23600</c:v>
                </c:pt>
                <c:pt idx="356">
                  <c:v>23475</c:v>
                </c:pt>
                <c:pt idx="357">
                  <c:v>23350</c:v>
                </c:pt>
                <c:pt idx="358">
                  <c:v>23350</c:v>
                </c:pt>
                <c:pt idx="359">
                  <c:v>23400</c:v>
                </c:pt>
                <c:pt idx="360">
                  <c:v>23500</c:v>
                </c:pt>
                <c:pt idx="361">
                  <c:v>23850</c:v>
                </c:pt>
                <c:pt idx="362">
                  <c:v>23750</c:v>
                </c:pt>
                <c:pt idx="363">
                  <c:v>23600</c:v>
                </c:pt>
                <c:pt idx="364">
                  <c:v>23600</c:v>
                </c:pt>
                <c:pt idx="365">
                  <c:v>24350</c:v>
                </c:pt>
                <c:pt idx="366">
                  <c:v>24350</c:v>
                </c:pt>
                <c:pt idx="367">
                  <c:v>24350</c:v>
                </c:pt>
                <c:pt idx="368">
                  <c:v>25250</c:v>
                </c:pt>
                <c:pt idx="369">
                  <c:v>25400</c:v>
                </c:pt>
                <c:pt idx="370">
                  <c:v>25400</c:v>
                </c:pt>
                <c:pt idx="371">
                  <c:v>25250</c:v>
                </c:pt>
                <c:pt idx="372">
                  <c:v>25000</c:v>
                </c:pt>
                <c:pt idx="373">
                  <c:v>25600</c:v>
                </c:pt>
                <c:pt idx="374">
                  <c:v>25600</c:v>
                </c:pt>
                <c:pt idx="375">
                  <c:v>25600</c:v>
                </c:pt>
                <c:pt idx="376">
                  <c:v>25350</c:v>
                </c:pt>
                <c:pt idx="377">
                  <c:v>25350</c:v>
                </c:pt>
                <c:pt idx="378">
                  <c:v>25350</c:v>
                </c:pt>
                <c:pt idx="379">
                  <c:v>25350</c:v>
                </c:pt>
                <c:pt idx="380">
                  <c:v>25100</c:v>
                </c:pt>
                <c:pt idx="381">
                  <c:v>25100</c:v>
                </c:pt>
                <c:pt idx="382">
                  <c:v>25150</c:v>
                </c:pt>
                <c:pt idx="383">
                  <c:v>24150</c:v>
                </c:pt>
                <c:pt idx="384">
                  <c:v>24150</c:v>
                </c:pt>
                <c:pt idx="385">
                  <c:v>24000</c:v>
                </c:pt>
                <c:pt idx="386">
                  <c:v>23650</c:v>
                </c:pt>
                <c:pt idx="387">
                  <c:v>23600</c:v>
                </c:pt>
                <c:pt idx="388">
                  <c:v>23850</c:v>
                </c:pt>
                <c:pt idx="389">
                  <c:v>23750</c:v>
                </c:pt>
                <c:pt idx="390">
                  <c:v>23850</c:v>
                </c:pt>
                <c:pt idx="391">
                  <c:v>23750</c:v>
                </c:pt>
                <c:pt idx="392">
                  <c:v>23350</c:v>
                </c:pt>
                <c:pt idx="393">
                  <c:v>22600</c:v>
                </c:pt>
                <c:pt idx="394">
                  <c:v>22750</c:v>
                </c:pt>
                <c:pt idx="395">
                  <c:v>22750</c:v>
                </c:pt>
                <c:pt idx="396">
                  <c:v>22900</c:v>
                </c:pt>
                <c:pt idx="397">
                  <c:v>22650</c:v>
                </c:pt>
                <c:pt idx="398">
                  <c:v>22000</c:v>
                </c:pt>
                <c:pt idx="399">
                  <c:v>22100</c:v>
                </c:pt>
                <c:pt idx="400">
                  <c:v>22250</c:v>
                </c:pt>
                <c:pt idx="401">
                  <c:v>22600</c:v>
                </c:pt>
                <c:pt idx="402">
                  <c:v>22650</c:v>
                </c:pt>
                <c:pt idx="403">
                  <c:v>23600</c:v>
                </c:pt>
                <c:pt idx="404">
                  <c:v>23750</c:v>
                </c:pt>
                <c:pt idx="405">
                  <c:v>23750</c:v>
                </c:pt>
                <c:pt idx="406">
                  <c:v>24250</c:v>
                </c:pt>
                <c:pt idx="407">
                  <c:v>24850</c:v>
                </c:pt>
                <c:pt idx="408">
                  <c:v>24600</c:v>
                </c:pt>
                <c:pt idx="409">
                  <c:v>24850</c:v>
                </c:pt>
                <c:pt idx="410">
                  <c:v>24900</c:v>
                </c:pt>
                <c:pt idx="411">
                  <c:v>24750</c:v>
                </c:pt>
                <c:pt idx="412">
                  <c:v>24600</c:v>
                </c:pt>
                <c:pt idx="413">
                  <c:v>25150</c:v>
                </c:pt>
                <c:pt idx="414">
                  <c:v>25000</c:v>
                </c:pt>
                <c:pt idx="415">
                  <c:v>25150</c:v>
                </c:pt>
                <c:pt idx="416">
                  <c:v>25150</c:v>
                </c:pt>
                <c:pt idx="417">
                  <c:v>25000</c:v>
                </c:pt>
                <c:pt idx="418">
                  <c:v>24150</c:v>
                </c:pt>
                <c:pt idx="419">
                  <c:v>23850</c:v>
                </c:pt>
                <c:pt idx="420">
                  <c:v>23500</c:v>
                </c:pt>
                <c:pt idx="421">
                  <c:v>23500</c:v>
                </c:pt>
                <c:pt idx="422">
                  <c:v>23650</c:v>
                </c:pt>
                <c:pt idx="423">
                  <c:v>23500</c:v>
                </c:pt>
                <c:pt idx="424">
                  <c:v>23250</c:v>
                </c:pt>
                <c:pt idx="425">
                  <c:v>23250</c:v>
                </c:pt>
                <c:pt idx="426">
                  <c:v>22900</c:v>
                </c:pt>
                <c:pt idx="427">
                  <c:v>22900</c:v>
                </c:pt>
                <c:pt idx="428">
                  <c:v>22100</c:v>
                </c:pt>
                <c:pt idx="429">
                  <c:v>22150</c:v>
                </c:pt>
                <c:pt idx="430">
                  <c:v>22100</c:v>
                </c:pt>
                <c:pt idx="431">
                  <c:v>22000</c:v>
                </c:pt>
                <c:pt idx="432">
                  <c:v>21750</c:v>
                </c:pt>
                <c:pt idx="433">
                  <c:v>21150</c:v>
                </c:pt>
                <c:pt idx="434">
                  <c:v>21100</c:v>
                </c:pt>
                <c:pt idx="435">
                  <c:v>20900</c:v>
                </c:pt>
                <c:pt idx="436">
                  <c:v>20750</c:v>
                </c:pt>
                <c:pt idx="437">
                  <c:v>21350</c:v>
                </c:pt>
                <c:pt idx="438">
                  <c:v>20250</c:v>
                </c:pt>
                <c:pt idx="439">
                  <c:v>19800</c:v>
                </c:pt>
                <c:pt idx="440">
                  <c:v>19600</c:v>
                </c:pt>
                <c:pt idx="441">
                  <c:v>19500</c:v>
                </c:pt>
                <c:pt idx="442">
                  <c:v>20000</c:v>
                </c:pt>
                <c:pt idx="443">
                  <c:v>19350</c:v>
                </c:pt>
                <c:pt idx="444">
                  <c:v>19350</c:v>
                </c:pt>
                <c:pt idx="445">
                  <c:v>19150</c:v>
                </c:pt>
                <c:pt idx="446">
                  <c:v>18750</c:v>
                </c:pt>
                <c:pt idx="447">
                  <c:v>19000</c:v>
                </c:pt>
                <c:pt idx="448">
                  <c:v>18750</c:v>
                </c:pt>
                <c:pt idx="449">
                  <c:v>18750</c:v>
                </c:pt>
                <c:pt idx="450">
                  <c:v>19000</c:v>
                </c:pt>
                <c:pt idx="451">
                  <c:v>18600</c:v>
                </c:pt>
                <c:pt idx="452">
                  <c:v>18350</c:v>
                </c:pt>
                <c:pt idx="453">
                  <c:v>18500</c:v>
                </c:pt>
                <c:pt idx="454">
                  <c:v>18350</c:v>
                </c:pt>
                <c:pt idx="455">
                  <c:v>18900</c:v>
                </c:pt>
                <c:pt idx="456">
                  <c:v>19400</c:v>
                </c:pt>
                <c:pt idx="457">
                  <c:v>19400</c:v>
                </c:pt>
                <c:pt idx="458">
                  <c:v>19600</c:v>
                </c:pt>
                <c:pt idx="459">
                  <c:v>19250</c:v>
                </c:pt>
                <c:pt idx="460">
                  <c:v>19250</c:v>
                </c:pt>
                <c:pt idx="461">
                  <c:v>19150</c:v>
                </c:pt>
                <c:pt idx="462">
                  <c:v>19000</c:v>
                </c:pt>
                <c:pt idx="463">
                  <c:v>18600</c:v>
                </c:pt>
                <c:pt idx="464">
                  <c:v>18750</c:v>
                </c:pt>
                <c:pt idx="465">
                  <c:v>18600</c:v>
                </c:pt>
                <c:pt idx="466">
                  <c:v>18850</c:v>
                </c:pt>
                <c:pt idx="467">
                  <c:v>18900</c:v>
                </c:pt>
                <c:pt idx="468">
                  <c:v>18850</c:v>
                </c:pt>
                <c:pt idx="469">
                  <c:v>18850</c:v>
                </c:pt>
                <c:pt idx="470">
                  <c:v>18500</c:v>
                </c:pt>
                <c:pt idx="471">
                  <c:v>18500</c:v>
                </c:pt>
                <c:pt idx="472">
                  <c:v>18500</c:v>
                </c:pt>
                <c:pt idx="473">
                  <c:v>18650</c:v>
                </c:pt>
                <c:pt idx="474">
                  <c:v>18900</c:v>
                </c:pt>
                <c:pt idx="475">
                  <c:v>18850</c:v>
                </c:pt>
                <c:pt idx="476">
                  <c:v>19000</c:v>
                </c:pt>
                <c:pt idx="477">
                  <c:v>19500</c:v>
                </c:pt>
                <c:pt idx="478">
                  <c:v>19500</c:v>
                </c:pt>
                <c:pt idx="479">
                  <c:v>20250</c:v>
                </c:pt>
                <c:pt idx="480">
                  <c:v>20500</c:v>
                </c:pt>
                <c:pt idx="481">
                  <c:v>21250</c:v>
                </c:pt>
                <c:pt idx="482">
                  <c:v>21600</c:v>
                </c:pt>
                <c:pt idx="483">
                  <c:v>22350</c:v>
                </c:pt>
                <c:pt idx="484">
                  <c:v>23600</c:v>
                </c:pt>
                <c:pt idx="485">
                  <c:v>24000</c:v>
                </c:pt>
                <c:pt idx="486">
                  <c:v>24100</c:v>
                </c:pt>
                <c:pt idx="487">
                  <c:v>25250</c:v>
                </c:pt>
                <c:pt idx="488">
                  <c:v>24900</c:v>
                </c:pt>
                <c:pt idx="489">
                  <c:v>24900</c:v>
                </c:pt>
                <c:pt idx="490">
                  <c:v>24600</c:v>
                </c:pt>
                <c:pt idx="491">
                  <c:v>24250</c:v>
                </c:pt>
                <c:pt idx="492">
                  <c:v>24400</c:v>
                </c:pt>
                <c:pt idx="493">
                  <c:v>23500</c:v>
                </c:pt>
                <c:pt idx="494">
                  <c:v>23500</c:v>
                </c:pt>
                <c:pt idx="495">
                  <c:v>23250</c:v>
                </c:pt>
                <c:pt idx="496">
                  <c:v>23000</c:v>
                </c:pt>
                <c:pt idx="497">
                  <c:v>23000</c:v>
                </c:pt>
                <c:pt idx="498">
                  <c:v>22100</c:v>
                </c:pt>
                <c:pt idx="499">
                  <c:v>21800</c:v>
                </c:pt>
                <c:pt idx="500">
                  <c:v>21500</c:v>
                </c:pt>
                <c:pt idx="501">
                  <c:v>21500</c:v>
                </c:pt>
                <c:pt idx="502">
                  <c:v>21500</c:v>
                </c:pt>
                <c:pt idx="503">
                  <c:v>21500</c:v>
                </c:pt>
                <c:pt idx="504">
                  <c:v>21150</c:v>
                </c:pt>
                <c:pt idx="505">
                  <c:v>21150</c:v>
                </c:pt>
                <c:pt idx="506">
                  <c:v>21100</c:v>
                </c:pt>
                <c:pt idx="507">
                  <c:v>21100</c:v>
                </c:pt>
                <c:pt idx="508">
                  <c:v>23400</c:v>
                </c:pt>
                <c:pt idx="509">
                  <c:v>24100</c:v>
                </c:pt>
                <c:pt idx="510">
                  <c:v>24750</c:v>
                </c:pt>
                <c:pt idx="511">
                  <c:v>25100</c:v>
                </c:pt>
                <c:pt idx="512">
                  <c:v>25600</c:v>
                </c:pt>
                <c:pt idx="513">
                  <c:v>26100</c:v>
                </c:pt>
                <c:pt idx="514">
                  <c:v>26750</c:v>
                </c:pt>
                <c:pt idx="515">
                  <c:v>26900</c:v>
                </c:pt>
                <c:pt idx="516">
                  <c:v>28350</c:v>
                </c:pt>
                <c:pt idx="517">
                  <c:v>30000</c:v>
                </c:pt>
                <c:pt idx="518">
                  <c:v>30750</c:v>
                </c:pt>
                <c:pt idx="519">
                  <c:v>31850</c:v>
                </c:pt>
                <c:pt idx="520">
                  <c:v>31900</c:v>
                </c:pt>
                <c:pt idx="521">
                  <c:v>31900</c:v>
                </c:pt>
                <c:pt idx="522">
                  <c:v>31400</c:v>
                </c:pt>
                <c:pt idx="523">
                  <c:v>28250</c:v>
                </c:pt>
                <c:pt idx="524">
                  <c:v>27900</c:v>
                </c:pt>
                <c:pt idx="525">
                  <c:v>27650</c:v>
                </c:pt>
                <c:pt idx="526">
                  <c:v>26600</c:v>
                </c:pt>
                <c:pt idx="527">
                  <c:v>26350</c:v>
                </c:pt>
                <c:pt idx="528">
                  <c:v>25650</c:v>
                </c:pt>
                <c:pt idx="529">
                  <c:v>25350</c:v>
                </c:pt>
                <c:pt idx="530">
                  <c:v>25100</c:v>
                </c:pt>
                <c:pt idx="531">
                  <c:v>24350</c:v>
                </c:pt>
                <c:pt idx="532">
                  <c:v>24100</c:v>
                </c:pt>
                <c:pt idx="533">
                  <c:v>23100</c:v>
                </c:pt>
                <c:pt idx="534">
                  <c:v>22500</c:v>
                </c:pt>
                <c:pt idx="535">
                  <c:v>22500</c:v>
                </c:pt>
                <c:pt idx="536">
                  <c:v>22100</c:v>
                </c:pt>
                <c:pt idx="537">
                  <c:v>21600</c:v>
                </c:pt>
                <c:pt idx="538">
                  <c:v>21350</c:v>
                </c:pt>
                <c:pt idx="539">
                  <c:v>21100</c:v>
                </c:pt>
                <c:pt idx="540">
                  <c:v>21000</c:v>
                </c:pt>
                <c:pt idx="541">
                  <c:v>20400</c:v>
                </c:pt>
                <c:pt idx="542">
                  <c:v>20400</c:v>
                </c:pt>
                <c:pt idx="543">
                  <c:v>20000</c:v>
                </c:pt>
                <c:pt idx="544">
                  <c:v>19900</c:v>
                </c:pt>
                <c:pt idx="545">
                  <c:v>19900</c:v>
                </c:pt>
                <c:pt idx="546">
                  <c:v>20100</c:v>
                </c:pt>
                <c:pt idx="547">
                  <c:v>20350</c:v>
                </c:pt>
                <c:pt idx="548">
                  <c:v>20150</c:v>
                </c:pt>
                <c:pt idx="549">
                  <c:v>19850</c:v>
                </c:pt>
                <c:pt idx="550">
                  <c:v>19850</c:v>
                </c:pt>
                <c:pt idx="551">
                  <c:v>19850</c:v>
                </c:pt>
                <c:pt idx="552">
                  <c:v>19850</c:v>
                </c:pt>
                <c:pt idx="553">
                  <c:v>19850</c:v>
                </c:pt>
                <c:pt idx="554">
                  <c:v>19850</c:v>
                </c:pt>
                <c:pt idx="555">
                  <c:v>19850</c:v>
                </c:pt>
                <c:pt idx="556">
                  <c:v>20250</c:v>
                </c:pt>
                <c:pt idx="557">
                  <c:v>20250</c:v>
                </c:pt>
                <c:pt idx="558">
                  <c:v>21500</c:v>
                </c:pt>
                <c:pt idx="559">
                  <c:v>21850</c:v>
                </c:pt>
                <c:pt idx="560">
                  <c:v>22000</c:v>
                </c:pt>
                <c:pt idx="561">
                  <c:v>22000</c:v>
                </c:pt>
                <c:pt idx="562">
                  <c:v>22000</c:v>
                </c:pt>
                <c:pt idx="563">
                  <c:v>22250</c:v>
                </c:pt>
                <c:pt idx="564">
                  <c:v>22250</c:v>
                </c:pt>
                <c:pt idx="565">
                  <c:v>22250</c:v>
                </c:pt>
                <c:pt idx="566">
                  <c:v>22500</c:v>
                </c:pt>
                <c:pt idx="567">
                  <c:v>22500</c:v>
                </c:pt>
                <c:pt idx="568">
                  <c:v>24400</c:v>
                </c:pt>
                <c:pt idx="569">
                  <c:v>24600</c:v>
                </c:pt>
                <c:pt idx="570">
                  <c:v>24850</c:v>
                </c:pt>
                <c:pt idx="571">
                  <c:v>24850</c:v>
                </c:pt>
                <c:pt idx="572">
                  <c:v>24850</c:v>
                </c:pt>
                <c:pt idx="573">
                  <c:v>23850</c:v>
                </c:pt>
                <c:pt idx="574">
                  <c:v>24400</c:v>
                </c:pt>
                <c:pt idx="575">
                  <c:v>24750</c:v>
                </c:pt>
                <c:pt idx="576">
                  <c:v>24650</c:v>
                </c:pt>
                <c:pt idx="577">
                  <c:v>24350</c:v>
                </c:pt>
                <c:pt idx="578">
                  <c:v>24900</c:v>
                </c:pt>
                <c:pt idx="579">
                  <c:v>24650</c:v>
                </c:pt>
                <c:pt idx="580">
                  <c:v>24500</c:v>
                </c:pt>
                <c:pt idx="581">
                  <c:v>24850</c:v>
                </c:pt>
                <c:pt idx="582">
                  <c:v>24850</c:v>
                </c:pt>
                <c:pt idx="583">
                  <c:v>25400</c:v>
                </c:pt>
                <c:pt idx="584">
                  <c:v>25600</c:v>
                </c:pt>
                <c:pt idx="585">
                  <c:v>25250</c:v>
                </c:pt>
                <c:pt idx="586">
                  <c:v>25650</c:v>
                </c:pt>
                <c:pt idx="587">
                  <c:v>26100</c:v>
                </c:pt>
                <c:pt idx="588">
                  <c:v>25900</c:v>
                </c:pt>
                <c:pt idx="589">
                  <c:v>25750</c:v>
                </c:pt>
                <c:pt idx="590">
                  <c:v>25150</c:v>
                </c:pt>
                <c:pt idx="591">
                  <c:v>25150</c:v>
                </c:pt>
                <c:pt idx="592">
                  <c:v>25350</c:v>
                </c:pt>
                <c:pt idx="593">
                  <c:v>24650</c:v>
                </c:pt>
                <c:pt idx="594">
                  <c:v>24650</c:v>
                </c:pt>
                <c:pt idx="595">
                  <c:v>23900</c:v>
                </c:pt>
                <c:pt idx="596">
                  <c:v>23850</c:v>
                </c:pt>
                <c:pt idx="597">
                  <c:v>23600</c:v>
                </c:pt>
                <c:pt idx="598">
                  <c:v>23600</c:v>
                </c:pt>
                <c:pt idx="599">
                  <c:v>23600</c:v>
                </c:pt>
                <c:pt idx="600">
                  <c:v>24250</c:v>
                </c:pt>
                <c:pt idx="601">
                  <c:v>24250</c:v>
                </c:pt>
                <c:pt idx="602">
                  <c:v>24600</c:v>
                </c:pt>
                <c:pt idx="603">
                  <c:v>25400</c:v>
                </c:pt>
                <c:pt idx="604">
                  <c:v>25850</c:v>
                </c:pt>
                <c:pt idx="605">
                  <c:v>26100</c:v>
                </c:pt>
                <c:pt idx="606">
                  <c:v>26600</c:v>
                </c:pt>
                <c:pt idx="607">
                  <c:v>26600</c:v>
                </c:pt>
                <c:pt idx="612">
                  <c:v>28150</c:v>
                </c:pt>
                <c:pt idx="613">
                  <c:v>28150</c:v>
                </c:pt>
                <c:pt idx="614">
                  <c:v>28150</c:v>
                </c:pt>
                <c:pt idx="615">
                  <c:v>27600</c:v>
                </c:pt>
                <c:pt idx="616">
                  <c:v>27100</c:v>
                </c:pt>
                <c:pt idx="617">
                  <c:v>26500</c:v>
                </c:pt>
                <c:pt idx="618">
                  <c:v>27400</c:v>
                </c:pt>
                <c:pt idx="619">
                  <c:v>27400</c:v>
                </c:pt>
                <c:pt idx="620">
                  <c:v>26750</c:v>
                </c:pt>
                <c:pt idx="621">
                  <c:v>27100</c:v>
                </c:pt>
                <c:pt idx="622">
                  <c:v>26650</c:v>
                </c:pt>
                <c:pt idx="623">
                  <c:v>27750</c:v>
                </c:pt>
                <c:pt idx="624">
                  <c:v>28000</c:v>
                </c:pt>
                <c:pt idx="625">
                  <c:v>28000</c:v>
                </c:pt>
                <c:pt idx="626">
                  <c:v>28350</c:v>
                </c:pt>
                <c:pt idx="627">
                  <c:v>28350</c:v>
                </c:pt>
                <c:pt idx="628">
                  <c:v>28750</c:v>
                </c:pt>
                <c:pt idx="629">
                  <c:v>28750</c:v>
                </c:pt>
                <c:pt idx="630">
                  <c:v>28250</c:v>
                </c:pt>
                <c:pt idx="631">
                  <c:v>28250</c:v>
                </c:pt>
                <c:pt idx="632">
                  <c:v>28850</c:v>
                </c:pt>
                <c:pt idx="633">
                  <c:v>30000</c:v>
                </c:pt>
                <c:pt idx="634">
                  <c:v>30000</c:v>
                </c:pt>
                <c:pt idx="635">
                  <c:v>30150</c:v>
                </c:pt>
                <c:pt idx="636">
                  <c:v>30500</c:v>
                </c:pt>
                <c:pt idx="637">
                  <c:v>30400</c:v>
                </c:pt>
                <c:pt idx="638">
                  <c:v>29350</c:v>
                </c:pt>
                <c:pt idx="639">
                  <c:v>28900</c:v>
                </c:pt>
                <c:pt idx="640">
                  <c:v>28850</c:v>
                </c:pt>
                <c:pt idx="641">
                  <c:v>28400</c:v>
                </c:pt>
                <c:pt idx="642">
                  <c:v>28400</c:v>
                </c:pt>
                <c:pt idx="643">
                  <c:v>28150</c:v>
                </c:pt>
                <c:pt idx="644">
                  <c:v>27150</c:v>
                </c:pt>
                <c:pt idx="645">
                  <c:v>27000</c:v>
                </c:pt>
                <c:pt idx="646">
                  <c:v>27000</c:v>
                </c:pt>
                <c:pt idx="647">
                  <c:v>27000</c:v>
                </c:pt>
                <c:pt idx="648">
                  <c:v>27150</c:v>
                </c:pt>
                <c:pt idx="649">
                  <c:v>27400</c:v>
                </c:pt>
                <c:pt idx="650">
                  <c:v>26900</c:v>
                </c:pt>
                <c:pt idx="651">
                  <c:v>26750</c:v>
                </c:pt>
                <c:pt idx="652">
                  <c:v>26750</c:v>
                </c:pt>
                <c:pt idx="653">
                  <c:v>27100</c:v>
                </c:pt>
                <c:pt idx="654">
                  <c:v>27100</c:v>
                </c:pt>
                <c:pt idx="655">
                  <c:v>27100</c:v>
                </c:pt>
                <c:pt idx="656">
                  <c:v>27400</c:v>
                </c:pt>
                <c:pt idx="657">
                  <c:v>28000</c:v>
                </c:pt>
                <c:pt idx="658">
                  <c:v>28150</c:v>
                </c:pt>
                <c:pt idx="659">
                  <c:v>28150</c:v>
                </c:pt>
                <c:pt idx="660">
                  <c:v>28150</c:v>
                </c:pt>
                <c:pt idx="661">
                  <c:v>28750</c:v>
                </c:pt>
                <c:pt idx="662">
                  <c:v>29150</c:v>
                </c:pt>
                <c:pt idx="663">
                  <c:v>28150</c:v>
                </c:pt>
                <c:pt idx="664">
                  <c:v>28150</c:v>
                </c:pt>
                <c:pt idx="665">
                  <c:v>28150</c:v>
                </c:pt>
                <c:pt idx="666">
                  <c:v>28150</c:v>
                </c:pt>
                <c:pt idx="667">
                  <c:v>28150</c:v>
                </c:pt>
                <c:pt idx="668">
                  <c:v>27850</c:v>
                </c:pt>
                <c:pt idx="669">
                  <c:v>28000</c:v>
                </c:pt>
                <c:pt idx="670">
                  <c:v>28150</c:v>
                </c:pt>
                <c:pt idx="671">
                  <c:v>28150</c:v>
                </c:pt>
                <c:pt idx="672">
                  <c:v>28150</c:v>
                </c:pt>
                <c:pt idx="673">
                  <c:v>28150</c:v>
                </c:pt>
                <c:pt idx="674">
                  <c:v>27600</c:v>
                </c:pt>
                <c:pt idx="675">
                  <c:v>27250</c:v>
                </c:pt>
                <c:pt idx="676">
                  <c:v>27250</c:v>
                </c:pt>
                <c:pt idx="677">
                  <c:v>27600</c:v>
                </c:pt>
                <c:pt idx="678">
                  <c:v>27500</c:v>
                </c:pt>
                <c:pt idx="679">
                  <c:v>27250</c:v>
                </c:pt>
                <c:pt idx="680">
                  <c:v>27250</c:v>
                </c:pt>
                <c:pt idx="681">
                  <c:v>27750</c:v>
                </c:pt>
                <c:pt idx="682">
                  <c:v>28100</c:v>
                </c:pt>
                <c:pt idx="683">
                  <c:v>28750</c:v>
                </c:pt>
                <c:pt idx="684">
                  <c:v>30100</c:v>
                </c:pt>
                <c:pt idx="685">
                  <c:v>30400</c:v>
                </c:pt>
                <c:pt idx="686">
                  <c:v>30400</c:v>
                </c:pt>
                <c:pt idx="687">
                  <c:v>30400</c:v>
                </c:pt>
                <c:pt idx="688">
                  <c:v>30850</c:v>
                </c:pt>
                <c:pt idx="689">
                  <c:v>31150</c:v>
                </c:pt>
                <c:pt idx="690">
                  <c:v>31150</c:v>
                </c:pt>
                <c:pt idx="691">
                  <c:v>31850</c:v>
                </c:pt>
                <c:pt idx="692">
                  <c:v>31500</c:v>
                </c:pt>
                <c:pt idx="693">
                  <c:v>31350</c:v>
                </c:pt>
                <c:pt idx="694">
                  <c:v>31000</c:v>
                </c:pt>
                <c:pt idx="695">
                  <c:v>30650</c:v>
                </c:pt>
                <c:pt idx="696">
                  <c:v>30000</c:v>
                </c:pt>
                <c:pt idx="697">
                  <c:v>29350</c:v>
                </c:pt>
                <c:pt idx="698">
                  <c:v>28250</c:v>
                </c:pt>
                <c:pt idx="699">
                  <c:v>27850</c:v>
                </c:pt>
                <c:pt idx="700">
                  <c:v>27850</c:v>
                </c:pt>
                <c:pt idx="701">
                  <c:v>27850</c:v>
                </c:pt>
                <c:pt idx="702">
                  <c:v>27500</c:v>
                </c:pt>
                <c:pt idx="703">
                  <c:v>27500</c:v>
                </c:pt>
                <c:pt idx="704">
                  <c:v>27500</c:v>
                </c:pt>
                <c:pt idx="705">
                  <c:v>27150</c:v>
                </c:pt>
                <c:pt idx="706">
                  <c:v>27150</c:v>
                </c:pt>
                <c:pt idx="707">
                  <c:v>27150</c:v>
                </c:pt>
                <c:pt idx="708">
                  <c:v>26500</c:v>
                </c:pt>
                <c:pt idx="709">
                  <c:v>26250</c:v>
                </c:pt>
                <c:pt idx="710">
                  <c:v>26000</c:v>
                </c:pt>
                <c:pt idx="711">
                  <c:v>25850</c:v>
                </c:pt>
                <c:pt idx="712">
                  <c:v>25850</c:v>
                </c:pt>
                <c:pt idx="713">
                  <c:v>25500</c:v>
                </c:pt>
                <c:pt idx="714">
                  <c:v>25150</c:v>
                </c:pt>
                <c:pt idx="715">
                  <c:v>24850</c:v>
                </c:pt>
                <c:pt idx="716">
                  <c:v>24500</c:v>
                </c:pt>
                <c:pt idx="717">
                  <c:v>24500</c:v>
                </c:pt>
                <c:pt idx="718">
                  <c:v>24400</c:v>
                </c:pt>
                <c:pt idx="719">
                  <c:v>23650</c:v>
                </c:pt>
                <c:pt idx="720">
                  <c:v>23650</c:v>
                </c:pt>
                <c:pt idx="721">
                  <c:v>24000</c:v>
                </c:pt>
                <c:pt idx="722">
                  <c:v>24400</c:v>
                </c:pt>
                <c:pt idx="723">
                  <c:v>25150</c:v>
                </c:pt>
                <c:pt idx="724">
                  <c:v>25500</c:v>
                </c:pt>
                <c:pt idx="725">
                  <c:v>26250</c:v>
                </c:pt>
                <c:pt idx="726">
                  <c:v>26250</c:v>
                </c:pt>
                <c:pt idx="727">
                  <c:v>26500</c:v>
                </c:pt>
                <c:pt idx="728">
                  <c:v>27250</c:v>
                </c:pt>
                <c:pt idx="729">
                  <c:v>27350</c:v>
                </c:pt>
                <c:pt idx="730">
                  <c:v>27000</c:v>
                </c:pt>
                <c:pt idx="731">
                  <c:v>27000</c:v>
                </c:pt>
                <c:pt idx="732">
                  <c:v>27000</c:v>
                </c:pt>
                <c:pt idx="733">
                  <c:v>27000</c:v>
                </c:pt>
                <c:pt idx="734">
                  <c:v>27000</c:v>
                </c:pt>
                <c:pt idx="735">
                  <c:v>27000</c:v>
                </c:pt>
                <c:pt idx="736">
                  <c:v>26650</c:v>
                </c:pt>
                <c:pt idx="737">
                  <c:v>26650</c:v>
                </c:pt>
                <c:pt idx="738">
                  <c:v>26850</c:v>
                </c:pt>
                <c:pt idx="739">
                  <c:v>26850</c:v>
                </c:pt>
                <c:pt idx="740">
                  <c:v>26850</c:v>
                </c:pt>
                <c:pt idx="741">
                  <c:v>26850</c:v>
                </c:pt>
                <c:pt idx="742">
                  <c:v>26850</c:v>
                </c:pt>
                <c:pt idx="743">
                  <c:v>26500</c:v>
                </c:pt>
                <c:pt idx="744">
                  <c:v>26150</c:v>
                </c:pt>
                <c:pt idx="745">
                  <c:v>26500</c:v>
                </c:pt>
                <c:pt idx="746">
                  <c:v>26850</c:v>
                </c:pt>
                <c:pt idx="747">
                  <c:v>26850</c:v>
                </c:pt>
                <c:pt idx="748">
                  <c:v>27850</c:v>
                </c:pt>
                <c:pt idx="749">
                  <c:v>27850</c:v>
                </c:pt>
                <c:pt idx="750">
                  <c:v>28150</c:v>
                </c:pt>
                <c:pt idx="751">
                  <c:v>28500</c:v>
                </c:pt>
                <c:pt idx="752">
                  <c:v>28500</c:v>
                </c:pt>
                <c:pt idx="753">
                  <c:v>28600</c:v>
                </c:pt>
                <c:pt idx="754">
                  <c:v>29000</c:v>
                </c:pt>
                <c:pt idx="755">
                  <c:v>29150</c:v>
                </c:pt>
                <c:pt idx="756">
                  <c:v>29250</c:v>
                </c:pt>
                <c:pt idx="757">
                  <c:v>29400</c:v>
                </c:pt>
                <c:pt idx="758">
                  <c:v>30600</c:v>
                </c:pt>
                <c:pt idx="759">
                  <c:v>30900</c:v>
                </c:pt>
                <c:pt idx="760">
                  <c:v>31250</c:v>
                </c:pt>
                <c:pt idx="761">
                  <c:v>31250</c:v>
                </c:pt>
                <c:pt idx="762">
                  <c:v>30900</c:v>
                </c:pt>
                <c:pt idx="763">
                  <c:v>30900</c:v>
                </c:pt>
                <c:pt idx="764">
                  <c:v>30900</c:v>
                </c:pt>
                <c:pt idx="765">
                  <c:v>31150</c:v>
                </c:pt>
                <c:pt idx="766">
                  <c:v>31500</c:v>
                </c:pt>
                <c:pt idx="767">
                  <c:v>31500</c:v>
                </c:pt>
                <c:pt idx="768">
                  <c:v>31500</c:v>
                </c:pt>
                <c:pt idx="769">
                  <c:v>31750</c:v>
                </c:pt>
                <c:pt idx="770">
                  <c:v>31750</c:v>
                </c:pt>
                <c:pt idx="771">
                  <c:v>31750</c:v>
                </c:pt>
                <c:pt idx="772">
                  <c:v>31750</c:v>
                </c:pt>
                <c:pt idx="773">
                  <c:v>30400</c:v>
                </c:pt>
                <c:pt idx="774">
                  <c:v>30100</c:v>
                </c:pt>
                <c:pt idx="775">
                  <c:v>29400</c:v>
                </c:pt>
                <c:pt idx="776">
                  <c:v>29400</c:v>
                </c:pt>
                <c:pt idx="777">
                  <c:v>29400</c:v>
                </c:pt>
                <c:pt idx="778">
                  <c:v>29750</c:v>
                </c:pt>
                <c:pt idx="779">
                  <c:v>29600</c:v>
                </c:pt>
                <c:pt idx="780">
                  <c:v>29150</c:v>
                </c:pt>
                <c:pt idx="781">
                  <c:v>28850</c:v>
                </c:pt>
                <c:pt idx="782">
                  <c:v>28850</c:v>
                </c:pt>
                <c:pt idx="783">
                  <c:v>28850</c:v>
                </c:pt>
                <c:pt idx="784">
                  <c:v>28500</c:v>
                </c:pt>
                <c:pt idx="785">
                  <c:v>28150</c:v>
                </c:pt>
                <c:pt idx="786">
                  <c:v>28150</c:v>
                </c:pt>
                <c:pt idx="787">
                  <c:v>27900</c:v>
                </c:pt>
                <c:pt idx="788">
                  <c:v>27900</c:v>
                </c:pt>
                <c:pt idx="789">
                  <c:v>27750</c:v>
                </c:pt>
                <c:pt idx="790">
                  <c:v>27750</c:v>
                </c:pt>
                <c:pt idx="791">
                  <c:v>28400</c:v>
                </c:pt>
                <c:pt idx="792">
                  <c:v>28400</c:v>
                </c:pt>
                <c:pt idx="793">
                  <c:v>27850</c:v>
                </c:pt>
                <c:pt idx="794">
                  <c:v>27850</c:v>
                </c:pt>
                <c:pt idx="795">
                  <c:v>27500</c:v>
                </c:pt>
                <c:pt idx="796">
                  <c:v>27850</c:v>
                </c:pt>
                <c:pt idx="797">
                  <c:v>28150</c:v>
                </c:pt>
                <c:pt idx="798">
                  <c:v>28150</c:v>
                </c:pt>
                <c:pt idx="799">
                  <c:v>27850</c:v>
                </c:pt>
                <c:pt idx="800">
                  <c:v>27850</c:v>
                </c:pt>
                <c:pt idx="801">
                  <c:v>27850</c:v>
                </c:pt>
                <c:pt idx="802">
                  <c:v>27850</c:v>
                </c:pt>
                <c:pt idx="803">
                  <c:v>27500</c:v>
                </c:pt>
                <c:pt idx="804">
                  <c:v>27150</c:v>
                </c:pt>
                <c:pt idx="805">
                  <c:v>27150</c:v>
                </c:pt>
                <c:pt idx="806">
                  <c:v>27150</c:v>
                </c:pt>
                <c:pt idx="807">
                  <c:v>27150</c:v>
                </c:pt>
                <c:pt idx="808">
                  <c:v>27150</c:v>
                </c:pt>
                <c:pt idx="809">
                  <c:v>27150</c:v>
                </c:pt>
                <c:pt idx="810">
                  <c:v>27150</c:v>
                </c:pt>
                <c:pt idx="811">
                  <c:v>27500</c:v>
                </c:pt>
                <c:pt idx="812">
                  <c:v>27500</c:v>
                </c:pt>
                <c:pt idx="813">
                  <c:v>27500</c:v>
                </c:pt>
                <c:pt idx="814">
                  <c:v>27500</c:v>
                </c:pt>
                <c:pt idx="815">
                  <c:v>27500</c:v>
                </c:pt>
                <c:pt idx="816">
                  <c:v>27850</c:v>
                </c:pt>
                <c:pt idx="817">
                  <c:v>27500</c:v>
                </c:pt>
                <c:pt idx="818">
                  <c:v>27150</c:v>
                </c:pt>
                <c:pt idx="819">
                  <c:v>27150</c:v>
                </c:pt>
                <c:pt idx="820">
                  <c:v>26900</c:v>
                </c:pt>
                <c:pt idx="821">
                  <c:v>26900</c:v>
                </c:pt>
                <c:pt idx="822">
                  <c:v>26850</c:v>
                </c:pt>
                <c:pt idx="823">
                  <c:v>26850</c:v>
                </c:pt>
                <c:pt idx="824">
                  <c:v>26600</c:v>
                </c:pt>
                <c:pt idx="825">
                  <c:v>26500</c:v>
                </c:pt>
                <c:pt idx="826">
                  <c:v>26500</c:v>
                </c:pt>
                <c:pt idx="827">
                  <c:v>26350</c:v>
                </c:pt>
                <c:pt idx="828">
                  <c:v>26350</c:v>
                </c:pt>
                <c:pt idx="829">
                  <c:v>27150</c:v>
                </c:pt>
                <c:pt idx="830">
                  <c:v>27150</c:v>
                </c:pt>
                <c:pt idx="831">
                  <c:v>28000</c:v>
                </c:pt>
                <c:pt idx="832">
                  <c:v>28150</c:v>
                </c:pt>
                <c:pt idx="833">
                  <c:v>28500</c:v>
                </c:pt>
                <c:pt idx="834">
                  <c:v>28600</c:v>
                </c:pt>
                <c:pt idx="835">
                  <c:v>28600</c:v>
                </c:pt>
                <c:pt idx="836">
                  <c:v>29500</c:v>
                </c:pt>
                <c:pt idx="837">
                  <c:v>29600</c:v>
                </c:pt>
                <c:pt idx="838">
                  <c:v>29900</c:v>
                </c:pt>
                <c:pt idx="839">
                  <c:v>30000</c:v>
                </c:pt>
                <c:pt idx="840">
                  <c:v>30000</c:v>
                </c:pt>
                <c:pt idx="841">
                  <c:v>30000</c:v>
                </c:pt>
                <c:pt idx="842">
                  <c:v>30350</c:v>
                </c:pt>
                <c:pt idx="843">
                  <c:v>30000</c:v>
                </c:pt>
                <c:pt idx="844">
                  <c:v>30000</c:v>
                </c:pt>
                <c:pt idx="845">
                  <c:v>30000</c:v>
                </c:pt>
                <c:pt idx="846">
                  <c:v>29850</c:v>
                </c:pt>
                <c:pt idx="847">
                  <c:v>29400</c:v>
                </c:pt>
                <c:pt idx="848">
                  <c:v>28500</c:v>
                </c:pt>
                <c:pt idx="849">
                  <c:v>28500</c:v>
                </c:pt>
                <c:pt idx="850">
                  <c:v>28500</c:v>
                </c:pt>
                <c:pt idx="851">
                  <c:v>28850</c:v>
                </c:pt>
                <c:pt idx="852">
                  <c:v>28850</c:v>
                </c:pt>
                <c:pt idx="853">
                  <c:v>28000</c:v>
                </c:pt>
                <c:pt idx="854">
                  <c:v>27400</c:v>
                </c:pt>
                <c:pt idx="855">
                  <c:v>27400</c:v>
                </c:pt>
                <c:pt idx="856">
                  <c:v>27400</c:v>
                </c:pt>
                <c:pt idx="857">
                  <c:v>27400</c:v>
                </c:pt>
                <c:pt idx="858">
                  <c:v>28100</c:v>
                </c:pt>
                <c:pt idx="859">
                  <c:v>28350</c:v>
                </c:pt>
                <c:pt idx="860">
                  <c:v>28350</c:v>
                </c:pt>
                <c:pt idx="861">
                  <c:v>28350</c:v>
                </c:pt>
                <c:pt idx="862">
                  <c:v>28350</c:v>
                </c:pt>
                <c:pt idx="863">
                  <c:v>28350</c:v>
                </c:pt>
                <c:pt idx="864">
                  <c:v>28350</c:v>
                </c:pt>
                <c:pt idx="865">
                  <c:v>28000</c:v>
                </c:pt>
                <c:pt idx="866">
                  <c:v>28000</c:v>
                </c:pt>
                <c:pt idx="867">
                  <c:v>28000</c:v>
                </c:pt>
                <c:pt idx="868">
                  <c:v>27500</c:v>
                </c:pt>
                <c:pt idx="869">
                  <c:v>27500</c:v>
                </c:pt>
                <c:pt idx="870">
                  <c:v>27850</c:v>
                </c:pt>
                <c:pt idx="871">
                  <c:v>27850</c:v>
                </c:pt>
                <c:pt idx="872">
                  <c:v>28000</c:v>
                </c:pt>
                <c:pt idx="873">
                  <c:v>29650</c:v>
                </c:pt>
                <c:pt idx="874">
                  <c:v>29650</c:v>
                </c:pt>
                <c:pt idx="875">
                  <c:v>30100</c:v>
                </c:pt>
                <c:pt idx="876">
                  <c:v>30100</c:v>
                </c:pt>
                <c:pt idx="877">
                  <c:v>30650</c:v>
                </c:pt>
                <c:pt idx="878">
                  <c:v>32500</c:v>
                </c:pt>
                <c:pt idx="879">
                  <c:v>32600</c:v>
                </c:pt>
                <c:pt idx="880">
                  <c:v>32500</c:v>
                </c:pt>
                <c:pt idx="881">
                  <c:v>32500</c:v>
                </c:pt>
                <c:pt idx="882">
                  <c:v>32500</c:v>
                </c:pt>
                <c:pt idx="883">
                  <c:v>32500</c:v>
                </c:pt>
                <c:pt idx="884">
                  <c:v>32500</c:v>
                </c:pt>
                <c:pt idx="885">
                  <c:v>32500</c:v>
                </c:pt>
                <c:pt idx="886">
                  <c:v>32500</c:v>
                </c:pt>
                <c:pt idx="887">
                  <c:v>32500</c:v>
                </c:pt>
                <c:pt idx="888">
                  <c:v>32150</c:v>
                </c:pt>
                <c:pt idx="889">
                  <c:v>32150</c:v>
                </c:pt>
                <c:pt idx="890">
                  <c:v>31500</c:v>
                </c:pt>
                <c:pt idx="891">
                  <c:v>31500</c:v>
                </c:pt>
                <c:pt idx="892">
                  <c:v>31500</c:v>
                </c:pt>
                <c:pt idx="893">
                  <c:v>31500</c:v>
                </c:pt>
                <c:pt idx="894">
                  <c:v>31350</c:v>
                </c:pt>
                <c:pt idx="895">
                  <c:v>31650</c:v>
                </c:pt>
                <c:pt idx="896">
                  <c:v>31900</c:v>
                </c:pt>
                <c:pt idx="897">
                  <c:v>31900</c:v>
                </c:pt>
                <c:pt idx="898">
                  <c:v>31100</c:v>
                </c:pt>
                <c:pt idx="899">
                  <c:v>31000</c:v>
                </c:pt>
                <c:pt idx="900">
                  <c:v>31000</c:v>
                </c:pt>
                <c:pt idx="901">
                  <c:v>30650</c:v>
                </c:pt>
                <c:pt idx="902">
                  <c:v>30650</c:v>
                </c:pt>
                <c:pt idx="903">
                  <c:v>30350</c:v>
                </c:pt>
                <c:pt idx="904">
                  <c:v>30350</c:v>
                </c:pt>
                <c:pt idx="905">
                  <c:v>30350</c:v>
                </c:pt>
                <c:pt idx="906">
                  <c:v>30350</c:v>
                </c:pt>
                <c:pt idx="907">
                  <c:v>30350</c:v>
                </c:pt>
                <c:pt idx="908">
                  <c:v>31500</c:v>
                </c:pt>
                <c:pt idx="909">
                  <c:v>31500</c:v>
                </c:pt>
                <c:pt idx="910">
                  <c:v>31500</c:v>
                </c:pt>
                <c:pt idx="911">
                  <c:v>31500</c:v>
                </c:pt>
                <c:pt idx="912">
                  <c:v>31500</c:v>
                </c:pt>
                <c:pt idx="913">
                  <c:v>31500</c:v>
                </c:pt>
                <c:pt idx="914">
                  <c:v>31500</c:v>
                </c:pt>
                <c:pt idx="915">
                  <c:v>31500</c:v>
                </c:pt>
                <c:pt idx="916">
                  <c:v>31500</c:v>
                </c:pt>
                <c:pt idx="917">
                  <c:v>31500</c:v>
                </c:pt>
                <c:pt idx="918">
                  <c:v>31750</c:v>
                </c:pt>
                <c:pt idx="919">
                  <c:v>32250</c:v>
                </c:pt>
                <c:pt idx="920">
                  <c:v>32250</c:v>
                </c:pt>
                <c:pt idx="921">
                  <c:v>32350</c:v>
                </c:pt>
                <c:pt idx="922">
                  <c:v>32350</c:v>
                </c:pt>
                <c:pt idx="923">
                  <c:v>32350</c:v>
                </c:pt>
                <c:pt idx="924">
                  <c:v>32000</c:v>
                </c:pt>
                <c:pt idx="925">
                  <c:v>31350</c:v>
                </c:pt>
                <c:pt idx="926">
                  <c:v>31350</c:v>
                </c:pt>
                <c:pt idx="927">
                  <c:v>31350</c:v>
                </c:pt>
                <c:pt idx="928">
                  <c:v>32000</c:v>
                </c:pt>
                <c:pt idx="929">
                  <c:v>32000</c:v>
                </c:pt>
                <c:pt idx="930">
                  <c:v>32000</c:v>
                </c:pt>
                <c:pt idx="931">
                  <c:v>31650</c:v>
                </c:pt>
                <c:pt idx="932">
                  <c:v>31650</c:v>
                </c:pt>
                <c:pt idx="933">
                  <c:v>31650</c:v>
                </c:pt>
                <c:pt idx="934">
                  <c:v>31650</c:v>
                </c:pt>
                <c:pt idx="935">
                  <c:v>31650</c:v>
                </c:pt>
                <c:pt idx="936">
                  <c:v>31650</c:v>
                </c:pt>
                <c:pt idx="937">
                  <c:v>31650</c:v>
                </c:pt>
                <c:pt idx="938">
                  <c:v>31650</c:v>
                </c:pt>
                <c:pt idx="939">
                  <c:v>31350</c:v>
                </c:pt>
                <c:pt idx="940">
                  <c:v>31350</c:v>
                </c:pt>
                <c:pt idx="941">
                  <c:v>31350</c:v>
                </c:pt>
                <c:pt idx="942">
                  <c:v>31350</c:v>
                </c:pt>
                <c:pt idx="943">
                  <c:v>30350</c:v>
                </c:pt>
                <c:pt idx="944">
                  <c:v>30350</c:v>
                </c:pt>
                <c:pt idx="945">
                  <c:v>30350</c:v>
                </c:pt>
                <c:pt idx="946">
                  <c:v>30350</c:v>
                </c:pt>
                <c:pt idx="947">
                  <c:v>30350</c:v>
                </c:pt>
                <c:pt idx="948">
                  <c:v>29350</c:v>
                </c:pt>
                <c:pt idx="949">
                  <c:v>28400</c:v>
                </c:pt>
                <c:pt idx="950">
                  <c:v>28400</c:v>
                </c:pt>
                <c:pt idx="951">
                  <c:v>28400</c:v>
                </c:pt>
                <c:pt idx="952">
                  <c:v>28650</c:v>
                </c:pt>
                <c:pt idx="953">
                  <c:v>27750</c:v>
                </c:pt>
                <c:pt idx="954">
                  <c:v>27650</c:v>
                </c:pt>
                <c:pt idx="955">
                  <c:v>27150</c:v>
                </c:pt>
                <c:pt idx="956">
                  <c:v>27150</c:v>
                </c:pt>
                <c:pt idx="957">
                  <c:v>26600</c:v>
                </c:pt>
                <c:pt idx="958">
                  <c:v>26850</c:v>
                </c:pt>
                <c:pt idx="959">
                  <c:v>27100</c:v>
                </c:pt>
                <c:pt idx="960">
                  <c:v>27400</c:v>
                </c:pt>
                <c:pt idx="961">
                  <c:v>27400</c:v>
                </c:pt>
                <c:pt idx="962">
                  <c:v>27400</c:v>
                </c:pt>
                <c:pt idx="963">
                  <c:v>27400</c:v>
                </c:pt>
                <c:pt idx="964">
                  <c:v>27100</c:v>
                </c:pt>
                <c:pt idx="965">
                  <c:v>27100</c:v>
                </c:pt>
                <c:pt idx="966">
                  <c:v>27100</c:v>
                </c:pt>
                <c:pt idx="967">
                  <c:v>27100</c:v>
                </c:pt>
                <c:pt idx="968">
                  <c:v>27100</c:v>
                </c:pt>
                <c:pt idx="969">
                  <c:v>27100</c:v>
                </c:pt>
                <c:pt idx="970">
                  <c:v>27100</c:v>
                </c:pt>
                <c:pt idx="971">
                  <c:v>26350</c:v>
                </c:pt>
                <c:pt idx="972">
                  <c:v>26350</c:v>
                </c:pt>
                <c:pt idx="973">
                  <c:v>26350</c:v>
                </c:pt>
                <c:pt idx="974">
                  <c:v>26350</c:v>
                </c:pt>
                <c:pt idx="975">
                  <c:v>25750</c:v>
                </c:pt>
                <c:pt idx="976">
                  <c:v>25750</c:v>
                </c:pt>
                <c:pt idx="977">
                  <c:v>25350</c:v>
                </c:pt>
                <c:pt idx="978">
                  <c:v>25150</c:v>
                </c:pt>
                <c:pt idx="979">
                  <c:v>25150</c:v>
                </c:pt>
                <c:pt idx="980">
                  <c:v>26000</c:v>
                </c:pt>
                <c:pt idx="981">
                  <c:v>26000</c:v>
                </c:pt>
                <c:pt idx="982">
                  <c:v>26750</c:v>
                </c:pt>
                <c:pt idx="983">
                  <c:v>26150</c:v>
                </c:pt>
                <c:pt idx="984">
                  <c:v>26150</c:v>
                </c:pt>
                <c:pt idx="985">
                  <c:v>26150</c:v>
                </c:pt>
                <c:pt idx="986">
                  <c:v>26150</c:v>
                </c:pt>
                <c:pt idx="987">
                  <c:v>25250</c:v>
                </c:pt>
                <c:pt idx="988">
                  <c:v>26100</c:v>
                </c:pt>
                <c:pt idx="989">
                  <c:v>26100</c:v>
                </c:pt>
                <c:pt idx="990">
                  <c:v>26100</c:v>
                </c:pt>
                <c:pt idx="991">
                  <c:v>26100</c:v>
                </c:pt>
                <c:pt idx="992">
                  <c:v>25900</c:v>
                </c:pt>
                <c:pt idx="993">
                  <c:v>25850</c:v>
                </c:pt>
                <c:pt idx="994">
                  <c:v>25850</c:v>
                </c:pt>
                <c:pt idx="995">
                  <c:v>25850</c:v>
                </c:pt>
                <c:pt idx="996">
                  <c:v>25850</c:v>
                </c:pt>
                <c:pt idx="997">
                  <c:v>25850</c:v>
                </c:pt>
                <c:pt idx="998">
                  <c:v>25850</c:v>
                </c:pt>
                <c:pt idx="999">
                  <c:v>25850</c:v>
                </c:pt>
                <c:pt idx="1000">
                  <c:v>25850</c:v>
                </c:pt>
                <c:pt idx="1001">
                  <c:v>25850</c:v>
                </c:pt>
                <c:pt idx="1002">
                  <c:v>26100</c:v>
                </c:pt>
                <c:pt idx="1003">
                  <c:v>27750</c:v>
                </c:pt>
                <c:pt idx="1004">
                  <c:v>27850</c:v>
                </c:pt>
                <c:pt idx="1005">
                  <c:v>28400</c:v>
                </c:pt>
                <c:pt idx="1006">
                  <c:v>28500</c:v>
                </c:pt>
                <c:pt idx="1007">
                  <c:v>28500</c:v>
                </c:pt>
                <c:pt idx="1008">
                  <c:v>28150</c:v>
                </c:pt>
                <c:pt idx="1009">
                  <c:v>28150</c:v>
                </c:pt>
                <c:pt idx="1010">
                  <c:v>28150</c:v>
                </c:pt>
                <c:pt idx="1011">
                  <c:v>28150</c:v>
                </c:pt>
                <c:pt idx="1012">
                  <c:v>28150</c:v>
                </c:pt>
                <c:pt idx="1013">
                  <c:v>28150</c:v>
                </c:pt>
                <c:pt idx="1014">
                  <c:v>27400</c:v>
                </c:pt>
                <c:pt idx="1015">
                  <c:v>27400</c:v>
                </c:pt>
                <c:pt idx="1016">
                  <c:v>27400</c:v>
                </c:pt>
                <c:pt idx="1017">
                  <c:v>27400</c:v>
                </c:pt>
                <c:pt idx="1018">
                  <c:v>27400</c:v>
                </c:pt>
                <c:pt idx="1019">
                  <c:v>27400</c:v>
                </c:pt>
                <c:pt idx="1020">
                  <c:v>28350</c:v>
                </c:pt>
                <c:pt idx="1021">
                  <c:v>28350</c:v>
                </c:pt>
                <c:pt idx="1022">
                  <c:v>28350</c:v>
                </c:pt>
                <c:pt idx="1023">
                  <c:v>28350</c:v>
                </c:pt>
                <c:pt idx="1024">
                  <c:v>28350</c:v>
                </c:pt>
                <c:pt idx="1025">
                  <c:v>28350</c:v>
                </c:pt>
                <c:pt idx="1026">
                  <c:v>28150</c:v>
                </c:pt>
                <c:pt idx="1027">
                  <c:v>27350</c:v>
                </c:pt>
                <c:pt idx="1028">
                  <c:v>27350</c:v>
                </c:pt>
                <c:pt idx="1029">
                  <c:v>27350</c:v>
                </c:pt>
                <c:pt idx="1030">
                  <c:v>27350</c:v>
                </c:pt>
                <c:pt idx="1031">
                  <c:v>27350</c:v>
                </c:pt>
                <c:pt idx="1032">
                  <c:v>27350</c:v>
                </c:pt>
                <c:pt idx="1033">
                  <c:v>27350</c:v>
                </c:pt>
                <c:pt idx="1034">
                  <c:v>27350</c:v>
                </c:pt>
                <c:pt idx="1035">
                  <c:v>27350</c:v>
                </c:pt>
                <c:pt idx="1036">
                  <c:v>27350</c:v>
                </c:pt>
                <c:pt idx="1037">
                  <c:v>27350</c:v>
                </c:pt>
                <c:pt idx="1038">
                  <c:v>27350</c:v>
                </c:pt>
                <c:pt idx="1039">
                  <c:v>27350</c:v>
                </c:pt>
                <c:pt idx="1040">
                  <c:v>27350</c:v>
                </c:pt>
                <c:pt idx="1041">
                  <c:v>26500</c:v>
                </c:pt>
                <c:pt idx="1042">
                  <c:v>26500</c:v>
                </c:pt>
                <c:pt idx="1043">
                  <c:v>26500</c:v>
                </c:pt>
                <c:pt idx="1044">
                  <c:v>26500</c:v>
                </c:pt>
                <c:pt idx="1045">
                  <c:v>26500</c:v>
                </c:pt>
                <c:pt idx="1046">
                  <c:v>26100</c:v>
                </c:pt>
                <c:pt idx="1047">
                  <c:v>26100</c:v>
                </c:pt>
                <c:pt idx="1048">
                  <c:v>25750</c:v>
                </c:pt>
                <c:pt idx="1049">
                  <c:v>25750</c:v>
                </c:pt>
                <c:pt idx="1050">
                  <c:v>25750</c:v>
                </c:pt>
                <c:pt idx="1051">
                  <c:v>25750</c:v>
                </c:pt>
                <c:pt idx="1052">
                  <c:v>25750</c:v>
                </c:pt>
                <c:pt idx="1053">
                  <c:v>25750</c:v>
                </c:pt>
                <c:pt idx="1054">
                  <c:v>25750</c:v>
                </c:pt>
                <c:pt idx="1055">
                  <c:v>26350</c:v>
                </c:pt>
                <c:pt idx="1056">
                  <c:v>26100</c:v>
                </c:pt>
                <c:pt idx="1057">
                  <c:v>27000</c:v>
                </c:pt>
                <c:pt idx="1058">
                  <c:v>27850</c:v>
                </c:pt>
                <c:pt idx="1059">
                  <c:v>27850</c:v>
                </c:pt>
                <c:pt idx="1060">
                  <c:v>26900</c:v>
                </c:pt>
                <c:pt idx="1061">
                  <c:v>27000</c:v>
                </c:pt>
                <c:pt idx="1062">
                  <c:v>27000</c:v>
                </c:pt>
                <c:pt idx="1063">
                  <c:v>27000</c:v>
                </c:pt>
                <c:pt idx="1064">
                  <c:v>27000</c:v>
                </c:pt>
                <c:pt idx="1065">
                  <c:v>27000</c:v>
                </c:pt>
                <c:pt idx="1066">
                  <c:v>27000</c:v>
                </c:pt>
                <c:pt idx="1067">
                  <c:v>27000</c:v>
                </c:pt>
                <c:pt idx="1068">
                  <c:v>27650</c:v>
                </c:pt>
                <c:pt idx="1069">
                  <c:v>27650</c:v>
                </c:pt>
                <c:pt idx="1070">
                  <c:v>27850</c:v>
                </c:pt>
                <c:pt idx="1071">
                  <c:v>27850</c:v>
                </c:pt>
                <c:pt idx="1072">
                  <c:v>27850</c:v>
                </c:pt>
                <c:pt idx="1073">
                  <c:v>28000</c:v>
                </c:pt>
                <c:pt idx="1074">
                  <c:v>28000</c:v>
                </c:pt>
                <c:pt idx="1075">
                  <c:v>28000</c:v>
                </c:pt>
                <c:pt idx="1076">
                  <c:v>28650</c:v>
                </c:pt>
                <c:pt idx="1077">
                  <c:v>28650</c:v>
                </c:pt>
                <c:pt idx="1078">
                  <c:v>30000</c:v>
                </c:pt>
                <c:pt idx="1079">
                  <c:v>30000</c:v>
                </c:pt>
                <c:pt idx="1080">
                  <c:v>30000</c:v>
                </c:pt>
                <c:pt idx="1081">
                  <c:v>30000</c:v>
                </c:pt>
                <c:pt idx="1082">
                  <c:v>30000</c:v>
                </c:pt>
                <c:pt idx="1083">
                  <c:v>30000</c:v>
                </c:pt>
                <c:pt idx="1084">
                  <c:v>31000</c:v>
                </c:pt>
                <c:pt idx="1085">
                  <c:v>31650</c:v>
                </c:pt>
                <c:pt idx="1086">
                  <c:v>32000</c:v>
                </c:pt>
                <c:pt idx="1087">
                  <c:v>32000</c:v>
                </c:pt>
                <c:pt idx="1088">
                  <c:v>32000</c:v>
                </c:pt>
                <c:pt idx="1089">
                  <c:v>32000</c:v>
                </c:pt>
                <c:pt idx="1090">
                  <c:v>32000</c:v>
                </c:pt>
                <c:pt idx="1091">
                  <c:v>32000</c:v>
                </c:pt>
                <c:pt idx="1092">
                  <c:v>32000</c:v>
                </c:pt>
                <c:pt idx="1093">
                  <c:v>32000</c:v>
                </c:pt>
                <c:pt idx="1094">
                  <c:v>32000</c:v>
                </c:pt>
                <c:pt idx="1095">
                  <c:v>32350</c:v>
                </c:pt>
                <c:pt idx="1096">
                  <c:v>32350</c:v>
                </c:pt>
                <c:pt idx="1097">
                  <c:v>32350</c:v>
                </c:pt>
                <c:pt idx="1098">
                  <c:v>32350</c:v>
                </c:pt>
                <c:pt idx="1099">
                  <c:v>32350</c:v>
                </c:pt>
                <c:pt idx="1100">
                  <c:v>32350</c:v>
                </c:pt>
                <c:pt idx="1101">
                  <c:v>32350</c:v>
                </c:pt>
                <c:pt idx="1102">
                  <c:v>32350</c:v>
                </c:pt>
                <c:pt idx="1103">
                  <c:v>31400</c:v>
                </c:pt>
                <c:pt idx="1104">
                  <c:v>31400</c:v>
                </c:pt>
                <c:pt idx="1105">
                  <c:v>30350</c:v>
                </c:pt>
                <c:pt idx="1106">
                  <c:v>30000</c:v>
                </c:pt>
                <c:pt idx="1107">
                  <c:v>30000</c:v>
                </c:pt>
                <c:pt idx="1108">
                  <c:v>28600</c:v>
                </c:pt>
                <c:pt idx="1109">
                  <c:v>28350</c:v>
                </c:pt>
                <c:pt idx="1110">
                  <c:v>27750</c:v>
                </c:pt>
                <c:pt idx="1111">
                  <c:v>27650</c:v>
                </c:pt>
                <c:pt idx="1112">
                  <c:v>28000</c:v>
                </c:pt>
                <c:pt idx="1113">
                  <c:v>28000</c:v>
                </c:pt>
                <c:pt idx="1114">
                  <c:v>28000</c:v>
                </c:pt>
                <c:pt idx="1115">
                  <c:v>28000</c:v>
                </c:pt>
                <c:pt idx="1116">
                  <c:v>28000</c:v>
                </c:pt>
                <c:pt idx="1117">
                  <c:v>28000</c:v>
                </c:pt>
                <c:pt idx="1118">
                  <c:v>28000</c:v>
                </c:pt>
                <c:pt idx="1119">
                  <c:v>28100</c:v>
                </c:pt>
                <c:pt idx="1120">
                  <c:v>28100</c:v>
                </c:pt>
                <c:pt idx="1121">
                  <c:v>27350</c:v>
                </c:pt>
                <c:pt idx="1122">
                  <c:v>27350</c:v>
                </c:pt>
                <c:pt idx="1123">
                  <c:v>27350</c:v>
                </c:pt>
                <c:pt idx="1124">
                  <c:v>27350</c:v>
                </c:pt>
                <c:pt idx="1125">
                  <c:v>27350</c:v>
                </c:pt>
                <c:pt idx="1126">
                  <c:v>27650</c:v>
                </c:pt>
                <c:pt idx="1127">
                  <c:v>27650</c:v>
                </c:pt>
                <c:pt idx="1128">
                  <c:v>28350</c:v>
                </c:pt>
                <c:pt idx="1129">
                  <c:v>29400</c:v>
                </c:pt>
                <c:pt idx="1130">
                  <c:v>29400</c:v>
                </c:pt>
                <c:pt idx="1131">
                  <c:v>30000</c:v>
                </c:pt>
                <c:pt idx="1132">
                  <c:v>30350</c:v>
                </c:pt>
                <c:pt idx="1133">
                  <c:v>30350</c:v>
                </c:pt>
                <c:pt idx="1134">
                  <c:v>30000</c:v>
                </c:pt>
                <c:pt idx="1135">
                  <c:v>30000</c:v>
                </c:pt>
                <c:pt idx="1136">
                  <c:v>30000</c:v>
                </c:pt>
                <c:pt idx="1137">
                  <c:v>30000</c:v>
                </c:pt>
                <c:pt idx="1138">
                  <c:v>30350</c:v>
                </c:pt>
                <c:pt idx="1139">
                  <c:v>30350</c:v>
                </c:pt>
                <c:pt idx="1140">
                  <c:v>30350</c:v>
                </c:pt>
                <c:pt idx="1141">
                  <c:v>30350</c:v>
                </c:pt>
                <c:pt idx="1142">
                  <c:v>30350</c:v>
                </c:pt>
                <c:pt idx="1143">
                  <c:v>29600</c:v>
                </c:pt>
                <c:pt idx="1144">
                  <c:v>29600</c:v>
                </c:pt>
                <c:pt idx="1145">
                  <c:v>29400</c:v>
                </c:pt>
                <c:pt idx="1146">
                  <c:v>29400</c:v>
                </c:pt>
                <c:pt idx="1147">
                  <c:v>29400</c:v>
                </c:pt>
                <c:pt idx="1148">
                  <c:v>28900</c:v>
                </c:pt>
                <c:pt idx="1149">
                  <c:v>28900</c:v>
                </c:pt>
                <c:pt idx="1150">
                  <c:v>28900</c:v>
                </c:pt>
                <c:pt idx="1151">
                  <c:v>28350</c:v>
                </c:pt>
                <c:pt idx="1152">
                  <c:v>28350</c:v>
                </c:pt>
                <c:pt idx="1153">
                  <c:v>28350</c:v>
                </c:pt>
                <c:pt idx="1154">
                  <c:v>28350</c:v>
                </c:pt>
                <c:pt idx="1155">
                  <c:v>27750</c:v>
                </c:pt>
                <c:pt idx="1156">
                  <c:v>27650</c:v>
                </c:pt>
                <c:pt idx="1157">
                  <c:v>27650</c:v>
                </c:pt>
                <c:pt idx="1158">
                  <c:v>27650</c:v>
                </c:pt>
                <c:pt idx="1159">
                  <c:v>27650</c:v>
                </c:pt>
                <c:pt idx="1160">
                  <c:v>27650</c:v>
                </c:pt>
                <c:pt idx="1161">
                  <c:v>28650</c:v>
                </c:pt>
                <c:pt idx="1162">
                  <c:v>28650</c:v>
                </c:pt>
                <c:pt idx="1163">
                  <c:v>28650</c:v>
                </c:pt>
                <c:pt idx="1164">
                  <c:v>28650</c:v>
                </c:pt>
                <c:pt idx="1165">
                  <c:v>29000</c:v>
                </c:pt>
                <c:pt idx="1166">
                  <c:v>29000</c:v>
                </c:pt>
                <c:pt idx="1167">
                  <c:v>28150</c:v>
                </c:pt>
                <c:pt idx="1168">
                  <c:v>28000</c:v>
                </c:pt>
                <c:pt idx="1169">
                  <c:v>28000</c:v>
                </c:pt>
                <c:pt idx="1170">
                  <c:v>28000</c:v>
                </c:pt>
                <c:pt idx="1171">
                  <c:v>28000</c:v>
                </c:pt>
                <c:pt idx="1172">
                  <c:v>28000</c:v>
                </c:pt>
                <c:pt idx="1173">
                  <c:v>28000</c:v>
                </c:pt>
                <c:pt idx="1174">
                  <c:v>28000</c:v>
                </c:pt>
                <c:pt idx="1175">
                  <c:v>28000</c:v>
                </c:pt>
                <c:pt idx="1176">
                  <c:v>28000</c:v>
                </c:pt>
                <c:pt idx="1177">
                  <c:v>28000</c:v>
                </c:pt>
                <c:pt idx="1178">
                  <c:v>27900</c:v>
                </c:pt>
                <c:pt idx="1179">
                  <c:v>27900</c:v>
                </c:pt>
                <c:pt idx="1180">
                  <c:v>29000</c:v>
                </c:pt>
                <c:pt idx="1181">
                  <c:v>29000</c:v>
                </c:pt>
                <c:pt idx="1182">
                  <c:v>29000</c:v>
                </c:pt>
                <c:pt idx="1183">
                  <c:v>28150</c:v>
                </c:pt>
                <c:pt idx="1184">
                  <c:v>28150</c:v>
                </c:pt>
                <c:pt idx="1185">
                  <c:v>28150</c:v>
                </c:pt>
                <c:pt idx="1186">
                  <c:v>28150</c:v>
                </c:pt>
                <c:pt idx="1187">
                  <c:v>28150</c:v>
                </c:pt>
                <c:pt idx="1188">
                  <c:v>28000</c:v>
                </c:pt>
                <c:pt idx="1189">
                  <c:v>28000</c:v>
                </c:pt>
                <c:pt idx="1190">
                  <c:v>28000</c:v>
                </c:pt>
                <c:pt idx="1191">
                  <c:v>28000</c:v>
                </c:pt>
                <c:pt idx="1192">
                  <c:v>28000</c:v>
                </c:pt>
                <c:pt idx="1193">
                  <c:v>28000</c:v>
                </c:pt>
                <c:pt idx="1194">
                  <c:v>28000</c:v>
                </c:pt>
                <c:pt idx="1195">
                  <c:v>27150</c:v>
                </c:pt>
                <c:pt idx="1196">
                  <c:v>27150</c:v>
                </c:pt>
                <c:pt idx="1197">
                  <c:v>27150</c:v>
                </c:pt>
                <c:pt idx="1198">
                  <c:v>28000</c:v>
                </c:pt>
                <c:pt idx="1199">
                  <c:v>28000</c:v>
                </c:pt>
                <c:pt idx="1200">
                  <c:v>28000</c:v>
                </c:pt>
                <c:pt idx="1201">
                  <c:v>27150</c:v>
                </c:pt>
                <c:pt idx="1202">
                  <c:v>27150</c:v>
                </c:pt>
                <c:pt idx="1203">
                  <c:v>27150</c:v>
                </c:pt>
                <c:pt idx="1204">
                  <c:v>27150</c:v>
                </c:pt>
                <c:pt idx="1205">
                  <c:v>27150</c:v>
                </c:pt>
                <c:pt idx="1206">
                  <c:v>26250</c:v>
                </c:pt>
                <c:pt idx="1207">
                  <c:v>26250</c:v>
                </c:pt>
                <c:pt idx="1208">
                  <c:v>26250</c:v>
                </c:pt>
                <c:pt idx="1209">
                  <c:v>26250</c:v>
                </c:pt>
                <c:pt idx="1210">
                  <c:v>26250</c:v>
                </c:pt>
                <c:pt idx="1211">
                  <c:v>26100</c:v>
                </c:pt>
                <c:pt idx="1212">
                  <c:v>26100</c:v>
                </c:pt>
                <c:pt idx="1213">
                  <c:v>26100</c:v>
                </c:pt>
                <c:pt idx="1214">
                  <c:v>26100</c:v>
                </c:pt>
                <c:pt idx="1215">
                  <c:v>26100</c:v>
                </c:pt>
                <c:pt idx="1216">
                  <c:v>26100</c:v>
                </c:pt>
                <c:pt idx="1217">
                  <c:v>26100</c:v>
                </c:pt>
                <c:pt idx="1218">
                  <c:v>26100</c:v>
                </c:pt>
                <c:pt idx="1219">
                  <c:v>26100</c:v>
                </c:pt>
                <c:pt idx="1220">
                  <c:v>25150</c:v>
                </c:pt>
                <c:pt idx="1221">
                  <c:v>25150</c:v>
                </c:pt>
                <c:pt idx="1222">
                  <c:v>25150</c:v>
                </c:pt>
                <c:pt idx="1223">
                  <c:v>26650</c:v>
                </c:pt>
                <c:pt idx="1224">
                  <c:v>26650</c:v>
                </c:pt>
                <c:pt idx="1225">
                  <c:v>26650</c:v>
                </c:pt>
                <c:pt idx="1226">
                  <c:v>26650</c:v>
                </c:pt>
                <c:pt idx="1227">
                  <c:v>26350</c:v>
                </c:pt>
                <c:pt idx="1228">
                  <c:v>26350</c:v>
                </c:pt>
                <c:pt idx="1229">
                  <c:v>26350</c:v>
                </c:pt>
                <c:pt idx="1230">
                  <c:v>26000</c:v>
                </c:pt>
                <c:pt idx="1231">
                  <c:v>26000</c:v>
                </c:pt>
                <c:pt idx="1232">
                  <c:v>26000</c:v>
                </c:pt>
                <c:pt idx="1233">
                  <c:v>26000</c:v>
                </c:pt>
                <c:pt idx="1234">
                  <c:v>26000</c:v>
                </c:pt>
                <c:pt idx="1235">
                  <c:v>26000</c:v>
                </c:pt>
                <c:pt idx="1236">
                  <c:v>26650</c:v>
                </c:pt>
                <c:pt idx="1237">
                  <c:v>26650</c:v>
                </c:pt>
                <c:pt idx="1238">
                  <c:v>26650</c:v>
                </c:pt>
                <c:pt idx="1239">
                  <c:v>26650</c:v>
                </c:pt>
                <c:pt idx="1240">
                  <c:v>26650</c:v>
                </c:pt>
                <c:pt idx="1241">
                  <c:v>26650</c:v>
                </c:pt>
                <c:pt idx="1242">
                  <c:v>26650</c:v>
                </c:pt>
                <c:pt idx="1243">
                  <c:v>26650</c:v>
                </c:pt>
                <c:pt idx="1244">
                  <c:v>26000</c:v>
                </c:pt>
                <c:pt idx="1245">
                  <c:v>26000</c:v>
                </c:pt>
                <c:pt idx="1246">
                  <c:v>26000</c:v>
                </c:pt>
                <c:pt idx="1247">
                  <c:v>26000</c:v>
                </c:pt>
                <c:pt idx="1248">
                  <c:v>26000</c:v>
                </c:pt>
                <c:pt idx="1249">
                  <c:v>26000</c:v>
                </c:pt>
                <c:pt idx="1250">
                  <c:v>26350</c:v>
                </c:pt>
                <c:pt idx="1251">
                  <c:v>26350</c:v>
                </c:pt>
                <c:pt idx="1252">
                  <c:v>26350</c:v>
                </c:pt>
                <c:pt idx="1253">
                  <c:v>26650</c:v>
                </c:pt>
                <c:pt idx="1254">
                  <c:v>26650</c:v>
                </c:pt>
                <c:pt idx="1255">
                  <c:v>26650</c:v>
                </c:pt>
                <c:pt idx="1256">
                  <c:v>26650</c:v>
                </c:pt>
                <c:pt idx="1257">
                  <c:v>26650</c:v>
                </c:pt>
                <c:pt idx="1258">
                  <c:v>26650</c:v>
                </c:pt>
                <c:pt idx="1259">
                  <c:v>26350</c:v>
                </c:pt>
                <c:pt idx="1260">
                  <c:v>26350</c:v>
                </c:pt>
                <c:pt idx="1261">
                  <c:v>26000</c:v>
                </c:pt>
                <c:pt idx="1262">
                  <c:v>26350</c:v>
                </c:pt>
                <c:pt idx="1263">
                  <c:v>26350</c:v>
                </c:pt>
                <c:pt idx="1264">
                  <c:v>26350</c:v>
                </c:pt>
                <c:pt idx="1265">
                  <c:v>26350</c:v>
                </c:pt>
                <c:pt idx="1266">
                  <c:v>26350</c:v>
                </c:pt>
                <c:pt idx="1267">
                  <c:v>26350</c:v>
                </c:pt>
                <c:pt idx="1268">
                  <c:v>26350</c:v>
                </c:pt>
                <c:pt idx="1269">
                  <c:v>26350</c:v>
                </c:pt>
                <c:pt idx="1270">
                  <c:v>26350</c:v>
                </c:pt>
                <c:pt idx="1271">
                  <c:v>26350</c:v>
                </c:pt>
                <c:pt idx="1272">
                  <c:v>26350</c:v>
                </c:pt>
                <c:pt idx="1273">
                  <c:v>26350</c:v>
                </c:pt>
                <c:pt idx="1274">
                  <c:v>26350</c:v>
                </c:pt>
                <c:pt idx="1275">
                  <c:v>26350</c:v>
                </c:pt>
                <c:pt idx="1276">
                  <c:v>26350</c:v>
                </c:pt>
                <c:pt idx="1277">
                  <c:v>26350</c:v>
                </c:pt>
                <c:pt idx="1278">
                  <c:v>26350</c:v>
                </c:pt>
                <c:pt idx="1279">
                  <c:v>26350</c:v>
                </c:pt>
                <c:pt idx="1280">
                  <c:v>26350</c:v>
                </c:pt>
                <c:pt idx="1281">
                  <c:v>26350</c:v>
                </c:pt>
                <c:pt idx="1282">
                  <c:v>26350</c:v>
                </c:pt>
                <c:pt idx="1283">
                  <c:v>26650</c:v>
                </c:pt>
                <c:pt idx="1284">
                  <c:v>26650</c:v>
                </c:pt>
                <c:pt idx="1285">
                  <c:v>26650</c:v>
                </c:pt>
                <c:pt idx="1286">
                  <c:v>26650</c:v>
                </c:pt>
                <c:pt idx="1287">
                  <c:v>26650</c:v>
                </c:pt>
                <c:pt idx="1288">
                  <c:v>28650</c:v>
                </c:pt>
                <c:pt idx="1289">
                  <c:v>29350</c:v>
                </c:pt>
                <c:pt idx="1290">
                  <c:v>29350</c:v>
                </c:pt>
                <c:pt idx="1291">
                  <c:v>30000</c:v>
                </c:pt>
                <c:pt idx="1292">
                  <c:v>31000</c:v>
                </c:pt>
                <c:pt idx="1293">
                  <c:v>31350</c:v>
                </c:pt>
                <c:pt idx="1294">
                  <c:v>31350</c:v>
                </c:pt>
                <c:pt idx="1295">
                  <c:v>32000</c:v>
                </c:pt>
                <c:pt idx="1296">
                  <c:v>32000</c:v>
                </c:pt>
                <c:pt idx="1297">
                  <c:v>32000</c:v>
                </c:pt>
                <c:pt idx="1298">
                  <c:v>32000</c:v>
                </c:pt>
                <c:pt idx="1299">
                  <c:v>32000</c:v>
                </c:pt>
                <c:pt idx="1300">
                  <c:v>32000</c:v>
                </c:pt>
                <c:pt idx="1301">
                  <c:v>32000</c:v>
                </c:pt>
                <c:pt idx="1302">
                  <c:v>32000</c:v>
                </c:pt>
                <c:pt idx="1303">
                  <c:v>32000</c:v>
                </c:pt>
                <c:pt idx="1304">
                  <c:v>31150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6D-4DA9-B3EE-914AF9B96EA4}"/>
            </c:ext>
          </c:extLst>
        </c:ser>
        <c:ser>
          <c:idx val="14"/>
          <c:order val="14"/>
          <c:tx>
            <c:strRef>
              <c:f>'Imputasi Campuran'!$P$1</c:f>
              <c:strCache>
                <c:ptCount val="1"/>
                <c:pt idx="0">
                  <c:v>Daging Ayam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Campuran'!$P$2:$P$1306</c:f>
              <c:numCache>
                <c:formatCode>General</c:formatCode>
                <c:ptCount val="1305"/>
                <c:pt idx="0">
                  <c:v>37100</c:v>
                </c:pt>
                <c:pt idx="1">
                  <c:v>37100</c:v>
                </c:pt>
                <c:pt idx="2">
                  <c:v>37100</c:v>
                </c:pt>
                <c:pt idx="3">
                  <c:v>35850</c:v>
                </c:pt>
                <c:pt idx="4">
                  <c:v>35900</c:v>
                </c:pt>
                <c:pt idx="5">
                  <c:v>35350</c:v>
                </c:pt>
                <c:pt idx="6">
                  <c:v>36350</c:v>
                </c:pt>
                <c:pt idx="7">
                  <c:v>36100</c:v>
                </c:pt>
                <c:pt idx="8">
                  <c:v>36350</c:v>
                </c:pt>
                <c:pt idx="9">
                  <c:v>36250</c:v>
                </c:pt>
                <c:pt idx="10">
                  <c:v>35900</c:v>
                </c:pt>
                <c:pt idx="11">
                  <c:v>34850</c:v>
                </c:pt>
                <c:pt idx="12">
                  <c:v>34850</c:v>
                </c:pt>
                <c:pt idx="13">
                  <c:v>35150</c:v>
                </c:pt>
                <c:pt idx="14">
                  <c:v>35350</c:v>
                </c:pt>
                <c:pt idx="15">
                  <c:v>35400</c:v>
                </c:pt>
                <c:pt idx="16">
                  <c:v>35600</c:v>
                </c:pt>
                <c:pt idx="17">
                  <c:v>35650</c:v>
                </c:pt>
                <c:pt idx="18">
                  <c:v>35600</c:v>
                </c:pt>
                <c:pt idx="19">
                  <c:v>35600</c:v>
                </c:pt>
                <c:pt idx="20">
                  <c:v>35000</c:v>
                </c:pt>
                <c:pt idx="21">
                  <c:v>35000</c:v>
                </c:pt>
                <c:pt idx="22">
                  <c:v>35100</c:v>
                </c:pt>
                <c:pt idx="23">
                  <c:v>35100</c:v>
                </c:pt>
                <c:pt idx="24">
                  <c:v>34850</c:v>
                </c:pt>
                <c:pt idx="25">
                  <c:v>34900</c:v>
                </c:pt>
                <c:pt idx="26">
                  <c:v>35100</c:v>
                </c:pt>
                <c:pt idx="27">
                  <c:v>35250</c:v>
                </c:pt>
                <c:pt idx="28">
                  <c:v>35650</c:v>
                </c:pt>
                <c:pt idx="29">
                  <c:v>35900</c:v>
                </c:pt>
                <c:pt idx="30">
                  <c:v>35900</c:v>
                </c:pt>
                <c:pt idx="31">
                  <c:v>35900</c:v>
                </c:pt>
                <c:pt idx="32">
                  <c:v>36100</c:v>
                </c:pt>
                <c:pt idx="33">
                  <c:v>36000</c:v>
                </c:pt>
                <c:pt idx="34">
                  <c:v>36250</c:v>
                </c:pt>
                <c:pt idx="35">
                  <c:v>36100</c:v>
                </c:pt>
                <c:pt idx="36">
                  <c:v>36100</c:v>
                </c:pt>
                <c:pt idx="37">
                  <c:v>36100</c:v>
                </c:pt>
                <c:pt idx="38">
                  <c:v>36100</c:v>
                </c:pt>
                <c:pt idx="39">
                  <c:v>36350</c:v>
                </c:pt>
                <c:pt idx="40">
                  <c:v>36400</c:v>
                </c:pt>
                <c:pt idx="41">
                  <c:v>36500</c:v>
                </c:pt>
                <c:pt idx="42">
                  <c:v>36350</c:v>
                </c:pt>
                <c:pt idx="43">
                  <c:v>36250</c:v>
                </c:pt>
                <c:pt idx="44">
                  <c:v>36400</c:v>
                </c:pt>
                <c:pt idx="45">
                  <c:v>36350</c:v>
                </c:pt>
                <c:pt idx="46">
                  <c:v>36150</c:v>
                </c:pt>
                <c:pt idx="47">
                  <c:v>36650</c:v>
                </c:pt>
                <c:pt idx="48">
                  <c:v>36100</c:v>
                </c:pt>
                <c:pt idx="49">
                  <c:v>35900</c:v>
                </c:pt>
                <c:pt idx="50">
                  <c:v>36350</c:v>
                </c:pt>
                <c:pt idx="51">
                  <c:v>36650</c:v>
                </c:pt>
                <c:pt idx="52">
                  <c:v>36500</c:v>
                </c:pt>
                <c:pt idx="53">
                  <c:v>36500</c:v>
                </c:pt>
                <c:pt idx="54">
                  <c:v>36250</c:v>
                </c:pt>
                <c:pt idx="55">
                  <c:v>36100</c:v>
                </c:pt>
                <c:pt idx="56">
                  <c:v>36250</c:v>
                </c:pt>
                <c:pt idx="57">
                  <c:v>36150</c:v>
                </c:pt>
                <c:pt idx="58">
                  <c:v>35600</c:v>
                </c:pt>
                <c:pt idx="59">
                  <c:v>35350</c:v>
                </c:pt>
                <c:pt idx="60">
                  <c:v>34900</c:v>
                </c:pt>
                <c:pt idx="61">
                  <c:v>34900</c:v>
                </c:pt>
                <c:pt idx="62">
                  <c:v>34500</c:v>
                </c:pt>
                <c:pt idx="63">
                  <c:v>34600</c:v>
                </c:pt>
                <c:pt idx="64">
                  <c:v>34750</c:v>
                </c:pt>
                <c:pt idx="65">
                  <c:v>34650</c:v>
                </c:pt>
                <c:pt idx="66">
                  <c:v>34900</c:v>
                </c:pt>
                <c:pt idx="67">
                  <c:v>34850</c:v>
                </c:pt>
                <c:pt idx="68">
                  <c:v>34250</c:v>
                </c:pt>
                <c:pt idx="69">
                  <c:v>34600</c:v>
                </c:pt>
                <c:pt idx="70">
                  <c:v>33750</c:v>
                </c:pt>
                <c:pt idx="71">
                  <c:v>33850</c:v>
                </c:pt>
                <c:pt idx="72">
                  <c:v>34000</c:v>
                </c:pt>
                <c:pt idx="73">
                  <c:v>34000</c:v>
                </c:pt>
                <c:pt idx="74">
                  <c:v>34000</c:v>
                </c:pt>
                <c:pt idx="75">
                  <c:v>33600</c:v>
                </c:pt>
                <c:pt idx="76">
                  <c:v>33150</c:v>
                </c:pt>
                <c:pt idx="77">
                  <c:v>33500</c:v>
                </c:pt>
                <c:pt idx="78">
                  <c:v>33400</c:v>
                </c:pt>
                <c:pt idx="79">
                  <c:v>33750</c:v>
                </c:pt>
                <c:pt idx="80">
                  <c:v>33500</c:v>
                </c:pt>
                <c:pt idx="81">
                  <c:v>34250</c:v>
                </c:pt>
                <c:pt idx="82">
                  <c:v>33850</c:v>
                </c:pt>
                <c:pt idx="83">
                  <c:v>33350</c:v>
                </c:pt>
                <c:pt idx="84">
                  <c:v>33350</c:v>
                </c:pt>
                <c:pt idx="85">
                  <c:v>33400</c:v>
                </c:pt>
                <c:pt idx="86">
                  <c:v>32650</c:v>
                </c:pt>
                <c:pt idx="87">
                  <c:v>32100</c:v>
                </c:pt>
                <c:pt idx="88">
                  <c:v>32100</c:v>
                </c:pt>
                <c:pt idx="89">
                  <c:v>31750</c:v>
                </c:pt>
                <c:pt idx="90">
                  <c:v>32750</c:v>
                </c:pt>
                <c:pt idx="91">
                  <c:v>33250</c:v>
                </c:pt>
                <c:pt idx="92">
                  <c:v>33250</c:v>
                </c:pt>
                <c:pt idx="93">
                  <c:v>34350</c:v>
                </c:pt>
                <c:pt idx="94">
                  <c:v>34250</c:v>
                </c:pt>
                <c:pt idx="95">
                  <c:v>34900</c:v>
                </c:pt>
                <c:pt idx="96">
                  <c:v>34400</c:v>
                </c:pt>
                <c:pt idx="97">
                  <c:v>35000</c:v>
                </c:pt>
                <c:pt idx="98">
                  <c:v>37000</c:v>
                </c:pt>
                <c:pt idx="99">
                  <c:v>37000</c:v>
                </c:pt>
                <c:pt idx="100">
                  <c:v>38250</c:v>
                </c:pt>
                <c:pt idx="101">
                  <c:v>38250</c:v>
                </c:pt>
                <c:pt idx="102">
                  <c:v>38925</c:v>
                </c:pt>
                <c:pt idx="103">
                  <c:v>39600</c:v>
                </c:pt>
                <c:pt idx="104">
                  <c:v>39600</c:v>
                </c:pt>
                <c:pt idx="105">
                  <c:v>39850</c:v>
                </c:pt>
                <c:pt idx="106">
                  <c:v>37500</c:v>
                </c:pt>
                <c:pt idx="107">
                  <c:v>36650</c:v>
                </c:pt>
                <c:pt idx="108">
                  <c:v>38250</c:v>
                </c:pt>
                <c:pt idx="109">
                  <c:v>38250</c:v>
                </c:pt>
                <c:pt idx="110">
                  <c:v>37900</c:v>
                </c:pt>
                <c:pt idx="111">
                  <c:v>37900</c:v>
                </c:pt>
                <c:pt idx="112">
                  <c:v>37900</c:v>
                </c:pt>
                <c:pt idx="113">
                  <c:v>40250</c:v>
                </c:pt>
                <c:pt idx="114">
                  <c:v>42350</c:v>
                </c:pt>
                <c:pt idx="115">
                  <c:v>43250</c:v>
                </c:pt>
                <c:pt idx="116">
                  <c:v>42650</c:v>
                </c:pt>
                <c:pt idx="117">
                  <c:v>42000</c:v>
                </c:pt>
                <c:pt idx="118">
                  <c:v>42100</c:v>
                </c:pt>
                <c:pt idx="119">
                  <c:v>41650</c:v>
                </c:pt>
                <c:pt idx="120">
                  <c:v>41100</c:v>
                </c:pt>
                <c:pt idx="121">
                  <c:v>41150</c:v>
                </c:pt>
                <c:pt idx="122">
                  <c:v>41150</c:v>
                </c:pt>
                <c:pt idx="123">
                  <c:v>40600</c:v>
                </c:pt>
                <c:pt idx="124">
                  <c:v>40900</c:v>
                </c:pt>
                <c:pt idx="125">
                  <c:v>40650</c:v>
                </c:pt>
                <c:pt idx="126">
                  <c:v>40850</c:v>
                </c:pt>
                <c:pt idx="127">
                  <c:v>40400</c:v>
                </c:pt>
                <c:pt idx="128">
                  <c:v>40850</c:v>
                </c:pt>
                <c:pt idx="129">
                  <c:v>41100</c:v>
                </c:pt>
                <c:pt idx="130">
                  <c:v>41350</c:v>
                </c:pt>
                <c:pt idx="131">
                  <c:v>41150</c:v>
                </c:pt>
                <c:pt idx="132">
                  <c:v>42150</c:v>
                </c:pt>
                <c:pt idx="133">
                  <c:v>40100</c:v>
                </c:pt>
                <c:pt idx="134">
                  <c:v>40150</c:v>
                </c:pt>
                <c:pt idx="135">
                  <c:v>40350</c:v>
                </c:pt>
                <c:pt idx="136">
                  <c:v>40000</c:v>
                </c:pt>
                <c:pt idx="137">
                  <c:v>38900</c:v>
                </c:pt>
                <c:pt idx="138">
                  <c:v>37150</c:v>
                </c:pt>
                <c:pt idx="139">
                  <c:v>37150</c:v>
                </c:pt>
                <c:pt idx="140">
                  <c:v>37400</c:v>
                </c:pt>
                <c:pt idx="141">
                  <c:v>35900</c:v>
                </c:pt>
                <c:pt idx="142">
                  <c:v>35850</c:v>
                </c:pt>
                <c:pt idx="143">
                  <c:v>35600</c:v>
                </c:pt>
                <c:pt idx="144">
                  <c:v>35350</c:v>
                </c:pt>
                <c:pt idx="145">
                  <c:v>34650</c:v>
                </c:pt>
                <c:pt idx="146">
                  <c:v>33750</c:v>
                </c:pt>
                <c:pt idx="147">
                  <c:v>34150</c:v>
                </c:pt>
                <c:pt idx="148">
                  <c:v>34100</c:v>
                </c:pt>
                <c:pt idx="149">
                  <c:v>35350</c:v>
                </c:pt>
                <c:pt idx="150">
                  <c:v>36650</c:v>
                </c:pt>
                <c:pt idx="151">
                  <c:v>37150</c:v>
                </c:pt>
                <c:pt idx="152">
                  <c:v>36250</c:v>
                </c:pt>
                <c:pt idx="153">
                  <c:v>36250</c:v>
                </c:pt>
                <c:pt idx="154">
                  <c:v>35750</c:v>
                </c:pt>
                <c:pt idx="155">
                  <c:v>36250</c:v>
                </c:pt>
                <c:pt idx="156">
                  <c:v>36000</c:v>
                </c:pt>
                <c:pt idx="157">
                  <c:v>35350</c:v>
                </c:pt>
                <c:pt idx="158">
                  <c:v>34500</c:v>
                </c:pt>
                <c:pt idx="159">
                  <c:v>34100</c:v>
                </c:pt>
                <c:pt idx="160">
                  <c:v>34150</c:v>
                </c:pt>
                <c:pt idx="161">
                  <c:v>34100</c:v>
                </c:pt>
                <c:pt idx="162">
                  <c:v>34150</c:v>
                </c:pt>
                <c:pt idx="163">
                  <c:v>35000</c:v>
                </c:pt>
                <c:pt idx="164">
                  <c:v>35000</c:v>
                </c:pt>
                <c:pt idx="165">
                  <c:v>34600</c:v>
                </c:pt>
                <c:pt idx="166">
                  <c:v>34600</c:v>
                </c:pt>
                <c:pt idx="167">
                  <c:v>33250</c:v>
                </c:pt>
                <c:pt idx="168">
                  <c:v>33250</c:v>
                </c:pt>
                <c:pt idx="169">
                  <c:v>33350</c:v>
                </c:pt>
                <c:pt idx="170">
                  <c:v>32400</c:v>
                </c:pt>
                <c:pt idx="171">
                  <c:v>32600</c:v>
                </c:pt>
                <c:pt idx="172">
                  <c:v>32600</c:v>
                </c:pt>
                <c:pt idx="173">
                  <c:v>32500</c:v>
                </c:pt>
                <c:pt idx="174">
                  <c:v>33150</c:v>
                </c:pt>
                <c:pt idx="175">
                  <c:v>33850</c:v>
                </c:pt>
                <c:pt idx="176">
                  <c:v>33500</c:v>
                </c:pt>
                <c:pt idx="177">
                  <c:v>33650</c:v>
                </c:pt>
                <c:pt idx="178">
                  <c:v>33850</c:v>
                </c:pt>
                <c:pt idx="179">
                  <c:v>34100</c:v>
                </c:pt>
                <c:pt idx="180">
                  <c:v>33500</c:v>
                </c:pt>
                <c:pt idx="181">
                  <c:v>32750</c:v>
                </c:pt>
                <c:pt idx="182">
                  <c:v>32350</c:v>
                </c:pt>
                <c:pt idx="183">
                  <c:v>31600</c:v>
                </c:pt>
                <c:pt idx="184">
                  <c:v>31350</c:v>
                </c:pt>
                <c:pt idx="185">
                  <c:v>31250</c:v>
                </c:pt>
                <c:pt idx="186">
                  <c:v>31600</c:v>
                </c:pt>
                <c:pt idx="187">
                  <c:v>31900</c:v>
                </c:pt>
                <c:pt idx="188">
                  <c:v>32400</c:v>
                </c:pt>
                <c:pt idx="189">
                  <c:v>33100</c:v>
                </c:pt>
                <c:pt idx="190">
                  <c:v>33000</c:v>
                </c:pt>
                <c:pt idx="191">
                  <c:v>33350</c:v>
                </c:pt>
                <c:pt idx="192">
                  <c:v>33250</c:v>
                </c:pt>
                <c:pt idx="193">
                  <c:v>31400</c:v>
                </c:pt>
                <c:pt idx="194">
                  <c:v>31400</c:v>
                </c:pt>
                <c:pt idx="195">
                  <c:v>31100</c:v>
                </c:pt>
                <c:pt idx="196">
                  <c:v>31500</c:v>
                </c:pt>
                <c:pt idx="197">
                  <c:v>32350</c:v>
                </c:pt>
                <c:pt idx="198">
                  <c:v>32650</c:v>
                </c:pt>
                <c:pt idx="199">
                  <c:v>32750</c:v>
                </c:pt>
                <c:pt idx="200">
                  <c:v>32750</c:v>
                </c:pt>
                <c:pt idx="201">
                  <c:v>33100</c:v>
                </c:pt>
                <c:pt idx="202">
                  <c:v>32400</c:v>
                </c:pt>
                <c:pt idx="203">
                  <c:v>31600</c:v>
                </c:pt>
                <c:pt idx="204">
                  <c:v>32100</c:v>
                </c:pt>
                <c:pt idx="205">
                  <c:v>33000</c:v>
                </c:pt>
                <c:pt idx="206">
                  <c:v>33100</c:v>
                </c:pt>
                <c:pt idx="207">
                  <c:v>33650</c:v>
                </c:pt>
                <c:pt idx="208">
                  <c:v>34600</c:v>
                </c:pt>
                <c:pt idx="209">
                  <c:v>33850</c:v>
                </c:pt>
                <c:pt idx="210">
                  <c:v>33750</c:v>
                </c:pt>
                <c:pt idx="211">
                  <c:v>33400</c:v>
                </c:pt>
                <c:pt idx="212">
                  <c:v>33100</c:v>
                </c:pt>
                <c:pt idx="213">
                  <c:v>35150</c:v>
                </c:pt>
                <c:pt idx="214">
                  <c:v>35100</c:v>
                </c:pt>
                <c:pt idx="215">
                  <c:v>35100</c:v>
                </c:pt>
                <c:pt idx="216">
                  <c:v>35375</c:v>
                </c:pt>
                <c:pt idx="217">
                  <c:v>35650</c:v>
                </c:pt>
                <c:pt idx="218">
                  <c:v>35650</c:v>
                </c:pt>
                <c:pt idx="219">
                  <c:v>35750</c:v>
                </c:pt>
                <c:pt idx="220">
                  <c:v>34900</c:v>
                </c:pt>
                <c:pt idx="221">
                  <c:v>34850</c:v>
                </c:pt>
                <c:pt idx="222">
                  <c:v>35500</c:v>
                </c:pt>
                <c:pt idx="223">
                  <c:v>36250</c:v>
                </c:pt>
                <c:pt idx="224">
                  <c:v>36100</c:v>
                </c:pt>
                <c:pt idx="225">
                  <c:v>36150</c:v>
                </c:pt>
                <c:pt idx="226">
                  <c:v>36000</c:v>
                </c:pt>
                <c:pt idx="227">
                  <c:v>36250</c:v>
                </c:pt>
                <c:pt idx="228">
                  <c:v>37000</c:v>
                </c:pt>
                <c:pt idx="229">
                  <c:v>36500</c:v>
                </c:pt>
                <c:pt idx="230">
                  <c:v>36250</c:v>
                </c:pt>
                <c:pt idx="231">
                  <c:v>36600</c:v>
                </c:pt>
                <c:pt idx="232">
                  <c:v>36100</c:v>
                </c:pt>
                <c:pt idx="233">
                  <c:v>35600</c:v>
                </c:pt>
                <c:pt idx="234">
                  <c:v>35000</c:v>
                </c:pt>
                <c:pt idx="235">
                  <c:v>35600</c:v>
                </c:pt>
                <c:pt idx="236">
                  <c:v>36100</c:v>
                </c:pt>
                <c:pt idx="237">
                  <c:v>36000</c:v>
                </c:pt>
                <c:pt idx="238">
                  <c:v>35250</c:v>
                </c:pt>
                <c:pt idx="239">
                  <c:v>35350</c:v>
                </c:pt>
                <c:pt idx="240">
                  <c:v>35400</c:v>
                </c:pt>
                <c:pt idx="241">
                  <c:v>34400</c:v>
                </c:pt>
                <c:pt idx="242">
                  <c:v>34350</c:v>
                </c:pt>
                <c:pt idx="243">
                  <c:v>35100</c:v>
                </c:pt>
                <c:pt idx="244">
                  <c:v>35650</c:v>
                </c:pt>
                <c:pt idx="245">
                  <c:v>36350</c:v>
                </c:pt>
                <c:pt idx="246">
                  <c:v>36350</c:v>
                </c:pt>
                <c:pt idx="247">
                  <c:v>36750</c:v>
                </c:pt>
                <c:pt idx="248">
                  <c:v>37600</c:v>
                </c:pt>
                <c:pt idx="249">
                  <c:v>38000</c:v>
                </c:pt>
                <c:pt idx="250">
                  <c:v>37100</c:v>
                </c:pt>
                <c:pt idx="251">
                  <c:v>37250</c:v>
                </c:pt>
                <c:pt idx="252">
                  <c:v>37150</c:v>
                </c:pt>
                <c:pt idx="253">
                  <c:v>37400</c:v>
                </c:pt>
                <c:pt idx="254">
                  <c:v>37400</c:v>
                </c:pt>
                <c:pt idx="255">
                  <c:v>36650</c:v>
                </c:pt>
                <c:pt idx="256">
                  <c:v>36650</c:v>
                </c:pt>
                <c:pt idx="257">
                  <c:v>36750</c:v>
                </c:pt>
                <c:pt idx="258">
                  <c:v>36750</c:v>
                </c:pt>
                <c:pt idx="259">
                  <c:v>37100</c:v>
                </c:pt>
                <c:pt idx="260">
                  <c:v>37850</c:v>
                </c:pt>
                <c:pt idx="261">
                  <c:v>37850</c:v>
                </c:pt>
                <c:pt idx="262">
                  <c:v>36600</c:v>
                </c:pt>
                <c:pt idx="263">
                  <c:v>36600</c:v>
                </c:pt>
                <c:pt idx="264">
                  <c:v>36900</c:v>
                </c:pt>
                <c:pt idx="265">
                  <c:v>37600</c:v>
                </c:pt>
                <c:pt idx="266">
                  <c:v>37500</c:v>
                </c:pt>
                <c:pt idx="267">
                  <c:v>37150</c:v>
                </c:pt>
                <c:pt idx="268">
                  <c:v>36500</c:v>
                </c:pt>
                <c:pt idx="269">
                  <c:v>36900</c:v>
                </c:pt>
                <c:pt idx="270">
                  <c:v>37000</c:v>
                </c:pt>
                <c:pt idx="271">
                  <c:v>36600</c:v>
                </c:pt>
                <c:pt idx="272">
                  <c:v>36850</c:v>
                </c:pt>
                <c:pt idx="273">
                  <c:v>36850</c:v>
                </c:pt>
                <c:pt idx="274">
                  <c:v>36750</c:v>
                </c:pt>
                <c:pt idx="275">
                  <c:v>36350</c:v>
                </c:pt>
                <c:pt idx="276">
                  <c:v>36250</c:v>
                </c:pt>
                <c:pt idx="277">
                  <c:v>36500</c:v>
                </c:pt>
                <c:pt idx="278">
                  <c:v>37150</c:v>
                </c:pt>
                <c:pt idx="279">
                  <c:v>37350</c:v>
                </c:pt>
                <c:pt idx="280">
                  <c:v>37000</c:v>
                </c:pt>
                <c:pt idx="281">
                  <c:v>37150</c:v>
                </c:pt>
                <c:pt idx="282">
                  <c:v>36850</c:v>
                </c:pt>
                <c:pt idx="283">
                  <c:v>36500</c:v>
                </c:pt>
                <c:pt idx="284">
                  <c:v>36000</c:v>
                </c:pt>
                <c:pt idx="285">
                  <c:v>36000</c:v>
                </c:pt>
                <c:pt idx="286">
                  <c:v>36100</c:v>
                </c:pt>
                <c:pt idx="287">
                  <c:v>36150</c:v>
                </c:pt>
                <c:pt idx="288">
                  <c:v>37350</c:v>
                </c:pt>
                <c:pt idx="289">
                  <c:v>38100</c:v>
                </c:pt>
                <c:pt idx="290">
                  <c:v>37850</c:v>
                </c:pt>
                <c:pt idx="291">
                  <c:v>37400</c:v>
                </c:pt>
                <c:pt idx="292">
                  <c:v>37750</c:v>
                </c:pt>
                <c:pt idx="293">
                  <c:v>37750</c:v>
                </c:pt>
                <c:pt idx="294">
                  <c:v>37650</c:v>
                </c:pt>
                <c:pt idx="295">
                  <c:v>37750</c:v>
                </c:pt>
                <c:pt idx="296">
                  <c:v>37850</c:v>
                </c:pt>
                <c:pt idx="297">
                  <c:v>37850</c:v>
                </c:pt>
                <c:pt idx="298">
                  <c:v>37750</c:v>
                </c:pt>
                <c:pt idx="299">
                  <c:v>37850</c:v>
                </c:pt>
                <c:pt idx="300">
                  <c:v>37000</c:v>
                </c:pt>
                <c:pt idx="301">
                  <c:v>37100</c:v>
                </c:pt>
                <c:pt idx="302">
                  <c:v>37250</c:v>
                </c:pt>
                <c:pt idx="303">
                  <c:v>36750</c:v>
                </c:pt>
                <c:pt idx="304">
                  <c:v>37100</c:v>
                </c:pt>
                <c:pt idx="305">
                  <c:v>36900</c:v>
                </c:pt>
                <c:pt idx="306">
                  <c:v>37350</c:v>
                </c:pt>
                <c:pt idx="307">
                  <c:v>37150</c:v>
                </c:pt>
                <c:pt idx="308">
                  <c:v>37150</c:v>
                </c:pt>
                <c:pt idx="309">
                  <c:v>37000</c:v>
                </c:pt>
                <c:pt idx="310">
                  <c:v>37500</c:v>
                </c:pt>
                <c:pt idx="311">
                  <c:v>37350</c:v>
                </c:pt>
                <c:pt idx="312">
                  <c:v>37350</c:v>
                </c:pt>
                <c:pt idx="313">
                  <c:v>37350</c:v>
                </c:pt>
                <c:pt idx="314">
                  <c:v>36900</c:v>
                </c:pt>
                <c:pt idx="315">
                  <c:v>37150</c:v>
                </c:pt>
                <c:pt idx="316">
                  <c:v>37150</c:v>
                </c:pt>
                <c:pt idx="317">
                  <c:v>37150</c:v>
                </c:pt>
                <c:pt idx="318">
                  <c:v>37150</c:v>
                </c:pt>
                <c:pt idx="319">
                  <c:v>37350</c:v>
                </c:pt>
                <c:pt idx="320">
                  <c:v>37350</c:v>
                </c:pt>
                <c:pt idx="321">
                  <c:v>37350</c:v>
                </c:pt>
                <c:pt idx="322">
                  <c:v>37100</c:v>
                </c:pt>
                <c:pt idx="323">
                  <c:v>37900</c:v>
                </c:pt>
                <c:pt idx="324">
                  <c:v>37650</c:v>
                </c:pt>
                <c:pt idx="325">
                  <c:v>38600</c:v>
                </c:pt>
                <c:pt idx="326">
                  <c:v>39350</c:v>
                </c:pt>
                <c:pt idx="327">
                  <c:v>40100</c:v>
                </c:pt>
                <c:pt idx="328">
                  <c:v>40100</c:v>
                </c:pt>
                <c:pt idx="329">
                  <c:v>40150</c:v>
                </c:pt>
                <c:pt idx="330">
                  <c:v>41900</c:v>
                </c:pt>
                <c:pt idx="331">
                  <c:v>41750</c:v>
                </c:pt>
                <c:pt idx="332">
                  <c:v>42100</c:v>
                </c:pt>
                <c:pt idx="333">
                  <c:v>43600</c:v>
                </c:pt>
                <c:pt idx="334">
                  <c:v>43250</c:v>
                </c:pt>
                <c:pt idx="335">
                  <c:v>43900</c:v>
                </c:pt>
                <c:pt idx="336">
                  <c:v>42900</c:v>
                </c:pt>
                <c:pt idx="337">
                  <c:v>42650</c:v>
                </c:pt>
                <c:pt idx="338">
                  <c:v>40650</c:v>
                </c:pt>
                <c:pt idx="339">
                  <c:v>40150</c:v>
                </c:pt>
                <c:pt idx="340">
                  <c:v>40000</c:v>
                </c:pt>
                <c:pt idx="341">
                  <c:v>39500</c:v>
                </c:pt>
                <c:pt idx="342">
                  <c:v>38900</c:v>
                </c:pt>
                <c:pt idx="343">
                  <c:v>39400</c:v>
                </c:pt>
                <c:pt idx="344">
                  <c:v>39650</c:v>
                </c:pt>
                <c:pt idx="345">
                  <c:v>39350</c:v>
                </c:pt>
                <c:pt idx="346">
                  <c:v>38250</c:v>
                </c:pt>
                <c:pt idx="347">
                  <c:v>38400</c:v>
                </c:pt>
                <c:pt idx="348">
                  <c:v>38000</c:v>
                </c:pt>
                <c:pt idx="349">
                  <c:v>37900</c:v>
                </c:pt>
                <c:pt idx="350">
                  <c:v>38250</c:v>
                </c:pt>
                <c:pt idx="351">
                  <c:v>38600</c:v>
                </c:pt>
                <c:pt idx="352">
                  <c:v>39250</c:v>
                </c:pt>
                <c:pt idx="353">
                  <c:v>40850</c:v>
                </c:pt>
                <c:pt idx="354">
                  <c:v>41150</c:v>
                </c:pt>
                <c:pt idx="355">
                  <c:v>41150</c:v>
                </c:pt>
                <c:pt idx="356">
                  <c:v>41325</c:v>
                </c:pt>
                <c:pt idx="357">
                  <c:v>41500</c:v>
                </c:pt>
                <c:pt idx="358">
                  <c:v>41500</c:v>
                </c:pt>
                <c:pt idx="359">
                  <c:v>41250</c:v>
                </c:pt>
                <c:pt idx="360">
                  <c:v>40750</c:v>
                </c:pt>
                <c:pt idx="361">
                  <c:v>40750</c:v>
                </c:pt>
                <c:pt idx="362">
                  <c:v>40350</c:v>
                </c:pt>
                <c:pt idx="363">
                  <c:v>38650</c:v>
                </c:pt>
                <c:pt idx="364">
                  <c:v>38500</c:v>
                </c:pt>
                <c:pt idx="365">
                  <c:v>37750</c:v>
                </c:pt>
                <c:pt idx="366">
                  <c:v>37750</c:v>
                </c:pt>
                <c:pt idx="367">
                  <c:v>37650</c:v>
                </c:pt>
                <c:pt idx="368">
                  <c:v>38500</c:v>
                </c:pt>
                <c:pt idx="369">
                  <c:v>38350</c:v>
                </c:pt>
                <c:pt idx="370">
                  <c:v>38350</c:v>
                </c:pt>
                <c:pt idx="371">
                  <c:v>38250</c:v>
                </c:pt>
                <c:pt idx="372">
                  <c:v>36900</c:v>
                </c:pt>
                <c:pt idx="373">
                  <c:v>35900</c:v>
                </c:pt>
                <c:pt idx="374">
                  <c:v>36400</c:v>
                </c:pt>
                <c:pt idx="375">
                  <c:v>36750</c:v>
                </c:pt>
                <c:pt idx="376">
                  <c:v>37650</c:v>
                </c:pt>
                <c:pt idx="377">
                  <c:v>38250</c:v>
                </c:pt>
                <c:pt idx="378">
                  <c:v>37250</c:v>
                </c:pt>
                <c:pt idx="379">
                  <c:v>36900</c:v>
                </c:pt>
                <c:pt idx="380">
                  <c:v>36400</c:v>
                </c:pt>
                <c:pt idx="381">
                  <c:v>36000</c:v>
                </c:pt>
                <c:pt idx="382">
                  <c:v>35900</c:v>
                </c:pt>
                <c:pt idx="383">
                  <c:v>35900</c:v>
                </c:pt>
                <c:pt idx="384">
                  <c:v>35900</c:v>
                </c:pt>
                <c:pt idx="385">
                  <c:v>35850</c:v>
                </c:pt>
                <c:pt idx="386">
                  <c:v>35150</c:v>
                </c:pt>
                <c:pt idx="387">
                  <c:v>35250</c:v>
                </c:pt>
                <c:pt idx="388">
                  <c:v>35150</c:v>
                </c:pt>
                <c:pt idx="389">
                  <c:v>34750</c:v>
                </c:pt>
                <c:pt idx="390">
                  <c:v>34650</c:v>
                </c:pt>
                <c:pt idx="391">
                  <c:v>34350</c:v>
                </c:pt>
                <c:pt idx="392">
                  <c:v>34500</c:v>
                </c:pt>
                <c:pt idx="393">
                  <c:v>34100</c:v>
                </c:pt>
                <c:pt idx="394">
                  <c:v>34600</c:v>
                </c:pt>
                <c:pt idx="395">
                  <c:v>35100</c:v>
                </c:pt>
                <c:pt idx="396">
                  <c:v>34850</c:v>
                </c:pt>
                <c:pt idx="397">
                  <c:v>34350</c:v>
                </c:pt>
                <c:pt idx="398">
                  <c:v>33650</c:v>
                </c:pt>
                <c:pt idx="399">
                  <c:v>33600</c:v>
                </c:pt>
                <c:pt idx="400">
                  <c:v>34000</c:v>
                </c:pt>
                <c:pt idx="401">
                  <c:v>33750</c:v>
                </c:pt>
                <c:pt idx="402">
                  <c:v>34000</c:v>
                </c:pt>
                <c:pt idx="403">
                  <c:v>34400</c:v>
                </c:pt>
                <c:pt idx="404">
                  <c:v>34100</c:v>
                </c:pt>
                <c:pt idx="405">
                  <c:v>34100</c:v>
                </c:pt>
                <c:pt idx="406">
                  <c:v>34250</c:v>
                </c:pt>
                <c:pt idx="407">
                  <c:v>34400</c:v>
                </c:pt>
                <c:pt idx="408">
                  <c:v>33850</c:v>
                </c:pt>
                <c:pt idx="409">
                  <c:v>33350</c:v>
                </c:pt>
                <c:pt idx="410">
                  <c:v>33400</c:v>
                </c:pt>
                <c:pt idx="411">
                  <c:v>33100</c:v>
                </c:pt>
                <c:pt idx="412">
                  <c:v>33400</c:v>
                </c:pt>
                <c:pt idx="413">
                  <c:v>34500</c:v>
                </c:pt>
                <c:pt idx="414">
                  <c:v>34750</c:v>
                </c:pt>
                <c:pt idx="415">
                  <c:v>35250</c:v>
                </c:pt>
                <c:pt idx="416">
                  <c:v>35400</c:v>
                </c:pt>
                <c:pt idx="417">
                  <c:v>35900</c:v>
                </c:pt>
                <c:pt idx="418">
                  <c:v>35150</c:v>
                </c:pt>
                <c:pt idx="419">
                  <c:v>35000</c:v>
                </c:pt>
                <c:pt idx="420">
                  <c:v>35650</c:v>
                </c:pt>
                <c:pt idx="421">
                  <c:v>35650</c:v>
                </c:pt>
                <c:pt idx="422">
                  <c:v>35650</c:v>
                </c:pt>
                <c:pt idx="423">
                  <c:v>35250</c:v>
                </c:pt>
                <c:pt idx="424">
                  <c:v>34500</c:v>
                </c:pt>
                <c:pt idx="425">
                  <c:v>34500</c:v>
                </c:pt>
                <c:pt idx="426">
                  <c:v>34250</c:v>
                </c:pt>
                <c:pt idx="427">
                  <c:v>34600</c:v>
                </c:pt>
                <c:pt idx="428">
                  <c:v>34150</c:v>
                </c:pt>
                <c:pt idx="429">
                  <c:v>34250</c:v>
                </c:pt>
                <c:pt idx="430">
                  <c:v>34600</c:v>
                </c:pt>
                <c:pt idx="431">
                  <c:v>34750</c:v>
                </c:pt>
                <c:pt idx="432">
                  <c:v>35150</c:v>
                </c:pt>
                <c:pt idx="433">
                  <c:v>35900</c:v>
                </c:pt>
                <c:pt idx="434">
                  <c:v>35650</c:v>
                </c:pt>
                <c:pt idx="435">
                  <c:v>35900</c:v>
                </c:pt>
                <c:pt idx="436">
                  <c:v>35900</c:v>
                </c:pt>
                <c:pt idx="437">
                  <c:v>36150</c:v>
                </c:pt>
                <c:pt idx="438">
                  <c:v>36600</c:v>
                </c:pt>
                <c:pt idx="439">
                  <c:v>36500</c:v>
                </c:pt>
                <c:pt idx="440">
                  <c:v>36600</c:v>
                </c:pt>
                <c:pt idx="441">
                  <c:v>36500</c:v>
                </c:pt>
                <c:pt idx="442">
                  <c:v>35750</c:v>
                </c:pt>
                <c:pt idx="443">
                  <c:v>36350</c:v>
                </c:pt>
                <c:pt idx="444">
                  <c:v>35750</c:v>
                </c:pt>
                <c:pt idx="445">
                  <c:v>35150</c:v>
                </c:pt>
                <c:pt idx="446">
                  <c:v>35250</c:v>
                </c:pt>
                <c:pt idx="447">
                  <c:v>35000</c:v>
                </c:pt>
                <c:pt idx="448">
                  <c:v>35500</c:v>
                </c:pt>
                <c:pt idx="449">
                  <c:v>35850</c:v>
                </c:pt>
                <c:pt idx="450">
                  <c:v>35900</c:v>
                </c:pt>
                <c:pt idx="451">
                  <c:v>35600</c:v>
                </c:pt>
                <c:pt idx="452">
                  <c:v>35400</c:v>
                </c:pt>
                <c:pt idx="453">
                  <c:v>35600</c:v>
                </c:pt>
                <c:pt idx="454">
                  <c:v>34750</c:v>
                </c:pt>
                <c:pt idx="455">
                  <c:v>34600</c:v>
                </c:pt>
                <c:pt idx="456">
                  <c:v>34350</c:v>
                </c:pt>
                <c:pt idx="457">
                  <c:v>34150</c:v>
                </c:pt>
                <c:pt idx="458">
                  <c:v>34650</c:v>
                </c:pt>
                <c:pt idx="459">
                  <c:v>34250</c:v>
                </c:pt>
                <c:pt idx="460">
                  <c:v>34350</c:v>
                </c:pt>
                <c:pt idx="461">
                  <c:v>35900</c:v>
                </c:pt>
                <c:pt idx="462">
                  <c:v>36500</c:v>
                </c:pt>
                <c:pt idx="463">
                  <c:v>36500</c:v>
                </c:pt>
                <c:pt idx="464">
                  <c:v>36650</c:v>
                </c:pt>
                <c:pt idx="465">
                  <c:v>36650</c:v>
                </c:pt>
                <c:pt idx="466">
                  <c:v>36450</c:v>
                </c:pt>
                <c:pt idx="467">
                  <c:v>36150</c:v>
                </c:pt>
                <c:pt idx="468">
                  <c:v>36900</c:v>
                </c:pt>
                <c:pt idx="469">
                  <c:v>36750</c:v>
                </c:pt>
                <c:pt idx="470">
                  <c:v>36900</c:v>
                </c:pt>
                <c:pt idx="471">
                  <c:v>36900</c:v>
                </c:pt>
                <c:pt idx="472">
                  <c:v>36900</c:v>
                </c:pt>
                <c:pt idx="473">
                  <c:v>36100</c:v>
                </c:pt>
                <c:pt idx="474">
                  <c:v>35850</c:v>
                </c:pt>
                <c:pt idx="475">
                  <c:v>35750</c:v>
                </c:pt>
                <c:pt idx="476">
                  <c:v>35850</c:v>
                </c:pt>
                <c:pt idx="477">
                  <c:v>36100</c:v>
                </c:pt>
                <c:pt idx="478">
                  <c:v>34650</c:v>
                </c:pt>
                <c:pt idx="479">
                  <c:v>34650</c:v>
                </c:pt>
                <c:pt idx="480">
                  <c:v>34600</c:v>
                </c:pt>
                <c:pt idx="481">
                  <c:v>34350</c:v>
                </c:pt>
                <c:pt idx="482">
                  <c:v>34750</c:v>
                </c:pt>
                <c:pt idx="483">
                  <c:v>34850</c:v>
                </c:pt>
                <c:pt idx="484">
                  <c:v>34900</c:v>
                </c:pt>
                <c:pt idx="485">
                  <c:v>34750</c:v>
                </c:pt>
                <c:pt idx="486">
                  <c:v>34850</c:v>
                </c:pt>
                <c:pt idx="487">
                  <c:v>35250</c:v>
                </c:pt>
                <c:pt idx="488">
                  <c:v>34900</c:v>
                </c:pt>
                <c:pt idx="489">
                  <c:v>34850</c:v>
                </c:pt>
                <c:pt idx="490">
                  <c:v>34600</c:v>
                </c:pt>
                <c:pt idx="491">
                  <c:v>35100</c:v>
                </c:pt>
                <c:pt idx="492">
                  <c:v>35100</c:v>
                </c:pt>
                <c:pt idx="493">
                  <c:v>35500</c:v>
                </c:pt>
                <c:pt idx="494">
                  <c:v>35500</c:v>
                </c:pt>
                <c:pt idx="495">
                  <c:v>35100</c:v>
                </c:pt>
                <c:pt idx="496">
                  <c:v>34850</c:v>
                </c:pt>
                <c:pt idx="497">
                  <c:v>35000</c:v>
                </c:pt>
                <c:pt idx="498">
                  <c:v>35650</c:v>
                </c:pt>
                <c:pt idx="499">
                  <c:v>35500</c:v>
                </c:pt>
                <c:pt idx="500">
                  <c:v>35650</c:v>
                </c:pt>
                <c:pt idx="501">
                  <c:v>35850</c:v>
                </c:pt>
                <c:pt idx="502">
                  <c:v>35650</c:v>
                </c:pt>
                <c:pt idx="503">
                  <c:v>36150</c:v>
                </c:pt>
                <c:pt idx="504">
                  <c:v>36150</c:v>
                </c:pt>
                <c:pt idx="505">
                  <c:v>36600</c:v>
                </c:pt>
                <c:pt idx="506">
                  <c:v>36600</c:v>
                </c:pt>
                <c:pt idx="507">
                  <c:v>36650</c:v>
                </c:pt>
                <c:pt idx="508">
                  <c:v>37100</c:v>
                </c:pt>
                <c:pt idx="509">
                  <c:v>37150</c:v>
                </c:pt>
                <c:pt idx="510">
                  <c:v>36650</c:v>
                </c:pt>
                <c:pt idx="511">
                  <c:v>36600</c:v>
                </c:pt>
                <c:pt idx="512">
                  <c:v>36500</c:v>
                </c:pt>
                <c:pt idx="513">
                  <c:v>36750</c:v>
                </c:pt>
                <c:pt idx="514">
                  <c:v>36750</c:v>
                </c:pt>
                <c:pt idx="515">
                  <c:v>36900</c:v>
                </c:pt>
                <c:pt idx="516">
                  <c:v>37600</c:v>
                </c:pt>
                <c:pt idx="517">
                  <c:v>37750</c:v>
                </c:pt>
                <c:pt idx="518">
                  <c:v>37350</c:v>
                </c:pt>
                <c:pt idx="519">
                  <c:v>38650</c:v>
                </c:pt>
                <c:pt idx="520">
                  <c:v>39600</c:v>
                </c:pt>
                <c:pt idx="521">
                  <c:v>39600</c:v>
                </c:pt>
                <c:pt idx="522">
                  <c:v>39750</c:v>
                </c:pt>
                <c:pt idx="523">
                  <c:v>38400</c:v>
                </c:pt>
                <c:pt idx="524">
                  <c:v>38400</c:v>
                </c:pt>
                <c:pt idx="525">
                  <c:v>38750</c:v>
                </c:pt>
                <c:pt idx="526">
                  <c:v>39600</c:v>
                </c:pt>
                <c:pt idx="527">
                  <c:v>39100</c:v>
                </c:pt>
                <c:pt idx="528">
                  <c:v>40250</c:v>
                </c:pt>
                <c:pt idx="529">
                  <c:v>39900</c:v>
                </c:pt>
                <c:pt idx="530">
                  <c:v>39600</c:v>
                </c:pt>
                <c:pt idx="531">
                  <c:v>40250</c:v>
                </c:pt>
                <c:pt idx="532">
                  <c:v>39400</c:v>
                </c:pt>
                <c:pt idx="533">
                  <c:v>41100</c:v>
                </c:pt>
                <c:pt idx="534">
                  <c:v>40750</c:v>
                </c:pt>
                <c:pt idx="535">
                  <c:v>40250</c:v>
                </c:pt>
                <c:pt idx="536">
                  <c:v>41150</c:v>
                </c:pt>
                <c:pt idx="537">
                  <c:v>40100</c:v>
                </c:pt>
                <c:pt idx="538">
                  <c:v>39850</c:v>
                </c:pt>
                <c:pt idx="539">
                  <c:v>39500</c:v>
                </c:pt>
                <c:pt idx="540">
                  <c:v>39250</c:v>
                </c:pt>
                <c:pt idx="541">
                  <c:v>39000</c:v>
                </c:pt>
                <c:pt idx="542">
                  <c:v>38400</c:v>
                </c:pt>
                <c:pt idx="543">
                  <c:v>37250</c:v>
                </c:pt>
                <c:pt idx="544">
                  <c:v>36850</c:v>
                </c:pt>
                <c:pt idx="545">
                  <c:v>36850</c:v>
                </c:pt>
                <c:pt idx="546">
                  <c:v>36500</c:v>
                </c:pt>
                <c:pt idx="547">
                  <c:v>35850</c:v>
                </c:pt>
                <c:pt idx="548">
                  <c:v>36350</c:v>
                </c:pt>
                <c:pt idx="549">
                  <c:v>36150</c:v>
                </c:pt>
                <c:pt idx="550">
                  <c:v>36100</c:v>
                </c:pt>
                <c:pt idx="551">
                  <c:v>36600</c:v>
                </c:pt>
                <c:pt idx="552">
                  <c:v>36350</c:v>
                </c:pt>
                <c:pt idx="553">
                  <c:v>35900</c:v>
                </c:pt>
                <c:pt idx="554">
                  <c:v>35900</c:v>
                </c:pt>
                <c:pt idx="555">
                  <c:v>35750</c:v>
                </c:pt>
                <c:pt idx="556">
                  <c:v>36100</c:v>
                </c:pt>
                <c:pt idx="557">
                  <c:v>35650</c:v>
                </c:pt>
                <c:pt idx="558">
                  <c:v>36100</c:v>
                </c:pt>
                <c:pt idx="559">
                  <c:v>36250</c:v>
                </c:pt>
                <c:pt idx="560">
                  <c:v>35900</c:v>
                </c:pt>
                <c:pt idx="561">
                  <c:v>35400</c:v>
                </c:pt>
                <c:pt idx="562">
                  <c:v>36000</c:v>
                </c:pt>
                <c:pt idx="563">
                  <c:v>37100</c:v>
                </c:pt>
                <c:pt idx="564">
                  <c:v>37100</c:v>
                </c:pt>
                <c:pt idx="565">
                  <c:v>37150</c:v>
                </c:pt>
                <c:pt idx="566">
                  <c:v>37150</c:v>
                </c:pt>
                <c:pt idx="567">
                  <c:v>37150</c:v>
                </c:pt>
                <c:pt idx="568">
                  <c:v>37500</c:v>
                </c:pt>
                <c:pt idx="569">
                  <c:v>37400</c:v>
                </c:pt>
                <c:pt idx="570">
                  <c:v>37350</c:v>
                </c:pt>
                <c:pt idx="571">
                  <c:v>37150</c:v>
                </c:pt>
                <c:pt idx="572">
                  <c:v>37000</c:v>
                </c:pt>
                <c:pt idx="573">
                  <c:v>37750</c:v>
                </c:pt>
                <c:pt idx="574">
                  <c:v>36400</c:v>
                </c:pt>
                <c:pt idx="575">
                  <c:v>36850</c:v>
                </c:pt>
                <c:pt idx="576">
                  <c:v>37150</c:v>
                </c:pt>
                <c:pt idx="577">
                  <c:v>36850</c:v>
                </c:pt>
                <c:pt idx="578">
                  <c:v>36850</c:v>
                </c:pt>
                <c:pt idx="579">
                  <c:v>37000</c:v>
                </c:pt>
                <c:pt idx="580">
                  <c:v>37250</c:v>
                </c:pt>
                <c:pt idx="581">
                  <c:v>37600</c:v>
                </c:pt>
                <c:pt idx="582">
                  <c:v>37250</c:v>
                </c:pt>
                <c:pt idx="583">
                  <c:v>37400</c:v>
                </c:pt>
                <c:pt idx="584">
                  <c:v>38100</c:v>
                </c:pt>
                <c:pt idx="585">
                  <c:v>38400</c:v>
                </c:pt>
                <c:pt idx="586">
                  <c:v>38900</c:v>
                </c:pt>
                <c:pt idx="587">
                  <c:v>39650</c:v>
                </c:pt>
                <c:pt idx="588">
                  <c:v>40000</c:v>
                </c:pt>
                <c:pt idx="589">
                  <c:v>40100</c:v>
                </c:pt>
                <c:pt idx="590">
                  <c:v>39600</c:v>
                </c:pt>
                <c:pt idx="591">
                  <c:v>40900</c:v>
                </c:pt>
                <c:pt idx="592">
                  <c:v>41250</c:v>
                </c:pt>
                <c:pt idx="593">
                  <c:v>40100</c:v>
                </c:pt>
                <c:pt idx="594">
                  <c:v>39500</c:v>
                </c:pt>
                <c:pt idx="595">
                  <c:v>38650</c:v>
                </c:pt>
                <c:pt idx="596">
                  <c:v>38350</c:v>
                </c:pt>
                <c:pt idx="597">
                  <c:v>38900</c:v>
                </c:pt>
                <c:pt idx="598">
                  <c:v>38900</c:v>
                </c:pt>
                <c:pt idx="599">
                  <c:v>38900</c:v>
                </c:pt>
                <c:pt idx="600">
                  <c:v>38900</c:v>
                </c:pt>
                <c:pt idx="601">
                  <c:v>39350</c:v>
                </c:pt>
                <c:pt idx="602">
                  <c:v>39500</c:v>
                </c:pt>
                <c:pt idx="603">
                  <c:v>40650</c:v>
                </c:pt>
                <c:pt idx="604">
                  <c:v>40750</c:v>
                </c:pt>
                <c:pt idx="605">
                  <c:v>41400</c:v>
                </c:pt>
                <c:pt idx="606">
                  <c:v>44100</c:v>
                </c:pt>
                <c:pt idx="607">
                  <c:v>44100</c:v>
                </c:pt>
                <c:pt idx="612">
                  <c:v>42500</c:v>
                </c:pt>
                <c:pt idx="613">
                  <c:v>42500</c:v>
                </c:pt>
                <c:pt idx="614">
                  <c:v>41650</c:v>
                </c:pt>
                <c:pt idx="615">
                  <c:v>40000</c:v>
                </c:pt>
                <c:pt idx="616">
                  <c:v>39400</c:v>
                </c:pt>
                <c:pt idx="617">
                  <c:v>39250</c:v>
                </c:pt>
                <c:pt idx="618">
                  <c:v>39100</c:v>
                </c:pt>
                <c:pt idx="619">
                  <c:v>39100</c:v>
                </c:pt>
                <c:pt idx="620">
                  <c:v>38250</c:v>
                </c:pt>
                <c:pt idx="621">
                  <c:v>37400</c:v>
                </c:pt>
                <c:pt idx="622">
                  <c:v>36750</c:v>
                </c:pt>
                <c:pt idx="623">
                  <c:v>36250</c:v>
                </c:pt>
                <c:pt idx="624">
                  <c:v>36400</c:v>
                </c:pt>
                <c:pt idx="625">
                  <c:v>36600</c:v>
                </c:pt>
                <c:pt idx="626">
                  <c:v>35900</c:v>
                </c:pt>
                <c:pt idx="627">
                  <c:v>35900</c:v>
                </c:pt>
                <c:pt idx="628">
                  <c:v>37500</c:v>
                </c:pt>
                <c:pt idx="629">
                  <c:v>38000</c:v>
                </c:pt>
                <c:pt idx="630">
                  <c:v>38100</c:v>
                </c:pt>
                <c:pt idx="631">
                  <c:v>38100</c:v>
                </c:pt>
                <c:pt idx="632">
                  <c:v>38750</c:v>
                </c:pt>
                <c:pt idx="633">
                  <c:v>40500</c:v>
                </c:pt>
                <c:pt idx="634">
                  <c:v>40850</c:v>
                </c:pt>
                <c:pt idx="635">
                  <c:v>41150</c:v>
                </c:pt>
                <c:pt idx="636">
                  <c:v>41400</c:v>
                </c:pt>
                <c:pt idx="637">
                  <c:v>41100</c:v>
                </c:pt>
                <c:pt idx="638">
                  <c:v>40500</c:v>
                </c:pt>
                <c:pt idx="639">
                  <c:v>39500</c:v>
                </c:pt>
                <c:pt idx="640">
                  <c:v>39350</c:v>
                </c:pt>
                <c:pt idx="641">
                  <c:v>38850</c:v>
                </c:pt>
                <c:pt idx="642">
                  <c:v>38150</c:v>
                </c:pt>
                <c:pt idx="643">
                  <c:v>38100</c:v>
                </c:pt>
                <c:pt idx="644">
                  <c:v>38250</c:v>
                </c:pt>
                <c:pt idx="645">
                  <c:v>38250</c:v>
                </c:pt>
                <c:pt idx="646">
                  <c:v>38100</c:v>
                </c:pt>
                <c:pt idx="647">
                  <c:v>37750</c:v>
                </c:pt>
                <c:pt idx="648">
                  <c:v>38100</c:v>
                </c:pt>
                <c:pt idx="649">
                  <c:v>38750</c:v>
                </c:pt>
                <c:pt idx="650">
                  <c:v>39250</c:v>
                </c:pt>
                <c:pt idx="651">
                  <c:v>38750</c:v>
                </c:pt>
                <c:pt idx="652">
                  <c:v>39250</c:v>
                </c:pt>
                <c:pt idx="653">
                  <c:v>38600</c:v>
                </c:pt>
                <c:pt idx="654">
                  <c:v>38350</c:v>
                </c:pt>
                <c:pt idx="655">
                  <c:v>39000</c:v>
                </c:pt>
                <c:pt idx="656">
                  <c:v>39500</c:v>
                </c:pt>
                <c:pt idx="657">
                  <c:v>40250</c:v>
                </c:pt>
                <c:pt idx="658">
                  <c:v>42100</c:v>
                </c:pt>
                <c:pt idx="659">
                  <c:v>41250</c:v>
                </c:pt>
                <c:pt idx="660">
                  <c:v>40850</c:v>
                </c:pt>
                <c:pt idx="661">
                  <c:v>40600</c:v>
                </c:pt>
                <c:pt idx="662">
                  <c:v>39100</c:v>
                </c:pt>
                <c:pt idx="663">
                  <c:v>38350</c:v>
                </c:pt>
                <c:pt idx="664">
                  <c:v>38150</c:v>
                </c:pt>
                <c:pt idx="665">
                  <c:v>37850</c:v>
                </c:pt>
                <c:pt idx="666">
                  <c:v>38900</c:v>
                </c:pt>
                <c:pt idx="667">
                  <c:v>39350</c:v>
                </c:pt>
                <c:pt idx="668">
                  <c:v>38100</c:v>
                </c:pt>
                <c:pt idx="669">
                  <c:v>38100</c:v>
                </c:pt>
                <c:pt idx="670">
                  <c:v>38750</c:v>
                </c:pt>
                <c:pt idx="671">
                  <c:v>38750</c:v>
                </c:pt>
                <c:pt idx="672">
                  <c:v>38100</c:v>
                </c:pt>
                <c:pt idx="673">
                  <c:v>37750</c:v>
                </c:pt>
                <c:pt idx="674">
                  <c:v>37750</c:v>
                </c:pt>
                <c:pt idx="675">
                  <c:v>37750</c:v>
                </c:pt>
                <c:pt idx="676">
                  <c:v>37750</c:v>
                </c:pt>
                <c:pt idx="677">
                  <c:v>37400</c:v>
                </c:pt>
                <c:pt idx="678">
                  <c:v>36600</c:v>
                </c:pt>
                <c:pt idx="679">
                  <c:v>36850</c:v>
                </c:pt>
                <c:pt idx="680">
                  <c:v>36850</c:v>
                </c:pt>
                <c:pt idx="681">
                  <c:v>36500</c:v>
                </c:pt>
                <c:pt idx="682">
                  <c:v>35900</c:v>
                </c:pt>
                <c:pt idx="683">
                  <c:v>35850</c:v>
                </c:pt>
                <c:pt idx="684">
                  <c:v>36750</c:v>
                </c:pt>
                <c:pt idx="685">
                  <c:v>37400</c:v>
                </c:pt>
                <c:pt idx="686">
                  <c:v>37400</c:v>
                </c:pt>
                <c:pt idx="687">
                  <c:v>37900</c:v>
                </c:pt>
                <c:pt idx="688">
                  <c:v>38900</c:v>
                </c:pt>
                <c:pt idx="689">
                  <c:v>38850</c:v>
                </c:pt>
                <c:pt idx="690">
                  <c:v>38400</c:v>
                </c:pt>
                <c:pt idx="691">
                  <c:v>37850</c:v>
                </c:pt>
                <c:pt idx="692">
                  <c:v>38100</c:v>
                </c:pt>
                <c:pt idx="693">
                  <c:v>37750</c:v>
                </c:pt>
                <c:pt idx="694">
                  <c:v>37400</c:v>
                </c:pt>
                <c:pt idx="695">
                  <c:v>36750</c:v>
                </c:pt>
                <c:pt idx="696">
                  <c:v>36000</c:v>
                </c:pt>
                <c:pt idx="697">
                  <c:v>35600</c:v>
                </c:pt>
                <c:pt idx="698">
                  <c:v>36600</c:v>
                </c:pt>
                <c:pt idx="699">
                  <c:v>37850</c:v>
                </c:pt>
                <c:pt idx="700">
                  <c:v>37600</c:v>
                </c:pt>
                <c:pt idx="701">
                  <c:v>37500</c:v>
                </c:pt>
                <c:pt idx="702">
                  <c:v>37750</c:v>
                </c:pt>
                <c:pt idx="703">
                  <c:v>37400</c:v>
                </c:pt>
                <c:pt idx="704">
                  <c:v>37100</c:v>
                </c:pt>
                <c:pt idx="705">
                  <c:v>37750</c:v>
                </c:pt>
                <c:pt idx="706">
                  <c:v>37350</c:v>
                </c:pt>
                <c:pt idx="707">
                  <c:v>36900</c:v>
                </c:pt>
                <c:pt idx="708">
                  <c:v>36750</c:v>
                </c:pt>
                <c:pt idx="709">
                  <c:v>36750</c:v>
                </c:pt>
                <c:pt idx="710">
                  <c:v>36400</c:v>
                </c:pt>
                <c:pt idx="711">
                  <c:v>35750</c:v>
                </c:pt>
                <c:pt idx="712">
                  <c:v>35400</c:v>
                </c:pt>
                <c:pt idx="713">
                  <c:v>35600</c:v>
                </c:pt>
                <c:pt idx="714">
                  <c:v>35350</c:v>
                </c:pt>
                <c:pt idx="715">
                  <c:v>35650</c:v>
                </c:pt>
                <c:pt idx="716">
                  <c:v>35900</c:v>
                </c:pt>
                <c:pt idx="717">
                  <c:v>35850</c:v>
                </c:pt>
                <c:pt idx="718">
                  <c:v>36100</c:v>
                </c:pt>
                <c:pt idx="719">
                  <c:v>36400</c:v>
                </c:pt>
                <c:pt idx="720">
                  <c:v>36250</c:v>
                </c:pt>
                <c:pt idx="721">
                  <c:v>36600</c:v>
                </c:pt>
                <c:pt idx="722">
                  <c:v>37350</c:v>
                </c:pt>
                <c:pt idx="723">
                  <c:v>36000</c:v>
                </c:pt>
                <c:pt idx="724">
                  <c:v>36400</c:v>
                </c:pt>
                <c:pt idx="725">
                  <c:v>36750</c:v>
                </c:pt>
                <c:pt idx="726">
                  <c:v>36400</c:v>
                </c:pt>
                <c:pt idx="727">
                  <c:v>36750</c:v>
                </c:pt>
                <c:pt idx="728">
                  <c:v>36150</c:v>
                </c:pt>
                <c:pt idx="729">
                  <c:v>35900</c:v>
                </c:pt>
                <c:pt idx="730">
                  <c:v>35500</c:v>
                </c:pt>
                <c:pt idx="731">
                  <c:v>35850</c:v>
                </c:pt>
                <c:pt idx="732">
                  <c:v>35100</c:v>
                </c:pt>
                <c:pt idx="733">
                  <c:v>34100</c:v>
                </c:pt>
                <c:pt idx="734">
                  <c:v>33500</c:v>
                </c:pt>
                <c:pt idx="735">
                  <c:v>34350</c:v>
                </c:pt>
                <c:pt idx="736">
                  <c:v>34650</c:v>
                </c:pt>
                <c:pt idx="737">
                  <c:v>35350</c:v>
                </c:pt>
                <c:pt idx="738">
                  <c:v>34600</c:v>
                </c:pt>
                <c:pt idx="739">
                  <c:v>34900</c:v>
                </c:pt>
                <c:pt idx="740">
                  <c:v>36000</c:v>
                </c:pt>
                <c:pt idx="741">
                  <c:v>36000</c:v>
                </c:pt>
                <c:pt idx="742">
                  <c:v>35250</c:v>
                </c:pt>
                <c:pt idx="743">
                  <c:v>34750</c:v>
                </c:pt>
                <c:pt idx="744">
                  <c:v>35100</c:v>
                </c:pt>
                <c:pt idx="745">
                  <c:v>35350</c:v>
                </c:pt>
                <c:pt idx="746">
                  <c:v>35250</c:v>
                </c:pt>
                <c:pt idx="747">
                  <c:v>35100</c:v>
                </c:pt>
                <c:pt idx="748">
                  <c:v>34400</c:v>
                </c:pt>
                <c:pt idx="749">
                  <c:v>34850</c:v>
                </c:pt>
                <c:pt idx="750">
                  <c:v>34900</c:v>
                </c:pt>
                <c:pt idx="751">
                  <c:v>35600</c:v>
                </c:pt>
                <c:pt idx="752">
                  <c:v>36000</c:v>
                </c:pt>
                <c:pt idx="753">
                  <c:v>35850</c:v>
                </c:pt>
                <c:pt idx="754">
                  <c:v>36350</c:v>
                </c:pt>
                <c:pt idx="755">
                  <c:v>36000</c:v>
                </c:pt>
                <c:pt idx="756">
                  <c:v>35900</c:v>
                </c:pt>
                <c:pt idx="757">
                  <c:v>36100</c:v>
                </c:pt>
                <c:pt idx="758">
                  <c:v>35900</c:v>
                </c:pt>
                <c:pt idx="759">
                  <c:v>35900</c:v>
                </c:pt>
                <c:pt idx="760">
                  <c:v>36100</c:v>
                </c:pt>
                <c:pt idx="761">
                  <c:v>35900</c:v>
                </c:pt>
                <c:pt idx="762">
                  <c:v>35850</c:v>
                </c:pt>
                <c:pt idx="763">
                  <c:v>35350</c:v>
                </c:pt>
                <c:pt idx="764">
                  <c:v>35350</c:v>
                </c:pt>
                <c:pt idx="765">
                  <c:v>36400</c:v>
                </c:pt>
                <c:pt idx="766">
                  <c:v>36400</c:v>
                </c:pt>
                <c:pt idx="767">
                  <c:v>36400</c:v>
                </c:pt>
                <c:pt idx="768">
                  <c:v>36750</c:v>
                </c:pt>
                <c:pt idx="769">
                  <c:v>37250</c:v>
                </c:pt>
                <c:pt idx="770">
                  <c:v>37900</c:v>
                </c:pt>
                <c:pt idx="771">
                  <c:v>38250</c:v>
                </c:pt>
                <c:pt idx="772">
                  <c:v>37900</c:v>
                </c:pt>
                <c:pt idx="773">
                  <c:v>38850</c:v>
                </c:pt>
                <c:pt idx="774">
                  <c:v>38350</c:v>
                </c:pt>
                <c:pt idx="775">
                  <c:v>38350</c:v>
                </c:pt>
                <c:pt idx="776">
                  <c:v>38900</c:v>
                </c:pt>
                <c:pt idx="777">
                  <c:v>38150</c:v>
                </c:pt>
                <c:pt idx="778">
                  <c:v>39250</c:v>
                </c:pt>
                <c:pt idx="779">
                  <c:v>39600</c:v>
                </c:pt>
                <c:pt idx="780">
                  <c:v>39250</c:v>
                </c:pt>
                <c:pt idx="781">
                  <c:v>39000</c:v>
                </c:pt>
                <c:pt idx="782">
                  <c:v>39000</c:v>
                </c:pt>
                <c:pt idx="783">
                  <c:v>37900</c:v>
                </c:pt>
                <c:pt idx="784">
                  <c:v>38250</c:v>
                </c:pt>
                <c:pt idx="785">
                  <c:v>38100</c:v>
                </c:pt>
                <c:pt idx="786">
                  <c:v>38100</c:v>
                </c:pt>
                <c:pt idx="787">
                  <c:v>37750</c:v>
                </c:pt>
                <c:pt idx="788">
                  <c:v>36750</c:v>
                </c:pt>
                <c:pt idx="789">
                  <c:v>36750</c:v>
                </c:pt>
                <c:pt idx="790">
                  <c:v>36100</c:v>
                </c:pt>
                <c:pt idx="791">
                  <c:v>35850</c:v>
                </c:pt>
                <c:pt idx="792">
                  <c:v>35500</c:v>
                </c:pt>
                <c:pt idx="793">
                  <c:v>35900</c:v>
                </c:pt>
                <c:pt idx="794">
                  <c:v>36250</c:v>
                </c:pt>
                <c:pt idx="795">
                  <c:v>35900</c:v>
                </c:pt>
                <c:pt idx="796">
                  <c:v>36150</c:v>
                </c:pt>
                <c:pt idx="797">
                  <c:v>35850</c:v>
                </c:pt>
                <c:pt idx="798">
                  <c:v>35850</c:v>
                </c:pt>
                <c:pt idx="799">
                  <c:v>36250</c:v>
                </c:pt>
                <c:pt idx="800">
                  <c:v>36600</c:v>
                </c:pt>
                <c:pt idx="801">
                  <c:v>35650</c:v>
                </c:pt>
                <c:pt idx="802">
                  <c:v>35250</c:v>
                </c:pt>
                <c:pt idx="803">
                  <c:v>35650</c:v>
                </c:pt>
                <c:pt idx="804">
                  <c:v>36000</c:v>
                </c:pt>
                <c:pt idx="805">
                  <c:v>36000</c:v>
                </c:pt>
                <c:pt idx="806">
                  <c:v>35650</c:v>
                </c:pt>
                <c:pt idx="807">
                  <c:v>35650</c:v>
                </c:pt>
                <c:pt idx="808">
                  <c:v>36100</c:v>
                </c:pt>
                <c:pt idx="809">
                  <c:v>37000</c:v>
                </c:pt>
                <c:pt idx="810">
                  <c:v>37250</c:v>
                </c:pt>
                <c:pt idx="811">
                  <c:v>37600</c:v>
                </c:pt>
                <c:pt idx="812">
                  <c:v>37000</c:v>
                </c:pt>
                <c:pt idx="813">
                  <c:v>36650</c:v>
                </c:pt>
                <c:pt idx="814">
                  <c:v>36650</c:v>
                </c:pt>
                <c:pt idx="815">
                  <c:v>36100</c:v>
                </c:pt>
                <c:pt idx="816">
                  <c:v>36600</c:v>
                </c:pt>
                <c:pt idx="817">
                  <c:v>36900</c:v>
                </c:pt>
                <c:pt idx="818">
                  <c:v>36100</c:v>
                </c:pt>
                <c:pt idx="819">
                  <c:v>35750</c:v>
                </c:pt>
                <c:pt idx="820">
                  <c:v>36400</c:v>
                </c:pt>
                <c:pt idx="821">
                  <c:v>36000</c:v>
                </c:pt>
                <c:pt idx="822">
                  <c:v>35850</c:v>
                </c:pt>
                <c:pt idx="823">
                  <c:v>35600</c:v>
                </c:pt>
                <c:pt idx="824">
                  <c:v>36500</c:v>
                </c:pt>
                <c:pt idx="825">
                  <c:v>35900</c:v>
                </c:pt>
                <c:pt idx="826">
                  <c:v>35900</c:v>
                </c:pt>
                <c:pt idx="827">
                  <c:v>35600</c:v>
                </c:pt>
                <c:pt idx="828">
                  <c:v>36000</c:v>
                </c:pt>
                <c:pt idx="829">
                  <c:v>36350</c:v>
                </c:pt>
                <c:pt idx="830">
                  <c:v>36350</c:v>
                </c:pt>
                <c:pt idx="831">
                  <c:v>36500</c:v>
                </c:pt>
                <c:pt idx="832">
                  <c:v>36500</c:v>
                </c:pt>
                <c:pt idx="833">
                  <c:v>36650</c:v>
                </c:pt>
                <c:pt idx="834">
                  <c:v>37150</c:v>
                </c:pt>
                <c:pt idx="835">
                  <c:v>37100</c:v>
                </c:pt>
                <c:pt idx="836">
                  <c:v>37100</c:v>
                </c:pt>
                <c:pt idx="837">
                  <c:v>36750</c:v>
                </c:pt>
                <c:pt idx="838">
                  <c:v>37600</c:v>
                </c:pt>
                <c:pt idx="839">
                  <c:v>37650</c:v>
                </c:pt>
                <c:pt idx="840">
                  <c:v>37650</c:v>
                </c:pt>
                <c:pt idx="841">
                  <c:v>37650</c:v>
                </c:pt>
                <c:pt idx="842">
                  <c:v>38000</c:v>
                </c:pt>
                <c:pt idx="843">
                  <c:v>36650</c:v>
                </c:pt>
                <c:pt idx="844">
                  <c:v>36650</c:v>
                </c:pt>
                <c:pt idx="845">
                  <c:v>36000</c:v>
                </c:pt>
                <c:pt idx="846">
                  <c:v>36000</c:v>
                </c:pt>
                <c:pt idx="847">
                  <c:v>36250</c:v>
                </c:pt>
                <c:pt idx="848">
                  <c:v>35850</c:v>
                </c:pt>
                <c:pt idx="849">
                  <c:v>36150</c:v>
                </c:pt>
                <c:pt idx="850">
                  <c:v>36750</c:v>
                </c:pt>
                <c:pt idx="851">
                  <c:v>37400</c:v>
                </c:pt>
                <c:pt idx="852">
                  <c:v>37400</c:v>
                </c:pt>
                <c:pt idx="853">
                  <c:v>35650</c:v>
                </c:pt>
                <c:pt idx="854">
                  <c:v>35750</c:v>
                </c:pt>
                <c:pt idx="855">
                  <c:v>36350</c:v>
                </c:pt>
                <c:pt idx="856">
                  <c:v>37100</c:v>
                </c:pt>
                <c:pt idx="857">
                  <c:v>37100</c:v>
                </c:pt>
                <c:pt idx="858">
                  <c:v>37750</c:v>
                </c:pt>
                <c:pt idx="859">
                  <c:v>38900</c:v>
                </c:pt>
                <c:pt idx="860">
                  <c:v>38900</c:v>
                </c:pt>
                <c:pt idx="861">
                  <c:v>38900</c:v>
                </c:pt>
                <c:pt idx="862">
                  <c:v>38900</c:v>
                </c:pt>
                <c:pt idx="863">
                  <c:v>38900</c:v>
                </c:pt>
                <c:pt idx="864">
                  <c:v>38900</c:v>
                </c:pt>
                <c:pt idx="865">
                  <c:v>41250</c:v>
                </c:pt>
                <c:pt idx="866">
                  <c:v>41750</c:v>
                </c:pt>
                <c:pt idx="867">
                  <c:v>42600</c:v>
                </c:pt>
                <c:pt idx="868">
                  <c:v>38650</c:v>
                </c:pt>
                <c:pt idx="869">
                  <c:v>38650</c:v>
                </c:pt>
                <c:pt idx="870">
                  <c:v>38500</c:v>
                </c:pt>
                <c:pt idx="871">
                  <c:v>38150</c:v>
                </c:pt>
                <c:pt idx="872">
                  <c:v>38150</c:v>
                </c:pt>
                <c:pt idx="873">
                  <c:v>37150</c:v>
                </c:pt>
                <c:pt idx="874">
                  <c:v>36750</c:v>
                </c:pt>
                <c:pt idx="875">
                  <c:v>37500</c:v>
                </c:pt>
                <c:pt idx="876">
                  <c:v>38000</c:v>
                </c:pt>
                <c:pt idx="877">
                  <c:v>37650</c:v>
                </c:pt>
                <c:pt idx="878">
                  <c:v>38400</c:v>
                </c:pt>
                <c:pt idx="879">
                  <c:v>38250</c:v>
                </c:pt>
                <c:pt idx="880">
                  <c:v>38600</c:v>
                </c:pt>
                <c:pt idx="881">
                  <c:v>38600</c:v>
                </c:pt>
                <c:pt idx="882">
                  <c:v>38350</c:v>
                </c:pt>
                <c:pt idx="883">
                  <c:v>40100</c:v>
                </c:pt>
                <c:pt idx="884">
                  <c:v>40600</c:v>
                </c:pt>
                <c:pt idx="885">
                  <c:v>40400</c:v>
                </c:pt>
                <c:pt idx="886">
                  <c:v>40250</c:v>
                </c:pt>
                <c:pt idx="887">
                  <c:v>40100</c:v>
                </c:pt>
                <c:pt idx="888">
                  <c:v>40350</c:v>
                </c:pt>
                <c:pt idx="889">
                  <c:v>40100</c:v>
                </c:pt>
                <c:pt idx="890">
                  <c:v>40400</c:v>
                </c:pt>
                <c:pt idx="891">
                  <c:v>40400</c:v>
                </c:pt>
                <c:pt idx="892">
                  <c:v>40400</c:v>
                </c:pt>
                <c:pt idx="893">
                  <c:v>41600</c:v>
                </c:pt>
                <c:pt idx="894">
                  <c:v>41650</c:v>
                </c:pt>
                <c:pt idx="895">
                  <c:v>41650</c:v>
                </c:pt>
                <c:pt idx="896">
                  <c:v>42000</c:v>
                </c:pt>
                <c:pt idx="897">
                  <c:v>41400</c:v>
                </c:pt>
                <c:pt idx="898">
                  <c:v>41900</c:v>
                </c:pt>
                <c:pt idx="899">
                  <c:v>41600</c:v>
                </c:pt>
                <c:pt idx="900">
                  <c:v>41600</c:v>
                </c:pt>
                <c:pt idx="901">
                  <c:v>41900</c:v>
                </c:pt>
                <c:pt idx="902">
                  <c:v>41400</c:v>
                </c:pt>
                <c:pt idx="903">
                  <c:v>42000</c:v>
                </c:pt>
                <c:pt idx="904">
                  <c:v>42350</c:v>
                </c:pt>
                <c:pt idx="905">
                  <c:v>42350</c:v>
                </c:pt>
                <c:pt idx="906">
                  <c:v>43150</c:v>
                </c:pt>
                <c:pt idx="907">
                  <c:v>43850</c:v>
                </c:pt>
                <c:pt idx="908">
                  <c:v>45400</c:v>
                </c:pt>
                <c:pt idx="909">
                  <c:v>46100</c:v>
                </c:pt>
                <c:pt idx="910">
                  <c:v>46100</c:v>
                </c:pt>
                <c:pt idx="911">
                  <c:v>46100</c:v>
                </c:pt>
                <c:pt idx="912">
                  <c:v>46100</c:v>
                </c:pt>
                <c:pt idx="913">
                  <c:v>45350</c:v>
                </c:pt>
                <c:pt idx="914">
                  <c:v>45250</c:v>
                </c:pt>
                <c:pt idx="915">
                  <c:v>45250</c:v>
                </c:pt>
                <c:pt idx="916">
                  <c:v>44500</c:v>
                </c:pt>
                <c:pt idx="917">
                  <c:v>44500</c:v>
                </c:pt>
                <c:pt idx="918">
                  <c:v>43850</c:v>
                </c:pt>
                <c:pt idx="919">
                  <c:v>43250</c:v>
                </c:pt>
                <c:pt idx="920">
                  <c:v>43250</c:v>
                </c:pt>
                <c:pt idx="921">
                  <c:v>42750</c:v>
                </c:pt>
                <c:pt idx="922">
                  <c:v>42100</c:v>
                </c:pt>
                <c:pt idx="923">
                  <c:v>42250</c:v>
                </c:pt>
                <c:pt idx="924">
                  <c:v>41750</c:v>
                </c:pt>
                <c:pt idx="925">
                  <c:v>41250</c:v>
                </c:pt>
                <c:pt idx="926">
                  <c:v>41150</c:v>
                </c:pt>
                <c:pt idx="927">
                  <c:v>40750</c:v>
                </c:pt>
                <c:pt idx="928">
                  <c:v>40750</c:v>
                </c:pt>
                <c:pt idx="929">
                  <c:v>40500</c:v>
                </c:pt>
                <c:pt idx="930">
                  <c:v>40850</c:v>
                </c:pt>
                <c:pt idx="931">
                  <c:v>40400</c:v>
                </c:pt>
                <c:pt idx="932">
                  <c:v>39900</c:v>
                </c:pt>
                <c:pt idx="933">
                  <c:v>38500</c:v>
                </c:pt>
                <c:pt idx="934">
                  <c:v>38350</c:v>
                </c:pt>
                <c:pt idx="935">
                  <c:v>38600</c:v>
                </c:pt>
                <c:pt idx="936">
                  <c:v>38600</c:v>
                </c:pt>
                <c:pt idx="937">
                  <c:v>38350</c:v>
                </c:pt>
                <c:pt idx="938">
                  <c:v>38600</c:v>
                </c:pt>
                <c:pt idx="939">
                  <c:v>39100</c:v>
                </c:pt>
                <c:pt idx="940">
                  <c:v>39600</c:v>
                </c:pt>
                <c:pt idx="941">
                  <c:v>40600</c:v>
                </c:pt>
                <c:pt idx="942">
                  <c:v>40750</c:v>
                </c:pt>
                <c:pt idx="943">
                  <c:v>41750</c:v>
                </c:pt>
                <c:pt idx="944">
                  <c:v>41750</c:v>
                </c:pt>
                <c:pt idx="945">
                  <c:v>41750</c:v>
                </c:pt>
                <c:pt idx="946">
                  <c:v>41750</c:v>
                </c:pt>
                <c:pt idx="947">
                  <c:v>40750</c:v>
                </c:pt>
                <c:pt idx="948">
                  <c:v>40850</c:v>
                </c:pt>
                <c:pt idx="949">
                  <c:v>40650</c:v>
                </c:pt>
                <c:pt idx="950">
                  <c:v>39850</c:v>
                </c:pt>
                <c:pt idx="951">
                  <c:v>40150</c:v>
                </c:pt>
                <c:pt idx="952">
                  <c:v>40500</c:v>
                </c:pt>
                <c:pt idx="953">
                  <c:v>39500</c:v>
                </c:pt>
                <c:pt idx="954">
                  <c:v>39500</c:v>
                </c:pt>
                <c:pt idx="955">
                  <c:v>39350</c:v>
                </c:pt>
                <c:pt idx="956">
                  <c:v>38900</c:v>
                </c:pt>
                <c:pt idx="957">
                  <c:v>38650</c:v>
                </c:pt>
                <c:pt idx="958">
                  <c:v>39500</c:v>
                </c:pt>
                <c:pt idx="959">
                  <c:v>39500</c:v>
                </c:pt>
                <c:pt idx="960">
                  <c:v>39500</c:v>
                </c:pt>
                <c:pt idx="961">
                  <c:v>39150</c:v>
                </c:pt>
                <c:pt idx="962">
                  <c:v>39250</c:v>
                </c:pt>
                <c:pt idx="963">
                  <c:v>38600</c:v>
                </c:pt>
                <c:pt idx="964">
                  <c:v>38100</c:v>
                </c:pt>
                <c:pt idx="965">
                  <c:v>38100</c:v>
                </c:pt>
                <c:pt idx="966">
                  <c:v>37750</c:v>
                </c:pt>
                <c:pt idx="967">
                  <c:v>37650</c:v>
                </c:pt>
                <c:pt idx="968">
                  <c:v>37250</c:v>
                </c:pt>
                <c:pt idx="969">
                  <c:v>37250</c:v>
                </c:pt>
                <c:pt idx="970">
                  <c:v>37250</c:v>
                </c:pt>
                <c:pt idx="971">
                  <c:v>37250</c:v>
                </c:pt>
                <c:pt idx="972">
                  <c:v>37250</c:v>
                </c:pt>
                <c:pt idx="973">
                  <c:v>38150</c:v>
                </c:pt>
                <c:pt idx="974">
                  <c:v>38400</c:v>
                </c:pt>
                <c:pt idx="975">
                  <c:v>38400</c:v>
                </c:pt>
                <c:pt idx="976">
                  <c:v>38400</c:v>
                </c:pt>
                <c:pt idx="977">
                  <c:v>38400</c:v>
                </c:pt>
                <c:pt idx="978">
                  <c:v>39350</c:v>
                </c:pt>
                <c:pt idx="979">
                  <c:v>38750</c:v>
                </c:pt>
                <c:pt idx="980">
                  <c:v>38750</c:v>
                </c:pt>
                <c:pt idx="981">
                  <c:v>38750</c:v>
                </c:pt>
                <c:pt idx="982">
                  <c:v>38750</c:v>
                </c:pt>
                <c:pt idx="983">
                  <c:v>38750</c:v>
                </c:pt>
                <c:pt idx="984">
                  <c:v>39500</c:v>
                </c:pt>
                <c:pt idx="985">
                  <c:v>39850</c:v>
                </c:pt>
                <c:pt idx="986">
                  <c:v>39850</c:v>
                </c:pt>
                <c:pt idx="987">
                  <c:v>39850</c:v>
                </c:pt>
                <c:pt idx="988">
                  <c:v>38750</c:v>
                </c:pt>
                <c:pt idx="989">
                  <c:v>37850</c:v>
                </c:pt>
                <c:pt idx="990">
                  <c:v>37150</c:v>
                </c:pt>
                <c:pt idx="991">
                  <c:v>37250</c:v>
                </c:pt>
                <c:pt idx="992">
                  <c:v>37000</c:v>
                </c:pt>
                <c:pt idx="993">
                  <c:v>37400</c:v>
                </c:pt>
                <c:pt idx="994">
                  <c:v>38100</c:v>
                </c:pt>
                <c:pt idx="995">
                  <c:v>38100</c:v>
                </c:pt>
                <c:pt idx="996">
                  <c:v>37350</c:v>
                </c:pt>
                <c:pt idx="997">
                  <c:v>37350</c:v>
                </c:pt>
                <c:pt idx="998">
                  <c:v>37350</c:v>
                </c:pt>
                <c:pt idx="999">
                  <c:v>37350</c:v>
                </c:pt>
                <c:pt idx="1000">
                  <c:v>37650</c:v>
                </c:pt>
                <c:pt idx="1001">
                  <c:v>37600</c:v>
                </c:pt>
                <c:pt idx="1002">
                  <c:v>37650</c:v>
                </c:pt>
                <c:pt idx="1003">
                  <c:v>37650</c:v>
                </c:pt>
                <c:pt idx="1004">
                  <c:v>37650</c:v>
                </c:pt>
                <c:pt idx="1005">
                  <c:v>38400</c:v>
                </c:pt>
                <c:pt idx="1006">
                  <c:v>38100</c:v>
                </c:pt>
                <c:pt idx="1007">
                  <c:v>38100</c:v>
                </c:pt>
                <c:pt idx="1008">
                  <c:v>38650</c:v>
                </c:pt>
                <c:pt idx="1009">
                  <c:v>38650</c:v>
                </c:pt>
                <c:pt idx="1010">
                  <c:v>38400</c:v>
                </c:pt>
                <c:pt idx="1011">
                  <c:v>37900</c:v>
                </c:pt>
                <c:pt idx="1012">
                  <c:v>37900</c:v>
                </c:pt>
                <c:pt idx="1013">
                  <c:v>37900</c:v>
                </c:pt>
                <c:pt idx="1014">
                  <c:v>37350</c:v>
                </c:pt>
                <c:pt idx="1015">
                  <c:v>37350</c:v>
                </c:pt>
                <c:pt idx="1016">
                  <c:v>36850</c:v>
                </c:pt>
                <c:pt idx="1017">
                  <c:v>37350</c:v>
                </c:pt>
                <c:pt idx="1018">
                  <c:v>36150</c:v>
                </c:pt>
                <c:pt idx="1019">
                  <c:v>36150</c:v>
                </c:pt>
                <c:pt idx="1020">
                  <c:v>36150</c:v>
                </c:pt>
                <c:pt idx="1021">
                  <c:v>36150</c:v>
                </c:pt>
                <c:pt idx="1022">
                  <c:v>36150</c:v>
                </c:pt>
                <c:pt idx="1023">
                  <c:v>37150</c:v>
                </c:pt>
                <c:pt idx="1024">
                  <c:v>37900</c:v>
                </c:pt>
                <c:pt idx="1025">
                  <c:v>38400</c:v>
                </c:pt>
                <c:pt idx="1026">
                  <c:v>38750</c:v>
                </c:pt>
                <c:pt idx="1027">
                  <c:v>38750</c:v>
                </c:pt>
                <c:pt idx="1028">
                  <c:v>38100</c:v>
                </c:pt>
                <c:pt idx="1029">
                  <c:v>38100</c:v>
                </c:pt>
                <c:pt idx="1030">
                  <c:v>37250</c:v>
                </c:pt>
                <c:pt idx="1031">
                  <c:v>36900</c:v>
                </c:pt>
                <c:pt idx="1032">
                  <c:v>37500</c:v>
                </c:pt>
                <c:pt idx="1033">
                  <c:v>37250</c:v>
                </c:pt>
                <c:pt idx="1034">
                  <c:v>37250</c:v>
                </c:pt>
                <c:pt idx="1035">
                  <c:v>36650</c:v>
                </c:pt>
                <c:pt idx="1036">
                  <c:v>36850</c:v>
                </c:pt>
                <c:pt idx="1037">
                  <c:v>37500</c:v>
                </c:pt>
                <c:pt idx="1038">
                  <c:v>37500</c:v>
                </c:pt>
                <c:pt idx="1039">
                  <c:v>37500</c:v>
                </c:pt>
                <c:pt idx="1040">
                  <c:v>37500</c:v>
                </c:pt>
                <c:pt idx="1041">
                  <c:v>37750</c:v>
                </c:pt>
                <c:pt idx="1042">
                  <c:v>37750</c:v>
                </c:pt>
                <c:pt idx="1043">
                  <c:v>37750</c:v>
                </c:pt>
                <c:pt idx="1044">
                  <c:v>37750</c:v>
                </c:pt>
                <c:pt idx="1045">
                  <c:v>37750</c:v>
                </c:pt>
                <c:pt idx="1046">
                  <c:v>37000</c:v>
                </c:pt>
                <c:pt idx="1047">
                  <c:v>36650</c:v>
                </c:pt>
                <c:pt idx="1048">
                  <c:v>35900</c:v>
                </c:pt>
                <c:pt idx="1049">
                  <c:v>35500</c:v>
                </c:pt>
                <c:pt idx="1050">
                  <c:v>36250</c:v>
                </c:pt>
                <c:pt idx="1051">
                  <c:v>36250</c:v>
                </c:pt>
                <c:pt idx="1052">
                  <c:v>36250</c:v>
                </c:pt>
                <c:pt idx="1053">
                  <c:v>36900</c:v>
                </c:pt>
                <c:pt idx="1054">
                  <c:v>37600</c:v>
                </c:pt>
                <c:pt idx="1055">
                  <c:v>38250</c:v>
                </c:pt>
                <c:pt idx="1056">
                  <c:v>37600</c:v>
                </c:pt>
                <c:pt idx="1057">
                  <c:v>36600</c:v>
                </c:pt>
                <c:pt idx="1058">
                  <c:v>36600</c:v>
                </c:pt>
                <c:pt idx="1059">
                  <c:v>36600</c:v>
                </c:pt>
                <c:pt idx="1060">
                  <c:v>36100</c:v>
                </c:pt>
                <c:pt idx="1061">
                  <c:v>36100</c:v>
                </c:pt>
                <c:pt idx="1062">
                  <c:v>36350</c:v>
                </c:pt>
                <c:pt idx="1063">
                  <c:v>36600</c:v>
                </c:pt>
                <c:pt idx="1064">
                  <c:v>37250</c:v>
                </c:pt>
                <c:pt idx="1065">
                  <c:v>37600</c:v>
                </c:pt>
                <c:pt idx="1066">
                  <c:v>37600</c:v>
                </c:pt>
                <c:pt idx="1067">
                  <c:v>37600</c:v>
                </c:pt>
                <c:pt idx="1068">
                  <c:v>38100</c:v>
                </c:pt>
                <c:pt idx="1069">
                  <c:v>38100</c:v>
                </c:pt>
                <c:pt idx="1070">
                  <c:v>39000</c:v>
                </c:pt>
                <c:pt idx="1071">
                  <c:v>39000</c:v>
                </c:pt>
                <c:pt idx="1072">
                  <c:v>39000</c:v>
                </c:pt>
                <c:pt idx="1073">
                  <c:v>39900</c:v>
                </c:pt>
                <c:pt idx="1074">
                  <c:v>40350</c:v>
                </c:pt>
                <c:pt idx="1075">
                  <c:v>40350</c:v>
                </c:pt>
                <c:pt idx="1076">
                  <c:v>39900</c:v>
                </c:pt>
                <c:pt idx="1077">
                  <c:v>38750</c:v>
                </c:pt>
                <c:pt idx="1078">
                  <c:v>38150</c:v>
                </c:pt>
                <c:pt idx="1079">
                  <c:v>37750</c:v>
                </c:pt>
                <c:pt idx="1080">
                  <c:v>37600</c:v>
                </c:pt>
                <c:pt idx="1081">
                  <c:v>37600</c:v>
                </c:pt>
                <c:pt idx="1082">
                  <c:v>37600</c:v>
                </c:pt>
                <c:pt idx="1083">
                  <c:v>37900</c:v>
                </c:pt>
                <c:pt idx="1084">
                  <c:v>39100</c:v>
                </c:pt>
                <c:pt idx="1085">
                  <c:v>39100</c:v>
                </c:pt>
                <c:pt idx="1086">
                  <c:v>39900</c:v>
                </c:pt>
                <c:pt idx="1087">
                  <c:v>40400</c:v>
                </c:pt>
                <c:pt idx="1088">
                  <c:v>41750</c:v>
                </c:pt>
                <c:pt idx="1089">
                  <c:v>41750</c:v>
                </c:pt>
                <c:pt idx="1090">
                  <c:v>41750</c:v>
                </c:pt>
                <c:pt idx="1091">
                  <c:v>41900</c:v>
                </c:pt>
                <c:pt idx="1092">
                  <c:v>41900</c:v>
                </c:pt>
                <c:pt idx="1093">
                  <c:v>41900</c:v>
                </c:pt>
                <c:pt idx="1094">
                  <c:v>41900</c:v>
                </c:pt>
                <c:pt idx="1095">
                  <c:v>41900</c:v>
                </c:pt>
                <c:pt idx="1096">
                  <c:v>40900</c:v>
                </c:pt>
                <c:pt idx="1097">
                  <c:v>40900</c:v>
                </c:pt>
                <c:pt idx="1098">
                  <c:v>40900</c:v>
                </c:pt>
                <c:pt idx="1099">
                  <c:v>40900</c:v>
                </c:pt>
                <c:pt idx="1100">
                  <c:v>40600</c:v>
                </c:pt>
                <c:pt idx="1101">
                  <c:v>40600</c:v>
                </c:pt>
                <c:pt idx="1102">
                  <c:v>40600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39400</c:v>
                </c:pt>
                <c:pt idx="1109">
                  <c:v>39400</c:v>
                </c:pt>
                <c:pt idx="1110">
                  <c:v>39400</c:v>
                </c:pt>
                <c:pt idx="1111">
                  <c:v>41150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41900</c:v>
                </c:pt>
                <c:pt idx="1120">
                  <c:v>41900</c:v>
                </c:pt>
                <c:pt idx="1121">
                  <c:v>40850</c:v>
                </c:pt>
                <c:pt idx="1122">
                  <c:v>40850</c:v>
                </c:pt>
                <c:pt idx="1123">
                  <c:v>39500</c:v>
                </c:pt>
                <c:pt idx="1124">
                  <c:v>39500</c:v>
                </c:pt>
                <c:pt idx="1125">
                  <c:v>39500</c:v>
                </c:pt>
                <c:pt idx="1126">
                  <c:v>39900</c:v>
                </c:pt>
                <c:pt idx="1127">
                  <c:v>38600</c:v>
                </c:pt>
                <c:pt idx="1128">
                  <c:v>38100</c:v>
                </c:pt>
                <c:pt idx="1129">
                  <c:v>37100</c:v>
                </c:pt>
                <c:pt idx="1130">
                  <c:v>37100</c:v>
                </c:pt>
                <c:pt idx="1131">
                  <c:v>37750</c:v>
                </c:pt>
                <c:pt idx="1132">
                  <c:v>39100</c:v>
                </c:pt>
                <c:pt idx="1133">
                  <c:v>39100</c:v>
                </c:pt>
                <c:pt idx="1134">
                  <c:v>40000</c:v>
                </c:pt>
                <c:pt idx="1135">
                  <c:v>40400</c:v>
                </c:pt>
                <c:pt idx="1136">
                  <c:v>40400</c:v>
                </c:pt>
                <c:pt idx="1137">
                  <c:v>40400</c:v>
                </c:pt>
                <c:pt idx="1138">
                  <c:v>42350</c:v>
                </c:pt>
                <c:pt idx="1139">
                  <c:v>41150</c:v>
                </c:pt>
                <c:pt idx="1140">
                  <c:v>40350</c:v>
                </c:pt>
                <c:pt idx="1141">
                  <c:v>40350</c:v>
                </c:pt>
                <c:pt idx="1142">
                  <c:v>40350</c:v>
                </c:pt>
                <c:pt idx="1143">
                  <c:v>39100</c:v>
                </c:pt>
                <c:pt idx="1144">
                  <c:v>38900</c:v>
                </c:pt>
                <c:pt idx="1145">
                  <c:v>39100</c:v>
                </c:pt>
                <c:pt idx="1146">
                  <c:v>39100</c:v>
                </c:pt>
                <c:pt idx="1147">
                  <c:v>39100</c:v>
                </c:pt>
                <c:pt idx="1148">
                  <c:v>39100</c:v>
                </c:pt>
                <c:pt idx="1149">
                  <c:v>39100</c:v>
                </c:pt>
                <c:pt idx="1150">
                  <c:v>38600</c:v>
                </c:pt>
                <c:pt idx="1151">
                  <c:v>38250</c:v>
                </c:pt>
                <c:pt idx="1152">
                  <c:v>38250</c:v>
                </c:pt>
                <c:pt idx="1153">
                  <c:v>37750</c:v>
                </c:pt>
                <c:pt idx="1154">
                  <c:v>37400</c:v>
                </c:pt>
                <c:pt idx="1155">
                  <c:v>36400</c:v>
                </c:pt>
                <c:pt idx="1156">
                  <c:v>37650</c:v>
                </c:pt>
                <c:pt idx="1157">
                  <c:v>38350</c:v>
                </c:pt>
                <c:pt idx="1158">
                  <c:v>39400</c:v>
                </c:pt>
                <c:pt idx="1159">
                  <c:v>39400</c:v>
                </c:pt>
                <c:pt idx="1160">
                  <c:v>40100</c:v>
                </c:pt>
                <c:pt idx="1161">
                  <c:v>40100</c:v>
                </c:pt>
                <c:pt idx="1162">
                  <c:v>40100</c:v>
                </c:pt>
                <c:pt idx="1163">
                  <c:v>40100</c:v>
                </c:pt>
                <c:pt idx="1164">
                  <c:v>40100</c:v>
                </c:pt>
                <c:pt idx="1165">
                  <c:v>41250</c:v>
                </c:pt>
                <c:pt idx="1166">
                  <c:v>41250</c:v>
                </c:pt>
                <c:pt idx="1167">
                  <c:v>39750</c:v>
                </c:pt>
                <c:pt idx="1168">
                  <c:v>38500</c:v>
                </c:pt>
                <c:pt idx="1169">
                  <c:v>38500</c:v>
                </c:pt>
                <c:pt idx="1170">
                  <c:v>38500</c:v>
                </c:pt>
                <c:pt idx="1171">
                  <c:v>39350</c:v>
                </c:pt>
                <c:pt idx="1172">
                  <c:v>39000</c:v>
                </c:pt>
                <c:pt idx="1173">
                  <c:v>38500</c:v>
                </c:pt>
                <c:pt idx="1174">
                  <c:v>39350</c:v>
                </c:pt>
                <c:pt idx="1175">
                  <c:v>40000</c:v>
                </c:pt>
                <c:pt idx="1176">
                  <c:v>39100</c:v>
                </c:pt>
                <c:pt idx="1177">
                  <c:v>39150</c:v>
                </c:pt>
                <c:pt idx="1178">
                  <c:v>38150</c:v>
                </c:pt>
                <c:pt idx="1179">
                  <c:v>39150</c:v>
                </c:pt>
                <c:pt idx="1180">
                  <c:v>39150</c:v>
                </c:pt>
                <c:pt idx="1181">
                  <c:v>39150</c:v>
                </c:pt>
                <c:pt idx="1182">
                  <c:v>39400</c:v>
                </c:pt>
                <c:pt idx="1183">
                  <c:v>38500</c:v>
                </c:pt>
                <c:pt idx="1184">
                  <c:v>38500</c:v>
                </c:pt>
                <c:pt idx="1185">
                  <c:v>38500</c:v>
                </c:pt>
                <c:pt idx="1186">
                  <c:v>37650</c:v>
                </c:pt>
                <c:pt idx="1187">
                  <c:v>38350</c:v>
                </c:pt>
                <c:pt idx="1188">
                  <c:v>38350</c:v>
                </c:pt>
                <c:pt idx="1189">
                  <c:v>37150</c:v>
                </c:pt>
                <c:pt idx="1190">
                  <c:v>36250</c:v>
                </c:pt>
                <c:pt idx="1191">
                  <c:v>36250</c:v>
                </c:pt>
                <c:pt idx="1192">
                  <c:v>35600</c:v>
                </c:pt>
                <c:pt idx="1193">
                  <c:v>36900</c:v>
                </c:pt>
                <c:pt idx="1194">
                  <c:v>37250</c:v>
                </c:pt>
                <c:pt idx="1195">
                  <c:v>36600</c:v>
                </c:pt>
                <c:pt idx="1196">
                  <c:v>36600</c:v>
                </c:pt>
                <c:pt idx="1197">
                  <c:v>36750</c:v>
                </c:pt>
                <c:pt idx="1198">
                  <c:v>37650</c:v>
                </c:pt>
                <c:pt idx="1199">
                  <c:v>37650</c:v>
                </c:pt>
                <c:pt idx="1200">
                  <c:v>38650</c:v>
                </c:pt>
                <c:pt idx="1201">
                  <c:v>38350</c:v>
                </c:pt>
                <c:pt idx="1202">
                  <c:v>37600</c:v>
                </c:pt>
                <c:pt idx="1203">
                  <c:v>36850</c:v>
                </c:pt>
                <c:pt idx="1204">
                  <c:v>37350</c:v>
                </c:pt>
                <c:pt idx="1205">
                  <c:v>37350</c:v>
                </c:pt>
                <c:pt idx="1206">
                  <c:v>37150</c:v>
                </c:pt>
                <c:pt idx="1207">
                  <c:v>37150</c:v>
                </c:pt>
                <c:pt idx="1208">
                  <c:v>36650</c:v>
                </c:pt>
                <c:pt idx="1209">
                  <c:v>36650</c:v>
                </c:pt>
                <c:pt idx="1210">
                  <c:v>36650</c:v>
                </c:pt>
                <c:pt idx="1211">
                  <c:v>36650</c:v>
                </c:pt>
                <c:pt idx="1212">
                  <c:v>36650</c:v>
                </c:pt>
                <c:pt idx="1213">
                  <c:v>36400</c:v>
                </c:pt>
                <c:pt idx="1214">
                  <c:v>36400</c:v>
                </c:pt>
                <c:pt idx="1215">
                  <c:v>36400</c:v>
                </c:pt>
                <c:pt idx="1216">
                  <c:v>36400</c:v>
                </c:pt>
                <c:pt idx="1217">
                  <c:v>35600</c:v>
                </c:pt>
                <c:pt idx="1218">
                  <c:v>35600</c:v>
                </c:pt>
                <c:pt idx="1219">
                  <c:v>36500</c:v>
                </c:pt>
                <c:pt idx="1220">
                  <c:v>36500</c:v>
                </c:pt>
                <c:pt idx="1221">
                  <c:v>35650</c:v>
                </c:pt>
                <c:pt idx="1222">
                  <c:v>36500</c:v>
                </c:pt>
                <c:pt idx="1223">
                  <c:v>36500</c:v>
                </c:pt>
                <c:pt idx="1224">
                  <c:v>36350</c:v>
                </c:pt>
                <c:pt idx="1225">
                  <c:v>36350</c:v>
                </c:pt>
                <c:pt idx="1226">
                  <c:v>37000</c:v>
                </c:pt>
                <c:pt idx="1227">
                  <c:v>37650</c:v>
                </c:pt>
                <c:pt idx="1228">
                  <c:v>37650</c:v>
                </c:pt>
                <c:pt idx="1229">
                  <c:v>38400</c:v>
                </c:pt>
                <c:pt idx="1230">
                  <c:v>38400</c:v>
                </c:pt>
                <c:pt idx="1231">
                  <c:v>38400</c:v>
                </c:pt>
                <c:pt idx="1232">
                  <c:v>38650</c:v>
                </c:pt>
                <c:pt idx="1233">
                  <c:v>37100</c:v>
                </c:pt>
                <c:pt idx="1234">
                  <c:v>37100</c:v>
                </c:pt>
                <c:pt idx="1235">
                  <c:v>37100</c:v>
                </c:pt>
                <c:pt idx="1236">
                  <c:v>37100</c:v>
                </c:pt>
                <c:pt idx="1237">
                  <c:v>36750</c:v>
                </c:pt>
                <c:pt idx="1238">
                  <c:v>36500</c:v>
                </c:pt>
                <c:pt idx="1239">
                  <c:v>36150</c:v>
                </c:pt>
                <c:pt idx="1240">
                  <c:v>36150</c:v>
                </c:pt>
                <c:pt idx="1241">
                  <c:v>37150</c:v>
                </c:pt>
                <c:pt idx="1242">
                  <c:v>36850</c:v>
                </c:pt>
                <c:pt idx="1243">
                  <c:v>36850</c:v>
                </c:pt>
                <c:pt idx="1244">
                  <c:v>36850</c:v>
                </c:pt>
                <c:pt idx="1245">
                  <c:v>37750</c:v>
                </c:pt>
                <c:pt idx="1246">
                  <c:v>37750</c:v>
                </c:pt>
                <c:pt idx="1247">
                  <c:v>38100</c:v>
                </c:pt>
                <c:pt idx="1248">
                  <c:v>38100</c:v>
                </c:pt>
                <c:pt idx="1249">
                  <c:v>38100</c:v>
                </c:pt>
                <c:pt idx="1250">
                  <c:v>38100</c:v>
                </c:pt>
                <c:pt idx="1251">
                  <c:v>38100</c:v>
                </c:pt>
                <c:pt idx="1252">
                  <c:v>37750</c:v>
                </c:pt>
                <c:pt idx="1253">
                  <c:v>38350</c:v>
                </c:pt>
                <c:pt idx="1254">
                  <c:v>38350</c:v>
                </c:pt>
                <c:pt idx="1255">
                  <c:v>38350</c:v>
                </c:pt>
                <c:pt idx="1256">
                  <c:v>38250</c:v>
                </c:pt>
                <c:pt idx="1257">
                  <c:v>38250</c:v>
                </c:pt>
                <c:pt idx="1258">
                  <c:v>37600</c:v>
                </c:pt>
                <c:pt idx="1259">
                  <c:v>37600</c:v>
                </c:pt>
                <c:pt idx="1260">
                  <c:v>37600</c:v>
                </c:pt>
                <c:pt idx="1261">
                  <c:v>36250</c:v>
                </c:pt>
                <c:pt idx="1262">
                  <c:v>37600</c:v>
                </c:pt>
                <c:pt idx="1263">
                  <c:v>37600</c:v>
                </c:pt>
                <c:pt idx="1264">
                  <c:v>37900</c:v>
                </c:pt>
                <c:pt idx="1265">
                  <c:v>38400</c:v>
                </c:pt>
                <c:pt idx="1266">
                  <c:v>38500</c:v>
                </c:pt>
                <c:pt idx="1267">
                  <c:v>38500</c:v>
                </c:pt>
                <c:pt idx="1268">
                  <c:v>39350</c:v>
                </c:pt>
                <c:pt idx="1269">
                  <c:v>39350</c:v>
                </c:pt>
                <c:pt idx="1270">
                  <c:v>38650</c:v>
                </c:pt>
                <c:pt idx="1271">
                  <c:v>38500</c:v>
                </c:pt>
                <c:pt idx="1272">
                  <c:v>38500</c:v>
                </c:pt>
                <c:pt idx="1273">
                  <c:v>38850</c:v>
                </c:pt>
                <c:pt idx="1274">
                  <c:v>38400</c:v>
                </c:pt>
                <c:pt idx="1275">
                  <c:v>37750</c:v>
                </c:pt>
                <c:pt idx="1276">
                  <c:v>37750</c:v>
                </c:pt>
                <c:pt idx="1277">
                  <c:v>37750</c:v>
                </c:pt>
                <c:pt idx="1278">
                  <c:v>37400</c:v>
                </c:pt>
                <c:pt idx="1279">
                  <c:v>37250</c:v>
                </c:pt>
                <c:pt idx="1280">
                  <c:v>37250</c:v>
                </c:pt>
                <c:pt idx="1281">
                  <c:v>37600</c:v>
                </c:pt>
                <c:pt idx="1282">
                  <c:v>38250</c:v>
                </c:pt>
                <c:pt idx="1283">
                  <c:v>38400</c:v>
                </c:pt>
                <c:pt idx="1284">
                  <c:v>37900</c:v>
                </c:pt>
                <c:pt idx="1285">
                  <c:v>37900</c:v>
                </c:pt>
                <c:pt idx="1286">
                  <c:v>37900</c:v>
                </c:pt>
                <c:pt idx="1287">
                  <c:v>37850</c:v>
                </c:pt>
                <c:pt idx="1288">
                  <c:v>37000</c:v>
                </c:pt>
                <c:pt idx="1289">
                  <c:v>37000</c:v>
                </c:pt>
                <c:pt idx="1290">
                  <c:v>37650</c:v>
                </c:pt>
                <c:pt idx="1291">
                  <c:v>37650</c:v>
                </c:pt>
                <c:pt idx="1292">
                  <c:v>37750</c:v>
                </c:pt>
                <c:pt idx="1293">
                  <c:v>37750</c:v>
                </c:pt>
                <c:pt idx="1294">
                  <c:v>37750</c:v>
                </c:pt>
                <c:pt idx="1295">
                  <c:v>38150</c:v>
                </c:pt>
                <c:pt idx="1296">
                  <c:v>38500</c:v>
                </c:pt>
                <c:pt idx="1297">
                  <c:v>38500</c:v>
                </c:pt>
                <c:pt idx="1298">
                  <c:v>38500</c:v>
                </c:pt>
                <c:pt idx="1299">
                  <c:v>38500</c:v>
                </c:pt>
                <c:pt idx="1300">
                  <c:v>38500</c:v>
                </c:pt>
                <c:pt idx="1301">
                  <c:v>38500</c:v>
                </c:pt>
                <c:pt idx="1302">
                  <c:v>39000</c:v>
                </c:pt>
                <c:pt idx="1303">
                  <c:v>39000</c:v>
                </c:pt>
                <c:pt idx="1304">
                  <c:v>39650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6D-4DA9-B3EE-914AF9B96EA4}"/>
            </c:ext>
          </c:extLst>
        </c:ser>
        <c:ser>
          <c:idx val="15"/>
          <c:order val="15"/>
          <c:tx>
            <c:strRef>
              <c:f>'Imputasi Campuran'!$Q$1</c:f>
              <c:strCache>
                <c:ptCount val="1"/>
                <c:pt idx="0">
                  <c:v>Daging Ayam Ras Segar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Campuran'!$Q$2:$Q$1306</c:f>
              <c:numCache>
                <c:formatCode>General</c:formatCode>
                <c:ptCount val="1305"/>
                <c:pt idx="0">
                  <c:v>37100</c:v>
                </c:pt>
                <c:pt idx="1">
                  <c:v>37100</c:v>
                </c:pt>
                <c:pt idx="2">
                  <c:v>37100</c:v>
                </c:pt>
                <c:pt idx="3">
                  <c:v>35850</c:v>
                </c:pt>
                <c:pt idx="4">
                  <c:v>35900</c:v>
                </c:pt>
                <c:pt idx="5">
                  <c:v>35350</c:v>
                </c:pt>
                <c:pt idx="6">
                  <c:v>36350</c:v>
                </c:pt>
                <c:pt idx="7">
                  <c:v>36100</c:v>
                </c:pt>
                <c:pt idx="8">
                  <c:v>36350</c:v>
                </c:pt>
                <c:pt idx="9">
                  <c:v>36250</c:v>
                </c:pt>
                <c:pt idx="10">
                  <c:v>35900</c:v>
                </c:pt>
                <c:pt idx="11">
                  <c:v>34850</c:v>
                </c:pt>
                <c:pt idx="12">
                  <c:v>34850</c:v>
                </c:pt>
                <c:pt idx="13">
                  <c:v>35150</c:v>
                </c:pt>
                <c:pt idx="14">
                  <c:v>35350</c:v>
                </c:pt>
                <c:pt idx="15">
                  <c:v>35400</c:v>
                </c:pt>
                <c:pt idx="16">
                  <c:v>35600</c:v>
                </c:pt>
                <c:pt idx="17">
                  <c:v>35650</c:v>
                </c:pt>
                <c:pt idx="18">
                  <c:v>35600</c:v>
                </c:pt>
                <c:pt idx="19">
                  <c:v>35600</c:v>
                </c:pt>
                <c:pt idx="20">
                  <c:v>35000</c:v>
                </c:pt>
                <c:pt idx="21">
                  <c:v>35000</c:v>
                </c:pt>
                <c:pt idx="22">
                  <c:v>35100</c:v>
                </c:pt>
                <c:pt idx="23">
                  <c:v>35100</c:v>
                </c:pt>
                <c:pt idx="24">
                  <c:v>34850</c:v>
                </c:pt>
                <c:pt idx="25">
                  <c:v>34900</c:v>
                </c:pt>
                <c:pt idx="26">
                  <c:v>35100</c:v>
                </c:pt>
                <c:pt idx="27">
                  <c:v>35250</c:v>
                </c:pt>
                <c:pt idx="28">
                  <c:v>35650</c:v>
                </c:pt>
                <c:pt idx="29">
                  <c:v>35900</c:v>
                </c:pt>
                <c:pt idx="30">
                  <c:v>35900</c:v>
                </c:pt>
                <c:pt idx="31">
                  <c:v>35900</c:v>
                </c:pt>
                <c:pt idx="32">
                  <c:v>36100</c:v>
                </c:pt>
                <c:pt idx="33">
                  <c:v>36000</c:v>
                </c:pt>
                <c:pt idx="34">
                  <c:v>36250</c:v>
                </c:pt>
                <c:pt idx="35">
                  <c:v>36100</c:v>
                </c:pt>
                <c:pt idx="36">
                  <c:v>36100</c:v>
                </c:pt>
                <c:pt idx="37">
                  <c:v>36100</c:v>
                </c:pt>
                <c:pt idx="38">
                  <c:v>36100</c:v>
                </c:pt>
                <c:pt idx="39">
                  <c:v>36350</c:v>
                </c:pt>
                <c:pt idx="40">
                  <c:v>36400</c:v>
                </c:pt>
                <c:pt idx="41">
                  <c:v>36500</c:v>
                </c:pt>
                <c:pt idx="42">
                  <c:v>36350</c:v>
                </c:pt>
                <c:pt idx="43">
                  <c:v>36250</c:v>
                </c:pt>
                <c:pt idx="44">
                  <c:v>36400</c:v>
                </c:pt>
                <c:pt idx="45">
                  <c:v>36350</c:v>
                </c:pt>
                <c:pt idx="46">
                  <c:v>36150</c:v>
                </c:pt>
                <c:pt idx="47">
                  <c:v>36650</c:v>
                </c:pt>
                <c:pt idx="48">
                  <c:v>36100</c:v>
                </c:pt>
                <c:pt idx="49">
                  <c:v>35900</c:v>
                </c:pt>
                <c:pt idx="50">
                  <c:v>36350</c:v>
                </c:pt>
                <c:pt idx="51">
                  <c:v>36650</c:v>
                </c:pt>
                <c:pt idx="52">
                  <c:v>36500</c:v>
                </c:pt>
                <c:pt idx="53">
                  <c:v>36500</c:v>
                </c:pt>
                <c:pt idx="54">
                  <c:v>36250</c:v>
                </c:pt>
                <c:pt idx="55">
                  <c:v>36100</c:v>
                </c:pt>
                <c:pt idx="56">
                  <c:v>36250</c:v>
                </c:pt>
                <c:pt idx="57">
                  <c:v>36150</c:v>
                </c:pt>
                <c:pt idx="58">
                  <c:v>35600</c:v>
                </c:pt>
                <c:pt idx="59">
                  <c:v>35350</c:v>
                </c:pt>
                <c:pt idx="60">
                  <c:v>34900</c:v>
                </c:pt>
                <c:pt idx="61">
                  <c:v>34900</c:v>
                </c:pt>
                <c:pt idx="62">
                  <c:v>34500</c:v>
                </c:pt>
                <c:pt idx="63">
                  <c:v>34600</c:v>
                </c:pt>
                <c:pt idx="64">
                  <c:v>34750</c:v>
                </c:pt>
                <c:pt idx="65">
                  <c:v>34650</c:v>
                </c:pt>
                <c:pt idx="66">
                  <c:v>34900</c:v>
                </c:pt>
                <c:pt idx="67">
                  <c:v>34850</c:v>
                </c:pt>
                <c:pt idx="68">
                  <c:v>34250</c:v>
                </c:pt>
                <c:pt idx="69">
                  <c:v>34600</c:v>
                </c:pt>
                <c:pt idx="70">
                  <c:v>33750</c:v>
                </c:pt>
                <c:pt idx="71">
                  <c:v>33850</c:v>
                </c:pt>
                <c:pt idx="72">
                  <c:v>34000</c:v>
                </c:pt>
                <c:pt idx="73">
                  <c:v>34000</c:v>
                </c:pt>
                <c:pt idx="74">
                  <c:v>34000</c:v>
                </c:pt>
                <c:pt idx="75">
                  <c:v>33600</c:v>
                </c:pt>
                <c:pt idx="76">
                  <c:v>33150</c:v>
                </c:pt>
                <c:pt idx="77">
                  <c:v>33500</c:v>
                </c:pt>
                <c:pt idx="78">
                  <c:v>33400</c:v>
                </c:pt>
                <c:pt idx="79">
                  <c:v>33750</c:v>
                </c:pt>
                <c:pt idx="80">
                  <c:v>33500</c:v>
                </c:pt>
                <c:pt idx="81">
                  <c:v>34250</c:v>
                </c:pt>
                <c:pt idx="82">
                  <c:v>33850</c:v>
                </c:pt>
                <c:pt idx="83">
                  <c:v>33350</c:v>
                </c:pt>
                <c:pt idx="84">
                  <c:v>33350</c:v>
                </c:pt>
                <c:pt idx="85">
                  <c:v>33400</c:v>
                </c:pt>
                <c:pt idx="86">
                  <c:v>32650</c:v>
                </c:pt>
                <c:pt idx="87">
                  <c:v>32100</c:v>
                </c:pt>
                <c:pt idx="88">
                  <c:v>32100</c:v>
                </c:pt>
                <c:pt idx="89">
                  <c:v>31750</c:v>
                </c:pt>
                <c:pt idx="90">
                  <c:v>32750</c:v>
                </c:pt>
                <c:pt idx="91">
                  <c:v>33250</c:v>
                </c:pt>
                <c:pt idx="92">
                  <c:v>33250</c:v>
                </c:pt>
                <c:pt idx="93">
                  <c:v>34350</c:v>
                </c:pt>
                <c:pt idx="94">
                  <c:v>34250</c:v>
                </c:pt>
                <c:pt idx="95">
                  <c:v>34900</c:v>
                </c:pt>
                <c:pt idx="96">
                  <c:v>34400</c:v>
                </c:pt>
                <c:pt idx="97">
                  <c:v>35000</c:v>
                </c:pt>
                <c:pt idx="98">
                  <c:v>37000</c:v>
                </c:pt>
                <c:pt idx="99">
                  <c:v>37000</c:v>
                </c:pt>
                <c:pt idx="100">
                  <c:v>38250</c:v>
                </c:pt>
                <c:pt idx="101">
                  <c:v>38250</c:v>
                </c:pt>
                <c:pt idx="102">
                  <c:v>38925</c:v>
                </c:pt>
                <c:pt idx="103">
                  <c:v>39600</c:v>
                </c:pt>
                <c:pt idx="104">
                  <c:v>39600</c:v>
                </c:pt>
                <c:pt idx="105">
                  <c:v>39850</c:v>
                </c:pt>
                <c:pt idx="106">
                  <c:v>37500</c:v>
                </c:pt>
                <c:pt idx="107">
                  <c:v>36650</c:v>
                </c:pt>
                <c:pt idx="108">
                  <c:v>38250</c:v>
                </c:pt>
                <c:pt idx="109">
                  <c:v>38250</c:v>
                </c:pt>
                <c:pt idx="110">
                  <c:v>37900</c:v>
                </c:pt>
                <c:pt idx="111">
                  <c:v>37900</c:v>
                </c:pt>
                <c:pt idx="112">
                  <c:v>37900</c:v>
                </c:pt>
                <c:pt idx="113">
                  <c:v>40250</c:v>
                </c:pt>
                <c:pt idx="114">
                  <c:v>42350</c:v>
                </c:pt>
                <c:pt idx="115">
                  <c:v>43250</c:v>
                </c:pt>
                <c:pt idx="116">
                  <c:v>42650</c:v>
                </c:pt>
                <c:pt idx="117">
                  <c:v>42000</c:v>
                </c:pt>
                <c:pt idx="118">
                  <c:v>42100</c:v>
                </c:pt>
                <c:pt idx="119">
                  <c:v>41650</c:v>
                </c:pt>
                <c:pt idx="120">
                  <c:v>41100</c:v>
                </c:pt>
                <c:pt idx="121">
                  <c:v>41150</c:v>
                </c:pt>
                <c:pt idx="122">
                  <c:v>41150</c:v>
                </c:pt>
                <c:pt idx="123">
                  <c:v>40600</c:v>
                </c:pt>
                <c:pt idx="124">
                  <c:v>40900</c:v>
                </c:pt>
                <c:pt idx="125">
                  <c:v>40650</c:v>
                </c:pt>
                <c:pt idx="126">
                  <c:v>40850</c:v>
                </c:pt>
                <c:pt idx="127">
                  <c:v>40400</c:v>
                </c:pt>
                <c:pt idx="128">
                  <c:v>40850</c:v>
                </c:pt>
                <c:pt idx="129">
                  <c:v>41100</c:v>
                </c:pt>
                <c:pt idx="130">
                  <c:v>41350</c:v>
                </c:pt>
                <c:pt idx="131">
                  <c:v>41150</c:v>
                </c:pt>
                <c:pt idx="132">
                  <c:v>42150</c:v>
                </c:pt>
                <c:pt idx="133">
                  <c:v>40100</c:v>
                </c:pt>
                <c:pt idx="134">
                  <c:v>40150</c:v>
                </c:pt>
                <c:pt idx="135">
                  <c:v>40350</c:v>
                </c:pt>
                <c:pt idx="136">
                  <c:v>40000</c:v>
                </c:pt>
                <c:pt idx="137">
                  <c:v>38900</c:v>
                </c:pt>
                <c:pt idx="138">
                  <c:v>37150</c:v>
                </c:pt>
                <c:pt idx="139">
                  <c:v>37150</c:v>
                </c:pt>
                <c:pt idx="140">
                  <c:v>37400</c:v>
                </c:pt>
                <c:pt idx="141">
                  <c:v>35900</c:v>
                </c:pt>
                <c:pt idx="142">
                  <c:v>35850</c:v>
                </c:pt>
                <c:pt idx="143">
                  <c:v>35600</c:v>
                </c:pt>
                <c:pt idx="144">
                  <c:v>35350</c:v>
                </c:pt>
                <c:pt idx="145">
                  <c:v>34650</c:v>
                </c:pt>
                <c:pt idx="146">
                  <c:v>33750</c:v>
                </c:pt>
                <c:pt idx="147">
                  <c:v>34150</c:v>
                </c:pt>
                <c:pt idx="148">
                  <c:v>34100</c:v>
                </c:pt>
                <c:pt idx="149">
                  <c:v>35350</c:v>
                </c:pt>
                <c:pt idx="150">
                  <c:v>36650</c:v>
                </c:pt>
                <c:pt idx="151">
                  <c:v>37150</c:v>
                </c:pt>
                <c:pt idx="152">
                  <c:v>36250</c:v>
                </c:pt>
                <c:pt idx="153">
                  <c:v>36250</c:v>
                </c:pt>
                <c:pt idx="154">
                  <c:v>35750</c:v>
                </c:pt>
                <c:pt idx="155">
                  <c:v>36250</c:v>
                </c:pt>
                <c:pt idx="156">
                  <c:v>36000</c:v>
                </c:pt>
                <c:pt idx="157">
                  <c:v>35350</c:v>
                </c:pt>
                <c:pt idx="158">
                  <c:v>34500</c:v>
                </c:pt>
                <c:pt idx="159">
                  <c:v>34100</c:v>
                </c:pt>
                <c:pt idx="160">
                  <c:v>34150</c:v>
                </c:pt>
                <c:pt idx="161">
                  <c:v>34100</c:v>
                </c:pt>
                <c:pt idx="162">
                  <c:v>34150</c:v>
                </c:pt>
                <c:pt idx="163">
                  <c:v>35000</c:v>
                </c:pt>
                <c:pt idx="164">
                  <c:v>35000</c:v>
                </c:pt>
                <c:pt idx="165">
                  <c:v>34600</c:v>
                </c:pt>
                <c:pt idx="166">
                  <c:v>34600</c:v>
                </c:pt>
                <c:pt idx="167">
                  <c:v>33250</c:v>
                </c:pt>
                <c:pt idx="168">
                  <c:v>33250</c:v>
                </c:pt>
                <c:pt idx="169">
                  <c:v>33350</c:v>
                </c:pt>
                <c:pt idx="170">
                  <c:v>32400</c:v>
                </c:pt>
                <c:pt idx="171">
                  <c:v>32600</c:v>
                </c:pt>
                <c:pt idx="172">
                  <c:v>32600</c:v>
                </c:pt>
                <c:pt idx="173">
                  <c:v>32500</c:v>
                </c:pt>
                <c:pt idx="174">
                  <c:v>33150</c:v>
                </c:pt>
                <c:pt idx="175">
                  <c:v>33850</c:v>
                </c:pt>
                <c:pt idx="176">
                  <c:v>33500</c:v>
                </c:pt>
                <c:pt idx="177">
                  <c:v>33650</c:v>
                </c:pt>
                <c:pt idx="178">
                  <c:v>33850</c:v>
                </c:pt>
                <c:pt idx="179">
                  <c:v>34100</c:v>
                </c:pt>
                <c:pt idx="180">
                  <c:v>33500</c:v>
                </c:pt>
                <c:pt idx="181">
                  <c:v>32750</c:v>
                </c:pt>
                <c:pt idx="182">
                  <c:v>32350</c:v>
                </c:pt>
                <c:pt idx="183">
                  <c:v>31600</c:v>
                </c:pt>
                <c:pt idx="184">
                  <c:v>31350</c:v>
                </c:pt>
                <c:pt idx="185">
                  <c:v>31250</c:v>
                </c:pt>
                <c:pt idx="186">
                  <c:v>31600</c:v>
                </c:pt>
                <c:pt idx="187">
                  <c:v>31900</c:v>
                </c:pt>
                <c:pt idx="188">
                  <c:v>32400</c:v>
                </c:pt>
                <c:pt idx="189">
                  <c:v>33100</c:v>
                </c:pt>
                <c:pt idx="190">
                  <c:v>33000</c:v>
                </c:pt>
                <c:pt idx="191">
                  <c:v>33350</c:v>
                </c:pt>
                <c:pt idx="192">
                  <c:v>33250</c:v>
                </c:pt>
                <c:pt idx="193">
                  <c:v>31400</c:v>
                </c:pt>
                <c:pt idx="194">
                  <c:v>31400</c:v>
                </c:pt>
                <c:pt idx="195">
                  <c:v>31100</c:v>
                </c:pt>
                <c:pt idx="196">
                  <c:v>31500</c:v>
                </c:pt>
                <c:pt idx="197">
                  <c:v>32350</c:v>
                </c:pt>
                <c:pt idx="198">
                  <c:v>32650</c:v>
                </c:pt>
                <c:pt idx="199">
                  <c:v>32750</c:v>
                </c:pt>
                <c:pt idx="200">
                  <c:v>32750</c:v>
                </c:pt>
                <c:pt idx="201">
                  <c:v>33100</c:v>
                </c:pt>
                <c:pt idx="202">
                  <c:v>32400</c:v>
                </c:pt>
                <c:pt idx="203">
                  <c:v>31600</c:v>
                </c:pt>
                <c:pt idx="204">
                  <c:v>32100</c:v>
                </c:pt>
                <c:pt idx="205">
                  <c:v>33000</c:v>
                </c:pt>
                <c:pt idx="206">
                  <c:v>33100</c:v>
                </c:pt>
                <c:pt idx="207">
                  <c:v>33650</c:v>
                </c:pt>
                <c:pt idx="208">
                  <c:v>34600</c:v>
                </c:pt>
                <c:pt idx="209">
                  <c:v>33850</c:v>
                </c:pt>
                <c:pt idx="210">
                  <c:v>33750</c:v>
                </c:pt>
                <c:pt idx="211">
                  <c:v>33400</c:v>
                </c:pt>
                <c:pt idx="212">
                  <c:v>33100</c:v>
                </c:pt>
                <c:pt idx="213">
                  <c:v>35150</c:v>
                </c:pt>
                <c:pt idx="214">
                  <c:v>35100</c:v>
                </c:pt>
                <c:pt idx="215">
                  <c:v>35100</c:v>
                </c:pt>
                <c:pt idx="216">
                  <c:v>35375</c:v>
                </c:pt>
                <c:pt idx="217">
                  <c:v>35650</c:v>
                </c:pt>
                <c:pt idx="218">
                  <c:v>35650</c:v>
                </c:pt>
                <c:pt idx="219">
                  <c:v>35750</c:v>
                </c:pt>
                <c:pt idx="220">
                  <c:v>34900</c:v>
                </c:pt>
                <c:pt idx="221">
                  <c:v>34850</c:v>
                </c:pt>
                <c:pt idx="222">
                  <c:v>35500</c:v>
                </c:pt>
                <c:pt idx="223">
                  <c:v>36250</c:v>
                </c:pt>
                <c:pt idx="224">
                  <c:v>36100</c:v>
                </c:pt>
                <c:pt idx="225">
                  <c:v>36150</c:v>
                </c:pt>
                <c:pt idx="226">
                  <c:v>36000</c:v>
                </c:pt>
                <c:pt idx="227">
                  <c:v>36250</c:v>
                </c:pt>
                <c:pt idx="228">
                  <c:v>37000</c:v>
                </c:pt>
                <c:pt idx="229">
                  <c:v>36500</c:v>
                </c:pt>
                <c:pt idx="230">
                  <c:v>36250</c:v>
                </c:pt>
                <c:pt idx="231">
                  <c:v>36600</c:v>
                </c:pt>
                <c:pt idx="232">
                  <c:v>36100</c:v>
                </c:pt>
                <c:pt idx="233">
                  <c:v>35600</c:v>
                </c:pt>
                <c:pt idx="234">
                  <c:v>35000</c:v>
                </c:pt>
                <c:pt idx="235">
                  <c:v>35600</c:v>
                </c:pt>
                <c:pt idx="236">
                  <c:v>36100</c:v>
                </c:pt>
                <c:pt idx="237">
                  <c:v>36000</c:v>
                </c:pt>
                <c:pt idx="238">
                  <c:v>35250</c:v>
                </c:pt>
                <c:pt idx="239">
                  <c:v>35350</c:v>
                </c:pt>
                <c:pt idx="240">
                  <c:v>35400</c:v>
                </c:pt>
                <c:pt idx="241">
                  <c:v>34400</c:v>
                </c:pt>
                <c:pt idx="242">
                  <c:v>34350</c:v>
                </c:pt>
                <c:pt idx="243">
                  <c:v>35100</c:v>
                </c:pt>
                <c:pt idx="244">
                  <c:v>35650</c:v>
                </c:pt>
                <c:pt idx="245">
                  <c:v>36350</c:v>
                </c:pt>
                <c:pt idx="246">
                  <c:v>36350</c:v>
                </c:pt>
                <c:pt idx="247">
                  <c:v>36750</c:v>
                </c:pt>
                <c:pt idx="248">
                  <c:v>37600</c:v>
                </c:pt>
                <c:pt idx="249">
                  <c:v>38000</c:v>
                </c:pt>
                <c:pt idx="250">
                  <c:v>37100</c:v>
                </c:pt>
                <c:pt idx="251">
                  <c:v>37250</c:v>
                </c:pt>
                <c:pt idx="252">
                  <c:v>37150</c:v>
                </c:pt>
                <c:pt idx="253">
                  <c:v>37400</c:v>
                </c:pt>
                <c:pt idx="254">
                  <c:v>37400</c:v>
                </c:pt>
                <c:pt idx="255">
                  <c:v>36650</c:v>
                </c:pt>
                <c:pt idx="256">
                  <c:v>36650</c:v>
                </c:pt>
                <c:pt idx="257">
                  <c:v>36750</c:v>
                </c:pt>
                <c:pt idx="258">
                  <c:v>36750</c:v>
                </c:pt>
                <c:pt idx="259">
                  <c:v>37100</c:v>
                </c:pt>
                <c:pt idx="260">
                  <c:v>37850</c:v>
                </c:pt>
                <c:pt idx="261">
                  <c:v>37850</c:v>
                </c:pt>
                <c:pt idx="262">
                  <c:v>36600</c:v>
                </c:pt>
                <c:pt idx="263">
                  <c:v>36600</c:v>
                </c:pt>
                <c:pt idx="264">
                  <c:v>36900</c:v>
                </c:pt>
                <c:pt idx="265">
                  <c:v>37600</c:v>
                </c:pt>
                <c:pt idx="266">
                  <c:v>37500</c:v>
                </c:pt>
                <c:pt idx="267">
                  <c:v>37150</c:v>
                </c:pt>
                <c:pt idx="268">
                  <c:v>36500</c:v>
                </c:pt>
                <c:pt idx="269">
                  <c:v>36900</c:v>
                </c:pt>
                <c:pt idx="270">
                  <c:v>37000</c:v>
                </c:pt>
                <c:pt idx="271">
                  <c:v>36600</c:v>
                </c:pt>
                <c:pt idx="272">
                  <c:v>36850</c:v>
                </c:pt>
                <c:pt idx="273">
                  <c:v>36850</c:v>
                </c:pt>
                <c:pt idx="274">
                  <c:v>36750</c:v>
                </c:pt>
                <c:pt idx="275">
                  <c:v>36350</c:v>
                </c:pt>
                <c:pt idx="276">
                  <c:v>36250</c:v>
                </c:pt>
                <c:pt idx="277">
                  <c:v>36500</c:v>
                </c:pt>
                <c:pt idx="278">
                  <c:v>37150</c:v>
                </c:pt>
                <c:pt idx="279">
                  <c:v>37350</c:v>
                </c:pt>
                <c:pt idx="280">
                  <c:v>37000</c:v>
                </c:pt>
                <c:pt idx="281">
                  <c:v>37150</c:v>
                </c:pt>
                <c:pt idx="282">
                  <c:v>36850</c:v>
                </c:pt>
                <c:pt idx="283">
                  <c:v>36500</c:v>
                </c:pt>
                <c:pt idx="284">
                  <c:v>36000</c:v>
                </c:pt>
                <c:pt idx="285">
                  <c:v>36000</c:v>
                </c:pt>
                <c:pt idx="286">
                  <c:v>36100</c:v>
                </c:pt>
                <c:pt idx="287">
                  <c:v>36150</c:v>
                </c:pt>
                <c:pt idx="288">
                  <c:v>37350</c:v>
                </c:pt>
                <c:pt idx="289">
                  <c:v>38100</c:v>
                </c:pt>
                <c:pt idx="290">
                  <c:v>37850</c:v>
                </c:pt>
                <c:pt idx="291">
                  <c:v>37400</c:v>
                </c:pt>
                <c:pt idx="292">
                  <c:v>37750</c:v>
                </c:pt>
                <c:pt idx="293">
                  <c:v>37750</c:v>
                </c:pt>
                <c:pt idx="294">
                  <c:v>37650</c:v>
                </c:pt>
                <c:pt idx="295">
                  <c:v>37750</c:v>
                </c:pt>
                <c:pt idx="296">
                  <c:v>37850</c:v>
                </c:pt>
                <c:pt idx="297">
                  <c:v>37850</c:v>
                </c:pt>
                <c:pt idx="298">
                  <c:v>37750</c:v>
                </c:pt>
                <c:pt idx="299">
                  <c:v>37850</c:v>
                </c:pt>
                <c:pt idx="300">
                  <c:v>37000</c:v>
                </c:pt>
                <c:pt idx="301">
                  <c:v>37100</c:v>
                </c:pt>
                <c:pt idx="302">
                  <c:v>37250</c:v>
                </c:pt>
                <c:pt idx="303">
                  <c:v>36750</c:v>
                </c:pt>
                <c:pt idx="304">
                  <c:v>37100</c:v>
                </c:pt>
                <c:pt idx="305">
                  <c:v>36900</c:v>
                </c:pt>
                <c:pt idx="306">
                  <c:v>37350</c:v>
                </c:pt>
                <c:pt idx="307">
                  <c:v>37150</c:v>
                </c:pt>
                <c:pt idx="308">
                  <c:v>37150</c:v>
                </c:pt>
                <c:pt idx="309">
                  <c:v>37000</c:v>
                </c:pt>
                <c:pt idx="310">
                  <c:v>37500</c:v>
                </c:pt>
                <c:pt idx="311">
                  <c:v>37350</c:v>
                </c:pt>
                <c:pt idx="312">
                  <c:v>37350</c:v>
                </c:pt>
                <c:pt idx="313">
                  <c:v>37350</c:v>
                </c:pt>
                <c:pt idx="314">
                  <c:v>36900</c:v>
                </c:pt>
                <c:pt idx="315">
                  <c:v>37150</c:v>
                </c:pt>
                <c:pt idx="316">
                  <c:v>37150</c:v>
                </c:pt>
                <c:pt idx="317">
                  <c:v>37150</c:v>
                </c:pt>
                <c:pt idx="318">
                  <c:v>37150</c:v>
                </c:pt>
                <c:pt idx="319">
                  <c:v>37350</c:v>
                </c:pt>
                <c:pt idx="320">
                  <c:v>37350</c:v>
                </c:pt>
                <c:pt idx="321">
                  <c:v>37350</c:v>
                </c:pt>
                <c:pt idx="322">
                  <c:v>37100</c:v>
                </c:pt>
                <c:pt idx="323">
                  <c:v>37900</c:v>
                </c:pt>
                <c:pt idx="324">
                  <c:v>37650</c:v>
                </c:pt>
                <c:pt idx="325">
                  <c:v>38600</c:v>
                </c:pt>
                <c:pt idx="326">
                  <c:v>39350</c:v>
                </c:pt>
                <c:pt idx="327">
                  <c:v>40100</c:v>
                </c:pt>
                <c:pt idx="328">
                  <c:v>40100</c:v>
                </c:pt>
                <c:pt idx="329">
                  <c:v>40150</c:v>
                </c:pt>
                <c:pt idx="330">
                  <c:v>41900</c:v>
                </c:pt>
                <c:pt idx="331">
                  <c:v>41750</c:v>
                </c:pt>
                <c:pt idx="332">
                  <c:v>42100</c:v>
                </c:pt>
                <c:pt idx="333">
                  <c:v>43600</c:v>
                </c:pt>
                <c:pt idx="334">
                  <c:v>43250</c:v>
                </c:pt>
                <c:pt idx="335">
                  <c:v>43900</c:v>
                </c:pt>
                <c:pt idx="336">
                  <c:v>42900</c:v>
                </c:pt>
                <c:pt idx="337">
                  <c:v>42650</c:v>
                </c:pt>
                <c:pt idx="338">
                  <c:v>40650</c:v>
                </c:pt>
                <c:pt idx="339">
                  <c:v>40150</c:v>
                </c:pt>
                <c:pt idx="340">
                  <c:v>40000</c:v>
                </c:pt>
                <c:pt idx="341">
                  <c:v>39500</c:v>
                </c:pt>
                <c:pt idx="342">
                  <c:v>38900</c:v>
                </c:pt>
                <c:pt idx="343">
                  <c:v>39400</c:v>
                </c:pt>
                <c:pt idx="344">
                  <c:v>39650</c:v>
                </c:pt>
                <c:pt idx="345">
                  <c:v>39350</c:v>
                </c:pt>
                <c:pt idx="346">
                  <c:v>38250</c:v>
                </c:pt>
                <c:pt idx="347">
                  <c:v>38400</c:v>
                </c:pt>
                <c:pt idx="348">
                  <c:v>38000</c:v>
                </c:pt>
                <c:pt idx="349">
                  <c:v>37900</c:v>
                </c:pt>
                <c:pt idx="350">
                  <c:v>38250</c:v>
                </c:pt>
                <c:pt idx="351">
                  <c:v>38600</c:v>
                </c:pt>
                <c:pt idx="352">
                  <c:v>39250</c:v>
                </c:pt>
                <c:pt idx="353">
                  <c:v>40850</c:v>
                </c:pt>
                <c:pt idx="354">
                  <c:v>41150</c:v>
                </c:pt>
                <c:pt idx="355">
                  <c:v>41150</c:v>
                </c:pt>
                <c:pt idx="356">
                  <c:v>41325</c:v>
                </c:pt>
                <c:pt idx="357">
                  <c:v>41500</c:v>
                </c:pt>
                <c:pt idx="358">
                  <c:v>41500</c:v>
                </c:pt>
                <c:pt idx="359">
                  <c:v>41250</c:v>
                </c:pt>
                <c:pt idx="360">
                  <c:v>40750</c:v>
                </c:pt>
                <c:pt idx="361">
                  <c:v>40750</c:v>
                </c:pt>
                <c:pt idx="362">
                  <c:v>40350</c:v>
                </c:pt>
                <c:pt idx="363">
                  <c:v>38650</c:v>
                </c:pt>
                <c:pt idx="364">
                  <c:v>38500</c:v>
                </c:pt>
                <c:pt idx="365">
                  <c:v>37750</c:v>
                </c:pt>
                <c:pt idx="366">
                  <c:v>37750</c:v>
                </c:pt>
                <c:pt idx="367">
                  <c:v>37650</c:v>
                </c:pt>
                <c:pt idx="368">
                  <c:v>38500</c:v>
                </c:pt>
                <c:pt idx="369">
                  <c:v>38350</c:v>
                </c:pt>
                <c:pt idx="370">
                  <c:v>38350</c:v>
                </c:pt>
                <c:pt idx="371">
                  <c:v>38250</c:v>
                </c:pt>
                <c:pt idx="372">
                  <c:v>36900</c:v>
                </c:pt>
                <c:pt idx="373">
                  <c:v>35900</c:v>
                </c:pt>
                <c:pt idx="374">
                  <c:v>36400</c:v>
                </c:pt>
                <c:pt idx="375">
                  <c:v>36750</c:v>
                </c:pt>
                <c:pt idx="376">
                  <c:v>37650</c:v>
                </c:pt>
                <c:pt idx="377">
                  <c:v>38250</c:v>
                </c:pt>
                <c:pt idx="378">
                  <c:v>37250</c:v>
                </c:pt>
                <c:pt idx="379">
                  <c:v>36900</c:v>
                </c:pt>
                <c:pt idx="380">
                  <c:v>36400</c:v>
                </c:pt>
                <c:pt idx="381">
                  <c:v>36000</c:v>
                </c:pt>
                <c:pt idx="382">
                  <c:v>35900</c:v>
                </c:pt>
                <c:pt idx="383">
                  <c:v>35900</c:v>
                </c:pt>
                <c:pt idx="384">
                  <c:v>35900</c:v>
                </c:pt>
                <c:pt idx="385">
                  <c:v>35850</c:v>
                </c:pt>
                <c:pt idx="386">
                  <c:v>35150</c:v>
                </c:pt>
                <c:pt idx="387">
                  <c:v>35250</c:v>
                </c:pt>
                <c:pt idx="388">
                  <c:v>35150</c:v>
                </c:pt>
                <c:pt idx="389">
                  <c:v>34750</c:v>
                </c:pt>
                <c:pt idx="390">
                  <c:v>34650</c:v>
                </c:pt>
                <c:pt idx="391">
                  <c:v>34350</c:v>
                </c:pt>
                <c:pt idx="392">
                  <c:v>34500</c:v>
                </c:pt>
                <c:pt idx="393">
                  <c:v>34100</c:v>
                </c:pt>
                <c:pt idx="394">
                  <c:v>34600</c:v>
                </c:pt>
                <c:pt idx="395">
                  <c:v>35100</c:v>
                </c:pt>
                <c:pt idx="396">
                  <c:v>34850</c:v>
                </c:pt>
                <c:pt idx="397">
                  <c:v>34350</c:v>
                </c:pt>
                <c:pt idx="398">
                  <c:v>33650</c:v>
                </c:pt>
                <c:pt idx="399">
                  <c:v>33600</c:v>
                </c:pt>
                <c:pt idx="400">
                  <c:v>34000</c:v>
                </c:pt>
                <c:pt idx="401">
                  <c:v>33750</c:v>
                </c:pt>
                <c:pt idx="402">
                  <c:v>34000</c:v>
                </c:pt>
                <c:pt idx="403">
                  <c:v>34400</c:v>
                </c:pt>
                <c:pt idx="404">
                  <c:v>34100</c:v>
                </c:pt>
                <c:pt idx="405">
                  <c:v>34100</c:v>
                </c:pt>
                <c:pt idx="406">
                  <c:v>34250</c:v>
                </c:pt>
                <c:pt idx="407">
                  <c:v>34400</c:v>
                </c:pt>
                <c:pt idx="408">
                  <c:v>33850</c:v>
                </c:pt>
                <c:pt idx="409">
                  <c:v>33350</c:v>
                </c:pt>
                <c:pt idx="410">
                  <c:v>33400</c:v>
                </c:pt>
                <c:pt idx="411">
                  <c:v>33100</c:v>
                </c:pt>
                <c:pt idx="412">
                  <c:v>33400</c:v>
                </c:pt>
                <c:pt idx="413">
                  <c:v>34500</c:v>
                </c:pt>
                <c:pt idx="414">
                  <c:v>34750</c:v>
                </c:pt>
                <c:pt idx="415">
                  <c:v>35250</c:v>
                </c:pt>
                <c:pt idx="416">
                  <c:v>35400</c:v>
                </c:pt>
                <c:pt idx="417">
                  <c:v>35900</c:v>
                </c:pt>
                <c:pt idx="418">
                  <c:v>35150</c:v>
                </c:pt>
                <c:pt idx="419">
                  <c:v>35000</c:v>
                </c:pt>
                <c:pt idx="420">
                  <c:v>35650</c:v>
                </c:pt>
                <c:pt idx="421">
                  <c:v>35650</c:v>
                </c:pt>
                <c:pt idx="422">
                  <c:v>35650</c:v>
                </c:pt>
                <c:pt idx="423">
                  <c:v>35250</c:v>
                </c:pt>
                <c:pt idx="424">
                  <c:v>34500</c:v>
                </c:pt>
                <c:pt idx="425">
                  <c:v>34500</c:v>
                </c:pt>
                <c:pt idx="426">
                  <c:v>34250</c:v>
                </c:pt>
                <c:pt idx="427">
                  <c:v>34600</c:v>
                </c:pt>
                <c:pt idx="428">
                  <c:v>34150</c:v>
                </c:pt>
                <c:pt idx="429">
                  <c:v>34250</c:v>
                </c:pt>
                <c:pt idx="430">
                  <c:v>34600</c:v>
                </c:pt>
                <c:pt idx="431">
                  <c:v>34750</c:v>
                </c:pt>
                <c:pt idx="432">
                  <c:v>35150</c:v>
                </c:pt>
                <c:pt idx="433">
                  <c:v>35900</c:v>
                </c:pt>
                <c:pt idx="434">
                  <c:v>35650</c:v>
                </c:pt>
                <c:pt idx="435">
                  <c:v>35900</c:v>
                </c:pt>
                <c:pt idx="436">
                  <c:v>35900</c:v>
                </c:pt>
                <c:pt idx="437">
                  <c:v>36150</c:v>
                </c:pt>
                <c:pt idx="438">
                  <c:v>36600</c:v>
                </c:pt>
                <c:pt idx="439">
                  <c:v>36500</c:v>
                </c:pt>
                <c:pt idx="440">
                  <c:v>36600</c:v>
                </c:pt>
                <c:pt idx="441">
                  <c:v>36500</c:v>
                </c:pt>
                <c:pt idx="442">
                  <c:v>35750</c:v>
                </c:pt>
                <c:pt idx="443">
                  <c:v>36350</c:v>
                </c:pt>
                <c:pt idx="444">
                  <c:v>35750</c:v>
                </c:pt>
                <c:pt idx="445">
                  <c:v>35150</c:v>
                </c:pt>
                <c:pt idx="446">
                  <c:v>35250</c:v>
                </c:pt>
                <c:pt idx="447">
                  <c:v>35000</c:v>
                </c:pt>
                <c:pt idx="448">
                  <c:v>35500</c:v>
                </c:pt>
                <c:pt idx="449">
                  <c:v>35850</c:v>
                </c:pt>
                <c:pt idx="450">
                  <c:v>35900</c:v>
                </c:pt>
                <c:pt idx="451">
                  <c:v>35600</c:v>
                </c:pt>
                <c:pt idx="452">
                  <c:v>35400</c:v>
                </c:pt>
                <c:pt idx="453">
                  <c:v>35600</c:v>
                </c:pt>
                <c:pt idx="454">
                  <c:v>34750</c:v>
                </c:pt>
                <c:pt idx="455">
                  <c:v>34600</c:v>
                </c:pt>
                <c:pt idx="456">
                  <c:v>34350</c:v>
                </c:pt>
                <c:pt idx="457">
                  <c:v>34150</c:v>
                </c:pt>
                <c:pt idx="458">
                  <c:v>34650</c:v>
                </c:pt>
                <c:pt idx="459">
                  <c:v>34250</c:v>
                </c:pt>
                <c:pt idx="460">
                  <c:v>34350</c:v>
                </c:pt>
                <c:pt idx="461">
                  <c:v>35900</c:v>
                </c:pt>
                <c:pt idx="462">
                  <c:v>36500</c:v>
                </c:pt>
                <c:pt idx="463">
                  <c:v>36500</c:v>
                </c:pt>
                <c:pt idx="464">
                  <c:v>36650</c:v>
                </c:pt>
                <c:pt idx="465">
                  <c:v>36650</c:v>
                </c:pt>
                <c:pt idx="466">
                  <c:v>36450</c:v>
                </c:pt>
                <c:pt idx="467">
                  <c:v>36150</c:v>
                </c:pt>
                <c:pt idx="468">
                  <c:v>36900</c:v>
                </c:pt>
                <c:pt idx="469">
                  <c:v>36750</c:v>
                </c:pt>
                <c:pt idx="470">
                  <c:v>36900</c:v>
                </c:pt>
                <c:pt idx="471">
                  <c:v>36900</c:v>
                </c:pt>
                <c:pt idx="472">
                  <c:v>36900</c:v>
                </c:pt>
                <c:pt idx="473">
                  <c:v>36100</c:v>
                </c:pt>
                <c:pt idx="474">
                  <c:v>35850</c:v>
                </c:pt>
                <c:pt idx="475">
                  <c:v>35750</c:v>
                </c:pt>
                <c:pt idx="476">
                  <c:v>35850</c:v>
                </c:pt>
                <c:pt idx="477">
                  <c:v>36100</c:v>
                </c:pt>
                <c:pt idx="478">
                  <c:v>34650</c:v>
                </c:pt>
                <c:pt idx="479">
                  <c:v>34650</c:v>
                </c:pt>
                <c:pt idx="480">
                  <c:v>34600</c:v>
                </c:pt>
                <c:pt idx="481">
                  <c:v>34350</c:v>
                </c:pt>
                <c:pt idx="482">
                  <c:v>34750</c:v>
                </c:pt>
                <c:pt idx="483">
                  <c:v>34850</c:v>
                </c:pt>
                <c:pt idx="484">
                  <c:v>34900</c:v>
                </c:pt>
                <c:pt idx="485">
                  <c:v>34750</c:v>
                </c:pt>
                <c:pt idx="486">
                  <c:v>34850</c:v>
                </c:pt>
                <c:pt idx="487">
                  <c:v>35250</c:v>
                </c:pt>
                <c:pt idx="488">
                  <c:v>34900</c:v>
                </c:pt>
                <c:pt idx="489">
                  <c:v>34850</c:v>
                </c:pt>
                <c:pt idx="490">
                  <c:v>34600</c:v>
                </c:pt>
                <c:pt idx="491">
                  <c:v>35100</c:v>
                </c:pt>
                <c:pt idx="492">
                  <c:v>35100</c:v>
                </c:pt>
                <c:pt idx="493">
                  <c:v>35500</c:v>
                </c:pt>
                <c:pt idx="494">
                  <c:v>35500</c:v>
                </c:pt>
                <c:pt idx="495">
                  <c:v>35100</c:v>
                </c:pt>
                <c:pt idx="496">
                  <c:v>34850</c:v>
                </c:pt>
                <c:pt idx="497">
                  <c:v>35000</c:v>
                </c:pt>
                <c:pt idx="498">
                  <c:v>35650</c:v>
                </c:pt>
                <c:pt idx="499">
                  <c:v>35500</c:v>
                </c:pt>
                <c:pt idx="500">
                  <c:v>35650</c:v>
                </c:pt>
                <c:pt idx="501">
                  <c:v>35850</c:v>
                </c:pt>
                <c:pt idx="502">
                  <c:v>35650</c:v>
                </c:pt>
                <c:pt idx="503">
                  <c:v>36150</c:v>
                </c:pt>
                <c:pt idx="504">
                  <c:v>36150</c:v>
                </c:pt>
                <c:pt idx="505">
                  <c:v>36600</c:v>
                </c:pt>
                <c:pt idx="506">
                  <c:v>36600</c:v>
                </c:pt>
                <c:pt idx="507">
                  <c:v>36650</c:v>
                </c:pt>
                <c:pt idx="508">
                  <c:v>37100</c:v>
                </c:pt>
                <c:pt idx="509">
                  <c:v>37150</c:v>
                </c:pt>
                <c:pt idx="510">
                  <c:v>36650</c:v>
                </c:pt>
                <c:pt idx="511">
                  <c:v>36600</c:v>
                </c:pt>
                <c:pt idx="512">
                  <c:v>36500</c:v>
                </c:pt>
                <c:pt idx="513">
                  <c:v>36750</c:v>
                </c:pt>
                <c:pt idx="514">
                  <c:v>36750</c:v>
                </c:pt>
                <c:pt idx="515">
                  <c:v>36900</c:v>
                </c:pt>
                <c:pt idx="516">
                  <c:v>37600</c:v>
                </c:pt>
                <c:pt idx="517">
                  <c:v>37750</c:v>
                </c:pt>
                <c:pt idx="518">
                  <c:v>37350</c:v>
                </c:pt>
                <c:pt idx="519">
                  <c:v>38650</c:v>
                </c:pt>
                <c:pt idx="520">
                  <c:v>39600</c:v>
                </c:pt>
                <c:pt idx="521">
                  <c:v>39600</c:v>
                </c:pt>
                <c:pt idx="522">
                  <c:v>39750</c:v>
                </c:pt>
                <c:pt idx="523">
                  <c:v>38400</c:v>
                </c:pt>
                <c:pt idx="524">
                  <c:v>38400</c:v>
                </c:pt>
                <c:pt idx="525">
                  <c:v>38750</c:v>
                </c:pt>
                <c:pt idx="526">
                  <c:v>39600</c:v>
                </c:pt>
                <c:pt idx="527">
                  <c:v>39100</c:v>
                </c:pt>
                <c:pt idx="528">
                  <c:v>40250</c:v>
                </c:pt>
                <c:pt idx="529">
                  <c:v>39900</c:v>
                </c:pt>
                <c:pt idx="530">
                  <c:v>39600</c:v>
                </c:pt>
                <c:pt idx="531">
                  <c:v>40250</c:v>
                </c:pt>
                <c:pt idx="532">
                  <c:v>39400</c:v>
                </c:pt>
                <c:pt idx="533">
                  <c:v>41100</c:v>
                </c:pt>
                <c:pt idx="534">
                  <c:v>40750</c:v>
                </c:pt>
                <c:pt idx="535">
                  <c:v>40250</c:v>
                </c:pt>
                <c:pt idx="536">
                  <c:v>41150</c:v>
                </c:pt>
                <c:pt idx="537">
                  <c:v>40100</c:v>
                </c:pt>
                <c:pt idx="538">
                  <c:v>39850</c:v>
                </c:pt>
                <c:pt idx="539">
                  <c:v>39500</c:v>
                </c:pt>
                <c:pt idx="540">
                  <c:v>39250</c:v>
                </c:pt>
                <c:pt idx="541">
                  <c:v>39000</c:v>
                </c:pt>
                <c:pt idx="542">
                  <c:v>38400</c:v>
                </c:pt>
                <c:pt idx="543">
                  <c:v>37250</c:v>
                </c:pt>
                <c:pt idx="544">
                  <c:v>36850</c:v>
                </c:pt>
                <c:pt idx="545">
                  <c:v>36850</c:v>
                </c:pt>
                <c:pt idx="546">
                  <c:v>36500</c:v>
                </c:pt>
                <c:pt idx="547">
                  <c:v>35850</c:v>
                </c:pt>
                <c:pt idx="548">
                  <c:v>36350</c:v>
                </c:pt>
                <c:pt idx="549">
                  <c:v>36150</c:v>
                </c:pt>
                <c:pt idx="550">
                  <c:v>36100</c:v>
                </c:pt>
                <c:pt idx="551">
                  <c:v>36600</c:v>
                </c:pt>
                <c:pt idx="552">
                  <c:v>36350</c:v>
                </c:pt>
                <c:pt idx="553">
                  <c:v>35900</c:v>
                </c:pt>
                <c:pt idx="554">
                  <c:v>35900</c:v>
                </c:pt>
                <c:pt idx="555">
                  <c:v>35750</c:v>
                </c:pt>
                <c:pt idx="556">
                  <c:v>36100</c:v>
                </c:pt>
                <c:pt idx="557">
                  <c:v>35650</c:v>
                </c:pt>
                <c:pt idx="558">
                  <c:v>36100</c:v>
                </c:pt>
                <c:pt idx="559">
                  <c:v>36250</c:v>
                </c:pt>
                <c:pt idx="560">
                  <c:v>35900</c:v>
                </c:pt>
                <c:pt idx="561">
                  <c:v>35400</c:v>
                </c:pt>
                <c:pt idx="562">
                  <c:v>36000</c:v>
                </c:pt>
                <c:pt idx="563">
                  <c:v>37100</c:v>
                </c:pt>
                <c:pt idx="564">
                  <c:v>37100</c:v>
                </c:pt>
                <c:pt idx="565">
                  <c:v>37150</c:v>
                </c:pt>
                <c:pt idx="566">
                  <c:v>37150</c:v>
                </c:pt>
                <c:pt idx="567">
                  <c:v>37150</c:v>
                </c:pt>
                <c:pt idx="568">
                  <c:v>37500</c:v>
                </c:pt>
                <c:pt idx="569">
                  <c:v>37400</c:v>
                </c:pt>
                <c:pt idx="570">
                  <c:v>37350</c:v>
                </c:pt>
                <c:pt idx="571">
                  <c:v>37150</c:v>
                </c:pt>
                <c:pt idx="572">
                  <c:v>37000</c:v>
                </c:pt>
                <c:pt idx="573">
                  <c:v>37750</c:v>
                </c:pt>
                <c:pt idx="574">
                  <c:v>36400</c:v>
                </c:pt>
                <c:pt idx="575">
                  <c:v>36850</c:v>
                </c:pt>
                <c:pt idx="576">
                  <c:v>37150</c:v>
                </c:pt>
                <c:pt idx="577">
                  <c:v>36850</c:v>
                </c:pt>
                <c:pt idx="578">
                  <c:v>36850</c:v>
                </c:pt>
                <c:pt idx="579">
                  <c:v>37000</c:v>
                </c:pt>
                <c:pt idx="580">
                  <c:v>37250</c:v>
                </c:pt>
                <c:pt idx="581">
                  <c:v>37600</c:v>
                </c:pt>
                <c:pt idx="582">
                  <c:v>37250</c:v>
                </c:pt>
                <c:pt idx="583">
                  <c:v>37400</c:v>
                </c:pt>
                <c:pt idx="584">
                  <c:v>38100</c:v>
                </c:pt>
                <c:pt idx="585">
                  <c:v>38400</c:v>
                </c:pt>
                <c:pt idx="586">
                  <c:v>38900</c:v>
                </c:pt>
                <c:pt idx="587">
                  <c:v>39650</c:v>
                </c:pt>
                <c:pt idx="588">
                  <c:v>40000</c:v>
                </c:pt>
                <c:pt idx="589">
                  <c:v>40100</c:v>
                </c:pt>
                <c:pt idx="590">
                  <c:v>39600</c:v>
                </c:pt>
                <c:pt idx="591">
                  <c:v>40900</c:v>
                </c:pt>
                <c:pt idx="592">
                  <c:v>41250</c:v>
                </c:pt>
                <c:pt idx="593">
                  <c:v>40100</c:v>
                </c:pt>
                <c:pt idx="594">
                  <c:v>39500</c:v>
                </c:pt>
                <c:pt idx="595">
                  <c:v>38650</c:v>
                </c:pt>
                <c:pt idx="596">
                  <c:v>38350</c:v>
                </c:pt>
                <c:pt idx="597">
                  <c:v>38900</c:v>
                </c:pt>
                <c:pt idx="598">
                  <c:v>38900</c:v>
                </c:pt>
                <c:pt idx="599">
                  <c:v>38900</c:v>
                </c:pt>
                <c:pt idx="600">
                  <c:v>38900</c:v>
                </c:pt>
                <c:pt idx="601">
                  <c:v>39350</c:v>
                </c:pt>
                <c:pt idx="602">
                  <c:v>39500</c:v>
                </c:pt>
                <c:pt idx="603">
                  <c:v>40650</c:v>
                </c:pt>
                <c:pt idx="604">
                  <c:v>40750</c:v>
                </c:pt>
                <c:pt idx="605">
                  <c:v>41400</c:v>
                </c:pt>
                <c:pt idx="606">
                  <c:v>44100</c:v>
                </c:pt>
                <c:pt idx="607">
                  <c:v>44100</c:v>
                </c:pt>
                <c:pt idx="612">
                  <c:v>42500</c:v>
                </c:pt>
                <c:pt idx="613">
                  <c:v>42500</c:v>
                </c:pt>
                <c:pt idx="614">
                  <c:v>41650</c:v>
                </c:pt>
                <c:pt idx="615">
                  <c:v>40000</c:v>
                </c:pt>
                <c:pt idx="616">
                  <c:v>39400</c:v>
                </c:pt>
                <c:pt idx="617">
                  <c:v>39250</c:v>
                </c:pt>
                <c:pt idx="618">
                  <c:v>39100</c:v>
                </c:pt>
                <c:pt idx="619">
                  <c:v>39100</c:v>
                </c:pt>
                <c:pt idx="620">
                  <c:v>38250</c:v>
                </c:pt>
                <c:pt idx="621">
                  <c:v>37400</c:v>
                </c:pt>
                <c:pt idx="622">
                  <c:v>36750</c:v>
                </c:pt>
                <c:pt idx="623">
                  <c:v>36250</c:v>
                </c:pt>
                <c:pt idx="624">
                  <c:v>36400</c:v>
                </c:pt>
                <c:pt idx="625">
                  <c:v>36600</c:v>
                </c:pt>
                <c:pt idx="626">
                  <c:v>35900</c:v>
                </c:pt>
                <c:pt idx="627">
                  <c:v>35900</c:v>
                </c:pt>
                <c:pt idx="628">
                  <c:v>37500</c:v>
                </c:pt>
                <c:pt idx="629">
                  <c:v>38000</c:v>
                </c:pt>
                <c:pt idx="630">
                  <c:v>38100</c:v>
                </c:pt>
                <c:pt idx="631">
                  <c:v>38100</c:v>
                </c:pt>
                <c:pt idx="632">
                  <c:v>38750</c:v>
                </c:pt>
                <c:pt idx="633">
                  <c:v>40500</c:v>
                </c:pt>
                <c:pt idx="634">
                  <c:v>40850</c:v>
                </c:pt>
                <c:pt idx="635">
                  <c:v>41150</c:v>
                </c:pt>
                <c:pt idx="636">
                  <c:v>41400</c:v>
                </c:pt>
                <c:pt idx="637">
                  <c:v>41100</c:v>
                </c:pt>
                <c:pt idx="638">
                  <c:v>40500</c:v>
                </c:pt>
                <c:pt idx="639">
                  <c:v>39500</c:v>
                </c:pt>
                <c:pt idx="640">
                  <c:v>39350</c:v>
                </c:pt>
                <c:pt idx="641">
                  <c:v>38850</c:v>
                </c:pt>
                <c:pt idx="642">
                  <c:v>38150</c:v>
                </c:pt>
                <c:pt idx="643">
                  <c:v>38100</c:v>
                </c:pt>
                <c:pt idx="644">
                  <c:v>38250</c:v>
                </c:pt>
                <c:pt idx="645">
                  <c:v>38250</c:v>
                </c:pt>
                <c:pt idx="646">
                  <c:v>38100</c:v>
                </c:pt>
                <c:pt idx="647">
                  <c:v>37750</c:v>
                </c:pt>
                <c:pt idx="648">
                  <c:v>38100</c:v>
                </c:pt>
                <c:pt idx="649">
                  <c:v>38750</c:v>
                </c:pt>
                <c:pt idx="650">
                  <c:v>39250</c:v>
                </c:pt>
                <c:pt idx="651">
                  <c:v>38750</c:v>
                </c:pt>
                <c:pt idx="652">
                  <c:v>39250</c:v>
                </c:pt>
                <c:pt idx="653">
                  <c:v>38600</c:v>
                </c:pt>
                <c:pt idx="654">
                  <c:v>38350</c:v>
                </c:pt>
                <c:pt idx="655">
                  <c:v>39000</c:v>
                </c:pt>
                <c:pt idx="656">
                  <c:v>39500</c:v>
                </c:pt>
                <c:pt idx="657">
                  <c:v>40250</c:v>
                </c:pt>
                <c:pt idx="658">
                  <c:v>42100</c:v>
                </c:pt>
                <c:pt idx="659">
                  <c:v>41250</c:v>
                </c:pt>
                <c:pt idx="660">
                  <c:v>40850</c:v>
                </c:pt>
                <c:pt idx="661">
                  <c:v>40600</c:v>
                </c:pt>
                <c:pt idx="662">
                  <c:v>39100</c:v>
                </c:pt>
                <c:pt idx="663">
                  <c:v>38350</c:v>
                </c:pt>
                <c:pt idx="664">
                  <c:v>38150</c:v>
                </c:pt>
                <c:pt idx="665">
                  <c:v>37850</c:v>
                </c:pt>
                <c:pt idx="666">
                  <c:v>38900</c:v>
                </c:pt>
                <c:pt idx="667">
                  <c:v>39350</c:v>
                </c:pt>
                <c:pt idx="668">
                  <c:v>38100</c:v>
                </c:pt>
                <c:pt idx="669">
                  <c:v>38100</c:v>
                </c:pt>
                <c:pt idx="670">
                  <c:v>38750</c:v>
                </c:pt>
                <c:pt idx="671">
                  <c:v>38750</c:v>
                </c:pt>
                <c:pt idx="672">
                  <c:v>38100</c:v>
                </c:pt>
                <c:pt idx="673">
                  <c:v>37750</c:v>
                </c:pt>
                <c:pt idx="674">
                  <c:v>37750</c:v>
                </c:pt>
                <c:pt idx="675">
                  <c:v>37750</c:v>
                </c:pt>
                <c:pt idx="676">
                  <c:v>37750</c:v>
                </c:pt>
                <c:pt idx="677">
                  <c:v>37400</c:v>
                </c:pt>
                <c:pt idx="678">
                  <c:v>36600</c:v>
                </c:pt>
                <c:pt idx="679">
                  <c:v>36850</c:v>
                </c:pt>
                <c:pt idx="680">
                  <c:v>36850</c:v>
                </c:pt>
                <c:pt idx="681">
                  <c:v>36500</c:v>
                </c:pt>
                <c:pt idx="682">
                  <c:v>35900</c:v>
                </c:pt>
                <c:pt idx="683">
                  <c:v>35850</c:v>
                </c:pt>
                <c:pt idx="684">
                  <c:v>36750</c:v>
                </c:pt>
                <c:pt idx="685">
                  <c:v>37400</c:v>
                </c:pt>
                <c:pt idx="686">
                  <c:v>37400</c:v>
                </c:pt>
                <c:pt idx="687">
                  <c:v>37900</c:v>
                </c:pt>
                <c:pt idx="688">
                  <c:v>38900</c:v>
                </c:pt>
                <c:pt idx="689">
                  <c:v>38850</c:v>
                </c:pt>
                <c:pt idx="690">
                  <c:v>38400</c:v>
                </c:pt>
                <c:pt idx="691">
                  <c:v>37850</c:v>
                </c:pt>
                <c:pt idx="692">
                  <c:v>38100</c:v>
                </c:pt>
                <c:pt idx="693">
                  <c:v>37750</c:v>
                </c:pt>
                <c:pt idx="694">
                  <c:v>37400</c:v>
                </c:pt>
                <c:pt idx="695">
                  <c:v>36750</c:v>
                </c:pt>
                <c:pt idx="696">
                  <c:v>36000</c:v>
                </c:pt>
                <c:pt idx="697">
                  <c:v>35600</c:v>
                </c:pt>
                <c:pt idx="698">
                  <c:v>36600</c:v>
                </c:pt>
                <c:pt idx="699">
                  <c:v>37850</c:v>
                </c:pt>
                <c:pt idx="700">
                  <c:v>37600</c:v>
                </c:pt>
                <c:pt idx="701">
                  <c:v>37500</c:v>
                </c:pt>
                <c:pt idx="702">
                  <c:v>37750</c:v>
                </c:pt>
                <c:pt idx="703">
                  <c:v>37400</c:v>
                </c:pt>
                <c:pt idx="704">
                  <c:v>37100</c:v>
                </c:pt>
                <c:pt idx="705">
                  <c:v>37750</c:v>
                </c:pt>
                <c:pt idx="706">
                  <c:v>37350</c:v>
                </c:pt>
                <c:pt idx="707">
                  <c:v>36900</c:v>
                </c:pt>
                <c:pt idx="708">
                  <c:v>36750</c:v>
                </c:pt>
                <c:pt idx="709">
                  <c:v>36750</c:v>
                </c:pt>
                <c:pt idx="710">
                  <c:v>36400</c:v>
                </c:pt>
                <c:pt idx="711">
                  <c:v>35750</c:v>
                </c:pt>
                <c:pt idx="712">
                  <c:v>35400</c:v>
                </c:pt>
                <c:pt idx="713">
                  <c:v>35600</c:v>
                </c:pt>
                <c:pt idx="714">
                  <c:v>35350</c:v>
                </c:pt>
                <c:pt idx="715">
                  <c:v>35650</c:v>
                </c:pt>
                <c:pt idx="716">
                  <c:v>35900</c:v>
                </c:pt>
                <c:pt idx="717">
                  <c:v>35850</c:v>
                </c:pt>
                <c:pt idx="718">
                  <c:v>36100</c:v>
                </c:pt>
                <c:pt idx="719">
                  <c:v>36400</c:v>
                </c:pt>
                <c:pt idx="720">
                  <c:v>36250</c:v>
                </c:pt>
                <c:pt idx="721">
                  <c:v>36600</c:v>
                </c:pt>
                <c:pt idx="722">
                  <c:v>37350</c:v>
                </c:pt>
                <c:pt idx="723">
                  <c:v>36000</c:v>
                </c:pt>
                <c:pt idx="724">
                  <c:v>36400</c:v>
                </c:pt>
                <c:pt idx="725">
                  <c:v>36750</c:v>
                </c:pt>
                <c:pt idx="726">
                  <c:v>36400</c:v>
                </c:pt>
                <c:pt idx="727">
                  <c:v>36750</c:v>
                </c:pt>
                <c:pt idx="728">
                  <c:v>36150</c:v>
                </c:pt>
                <c:pt idx="729">
                  <c:v>35900</c:v>
                </c:pt>
                <c:pt idx="730">
                  <c:v>35500</c:v>
                </c:pt>
                <c:pt idx="731">
                  <c:v>35850</c:v>
                </c:pt>
                <c:pt idx="732">
                  <c:v>35100</c:v>
                </c:pt>
                <c:pt idx="733">
                  <c:v>34100</c:v>
                </c:pt>
                <c:pt idx="734">
                  <c:v>33500</c:v>
                </c:pt>
                <c:pt idx="735">
                  <c:v>34350</c:v>
                </c:pt>
                <c:pt idx="736">
                  <c:v>34650</c:v>
                </c:pt>
                <c:pt idx="737">
                  <c:v>35350</c:v>
                </c:pt>
                <c:pt idx="738">
                  <c:v>34600</c:v>
                </c:pt>
                <c:pt idx="739">
                  <c:v>34900</c:v>
                </c:pt>
                <c:pt idx="740">
                  <c:v>36000</c:v>
                </c:pt>
                <c:pt idx="741">
                  <c:v>36000</c:v>
                </c:pt>
                <c:pt idx="742">
                  <c:v>35250</c:v>
                </c:pt>
                <c:pt idx="743">
                  <c:v>34750</c:v>
                </c:pt>
                <c:pt idx="744">
                  <c:v>35100</c:v>
                </c:pt>
                <c:pt idx="745">
                  <c:v>35350</c:v>
                </c:pt>
                <c:pt idx="746">
                  <c:v>35250</c:v>
                </c:pt>
                <c:pt idx="747">
                  <c:v>35100</c:v>
                </c:pt>
                <c:pt idx="748">
                  <c:v>34400</c:v>
                </c:pt>
                <c:pt idx="749">
                  <c:v>34850</c:v>
                </c:pt>
                <c:pt idx="750">
                  <c:v>34900</c:v>
                </c:pt>
                <c:pt idx="751">
                  <c:v>35600</c:v>
                </c:pt>
                <c:pt idx="752">
                  <c:v>36000</c:v>
                </c:pt>
                <c:pt idx="753">
                  <c:v>35850</c:v>
                </c:pt>
                <c:pt idx="754">
                  <c:v>36350</c:v>
                </c:pt>
                <c:pt idx="755">
                  <c:v>36000</c:v>
                </c:pt>
                <c:pt idx="756">
                  <c:v>35900</c:v>
                </c:pt>
                <c:pt idx="757">
                  <c:v>36100</c:v>
                </c:pt>
                <c:pt idx="758">
                  <c:v>35900</c:v>
                </c:pt>
                <c:pt idx="759">
                  <c:v>35900</c:v>
                </c:pt>
                <c:pt idx="760">
                  <c:v>36100</c:v>
                </c:pt>
                <c:pt idx="761">
                  <c:v>35900</c:v>
                </c:pt>
                <c:pt idx="762">
                  <c:v>35850</c:v>
                </c:pt>
                <c:pt idx="763">
                  <c:v>35350</c:v>
                </c:pt>
                <c:pt idx="764">
                  <c:v>35350</c:v>
                </c:pt>
                <c:pt idx="765">
                  <c:v>36400</c:v>
                </c:pt>
                <c:pt idx="766">
                  <c:v>36400</c:v>
                </c:pt>
                <c:pt idx="767">
                  <c:v>36400</c:v>
                </c:pt>
                <c:pt idx="768">
                  <c:v>36750</c:v>
                </c:pt>
                <c:pt idx="769">
                  <c:v>37250</c:v>
                </c:pt>
                <c:pt idx="770">
                  <c:v>37900</c:v>
                </c:pt>
                <c:pt idx="771">
                  <c:v>38250</c:v>
                </c:pt>
                <c:pt idx="772">
                  <c:v>37900</c:v>
                </c:pt>
                <c:pt idx="773">
                  <c:v>38850</c:v>
                </c:pt>
                <c:pt idx="774">
                  <c:v>38350</c:v>
                </c:pt>
                <c:pt idx="775">
                  <c:v>38350</c:v>
                </c:pt>
                <c:pt idx="776">
                  <c:v>38900</c:v>
                </c:pt>
                <c:pt idx="777">
                  <c:v>38150</c:v>
                </c:pt>
                <c:pt idx="778">
                  <c:v>39250</c:v>
                </c:pt>
                <c:pt idx="779">
                  <c:v>39600</c:v>
                </c:pt>
                <c:pt idx="780">
                  <c:v>39250</c:v>
                </c:pt>
                <c:pt idx="781">
                  <c:v>39000</c:v>
                </c:pt>
                <c:pt idx="782">
                  <c:v>39000</c:v>
                </c:pt>
                <c:pt idx="783">
                  <c:v>37900</c:v>
                </c:pt>
                <c:pt idx="784">
                  <c:v>38250</c:v>
                </c:pt>
                <c:pt idx="785">
                  <c:v>38100</c:v>
                </c:pt>
                <c:pt idx="786">
                  <c:v>38100</c:v>
                </c:pt>
                <c:pt idx="787">
                  <c:v>37750</c:v>
                </c:pt>
                <c:pt idx="788">
                  <c:v>36750</c:v>
                </c:pt>
                <c:pt idx="789">
                  <c:v>36750</c:v>
                </c:pt>
                <c:pt idx="790">
                  <c:v>36100</c:v>
                </c:pt>
                <c:pt idx="791">
                  <c:v>35850</c:v>
                </c:pt>
                <c:pt idx="792">
                  <c:v>35500</c:v>
                </c:pt>
                <c:pt idx="793">
                  <c:v>35900</c:v>
                </c:pt>
                <c:pt idx="794">
                  <c:v>36250</c:v>
                </c:pt>
                <c:pt idx="795">
                  <c:v>35900</c:v>
                </c:pt>
                <c:pt idx="796">
                  <c:v>36150</c:v>
                </c:pt>
                <c:pt idx="797">
                  <c:v>35850</c:v>
                </c:pt>
                <c:pt idx="798">
                  <c:v>35850</c:v>
                </c:pt>
                <c:pt idx="799">
                  <c:v>36250</c:v>
                </c:pt>
                <c:pt idx="800">
                  <c:v>36600</c:v>
                </c:pt>
                <c:pt idx="801">
                  <c:v>35650</c:v>
                </c:pt>
                <c:pt idx="802">
                  <c:v>35250</c:v>
                </c:pt>
                <c:pt idx="803">
                  <c:v>35650</c:v>
                </c:pt>
                <c:pt idx="804">
                  <c:v>36000</c:v>
                </c:pt>
                <c:pt idx="805">
                  <c:v>36000</c:v>
                </c:pt>
                <c:pt idx="806">
                  <c:v>35650</c:v>
                </c:pt>
                <c:pt idx="807">
                  <c:v>35650</c:v>
                </c:pt>
                <c:pt idx="808">
                  <c:v>36100</c:v>
                </c:pt>
                <c:pt idx="809">
                  <c:v>37000</c:v>
                </c:pt>
                <c:pt idx="810">
                  <c:v>37250</c:v>
                </c:pt>
                <c:pt idx="811">
                  <c:v>37600</c:v>
                </c:pt>
                <c:pt idx="812">
                  <c:v>37000</c:v>
                </c:pt>
                <c:pt idx="813">
                  <c:v>36650</c:v>
                </c:pt>
                <c:pt idx="814">
                  <c:v>36650</c:v>
                </c:pt>
                <c:pt idx="815">
                  <c:v>36100</c:v>
                </c:pt>
                <c:pt idx="816">
                  <c:v>36600</c:v>
                </c:pt>
                <c:pt idx="817">
                  <c:v>36900</c:v>
                </c:pt>
                <c:pt idx="818">
                  <c:v>36100</c:v>
                </c:pt>
                <c:pt idx="819">
                  <c:v>35750</c:v>
                </c:pt>
                <c:pt idx="820">
                  <c:v>36400</c:v>
                </c:pt>
                <c:pt idx="821">
                  <c:v>36000</c:v>
                </c:pt>
                <c:pt idx="822">
                  <c:v>35850</c:v>
                </c:pt>
                <c:pt idx="823">
                  <c:v>35600</c:v>
                </c:pt>
                <c:pt idx="824">
                  <c:v>36500</c:v>
                </c:pt>
                <c:pt idx="825">
                  <c:v>35900</c:v>
                </c:pt>
                <c:pt idx="826">
                  <c:v>35900</c:v>
                </c:pt>
                <c:pt idx="827">
                  <c:v>35600</c:v>
                </c:pt>
                <c:pt idx="828">
                  <c:v>36000</c:v>
                </c:pt>
                <c:pt idx="829">
                  <c:v>36350</c:v>
                </c:pt>
                <c:pt idx="830">
                  <c:v>36350</c:v>
                </c:pt>
                <c:pt idx="831">
                  <c:v>36500</c:v>
                </c:pt>
                <c:pt idx="832">
                  <c:v>36500</c:v>
                </c:pt>
                <c:pt idx="833">
                  <c:v>36650</c:v>
                </c:pt>
                <c:pt idx="834">
                  <c:v>37150</c:v>
                </c:pt>
                <c:pt idx="835">
                  <c:v>37100</c:v>
                </c:pt>
                <c:pt idx="836">
                  <c:v>37100</c:v>
                </c:pt>
                <c:pt idx="837">
                  <c:v>36750</c:v>
                </c:pt>
                <c:pt idx="838">
                  <c:v>37600</c:v>
                </c:pt>
                <c:pt idx="839">
                  <c:v>37650</c:v>
                </c:pt>
                <c:pt idx="840">
                  <c:v>37650</c:v>
                </c:pt>
                <c:pt idx="841">
                  <c:v>37650</c:v>
                </c:pt>
                <c:pt idx="842">
                  <c:v>38000</c:v>
                </c:pt>
                <c:pt idx="843">
                  <c:v>36650</c:v>
                </c:pt>
                <c:pt idx="844">
                  <c:v>36650</c:v>
                </c:pt>
                <c:pt idx="845">
                  <c:v>36000</c:v>
                </c:pt>
                <c:pt idx="846">
                  <c:v>36000</c:v>
                </c:pt>
                <c:pt idx="847">
                  <c:v>36250</c:v>
                </c:pt>
                <c:pt idx="848">
                  <c:v>35850</c:v>
                </c:pt>
                <c:pt idx="849">
                  <c:v>36150</c:v>
                </c:pt>
                <c:pt idx="850">
                  <c:v>36750</c:v>
                </c:pt>
                <c:pt idx="851">
                  <c:v>37400</c:v>
                </c:pt>
                <c:pt idx="852">
                  <c:v>37400</c:v>
                </c:pt>
                <c:pt idx="853">
                  <c:v>35650</c:v>
                </c:pt>
                <c:pt idx="854">
                  <c:v>35750</c:v>
                </c:pt>
                <c:pt idx="855">
                  <c:v>36350</c:v>
                </c:pt>
                <c:pt idx="856">
                  <c:v>37100</c:v>
                </c:pt>
                <c:pt idx="857">
                  <c:v>37100</c:v>
                </c:pt>
                <c:pt idx="858">
                  <c:v>37750</c:v>
                </c:pt>
                <c:pt idx="859">
                  <c:v>38900</c:v>
                </c:pt>
                <c:pt idx="860">
                  <c:v>38900</c:v>
                </c:pt>
                <c:pt idx="861">
                  <c:v>38900</c:v>
                </c:pt>
                <c:pt idx="862">
                  <c:v>38900</c:v>
                </c:pt>
                <c:pt idx="863">
                  <c:v>38900</c:v>
                </c:pt>
                <c:pt idx="864">
                  <c:v>38900</c:v>
                </c:pt>
                <c:pt idx="865">
                  <c:v>41250</c:v>
                </c:pt>
                <c:pt idx="866">
                  <c:v>41750</c:v>
                </c:pt>
                <c:pt idx="867">
                  <c:v>42600</c:v>
                </c:pt>
                <c:pt idx="868">
                  <c:v>38650</c:v>
                </c:pt>
                <c:pt idx="869">
                  <c:v>38650</c:v>
                </c:pt>
                <c:pt idx="870">
                  <c:v>38500</c:v>
                </c:pt>
                <c:pt idx="871">
                  <c:v>38150</c:v>
                </c:pt>
                <c:pt idx="872">
                  <c:v>38150</c:v>
                </c:pt>
                <c:pt idx="873">
                  <c:v>37150</c:v>
                </c:pt>
                <c:pt idx="874">
                  <c:v>36750</c:v>
                </c:pt>
                <c:pt idx="875">
                  <c:v>37500</c:v>
                </c:pt>
                <c:pt idx="876">
                  <c:v>38000</c:v>
                </c:pt>
                <c:pt idx="877">
                  <c:v>37650</c:v>
                </c:pt>
                <c:pt idx="878">
                  <c:v>38400</c:v>
                </c:pt>
                <c:pt idx="879">
                  <c:v>38250</c:v>
                </c:pt>
                <c:pt idx="880">
                  <c:v>38600</c:v>
                </c:pt>
                <c:pt idx="881">
                  <c:v>38600</c:v>
                </c:pt>
                <c:pt idx="882">
                  <c:v>38350</c:v>
                </c:pt>
                <c:pt idx="883">
                  <c:v>40100</c:v>
                </c:pt>
                <c:pt idx="884">
                  <c:v>40600</c:v>
                </c:pt>
                <c:pt idx="885">
                  <c:v>40400</c:v>
                </c:pt>
                <c:pt idx="886">
                  <c:v>40250</c:v>
                </c:pt>
                <c:pt idx="887">
                  <c:v>40100</c:v>
                </c:pt>
                <c:pt idx="888">
                  <c:v>40350</c:v>
                </c:pt>
                <c:pt idx="889">
                  <c:v>40100</c:v>
                </c:pt>
                <c:pt idx="890">
                  <c:v>40400</c:v>
                </c:pt>
                <c:pt idx="891">
                  <c:v>40400</c:v>
                </c:pt>
                <c:pt idx="892">
                  <c:v>40400</c:v>
                </c:pt>
                <c:pt idx="893">
                  <c:v>41600</c:v>
                </c:pt>
                <c:pt idx="894">
                  <c:v>41650</c:v>
                </c:pt>
                <c:pt idx="895">
                  <c:v>41650</c:v>
                </c:pt>
                <c:pt idx="896">
                  <c:v>42000</c:v>
                </c:pt>
                <c:pt idx="897">
                  <c:v>41400</c:v>
                </c:pt>
                <c:pt idx="898">
                  <c:v>41900</c:v>
                </c:pt>
                <c:pt idx="899">
                  <c:v>41600</c:v>
                </c:pt>
                <c:pt idx="900">
                  <c:v>41600</c:v>
                </c:pt>
                <c:pt idx="901">
                  <c:v>41900</c:v>
                </c:pt>
                <c:pt idx="902">
                  <c:v>41400</c:v>
                </c:pt>
                <c:pt idx="903">
                  <c:v>42000</c:v>
                </c:pt>
                <c:pt idx="904">
                  <c:v>42350</c:v>
                </c:pt>
                <c:pt idx="905">
                  <c:v>42350</c:v>
                </c:pt>
                <c:pt idx="906">
                  <c:v>43150</c:v>
                </c:pt>
                <c:pt idx="907">
                  <c:v>43850</c:v>
                </c:pt>
                <c:pt idx="908">
                  <c:v>45400</c:v>
                </c:pt>
                <c:pt idx="909">
                  <c:v>46100</c:v>
                </c:pt>
                <c:pt idx="910">
                  <c:v>46100</c:v>
                </c:pt>
                <c:pt idx="911">
                  <c:v>46100</c:v>
                </c:pt>
                <c:pt idx="912">
                  <c:v>46100</c:v>
                </c:pt>
                <c:pt idx="913">
                  <c:v>45350</c:v>
                </c:pt>
                <c:pt idx="914">
                  <c:v>45250</c:v>
                </c:pt>
                <c:pt idx="915">
                  <c:v>45250</c:v>
                </c:pt>
                <c:pt idx="916">
                  <c:v>44500</c:v>
                </c:pt>
                <c:pt idx="917">
                  <c:v>44500</c:v>
                </c:pt>
                <c:pt idx="918">
                  <c:v>43850</c:v>
                </c:pt>
                <c:pt idx="919">
                  <c:v>43250</c:v>
                </c:pt>
                <c:pt idx="920">
                  <c:v>43250</c:v>
                </c:pt>
                <c:pt idx="921">
                  <c:v>42750</c:v>
                </c:pt>
                <c:pt idx="922">
                  <c:v>42100</c:v>
                </c:pt>
                <c:pt idx="923">
                  <c:v>42250</c:v>
                </c:pt>
                <c:pt idx="924">
                  <c:v>41750</c:v>
                </c:pt>
                <c:pt idx="925">
                  <c:v>41250</c:v>
                </c:pt>
                <c:pt idx="926">
                  <c:v>41150</c:v>
                </c:pt>
                <c:pt idx="927">
                  <c:v>40750</c:v>
                </c:pt>
                <c:pt idx="928">
                  <c:v>40750</c:v>
                </c:pt>
                <c:pt idx="929">
                  <c:v>40500</c:v>
                </c:pt>
                <c:pt idx="930">
                  <c:v>40850</c:v>
                </c:pt>
                <c:pt idx="931">
                  <c:v>40400</c:v>
                </c:pt>
                <c:pt idx="932">
                  <c:v>39900</c:v>
                </c:pt>
                <c:pt idx="933">
                  <c:v>38500</c:v>
                </c:pt>
                <c:pt idx="934">
                  <c:v>38350</c:v>
                </c:pt>
                <c:pt idx="935">
                  <c:v>38600</c:v>
                </c:pt>
                <c:pt idx="936">
                  <c:v>38600</c:v>
                </c:pt>
                <c:pt idx="937">
                  <c:v>38350</c:v>
                </c:pt>
                <c:pt idx="938">
                  <c:v>38600</c:v>
                </c:pt>
                <c:pt idx="939">
                  <c:v>39100</c:v>
                </c:pt>
                <c:pt idx="940">
                  <c:v>39600</c:v>
                </c:pt>
                <c:pt idx="941">
                  <c:v>40600</c:v>
                </c:pt>
                <c:pt idx="942">
                  <c:v>40750</c:v>
                </c:pt>
                <c:pt idx="943">
                  <c:v>41750</c:v>
                </c:pt>
                <c:pt idx="944">
                  <c:v>41750</c:v>
                </c:pt>
                <c:pt idx="945">
                  <c:v>41750</c:v>
                </c:pt>
                <c:pt idx="946">
                  <c:v>41750</c:v>
                </c:pt>
                <c:pt idx="947">
                  <c:v>40750</c:v>
                </c:pt>
                <c:pt idx="948">
                  <c:v>40850</c:v>
                </c:pt>
                <c:pt idx="949">
                  <c:v>40650</c:v>
                </c:pt>
                <c:pt idx="950">
                  <c:v>39850</c:v>
                </c:pt>
                <c:pt idx="951">
                  <c:v>40150</c:v>
                </c:pt>
                <c:pt idx="952">
                  <c:v>40500</c:v>
                </c:pt>
                <c:pt idx="953">
                  <c:v>39500</c:v>
                </c:pt>
                <c:pt idx="954">
                  <c:v>39500</c:v>
                </c:pt>
                <c:pt idx="955">
                  <c:v>39350</c:v>
                </c:pt>
                <c:pt idx="956">
                  <c:v>38900</c:v>
                </c:pt>
                <c:pt idx="957">
                  <c:v>38650</c:v>
                </c:pt>
                <c:pt idx="958">
                  <c:v>39500</c:v>
                </c:pt>
                <c:pt idx="959">
                  <c:v>39500</c:v>
                </c:pt>
                <c:pt idx="960">
                  <c:v>39500</c:v>
                </c:pt>
                <c:pt idx="961">
                  <c:v>39150</c:v>
                </c:pt>
                <c:pt idx="962">
                  <c:v>39250</c:v>
                </c:pt>
                <c:pt idx="963">
                  <c:v>38600</c:v>
                </c:pt>
                <c:pt idx="964">
                  <c:v>38100</c:v>
                </c:pt>
                <c:pt idx="965">
                  <c:v>38100</c:v>
                </c:pt>
                <c:pt idx="966">
                  <c:v>37750</c:v>
                </c:pt>
                <c:pt idx="967">
                  <c:v>37650</c:v>
                </c:pt>
                <c:pt idx="968">
                  <c:v>37250</c:v>
                </c:pt>
                <c:pt idx="969">
                  <c:v>37250</c:v>
                </c:pt>
                <c:pt idx="970">
                  <c:v>37250</c:v>
                </c:pt>
                <c:pt idx="971">
                  <c:v>37250</c:v>
                </c:pt>
                <c:pt idx="972">
                  <c:v>37250</c:v>
                </c:pt>
                <c:pt idx="973">
                  <c:v>38150</c:v>
                </c:pt>
                <c:pt idx="974">
                  <c:v>38400</c:v>
                </c:pt>
                <c:pt idx="975">
                  <c:v>38400</c:v>
                </c:pt>
                <c:pt idx="976">
                  <c:v>38400</c:v>
                </c:pt>
                <c:pt idx="977">
                  <c:v>38400</c:v>
                </c:pt>
                <c:pt idx="978">
                  <c:v>39350</c:v>
                </c:pt>
                <c:pt idx="979">
                  <c:v>38750</c:v>
                </c:pt>
                <c:pt idx="980">
                  <c:v>38750</c:v>
                </c:pt>
                <c:pt idx="981">
                  <c:v>38750</c:v>
                </c:pt>
                <c:pt idx="982">
                  <c:v>38750</c:v>
                </c:pt>
                <c:pt idx="983">
                  <c:v>38750</c:v>
                </c:pt>
                <c:pt idx="984">
                  <c:v>39500</c:v>
                </c:pt>
                <c:pt idx="985">
                  <c:v>39850</c:v>
                </c:pt>
                <c:pt idx="986">
                  <c:v>39850</c:v>
                </c:pt>
                <c:pt idx="987">
                  <c:v>39850</c:v>
                </c:pt>
                <c:pt idx="988">
                  <c:v>38750</c:v>
                </c:pt>
                <c:pt idx="989">
                  <c:v>37850</c:v>
                </c:pt>
                <c:pt idx="990">
                  <c:v>37150</c:v>
                </c:pt>
                <c:pt idx="991">
                  <c:v>37250</c:v>
                </c:pt>
                <c:pt idx="992">
                  <c:v>37000</c:v>
                </c:pt>
                <c:pt idx="993">
                  <c:v>37400</c:v>
                </c:pt>
                <c:pt idx="994">
                  <c:v>38100</c:v>
                </c:pt>
                <c:pt idx="995">
                  <c:v>38100</c:v>
                </c:pt>
                <c:pt idx="996">
                  <c:v>37350</c:v>
                </c:pt>
                <c:pt idx="997">
                  <c:v>37350</c:v>
                </c:pt>
                <c:pt idx="998">
                  <c:v>37350</c:v>
                </c:pt>
                <c:pt idx="999">
                  <c:v>37350</c:v>
                </c:pt>
                <c:pt idx="1000">
                  <c:v>37650</c:v>
                </c:pt>
                <c:pt idx="1001">
                  <c:v>37600</c:v>
                </c:pt>
                <c:pt idx="1002">
                  <c:v>37650</c:v>
                </c:pt>
                <c:pt idx="1003">
                  <c:v>37650</c:v>
                </c:pt>
                <c:pt idx="1004">
                  <c:v>37650</c:v>
                </c:pt>
                <c:pt idx="1005">
                  <c:v>38400</c:v>
                </c:pt>
                <c:pt idx="1006">
                  <c:v>38100</c:v>
                </c:pt>
                <c:pt idx="1007">
                  <c:v>38100</c:v>
                </c:pt>
                <c:pt idx="1008">
                  <c:v>38650</c:v>
                </c:pt>
                <c:pt idx="1009">
                  <c:v>38650</c:v>
                </c:pt>
                <c:pt idx="1010">
                  <c:v>38400</c:v>
                </c:pt>
                <c:pt idx="1011">
                  <c:v>37900</c:v>
                </c:pt>
                <c:pt idx="1012">
                  <c:v>37900</c:v>
                </c:pt>
                <c:pt idx="1013">
                  <c:v>37900</c:v>
                </c:pt>
                <c:pt idx="1014">
                  <c:v>37350</c:v>
                </c:pt>
                <c:pt idx="1015">
                  <c:v>37350</c:v>
                </c:pt>
                <c:pt idx="1016">
                  <c:v>36850</c:v>
                </c:pt>
                <c:pt idx="1017">
                  <c:v>37350</c:v>
                </c:pt>
                <c:pt idx="1018">
                  <c:v>36150</c:v>
                </c:pt>
                <c:pt idx="1019">
                  <c:v>36150</c:v>
                </c:pt>
                <c:pt idx="1020">
                  <c:v>36150</c:v>
                </c:pt>
                <c:pt idx="1021">
                  <c:v>36150</c:v>
                </c:pt>
                <c:pt idx="1022">
                  <c:v>36150</c:v>
                </c:pt>
                <c:pt idx="1023">
                  <c:v>37150</c:v>
                </c:pt>
                <c:pt idx="1024">
                  <c:v>37900</c:v>
                </c:pt>
                <c:pt idx="1025">
                  <c:v>38400</c:v>
                </c:pt>
                <c:pt idx="1026">
                  <c:v>38750</c:v>
                </c:pt>
                <c:pt idx="1027">
                  <c:v>38750</c:v>
                </c:pt>
                <c:pt idx="1028">
                  <c:v>38100</c:v>
                </c:pt>
                <c:pt idx="1029">
                  <c:v>38100</c:v>
                </c:pt>
                <c:pt idx="1030">
                  <c:v>37250</c:v>
                </c:pt>
                <c:pt idx="1031">
                  <c:v>36900</c:v>
                </c:pt>
                <c:pt idx="1032">
                  <c:v>37500</c:v>
                </c:pt>
                <c:pt idx="1033">
                  <c:v>37250</c:v>
                </c:pt>
                <c:pt idx="1034">
                  <c:v>37250</c:v>
                </c:pt>
                <c:pt idx="1035">
                  <c:v>36650</c:v>
                </c:pt>
                <c:pt idx="1036">
                  <c:v>36850</c:v>
                </c:pt>
                <c:pt idx="1037">
                  <c:v>37500</c:v>
                </c:pt>
                <c:pt idx="1038">
                  <c:v>37500</c:v>
                </c:pt>
                <c:pt idx="1039">
                  <c:v>37500</c:v>
                </c:pt>
                <c:pt idx="1040">
                  <c:v>37500</c:v>
                </c:pt>
                <c:pt idx="1041">
                  <c:v>37750</c:v>
                </c:pt>
                <c:pt idx="1042">
                  <c:v>37750</c:v>
                </c:pt>
                <c:pt idx="1043">
                  <c:v>37750</c:v>
                </c:pt>
                <c:pt idx="1044">
                  <c:v>37750</c:v>
                </c:pt>
                <c:pt idx="1045">
                  <c:v>37750</c:v>
                </c:pt>
                <c:pt idx="1046">
                  <c:v>37000</c:v>
                </c:pt>
                <c:pt idx="1047">
                  <c:v>36650</c:v>
                </c:pt>
                <c:pt idx="1048">
                  <c:v>35900</c:v>
                </c:pt>
                <c:pt idx="1049">
                  <c:v>35500</c:v>
                </c:pt>
                <c:pt idx="1050">
                  <c:v>36250</c:v>
                </c:pt>
                <c:pt idx="1051">
                  <c:v>36250</c:v>
                </c:pt>
                <c:pt idx="1052">
                  <c:v>36250</c:v>
                </c:pt>
                <c:pt idx="1053">
                  <c:v>36900</c:v>
                </c:pt>
                <c:pt idx="1054">
                  <c:v>37600</c:v>
                </c:pt>
                <c:pt idx="1055">
                  <c:v>38250</c:v>
                </c:pt>
                <c:pt idx="1056">
                  <c:v>37600</c:v>
                </c:pt>
                <c:pt idx="1057">
                  <c:v>36600</c:v>
                </c:pt>
                <c:pt idx="1058">
                  <c:v>36600</c:v>
                </c:pt>
                <c:pt idx="1059">
                  <c:v>36600</c:v>
                </c:pt>
                <c:pt idx="1060">
                  <c:v>36100</c:v>
                </c:pt>
                <c:pt idx="1061">
                  <c:v>36100</c:v>
                </c:pt>
                <c:pt idx="1062">
                  <c:v>36350</c:v>
                </c:pt>
                <c:pt idx="1063">
                  <c:v>36600</c:v>
                </c:pt>
                <c:pt idx="1064">
                  <c:v>37250</c:v>
                </c:pt>
                <c:pt idx="1065">
                  <c:v>37600</c:v>
                </c:pt>
                <c:pt idx="1066">
                  <c:v>37600</c:v>
                </c:pt>
                <c:pt idx="1067">
                  <c:v>37600</c:v>
                </c:pt>
                <c:pt idx="1068">
                  <c:v>38100</c:v>
                </c:pt>
                <c:pt idx="1069">
                  <c:v>38100</c:v>
                </c:pt>
                <c:pt idx="1070">
                  <c:v>39000</c:v>
                </c:pt>
                <c:pt idx="1071">
                  <c:v>39000</c:v>
                </c:pt>
                <c:pt idx="1072">
                  <c:v>39000</c:v>
                </c:pt>
                <c:pt idx="1073">
                  <c:v>39900</c:v>
                </c:pt>
                <c:pt idx="1074">
                  <c:v>40350</c:v>
                </c:pt>
                <c:pt idx="1075">
                  <c:v>40350</c:v>
                </c:pt>
                <c:pt idx="1076">
                  <c:v>39900</c:v>
                </c:pt>
                <c:pt idx="1077">
                  <c:v>38750</c:v>
                </c:pt>
                <c:pt idx="1078">
                  <c:v>38150</c:v>
                </c:pt>
                <c:pt idx="1079">
                  <c:v>37750</c:v>
                </c:pt>
                <c:pt idx="1080">
                  <c:v>37600</c:v>
                </c:pt>
                <c:pt idx="1081">
                  <c:v>37600</c:v>
                </c:pt>
                <c:pt idx="1082">
                  <c:v>37600</c:v>
                </c:pt>
                <c:pt idx="1083">
                  <c:v>37900</c:v>
                </c:pt>
                <c:pt idx="1084">
                  <c:v>39100</c:v>
                </c:pt>
                <c:pt idx="1085">
                  <c:v>39100</c:v>
                </c:pt>
                <c:pt idx="1086">
                  <c:v>39900</c:v>
                </c:pt>
                <c:pt idx="1087">
                  <c:v>40400</c:v>
                </c:pt>
                <c:pt idx="1088">
                  <c:v>41750</c:v>
                </c:pt>
                <c:pt idx="1089">
                  <c:v>41750</c:v>
                </c:pt>
                <c:pt idx="1090">
                  <c:v>41750</c:v>
                </c:pt>
                <c:pt idx="1091">
                  <c:v>41900</c:v>
                </c:pt>
                <c:pt idx="1092">
                  <c:v>41900</c:v>
                </c:pt>
                <c:pt idx="1093">
                  <c:v>41900</c:v>
                </c:pt>
                <c:pt idx="1094">
                  <c:v>41900</c:v>
                </c:pt>
                <c:pt idx="1095">
                  <c:v>41900</c:v>
                </c:pt>
                <c:pt idx="1096">
                  <c:v>40900</c:v>
                </c:pt>
                <c:pt idx="1097">
                  <c:v>40900</c:v>
                </c:pt>
                <c:pt idx="1098">
                  <c:v>40900</c:v>
                </c:pt>
                <c:pt idx="1099">
                  <c:v>40900</c:v>
                </c:pt>
                <c:pt idx="1100">
                  <c:v>40600</c:v>
                </c:pt>
                <c:pt idx="1101">
                  <c:v>40600</c:v>
                </c:pt>
                <c:pt idx="1102">
                  <c:v>40600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39400</c:v>
                </c:pt>
                <c:pt idx="1109">
                  <c:v>39400</c:v>
                </c:pt>
                <c:pt idx="1110">
                  <c:v>39400</c:v>
                </c:pt>
                <c:pt idx="1111">
                  <c:v>41150</c:v>
                </c:pt>
                <c:pt idx="1112">
                  <c:v>42250</c:v>
                </c:pt>
                <c:pt idx="1113">
                  <c:v>42250</c:v>
                </c:pt>
                <c:pt idx="1114">
                  <c:v>42250</c:v>
                </c:pt>
                <c:pt idx="1115">
                  <c:v>42250</c:v>
                </c:pt>
                <c:pt idx="1116">
                  <c:v>42250</c:v>
                </c:pt>
                <c:pt idx="1117">
                  <c:v>42250</c:v>
                </c:pt>
                <c:pt idx="1118">
                  <c:v>42250</c:v>
                </c:pt>
                <c:pt idx="1119">
                  <c:v>41900</c:v>
                </c:pt>
                <c:pt idx="1120">
                  <c:v>41900</c:v>
                </c:pt>
                <c:pt idx="1121">
                  <c:v>40850</c:v>
                </c:pt>
                <c:pt idx="1122">
                  <c:v>40850</c:v>
                </c:pt>
                <c:pt idx="1123">
                  <c:v>39500</c:v>
                </c:pt>
                <c:pt idx="1124">
                  <c:v>39500</c:v>
                </c:pt>
                <c:pt idx="1125">
                  <c:v>39500</c:v>
                </c:pt>
                <c:pt idx="1126">
                  <c:v>39900</c:v>
                </c:pt>
                <c:pt idx="1127">
                  <c:v>38600</c:v>
                </c:pt>
                <c:pt idx="1128">
                  <c:v>38100</c:v>
                </c:pt>
                <c:pt idx="1129">
                  <c:v>37100</c:v>
                </c:pt>
                <c:pt idx="1130">
                  <c:v>37100</c:v>
                </c:pt>
                <c:pt idx="1131">
                  <c:v>37750</c:v>
                </c:pt>
                <c:pt idx="1132">
                  <c:v>39100</c:v>
                </c:pt>
                <c:pt idx="1133">
                  <c:v>39100</c:v>
                </c:pt>
                <c:pt idx="1134">
                  <c:v>40000</c:v>
                </c:pt>
                <c:pt idx="1135">
                  <c:v>40400</c:v>
                </c:pt>
                <c:pt idx="1136">
                  <c:v>40400</c:v>
                </c:pt>
                <c:pt idx="1137">
                  <c:v>40400</c:v>
                </c:pt>
                <c:pt idx="1138">
                  <c:v>42350</c:v>
                </c:pt>
                <c:pt idx="1139">
                  <c:v>41150</c:v>
                </c:pt>
                <c:pt idx="1140">
                  <c:v>40350</c:v>
                </c:pt>
                <c:pt idx="1141">
                  <c:v>40350</c:v>
                </c:pt>
                <c:pt idx="1142">
                  <c:v>40350</c:v>
                </c:pt>
                <c:pt idx="1143">
                  <c:v>39100</c:v>
                </c:pt>
                <c:pt idx="1144">
                  <c:v>38900</c:v>
                </c:pt>
                <c:pt idx="1145">
                  <c:v>39100</c:v>
                </c:pt>
                <c:pt idx="1146">
                  <c:v>39100</c:v>
                </c:pt>
                <c:pt idx="1147">
                  <c:v>39100</c:v>
                </c:pt>
                <c:pt idx="1148">
                  <c:v>39100</c:v>
                </c:pt>
                <c:pt idx="1149">
                  <c:v>39100</c:v>
                </c:pt>
                <c:pt idx="1150">
                  <c:v>38600</c:v>
                </c:pt>
                <c:pt idx="1151">
                  <c:v>38250</c:v>
                </c:pt>
                <c:pt idx="1152">
                  <c:v>38250</c:v>
                </c:pt>
                <c:pt idx="1153">
                  <c:v>37750</c:v>
                </c:pt>
                <c:pt idx="1154">
                  <c:v>37400</c:v>
                </c:pt>
                <c:pt idx="1155">
                  <c:v>36400</c:v>
                </c:pt>
                <c:pt idx="1156">
                  <c:v>37650</c:v>
                </c:pt>
                <c:pt idx="1157">
                  <c:v>38350</c:v>
                </c:pt>
                <c:pt idx="1158">
                  <c:v>39400</c:v>
                </c:pt>
                <c:pt idx="1159">
                  <c:v>39400</c:v>
                </c:pt>
                <c:pt idx="1160">
                  <c:v>40100</c:v>
                </c:pt>
                <c:pt idx="1161">
                  <c:v>40100</c:v>
                </c:pt>
                <c:pt idx="1162">
                  <c:v>40100</c:v>
                </c:pt>
                <c:pt idx="1163">
                  <c:v>40100</c:v>
                </c:pt>
                <c:pt idx="1164">
                  <c:v>40100</c:v>
                </c:pt>
                <c:pt idx="1165">
                  <c:v>41250</c:v>
                </c:pt>
                <c:pt idx="1166">
                  <c:v>41250</c:v>
                </c:pt>
                <c:pt idx="1167">
                  <c:v>39750</c:v>
                </c:pt>
                <c:pt idx="1168">
                  <c:v>38500</c:v>
                </c:pt>
                <c:pt idx="1169">
                  <c:v>38500</c:v>
                </c:pt>
                <c:pt idx="1170">
                  <c:v>38500</c:v>
                </c:pt>
                <c:pt idx="1171">
                  <c:v>39350</c:v>
                </c:pt>
                <c:pt idx="1172">
                  <c:v>39000</c:v>
                </c:pt>
                <c:pt idx="1173">
                  <c:v>38500</c:v>
                </c:pt>
                <c:pt idx="1174">
                  <c:v>39350</c:v>
                </c:pt>
                <c:pt idx="1175">
                  <c:v>40000</c:v>
                </c:pt>
                <c:pt idx="1176">
                  <c:v>39100</c:v>
                </c:pt>
                <c:pt idx="1177">
                  <c:v>39150</c:v>
                </c:pt>
                <c:pt idx="1178">
                  <c:v>38150</c:v>
                </c:pt>
                <c:pt idx="1179">
                  <c:v>39150</c:v>
                </c:pt>
                <c:pt idx="1180">
                  <c:v>39150</c:v>
                </c:pt>
                <c:pt idx="1181">
                  <c:v>39150</c:v>
                </c:pt>
                <c:pt idx="1182">
                  <c:v>39400</c:v>
                </c:pt>
                <c:pt idx="1183">
                  <c:v>38500</c:v>
                </c:pt>
                <c:pt idx="1184">
                  <c:v>38500</c:v>
                </c:pt>
                <c:pt idx="1185">
                  <c:v>38500</c:v>
                </c:pt>
                <c:pt idx="1186">
                  <c:v>37650</c:v>
                </c:pt>
                <c:pt idx="1187">
                  <c:v>38350</c:v>
                </c:pt>
                <c:pt idx="1188">
                  <c:v>38350</c:v>
                </c:pt>
                <c:pt idx="1189">
                  <c:v>37150</c:v>
                </c:pt>
                <c:pt idx="1190">
                  <c:v>36250</c:v>
                </c:pt>
                <c:pt idx="1191">
                  <c:v>36250</c:v>
                </c:pt>
                <c:pt idx="1192">
                  <c:v>35600</c:v>
                </c:pt>
                <c:pt idx="1193">
                  <c:v>36900</c:v>
                </c:pt>
                <c:pt idx="1194">
                  <c:v>37250</c:v>
                </c:pt>
                <c:pt idx="1195">
                  <c:v>36600</c:v>
                </c:pt>
                <c:pt idx="1196">
                  <c:v>36600</c:v>
                </c:pt>
                <c:pt idx="1197">
                  <c:v>36750</c:v>
                </c:pt>
                <c:pt idx="1198">
                  <c:v>37650</c:v>
                </c:pt>
                <c:pt idx="1199">
                  <c:v>37650</c:v>
                </c:pt>
                <c:pt idx="1200">
                  <c:v>38650</c:v>
                </c:pt>
                <c:pt idx="1201">
                  <c:v>38350</c:v>
                </c:pt>
                <c:pt idx="1202">
                  <c:v>37600</c:v>
                </c:pt>
                <c:pt idx="1203">
                  <c:v>36850</c:v>
                </c:pt>
                <c:pt idx="1204">
                  <c:v>37350</c:v>
                </c:pt>
                <c:pt idx="1205">
                  <c:v>37350</c:v>
                </c:pt>
                <c:pt idx="1206">
                  <c:v>37150</c:v>
                </c:pt>
                <c:pt idx="1207">
                  <c:v>37150</c:v>
                </c:pt>
                <c:pt idx="1208">
                  <c:v>36650</c:v>
                </c:pt>
                <c:pt idx="1209">
                  <c:v>36650</c:v>
                </c:pt>
                <c:pt idx="1210">
                  <c:v>36650</c:v>
                </c:pt>
                <c:pt idx="1211">
                  <c:v>36650</c:v>
                </c:pt>
                <c:pt idx="1212">
                  <c:v>36650</c:v>
                </c:pt>
                <c:pt idx="1213">
                  <c:v>36400</c:v>
                </c:pt>
                <c:pt idx="1214">
                  <c:v>36400</c:v>
                </c:pt>
                <c:pt idx="1215">
                  <c:v>36400</c:v>
                </c:pt>
                <c:pt idx="1216">
                  <c:v>36400</c:v>
                </c:pt>
                <c:pt idx="1217">
                  <c:v>35600</c:v>
                </c:pt>
                <c:pt idx="1218">
                  <c:v>35600</c:v>
                </c:pt>
                <c:pt idx="1219">
                  <c:v>36500</c:v>
                </c:pt>
                <c:pt idx="1220">
                  <c:v>36500</c:v>
                </c:pt>
                <c:pt idx="1221">
                  <c:v>35650</c:v>
                </c:pt>
                <c:pt idx="1222">
                  <c:v>36500</c:v>
                </c:pt>
                <c:pt idx="1223">
                  <c:v>36500</c:v>
                </c:pt>
                <c:pt idx="1224">
                  <c:v>36350</c:v>
                </c:pt>
                <c:pt idx="1225">
                  <c:v>36350</c:v>
                </c:pt>
                <c:pt idx="1226">
                  <c:v>37000</c:v>
                </c:pt>
                <c:pt idx="1227">
                  <c:v>37650</c:v>
                </c:pt>
                <c:pt idx="1228">
                  <c:v>37650</c:v>
                </c:pt>
                <c:pt idx="1229">
                  <c:v>38400</c:v>
                </c:pt>
                <c:pt idx="1230">
                  <c:v>38400</c:v>
                </c:pt>
                <c:pt idx="1231">
                  <c:v>38400</c:v>
                </c:pt>
                <c:pt idx="1232">
                  <c:v>38650</c:v>
                </c:pt>
                <c:pt idx="1233">
                  <c:v>37100</c:v>
                </c:pt>
                <c:pt idx="1234">
                  <c:v>37100</c:v>
                </c:pt>
                <c:pt idx="1235">
                  <c:v>37100</c:v>
                </c:pt>
                <c:pt idx="1236">
                  <c:v>37100</c:v>
                </c:pt>
                <c:pt idx="1237">
                  <c:v>36750</c:v>
                </c:pt>
                <c:pt idx="1238">
                  <c:v>36500</c:v>
                </c:pt>
                <c:pt idx="1239">
                  <c:v>36150</c:v>
                </c:pt>
                <c:pt idx="1240">
                  <c:v>36150</c:v>
                </c:pt>
                <c:pt idx="1241">
                  <c:v>37150</c:v>
                </c:pt>
                <c:pt idx="1242">
                  <c:v>36850</c:v>
                </c:pt>
                <c:pt idx="1243">
                  <c:v>36850</c:v>
                </c:pt>
                <c:pt idx="1244">
                  <c:v>36850</c:v>
                </c:pt>
                <c:pt idx="1245">
                  <c:v>37750</c:v>
                </c:pt>
                <c:pt idx="1246">
                  <c:v>37750</c:v>
                </c:pt>
                <c:pt idx="1247">
                  <c:v>38100</c:v>
                </c:pt>
                <c:pt idx="1248">
                  <c:v>38100</c:v>
                </c:pt>
                <c:pt idx="1249">
                  <c:v>38100</c:v>
                </c:pt>
                <c:pt idx="1250">
                  <c:v>38100</c:v>
                </c:pt>
                <c:pt idx="1251">
                  <c:v>38100</c:v>
                </c:pt>
                <c:pt idx="1252">
                  <c:v>37750</c:v>
                </c:pt>
                <c:pt idx="1253">
                  <c:v>38350</c:v>
                </c:pt>
                <c:pt idx="1254">
                  <c:v>38350</c:v>
                </c:pt>
                <c:pt idx="1255">
                  <c:v>38350</c:v>
                </c:pt>
                <c:pt idx="1256">
                  <c:v>38250</c:v>
                </c:pt>
                <c:pt idx="1257">
                  <c:v>38250</c:v>
                </c:pt>
                <c:pt idx="1258">
                  <c:v>37600</c:v>
                </c:pt>
                <c:pt idx="1259">
                  <c:v>37600</c:v>
                </c:pt>
                <c:pt idx="1260">
                  <c:v>37600</c:v>
                </c:pt>
                <c:pt idx="1261">
                  <c:v>36250</c:v>
                </c:pt>
                <c:pt idx="1262">
                  <c:v>37600</c:v>
                </c:pt>
                <c:pt idx="1263">
                  <c:v>37600</c:v>
                </c:pt>
                <c:pt idx="1264">
                  <c:v>37900</c:v>
                </c:pt>
                <c:pt idx="1265">
                  <c:v>38400</c:v>
                </c:pt>
                <c:pt idx="1266">
                  <c:v>38500</c:v>
                </c:pt>
                <c:pt idx="1267">
                  <c:v>38500</c:v>
                </c:pt>
                <c:pt idx="1268">
                  <c:v>39350</c:v>
                </c:pt>
                <c:pt idx="1269">
                  <c:v>39350</c:v>
                </c:pt>
                <c:pt idx="1270">
                  <c:v>38650</c:v>
                </c:pt>
                <c:pt idx="1271">
                  <c:v>38500</c:v>
                </c:pt>
                <c:pt idx="1272">
                  <c:v>38500</c:v>
                </c:pt>
                <c:pt idx="1273">
                  <c:v>38850</c:v>
                </c:pt>
                <c:pt idx="1274">
                  <c:v>38400</c:v>
                </c:pt>
                <c:pt idx="1275">
                  <c:v>37750</c:v>
                </c:pt>
                <c:pt idx="1276">
                  <c:v>37750</c:v>
                </c:pt>
                <c:pt idx="1277">
                  <c:v>37750</c:v>
                </c:pt>
                <c:pt idx="1278">
                  <c:v>37400</c:v>
                </c:pt>
                <c:pt idx="1279">
                  <c:v>37250</c:v>
                </c:pt>
                <c:pt idx="1280">
                  <c:v>37250</c:v>
                </c:pt>
                <c:pt idx="1281">
                  <c:v>37600</c:v>
                </c:pt>
                <c:pt idx="1282">
                  <c:v>38250</c:v>
                </c:pt>
                <c:pt idx="1283">
                  <c:v>38400</c:v>
                </c:pt>
                <c:pt idx="1284">
                  <c:v>37900</c:v>
                </c:pt>
                <c:pt idx="1285">
                  <c:v>37900</c:v>
                </c:pt>
                <c:pt idx="1286">
                  <c:v>37900</c:v>
                </c:pt>
                <c:pt idx="1287">
                  <c:v>37850</c:v>
                </c:pt>
                <c:pt idx="1288">
                  <c:v>37000</c:v>
                </c:pt>
                <c:pt idx="1289">
                  <c:v>37000</c:v>
                </c:pt>
                <c:pt idx="1290">
                  <c:v>37650</c:v>
                </c:pt>
                <c:pt idx="1291">
                  <c:v>37650</c:v>
                </c:pt>
                <c:pt idx="1292">
                  <c:v>37750</c:v>
                </c:pt>
                <c:pt idx="1293">
                  <c:v>37750</c:v>
                </c:pt>
                <c:pt idx="1294">
                  <c:v>37750</c:v>
                </c:pt>
                <c:pt idx="1295">
                  <c:v>38150</c:v>
                </c:pt>
                <c:pt idx="1296">
                  <c:v>38500</c:v>
                </c:pt>
                <c:pt idx="1297">
                  <c:v>38500</c:v>
                </c:pt>
                <c:pt idx="1298">
                  <c:v>38500</c:v>
                </c:pt>
                <c:pt idx="1299">
                  <c:v>38500</c:v>
                </c:pt>
                <c:pt idx="1300">
                  <c:v>38500</c:v>
                </c:pt>
                <c:pt idx="1301">
                  <c:v>38500</c:v>
                </c:pt>
                <c:pt idx="1302">
                  <c:v>39000</c:v>
                </c:pt>
                <c:pt idx="1303">
                  <c:v>39000</c:v>
                </c:pt>
                <c:pt idx="1304">
                  <c:v>39650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6D-4DA9-B3EE-914AF9B96EA4}"/>
            </c:ext>
          </c:extLst>
        </c:ser>
        <c:ser>
          <c:idx val="16"/>
          <c:order val="16"/>
          <c:tx>
            <c:strRef>
              <c:f>'Imputasi Campuran'!$R$1</c:f>
              <c:strCache>
                <c:ptCount val="1"/>
                <c:pt idx="0">
                  <c:v>Minyak Goreng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Campuran'!$R$2:$R$1306</c:f>
              <c:numCache>
                <c:formatCode>General</c:formatCode>
                <c:ptCount val="1305"/>
                <c:pt idx="0">
                  <c:v>12850</c:v>
                </c:pt>
                <c:pt idx="1">
                  <c:v>12850</c:v>
                </c:pt>
                <c:pt idx="2">
                  <c:v>13000</c:v>
                </c:pt>
                <c:pt idx="3">
                  <c:v>13000</c:v>
                </c:pt>
                <c:pt idx="4">
                  <c:v>13000</c:v>
                </c:pt>
                <c:pt idx="5">
                  <c:v>13000</c:v>
                </c:pt>
                <c:pt idx="6">
                  <c:v>13050</c:v>
                </c:pt>
                <c:pt idx="7">
                  <c:v>13050</c:v>
                </c:pt>
                <c:pt idx="8">
                  <c:v>13200</c:v>
                </c:pt>
                <c:pt idx="9">
                  <c:v>13200</c:v>
                </c:pt>
                <c:pt idx="10">
                  <c:v>13250</c:v>
                </c:pt>
                <c:pt idx="11">
                  <c:v>13250</c:v>
                </c:pt>
                <c:pt idx="12">
                  <c:v>13250</c:v>
                </c:pt>
                <c:pt idx="13">
                  <c:v>13250</c:v>
                </c:pt>
                <c:pt idx="14">
                  <c:v>13250</c:v>
                </c:pt>
                <c:pt idx="15">
                  <c:v>13400</c:v>
                </c:pt>
                <c:pt idx="16">
                  <c:v>13400</c:v>
                </c:pt>
                <c:pt idx="17">
                  <c:v>13400</c:v>
                </c:pt>
                <c:pt idx="18">
                  <c:v>13400</c:v>
                </c:pt>
                <c:pt idx="19">
                  <c:v>13400</c:v>
                </c:pt>
                <c:pt idx="20">
                  <c:v>13400</c:v>
                </c:pt>
                <c:pt idx="21">
                  <c:v>13400</c:v>
                </c:pt>
                <c:pt idx="22">
                  <c:v>13400</c:v>
                </c:pt>
                <c:pt idx="23">
                  <c:v>13300</c:v>
                </c:pt>
                <c:pt idx="24">
                  <c:v>13250</c:v>
                </c:pt>
                <c:pt idx="25">
                  <c:v>13250</c:v>
                </c:pt>
                <c:pt idx="26">
                  <c:v>13200</c:v>
                </c:pt>
                <c:pt idx="27">
                  <c:v>13200</c:v>
                </c:pt>
                <c:pt idx="28">
                  <c:v>13250</c:v>
                </c:pt>
                <c:pt idx="29">
                  <c:v>13250</c:v>
                </c:pt>
                <c:pt idx="30">
                  <c:v>13250</c:v>
                </c:pt>
                <c:pt idx="31">
                  <c:v>13250</c:v>
                </c:pt>
                <c:pt idx="32">
                  <c:v>13250</c:v>
                </c:pt>
                <c:pt idx="33">
                  <c:v>13250</c:v>
                </c:pt>
                <c:pt idx="34">
                  <c:v>13250</c:v>
                </c:pt>
                <c:pt idx="35">
                  <c:v>13250</c:v>
                </c:pt>
                <c:pt idx="36">
                  <c:v>13050</c:v>
                </c:pt>
                <c:pt idx="37">
                  <c:v>13050</c:v>
                </c:pt>
                <c:pt idx="38">
                  <c:v>13050</c:v>
                </c:pt>
                <c:pt idx="39">
                  <c:v>13050</c:v>
                </c:pt>
                <c:pt idx="40">
                  <c:v>13050</c:v>
                </c:pt>
                <c:pt idx="41">
                  <c:v>13050</c:v>
                </c:pt>
                <c:pt idx="42">
                  <c:v>13050</c:v>
                </c:pt>
                <c:pt idx="43">
                  <c:v>13050</c:v>
                </c:pt>
                <c:pt idx="44">
                  <c:v>12800</c:v>
                </c:pt>
                <c:pt idx="45">
                  <c:v>12800</c:v>
                </c:pt>
                <c:pt idx="46">
                  <c:v>12800</c:v>
                </c:pt>
                <c:pt idx="47">
                  <c:v>12800</c:v>
                </c:pt>
                <c:pt idx="48">
                  <c:v>12800</c:v>
                </c:pt>
                <c:pt idx="49">
                  <c:v>12800</c:v>
                </c:pt>
                <c:pt idx="50">
                  <c:v>12700</c:v>
                </c:pt>
                <c:pt idx="51">
                  <c:v>12550</c:v>
                </c:pt>
                <c:pt idx="52">
                  <c:v>12550</c:v>
                </c:pt>
                <c:pt idx="53">
                  <c:v>12550</c:v>
                </c:pt>
                <c:pt idx="54">
                  <c:v>12550</c:v>
                </c:pt>
                <c:pt idx="55">
                  <c:v>12550</c:v>
                </c:pt>
                <c:pt idx="56">
                  <c:v>12550</c:v>
                </c:pt>
                <c:pt idx="57">
                  <c:v>12550</c:v>
                </c:pt>
                <c:pt idx="58">
                  <c:v>12550</c:v>
                </c:pt>
                <c:pt idx="59">
                  <c:v>12550</c:v>
                </c:pt>
                <c:pt idx="60">
                  <c:v>12550</c:v>
                </c:pt>
                <c:pt idx="61">
                  <c:v>12550</c:v>
                </c:pt>
                <c:pt idx="62">
                  <c:v>12550</c:v>
                </c:pt>
                <c:pt idx="63">
                  <c:v>12600</c:v>
                </c:pt>
                <c:pt idx="64">
                  <c:v>12600</c:v>
                </c:pt>
                <c:pt idx="65">
                  <c:v>12600</c:v>
                </c:pt>
                <c:pt idx="66">
                  <c:v>12800</c:v>
                </c:pt>
                <c:pt idx="67">
                  <c:v>12800</c:v>
                </c:pt>
                <c:pt idx="68">
                  <c:v>12800</c:v>
                </c:pt>
                <c:pt idx="69">
                  <c:v>12800</c:v>
                </c:pt>
                <c:pt idx="70">
                  <c:v>12800</c:v>
                </c:pt>
                <c:pt idx="71">
                  <c:v>12800</c:v>
                </c:pt>
                <c:pt idx="72">
                  <c:v>12800</c:v>
                </c:pt>
                <c:pt idx="73">
                  <c:v>12800</c:v>
                </c:pt>
                <c:pt idx="74">
                  <c:v>12800</c:v>
                </c:pt>
                <c:pt idx="75">
                  <c:v>12800</c:v>
                </c:pt>
                <c:pt idx="76">
                  <c:v>12800</c:v>
                </c:pt>
                <c:pt idx="77">
                  <c:v>12800</c:v>
                </c:pt>
                <c:pt idx="78">
                  <c:v>12800</c:v>
                </c:pt>
                <c:pt idx="79">
                  <c:v>12750</c:v>
                </c:pt>
                <c:pt idx="80">
                  <c:v>12750</c:v>
                </c:pt>
                <c:pt idx="81">
                  <c:v>12750</c:v>
                </c:pt>
                <c:pt idx="82">
                  <c:v>12750</c:v>
                </c:pt>
                <c:pt idx="83">
                  <c:v>12750</c:v>
                </c:pt>
                <c:pt idx="84">
                  <c:v>12750</c:v>
                </c:pt>
                <c:pt idx="85">
                  <c:v>12750</c:v>
                </c:pt>
                <c:pt idx="86">
                  <c:v>12700</c:v>
                </c:pt>
                <c:pt idx="87">
                  <c:v>12550</c:v>
                </c:pt>
                <c:pt idx="88">
                  <c:v>12550</c:v>
                </c:pt>
                <c:pt idx="89">
                  <c:v>12450</c:v>
                </c:pt>
                <c:pt idx="90">
                  <c:v>12450</c:v>
                </c:pt>
                <c:pt idx="91">
                  <c:v>12450</c:v>
                </c:pt>
                <c:pt idx="92">
                  <c:v>12450</c:v>
                </c:pt>
                <c:pt idx="93">
                  <c:v>12450</c:v>
                </c:pt>
                <c:pt idx="94">
                  <c:v>12700</c:v>
                </c:pt>
                <c:pt idx="95">
                  <c:v>12750</c:v>
                </c:pt>
                <c:pt idx="96">
                  <c:v>12750</c:v>
                </c:pt>
                <c:pt idx="97">
                  <c:v>12750</c:v>
                </c:pt>
                <c:pt idx="98">
                  <c:v>12750</c:v>
                </c:pt>
                <c:pt idx="99">
                  <c:v>12750</c:v>
                </c:pt>
                <c:pt idx="100">
                  <c:v>12750</c:v>
                </c:pt>
                <c:pt idx="101">
                  <c:v>12750</c:v>
                </c:pt>
                <c:pt idx="102">
                  <c:v>12750</c:v>
                </c:pt>
                <c:pt idx="103">
                  <c:v>12750</c:v>
                </c:pt>
                <c:pt idx="104">
                  <c:v>12750</c:v>
                </c:pt>
                <c:pt idx="105">
                  <c:v>12750</c:v>
                </c:pt>
                <c:pt idx="106">
                  <c:v>12750</c:v>
                </c:pt>
                <c:pt idx="107">
                  <c:v>12750</c:v>
                </c:pt>
                <c:pt idx="108">
                  <c:v>12700</c:v>
                </c:pt>
                <c:pt idx="109">
                  <c:v>12700</c:v>
                </c:pt>
                <c:pt idx="110">
                  <c:v>12700</c:v>
                </c:pt>
                <c:pt idx="111">
                  <c:v>12700</c:v>
                </c:pt>
                <c:pt idx="112">
                  <c:v>12700</c:v>
                </c:pt>
                <c:pt idx="113">
                  <c:v>12700</c:v>
                </c:pt>
                <c:pt idx="114">
                  <c:v>12700</c:v>
                </c:pt>
                <c:pt idx="115">
                  <c:v>12700</c:v>
                </c:pt>
                <c:pt idx="116">
                  <c:v>12700</c:v>
                </c:pt>
                <c:pt idx="117">
                  <c:v>12700</c:v>
                </c:pt>
                <c:pt idx="118">
                  <c:v>12700</c:v>
                </c:pt>
                <c:pt idx="119">
                  <c:v>12700</c:v>
                </c:pt>
                <c:pt idx="120">
                  <c:v>12700</c:v>
                </c:pt>
                <c:pt idx="121">
                  <c:v>12700</c:v>
                </c:pt>
                <c:pt idx="122">
                  <c:v>12700</c:v>
                </c:pt>
                <c:pt idx="123">
                  <c:v>12200</c:v>
                </c:pt>
                <c:pt idx="124">
                  <c:v>12250</c:v>
                </c:pt>
                <c:pt idx="125">
                  <c:v>12250</c:v>
                </c:pt>
                <c:pt idx="126">
                  <c:v>12250</c:v>
                </c:pt>
                <c:pt idx="127">
                  <c:v>12250</c:v>
                </c:pt>
                <c:pt idx="128">
                  <c:v>12250</c:v>
                </c:pt>
                <c:pt idx="129">
                  <c:v>12250</c:v>
                </c:pt>
                <c:pt idx="130">
                  <c:v>12250</c:v>
                </c:pt>
                <c:pt idx="131">
                  <c:v>12250</c:v>
                </c:pt>
                <c:pt idx="132">
                  <c:v>12250</c:v>
                </c:pt>
                <c:pt idx="133">
                  <c:v>12250</c:v>
                </c:pt>
                <c:pt idx="134">
                  <c:v>12250</c:v>
                </c:pt>
                <c:pt idx="135">
                  <c:v>12250</c:v>
                </c:pt>
                <c:pt idx="136">
                  <c:v>12250</c:v>
                </c:pt>
                <c:pt idx="137">
                  <c:v>12250</c:v>
                </c:pt>
                <c:pt idx="138">
                  <c:v>12250</c:v>
                </c:pt>
                <c:pt idx="139">
                  <c:v>12150</c:v>
                </c:pt>
                <c:pt idx="140">
                  <c:v>12150</c:v>
                </c:pt>
                <c:pt idx="141">
                  <c:v>12150</c:v>
                </c:pt>
                <c:pt idx="142">
                  <c:v>12150</c:v>
                </c:pt>
                <c:pt idx="143">
                  <c:v>12150</c:v>
                </c:pt>
                <c:pt idx="144">
                  <c:v>12150</c:v>
                </c:pt>
                <c:pt idx="145">
                  <c:v>12250</c:v>
                </c:pt>
                <c:pt idx="146">
                  <c:v>12250</c:v>
                </c:pt>
                <c:pt idx="147">
                  <c:v>12350</c:v>
                </c:pt>
                <c:pt idx="148">
                  <c:v>12400</c:v>
                </c:pt>
                <c:pt idx="149">
                  <c:v>12500</c:v>
                </c:pt>
                <c:pt idx="150">
                  <c:v>12700</c:v>
                </c:pt>
                <c:pt idx="151">
                  <c:v>12700</c:v>
                </c:pt>
                <c:pt idx="152">
                  <c:v>12800</c:v>
                </c:pt>
                <c:pt idx="153">
                  <c:v>12800</c:v>
                </c:pt>
                <c:pt idx="154">
                  <c:v>12750</c:v>
                </c:pt>
                <c:pt idx="155">
                  <c:v>12750</c:v>
                </c:pt>
                <c:pt idx="156">
                  <c:v>12750</c:v>
                </c:pt>
                <c:pt idx="157">
                  <c:v>12850</c:v>
                </c:pt>
                <c:pt idx="158">
                  <c:v>13100</c:v>
                </c:pt>
                <c:pt idx="159">
                  <c:v>13100</c:v>
                </c:pt>
                <c:pt idx="160">
                  <c:v>13100</c:v>
                </c:pt>
                <c:pt idx="161">
                  <c:v>13100</c:v>
                </c:pt>
                <c:pt idx="162">
                  <c:v>13100</c:v>
                </c:pt>
                <c:pt idx="163">
                  <c:v>13100</c:v>
                </c:pt>
                <c:pt idx="164">
                  <c:v>13100</c:v>
                </c:pt>
                <c:pt idx="165">
                  <c:v>13100</c:v>
                </c:pt>
                <c:pt idx="166">
                  <c:v>13100</c:v>
                </c:pt>
                <c:pt idx="167">
                  <c:v>13150</c:v>
                </c:pt>
                <c:pt idx="168">
                  <c:v>13150</c:v>
                </c:pt>
                <c:pt idx="169">
                  <c:v>13150</c:v>
                </c:pt>
                <c:pt idx="170">
                  <c:v>13150</c:v>
                </c:pt>
                <c:pt idx="171">
                  <c:v>13150</c:v>
                </c:pt>
                <c:pt idx="172">
                  <c:v>13150</c:v>
                </c:pt>
                <c:pt idx="173">
                  <c:v>13150</c:v>
                </c:pt>
                <c:pt idx="174">
                  <c:v>13150</c:v>
                </c:pt>
                <c:pt idx="175">
                  <c:v>13150</c:v>
                </c:pt>
                <c:pt idx="176">
                  <c:v>13150</c:v>
                </c:pt>
                <c:pt idx="177">
                  <c:v>13150</c:v>
                </c:pt>
                <c:pt idx="178">
                  <c:v>13250</c:v>
                </c:pt>
                <c:pt idx="179">
                  <c:v>13350</c:v>
                </c:pt>
                <c:pt idx="180">
                  <c:v>13350</c:v>
                </c:pt>
                <c:pt idx="181">
                  <c:v>13350</c:v>
                </c:pt>
                <c:pt idx="182">
                  <c:v>13400</c:v>
                </c:pt>
                <c:pt idx="183">
                  <c:v>13400</c:v>
                </c:pt>
                <c:pt idx="184">
                  <c:v>13400</c:v>
                </c:pt>
                <c:pt idx="185">
                  <c:v>13400</c:v>
                </c:pt>
                <c:pt idx="186">
                  <c:v>13400</c:v>
                </c:pt>
                <c:pt idx="187">
                  <c:v>13400</c:v>
                </c:pt>
                <c:pt idx="188">
                  <c:v>13350</c:v>
                </c:pt>
                <c:pt idx="189">
                  <c:v>13350</c:v>
                </c:pt>
                <c:pt idx="190">
                  <c:v>13350</c:v>
                </c:pt>
                <c:pt idx="191">
                  <c:v>13400</c:v>
                </c:pt>
                <c:pt idx="192">
                  <c:v>13400</c:v>
                </c:pt>
                <c:pt idx="193">
                  <c:v>13400</c:v>
                </c:pt>
                <c:pt idx="194">
                  <c:v>13400</c:v>
                </c:pt>
                <c:pt idx="195">
                  <c:v>13400</c:v>
                </c:pt>
                <c:pt idx="196">
                  <c:v>13400</c:v>
                </c:pt>
                <c:pt idx="197">
                  <c:v>13400</c:v>
                </c:pt>
                <c:pt idx="198">
                  <c:v>13400</c:v>
                </c:pt>
                <c:pt idx="199">
                  <c:v>13350</c:v>
                </c:pt>
                <c:pt idx="200">
                  <c:v>13350</c:v>
                </c:pt>
                <c:pt idx="201">
                  <c:v>13350</c:v>
                </c:pt>
                <c:pt idx="202">
                  <c:v>13350</c:v>
                </c:pt>
                <c:pt idx="203">
                  <c:v>13400</c:v>
                </c:pt>
                <c:pt idx="204">
                  <c:v>13350</c:v>
                </c:pt>
                <c:pt idx="205">
                  <c:v>13400</c:v>
                </c:pt>
                <c:pt idx="206">
                  <c:v>13500</c:v>
                </c:pt>
                <c:pt idx="207">
                  <c:v>13500</c:v>
                </c:pt>
                <c:pt idx="208">
                  <c:v>13500</c:v>
                </c:pt>
                <c:pt idx="209">
                  <c:v>13500</c:v>
                </c:pt>
                <c:pt idx="210">
                  <c:v>13500</c:v>
                </c:pt>
                <c:pt idx="211">
                  <c:v>13500</c:v>
                </c:pt>
                <c:pt idx="212">
                  <c:v>13500</c:v>
                </c:pt>
                <c:pt idx="213">
                  <c:v>13500</c:v>
                </c:pt>
                <c:pt idx="214">
                  <c:v>13500</c:v>
                </c:pt>
                <c:pt idx="215">
                  <c:v>13500</c:v>
                </c:pt>
                <c:pt idx="216">
                  <c:v>13500</c:v>
                </c:pt>
                <c:pt idx="217">
                  <c:v>13500</c:v>
                </c:pt>
                <c:pt idx="218">
                  <c:v>13500</c:v>
                </c:pt>
                <c:pt idx="219">
                  <c:v>13550</c:v>
                </c:pt>
                <c:pt idx="220">
                  <c:v>13550</c:v>
                </c:pt>
                <c:pt idx="221">
                  <c:v>13550</c:v>
                </c:pt>
                <c:pt idx="222">
                  <c:v>13550</c:v>
                </c:pt>
                <c:pt idx="223">
                  <c:v>13550</c:v>
                </c:pt>
                <c:pt idx="224">
                  <c:v>13550</c:v>
                </c:pt>
                <c:pt idx="225">
                  <c:v>13850</c:v>
                </c:pt>
                <c:pt idx="226">
                  <c:v>13900</c:v>
                </c:pt>
                <c:pt idx="227">
                  <c:v>13900</c:v>
                </c:pt>
                <c:pt idx="228">
                  <c:v>14050</c:v>
                </c:pt>
                <c:pt idx="229">
                  <c:v>14050</c:v>
                </c:pt>
                <c:pt idx="230">
                  <c:v>14050</c:v>
                </c:pt>
                <c:pt idx="231">
                  <c:v>14050</c:v>
                </c:pt>
                <c:pt idx="232">
                  <c:v>14250</c:v>
                </c:pt>
                <c:pt idx="233">
                  <c:v>14200</c:v>
                </c:pt>
                <c:pt idx="234">
                  <c:v>14200</c:v>
                </c:pt>
                <c:pt idx="235">
                  <c:v>14200</c:v>
                </c:pt>
                <c:pt idx="236">
                  <c:v>14200</c:v>
                </c:pt>
                <c:pt idx="237">
                  <c:v>14200</c:v>
                </c:pt>
                <c:pt idx="238">
                  <c:v>14200</c:v>
                </c:pt>
                <c:pt idx="239">
                  <c:v>14200</c:v>
                </c:pt>
                <c:pt idx="240">
                  <c:v>14200</c:v>
                </c:pt>
                <c:pt idx="241">
                  <c:v>14200</c:v>
                </c:pt>
                <c:pt idx="242">
                  <c:v>14200</c:v>
                </c:pt>
                <c:pt idx="243">
                  <c:v>14200</c:v>
                </c:pt>
                <c:pt idx="244">
                  <c:v>14200</c:v>
                </c:pt>
                <c:pt idx="245">
                  <c:v>14250</c:v>
                </c:pt>
                <c:pt idx="246">
                  <c:v>14250</c:v>
                </c:pt>
                <c:pt idx="247">
                  <c:v>14250</c:v>
                </c:pt>
                <c:pt idx="248">
                  <c:v>14250</c:v>
                </c:pt>
                <c:pt idx="249">
                  <c:v>14250</c:v>
                </c:pt>
                <c:pt idx="250">
                  <c:v>14250</c:v>
                </c:pt>
                <c:pt idx="251">
                  <c:v>14250</c:v>
                </c:pt>
                <c:pt idx="252">
                  <c:v>14250</c:v>
                </c:pt>
                <c:pt idx="253">
                  <c:v>14250</c:v>
                </c:pt>
                <c:pt idx="254">
                  <c:v>14250</c:v>
                </c:pt>
                <c:pt idx="255">
                  <c:v>14250</c:v>
                </c:pt>
                <c:pt idx="256">
                  <c:v>14250</c:v>
                </c:pt>
                <c:pt idx="257">
                  <c:v>14200</c:v>
                </c:pt>
                <c:pt idx="258">
                  <c:v>14200</c:v>
                </c:pt>
                <c:pt idx="259">
                  <c:v>14200</c:v>
                </c:pt>
                <c:pt idx="260">
                  <c:v>14200</c:v>
                </c:pt>
                <c:pt idx="261">
                  <c:v>14200</c:v>
                </c:pt>
                <c:pt idx="262">
                  <c:v>14200</c:v>
                </c:pt>
                <c:pt idx="263">
                  <c:v>14200</c:v>
                </c:pt>
                <c:pt idx="264">
                  <c:v>14200</c:v>
                </c:pt>
                <c:pt idx="265">
                  <c:v>14200</c:v>
                </c:pt>
                <c:pt idx="266">
                  <c:v>14200</c:v>
                </c:pt>
                <c:pt idx="267">
                  <c:v>14200</c:v>
                </c:pt>
                <c:pt idx="268">
                  <c:v>14250</c:v>
                </c:pt>
                <c:pt idx="269">
                  <c:v>14250</c:v>
                </c:pt>
                <c:pt idx="270">
                  <c:v>14250</c:v>
                </c:pt>
                <c:pt idx="271">
                  <c:v>14250</c:v>
                </c:pt>
                <c:pt idx="272">
                  <c:v>14250</c:v>
                </c:pt>
                <c:pt idx="273">
                  <c:v>14250</c:v>
                </c:pt>
                <c:pt idx="274">
                  <c:v>14250</c:v>
                </c:pt>
                <c:pt idx="275">
                  <c:v>14250</c:v>
                </c:pt>
                <c:pt idx="276">
                  <c:v>14250</c:v>
                </c:pt>
                <c:pt idx="277">
                  <c:v>14250</c:v>
                </c:pt>
                <c:pt idx="278">
                  <c:v>14250</c:v>
                </c:pt>
                <c:pt idx="279">
                  <c:v>14250</c:v>
                </c:pt>
                <c:pt idx="280">
                  <c:v>14250</c:v>
                </c:pt>
                <c:pt idx="281">
                  <c:v>14250</c:v>
                </c:pt>
                <c:pt idx="282">
                  <c:v>14250</c:v>
                </c:pt>
                <c:pt idx="283">
                  <c:v>14250</c:v>
                </c:pt>
                <c:pt idx="284">
                  <c:v>14250</c:v>
                </c:pt>
                <c:pt idx="285">
                  <c:v>14250</c:v>
                </c:pt>
                <c:pt idx="286">
                  <c:v>14250</c:v>
                </c:pt>
                <c:pt idx="287">
                  <c:v>14250</c:v>
                </c:pt>
                <c:pt idx="288">
                  <c:v>14250</c:v>
                </c:pt>
                <c:pt idx="289">
                  <c:v>14250</c:v>
                </c:pt>
                <c:pt idx="290">
                  <c:v>14250</c:v>
                </c:pt>
                <c:pt idx="291">
                  <c:v>14250</c:v>
                </c:pt>
                <c:pt idx="292">
                  <c:v>14250</c:v>
                </c:pt>
                <c:pt idx="293">
                  <c:v>14250</c:v>
                </c:pt>
                <c:pt idx="294">
                  <c:v>14250</c:v>
                </c:pt>
                <c:pt idx="295">
                  <c:v>14250</c:v>
                </c:pt>
                <c:pt idx="296">
                  <c:v>14250</c:v>
                </c:pt>
                <c:pt idx="297">
                  <c:v>14250</c:v>
                </c:pt>
                <c:pt idx="298">
                  <c:v>14250</c:v>
                </c:pt>
                <c:pt idx="299">
                  <c:v>14250</c:v>
                </c:pt>
                <c:pt idx="300">
                  <c:v>14250</c:v>
                </c:pt>
                <c:pt idx="301">
                  <c:v>14250</c:v>
                </c:pt>
                <c:pt idx="302">
                  <c:v>14250</c:v>
                </c:pt>
                <c:pt idx="303">
                  <c:v>14250</c:v>
                </c:pt>
                <c:pt idx="304">
                  <c:v>14250</c:v>
                </c:pt>
                <c:pt idx="305">
                  <c:v>14250</c:v>
                </c:pt>
                <c:pt idx="306">
                  <c:v>14250</c:v>
                </c:pt>
                <c:pt idx="307">
                  <c:v>14250</c:v>
                </c:pt>
                <c:pt idx="308">
                  <c:v>14250</c:v>
                </c:pt>
                <c:pt idx="309">
                  <c:v>14250</c:v>
                </c:pt>
                <c:pt idx="310">
                  <c:v>14250</c:v>
                </c:pt>
                <c:pt idx="311">
                  <c:v>14250</c:v>
                </c:pt>
                <c:pt idx="312">
                  <c:v>14250</c:v>
                </c:pt>
                <c:pt idx="313">
                  <c:v>14300</c:v>
                </c:pt>
                <c:pt idx="314">
                  <c:v>14400</c:v>
                </c:pt>
                <c:pt idx="315">
                  <c:v>14450</c:v>
                </c:pt>
                <c:pt idx="316">
                  <c:v>14450</c:v>
                </c:pt>
                <c:pt idx="317">
                  <c:v>14600</c:v>
                </c:pt>
                <c:pt idx="318">
                  <c:v>14650</c:v>
                </c:pt>
                <c:pt idx="319">
                  <c:v>14650</c:v>
                </c:pt>
                <c:pt idx="320">
                  <c:v>14650</c:v>
                </c:pt>
                <c:pt idx="321">
                  <c:v>14650</c:v>
                </c:pt>
                <c:pt idx="322">
                  <c:v>14650</c:v>
                </c:pt>
                <c:pt idx="323">
                  <c:v>14650</c:v>
                </c:pt>
                <c:pt idx="324">
                  <c:v>14650</c:v>
                </c:pt>
                <c:pt idx="325">
                  <c:v>14650</c:v>
                </c:pt>
                <c:pt idx="326">
                  <c:v>14650</c:v>
                </c:pt>
                <c:pt idx="327">
                  <c:v>14650</c:v>
                </c:pt>
                <c:pt idx="328">
                  <c:v>14650</c:v>
                </c:pt>
                <c:pt idx="329">
                  <c:v>14600</c:v>
                </c:pt>
                <c:pt idx="330">
                  <c:v>14600</c:v>
                </c:pt>
                <c:pt idx="331">
                  <c:v>14600</c:v>
                </c:pt>
                <c:pt idx="332">
                  <c:v>14600</c:v>
                </c:pt>
                <c:pt idx="333">
                  <c:v>14650</c:v>
                </c:pt>
                <c:pt idx="334">
                  <c:v>14650</c:v>
                </c:pt>
                <c:pt idx="335">
                  <c:v>14650</c:v>
                </c:pt>
                <c:pt idx="336">
                  <c:v>14600</c:v>
                </c:pt>
                <c:pt idx="337">
                  <c:v>14600</c:v>
                </c:pt>
                <c:pt idx="338">
                  <c:v>14550</c:v>
                </c:pt>
                <c:pt idx="339">
                  <c:v>14550</c:v>
                </c:pt>
                <c:pt idx="340">
                  <c:v>14550</c:v>
                </c:pt>
                <c:pt idx="341">
                  <c:v>14550</c:v>
                </c:pt>
                <c:pt idx="342">
                  <c:v>14550</c:v>
                </c:pt>
                <c:pt idx="343">
                  <c:v>14650</c:v>
                </c:pt>
                <c:pt idx="344">
                  <c:v>14650</c:v>
                </c:pt>
                <c:pt idx="345">
                  <c:v>14650</c:v>
                </c:pt>
                <c:pt idx="346">
                  <c:v>14650</c:v>
                </c:pt>
                <c:pt idx="347">
                  <c:v>14650</c:v>
                </c:pt>
                <c:pt idx="348">
                  <c:v>14650</c:v>
                </c:pt>
                <c:pt idx="349">
                  <c:v>14850</c:v>
                </c:pt>
                <c:pt idx="350">
                  <c:v>14850</c:v>
                </c:pt>
                <c:pt idx="351">
                  <c:v>14850</c:v>
                </c:pt>
                <c:pt idx="352">
                  <c:v>14850</c:v>
                </c:pt>
                <c:pt idx="353">
                  <c:v>14950</c:v>
                </c:pt>
                <c:pt idx="354">
                  <c:v>14950</c:v>
                </c:pt>
                <c:pt idx="355">
                  <c:v>14950</c:v>
                </c:pt>
                <c:pt idx="356">
                  <c:v>15050</c:v>
                </c:pt>
                <c:pt idx="357">
                  <c:v>15150</c:v>
                </c:pt>
                <c:pt idx="358">
                  <c:v>15150</c:v>
                </c:pt>
                <c:pt idx="359">
                  <c:v>15250</c:v>
                </c:pt>
                <c:pt idx="360">
                  <c:v>15350</c:v>
                </c:pt>
                <c:pt idx="361">
                  <c:v>15350</c:v>
                </c:pt>
                <c:pt idx="362">
                  <c:v>15350</c:v>
                </c:pt>
                <c:pt idx="363">
                  <c:v>15550</c:v>
                </c:pt>
                <c:pt idx="364">
                  <c:v>15550</c:v>
                </c:pt>
                <c:pt idx="365">
                  <c:v>15550</c:v>
                </c:pt>
                <c:pt idx="366">
                  <c:v>15550</c:v>
                </c:pt>
                <c:pt idx="367">
                  <c:v>15550</c:v>
                </c:pt>
                <c:pt idx="368">
                  <c:v>15200</c:v>
                </c:pt>
                <c:pt idx="369">
                  <c:v>15100</c:v>
                </c:pt>
                <c:pt idx="370">
                  <c:v>15100</c:v>
                </c:pt>
                <c:pt idx="371">
                  <c:v>15150</c:v>
                </c:pt>
                <c:pt idx="372">
                  <c:v>15150</c:v>
                </c:pt>
                <c:pt idx="373">
                  <c:v>15100</c:v>
                </c:pt>
                <c:pt idx="374">
                  <c:v>15100</c:v>
                </c:pt>
                <c:pt idx="375">
                  <c:v>15100</c:v>
                </c:pt>
                <c:pt idx="376">
                  <c:v>15100</c:v>
                </c:pt>
                <c:pt idx="377">
                  <c:v>15100</c:v>
                </c:pt>
                <c:pt idx="378">
                  <c:v>15100</c:v>
                </c:pt>
                <c:pt idx="379">
                  <c:v>15100</c:v>
                </c:pt>
                <c:pt idx="380">
                  <c:v>15100</c:v>
                </c:pt>
                <c:pt idx="381">
                  <c:v>15100</c:v>
                </c:pt>
                <c:pt idx="382">
                  <c:v>15100</c:v>
                </c:pt>
                <c:pt idx="383">
                  <c:v>15050</c:v>
                </c:pt>
                <c:pt idx="384">
                  <c:v>15050</c:v>
                </c:pt>
                <c:pt idx="385">
                  <c:v>15000</c:v>
                </c:pt>
                <c:pt idx="386">
                  <c:v>15000</c:v>
                </c:pt>
                <c:pt idx="387">
                  <c:v>15000</c:v>
                </c:pt>
                <c:pt idx="388">
                  <c:v>15000</c:v>
                </c:pt>
                <c:pt idx="389">
                  <c:v>15000</c:v>
                </c:pt>
                <c:pt idx="390">
                  <c:v>15000</c:v>
                </c:pt>
                <c:pt idx="391">
                  <c:v>15000</c:v>
                </c:pt>
                <c:pt idx="392">
                  <c:v>14950</c:v>
                </c:pt>
                <c:pt idx="393">
                  <c:v>15000</c:v>
                </c:pt>
                <c:pt idx="394">
                  <c:v>15000</c:v>
                </c:pt>
                <c:pt idx="395">
                  <c:v>15000</c:v>
                </c:pt>
                <c:pt idx="396">
                  <c:v>15000</c:v>
                </c:pt>
                <c:pt idx="397">
                  <c:v>15000</c:v>
                </c:pt>
                <c:pt idx="398">
                  <c:v>15000</c:v>
                </c:pt>
                <c:pt idx="399">
                  <c:v>15000</c:v>
                </c:pt>
                <c:pt idx="400">
                  <c:v>15000</c:v>
                </c:pt>
                <c:pt idx="401">
                  <c:v>15000</c:v>
                </c:pt>
                <c:pt idx="402">
                  <c:v>15000</c:v>
                </c:pt>
                <c:pt idx="403">
                  <c:v>15000</c:v>
                </c:pt>
                <c:pt idx="404">
                  <c:v>15050</c:v>
                </c:pt>
                <c:pt idx="405">
                  <c:v>15050</c:v>
                </c:pt>
                <c:pt idx="406">
                  <c:v>15050</c:v>
                </c:pt>
                <c:pt idx="407">
                  <c:v>15050</c:v>
                </c:pt>
                <c:pt idx="408">
                  <c:v>15400</c:v>
                </c:pt>
                <c:pt idx="409">
                  <c:v>15400</c:v>
                </c:pt>
                <c:pt idx="410">
                  <c:v>15400</c:v>
                </c:pt>
                <c:pt idx="411">
                  <c:v>15400</c:v>
                </c:pt>
                <c:pt idx="412">
                  <c:v>15400</c:v>
                </c:pt>
                <c:pt idx="413">
                  <c:v>15400</c:v>
                </c:pt>
                <c:pt idx="414">
                  <c:v>15400</c:v>
                </c:pt>
                <c:pt idx="415">
                  <c:v>15650</c:v>
                </c:pt>
                <c:pt idx="416">
                  <c:v>15650</c:v>
                </c:pt>
                <c:pt idx="417">
                  <c:v>15700</c:v>
                </c:pt>
                <c:pt idx="418">
                  <c:v>15700</c:v>
                </c:pt>
                <c:pt idx="419">
                  <c:v>15700</c:v>
                </c:pt>
                <c:pt idx="420">
                  <c:v>15700</c:v>
                </c:pt>
                <c:pt idx="421">
                  <c:v>15700</c:v>
                </c:pt>
                <c:pt idx="422">
                  <c:v>15700</c:v>
                </c:pt>
                <c:pt idx="423">
                  <c:v>15700</c:v>
                </c:pt>
                <c:pt idx="424">
                  <c:v>15700</c:v>
                </c:pt>
                <c:pt idx="425">
                  <c:v>15700</c:v>
                </c:pt>
                <c:pt idx="426">
                  <c:v>15750</c:v>
                </c:pt>
                <c:pt idx="427">
                  <c:v>15750</c:v>
                </c:pt>
                <c:pt idx="428">
                  <c:v>15900</c:v>
                </c:pt>
                <c:pt idx="429">
                  <c:v>15900</c:v>
                </c:pt>
                <c:pt idx="430">
                  <c:v>15900</c:v>
                </c:pt>
                <c:pt idx="431">
                  <c:v>15900</c:v>
                </c:pt>
                <c:pt idx="432">
                  <c:v>15900</c:v>
                </c:pt>
                <c:pt idx="433">
                  <c:v>15900</c:v>
                </c:pt>
                <c:pt idx="434">
                  <c:v>15900</c:v>
                </c:pt>
                <c:pt idx="435">
                  <c:v>15900</c:v>
                </c:pt>
                <c:pt idx="436">
                  <c:v>15900</c:v>
                </c:pt>
                <c:pt idx="437">
                  <c:v>15900</c:v>
                </c:pt>
                <c:pt idx="438">
                  <c:v>15900</c:v>
                </c:pt>
                <c:pt idx="439">
                  <c:v>15950</c:v>
                </c:pt>
                <c:pt idx="440">
                  <c:v>16200</c:v>
                </c:pt>
                <c:pt idx="441">
                  <c:v>16200</c:v>
                </c:pt>
                <c:pt idx="442">
                  <c:v>16200</c:v>
                </c:pt>
                <c:pt idx="443">
                  <c:v>16200</c:v>
                </c:pt>
                <c:pt idx="444">
                  <c:v>16200</c:v>
                </c:pt>
                <c:pt idx="445">
                  <c:v>16200</c:v>
                </c:pt>
                <c:pt idx="446">
                  <c:v>16200</c:v>
                </c:pt>
                <c:pt idx="447">
                  <c:v>16200</c:v>
                </c:pt>
                <c:pt idx="448">
                  <c:v>16200</c:v>
                </c:pt>
                <c:pt idx="449">
                  <c:v>16200</c:v>
                </c:pt>
                <c:pt idx="450">
                  <c:v>16200</c:v>
                </c:pt>
                <c:pt idx="451">
                  <c:v>16200</c:v>
                </c:pt>
                <c:pt idx="452">
                  <c:v>16200</c:v>
                </c:pt>
                <c:pt idx="453">
                  <c:v>16200</c:v>
                </c:pt>
                <c:pt idx="454">
                  <c:v>16200</c:v>
                </c:pt>
                <c:pt idx="455">
                  <c:v>16200</c:v>
                </c:pt>
                <c:pt idx="456">
                  <c:v>16200</c:v>
                </c:pt>
                <c:pt idx="457">
                  <c:v>16200</c:v>
                </c:pt>
                <c:pt idx="458">
                  <c:v>16200</c:v>
                </c:pt>
                <c:pt idx="459">
                  <c:v>16200</c:v>
                </c:pt>
                <c:pt idx="460">
                  <c:v>16200</c:v>
                </c:pt>
                <c:pt idx="461">
                  <c:v>16200</c:v>
                </c:pt>
                <c:pt idx="462">
                  <c:v>16300</c:v>
                </c:pt>
                <c:pt idx="463">
                  <c:v>16350</c:v>
                </c:pt>
                <c:pt idx="464">
                  <c:v>16450</c:v>
                </c:pt>
                <c:pt idx="465">
                  <c:v>16700</c:v>
                </c:pt>
                <c:pt idx="466">
                  <c:v>16700</c:v>
                </c:pt>
                <c:pt idx="467">
                  <c:v>16750</c:v>
                </c:pt>
                <c:pt idx="468">
                  <c:v>16800</c:v>
                </c:pt>
                <c:pt idx="469">
                  <c:v>16800</c:v>
                </c:pt>
                <c:pt idx="470">
                  <c:v>16900</c:v>
                </c:pt>
                <c:pt idx="471">
                  <c:v>16900</c:v>
                </c:pt>
                <c:pt idx="472">
                  <c:v>17050</c:v>
                </c:pt>
                <c:pt idx="473">
                  <c:v>17150</c:v>
                </c:pt>
                <c:pt idx="474">
                  <c:v>17200</c:v>
                </c:pt>
                <c:pt idx="475">
                  <c:v>17300</c:v>
                </c:pt>
                <c:pt idx="476">
                  <c:v>17300</c:v>
                </c:pt>
                <c:pt idx="477">
                  <c:v>17300</c:v>
                </c:pt>
                <c:pt idx="478">
                  <c:v>17850</c:v>
                </c:pt>
                <c:pt idx="479">
                  <c:v>17850</c:v>
                </c:pt>
                <c:pt idx="480">
                  <c:v>18050</c:v>
                </c:pt>
                <c:pt idx="481">
                  <c:v>18100</c:v>
                </c:pt>
                <c:pt idx="482">
                  <c:v>18100</c:v>
                </c:pt>
                <c:pt idx="483">
                  <c:v>18350</c:v>
                </c:pt>
                <c:pt idx="484">
                  <c:v>18350</c:v>
                </c:pt>
                <c:pt idx="485">
                  <c:v>18350</c:v>
                </c:pt>
                <c:pt idx="486">
                  <c:v>18350</c:v>
                </c:pt>
                <c:pt idx="487">
                  <c:v>18350</c:v>
                </c:pt>
                <c:pt idx="488">
                  <c:v>18550</c:v>
                </c:pt>
                <c:pt idx="489">
                  <c:v>18550</c:v>
                </c:pt>
                <c:pt idx="490">
                  <c:v>18550</c:v>
                </c:pt>
                <c:pt idx="491">
                  <c:v>18550</c:v>
                </c:pt>
                <c:pt idx="492">
                  <c:v>18550</c:v>
                </c:pt>
                <c:pt idx="493">
                  <c:v>19000</c:v>
                </c:pt>
                <c:pt idx="494">
                  <c:v>19000</c:v>
                </c:pt>
                <c:pt idx="495">
                  <c:v>19050</c:v>
                </c:pt>
                <c:pt idx="496">
                  <c:v>19050</c:v>
                </c:pt>
                <c:pt idx="497">
                  <c:v>19050</c:v>
                </c:pt>
                <c:pt idx="498">
                  <c:v>19200</c:v>
                </c:pt>
                <c:pt idx="499">
                  <c:v>19350</c:v>
                </c:pt>
                <c:pt idx="500">
                  <c:v>19350</c:v>
                </c:pt>
                <c:pt idx="501">
                  <c:v>19350</c:v>
                </c:pt>
                <c:pt idx="502">
                  <c:v>19350</c:v>
                </c:pt>
                <c:pt idx="503">
                  <c:v>19350</c:v>
                </c:pt>
                <c:pt idx="504">
                  <c:v>19350</c:v>
                </c:pt>
                <c:pt idx="505">
                  <c:v>19350</c:v>
                </c:pt>
                <c:pt idx="506">
                  <c:v>19350</c:v>
                </c:pt>
                <c:pt idx="507">
                  <c:v>19350</c:v>
                </c:pt>
                <c:pt idx="508">
                  <c:v>19350</c:v>
                </c:pt>
                <c:pt idx="509">
                  <c:v>19350</c:v>
                </c:pt>
                <c:pt idx="510">
                  <c:v>19350</c:v>
                </c:pt>
                <c:pt idx="511">
                  <c:v>19350</c:v>
                </c:pt>
                <c:pt idx="512">
                  <c:v>19350</c:v>
                </c:pt>
                <c:pt idx="513">
                  <c:v>19350</c:v>
                </c:pt>
                <c:pt idx="514">
                  <c:v>19350</c:v>
                </c:pt>
                <c:pt idx="515">
                  <c:v>19350</c:v>
                </c:pt>
                <c:pt idx="516">
                  <c:v>19350</c:v>
                </c:pt>
                <c:pt idx="517">
                  <c:v>19350</c:v>
                </c:pt>
                <c:pt idx="518">
                  <c:v>19600</c:v>
                </c:pt>
                <c:pt idx="519">
                  <c:v>19600</c:v>
                </c:pt>
                <c:pt idx="520">
                  <c:v>19600</c:v>
                </c:pt>
                <c:pt idx="521">
                  <c:v>19600</c:v>
                </c:pt>
                <c:pt idx="522">
                  <c:v>19600</c:v>
                </c:pt>
                <c:pt idx="523">
                  <c:v>19600</c:v>
                </c:pt>
                <c:pt idx="524">
                  <c:v>19600</c:v>
                </c:pt>
                <c:pt idx="525">
                  <c:v>19600</c:v>
                </c:pt>
                <c:pt idx="526">
                  <c:v>19600</c:v>
                </c:pt>
                <c:pt idx="527">
                  <c:v>19600</c:v>
                </c:pt>
                <c:pt idx="528">
                  <c:v>19700</c:v>
                </c:pt>
                <c:pt idx="529">
                  <c:v>19700</c:v>
                </c:pt>
                <c:pt idx="530">
                  <c:v>19700</c:v>
                </c:pt>
                <c:pt idx="531">
                  <c:v>19900</c:v>
                </c:pt>
                <c:pt idx="532">
                  <c:v>19900</c:v>
                </c:pt>
                <c:pt idx="533">
                  <c:v>19900</c:v>
                </c:pt>
                <c:pt idx="534">
                  <c:v>19800</c:v>
                </c:pt>
                <c:pt idx="535">
                  <c:v>19800</c:v>
                </c:pt>
                <c:pt idx="536">
                  <c:v>19800</c:v>
                </c:pt>
                <c:pt idx="537">
                  <c:v>19800</c:v>
                </c:pt>
                <c:pt idx="538">
                  <c:v>19800</c:v>
                </c:pt>
                <c:pt idx="539">
                  <c:v>19800</c:v>
                </c:pt>
                <c:pt idx="540">
                  <c:v>19800</c:v>
                </c:pt>
                <c:pt idx="541">
                  <c:v>19800</c:v>
                </c:pt>
                <c:pt idx="542">
                  <c:v>19800</c:v>
                </c:pt>
                <c:pt idx="543">
                  <c:v>19800</c:v>
                </c:pt>
                <c:pt idx="544">
                  <c:v>19800</c:v>
                </c:pt>
                <c:pt idx="545">
                  <c:v>19800</c:v>
                </c:pt>
                <c:pt idx="546">
                  <c:v>19800</c:v>
                </c:pt>
                <c:pt idx="547">
                  <c:v>19800</c:v>
                </c:pt>
                <c:pt idx="548">
                  <c:v>19800</c:v>
                </c:pt>
                <c:pt idx="549">
                  <c:v>19800</c:v>
                </c:pt>
                <c:pt idx="550">
                  <c:v>19350</c:v>
                </c:pt>
                <c:pt idx="551">
                  <c:v>19100</c:v>
                </c:pt>
                <c:pt idx="552">
                  <c:v>18800</c:v>
                </c:pt>
                <c:pt idx="553">
                  <c:v>18100</c:v>
                </c:pt>
                <c:pt idx="554">
                  <c:v>18100</c:v>
                </c:pt>
                <c:pt idx="555">
                  <c:v>18100</c:v>
                </c:pt>
                <c:pt idx="556">
                  <c:v>18100</c:v>
                </c:pt>
                <c:pt idx="557">
                  <c:v>18100</c:v>
                </c:pt>
                <c:pt idx="558">
                  <c:v>16950</c:v>
                </c:pt>
                <c:pt idx="559">
                  <c:v>17000</c:v>
                </c:pt>
                <c:pt idx="560">
                  <c:v>17000</c:v>
                </c:pt>
                <c:pt idx="561">
                  <c:v>17000</c:v>
                </c:pt>
                <c:pt idx="562">
                  <c:v>17000</c:v>
                </c:pt>
                <c:pt idx="563">
                  <c:v>17000</c:v>
                </c:pt>
                <c:pt idx="564">
                  <c:v>17000</c:v>
                </c:pt>
                <c:pt idx="565">
                  <c:v>17000</c:v>
                </c:pt>
                <c:pt idx="566">
                  <c:v>17000</c:v>
                </c:pt>
                <c:pt idx="567">
                  <c:v>17000</c:v>
                </c:pt>
                <c:pt idx="568">
                  <c:v>17000</c:v>
                </c:pt>
                <c:pt idx="569">
                  <c:v>16750</c:v>
                </c:pt>
                <c:pt idx="570">
                  <c:v>16750</c:v>
                </c:pt>
                <c:pt idx="571">
                  <c:v>16750</c:v>
                </c:pt>
                <c:pt idx="572">
                  <c:v>16750</c:v>
                </c:pt>
                <c:pt idx="573">
                  <c:v>16750</c:v>
                </c:pt>
                <c:pt idx="574">
                  <c:v>16650</c:v>
                </c:pt>
                <c:pt idx="575">
                  <c:v>16650</c:v>
                </c:pt>
                <c:pt idx="576">
                  <c:v>20250</c:v>
                </c:pt>
                <c:pt idx="577">
                  <c:v>20500</c:v>
                </c:pt>
                <c:pt idx="578">
                  <c:v>22100</c:v>
                </c:pt>
                <c:pt idx="579">
                  <c:v>22150</c:v>
                </c:pt>
                <c:pt idx="580">
                  <c:v>22200</c:v>
                </c:pt>
                <c:pt idx="581">
                  <c:v>22200</c:v>
                </c:pt>
                <c:pt idx="582">
                  <c:v>22200</c:v>
                </c:pt>
                <c:pt idx="583">
                  <c:v>22200</c:v>
                </c:pt>
                <c:pt idx="584">
                  <c:v>22250</c:v>
                </c:pt>
                <c:pt idx="585">
                  <c:v>22250</c:v>
                </c:pt>
                <c:pt idx="586">
                  <c:v>22250</c:v>
                </c:pt>
                <c:pt idx="587">
                  <c:v>22350</c:v>
                </c:pt>
                <c:pt idx="588">
                  <c:v>22400</c:v>
                </c:pt>
                <c:pt idx="589">
                  <c:v>22400</c:v>
                </c:pt>
                <c:pt idx="590">
                  <c:v>22400</c:v>
                </c:pt>
                <c:pt idx="591">
                  <c:v>22400</c:v>
                </c:pt>
                <c:pt idx="592">
                  <c:v>22400</c:v>
                </c:pt>
                <c:pt idx="593">
                  <c:v>22200</c:v>
                </c:pt>
                <c:pt idx="594">
                  <c:v>22200</c:v>
                </c:pt>
                <c:pt idx="595">
                  <c:v>22200</c:v>
                </c:pt>
                <c:pt idx="596">
                  <c:v>22200</c:v>
                </c:pt>
                <c:pt idx="597">
                  <c:v>22150</c:v>
                </c:pt>
                <c:pt idx="598">
                  <c:v>22150</c:v>
                </c:pt>
                <c:pt idx="599">
                  <c:v>22150</c:v>
                </c:pt>
                <c:pt idx="600">
                  <c:v>22150</c:v>
                </c:pt>
                <c:pt idx="601">
                  <c:v>22150</c:v>
                </c:pt>
                <c:pt idx="602">
                  <c:v>22150</c:v>
                </c:pt>
                <c:pt idx="603">
                  <c:v>22150</c:v>
                </c:pt>
                <c:pt idx="604">
                  <c:v>22150</c:v>
                </c:pt>
                <c:pt idx="605">
                  <c:v>22300</c:v>
                </c:pt>
                <c:pt idx="606">
                  <c:v>22300</c:v>
                </c:pt>
                <c:pt idx="607">
                  <c:v>22300</c:v>
                </c:pt>
                <c:pt idx="612">
                  <c:v>22300</c:v>
                </c:pt>
                <c:pt idx="613">
                  <c:v>22300</c:v>
                </c:pt>
                <c:pt idx="614">
                  <c:v>22300</c:v>
                </c:pt>
                <c:pt idx="615">
                  <c:v>22300</c:v>
                </c:pt>
                <c:pt idx="616">
                  <c:v>22300</c:v>
                </c:pt>
                <c:pt idx="617">
                  <c:v>22250</c:v>
                </c:pt>
                <c:pt idx="618">
                  <c:v>22200</c:v>
                </c:pt>
                <c:pt idx="619">
                  <c:v>22200</c:v>
                </c:pt>
                <c:pt idx="620">
                  <c:v>22150</c:v>
                </c:pt>
                <c:pt idx="621">
                  <c:v>22150</c:v>
                </c:pt>
                <c:pt idx="622">
                  <c:v>22150</c:v>
                </c:pt>
                <c:pt idx="623">
                  <c:v>22150</c:v>
                </c:pt>
                <c:pt idx="624">
                  <c:v>22150</c:v>
                </c:pt>
                <c:pt idx="625">
                  <c:v>22150</c:v>
                </c:pt>
                <c:pt idx="626">
                  <c:v>22150</c:v>
                </c:pt>
                <c:pt idx="627">
                  <c:v>22150</c:v>
                </c:pt>
                <c:pt idx="628">
                  <c:v>22100</c:v>
                </c:pt>
                <c:pt idx="629">
                  <c:v>22100</c:v>
                </c:pt>
                <c:pt idx="630">
                  <c:v>22100</c:v>
                </c:pt>
                <c:pt idx="631">
                  <c:v>22100</c:v>
                </c:pt>
                <c:pt idx="632">
                  <c:v>21500</c:v>
                </c:pt>
                <c:pt idx="633">
                  <c:v>21500</c:v>
                </c:pt>
                <c:pt idx="634">
                  <c:v>21500</c:v>
                </c:pt>
                <c:pt idx="635">
                  <c:v>21500</c:v>
                </c:pt>
                <c:pt idx="636">
                  <c:v>21500</c:v>
                </c:pt>
                <c:pt idx="637">
                  <c:v>21500</c:v>
                </c:pt>
                <c:pt idx="638">
                  <c:v>21500</c:v>
                </c:pt>
                <c:pt idx="639">
                  <c:v>21450</c:v>
                </c:pt>
                <c:pt idx="640">
                  <c:v>21400</c:v>
                </c:pt>
                <c:pt idx="641">
                  <c:v>21100</c:v>
                </c:pt>
                <c:pt idx="642">
                  <c:v>21100</c:v>
                </c:pt>
                <c:pt idx="643">
                  <c:v>21300</c:v>
                </c:pt>
                <c:pt idx="644">
                  <c:v>21300</c:v>
                </c:pt>
                <c:pt idx="645">
                  <c:v>21100</c:v>
                </c:pt>
                <c:pt idx="646">
                  <c:v>21100</c:v>
                </c:pt>
                <c:pt idx="647">
                  <c:v>21100</c:v>
                </c:pt>
                <c:pt idx="648">
                  <c:v>21100</c:v>
                </c:pt>
                <c:pt idx="649">
                  <c:v>21100</c:v>
                </c:pt>
                <c:pt idx="650">
                  <c:v>21100</c:v>
                </c:pt>
                <c:pt idx="651">
                  <c:v>21050</c:v>
                </c:pt>
                <c:pt idx="652">
                  <c:v>21050</c:v>
                </c:pt>
                <c:pt idx="653">
                  <c:v>20550</c:v>
                </c:pt>
                <c:pt idx="654">
                  <c:v>20400</c:v>
                </c:pt>
                <c:pt idx="655">
                  <c:v>20400</c:v>
                </c:pt>
                <c:pt idx="656">
                  <c:v>20400</c:v>
                </c:pt>
                <c:pt idx="657">
                  <c:v>20350</c:v>
                </c:pt>
                <c:pt idx="658">
                  <c:v>20400</c:v>
                </c:pt>
                <c:pt idx="659">
                  <c:v>20400</c:v>
                </c:pt>
                <c:pt idx="660">
                  <c:v>20400</c:v>
                </c:pt>
                <c:pt idx="661">
                  <c:v>20250</c:v>
                </c:pt>
                <c:pt idx="662">
                  <c:v>20250</c:v>
                </c:pt>
                <c:pt idx="663">
                  <c:v>19750</c:v>
                </c:pt>
                <c:pt idx="664">
                  <c:v>19750</c:v>
                </c:pt>
                <c:pt idx="665">
                  <c:v>19750</c:v>
                </c:pt>
                <c:pt idx="666">
                  <c:v>19750</c:v>
                </c:pt>
                <c:pt idx="667">
                  <c:v>19750</c:v>
                </c:pt>
                <c:pt idx="668">
                  <c:v>19350</c:v>
                </c:pt>
                <c:pt idx="669">
                  <c:v>19300</c:v>
                </c:pt>
                <c:pt idx="670">
                  <c:v>19250</c:v>
                </c:pt>
                <c:pt idx="671">
                  <c:v>19250</c:v>
                </c:pt>
                <c:pt idx="672">
                  <c:v>19250</c:v>
                </c:pt>
                <c:pt idx="673">
                  <c:v>19250</c:v>
                </c:pt>
                <c:pt idx="674">
                  <c:v>19050</c:v>
                </c:pt>
                <c:pt idx="675">
                  <c:v>18450</c:v>
                </c:pt>
                <c:pt idx="676">
                  <c:v>18450</c:v>
                </c:pt>
                <c:pt idx="677">
                  <c:v>18450</c:v>
                </c:pt>
                <c:pt idx="678">
                  <c:v>18300</c:v>
                </c:pt>
                <c:pt idx="679">
                  <c:v>18300</c:v>
                </c:pt>
                <c:pt idx="680">
                  <c:v>18300</c:v>
                </c:pt>
                <c:pt idx="681">
                  <c:v>18300</c:v>
                </c:pt>
                <c:pt idx="682">
                  <c:v>18300</c:v>
                </c:pt>
                <c:pt idx="683">
                  <c:v>18200</c:v>
                </c:pt>
                <c:pt idx="684">
                  <c:v>18200</c:v>
                </c:pt>
                <c:pt idx="685">
                  <c:v>18200</c:v>
                </c:pt>
                <c:pt idx="686">
                  <c:v>18200</c:v>
                </c:pt>
                <c:pt idx="687">
                  <c:v>18200</c:v>
                </c:pt>
                <c:pt idx="688">
                  <c:v>18200</c:v>
                </c:pt>
                <c:pt idx="689">
                  <c:v>18200</c:v>
                </c:pt>
                <c:pt idx="690">
                  <c:v>18200</c:v>
                </c:pt>
                <c:pt idx="691">
                  <c:v>18200</c:v>
                </c:pt>
                <c:pt idx="692">
                  <c:v>18200</c:v>
                </c:pt>
                <c:pt idx="693">
                  <c:v>18200</c:v>
                </c:pt>
                <c:pt idx="694">
                  <c:v>18200</c:v>
                </c:pt>
                <c:pt idx="695">
                  <c:v>18200</c:v>
                </c:pt>
                <c:pt idx="696">
                  <c:v>18200</c:v>
                </c:pt>
                <c:pt idx="697">
                  <c:v>18200</c:v>
                </c:pt>
                <c:pt idx="698">
                  <c:v>18200</c:v>
                </c:pt>
                <c:pt idx="699">
                  <c:v>18200</c:v>
                </c:pt>
                <c:pt idx="700">
                  <c:v>18200</c:v>
                </c:pt>
                <c:pt idx="701">
                  <c:v>18200</c:v>
                </c:pt>
                <c:pt idx="702">
                  <c:v>18200</c:v>
                </c:pt>
                <c:pt idx="703">
                  <c:v>18200</c:v>
                </c:pt>
                <c:pt idx="704">
                  <c:v>18200</c:v>
                </c:pt>
                <c:pt idx="705">
                  <c:v>18200</c:v>
                </c:pt>
                <c:pt idx="706">
                  <c:v>18200</c:v>
                </c:pt>
                <c:pt idx="707">
                  <c:v>18200</c:v>
                </c:pt>
                <c:pt idx="708">
                  <c:v>18150</c:v>
                </c:pt>
                <c:pt idx="709">
                  <c:v>18150</c:v>
                </c:pt>
                <c:pt idx="710">
                  <c:v>18150</c:v>
                </c:pt>
                <c:pt idx="711">
                  <c:v>18150</c:v>
                </c:pt>
                <c:pt idx="712">
                  <c:v>18150</c:v>
                </c:pt>
                <c:pt idx="713">
                  <c:v>18150</c:v>
                </c:pt>
                <c:pt idx="714">
                  <c:v>18150</c:v>
                </c:pt>
                <c:pt idx="715">
                  <c:v>18150</c:v>
                </c:pt>
                <c:pt idx="716">
                  <c:v>18150</c:v>
                </c:pt>
                <c:pt idx="717">
                  <c:v>18150</c:v>
                </c:pt>
                <c:pt idx="718">
                  <c:v>18150</c:v>
                </c:pt>
                <c:pt idx="719">
                  <c:v>17800</c:v>
                </c:pt>
                <c:pt idx="720">
                  <c:v>17800</c:v>
                </c:pt>
                <c:pt idx="721">
                  <c:v>17800</c:v>
                </c:pt>
                <c:pt idx="722">
                  <c:v>17800</c:v>
                </c:pt>
                <c:pt idx="723">
                  <c:v>17800</c:v>
                </c:pt>
                <c:pt idx="724">
                  <c:v>17800</c:v>
                </c:pt>
                <c:pt idx="725">
                  <c:v>17800</c:v>
                </c:pt>
                <c:pt idx="726">
                  <c:v>17800</c:v>
                </c:pt>
                <c:pt idx="727">
                  <c:v>17800</c:v>
                </c:pt>
                <c:pt idx="728">
                  <c:v>17900</c:v>
                </c:pt>
                <c:pt idx="729">
                  <c:v>17550</c:v>
                </c:pt>
                <c:pt idx="730">
                  <c:v>17550</c:v>
                </c:pt>
                <c:pt idx="731">
                  <c:v>17550</c:v>
                </c:pt>
                <c:pt idx="732">
                  <c:v>17650</c:v>
                </c:pt>
                <c:pt idx="733">
                  <c:v>17650</c:v>
                </c:pt>
                <c:pt idx="734">
                  <c:v>17650</c:v>
                </c:pt>
                <c:pt idx="735">
                  <c:v>17650</c:v>
                </c:pt>
                <c:pt idx="736">
                  <c:v>17650</c:v>
                </c:pt>
                <c:pt idx="737">
                  <c:v>17650</c:v>
                </c:pt>
                <c:pt idx="738">
                  <c:v>17650</c:v>
                </c:pt>
                <c:pt idx="739">
                  <c:v>17650</c:v>
                </c:pt>
                <c:pt idx="740">
                  <c:v>17650</c:v>
                </c:pt>
                <c:pt idx="741">
                  <c:v>17650</c:v>
                </c:pt>
                <c:pt idx="742">
                  <c:v>17650</c:v>
                </c:pt>
                <c:pt idx="743">
                  <c:v>17650</c:v>
                </c:pt>
                <c:pt idx="744">
                  <c:v>17650</c:v>
                </c:pt>
                <c:pt idx="745">
                  <c:v>17650</c:v>
                </c:pt>
                <c:pt idx="746">
                  <c:v>17650</c:v>
                </c:pt>
                <c:pt idx="747">
                  <c:v>17650</c:v>
                </c:pt>
                <c:pt idx="748">
                  <c:v>17650</c:v>
                </c:pt>
                <c:pt idx="749">
                  <c:v>17750</c:v>
                </c:pt>
                <c:pt idx="750">
                  <c:v>17850</c:v>
                </c:pt>
                <c:pt idx="751">
                  <c:v>17850</c:v>
                </c:pt>
                <c:pt idx="752">
                  <c:v>17850</c:v>
                </c:pt>
                <c:pt idx="753">
                  <c:v>17850</c:v>
                </c:pt>
                <c:pt idx="754">
                  <c:v>17850</c:v>
                </c:pt>
                <c:pt idx="755">
                  <c:v>18000</c:v>
                </c:pt>
                <c:pt idx="756">
                  <c:v>18000</c:v>
                </c:pt>
                <c:pt idx="757">
                  <c:v>18000</c:v>
                </c:pt>
                <c:pt idx="758">
                  <c:v>18000</c:v>
                </c:pt>
                <c:pt idx="759">
                  <c:v>18000</c:v>
                </c:pt>
                <c:pt idx="760">
                  <c:v>18000</c:v>
                </c:pt>
                <c:pt idx="761">
                  <c:v>18000</c:v>
                </c:pt>
                <c:pt idx="762">
                  <c:v>18000</c:v>
                </c:pt>
                <c:pt idx="763">
                  <c:v>18000</c:v>
                </c:pt>
                <c:pt idx="764">
                  <c:v>18000</c:v>
                </c:pt>
                <c:pt idx="765">
                  <c:v>18000</c:v>
                </c:pt>
                <c:pt idx="766">
                  <c:v>18000</c:v>
                </c:pt>
                <c:pt idx="767">
                  <c:v>18000</c:v>
                </c:pt>
                <c:pt idx="768">
                  <c:v>18000</c:v>
                </c:pt>
                <c:pt idx="769">
                  <c:v>18000</c:v>
                </c:pt>
                <c:pt idx="770">
                  <c:v>18000</c:v>
                </c:pt>
                <c:pt idx="771">
                  <c:v>18000</c:v>
                </c:pt>
                <c:pt idx="772">
                  <c:v>18000</c:v>
                </c:pt>
                <c:pt idx="773">
                  <c:v>18000</c:v>
                </c:pt>
                <c:pt idx="774">
                  <c:v>18000</c:v>
                </c:pt>
                <c:pt idx="775">
                  <c:v>18000</c:v>
                </c:pt>
                <c:pt idx="776">
                  <c:v>18000</c:v>
                </c:pt>
                <c:pt idx="777">
                  <c:v>18000</c:v>
                </c:pt>
                <c:pt idx="778">
                  <c:v>18000</c:v>
                </c:pt>
                <c:pt idx="779">
                  <c:v>18000</c:v>
                </c:pt>
                <c:pt idx="780">
                  <c:v>18000</c:v>
                </c:pt>
                <c:pt idx="781">
                  <c:v>18000</c:v>
                </c:pt>
                <c:pt idx="782">
                  <c:v>18000</c:v>
                </c:pt>
                <c:pt idx="783">
                  <c:v>18000</c:v>
                </c:pt>
                <c:pt idx="784">
                  <c:v>18000</c:v>
                </c:pt>
                <c:pt idx="785">
                  <c:v>18000</c:v>
                </c:pt>
                <c:pt idx="786">
                  <c:v>18000</c:v>
                </c:pt>
                <c:pt idx="787">
                  <c:v>18000</c:v>
                </c:pt>
                <c:pt idx="788">
                  <c:v>18000</c:v>
                </c:pt>
                <c:pt idx="789">
                  <c:v>18000</c:v>
                </c:pt>
                <c:pt idx="790">
                  <c:v>18000</c:v>
                </c:pt>
                <c:pt idx="791">
                  <c:v>18000</c:v>
                </c:pt>
                <c:pt idx="792">
                  <c:v>18000</c:v>
                </c:pt>
                <c:pt idx="793">
                  <c:v>18000</c:v>
                </c:pt>
                <c:pt idx="794">
                  <c:v>18000</c:v>
                </c:pt>
                <c:pt idx="795">
                  <c:v>18000</c:v>
                </c:pt>
                <c:pt idx="796">
                  <c:v>18000</c:v>
                </c:pt>
                <c:pt idx="797">
                  <c:v>18000</c:v>
                </c:pt>
                <c:pt idx="798">
                  <c:v>18000</c:v>
                </c:pt>
                <c:pt idx="799">
                  <c:v>18000</c:v>
                </c:pt>
                <c:pt idx="800">
                  <c:v>18000</c:v>
                </c:pt>
                <c:pt idx="801">
                  <c:v>18000</c:v>
                </c:pt>
                <c:pt idx="802">
                  <c:v>18000</c:v>
                </c:pt>
                <c:pt idx="803">
                  <c:v>18000</c:v>
                </c:pt>
                <c:pt idx="804">
                  <c:v>18000</c:v>
                </c:pt>
                <c:pt idx="805">
                  <c:v>18000</c:v>
                </c:pt>
                <c:pt idx="806">
                  <c:v>18000</c:v>
                </c:pt>
                <c:pt idx="807">
                  <c:v>18000</c:v>
                </c:pt>
                <c:pt idx="808">
                  <c:v>18100</c:v>
                </c:pt>
                <c:pt idx="809">
                  <c:v>18100</c:v>
                </c:pt>
                <c:pt idx="810">
                  <c:v>18100</c:v>
                </c:pt>
                <c:pt idx="811">
                  <c:v>18100</c:v>
                </c:pt>
                <c:pt idx="812">
                  <c:v>18100</c:v>
                </c:pt>
                <c:pt idx="813">
                  <c:v>18100</c:v>
                </c:pt>
                <c:pt idx="814">
                  <c:v>18100</c:v>
                </c:pt>
                <c:pt idx="815">
                  <c:v>18100</c:v>
                </c:pt>
                <c:pt idx="816">
                  <c:v>18100</c:v>
                </c:pt>
                <c:pt idx="817">
                  <c:v>18100</c:v>
                </c:pt>
                <c:pt idx="818">
                  <c:v>18100</c:v>
                </c:pt>
                <c:pt idx="819">
                  <c:v>18100</c:v>
                </c:pt>
                <c:pt idx="820">
                  <c:v>18100</c:v>
                </c:pt>
                <c:pt idx="821">
                  <c:v>18100</c:v>
                </c:pt>
                <c:pt idx="822">
                  <c:v>18100</c:v>
                </c:pt>
                <c:pt idx="823">
                  <c:v>18100</c:v>
                </c:pt>
                <c:pt idx="824">
                  <c:v>18100</c:v>
                </c:pt>
                <c:pt idx="825">
                  <c:v>18100</c:v>
                </c:pt>
                <c:pt idx="826">
                  <c:v>18100</c:v>
                </c:pt>
                <c:pt idx="827">
                  <c:v>18100</c:v>
                </c:pt>
                <c:pt idx="828">
                  <c:v>18050</c:v>
                </c:pt>
                <c:pt idx="829">
                  <c:v>18050</c:v>
                </c:pt>
                <c:pt idx="830">
                  <c:v>18050</c:v>
                </c:pt>
                <c:pt idx="831">
                  <c:v>18050</c:v>
                </c:pt>
                <c:pt idx="832">
                  <c:v>18050</c:v>
                </c:pt>
                <c:pt idx="833">
                  <c:v>18050</c:v>
                </c:pt>
                <c:pt idx="834">
                  <c:v>18050</c:v>
                </c:pt>
                <c:pt idx="835">
                  <c:v>18050</c:v>
                </c:pt>
                <c:pt idx="836">
                  <c:v>18050</c:v>
                </c:pt>
                <c:pt idx="837">
                  <c:v>18000</c:v>
                </c:pt>
                <c:pt idx="838">
                  <c:v>18000</c:v>
                </c:pt>
                <c:pt idx="839">
                  <c:v>18000</c:v>
                </c:pt>
                <c:pt idx="840">
                  <c:v>18000</c:v>
                </c:pt>
                <c:pt idx="841">
                  <c:v>18000</c:v>
                </c:pt>
                <c:pt idx="842">
                  <c:v>18000</c:v>
                </c:pt>
                <c:pt idx="843">
                  <c:v>18000</c:v>
                </c:pt>
                <c:pt idx="844">
                  <c:v>18000</c:v>
                </c:pt>
                <c:pt idx="845">
                  <c:v>18000</c:v>
                </c:pt>
                <c:pt idx="846">
                  <c:v>18000</c:v>
                </c:pt>
                <c:pt idx="847">
                  <c:v>18000</c:v>
                </c:pt>
                <c:pt idx="848">
                  <c:v>18000</c:v>
                </c:pt>
                <c:pt idx="849">
                  <c:v>18000</c:v>
                </c:pt>
                <c:pt idx="850">
                  <c:v>18000</c:v>
                </c:pt>
                <c:pt idx="851">
                  <c:v>18000</c:v>
                </c:pt>
                <c:pt idx="852">
                  <c:v>18000</c:v>
                </c:pt>
                <c:pt idx="853">
                  <c:v>18000</c:v>
                </c:pt>
                <c:pt idx="854">
                  <c:v>18000</c:v>
                </c:pt>
                <c:pt idx="855">
                  <c:v>18000</c:v>
                </c:pt>
                <c:pt idx="856">
                  <c:v>18000</c:v>
                </c:pt>
                <c:pt idx="857">
                  <c:v>18000</c:v>
                </c:pt>
                <c:pt idx="858">
                  <c:v>18000</c:v>
                </c:pt>
                <c:pt idx="859">
                  <c:v>18000</c:v>
                </c:pt>
                <c:pt idx="860">
                  <c:v>18000</c:v>
                </c:pt>
                <c:pt idx="861">
                  <c:v>18000</c:v>
                </c:pt>
                <c:pt idx="862">
                  <c:v>18000</c:v>
                </c:pt>
                <c:pt idx="863">
                  <c:v>18000</c:v>
                </c:pt>
                <c:pt idx="864">
                  <c:v>18000</c:v>
                </c:pt>
                <c:pt idx="865">
                  <c:v>18000</c:v>
                </c:pt>
                <c:pt idx="866">
                  <c:v>18000</c:v>
                </c:pt>
                <c:pt idx="867">
                  <c:v>18000</c:v>
                </c:pt>
                <c:pt idx="868">
                  <c:v>18000</c:v>
                </c:pt>
                <c:pt idx="869">
                  <c:v>18000</c:v>
                </c:pt>
                <c:pt idx="870">
                  <c:v>18000</c:v>
                </c:pt>
                <c:pt idx="871">
                  <c:v>18050</c:v>
                </c:pt>
                <c:pt idx="872">
                  <c:v>18000</c:v>
                </c:pt>
                <c:pt idx="873">
                  <c:v>18000</c:v>
                </c:pt>
                <c:pt idx="874">
                  <c:v>18000</c:v>
                </c:pt>
                <c:pt idx="875">
                  <c:v>18000</c:v>
                </c:pt>
                <c:pt idx="876">
                  <c:v>18000</c:v>
                </c:pt>
                <c:pt idx="877">
                  <c:v>18000</c:v>
                </c:pt>
                <c:pt idx="878">
                  <c:v>18000</c:v>
                </c:pt>
                <c:pt idx="879">
                  <c:v>18000</c:v>
                </c:pt>
                <c:pt idx="880">
                  <c:v>18000</c:v>
                </c:pt>
                <c:pt idx="881">
                  <c:v>18000</c:v>
                </c:pt>
                <c:pt idx="882">
                  <c:v>18000</c:v>
                </c:pt>
                <c:pt idx="883">
                  <c:v>18000</c:v>
                </c:pt>
                <c:pt idx="884">
                  <c:v>18000</c:v>
                </c:pt>
                <c:pt idx="885">
                  <c:v>18000</c:v>
                </c:pt>
                <c:pt idx="886">
                  <c:v>18000</c:v>
                </c:pt>
                <c:pt idx="887">
                  <c:v>18000</c:v>
                </c:pt>
                <c:pt idx="888">
                  <c:v>18000</c:v>
                </c:pt>
                <c:pt idx="889">
                  <c:v>18000</c:v>
                </c:pt>
                <c:pt idx="890">
                  <c:v>18000</c:v>
                </c:pt>
                <c:pt idx="891">
                  <c:v>18000</c:v>
                </c:pt>
                <c:pt idx="892">
                  <c:v>18000</c:v>
                </c:pt>
                <c:pt idx="893">
                  <c:v>18000</c:v>
                </c:pt>
                <c:pt idx="894">
                  <c:v>18000</c:v>
                </c:pt>
                <c:pt idx="895">
                  <c:v>18000</c:v>
                </c:pt>
                <c:pt idx="896">
                  <c:v>18000</c:v>
                </c:pt>
                <c:pt idx="897">
                  <c:v>18000</c:v>
                </c:pt>
                <c:pt idx="898">
                  <c:v>18000</c:v>
                </c:pt>
                <c:pt idx="899">
                  <c:v>18000</c:v>
                </c:pt>
                <c:pt idx="900">
                  <c:v>18000</c:v>
                </c:pt>
                <c:pt idx="901">
                  <c:v>18000</c:v>
                </c:pt>
                <c:pt idx="902">
                  <c:v>18000</c:v>
                </c:pt>
                <c:pt idx="903">
                  <c:v>18000</c:v>
                </c:pt>
                <c:pt idx="904">
                  <c:v>18000</c:v>
                </c:pt>
                <c:pt idx="905">
                  <c:v>18000</c:v>
                </c:pt>
                <c:pt idx="906">
                  <c:v>18000</c:v>
                </c:pt>
                <c:pt idx="907">
                  <c:v>18000</c:v>
                </c:pt>
                <c:pt idx="908">
                  <c:v>18000</c:v>
                </c:pt>
                <c:pt idx="909">
                  <c:v>18000</c:v>
                </c:pt>
                <c:pt idx="910">
                  <c:v>18000</c:v>
                </c:pt>
                <c:pt idx="911">
                  <c:v>18000</c:v>
                </c:pt>
                <c:pt idx="912">
                  <c:v>18000</c:v>
                </c:pt>
                <c:pt idx="913">
                  <c:v>18000</c:v>
                </c:pt>
                <c:pt idx="914">
                  <c:v>18000</c:v>
                </c:pt>
                <c:pt idx="915">
                  <c:v>18000</c:v>
                </c:pt>
                <c:pt idx="916">
                  <c:v>18000</c:v>
                </c:pt>
                <c:pt idx="917">
                  <c:v>18000</c:v>
                </c:pt>
                <c:pt idx="918">
                  <c:v>18000</c:v>
                </c:pt>
                <c:pt idx="919">
                  <c:v>18000</c:v>
                </c:pt>
                <c:pt idx="920">
                  <c:v>18000</c:v>
                </c:pt>
                <c:pt idx="921">
                  <c:v>18000</c:v>
                </c:pt>
                <c:pt idx="922">
                  <c:v>18000</c:v>
                </c:pt>
                <c:pt idx="923">
                  <c:v>18000</c:v>
                </c:pt>
                <c:pt idx="924">
                  <c:v>18000</c:v>
                </c:pt>
                <c:pt idx="925">
                  <c:v>18000</c:v>
                </c:pt>
                <c:pt idx="926">
                  <c:v>18000</c:v>
                </c:pt>
                <c:pt idx="927">
                  <c:v>18000</c:v>
                </c:pt>
                <c:pt idx="928">
                  <c:v>18000</c:v>
                </c:pt>
                <c:pt idx="929">
                  <c:v>18000</c:v>
                </c:pt>
                <c:pt idx="930">
                  <c:v>18050</c:v>
                </c:pt>
                <c:pt idx="931">
                  <c:v>18050</c:v>
                </c:pt>
                <c:pt idx="932">
                  <c:v>18050</c:v>
                </c:pt>
                <c:pt idx="933">
                  <c:v>18050</c:v>
                </c:pt>
                <c:pt idx="934">
                  <c:v>18050</c:v>
                </c:pt>
                <c:pt idx="935">
                  <c:v>18050</c:v>
                </c:pt>
                <c:pt idx="936">
                  <c:v>18050</c:v>
                </c:pt>
                <c:pt idx="937">
                  <c:v>18050</c:v>
                </c:pt>
                <c:pt idx="938">
                  <c:v>18050</c:v>
                </c:pt>
                <c:pt idx="939">
                  <c:v>18050</c:v>
                </c:pt>
                <c:pt idx="940">
                  <c:v>18050</c:v>
                </c:pt>
                <c:pt idx="941">
                  <c:v>18050</c:v>
                </c:pt>
                <c:pt idx="942">
                  <c:v>18050</c:v>
                </c:pt>
                <c:pt idx="943">
                  <c:v>18050</c:v>
                </c:pt>
                <c:pt idx="944">
                  <c:v>18050</c:v>
                </c:pt>
                <c:pt idx="945">
                  <c:v>18050</c:v>
                </c:pt>
                <c:pt idx="946">
                  <c:v>18050</c:v>
                </c:pt>
                <c:pt idx="947">
                  <c:v>18050</c:v>
                </c:pt>
                <c:pt idx="948">
                  <c:v>18050</c:v>
                </c:pt>
                <c:pt idx="949">
                  <c:v>18050</c:v>
                </c:pt>
                <c:pt idx="950">
                  <c:v>17600</c:v>
                </c:pt>
                <c:pt idx="951">
                  <c:v>17600</c:v>
                </c:pt>
                <c:pt idx="952">
                  <c:v>17600</c:v>
                </c:pt>
                <c:pt idx="953">
                  <c:v>17600</c:v>
                </c:pt>
                <c:pt idx="954">
                  <c:v>17600</c:v>
                </c:pt>
                <c:pt idx="955">
                  <c:v>17150</c:v>
                </c:pt>
                <c:pt idx="956">
                  <c:v>17150</c:v>
                </c:pt>
                <c:pt idx="957">
                  <c:v>17150</c:v>
                </c:pt>
                <c:pt idx="958">
                  <c:v>17150</c:v>
                </c:pt>
                <c:pt idx="959">
                  <c:v>17150</c:v>
                </c:pt>
                <c:pt idx="960">
                  <c:v>17150</c:v>
                </c:pt>
                <c:pt idx="961">
                  <c:v>17150</c:v>
                </c:pt>
                <c:pt idx="962">
                  <c:v>17150</c:v>
                </c:pt>
                <c:pt idx="963">
                  <c:v>17300</c:v>
                </c:pt>
                <c:pt idx="964">
                  <c:v>17300</c:v>
                </c:pt>
                <c:pt idx="965">
                  <c:v>17300</c:v>
                </c:pt>
                <c:pt idx="966">
                  <c:v>17300</c:v>
                </c:pt>
                <c:pt idx="967">
                  <c:v>17300</c:v>
                </c:pt>
                <c:pt idx="968">
                  <c:v>17300</c:v>
                </c:pt>
                <c:pt idx="969">
                  <c:v>17300</c:v>
                </c:pt>
                <c:pt idx="970">
                  <c:v>17300</c:v>
                </c:pt>
                <c:pt idx="971">
                  <c:v>17300</c:v>
                </c:pt>
                <c:pt idx="972">
                  <c:v>17300</c:v>
                </c:pt>
                <c:pt idx="973">
                  <c:v>17300</c:v>
                </c:pt>
                <c:pt idx="974">
                  <c:v>17300</c:v>
                </c:pt>
                <c:pt idx="975">
                  <c:v>17300</c:v>
                </c:pt>
                <c:pt idx="976">
                  <c:v>17300</c:v>
                </c:pt>
                <c:pt idx="977">
                  <c:v>17300</c:v>
                </c:pt>
                <c:pt idx="978">
                  <c:v>17300</c:v>
                </c:pt>
                <c:pt idx="979">
                  <c:v>17300</c:v>
                </c:pt>
                <c:pt idx="980">
                  <c:v>17300</c:v>
                </c:pt>
                <c:pt idx="981">
                  <c:v>17300</c:v>
                </c:pt>
                <c:pt idx="982">
                  <c:v>17300</c:v>
                </c:pt>
                <c:pt idx="983">
                  <c:v>17300</c:v>
                </c:pt>
                <c:pt idx="984">
                  <c:v>17300</c:v>
                </c:pt>
                <c:pt idx="985">
                  <c:v>17300</c:v>
                </c:pt>
                <c:pt idx="986">
                  <c:v>17300</c:v>
                </c:pt>
                <c:pt idx="987">
                  <c:v>17300</c:v>
                </c:pt>
                <c:pt idx="988">
                  <c:v>17300</c:v>
                </c:pt>
                <c:pt idx="989">
                  <c:v>17300</c:v>
                </c:pt>
                <c:pt idx="990">
                  <c:v>17300</c:v>
                </c:pt>
                <c:pt idx="991">
                  <c:v>17300</c:v>
                </c:pt>
                <c:pt idx="992">
                  <c:v>17300</c:v>
                </c:pt>
                <c:pt idx="993">
                  <c:v>17300</c:v>
                </c:pt>
                <c:pt idx="994">
                  <c:v>17300</c:v>
                </c:pt>
                <c:pt idx="995">
                  <c:v>17300</c:v>
                </c:pt>
                <c:pt idx="996">
                  <c:v>17300</c:v>
                </c:pt>
                <c:pt idx="997">
                  <c:v>17300</c:v>
                </c:pt>
                <c:pt idx="998">
                  <c:v>17300</c:v>
                </c:pt>
                <c:pt idx="999">
                  <c:v>17300</c:v>
                </c:pt>
                <c:pt idx="1000">
                  <c:v>17300</c:v>
                </c:pt>
                <c:pt idx="1001">
                  <c:v>17300</c:v>
                </c:pt>
                <c:pt idx="1002">
                  <c:v>17300</c:v>
                </c:pt>
                <c:pt idx="1003">
                  <c:v>17300</c:v>
                </c:pt>
                <c:pt idx="1004">
                  <c:v>17300</c:v>
                </c:pt>
                <c:pt idx="1005">
                  <c:v>17300</c:v>
                </c:pt>
                <c:pt idx="1006">
                  <c:v>17300</c:v>
                </c:pt>
                <c:pt idx="1007">
                  <c:v>17300</c:v>
                </c:pt>
                <c:pt idx="1008">
                  <c:v>17300</c:v>
                </c:pt>
                <c:pt idx="1009">
                  <c:v>17300</c:v>
                </c:pt>
                <c:pt idx="1010">
                  <c:v>17300</c:v>
                </c:pt>
                <c:pt idx="1011">
                  <c:v>17300</c:v>
                </c:pt>
                <c:pt idx="1012">
                  <c:v>17300</c:v>
                </c:pt>
                <c:pt idx="1013">
                  <c:v>17300</c:v>
                </c:pt>
                <c:pt idx="1014">
                  <c:v>17300</c:v>
                </c:pt>
                <c:pt idx="1015">
                  <c:v>17300</c:v>
                </c:pt>
                <c:pt idx="1016">
                  <c:v>17300</c:v>
                </c:pt>
                <c:pt idx="1017">
                  <c:v>17300</c:v>
                </c:pt>
                <c:pt idx="1018">
                  <c:v>17300</c:v>
                </c:pt>
                <c:pt idx="1019">
                  <c:v>17300</c:v>
                </c:pt>
                <c:pt idx="1020">
                  <c:v>17300</c:v>
                </c:pt>
                <c:pt idx="1021">
                  <c:v>17300</c:v>
                </c:pt>
                <c:pt idx="1022">
                  <c:v>17300</c:v>
                </c:pt>
                <c:pt idx="1023">
                  <c:v>17300</c:v>
                </c:pt>
                <c:pt idx="1024">
                  <c:v>17300</c:v>
                </c:pt>
                <c:pt idx="1025">
                  <c:v>17300</c:v>
                </c:pt>
                <c:pt idx="1026">
                  <c:v>17300</c:v>
                </c:pt>
                <c:pt idx="1027">
                  <c:v>17300</c:v>
                </c:pt>
                <c:pt idx="1028">
                  <c:v>17300</c:v>
                </c:pt>
                <c:pt idx="1029">
                  <c:v>17300</c:v>
                </c:pt>
                <c:pt idx="1030">
                  <c:v>17300</c:v>
                </c:pt>
                <c:pt idx="1031">
                  <c:v>17300</c:v>
                </c:pt>
                <c:pt idx="1032">
                  <c:v>17300</c:v>
                </c:pt>
                <c:pt idx="1033">
                  <c:v>17300</c:v>
                </c:pt>
                <c:pt idx="1034">
                  <c:v>17300</c:v>
                </c:pt>
                <c:pt idx="1035">
                  <c:v>17300</c:v>
                </c:pt>
                <c:pt idx="1036">
                  <c:v>17300</c:v>
                </c:pt>
                <c:pt idx="1037">
                  <c:v>17300</c:v>
                </c:pt>
                <c:pt idx="1038">
                  <c:v>17300</c:v>
                </c:pt>
                <c:pt idx="1039">
                  <c:v>17300</c:v>
                </c:pt>
                <c:pt idx="1040">
                  <c:v>17300</c:v>
                </c:pt>
                <c:pt idx="1041">
                  <c:v>17300</c:v>
                </c:pt>
                <c:pt idx="1042">
                  <c:v>17300</c:v>
                </c:pt>
                <c:pt idx="1043">
                  <c:v>17300</c:v>
                </c:pt>
                <c:pt idx="1044">
                  <c:v>17300</c:v>
                </c:pt>
                <c:pt idx="1045">
                  <c:v>17300</c:v>
                </c:pt>
                <c:pt idx="1046">
                  <c:v>17300</c:v>
                </c:pt>
                <c:pt idx="1047">
                  <c:v>17300</c:v>
                </c:pt>
                <c:pt idx="1048">
                  <c:v>17300</c:v>
                </c:pt>
                <c:pt idx="1049">
                  <c:v>17300</c:v>
                </c:pt>
                <c:pt idx="1050">
                  <c:v>17300</c:v>
                </c:pt>
                <c:pt idx="1051">
                  <c:v>17300</c:v>
                </c:pt>
                <c:pt idx="1052">
                  <c:v>17300</c:v>
                </c:pt>
                <c:pt idx="1053">
                  <c:v>17300</c:v>
                </c:pt>
                <c:pt idx="1054">
                  <c:v>17500</c:v>
                </c:pt>
                <c:pt idx="1055">
                  <c:v>17500</c:v>
                </c:pt>
                <c:pt idx="1056">
                  <c:v>17500</c:v>
                </c:pt>
                <c:pt idx="1057">
                  <c:v>17500</c:v>
                </c:pt>
                <c:pt idx="1058">
                  <c:v>17500</c:v>
                </c:pt>
                <c:pt idx="1059">
                  <c:v>17500</c:v>
                </c:pt>
                <c:pt idx="1060">
                  <c:v>17500</c:v>
                </c:pt>
                <c:pt idx="1061">
                  <c:v>17500</c:v>
                </c:pt>
                <c:pt idx="1062">
                  <c:v>17500</c:v>
                </c:pt>
                <c:pt idx="1063">
                  <c:v>17500</c:v>
                </c:pt>
                <c:pt idx="1064">
                  <c:v>17500</c:v>
                </c:pt>
                <c:pt idx="1065">
                  <c:v>17500</c:v>
                </c:pt>
                <c:pt idx="1066">
                  <c:v>17500</c:v>
                </c:pt>
                <c:pt idx="1067">
                  <c:v>17600</c:v>
                </c:pt>
                <c:pt idx="1068">
                  <c:v>17600</c:v>
                </c:pt>
                <c:pt idx="1069">
                  <c:v>17600</c:v>
                </c:pt>
                <c:pt idx="1070">
                  <c:v>17600</c:v>
                </c:pt>
                <c:pt idx="1071">
                  <c:v>17600</c:v>
                </c:pt>
                <c:pt idx="1072">
                  <c:v>17600</c:v>
                </c:pt>
                <c:pt idx="1073">
                  <c:v>17600</c:v>
                </c:pt>
                <c:pt idx="1074">
                  <c:v>17600</c:v>
                </c:pt>
                <c:pt idx="1075">
                  <c:v>17600</c:v>
                </c:pt>
                <c:pt idx="1076">
                  <c:v>17600</c:v>
                </c:pt>
                <c:pt idx="1077">
                  <c:v>17600</c:v>
                </c:pt>
                <c:pt idx="1078">
                  <c:v>17600</c:v>
                </c:pt>
                <c:pt idx="1079">
                  <c:v>17600</c:v>
                </c:pt>
                <c:pt idx="1080">
                  <c:v>17600</c:v>
                </c:pt>
                <c:pt idx="1081">
                  <c:v>17600</c:v>
                </c:pt>
                <c:pt idx="1082">
                  <c:v>17600</c:v>
                </c:pt>
                <c:pt idx="1083">
                  <c:v>17600</c:v>
                </c:pt>
                <c:pt idx="1084">
                  <c:v>17600</c:v>
                </c:pt>
                <c:pt idx="1085">
                  <c:v>17600</c:v>
                </c:pt>
                <c:pt idx="1086">
                  <c:v>17600</c:v>
                </c:pt>
                <c:pt idx="1087">
                  <c:v>17600</c:v>
                </c:pt>
                <c:pt idx="1088">
                  <c:v>17600</c:v>
                </c:pt>
                <c:pt idx="1089">
                  <c:v>17600</c:v>
                </c:pt>
                <c:pt idx="1090">
                  <c:v>17600</c:v>
                </c:pt>
                <c:pt idx="1091">
                  <c:v>17600</c:v>
                </c:pt>
                <c:pt idx="1092">
                  <c:v>17600</c:v>
                </c:pt>
                <c:pt idx="1093">
                  <c:v>17600</c:v>
                </c:pt>
                <c:pt idx="1094">
                  <c:v>17600</c:v>
                </c:pt>
                <c:pt idx="1095">
                  <c:v>17950</c:v>
                </c:pt>
                <c:pt idx="1096">
                  <c:v>18000</c:v>
                </c:pt>
                <c:pt idx="1097">
                  <c:v>18000</c:v>
                </c:pt>
                <c:pt idx="1098">
                  <c:v>18000</c:v>
                </c:pt>
                <c:pt idx="1099">
                  <c:v>18000</c:v>
                </c:pt>
                <c:pt idx="1100">
                  <c:v>18000</c:v>
                </c:pt>
                <c:pt idx="1101">
                  <c:v>18000</c:v>
                </c:pt>
                <c:pt idx="1102">
                  <c:v>18000</c:v>
                </c:pt>
                <c:pt idx="1103">
                  <c:v>18000</c:v>
                </c:pt>
                <c:pt idx="1104">
                  <c:v>18000</c:v>
                </c:pt>
                <c:pt idx="1105">
                  <c:v>18000</c:v>
                </c:pt>
                <c:pt idx="1106">
                  <c:v>18000</c:v>
                </c:pt>
                <c:pt idx="1107">
                  <c:v>18000</c:v>
                </c:pt>
                <c:pt idx="1108">
                  <c:v>18000</c:v>
                </c:pt>
                <c:pt idx="1109">
                  <c:v>18000</c:v>
                </c:pt>
                <c:pt idx="1110">
                  <c:v>18000</c:v>
                </c:pt>
                <c:pt idx="1111">
                  <c:v>18000</c:v>
                </c:pt>
                <c:pt idx="1112">
                  <c:v>18000</c:v>
                </c:pt>
                <c:pt idx="1113">
                  <c:v>18000</c:v>
                </c:pt>
                <c:pt idx="1114">
                  <c:v>18000</c:v>
                </c:pt>
                <c:pt idx="1115">
                  <c:v>18000</c:v>
                </c:pt>
                <c:pt idx="1116">
                  <c:v>18000</c:v>
                </c:pt>
                <c:pt idx="1117">
                  <c:v>18000</c:v>
                </c:pt>
                <c:pt idx="1118">
                  <c:v>18000</c:v>
                </c:pt>
                <c:pt idx="1119">
                  <c:v>18000</c:v>
                </c:pt>
                <c:pt idx="1120">
                  <c:v>18000</c:v>
                </c:pt>
                <c:pt idx="1121">
                  <c:v>18000</c:v>
                </c:pt>
                <c:pt idx="1122">
                  <c:v>18000</c:v>
                </c:pt>
                <c:pt idx="1123">
                  <c:v>18000</c:v>
                </c:pt>
                <c:pt idx="1124">
                  <c:v>18000</c:v>
                </c:pt>
                <c:pt idx="1125">
                  <c:v>18000</c:v>
                </c:pt>
                <c:pt idx="1126">
                  <c:v>18000</c:v>
                </c:pt>
                <c:pt idx="1127">
                  <c:v>18000</c:v>
                </c:pt>
                <c:pt idx="1128">
                  <c:v>18000</c:v>
                </c:pt>
                <c:pt idx="1129">
                  <c:v>18000</c:v>
                </c:pt>
                <c:pt idx="1130">
                  <c:v>18000</c:v>
                </c:pt>
                <c:pt idx="1131">
                  <c:v>18000</c:v>
                </c:pt>
                <c:pt idx="1132">
                  <c:v>18000</c:v>
                </c:pt>
                <c:pt idx="1133">
                  <c:v>18000</c:v>
                </c:pt>
                <c:pt idx="1134">
                  <c:v>18000</c:v>
                </c:pt>
                <c:pt idx="1135">
                  <c:v>18000</c:v>
                </c:pt>
                <c:pt idx="1136">
                  <c:v>18000</c:v>
                </c:pt>
                <c:pt idx="1137">
                  <c:v>18000</c:v>
                </c:pt>
                <c:pt idx="1138">
                  <c:v>18000</c:v>
                </c:pt>
                <c:pt idx="1139">
                  <c:v>17850</c:v>
                </c:pt>
                <c:pt idx="1140">
                  <c:v>17850</c:v>
                </c:pt>
                <c:pt idx="1141">
                  <c:v>17850</c:v>
                </c:pt>
                <c:pt idx="1142">
                  <c:v>17850</c:v>
                </c:pt>
                <c:pt idx="1143">
                  <c:v>17850</c:v>
                </c:pt>
                <c:pt idx="1144">
                  <c:v>17850</c:v>
                </c:pt>
                <c:pt idx="1145">
                  <c:v>17850</c:v>
                </c:pt>
                <c:pt idx="1146">
                  <c:v>17850</c:v>
                </c:pt>
                <c:pt idx="1147">
                  <c:v>17850</c:v>
                </c:pt>
                <c:pt idx="1148">
                  <c:v>17850</c:v>
                </c:pt>
                <c:pt idx="1149">
                  <c:v>17850</c:v>
                </c:pt>
                <c:pt idx="1150">
                  <c:v>17750</c:v>
                </c:pt>
                <c:pt idx="1151">
                  <c:v>17750</c:v>
                </c:pt>
                <c:pt idx="1152">
                  <c:v>17750</c:v>
                </c:pt>
                <c:pt idx="1153">
                  <c:v>17750</c:v>
                </c:pt>
                <c:pt idx="1154">
                  <c:v>17900</c:v>
                </c:pt>
                <c:pt idx="1155">
                  <c:v>17900</c:v>
                </c:pt>
                <c:pt idx="1156">
                  <c:v>17900</c:v>
                </c:pt>
                <c:pt idx="1157">
                  <c:v>17900</c:v>
                </c:pt>
                <c:pt idx="1158">
                  <c:v>18050</c:v>
                </c:pt>
                <c:pt idx="1159">
                  <c:v>18050</c:v>
                </c:pt>
                <c:pt idx="1160">
                  <c:v>18050</c:v>
                </c:pt>
                <c:pt idx="1161">
                  <c:v>18050</c:v>
                </c:pt>
                <c:pt idx="1162">
                  <c:v>18050</c:v>
                </c:pt>
                <c:pt idx="1163">
                  <c:v>18050</c:v>
                </c:pt>
                <c:pt idx="1164">
                  <c:v>18050</c:v>
                </c:pt>
                <c:pt idx="1165">
                  <c:v>18050</c:v>
                </c:pt>
                <c:pt idx="1166">
                  <c:v>18050</c:v>
                </c:pt>
                <c:pt idx="1167">
                  <c:v>18050</c:v>
                </c:pt>
                <c:pt idx="1168">
                  <c:v>18050</c:v>
                </c:pt>
                <c:pt idx="1169">
                  <c:v>18050</c:v>
                </c:pt>
                <c:pt idx="1170">
                  <c:v>18050</c:v>
                </c:pt>
                <c:pt idx="1171">
                  <c:v>18050</c:v>
                </c:pt>
                <c:pt idx="1172">
                  <c:v>18050</c:v>
                </c:pt>
                <c:pt idx="1173">
                  <c:v>18050</c:v>
                </c:pt>
                <c:pt idx="1174">
                  <c:v>18050</c:v>
                </c:pt>
                <c:pt idx="1175">
                  <c:v>18050</c:v>
                </c:pt>
                <c:pt idx="1176">
                  <c:v>18050</c:v>
                </c:pt>
                <c:pt idx="1177">
                  <c:v>18050</c:v>
                </c:pt>
                <c:pt idx="1178">
                  <c:v>18050</c:v>
                </c:pt>
                <c:pt idx="1179">
                  <c:v>18050</c:v>
                </c:pt>
                <c:pt idx="1180">
                  <c:v>18050</c:v>
                </c:pt>
                <c:pt idx="1181">
                  <c:v>18050</c:v>
                </c:pt>
                <c:pt idx="1182">
                  <c:v>18050</c:v>
                </c:pt>
                <c:pt idx="1183">
                  <c:v>18050</c:v>
                </c:pt>
                <c:pt idx="1184">
                  <c:v>18050</c:v>
                </c:pt>
                <c:pt idx="1185">
                  <c:v>18050</c:v>
                </c:pt>
                <c:pt idx="1186">
                  <c:v>18050</c:v>
                </c:pt>
                <c:pt idx="1187">
                  <c:v>18050</c:v>
                </c:pt>
                <c:pt idx="1188">
                  <c:v>18050</c:v>
                </c:pt>
                <c:pt idx="1189">
                  <c:v>18050</c:v>
                </c:pt>
                <c:pt idx="1190">
                  <c:v>18050</c:v>
                </c:pt>
                <c:pt idx="1191">
                  <c:v>18050</c:v>
                </c:pt>
                <c:pt idx="1192">
                  <c:v>18050</c:v>
                </c:pt>
                <c:pt idx="1193">
                  <c:v>18050</c:v>
                </c:pt>
                <c:pt idx="1194">
                  <c:v>18050</c:v>
                </c:pt>
                <c:pt idx="1195">
                  <c:v>18050</c:v>
                </c:pt>
                <c:pt idx="1196">
                  <c:v>18050</c:v>
                </c:pt>
                <c:pt idx="1197">
                  <c:v>18050</c:v>
                </c:pt>
                <c:pt idx="1198">
                  <c:v>18050</c:v>
                </c:pt>
                <c:pt idx="1199">
                  <c:v>18050</c:v>
                </c:pt>
                <c:pt idx="1200">
                  <c:v>18050</c:v>
                </c:pt>
                <c:pt idx="1201">
                  <c:v>18050</c:v>
                </c:pt>
                <c:pt idx="1202">
                  <c:v>18050</c:v>
                </c:pt>
                <c:pt idx="1203">
                  <c:v>18050</c:v>
                </c:pt>
                <c:pt idx="1204">
                  <c:v>18050</c:v>
                </c:pt>
                <c:pt idx="1205">
                  <c:v>18050</c:v>
                </c:pt>
                <c:pt idx="1206">
                  <c:v>18050</c:v>
                </c:pt>
                <c:pt idx="1207">
                  <c:v>18050</c:v>
                </c:pt>
                <c:pt idx="1208">
                  <c:v>18050</c:v>
                </c:pt>
                <c:pt idx="1209">
                  <c:v>18050</c:v>
                </c:pt>
                <c:pt idx="1210">
                  <c:v>18050</c:v>
                </c:pt>
                <c:pt idx="1211">
                  <c:v>18050</c:v>
                </c:pt>
                <c:pt idx="1212">
                  <c:v>18050</c:v>
                </c:pt>
                <c:pt idx="1213">
                  <c:v>18050</c:v>
                </c:pt>
                <c:pt idx="1214">
                  <c:v>18050</c:v>
                </c:pt>
                <c:pt idx="1215">
                  <c:v>18050</c:v>
                </c:pt>
                <c:pt idx="1216">
                  <c:v>18150</c:v>
                </c:pt>
                <c:pt idx="1217">
                  <c:v>18150</c:v>
                </c:pt>
                <c:pt idx="1218">
                  <c:v>18250</c:v>
                </c:pt>
                <c:pt idx="1219">
                  <c:v>18250</c:v>
                </c:pt>
                <c:pt idx="1220">
                  <c:v>18250</c:v>
                </c:pt>
                <c:pt idx="1221">
                  <c:v>18250</c:v>
                </c:pt>
                <c:pt idx="1222">
                  <c:v>18250</c:v>
                </c:pt>
                <c:pt idx="1223">
                  <c:v>18250</c:v>
                </c:pt>
                <c:pt idx="1224">
                  <c:v>18650</c:v>
                </c:pt>
                <c:pt idx="1225">
                  <c:v>18650</c:v>
                </c:pt>
                <c:pt idx="1226">
                  <c:v>18650</c:v>
                </c:pt>
                <c:pt idx="1227">
                  <c:v>18650</c:v>
                </c:pt>
                <c:pt idx="1228">
                  <c:v>18650</c:v>
                </c:pt>
                <c:pt idx="1229">
                  <c:v>18650</c:v>
                </c:pt>
                <c:pt idx="1230">
                  <c:v>18550</c:v>
                </c:pt>
                <c:pt idx="1231">
                  <c:v>18550</c:v>
                </c:pt>
                <c:pt idx="1232">
                  <c:v>18550</c:v>
                </c:pt>
                <c:pt idx="1233">
                  <c:v>18550</c:v>
                </c:pt>
                <c:pt idx="1234">
                  <c:v>18550</c:v>
                </c:pt>
                <c:pt idx="1235">
                  <c:v>18550</c:v>
                </c:pt>
                <c:pt idx="1236">
                  <c:v>18550</c:v>
                </c:pt>
                <c:pt idx="1237">
                  <c:v>18550</c:v>
                </c:pt>
                <c:pt idx="1238">
                  <c:v>18550</c:v>
                </c:pt>
                <c:pt idx="1239">
                  <c:v>18550</c:v>
                </c:pt>
                <c:pt idx="1240">
                  <c:v>18550</c:v>
                </c:pt>
                <c:pt idx="1241">
                  <c:v>18550</c:v>
                </c:pt>
                <c:pt idx="1242">
                  <c:v>18800</c:v>
                </c:pt>
                <c:pt idx="1243">
                  <c:v>18800</c:v>
                </c:pt>
                <c:pt idx="1244">
                  <c:v>18800</c:v>
                </c:pt>
                <c:pt idx="1245">
                  <c:v>18800</c:v>
                </c:pt>
                <c:pt idx="1246">
                  <c:v>18800</c:v>
                </c:pt>
                <c:pt idx="1247">
                  <c:v>18800</c:v>
                </c:pt>
                <c:pt idx="1248">
                  <c:v>18800</c:v>
                </c:pt>
                <c:pt idx="1249">
                  <c:v>18800</c:v>
                </c:pt>
                <c:pt idx="1250">
                  <c:v>18800</c:v>
                </c:pt>
                <c:pt idx="1251">
                  <c:v>18800</c:v>
                </c:pt>
                <c:pt idx="1252">
                  <c:v>18800</c:v>
                </c:pt>
                <c:pt idx="1253">
                  <c:v>18700</c:v>
                </c:pt>
                <c:pt idx="1254">
                  <c:v>18700</c:v>
                </c:pt>
                <c:pt idx="1255">
                  <c:v>18700</c:v>
                </c:pt>
                <c:pt idx="1256">
                  <c:v>18700</c:v>
                </c:pt>
                <c:pt idx="1257">
                  <c:v>18800</c:v>
                </c:pt>
                <c:pt idx="1258">
                  <c:v>18800</c:v>
                </c:pt>
                <c:pt idx="1259">
                  <c:v>18800</c:v>
                </c:pt>
                <c:pt idx="1260">
                  <c:v>18800</c:v>
                </c:pt>
                <c:pt idx="1261">
                  <c:v>18500</c:v>
                </c:pt>
                <c:pt idx="1262">
                  <c:v>18800</c:v>
                </c:pt>
                <c:pt idx="1263">
                  <c:v>18800</c:v>
                </c:pt>
                <c:pt idx="1264">
                  <c:v>19100</c:v>
                </c:pt>
                <c:pt idx="1265">
                  <c:v>19300</c:v>
                </c:pt>
                <c:pt idx="1266">
                  <c:v>19300</c:v>
                </c:pt>
                <c:pt idx="1267">
                  <c:v>19300</c:v>
                </c:pt>
                <c:pt idx="1268">
                  <c:v>19300</c:v>
                </c:pt>
                <c:pt idx="1269">
                  <c:v>19300</c:v>
                </c:pt>
                <c:pt idx="1270">
                  <c:v>19400</c:v>
                </c:pt>
                <c:pt idx="1271">
                  <c:v>19400</c:v>
                </c:pt>
                <c:pt idx="1272">
                  <c:v>19400</c:v>
                </c:pt>
                <c:pt idx="1273">
                  <c:v>19600</c:v>
                </c:pt>
                <c:pt idx="1274">
                  <c:v>19600</c:v>
                </c:pt>
                <c:pt idx="1275">
                  <c:v>19600</c:v>
                </c:pt>
                <c:pt idx="1276">
                  <c:v>19600</c:v>
                </c:pt>
                <c:pt idx="1277">
                  <c:v>19600</c:v>
                </c:pt>
                <c:pt idx="1278">
                  <c:v>19600</c:v>
                </c:pt>
                <c:pt idx="1279">
                  <c:v>19600</c:v>
                </c:pt>
                <c:pt idx="1280">
                  <c:v>19600</c:v>
                </c:pt>
                <c:pt idx="1281">
                  <c:v>19600</c:v>
                </c:pt>
                <c:pt idx="1282">
                  <c:v>19600</c:v>
                </c:pt>
                <c:pt idx="1283">
                  <c:v>19600</c:v>
                </c:pt>
                <c:pt idx="1284">
                  <c:v>19600</c:v>
                </c:pt>
                <c:pt idx="1285">
                  <c:v>19600</c:v>
                </c:pt>
                <c:pt idx="1286">
                  <c:v>19600</c:v>
                </c:pt>
                <c:pt idx="1287">
                  <c:v>19600</c:v>
                </c:pt>
                <c:pt idx="1288">
                  <c:v>19600</c:v>
                </c:pt>
                <c:pt idx="1289">
                  <c:v>19600</c:v>
                </c:pt>
                <c:pt idx="1290">
                  <c:v>19050</c:v>
                </c:pt>
                <c:pt idx="1291">
                  <c:v>18950</c:v>
                </c:pt>
                <c:pt idx="1292">
                  <c:v>18950</c:v>
                </c:pt>
                <c:pt idx="1293">
                  <c:v>18950</c:v>
                </c:pt>
                <c:pt idx="1294">
                  <c:v>18950</c:v>
                </c:pt>
                <c:pt idx="1295">
                  <c:v>18950</c:v>
                </c:pt>
                <c:pt idx="1296">
                  <c:v>18950</c:v>
                </c:pt>
                <c:pt idx="1297">
                  <c:v>18950</c:v>
                </c:pt>
                <c:pt idx="1298">
                  <c:v>18950</c:v>
                </c:pt>
                <c:pt idx="1299">
                  <c:v>18950</c:v>
                </c:pt>
                <c:pt idx="1300">
                  <c:v>18950</c:v>
                </c:pt>
                <c:pt idx="1301">
                  <c:v>18950</c:v>
                </c:pt>
                <c:pt idx="1302">
                  <c:v>18950</c:v>
                </c:pt>
                <c:pt idx="1303">
                  <c:v>18950</c:v>
                </c:pt>
                <c:pt idx="1304">
                  <c:v>18950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6D-4DA9-B3EE-914AF9B96EA4}"/>
            </c:ext>
          </c:extLst>
        </c:ser>
        <c:ser>
          <c:idx val="17"/>
          <c:order val="17"/>
          <c:tx>
            <c:strRef>
              <c:f>'Imputasi Campuran'!$S$1</c:f>
              <c:strCache>
                <c:ptCount val="1"/>
                <c:pt idx="0">
                  <c:v>Minyak Goreng Kemasan Bermerk 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Campuran'!$S$2:$S$1306</c:f>
              <c:numCache>
                <c:formatCode>General</c:formatCode>
                <c:ptCount val="1305"/>
                <c:pt idx="0">
                  <c:v>13450</c:v>
                </c:pt>
                <c:pt idx="1">
                  <c:v>13450</c:v>
                </c:pt>
                <c:pt idx="2">
                  <c:v>13500</c:v>
                </c:pt>
                <c:pt idx="3">
                  <c:v>13500</c:v>
                </c:pt>
                <c:pt idx="4">
                  <c:v>13550</c:v>
                </c:pt>
                <c:pt idx="5">
                  <c:v>13550</c:v>
                </c:pt>
                <c:pt idx="6">
                  <c:v>13550</c:v>
                </c:pt>
                <c:pt idx="7">
                  <c:v>13550</c:v>
                </c:pt>
                <c:pt idx="8">
                  <c:v>13700</c:v>
                </c:pt>
                <c:pt idx="9">
                  <c:v>13700</c:v>
                </c:pt>
                <c:pt idx="10">
                  <c:v>13750</c:v>
                </c:pt>
                <c:pt idx="11">
                  <c:v>13750</c:v>
                </c:pt>
                <c:pt idx="12">
                  <c:v>13750</c:v>
                </c:pt>
                <c:pt idx="13">
                  <c:v>13750</c:v>
                </c:pt>
                <c:pt idx="14">
                  <c:v>13750</c:v>
                </c:pt>
                <c:pt idx="15">
                  <c:v>13950</c:v>
                </c:pt>
                <c:pt idx="16">
                  <c:v>13950</c:v>
                </c:pt>
                <c:pt idx="17">
                  <c:v>13950</c:v>
                </c:pt>
                <c:pt idx="18">
                  <c:v>13950</c:v>
                </c:pt>
                <c:pt idx="19">
                  <c:v>13950</c:v>
                </c:pt>
                <c:pt idx="20">
                  <c:v>13950</c:v>
                </c:pt>
                <c:pt idx="21">
                  <c:v>13950</c:v>
                </c:pt>
                <c:pt idx="22">
                  <c:v>13950</c:v>
                </c:pt>
                <c:pt idx="23">
                  <c:v>13950</c:v>
                </c:pt>
                <c:pt idx="24">
                  <c:v>13900</c:v>
                </c:pt>
                <c:pt idx="25">
                  <c:v>13900</c:v>
                </c:pt>
                <c:pt idx="26">
                  <c:v>13900</c:v>
                </c:pt>
                <c:pt idx="27">
                  <c:v>13900</c:v>
                </c:pt>
                <c:pt idx="28">
                  <c:v>13900</c:v>
                </c:pt>
                <c:pt idx="29">
                  <c:v>13900</c:v>
                </c:pt>
                <c:pt idx="30">
                  <c:v>13900</c:v>
                </c:pt>
                <c:pt idx="31">
                  <c:v>13900</c:v>
                </c:pt>
                <c:pt idx="32">
                  <c:v>13900</c:v>
                </c:pt>
                <c:pt idx="33">
                  <c:v>13900</c:v>
                </c:pt>
                <c:pt idx="34">
                  <c:v>13900</c:v>
                </c:pt>
                <c:pt idx="35">
                  <c:v>13900</c:v>
                </c:pt>
                <c:pt idx="36">
                  <c:v>13900</c:v>
                </c:pt>
                <c:pt idx="37">
                  <c:v>13900</c:v>
                </c:pt>
                <c:pt idx="38">
                  <c:v>13900</c:v>
                </c:pt>
                <c:pt idx="39">
                  <c:v>13900</c:v>
                </c:pt>
                <c:pt idx="40">
                  <c:v>13900</c:v>
                </c:pt>
                <c:pt idx="41">
                  <c:v>13900</c:v>
                </c:pt>
                <c:pt idx="42">
                  <c:v>13900</c:v>
                </c:pt>
                <c:pt idx="43">
                  <c:v>13900</c:v>
                </c:pt>
                <c:pt idx="44">
                  <c:v>13600</c:v>
                </c:pt>
                <c:pt idx="45">
                  <c:v>13600</c:v>
                </c:pt>
                <c:pt idx="46">
                  <c:v>13600</c:v>
                </c:pt>
                <c:pt idx="47">
                  <c:v>13600</c:v>
                </c:pt>
                <c:pt idx="48">
                  <c:v>13600</c:v>
                </c:pt>
                <c:pt idx="49">
                  <c:v>13600</c:v>
                </c:pt>
                <c:pt idx="50">
                  <c:v>13500</c:v>
                </c:pt>
                <c:pt idx="51">
                  <c:v>13400</c:v>
                </c:pt>
                <c:pt idx="52">
                  <c:v>13400</c:v>
                </c:pt>
                <c:pt idx="53">
                  <c:v>13400</c:v>
                </c:pt>
                <c:pt idx="54">
                  <c:v>13400</c:v>
                </c:pt>
                <c:pt idx="55">
                  <c:v>13400</c:v>
                </c:pt>
                <c:pt idx="56">
                  <c:v>13400</c:v>
                </c:pt>
                <c:pt idx="57">
                  <c:v>13400</c:v>
                </c:pt>
                <c:pt idx="58">
                  <c:v>13400</c:v>
                </c:pt>
                <c:pt idx="59">
                  <c:v>13400</c:v>
                </c:pt>
                <c:pt idx="60">
                  <c:v>13400</c:v>
                </c:pt>
                <c:pt idx="61">
                  <c:v>13400</c:v>
                </c:pt>
                <c:pt idx="62">
                  <c:v>13400</c:v>
                </c:pt>
                <c:pt idx="63">
                  <c:v>13400</c:v>
                </c:pt>
                <c:pt idx="64">
                  <c:v>13400</c:v>
                </c:pt>
                <c:pt idx="65">
                  <c:v>13400</c:v>
                </c:pt>
                <c:pt idx="66">
                  <c:v>13400</c:v>
                </c:pt>
                <c:pt idx="67">
                  <c:v>13400</c:v>
                </c:pt>
                <c:pt idx="68">
                  <c:v>13400</c:v>
                </c:pt>
                <c:pt idx="69">
                  <c:v>13400</c:v>
                </c:pt>
                <c:pt idx="70">
                  <c:v>13400</c:v>
                </c:pt>
                <c:pt idx="71">
                  <c:v>13400</c:v>
                </c:pt>
                <c:pt idx="72">
                  <c:v>13400</c:v>
                </c:pt>
                <c:pt idx="73">
                  <c:v>13400</c:v>
                </c:pt>
                <c:pt idx="74">
                  <c:v>13400</c:v>
                </c:pt>
                <c:pt idx="75">
                  <c:v>13400</c:v>
                </c:pt>
                <c:pt idx="76">
                  <c:v>13400</c:v>
                </c:pt>
                <c:pt idx="77">
                  <c:v>13400</c:v>
                </c:pt>
                <c:pt idx="78">
                  <c:v>13400</c:v>
                </c:pt>
                <c:pt idx="79">
                  <c:v>13400</c:v>
                </c:pt>
                <c:pt idx="80">
                  <c:v>13400</c:v>
                </c:pt>
                <c:pt idx="81">
                  <c:v>13400</c:v>
                </c:pt>
                <c:pt idx="82">
                  <c:v>13400</c:v>
                </c:pt>
                <c:pt idx="83">
                  <c:v>13400</c:v>
                </c:pt>
                <c:pt idx="84">
                  <c:v>13400</c:v>
                </c:pt>
                <c:pt idx="85">
                  <c:v>13400</c:v>
                </c:pt>
                <c:pt idx="86">
                  <c:v>13400</c:v>
                </c:pt>
                <c:pt idx="87">
                  <c:v>13400</c:v>
                </c:pt>
                <c:pt idx="88">
                  <c:v>13400</c:v>
                </c:pt>
                <c:pt idx="89">
                  <c:v>13300</c:v>
                </c:pt>
                <c:pt idx="90">
                  <c:v>13300</c:v>
                </c:pt>
                <c:pt idx="91">
                  <c:v>13300</c:v>
                </c:pt>
                <c:pt idx="92">
                  <c:v>13300</c:v>
                </c:pt>
                <c:pt idx="93">
                  <c:v>13300</c:v>
                </c:pt>
                <c:pt idx="94">
                  <c:v>13800</c:v>
                </c:pt>
                <c:pt idx="95">
                  <c:v>13800</c:v>
                </c:pt>
                <c:pt idx="96">
                  <c:v>13800</c:v>
                </c:pt>
                <c:pt idx="97">
                  <c:v>13800</c:v>
                </c:pt>
                <c:pt idx="98">
                  <c:v>13800</c:v>
                </c:pt>
                <c:pt idx="99">
                  <c:v>13800</c:v>
                </c:pt>
                <c:pt idx="100">
                  <c:v>13800</c:v>
                </c:pt>
                <c:pt idx="101">
                  <c:v>13800</c:v>
                </c:pt>
                <c:pt idx="102">
                  <c:v>13800</c:v>
                </c:pt>
                <c:pt idx="103">
                  <c:v>13800</c:v>
                </c:pt>
                <c:pt idx="104">
                  <c:v>13800</c:v>
                </c:pt>
                <c:pt idx="105">
                  <c:v>13800</c:v>
                </c:pt>
                <c:pt idx="106">
                  <c:v>13800</c:v>
                </c:pt>
                <c:pt idx="107">
                  <c:v>13800</c:v>
                </c:pt>
                <c:pt idx="108">
                  <c:v>13800</c:v>
                </c:pt>
                <c:pt idx="109">
                  <c:v>13800</c:v>
                </c:pt>
                <c:pt idx="110">
                  <c:v>13800</c:v>
                </c:pt>
                <c:pt idx="111">
                  <c:v>13800</c:v>
                </c:pt>
                <c:pt idx="112">
                  <c:v>13800</c:v>
                </c:pt>
                <c:pt idx="113">
                  <c:v>13800</c:v>
                </c:pt>
                <c:pt idx="114">
                  <c:v>13800</c:v>
                </c:pt>
                <c:pt idx="115">
                  <c:v>13800</c:v>
                </c:pt>
                <c:pt idx="116">
                  <c:v>13800</c:v>
                </c:pt>
                <c:pt idx="117">
                  <c:v>13800</c:v>
                </c:pt>
                <c:pt idx="118">
                  <c:v>13800</c:v>
                </c:pt>
                <c:pt idx="119">
                  <c:v>13800</c:v>
                </c:pt>
                <c:pt idx="120">
                  <c:v>13800</c:v>
                </c:pt>
                <c:pt idx="121">
                  <c:v>13800</c:v>
                </c:pt>
                <c:pt idx="122">
                  <c:v>13800</c:v>
                </c:pt>
                <c:pt idx="123">
                  <c:v>13200</c:v>
                </c:pt>
                <c:pt idx="124">
                  <c:v>13350</c:v>
                </c:pt>
                <c:pt idx="125">
                  <c:v>13350</c:v>
                </c:pt>
                <c:pt idx="126">
                  <c:v>13350</c:v>
                </c:pt>
                <c:pt idx="127">
                  <c:v>13350</c:v>
                </c:pt>
                <c:pt idx="128">
                  <c:v>13350</c:v>
                </c:pt>
                <c:pt idx="129">
                  <c:v>13350</c:v>
                </c:pt>
                <c:pt idx="130">
                  <c:v>13350</c:v>
                </c:pt>
                <c:pt idx="131">
                  <c:v>13350</c:v>
                </c:pt>
                <c:pt idx="132">
                  <c:v>13350</c:v>
                </c:pt>
                <c:pt idx="133">
                  <c:v>13350</c:v>
                </c:pt>
                <c:pt idx="134">
                  <c:v>13350</c:v>
                </c:pt>
                <c:pt idx="135">
                  <c:v>13350</c:v>
                </c:pt>
                <c:pt idx="136">
                  <c:v>13350</c:v>
                </c:pt>
                <c:pt idx="137">
                  <c:v>13350</c:v>
                </c:pt>
                <c:pt idx="138">
                  <c:v>13350</c:v>
                </c:pt>
                <c:pt idx="139">
                  <c:v>13200</c:v>
                </c:pt>
                <c:pt idx="140">
                  <c:v>13200</c:v>
                </c:pt>
                <c:pt idx="141">
                  <c:v>13200</c:v>
                </c:pt>
                <c:pt idx="142">
                  <c:v>13200</c:v>
                </c:pt>
                <c:pt idx="143">
                  <c:v>13200</c:v>
                </c:pt>
                <c:pt idx="144">
                  <c:v>13200</c:v>
                </c:pt>
                <c:pt idx="145">
                  <c:v>13200</c:v>
                </c:pt>
                <c:pt idx="146">
                  <c:v>13200</c:v>
                </c:pt>
                <c:pt idx="147">
                  <c:v>13200</c:v>
                </c:pt>
                <c:pt idx="148">
                  <c:v>13200</c:v>
                </c:pt>
                <c:pt idx="149">
                  <c:v>13250</c:v>
                </c:pt>
                <c:pt idx="150">
                  <c:v>13400</c:v>
                </c:pt>
                <c:pt idx="151">
                  <c:v>13400</c:v>
                </c:pt>
                <c:pt idx="152">
                  <c:v>13500</c:v>
                </c:pt>
                <c:pt idx="153">
                  <c:v>13500</c:v>
                </c:pt>
                <c:pt idx="154">
                  <c:v>13500</c:v>
                </c:pt>
                <c:pt idx="155">
                  <c:v>13500</c:v>
                </c:pt>
                <c:pt idx="156">
                  <c:v>13500</c:v>
                </c:pt>
                <c:pt idx="157">
                  <c:v>13500</c:v>
                </c:pt>
                <c:pt idx="158">
                  <c:v>13950</c:v>
                </c:pt>
                <c:pt idx="159">
                  <c:v>13950</c:v>
                </c:pt>
                <c:pt idx="160">
                  <c:v>13950</c:v>
                </c:pt>
                <c:pt idx="161">
                  <c:v>13950</c:v>
                </c:pt>
                <c:pt idx="162">
                  <c:v>13950</c:v>
                </c:pt>
                <c:pt idx="163">
                  <c:v>13950</c:v>
                </c:pt>
                <c:pt idx="164">
                  <c:v>13950</c:v>
                </c:pt>
                <c:pt idx="165">
                  <c:v>13950</c:v>
                </c:pt>
                <c:pt idx="166">
                  <c:v>13950</c:v>
                </c:pt>
                <c:pt idx="167">
                  <c:v>13950</c:v>
                </c:pt>
                <c:pt idx="168">
                  <c:v>13950</c:v>
                </c:pt>
                <c:pt idx="169">
                  <c:v>13950</c:v>
                </c:pt>
                <c:pt idx="170">
                  <c:v>13950</c:v>
                </c:pt>
                <c:pt idx="171">
                  <c:v>13950</c:v>
                </c:pt>
                <c:pt idx="172">
                  <c:v>13950</c:v>
                </c:pt>
                <c:pt idx="173">
                  <c:v>14000</c:v>
                </c:pt>
                <c:pt idx="174">
                  <c:v>14000</c:v>
                </c:pt>
                <c:pt idx="175">
                  <c:v>14000</c:v>
                </c:pt>
                <c:pt idx="176">
                  <c:v>14000</c:v>
                </c:pt>
                <c:pt idx="177">
                  <c:v>14000</c:v>
                </c:pt>
                <c:pt idx="178">
                  <c:v>14150</c:v>
                </c:pt>
                <c:pt idx="179">
                  <c:v>14200</c:v>
                </c:pt>
                <c:pt idx="180">
                  <c:v>14200</c:v>
                </c:pt>
                <c:pt idx="181">
                  <c:v>14200</c:v>
                </c:pt>
                <c:pt idx="182">
                  <c:v>14200</c:v>
                </c:pt>
                <c:pt idx="183">
                  <c:v>14200</c:v>
                </c:pt>
                <c:pt idx="184">
                  <c:v>14200</c:v>
                </c:pt>
                <c:pt idx="185">
                  <c:v>14200</c:v>
                </c:pt>
                <c:pt idx="186">
                  <c:v>14200</c:v>
                </c:pt>
                <c:pt idx="187">
                  <c:v>14200</c:v>
                </c:pt>
                <c:pt idx="188">
                  <c:v>14200</c:v>
                </c:pt>
                <c:pt idx="189">
                  <c:v>14200</c:v>
                </c:pt>
                <c:pt idx="190">
                  <c:v>14200</c:v>
                </c:pt>
                <c:pt idx="191">
                  <c:v>14200</c:v>
                </c:pt>
                <c:pt idx="192">
                  <c:v>14200</c:v>
                </c:pt>
                <c:pt idx="193">
                  <c:v>14200</c:v>
                </c:pt>
                <c:pt idx="194">
                  <c:v>14200</c:v>
                </c:pt>
                <c:pt idx="195">
                  <c:v>14200</c:v>
                </c:pt>
                <c:pt idx="196">
                  <c:v>14200</c:v>
                </c:pt>
                <c:pt idx="197">
                  <c:v>14200</c:v>
                </c:pt>
                <c:pt idx="198">
                  <c:v>14200</c:v>
                </c:pt>
                <c:pt idx="199">
                  <c:v>14200</c:v>
                </c:pt>
                <c:pt idx="200">
                  <c:v>14200</c:v>
                </c:pt>
                <c:pt idx="201">
                  <c:v>14200</c:v>
                </c:pt>
                <c:pt idx="202">
                  <c:v>14200</c:v>
                </c:pt>
                <c:pt idx="203">
                  <c:v>14200</c:v>
                </c:pt>
                <c:pt idx="204">
                  <c:v>14100</c:v>
                </c:pt>
                <c:pt idx="205">
                  <c:v>14150</c:v>
                </c:pt>
                <c:pt idx="206">
                  <c:v>14200</c:v>
                </c:pt>
                <c:pt idx="207">
                  <c:v>14200</c:v>
                </c:pt>
                <c:pt idx="208">
                  <c:v>14200</c:v>
                </c:pt>
                <c:pt idx="209">
                  <c:v>14200</c:v>
                </c:pt>
                <c:pt idx="210">
                  <c:v>14200</c:v>
                </c:pt>
                <c:pt idx="211">
                  <c:v>14200</c:v>
                </c:pt>
                <c:pt idx="212">
                  <c:v>14200</c:v>
                </c:pt>
                <c:pt idx="213">
                  <c:v>14200</c:v>
                </c:pt>
                <c:pt idx="214">
                  <c:v>14200</c:v>
                </c:pt>
                <c:pt idx="215">
                  <c:v>14200</c:v>
                </c:pt>
                <c:pt idx="216">
                  <c:v>14200</c:v>
                </c:pt>
                <c:pt idx="217">
                  <c:v>14200</c:v>
                </c:pt>
                <c:pt idx="218">
                  <c:v>14200</c:v>
                </c:pt>
                <c:pt idx="219">
                  <c:v>14200</c:v>
                </c:pt>
                <c:pt idx="220">
                  <c:v>14200</c:v>
                </c:pt>
                <c:pt idx="221">
                  <c:v>14200</c:v>
                </c:pt>
                <c:pt idx="222">
                  <c:v>14200</c:v>
                </c:pt>
                <c:pt idx="223">
                  <c:v>14250</c:v>
                </c:pt>
                <c:pt idx="224">
                  <c:v>14250</c:v>
                </c:pt>
                <c:pt idx="225">
                  <c:v>14650</c:v>
                </c:pt>
                <c:pt idx="226">
                  <c:v>14750</c:v>
                </c:pt>
                <c:pt idx="227">
                  <c:v>14750</c:v>
                </c:pt>
                <c:pt idx="228">
                  <c:v>14900</c:v>
                </c:pt>
                <c:pt idx="229">
                  <c:v>14900</c:v>
                </c:pt>
                <c:pt idx="230">
                  <c:v>14900</c:v>
                </c:pt>
                <c:pt idx="231">
                  <c:v>14900</c:v>
                </c:pt>
                <c:pt idx="232">
                  <c:v>14900</c:v>
                </c:pt>
                <c:pt idx="233">
                  <c:v>14850</c:v>
                </c:pt>
                <c:pt idx="234">
                  <c:v>14850</c:v>
                </c:pt>
                <c:pt idx="235">
                  <c:v>14850</c:v>
                </c:pt>
                <c:pt idx="236">
                  <c:v>14850</c:v>
                </c:pt>
                <c:pt idx="237">
                  <c:v>14850</c:v>
                </c:pt>
                <c:pt idx="238">
                  <c:v>14850</c:v>
                </c:pt>
                <c:pt idx="239">
                  <c:v>14850</c:v>
                </c:pt>
                <c:pt idx="240">
                  <c:v>14850</c:v>
                </c:pt>
                <c:pt idx="241">
                  <c:v>14850</c:v>
                </c:pt>
                <c:pt idx="242">
                  <c:v>14850</c:v>
                </c:pt>
                <c:pt idx="243">
                  <c:v>14850</c:v>
                </c:pt>
                <c:pt idx="244">
                  <c:v>14850</c:v>
                </c:pt>
                <c:pt idx="245">
                  <c:v>14850</c:v>
                </c:pt>
                <c:pt idx="246">
                  <c:v>14850</c:v>
                </c:pt>
                <c:pt idx="247">
                  <c:v>14850</c:v>
                </c:pt>
                <c:pt idx="248">
                  <c:v>14850</c:v>
                </c:pt>
                <c:pt idx="249">
                  <c:v>14850</c:v>
                </c:pt>
                <c:pt idx="250">
                  <c:v>14850</c:v>
                </c:pt>
                <c:pt idx="251">
                  <c:v>14850</c:v>
                </c:pt>
                <c:pt idx="252">
                  <c:v>14850</c:v>
                </c:pt>
                <c:pt idx="253">
                  <c:v>14850</c:v>
                </c:pt>
                <c:pt idx="254">
                  <c:v>14850</c:v>
                </c:pt>
                <c:pt idx="255">
                  <c:v>14850</c:v>
                </c:pt>
                <c:pt idx="256">
                  <c:v>14850</c:v>
                </c:pt>
                <c:pt idx="257">
                  <c:v>14850</c:v>
                </c:pt>
                <c:pt idx="258">
                  <c:v>14850</c:v>
                </c:pt>
                <c:pt idx="259">
                  <c:v>14850</c:v>
                </c:pt>
                <c:pt idx="260">
                  <c:v>14850</c:v>
                </c:pt>
                <c:pt idx="261">
                  <c:v>14850</c:v>
                </c:pt>
                <c:pt idx="262">
                  <c:v>14850</c:v>
                </c:pt>
                <c:pt idx="263">
                  <c:v>14850</c:v>
                </c:pt>
                <c:pt idx="264">
                  <c:v>14850</c:v>
                </c:pt>
                <c:pt idx="265">
                  <c:v>14850</c:v>
                </c:pt>
                <c:pt idx="266">
                  <c:v>14850</c:v>
                </c:pt>
                <c:pt idx="267">
                  <c:v>14850</c:v>
                </c:pt>
                <c:pt idx="268">
                  <c:v>14900</c:v>
                </c:pt>
                <c:pt idx="269">
                  <c:v>14900</c:v>
                </c:pt>
                <c:pt idx="270">
                  <c:v>14900</c:v>
                </c:pt>
                <c:pt idx="271">
                  <c:v>14900</c:v>
                </c:pt>
                <c:pt idx="272">
                  <c:v>14900</c:v>
                </c:pt>
                <c:pt idx="273">
                  <c:v>14900</c:v>
                </c:pt>
                <c:pt idx="274">
                  <c:v>14900</c:v>
                </c:pt>
                <c:pt idx="275">
                  <c:v>14900</c:v>
                </c:pt>
                <c:pt idx="276">
                  <c:v>14900</c:v>
                </c:pt>
                <c:pt idx="277">
                  <c:v>14900</c:v>
                </c:pt>
                <c:pt idx="278">
                  <c:v>14900</c:v>
                </c:pt>
                <c:pt idx="279">
                  <c:v>14900</c:v>
                </c:pt>
                <c:pt idx="280">
                  <c:v>14900</c:v>
                </c:pt>
                <c:pt idx="281">
                  <c:v>14900</c:v>
                </c:pt>
                <c:pt idx="282">
                  <c:v>14900</c:v>
                </c:pt>
                <c:pt idx="283">
                  <c:v>14900</c:v>
                </c:pt>
                <c:pt idx="284">
                  <c:v>14900</c:v>
                </c:pt>
                <c:pt idx="285">
                  <c:v>14900</c:v>
                </c:pt>
                <c:pt idx="286">
                  <c:v>14900</c:v>
                </c:pt>
                <c:pt idx="287">
                  <c:v>14900</c:v>
                </c:pt>
                <c:pt idx="288">
                  <c:v>14900</c:v>
                </c:pt>
                <c:pt idx="289">
                  <c:v>14900</c:v>
                </c:pt>
                <c:pt idx="290">
                  <c:v>14900</c:v>
                </c:pt>
                <c:pt idx="291">
                  <c:v>14900</c:v>
                </c:pt>
                <c:pt idx="292">
                  <c:v>14900</c:v>
                </c:pt>
                <c:pt idx="293">
                  <c:v>14900</c:v>
                </c:pt>
                <c:pt idx="294">
                  <c:v>14900</c:v>
                </c:pt>
                <c:pt idx="295">
                  <c:v>14900</c:v>
                </c:pt>
                <c:pt idx="296">
                  <c:v>14900</c:v>
                </c:pt>
                <c:pt idx="297">
                  <c:v>14900</c:v>
                </c:pt>
                <c:pt idx="298">
                  <c:v>14900</c:v>
                </c:pt>
                <c:pt idx="299">
                  <c:v>14900</c:v>
                </c:pt>
                <c:pt idx="300">
                  <c:v>14900</c:v>
                </c:pt>
                <c:pt idx="301">
                  <c:v>14900</c:v>
                </c:pt>
                <c:pt idx="302">
                  <c:v>14900</c:v>
                </c:pt>
                <c:pt idx="303">
                  <c:v>14900</c:v>
                </c:pt>
                <c:pt idx="304">
                  <c:v>14900</c:v>
                </c:pt>
                <c:pt idx="305">
                  <c:v>14900</c:v>
                </c:pt>
                <c:pt idx="306">
                  <c:v>14900</c:v>
                </c:pt>
                <c:pt idx="307">
                  <c:v>14900</c:v>
                </c:pt>
                <c:pt idx="308">
                  <c:v>14900</c:v>
                </c:pt>
                <c:pt idx="309">
                  <c:v>14900</c:v>
                </c:pt>
                <c:pt idx="310">
                  <c:v>14900</c:v>
                </c:pt>
                <c:pt idx="311">
                  <c:v>14900</c:v>
                </c:pt>
                <c:pt idx="312">
                  <c:v>14900</c:v>
                </c:pt>
                <c:pt idx="313">
                  <c:v>14900</c:v>
                </c:pt>
                <c:pt idx="314">
                  <c:v>15050</c:v>
                </c:pt>
                <c:pt idx="315">
                  <c:v>15150</c:v>
                </c:pt>
                <c:pt idx="316">
                  <c:v>15150</c:v>
                </c:pt>
                <c:pt idx="317">
                  <c:v>15400</c:v>
                </c:pt>
                <c:pt idx="318">
                  <c:v>15400</c:v>
                </c:pt>
                <c:pt idx="319">
                  <c:v>15400</c:v>
                </c:pt>
                <c:pt idx="320">
                  <c:v>15400</c:v>
                </c:pt>
                <c:pt idx="321">
                  <c:v>15400</c:v>
                </c:pt>
                <c:pt idx="322">
                  <c:v>15400</c:v>
                </c:pt>
                <c:pt idx="323">
                  <c:v>15400</c:v>
                </c:pt>
                <c:pt idx="324">
                  <c:v>15400</c:v>
                </c:pt>
                <c:pt idx="325">
                  <c:v>15400</c:v>
                </c:pt>
                <c:pt idx="326">
                  <c:v>15400</c:v>
                </c:pt>
                <c:pt idx="327">
                  <c:v>15400</c:v>
                </c:pt>
                <c:pt idx="328">
                  <c:v>15400</c:v>
                </c:pt>
                <c:pt idx="329">
                  <c:v>15400</c:v>
                </c:pt>
                <c:pt idx="330">
                  <c:v>15400</c:v>
                </c:pt>
                <c:pt idx="331">
                  <c:v>15400</c:v>
                </c:pt>
                <c:pt idx="332">
                  <c:v>15400</c:v>
                </c:pt>
                <c:pt idx="333">
                  <c:v>15400</c:v>
                </c:pt>
                <c:pt idx="334">
                  <c:v>15400</c:v>
                </c:pt>
                <c:pt idx="335">
                  <c:v>15400</c:v>
                </c:pt>
                <c:pt idx="336">
                  <c:v>15350</c:v>
                </c:pt>
                <c:pt idx="337">
                  <c:v>15350</c:v>
                </c:pt>
                <c:pt idx="338">
                  <c:v>15350</c:v>
                </c:pt>
                <c:pt idx="339">
                  <c:v>15350</c:v>
                </c:pt>
                <c:pt idx="340">
                  <c:v>15350</c:v>
                </c:pt>
                <c:pt idx="341">
                  <c:v>15350</c:v>
                </c:pt>
                <c:pt idx="342">
                  <c:v>15350</c:v>
                </c:pt>
                <c:pt idx="343">
                  <c:v>15350</c:v>
                </c:pt>
                <c:pt idx="344">
                  <c:v>15350</c:v>
                </c:pt>
                <c:pt idx="345">
                  <c:v>15350</c:v>
                </c:pt>
                <c:pt idx="346">
                  <c:v>15350</c:v>
                </c:pt>
                <c:pt idx="347">
                  <c:v>15350</c:v>
                </c:pt>
                <c:pt idx="348">
                  <c:v>15350</c:v>
                </c:pt>
                <c:pt idx="349">
                  <c:v>15650</c:v>
                </c:pt>
                <c:pt idx="350">
                  <c:v>15650</c:v>
                </c:pt>
                <c:pt idx="351">
                  <c:v>15650</c:v>
                </c:pt>
                <c:pt idx="352">
                  <c:v>15650</c:v>
                </c:pt>
                <c:pt idx="353">
                  <c:v>15750</c:v>
                </c:pt>
                <c:pt idx="354">
                  <c:v>15750</c:v>
                </c:pt>
                <c:pt idx="355">
                  <c:v>15750</c:v>
                </c:pt>
                <c:pt idx="356">
                  <c:v>15900</c:v>
                </c:pt>
                <c:pt idx="357">
                  <c:v>16050</c:v>
                </c:pt>
                <c:pt idx="358">
                  <c:v>16050</c:v>
                </c:pt>
                <c:pt idx="359">
                  <c:v>16150</c:v>
                </c:pt>
                <c:pt idx="360">
                  <c:v>16150</c:v>
                </c:pt>
                <c:pt idx="361">
                  <c:v>16150</c:v>
                </c:pt>
                <c:pt idx="362">
                  <c:v>16150</c:v>
                </c:pt>
                <c:pt idx="363">
                  <c:v>16350</c:v>
                </c:pt>
                <c:pt idx="364">
                  <c:v>16350</c:v>
                </c:pt>
                <c:pt idx="365">
                  <c:v>16350</c:v>
                </c:pt>
                <c:pt idx="366">
                  <c:v>16350</c:v>
                </c:pt>
                <c:pt idx="367">
                  <c:v>16350</c:v>
                </c:pt>
                <c:pt idx="368">
                  <c:v>15900</c:v>
                </c:pt>
                <c:pt idx="369">
                  <c:v>15900</c:v>
                </c:pt>
                <c:pt idx="370">
                  <c:v>15900</c:v>
                </c:pt>
                <c:pt idx="371">
                  <c:v>15900</c:v>
                </c:pt>
                <c:pt idx="372">
                  <c:v>15900</c:v>
                </c:pt>
                <c:pt idx="373">
                  <c:v>15900</c:v>
                </c:pt>
                <c:pt idx="374">
                  <c:v>15900</c:v>
                </c:pt>
                <c:pt idx="375">
                  <c:v>15900</c:v>
                </c:pt>
                <c:pt idx="376">
                  <c:v>15900</c:v>
                </c:pt>
                <c:pt idx="377">
                  <c:v>15900</c:v>
                </c:pt>
                <c:pt idx="378">
                  <c:v>15900</c:v>
                </c:pt>
                <c:pt idx="379">
                  <c:v>15900</c:v>
                </c:pt>
                <c:pt idx="380">
                  <c:v>15900</c:v>
                </c:pt>
                <c:pt idx="381">
                  <c:v>15900</c:v>
                </c:pt>
                <c:pt idx="382">
                  <c:v>15900</c:v>
                </c:pt>
                <c:pt idx="383">
                  <c:v>15900</c:v>
                </c:pt>
                <c:pt idx="384">
                  <c:v>15900</c:v>
                </c:pt>
                <c:pt idx="385">
                  <c:v>15900</c:v>
                </c:pt>
                <c:pt idx="386">
                  <c:v>15900</c:v>
                </c:pt>
                <c:pt idx="387">
                  <c:v>15900</c:v>
                </c:pt>
                <c:pt idx="388">
                  <c:v>15900</c:v>
                </c:pt>
                <c:pt idx="389">
                  <c:v>15900</c:v>
                </c:pt>
                <c:pt idx="390">
                  <c:v>15900</c:v>
                </c:pt>
                <c:pt idx="391">
                  <c:v>15900</c:v>
                </c:pt>
                <c:pt idx="392">
                  <c:v>15900</c:v>
                </c:pt>
                <c:pt idx="393">
                  <c:v>15900</c:v>
                </c:pt>
                <c:pt idx="394">
                  <c:v>15900</c:v>
                </c:pt>
                <c:pt idx="395">
                  <c:v>15900</c:v>
                </c:pt>
                <c:pt idx="396">
                  <c:v>15900</c:v>
                </c:pt>
                <c:pt idx="397">
                  <c:v>15900</c:v>
                </c:pt>
                <c:pt idx="398">
                  <c:v>15900</c:v>
                </c:pt>
                <c:pt idx="399">
                  <c:v>15900</c:v>
                </c:pt>
                <c:pt idx="400">
                  <c:v>15900</c:v>
                </c:pt>
                <c:pt idx="401">
                  <c:v>15900</c:v>
                </c:pt>
                <c:pt idx="402">
                  <c:v>15900</c:v>
                </c:pt>
                <c:pt idx="403">
                  <c:v>15900</c:v>
                </c:pt>
                <c:pt idx="404">
                  <c:v>15900</c:v>
                </c:pt>
                <c:pt idx="405">
                  <c:v>15900</c:v>
                </c:pt>
                <c:pt idx="406">
                  <c:v>15900</c:v>
                </c:pt>
                <c:pt idx="407">
                  <c:v>15900</c:v>
                </c:pt>
                <c:pt idx="408">
                  <c:v>16300</c:v>
                </c:pt>
                <c:pt idx="409">
                  <c:v>16300</c:v>
                </c:pt>
                <c:pt idx="410">
                  <c:v>16300</c:v>
                </c:pt>
                <c:pt idx="411">
                  <c:v>16300</c:v>
                </c:pt>
                <c:pt idx="412">
                  <c:v>16300</c:v>
                </c:pt>
                <c:pt idx="413">
                  <c:v>16300</c:v>
                </c:pt>
                <c:pt idx="414">
                  <c:v>16300</c:v>
                </c:pt>
                <c:pt idx="415">
                  <c:v>16500</c:v>
                </c:pt>
                <c:pt idx="416">
                  <c:v>16500</c:v>
                </c:pt>
                <c:pt idx="417">
                  <c:v>16500</c:v>
                </c:pt>
                <c:pt idx="418">
                  <c:v>16500</c:v>
                </c:pt>
                <c:pt idx="419">
                  <c:v>16500</c:v>
                </c:pt>
                <c:pt idx="420">
                  <c:v>16500</c:v>
                </c:pt>
                <c:pt idx="421">
                  <c:v>16500</c:v>
                </c:pt>
                <c:pt idx="422">
                  <c:v>16500</c:v>
                </c:pt>
                <c:pt idx="423">
                  <c:v>16500</c:v>
                </c:pt>
                <c:pt idx="424">
                  <c:v>16500</c:v>
                </c:pt>
                <c:pt idx="425">
                  <c:v>16500</c:v>
                </c:pt>
                <c:pt idx="426">
                  <c:v>16500</c:v>
                </c:pt>
                <c:pt idx="427">
                  <c:v>16500</c:v>
                </c:pt>
                <c:pt idx="428">
                  <c:v>16500</c:v>
                </c:pt>
                <c:pt idx="429">
                  <c:v>16500</c:v>
                </c:pt>
                <c:pt idx="430">
                  <c:v>16500</c:v>
                </c:pt>
                <c:pt idx="431">
                  <c:v>16500</c:v>
                </c:pt>
                <c:pt idx="432">
                  <c:v>16500</c:v>
                </c:pt>
                <c:pt idx="433">
                  <c:v>16500</c:v>
                </c:pt>
                <c:pt idx="434">
                  <c:v>16500</c:v>
                </c:pt>
                <c:pt idx="435">
                  <c:v>16500</c:v>
                </c:pt>
                <c:pt idx="436">
                  <c:v>16500</c:v>
                </c:pt>
                <c:pt idx="437">
                  <c:v>16500</c:v>
                </c:pt>
                <c:pt idx="438">
                  <c:v>16500</c:v>
                </c:pt>
                <c:pt idx="439">
                  <c:v>16500</c:v>
                </c:pt>
                <c:pt idx="440">
                  <c:v>16900</c:v>
                </c:pt>
                <c:pt idx="441">
                  <c:v>16900</c:v>
                </c:pt>
                <c:pt idx="442">
                  <c:v>16900</c:v>
                </c:pt>
                <c:pt idx="443">
                  <c:v>16900</c:v>
                </c:pt>
                <c:pt idx="444">
                  <c:v>16900</c:v>
                </c:pt>
                <c:pt idx="445">
                  <c:v>16900</c:v>
                </c:pt>
                <c:pt idx="446">
                  <c:v>16900</c:v>
                </c:pt>
                <c:pt idx="447">
                  <c:v>16900</c:v>
                </c:pt>
                <c:pt idx="448">
                  <c:v>16900</c:v>
                </c:pt>
                <c:pt idx="449">
                  <c:v>16900</c:v>
                </c:pt>
                <c:pt idx="450">
                  <c:v>16900</c:v>
                </c:pt>
                <c:pt idx="451">
                  <c:v>16900</c:v>
                </c:pt>
                <c:pt idx="452">
                  <c:v>16900</c:v>
                </c:pt>
                <c:pt idx="453">
                  <c:v>16900</c:v>
                </c:pt>
                <c:pt idx="454">
                  <c:v>16900</c:v>
                </c:pt>
                <c:pt idx="455">
                  <c:v>16900</c:v>
                </c:pt>
                <c:pt idx="456">
                  <c:v>16900</c:v>
                </c:pt>
                <c:pt idx="457">
                  <c:v>16900</c:v>
                </c:pt>
                <c:pt idx="458">
                  <c:v>16900</c:v>
                </c:pt>
                <c:pt idx="459">
                  <c:v>16900</c:v>
                </c:pt>
                <c:pt idx="460">
                  <c:v>16900</c:v>
                </c:pt>
                <c:pt idx="461">
                  <c:v>16900</c:v>
                </c:pt>
                <c:pt idx="462">
                  <c:v>16900</c:v>
                </c:pt>
                <c:pt idx="463">
                  <c:v>17000</c:v>
                </c:pt>
                <c:pt idx="464">
                  <c:v>17100</c:v>
                </c:pt>
                <c:pt idx="465">
                  <c:v>17150</c:v>
                </c:pt>
                <c:pt idx="466">
                  <c:v>17150</c:v>
                </c:pt>
                <c:pt idx="467">
                  <c:v>17200</c:v>
                </c:pt>
                <c:pt idx="468">
                  <c:v>17200</c:v>
                </c:pt>
                <c:pt idx="469">
                  <c:v>17200</c:v>
                </c:pt>
                <c:pt idx="470">
                  <c:v>17200</c:v>
                </c:pt>
                <c:pt idx="471">
                  <c:v>17200</c:v>
                </c:pt>
                <c:pt idx="472">
                  <c:v>17400</c:v>
                </c:pt>
                <c:pt idx="473">
                  <c:v>17400</c:v>
                </c:pt>
                <c:pt idx="474">
                  <c:v>17550</c:v>
                </c:pt>
                <c:pt idx="475">
                  <c:v>17700</c:v>
                </c:pt>
                <c:pt idx="476">
                  <c:v>17700</c:v>
                </c:pt>
                <c:pt idx="477">
                  <c:v>17700</c:v>
                </c:pt>
                <c:pt idx="478">
                  <c:v>18200</c:v>
                </c:pt>
                <c:pt idx="479">
                  <c:v>18200</c:v>
                </c:pt>
                <c:pt idx="480">
                  <c:v>18400</c:v>
                </c:pt>
                <c:pt idx="481">
                  <c:v>18400</c:v>
                </c:pt>
                <c:pt idx="482">
                  <c:v>18400</c:v>
                </c:pt>
                <c:pt idx="483">
                  <c:v>18750</c:v>
                </c:pt>
                <c:pt idx="484">
                  <c:v>18750</c:v>
                </c:pt>
                <c:pt idx="485">
                  <c:v>18750</c:v>
                </c:pt>
                <c:pt idx="486">
                  <c:v>18750</c:v>
                </c:pt>
                <c:pt idx="487">
                  <c:v>18750</c:v>
                </c:pt>
                <c:pt idx="488">
                  <c:v>19100</c:v>
                </c:pt>
                <c:pt idx="489">
                  <c:v>19100</c:v>
                </c:pt>
                <c:pt idx="490">
                  <c:v>19100</c:v>
                </c:pt>
                <c:pt idx="491">
                  <c:v>19100</c:v>
                </c:pt>
                <c:pt idx="492">
                  <c:v>19100</c:v>
                </c:pt>
                <c:pt idx="493">
                  <c:v>19400</c:v>
                </c:pt>
                <c:pt idx="494">
                  <c:v>19400</c:v>
                </c:pt>
                <c:pt idx="495">
                  <c:v>19400</c:v>
                </c:pt>
                <c:pt idx="496">
                  <c:v>19400</c:v>
                </c:pt>
                <c:pt idx="497">
                  <c:v>19400</c:v>
                </c:pt>
                <c:pt idx="498">
                  <c:v>19600</c:v>
                </c:pt>
                <c:pt idx="499">
                  <c:v>19900</c:v>
                </c:pt>
                <c:pt idx="500">
                  <c:v>19900</c:v>
                </c:pt>
                <c:pt idx="501">
                  <c:v>19900</c:v>
                </c:pt>
                <c:pt idx="502">
                  <c:v>19900</c:v>
                </c:pt>
                <c:pt idx="503">
                  <c:v>19900</c:v>
                </c:pt>
                <c:pt idx="504">
                  <c:v>19900</c:v>
                </c:pt>
                <c:pt idx="505">
                  <c:v>19900</c:v>
                </c:pt>
                <c:pt idx="506">
                  <c:v>19900</c:v>
                </c:pt>
                <c:pt idx="507">
                  <c:v>19900</c:v>
                </c:pt>
                <c:pt idx="508">
                  <c:v>19900</c:v>
                </c:pt>
                <c:pt idx="509">
                  <c:v>19900</c:v>
                </c:pt>
                <c:pt idx="510">
                  <c:v>19900</c:v>
                </c:pt>
                <c:pt idx="511">
                  <c:v>19900</c:v>
                </c:pt>
                <c:pt idx="512">
                  <c:v>19900</c:v>
                </c:pt>
                <c:pt idx="513">
                  <c:v>19900</c:v>
                </c:pt>
                <c:pt idx="514">
                  <c:v>19900</c:v>
                </c:pt>
                <c:pt idx="515">
                  <c:v>19900</c:v>
                </c:pt>
                <c:pt idx="516">
                  <c:v>19900</c:v>
                </c:pt>
                <c:pt idx="517">
                  <c:v>19900</c:v>
                </c:pt>
                <c:pt idx="518">
                  <c:v>20200</c:v>
                </c:pt>
                <c:pt idx="519">
                  <c:v>20200</c:v>
                </c:pt>
                <c:pt idx="520">
                  <c:v>20200</c:v>
                </c:pt>
                <c:pt idx="521">
                  <c:v>20200</c:v>
                </c:pt>
                <c:pt idx="522">
                  <c:v>20200</c:v>
                </c:pt>
                <c:pt idx="523">
                  <c:v>20200</c:v>
                </c:pt>
                <c:pt idx="524">
                  <c:v>20200</c:v>
                </c:pt>
                <c:pt idx="525">
                  <c:v>20200</c:v>
                </c:pt>
                <c:pt idx="526">
                  <c:v>20200</c:v>
                </c:pt>
                <c:pt idx="527">
                  <c:v>20200</c:v>
                </c:pt>
                <c:pt idx="528">
                  <c:v>20200</c:v>
                </c:pt>
                <c:pt idx="529">
                  <c:v>20200</c:v>
                </c:pt>
                <c:pt idx="530">
                  <c:v>20200</c:v>
                </c:pt>
                <c:pt idx="531">
                  <c:v>20450</c:v>
                </c:pt>
                <c:pt idx="532">
                  <c:v>20450</c:v>
                </c:pt>
                <c:pt idx="533">
                  <c:v>20450</c:v>
                </c:pt>
                <c:pt idx="534">
                  <c:v>20450</c:v>
                </c:pt>
                <c:pt idx="535">
                  <c:v>20450</c:v>
                </c:pt>
                <c:pt idx="536">
                  <c:v>20450</c:v>
                </c:pt>
                <c:pt idx="537">
                  <c:v>20450</c:v>
                </c:pt>
                <c:pt idx="538">
                  <c:v>20450</c:v>
                </c:pt>
                <c:pt idx="539">
                  <c:v>20450</c:v>
                </c:pt>
                <c:pt idx="540">
                  <c:v>20450</c:v>
                </c:pt>
                <c:pt idx="541">
                  <c:v>20450</c:v>
                </c:pt>
                <c:pt idx="542">
                  <c:v>20450</c:v>
                </c:pt>
                <c:pt idx="543">
                  <c:v>20450</c:v>
                </c:pt>
                <c:pt idx="544">
                  <c:v>20450</c:v>
                </c:pt>
                <c:pt idx="545">
                  <c:v>20450</c:v>
                </c:pt>
                <c:pt idx="546">
                  <c:v>20450</c:v>
                </c:pt>
                <c:pt idx="547">
                  <c:v>20450</c:v>
                </c:pt>
                <c:pt idx="548">
                  <c:v>20450</c:v>
                </c:pt>
                <c:pt idx="549">
                  <c:v>20450</c:v>
                </c:pt>
                <c:pt idx="550">
                  <c:v>19950</c:v>
                </c:pt>
                <c:pt idx="551">
                  <c:v>19650</c:v>
                </c:pt>
                <c:pt idx="552">
                  <c:v>19150</c:v>
                </c:pt>
                <c:pt idx="553">
                  <c:v>18350</c:v>
                </c:pt>
                <c:pt idx="554">
                  <c:v>18350</c:v>
                </c:pt>
                <c:pt idx="555">
                  <c:v>18350</c:v>
                </c:pt>
                <c:pt idx="556">
                  <c:v>18350</c:v>
                </c:pt>
                <c:pt idx="557">
                  <c:v>18350</c:v>
                </c:pt>
                <c:pt idx="558">
                  <c:v>17500</c:v>
                </c:pt>
                <c:pt idx="559">
                  <c:v>17500</c:v>
                </c:pt>
                <c:pt idx="560">
                  <c:v>17500</c:v>
                </c:pt>
                <c:pt idx="561">
                  <c:v>17500</c:v>
                </c:pt>
                <c:pt idx="562">
                  <c:v>17500</c:v>
                </c:pt>
                <c:pt idx="563">
                  <c:v>17500</c:v>
                </c:pt>
                <c:pt idx="564">
                  <c:v>17500</c:v>
                </c:pt>
                <c:pt idx="565">
                  <c:v>17500</c:v>
                </c:pt>
                <c:pt idx="566">
                  <c:v>17500</c:v>
                </c:pt>
                <c:pt idx="567">
                  <c:v>17500</c:v>
                </c:pt>
                <c:pt idx="568">
                  <c:v>17500</c:v>
                </c:pt>
                <c:pt idx="569">
                  <c:v>17150</c:v>
                </c:pt>
                <c:pt idx="570">
                  <c:v>17150</c:v>
                </c:pt>
                <c:pt idx="571">
                  <c:v>17150</c:v>
                </c:pt>
                <c:pt idx="572">
                  <c:v>17150</c:v>
                </c:pt>
                <c:pt idx="573">
                  <c:v>17150</c:v>
                </c:pt>
                <c:pt idx="574">
                  <c:v>17150</c:v>
                </c:pt>
                <c:pt idx="575">
                  <c:v>17150</c:v>
                </c:pt>
                <c:pt idx="576">
                  <c:v>22150</c:v>
                </c:pt>
                <c:pt idx="577">
                  <c:v>22150</c:v>
                </c:pt>
                <c:pt idx="578">
                  <c:v>24500</c:v>
                </c:pt>
                <c:pt idx="579">
                  <c:v>24500</c:v>
                </c:pt>
                <c:pt idx="580">
                  <c:v>24500</c:v>
                </c:pt>
                <c:pt idx="581">
                  <c:v>24500</c:v>
                </c:pt>
                <c:pt idx="582">
                  <c:v>24500</c:v>
                </c:pt>
                <c:pt idx="583">
                  <c:v>24500</c:v>
                </c:pt>
                <c:pt idx="584">
                  <c:v>24600</c:v>
                </c:pt>
                <c:pt idx="585">
                  <c:v>24600</c:v>
                </c:pt>
                <c:pt idx="586">
                  <c:v>24600</c:v>
                </c:pt>
                <c:pt idx="587">
                  <c:v>24650</c:v>
                </c:pt>
                <c:pt idx="588">
                  <c:v>24750</c:v>
                </c:pt>
                <c:pt idx="589">
                  <c:v>24750</c:v>
                </c:pt>
                <c:pt idx="590">
                  <c:v>24750</c:v>
                </c:pt>
                <c:pt idx="591">
                  <c:v>24750</c:v>
                </c:pt>
                <c:pt idx="592">
                  <c:v>24750</c:v>
                </c:pt>
                <c:pt idx="593">
                  <c:v>24750</c:v>
                </c:pt>
                <c:pt idx="594">
                  <c:v>24750</c:v>
                </c:pt>
                <c:pt idx="595">
                  <c:v>24750</c:v>
                </c:pt>
                <c:pt idx="596">
                  <c:v>24750</c:v>
                </c:pt>
                <c:pt idx="597">
                  <c:v>24750</c:v>
                </c:pt>
                <c:pt idx="598">
                  <c:v>24750</c:v>
                </c:pt>
                <c:pt idx="599">
                  <c:v>24750</c:v>
                </c:pt>
                <c:pt idx="600">
                  <c:v>24750</c:v>
                </c:pt>
                <c:pt idx="601">
                  <c:v>24750</c:v>
                </c:pt>
                <c:pt idx="602">
                  <c:v>24750</c:v>
                </c:pt>
                <c:pt idx="603">
                  <c:v>24750</c:v>
                </c:pt>
                <c:pt idx="604">
                  <c:v>24750</c:v>
                </c:pt>
                <c:pt idx="605">
                  <c:v>24750</c:v>
                </c:pt>
                <c:pt idx="606">
                  <c:v>24750</c:v>
                </c:pt>
                <c:pt idx="607">
                  <c:v>24750</c:v>
                </c:pt>
                <c:pt idx="612">
                  <c:v>24750</c:v>
                </c:pt>
                <c:pt idx="613">
                  <c:v>24750</c:v>
                </c:pt>
                <c:pt idx="614">
                  <c:v>24750</c:v>
                </c:pt>
                <c:pt idx="615">
                  <c:v>24750</c:v>
                </c:pt>
                <c:pt idx="616">
                  <c:v>24750</c:v>
                </c:pt>
                <c:pt idx="617">
                  <c:v>24750</c:v>
                </c:pt>
                <c:pt idx="618">
                  <c:v>24750</c:v>
                </c:pt>
                <c:pt idx="619">
                  <c:v>24750</c:v>
                </c:pt>
                <c:pt idx="620">
                  <c:v>24750</c:v>
                </c:pt>
                <c:pt idx="621">
                  <c:v>24750</c:v>
                </c:pt>
                <c:pt idx="622">
                  <c:v>24750</c:v>
                </c:pt>
                <c:pt idx="623">
                  <c:v>24750</c:v>
                </c:pt>
                <c:pt idx="624">
                  <c:v>24750</c:v>
                </c:pt>
                <c:pt idx="625">
                  <c:v>24750</c:v>
                </c:pt>
                <c:pt idx="626">
                  <c:v>24750</c:v>
                </c:pt>
                <c:pt idx="627">
                  <c:v>24750</c:v>
                </c:pt>
                <c:pt idx="628">
                  <c:v>24750</c:v>
                </c:pt>
                <c:pt idx="629">
                  <c:v>24750</c:v>
                </c:pt>
                <c:pt idx="630">
                  <c:v>24750</c:v>
                </c:pt>
                <c:pt idx="631">
                  <c:v>24750</c:v>
                </c:pt>
                <c:pt idx="632">
                  <c:v>24350</c:v>
                </c:pt>
                <c:pt idx="633">
                  <c:v>24350</c:v>
                </c:pt>
                <c:pt idx="634">
                  <c:v>24350</c:v>
                </c:pt>
                <c:pt idx="635">
                  <c:v>24350</c:v>
                </c:pt>
                <c:pt idx="636">
                  <c:v>24350</c:v>
                </c:pt>
                <c:pt idx="637">
                  <c:v>24350</c:v>
                </c:pt>
                <c:pt idx="638">
                  <c:v>24350</c:v>
                </c:pt>
                <c:pt idx="639">
                  <c:v>24350</c:v>
                </c:pt>
                <c:pt idx="640">
                  <c:v>24350</c:v>
                </c:pt>
                <c:pt idx="641">
                  <c:v>23900</c:v>
                </c:pt>
                <c:pt idx="642">
                  <c:v>23900</c:v>
                </c:pt>
                <c:pt idx="643">
                  <c:v>23900</c:v>
                </c:pt>
                <c:pt idx="644">
                  <c:v>23900</c:v>
                </c:pt>
                <c:pt idx="645">
                  <c:v>23650</c:v>
                </c:pt>
                <c:pt idx="646">
                  <c:v>23650</c:v>
                </c:pt>
                <c:pt idx="647">
                  <c:v>23650</c:v>
                </c:pt>
                <c:pt idx="648">
                  <c:v>23650</c:v>
                </c:pt>
                <c:pt idx="649">
                  <c:v>23650</c:v>
                </c:pt>
                <c:pt idx="650">
                  <c:v>23650</c:v>
                </c:pt>
                <c:pt idx="651">
                  <c:v>23650</c:v>
                </c:pt>
                <c:pt idx="652">
                  <c:v>23650</c:v>
                </c:pt>
                <c:pt idx="653">
                  <c:v>23350</c:v>
                </c:pt>
                <c:pt idx="654">
                  <c:v>23100</c:v>
                </c:pt>
                <c:pt idx="655">
                  <c:v>23100</c:v>
                </c:pt>
                <c:pt idx="656">
                  <c:v>23100</c:v>
                </c:pt>
                <c:pt idx="657">
                  <c:v>23100</c:v>
                </c:pt>
                <c:pt idx="658">
                  <c:v>23100</c:v>
                </c:pt>
                <c:pt idx="659">
                  <c:v>23100</c:v>
                </c:pt>
                <c:pt idx="660">
                  <c:v>23100</c:v>
                </c:pt>
                <c:pt idx="661">
                  <c:v>23100</c:v>
                </c:pt>
                <c:pt idx="662">
                  <c:v>23100</c:v>
                </c:pt>
                <c:pt idx="663">
                  <c:v>23100</c:v>
                </c:pt>
                <c:pt idx="664">
                  <c:v>23100</c:v>
                </c:pt>
                <c:pt idx="665">
                  <c:v>23100</c:v>
                </c:pt>
                <c:pt idx="666">
                  <c:v>23100</c:v>
                </c:pt>
                <c:pt idx="667">
                  <c:v>23100</c:v>
                </c:pt>
                <c:pt idx="668">
                  <c:v>22400</c:v>
                </c:pt>
                <c:pt idx="669">
                  <c:v>22150</c:v>
                </c:pt>
                <c:pt idx="670">
                  <c:v>22100</c:v>
                </c:pt>
                <c:pt idx="671">
                  <c:v>22100</c:v>
                </c:pt>
                <c:pt idx="672">
                  <c:v>22100</c:v>
                </c:pt>
                <c:pt idx="673">
                  <c:v>22100</c:v>
                </c:pt>
                <c:pt idx="674">
                  <c:v>21750</c:v>
                </c:pt>
                <c:pt idx="675">
                  <c:v>20850</c:v>
                </c:pt>
                <c:pt idx="676">
                  <c:v>20850</c:v>
                </c:pt>
                <c:pt idx="677">
                  <c:v>20850</c:v>
                </c:pt>
                <c:pt idx="678">
                  <c:v>20650</c:v>
                </c:pt>
                <c:pt idx="679">
                  <c:v>20650</c:v>
                </c:pt>
                <c:pt idx="680">
                  <c:v>20650</c:v>
                </c:pt>
                <c:pt idx="681">
                  <c:v>20650</c:v>
                </c:pt>
                <c:pt idx="682">
                  <c:v>20650</c:v>
                </c:pt>
                <c:pt idx="683">
                  <c:v>20500</c:v>
                </c:pt>
                <c:pt idx="684">
                  <c:v>20500</c:v>
                </c:pt>
                <c:pt idx="685">
                  <c:v>20500</c:v>
                </c:pt>
                <c:pt idx="686">
                  <c:v>20500</c:v>
                </c:pt>
                <c:pt idx="687">
                  <c:v>20500</c:v>
                </c:pt>
                <c:pt idx="688">
                  <c:v>20500</c:v>
                </c:pt>
                <c:pt idx="689">
                  <c:v>20500</c:v>
                </c:pt>
                <c:pt idx="690">
                  <c:v>20500</c:v>
                </c:pt>
                <c:pt idx="691">
                  <c:v>20500</c:v>
                </c:pt>
                <c:pt idx="692">
                  <c:v>20500</c:v>
                </c:pt>
                <c:pt idx="693">
                  <c:v>20500</c:v>
                </c:pt>
                <c:pt idx="694">
                  <c:v>20500</c:v>
                </c:pt>
                <c:pt idx="695">
                  <c:v>20500</c:v>
                </c:pt>
                <c:pt idx="696">
                  <c:v>20500</c:v>
                </c:pt>
                <c:pt idx="697">
                  <c:v>20500</c:v>
                </c:pt>
                <c:pt idx="698">
                  <c:v>20500</c:v>
                </c:pt>
                <c:pt idx="699">
                  <c:v>20500</c:v>
                </c:pt>
                <c:pt idx="700">
                  <c:v>20500</c:v>
                </c:pt>
                <c:pt idx="701">
                  <c:v>20500</c:v>
                </c:pt>
                <c:pt idx="702">
                  <c:v>20500</c:v>
                </c:pt>
                <c:pt idx="703">
                  <c:v>20500</c:v>
                </c:pt>
                <c:pt idx="704">
                  <c:v>20500</c:v>
                </c:pt>
                <c:pt idx="705">
                  <c:v>20500</c:v>
                </c:pt>
                <c:pt idx="706">
                  <c:v>20500</c:v>
                </c:pt>
                <c:pt idx="707">
                  <c:v>20500</c:v>
                </c:pt>
                <c:pt idx="708">
                  <c:v>20500</c:v>
                </c:pt>
                <c:pt idx="709">
                  <c:v>20500</c:v>
                </c:pt>
                <c:pt idx="710">
                  <c:v>20500</c:v>
                </c:pt>
                <c:pt idx="711">
                  <c:v>20500</c:v>
                </c:pt>
                <c:pt idx="712">
                  <c:v>20500</c:v>
                </c:pt>
                <c:pt idx="713">
                  <c:v>20500</c:v>
                </c:pt>
                <c:pt idx="714">
                  <c:v>20500</c:v>
                </c:pt>
                <c:pt idx="715">
                  <c:v>20500</c:v>
                </c:pt>
                <c:pt idx="716">
                  <c:v>20500</c:v>
                </c:pt>
                <c:pt idx="717">
                  <c:v>20500</c:v>
                </c:pt>
                <c:pt idx="718">
                  <c:v>20500</c:v>
                </c:pt>
                <c:pt idx="719">
                  <c:v>20000</c:v>
                </c:pt>
                <c:pt idx="720">
                  <c:v>20000</c:v>
                </c:pt>
                <c:pt idx="721">
                  <c:v>20000</c:v>
                </c:pt>
                <c:pt idx="722">
                  <c:v>20000</c:v>
                </c:pt>
                <c:pt idx="723">
                  <c:v>20000</c:v>
                </c:pt>
                <c:pt idx="724">
                  <c:v>20000</c:v>
                </c:pt>
                <c:pt idx="725">
                  <c:v>20000</c:v>
                </c:pt>
                <c:pt idx="726">
                  <c:v>20000</c:v>
                </c:pt>
                <c:pt idx="727">
                  <c:v>20000</c:v>
                </c:pt>
                <c:pt idx="728">
                  <c:v>20000</c:v>
                </c:pt>
                <c:pt idx="729">
                  <c:v>19350</c:v>
                </c:pt>
                <c:pt idx="730">
                  <c:v>19350</c:v>
                </c:pt>
                <c:pt idx="731">
                  <c:v>19350</c:v>
                </c:pt>
                <c:pt idx="732">
                  <c:v>19400</c:v>
                </c:pt>
                <c:pt idx="733">
                  <c:v>19400</c:v>
                </c:pt>
                <c:pt idx="734">
                  <c:v>19400</c:v>
                </c:pt>
                <c:pt idx="735">
                  <c:v>19400</c:v>
                </c:pt>
                <c:pt idx="736">
                  <c:v>19400</c:v>
                </c:pt>
                <c:pt idx="737">
                  <c:v>19400</c:v>
                </c:pt>
                <c:pt idx="738">
                  <c:v>19400</c:v>
                </c:pt>
                <c:pt idx="739">
                  <c:v>19400</c:v>
                </c:pt>
                <c:pt idx="740">
                  <c:v>19400</c:v>
                </c:pt>
                <c:pt idx="741">
                  <c:v>19400</c:v>
                </c:pt>
                <c:pt idx="742">
                  <c:v>19400</c:v>
                </c:pt>
                <c:pt idx="743">
                  <c:v>19400</c:v>
                </c:pt>
                <c:pt idx="744">
                  <c:v>19400</c:v>
                </c:pt>
                <c:pt idx="745">
                  <c:v>19400</c:v>
                </c:pt>
                <c:pt idx="746">
                  <c:v>19400</c:v>
                </c:pt>
                <c:pt idx="747">
                  <c:v>19400</c:v>
                </c:pt>
                <c:pt idx="748">
                  <c:v>19400</c:v>
                </c:pt>
                <c:pt idx="749">
                  <c:v>19400</c:v>
                </c:pt>
                <c:pt idx="750">
                  <c:v>19400</c:v>
                </c:pt>
                <c:pt idx="751">
                  <c:v>19400</c:v>
                </c:pt>
                <c:pt idx="752">
                  <c:v>19400</c:v>
                </c:pt>
                <c:pt idx="753">
                  <c:v>19400</c:v>
                </c:pt>
                <c:pt idx="754">
                  <c:v>19400</c:v>
                </c:pt>
                <c:pt idx="755">
                  <c:v>19400</c:v>
                </c:pt>
                <c:pt idx="756">
                  <c:v>19400</c:v>
                </c:pt>
                <c:pt idx="757">
                  <c:v>19400</c:v>
                </c:pt>
                <c:pt idx="758">
                  <c:v>19400</c:v>
                </c:pt>
                <c:pt idx="759">
                  <c:v>19400</c:v>
                </c:pt>
                <c:pt idx="760">
                  <c:v>19400</c:v>
                </c:pt>
                <c:pt idx="761">
                  <c:v>19400</c:v>
                </c:pt>
                <c:pt idx="762">
                  <c:v>19400</c:v>
                </c:pt>
                <c:pt idx="763">
                  <c:v>19400</c:v>
                </c:pt>
                <c:pt idx="764">
                  <c:v>19400</c:v>
                </c:pt>
                <c:pt idx="765">
                  <c:v>19400</c:v>
                </c:pt>
                <c:pt idx="766">
                  <c:v>19400</c:v>
                </c:pt>
                <c:pt idx="767">
                  <c:v>19400</c:v>
                </c:pt>
                <c:pt idx="768">
                  <c:v>19400</c:v>
                </c:pt>
                <c:pt idx="769">
                  <c:v>19400</c:v>
                </c:pt>
                <c:pt idx="770">
                  <c:v>19400</c:v>
                </c:pt>
                <c:pt idx="771">
                  <c:v>19400</c:v>
                </c:pt>
                <c:pt idx="772">
                  <c:v>19400</c:v>
                </c:pt>
                <c:pt idx="773">
                  <c:v>19400</c:v>
                </c:pt>
                <c:pt idx="774">
                  <c:v>19400</c:v>
                </c:pt>
                <c:pt idx="775">
                  <c:v>19400</c:v>
                </c:pt>
                <c:pt idx="776">
                  <c:v>19400</c:v>
                </c:pt>
                <c:pt idx="777">
                  <c:v>19400</c:v>
                </c:pt>
                <c:pt idx="778">
                  <c:v>19400</c:v>
                </c:pt>
                <c:pt idx="779">
                  <c:v>19400</c:v>
                </c:pt>
                <c:pt idx="780">
                  <c:v>19400</c:v>
                </c:pt>
                <c:pt idx="781">
                  <c:v>19400</c:v>
                </c:pt>
                <c:pt idx="782">
                  <c:v>19400</c:v>
                </c:pt>
                <c:pt idx="783">
                  <c:v>19400</c:v>
                </c:pt>
                <c:pt idx="784">
                  <c:v>19400</c:v>
                </c:pt>
                <c:pt idx="785">
                  <c:v>19400</c:v>
                </c:pt>
                <c:pt idx="786">
                  <c:v>19400</c:v>
                </c:pt>
                <c:pt idx="787">
                  <c:v>19400</c:v>
                </c:pt>
                <c:pt idx="788">
                  <c:v>19400</c:v>
                </c:pt>
                <c:pt idx="789">
                  <c:v>19400</c:v>
                </c:pt>
                <c:pt idx="790">
                  <c:v>19400</c:v>
                </c:pt>
                <c:pt idx="791">
                  <c:v>19400</c:v>
                </c:pt>
                <c:pt idx="792">
                  <c:v>19400</c:v>
                </c:pt>
                <c:pt idx="793">
                  <c:v>19400</c:v>
                </c:pt>
                <c:pt idx="794">
                  <c:v>19400</c:v>
                </c:pt>
                <c:pt idx="795">
                  <c:v>19400</c:v>
                </c:pt>
                <c:pt idx="796">
                  <c:v>19400</c:v>
                </c:pt>
                <c:pt idx="797">
                  <c:v>19400</c:v>
                </c:pt>
                <c:pt idx="798">
                  <c:v>19400</c:v>
                </c:pt>
                <c:pt idx="799">
                  <c:v>19400</c:v>
                </c:pt>
                <c:pt idx="800">
                  <c:v>19400</c:v>
                </c:pt>
                <c:pt idx="801">
                  <c:v>19400</c:v>
                </c:pt>
                <c:pt idx="802">
                  <c:v>19400</c:v>
                </c:pt>
                <c:pt idx="803">
                  <c:v>19400</c:v>
                </c:pt>
                <c:pt idx="804">
                  <c:v>19400</c:v>
                </c:pt>
                <c:pt idx="805">
                  <c:v>19400</c:v>
                </c:pt>
                <c:pt idx="806">
                  <c:v>19400</c:v>
                </c:pt>
                <c:pt idx="807">
                  <c:v>19400</c:v>
                </c:pt>
                <c:pt idx="808">
                  <c:v>19400</c:v>
                </c:pt>
                <c:pt idx="809">
                  <c:v>19400</c:v>
                </c:pt>
                <c:pt idx="810">
                  <c:v>19400</c:v>
                </c:pt>
                <c:pt idx="811">
                  <c:v>19400</c:v>
                </c:pt>
                <c:pt idx="812">
                  <c:v>19400</c:v>
                </c:pt>
                <c:pt idx="813">
                  <c:v>19400</c:v>
                </c:pt>
                <c:pt idx="814">
                  <c:v>19400</c:v>
                </c:pt>
                <c:pt idx="815">
                  <c:v>19400</c:v>
                </c:pt>
                <c:pt idx="816">
                  <c:v>19400</c:v>
                </c:pt>
                <c:pt idx="817">
                  <c:v>19400</c:v>
                </c:pt>
                <c:pt idx="818">
                  <c:v>19400</c:v>
                </c:pt>
                <c:pt idx="819">
                  <c:v>19400</c:v>
                </c:pt>
                <c:pt idx="820">
                  <c:v>19400</c:v>
                </c:pt>
                <c:pt idx="821">
                  <c:v>19400</c:v>
                </c:pt>
                <c:pt idx="822">
                  <c:v>19400</c:v>
                </c:pt>
                <c:pt idx="823">
                  <c:v>19400</c:v>
                </c:pt>
                <c:pt idx="824">
                  <c:v>19400</c:v>
                </c:pt>
                <c:pt idx="825">
                  <c:v>19400</c:v>
                </c:pt>
                <c:pt idx="826">
                  <c:v>19400</c:v>
                </c:pt>
                <c:pt idx="827">
                  <c:v>19400</c:v>
                </c:pt>
                <c:pt idx="828">
                  <c:v>19400</c:v>
                </c:pt>
                <c:pt idx="829">
                  <c:v>19400</c:v>
                </c:pt>
                <c:pt idx="830">
                  <c:v>19400</c:v>
                </c:pt>
                <c:pt idx="831">
                  <c:v>19400</c:v>
                </c:pt>
                <c:pt idx="832">
                  <c:v>19400</c:v>
                </c:pt>
                <c:pt idx="833">
                  <c:v>19400</c:v>
                </c:pt>
                <c:pt idx="834">
                  <c:v>19400</c:v>
                </c:pt>
                <c:pt idx="835">
                  <c:v>19400</c:v>
                </c:pt>
                <c:pt idx="836">
                  <c:v>19400</c:v>
                </c:pt>
                <c:pt idx="837">
                  <c:v>19400</c:v>
                </c:pt>
                <c:pt idx="838">
                  <c:v>19400</c:v>
                </c:pt>
                <c:pt idx="839">
                  <c:v>19400</c:v>
                </c:pt>
                <c:pt idx="840">
                  <c:v>19400</c:v>
                </c:pt>
                <c:pt idx="841">
                  <c:v>19400</c:v>
                </c:pt>
                <c:pt idx="842">
                  <c:v>19400</c:v>
                </c:pt>
                <c:pt idx="843">
                  <c:v>19400</c:v>
                </c:pt>
                <c:pt idx="844">
                  <c:v>19400</c:v>
                </c:pt>
                <c:pt idx="845">
                  <c:v>19400</c:v>
                </c:pt>
                <c:pt idx="846">
                  <c:v>19400</c:v>
                </c:pt>
                <c:pt idx="847">
                  <c:v>19400</c:v>
                </c:pt>
                <c:pt idx="848">
                  <c:v>19400</c:v>
                </c:pt>
                <c:pt idx="849">
                  <c:v>19400</c:v>
                </c:pt>
                <c:pt idx="850">
                  <c:v>19400</c:v>
                </c:pt>
                <c:pt idx="851">
                  <c:v>19400</c:v>
                </c:pt>
                <c:pt idx="852">
                  <c:v>19400</c:v>
                </c:pt>
                <c:pt idx="853">
                  <c:v>19400</c:v>
                </c:pt>
                <c:pt idx="854">
                  <c:v>19400</c:v>
                </c:pt>
                <c:pt idx="855">
                  <c:v>19400</c:v>
                </c:pt>
                <c:pt idx="856">
                  <c:v>19400</c:v>
                </c:pt>
                <c:pt idx="857">
                  <c:v>19400</c:v>
                </c:pt>
                <c:pt idx="858">
                  <c:v>19400</c:v>
                </c:pt>
                <c:pt idx="859">
                  <c:v>19400</c:v>
                </c:pt>
                <c:pt idx="860">
                  <c:v>19400</c:v>
                </c:pt>
                <c:pt idx="861">
                  <c:v>19400</c:v>
                </c:pt>
                <c:pt idx="862">
                  <c:v>19400</c:v>
                </c:pt>
                <c:pt idx="863">
                  <c:v>19400</c:v>
                </c:pt>
                <c:pt idx="864">
                  <c:v>19400</c:v>
                </c:pt>
                <c:pt idx="865">
                  <c:v>19400</c:v>
                </c:pt>
                <c:pt idx="866">
                  <c:v>19400</c:v>
                </c:pt>
                <c:pt idx="867">
                  <c:v>19400</c:v>
                </c:pt>
                <c:pt idx="868">
                  <c:v>19400</c:v>
                </c:pt>
                <c:pt idx="869">
                  <c:v>19400</c:v>
                </c:pt>
                <c:pt idx="870">
                  <c:v>19400</c:v>
                </c:pt>
                <c:pt idx="871">
                  <c:v>19400</c:v>
                </c:pt>
                <c:pt idx="872">
                  <c:v>19400</c:v>
                </c:pt>
                <c:pt idx="873">
                  <c:v>19400</c:v>
                </c:pt>
                <c:pt idx="874">
                  <c:v>19400</c:v>
                </c:pt>
                <c:pt idx="875">
                  <c:v>19400</c:v>
                </c:pt>
                <c:pt idx="876">
                  <c:v>19400</c:v>
                </c:pt>
                <c:pt idx="877">
                  <c:v>19400</c:v>
                </c:pt>
                <c:pt idx="878">
                  <c:v>19400</c:v>
                </c:pt>
                <c:pt idx="879">
                  <c:v>19400</c:v>
                </c:pt>
                <c:pt idx="880">
                  <c:v>19400</c:v>
                </c:pt>
                <c:pt idx="881">
                  <c:v>19400</c:v>
                </c:pt>
                <c:pt idx="882">
                  <c:v>19400</c:v>
                </c:pt>
                <c:pt idx="883">
                  <c:v>19400</c:v>
                </c:pt>
                <c:pt idx="884">
                  <c:v>19400</c:v>
                </c:pt>
                <c:pt idx="885">
                  <c:v>19400</c:v>
                </c:pt>
                <c:pt idx="886">
                  <c:v>19400</c:v>
                </c:pt>
                <c:pt idx="887">
                  <c:v>19400</c:v>
                </c:pt>
                <c:pt idx="888">
                  <c:v>19400</c:v>
                </c:pt>
                <c:pt idx="889">
                  <c:v>19400</c:v>
                </c:pt>
                <c:pt idx="890">
                  <c:v>19400</c:v>
                </c:pt>
                <c:pt idx="891">
                  <c:v>19400</c:v>
                </c:pt>
                <c:pt idx="892">
                  <c:v>19400</c:v>
                </c:pt>
                <c:pt idx="893">
                  <c:v>19400</c:v>
                </c:pt>
                <c:pt idx="894">
                  <c:v>19400</c:v>
                </c:pt>
                <c:pt idx="895">
                  <c:v>19400</c:v>
                </c:pt>
                <c:pt idx="896">
                  <c:v>19400</c:v>
                </c:pt>
                <c:pt idx="897">
                  <c:v>19400</c:v>
                </c:pt>
                <c:pt idx="898">
                  <c:v>19400</c:v>
                </c:pt>
                <c:pt idx="899">
                  <c:v>19400</c:v>
                </c:pt>
                <c:pt idx="900">
                  <c:v>19400</c:v>
                </c:pt>
                <c:pt idx="901">
                  <c:v>19400</c:v>
                </c:pt>
                <c:pt idx="902">
                  <c:v>19400</c:v>
                </c:pt>
                <c:pt idx="903">
                  <c:v>19400</c:v>
                </c:pt>
                <c:pt idx="904">
                  <c:v>19400</c:v>
                </c:pt>
                <c:pt idx="905">
                  <c:v>19400</c:v>
                </c:pt>
                <c:pt idx="906">
                  <c:v>19400</c:v>
                </c:pt>
                <c:pt idx="907">
                  <c:v>19400</c:v>
                </c:pt>
                <c:pt idx="908">
                  <c:v>19400</c:v>
                </c:pt>
                <c:pt idx="909">
                  <c:v>19400</c:v>
                </c:pt>
                <c:pt idx="910">
                  <c:v>19400</c:v>
                </c:pt>
                <c:pt idx="911">
                  <c:v>19400</c:v>
                </c:pt>
                <c:pt idx="912">
                  <c:v>19400</c:v>
                </c:pt>
                <c:pt idx="913">
                  <c:v>19400</c:v>
                </c:pt>
                <c:pt idx="914">
                  <c:v>19400</c:v>
                </c:pt>
                <c:pt idx="915">
                  <c:v>19400</c:v>
                </c:pt>
                <c:pt idx="916">
                  <c:v>19400</c:v>
                </c:pt>
                <c:pt idx="917">
                  <c:v>19400</c:v>
                </c:pt>
                <c:pt idx="918">
                  <c:v>19400</c:v>
                </c:pt>
                <c:pt idx="919">
                  <c:v>19400</c:v>
                </c:pt>
                <c:pt idx="920">
                  <c:v>19400</c:v>
                </c:pt>
                <c:pt idx="921">
                  <c:v>19400</c:v>
                </c:pt>
                <c:pt idx="922">
                  <c:v>19400</c:v>
                </c:pt>
                <c:pt idx="923">
                  <c:v>19400</c:v>
                </c:pt>
                <c:pt idx="924">
                  <c:v>19400</c:v>
                </c:pt>
                <c:pt idx="925">
                  <c:v>19400</c:v>
                </c:pt>
                <c:pt idx="926">
                  <c:v>19400</c:v>
                </c:pt>
                <c:pt idx="927">
                  <c:v>19400</c:v>
                </c:pt>
                <c:pt idx="928">
                  <c:v>19400</c:v>
                </c:pt>
                <c:pt idx="929">
                  <c:v>19400</c:v>
                </c:pt>
                <c:pt idx="930">
                  <c:v>19500</c:v>
                </c:pt>
                <c:pt idx="931">
                  <c:v>19500</c:v>
                </c:pt>
                <c:pt idx="932">
                  <c:v>19500</c:v>
                </c:pt>
                <c:pt idx="933">
                  <c:v>19500</c:v>
                </c:pt>
                <c:pt idx="934">
                  <c:v>19500</c:v>
                </c:pt>
                <c:pt idx="935">
                  <c:v>19500</c:v>
                </c:pt>
                <c:pt idx="936">
                  <c:v>19500</c:v>
                </c:pt>
                <c:pt idx="937">
                  <c:v>19500</c:v>
                </c:pt>
                <c:pt idx="938">
                  <c:v>19500</c:v>
                </c:pt>
                <c:pt idx="939">
                  <c:v>19500</c:v>
                </c:pt>
                <c:pt idx="940">
                  <c:v>19500</c:v>
                </c:pt>
                <c:pt idx="941">
                  <c:v>19500</c:v>
                </c:pt>
                <c:pt idx="942">
                  <c:v>19500</c:v>
                </c:pt>
                <c:pt idx="943">
                  <c:v>19500</c:v>
                </c:pt>
                <c:pt idx="944">
                  <c:v>19500</c:v>
                </c:pt>
                <c:pt idx="945">
                  <c:v>19500</c:v>
                </c:pt>
                <c:pt idx="946">
                  <c:v>19500</c:v>
                </c:pt>
                <c:pt idx="947">
                  <c:v>19500</c:v>
                </c:pt>
                <c:pt idx="948">
                  <c:v>19500</c:v>
                </c:pt>
                <c:pt idx="949">
                  <c:v>19500</c:v>
                </c:pt>
                <c:pt idx="950">
                  <c:v>18850</c:v>
                </c:pt>
                <c:pt idx="951">
                  <c:v>18850</c:v>
                </c:pt>
                <c:pt idx="952">
                  <c:v>18850</c:v>
                </c:pt>
                <c:pt idx="953">
                  <c:v>18850</c:v>
                </c:pt>
                <c:pt idx="954">
                  <c:v>18850</c:v>
                </c:pt>
                <c:pt idx="955">
                  <c:v>18350</c:v>
                </c:pt>
                <c:pt idx="956">
                  <c:v>18350</c:v>
                </c:pt>
                <c:pt idx="957">
                  <c:v>18350</c:v>
                </c:pt>
                <c:pt idx="958">
                  <c:v>18350</c:v>
                </c:pt>
                <c:pt idx="959">
                  <c:v>18350</c:v>
                </c:pt>
                <c:pt idx="960">
                  <c:v>18350</c:v>
                </c:pt>
                <c:pt idx="961">
                  <c:v>18350</c:v>
                </c:pt>
                <c:pt idx="962">
                  <c:v>18350</c:v>
                </c:pt>
                <c:pt idx="963">
                  <c:v>18350</c:v>
                </c:pt>
                <c:pt idx="964">
                  <c:v>18350</c:v>
                </c:pt>
                <c:pt idx="965">
                  <c:v>18350</c:v>
                </c:pt>
                <c:pt idx="966">
                  <c:v>18350</c:v>
                </c:pt>
                <c:pt idx="967">
                  <c:v>18350</c:v>
                </c:pt>
                <c:pt idx="968">
                  <c:v>18350</c:v>
                </c:pt>
                <c:pt idx="969">
                  <c:v>18350</c:v>
                </c:pt>
                <c:pt idx="970">
                  <c:v>18350</c:v>
                </c:pt>
                <c:pt idx="971">
                  <c:v>18350</c:v>
                </c:pt>
                <c:pt idx="972">
                  <c:v>18350</c:v>
                </c:pt>
                <c:pt idx="973">
                  <c:v>18350</c:v>
                </c:pt>
                <c:pt idx="974">
                  <c:v>18350</c:v>
                </c:pt>
                <c:pt idx="975">
                  <c:v>18350</c:v>
                </c:pt>
                <c:pt idx="976">
                  <c:v>18350</c:v>
                </c:pt>
                <c:pt idx="977">
                  <c:v>18350</c:v>
                </c:pt>
                <c:pt idx="978">
                  <c:v>18350</c:v>
                </c:pt>
                <c:pt idx="979">
                  <c:v>18350</c:v>
                </c:pt>
                <c:pt idx="980">
                  <c:v>18350</c:v>
                </c:pt>
                <c:pt idx="981">
                  <c:v>18350</c:v>
                </c:pt>
                <c:pt idx="982">
                  <c:v>18350</c:v>
                </c:pt>
                <c:pt idx="983">
                  <c:v>18350</c:v>
                </c:pt>
                <c:pt idx="984">
                  <c:v>18350</c:v>
                </c:pt>
                <c:pt idx="985">
                  <c:v>18350</c:v>
                </c:pt>
                <c:pt idx="986">
                  <c:v>18350</c:v>
                </c:pt>
                <c:pt idx="987">
                  <c:v>18350</c:v>
                </c:pt>
                <c:pt idx="988">
                  <c:v>18350</c:v>
                </c:pt>
                <c:pt idx="989">
                  <c:v>18350</c:v>
                </c:pt>
                <c:pt idx="990">
                  <c:v>18350</c:v>
                </c:pt>
                <c:pt idx="991">
                  <c:v>18350</c:v>
                </c:pt>
                <c:pt idx="992">
                  <c:v>18350</c:v>
                </c:pt>
                <c:pt idx="993">
                  <c:v>18350</c:v>
                </c:pt>
                <c:pt idx="994">
                  <c:v>18350</c:v>
                </c:pt>
                <c:pt idx="995">
                  <c:v>18350</c:v>
                </c:pt>
                <c:pt idx="996">
                  <c:v>18350</c:v>
                </c:pt>
                <c:pt idx="997">
                  <c:v>18350</c:v>
                </c:pt>
                <c:pt idx="998">
                  <c:v>18350</c:v>
                </c:pt>
                <c:pt idx="999">
                  <c:v>18350</c:v>
                </c:pt>
                <c:pt idx="1000">
                  <c:v>18350</c:v>
                </c:pt>
                <c:pt idx="1001">
                  <c:v>18350</c:v>
                </c:pt>
                <c:pt idx="1002">
                  <c:v>18350</c:v>
                </c:pt>
                <c:pt idx="1003">
                  <c:v>18350</c:v>
                </c:pt>
                <c:pt idx="1004">
                  <c:v>18350</c:v>
                </c:pt>
                <c:pt idx="1005">
                  <c:v>18350</c:v>
                </c:pt>
                <c:pt idx="1006">
                  <c:v>18350</c:v>
                </c:pt>
                <c:pt idx="1007">
                  <c:v>18350</c:v>
                </c:pt>
                <c:pt idx="1008">
                  <c:v>18350</c:v>
                </c:pt>
                <c:pt idx="1009">
                  <c:v>18350</c:v>
                </c:pt>
                <c:pt idx="1010">
                  <c:v>18350</c:v>
                </c:pt>
                <c:pt idx="1011">
                  <c:v>18350</c:v>
                </c:pt>
                <c:pt idx="1012">
                  <c:v>18350</c:v>
                </c:pt>
                <c:pt idx="1013">
                  <c:v>18350</c:v>
                </c:pt>
                <c:pt idx="1014">
                  <c:v>18350</c:v>
                </c:pt>
                <c:pt idx="1015">
                  <c:v>18350</c:v>
                </c:pt>
                <c:pt idx="1016">
                  <c:v>18350</c:v>
                </c:pt>
                <c:pt idx="1017">
                  <c:v>18350</c:v>
                </c:pt>
                <c:pt idx="1018">
                  <c:v>18350</c:v>
                </c:pt>
                <c:pt idx="1019">
                  <c:v>18350</c:v>
                </c:pt>
                <c:pt idx="1020">
                  <c:v>18350</c:v>
                </c:pt>
                <c:pt idx="1021">
                  <c:v>18350</c:v>
                </c:pt>
                <c:pt idx="1022">
                  <c:v>18350</c:v>
                </c:pt>
                <c:pt idx="1023">
                  <c:v>18350</c:v>
                </c:pt>
                <c:pt idx="1024">
                  <c:v>18350</c:v>
                </c:pt>
                <c:pt idx="1025">
                  <c:v>18350</c:v>
                </c:pt>
                <c:pt idx="1026">
                  <c:v>18350</c:v>
                </c:pt>
                <c:pt idx="1027">
                  <c:v>18350</c:v>
                </c:pt>
                <c:pt idx="1028">
                  <c:v>18350</c:v>
                </c:pt>
                <c:pt idx="1029">
                  <c:v>18350</c:v>
                </c:pt>
                <c:pt idx="1030">
                  <c:v>18350</c:v>
                </c:pt>
                <c:pt idx="1031">
                  <c:v>18350</c:v>
                </c:pt>
                <c:pt idx="1032">
                  <c:v>18350</c:v>
                </c:pt>
                <c:pt idx="1033">
                  <c:v>18350</c:v>
                </c:pt>
                <c:pt idx="1034">
                  <c:v>18350</c:v>
                </c:pt>
                <c:pt idx="1035">
                  <c:v>18350</c:v>
                </c:pt>
                <c:pt idx="1036">
                  <c:v>18350</c:v>
                </c:pt>
                <c:pt idx="1037">
                  <c:v>18350</c:v>
                </c:pt>
                <c:pt idx="1038">
                  <c:v>18350</c:v>
                </c:pt>
                <c:pt idx="1039">
                  <c:v>18350</c:v>
                </c:pt>
                <c:pt idx="1040">
                  <c:v>18350</c:v>
                </c:pt>
                <c:pt idx="1041">
                  <c:v>18350</c:v>
                </c:pt>
                <c:pt idx="1042">
                  <c:v>18350</c:v>
                </c:pt>
                <c:pt idx="1043">
                  <c:v>18350</c:v>
                </c:pt>
                <c:pt idx="1044">
                  <c:v>18350</c:v>
                </c:pt>
                <c:pt idx="1045">
                  <c:v>18350</c:v>
                </c:pt>
                <c:pt idx="1046">
                  <c:v>18350</c:v>
                </c:pt>
                <c:pt idx="1047">
                  <c:v>18350</c:v>
                </c:pt>
                <c:pt idx="1048">
                  <c:v>18350</c:v>
                </c:pt>
                <c:pt idx="1049">
                  <c:v>18350</c:v>
                </c:pt>
                <c:pt idx="1050">
                  <c:v>18350</c:v>
                </c:pt>
                <c:pt idx="1051">
                  <c:v>18350</c:v>
                </c:pt>
                <c:pt idx="1052">
                  <c:v>18350</c:v>
                </c:pt>
                <c:pt idx="1053">
                  <c:v>18350</c:v>
                </c:pt>
                <c:pt idx="1054">
                  <c:v>18350</c:v>
                </c:pt>
                <c:pt idx="1055">
                  <c:v>18350</c:v>
                </c:pt>
                <c:pt idx="1056">
                  <c:v>18350</c:v>
                </c:pt>
                <c:pt idx="1057">
                  <c:v>18350</c:v>
                </c:pt>
                <c:pt idx="1058">
                  <c:v>18350</c:v>
                </c:pt>
                <c:pt idx="1059">
                  <c:v>18350</c:v>
                </c:pt>
                <c:pt idx="1060">
                  <c:v>18350</c:v>
                </c:pt>
                <c:pt idx="1061">
                  <c:v>18350</c:v>
                </c:pt>
                <c:pt idx="1062">
                  <c:v>18350</c:v>
                </c:pt>
                <c:pt idx="1063">
                  <c:v>18350</c:v>
                </c:pt>
                <c:pt idx="1064">
                  <c:v>18350</c:v>
                </c:pt>
                <c:pt idx="1065">
                  <c:v>18350</c:v>
                </c:pt>
                <c:pt idx="1066">
                  <c:v>18350</c:v>
                </c:pt>
                <c:pt idx="1067">
                  <c:v>18350</c:v>
                </c:pt>
                <c:pt idx="1068">
                  <c:v>18350</c:v>
                </c:pt>
                <c:pt idx="1069">
                  <c:v>18350</c:v>
                </c:pt>
                <c:pt idx="1070">
                  <c:v>18350</c:v>
                </c:pt>
                <c:pt idx="1071">
                  <c:v>18350</c:v>
                </c:pt>
                <c:pt idx="1072">
                  <c:v>18350</c:v>
                </c:pt>
                <c:pt idx="1073">
                  <c:v>18350</c:v>
                </c:pt>
                <c:pt idx="1074">
                  <c:v>18350</c:v>
                </c:pt>
                <c:pt idx="1075">
                  <c:v>18350</c:v>
                </c:pt>
                <c:pt idx="1076">
                  <c:v>18350</c:v>
                </c:pt>
                <c:pt idx="1077">
                  <c:v>18350</c:v>
                </c:pt>
                <c:pt idx="1078">
                  <c:v>18350</c:v>
                </c:pt>
                <c:pt idx="1079">
                  <c:v>18350</c:v>
                </c:pt>
                <c:pt idx="1080">
                  <c:v>18350</c:v>
                </c:pt>
                <c:pt idx="1081">
                  <c:v>18350</c:v>
                </c:pt>
                <c:pt idx="1082">
                  <c:v>18350</c:v>
                </c:pt>
                <c:pt idx="1083">
                  <c:v>18350</c:v>
                </c:pt>
                <c:pt idx="1084">
                  <c:v>18350</c:v>
                </c:pt>
                <c:pt idx="1085">
                  <c:v>18350</c:v>
                </c:pt>
                <c:pt idx="1086">
                  <c:v>18350</c:v>
                </c:pt>
                <c:pt idx="1087">
                  <c:v>18350</c:v>
                </c:pt>
                <c:pt idx="1088">
                  <c:v>18350</c:v>
                </c:pt>
                <c:pt idx="1089">
                  <c:v>18350</c:v>
                </c:pt>
                <c:pt idx="1090">
                  <c:v>18350</c:v>
                </c:pt>
                <c:pt idx="1091">
                  <c:v>18350</c:v>
                </c:pt>
                <c:pt idx="1092">
                  <c:v>18350</c:v>
                </c:pt>
                <c:pt idx="1093">
                  <c:v>18350</c:v>
                </c:pt>
                <c:pt idx="1094">
                  <c:v>18350</c:v>
                </c:pt>
                <c:pt idx="1095">
                  <c:v>18500</c:v>
                </c:pt>
                <c:pt idx="1096">
                  <c:v>18500</c:v>
                </c:pt>
                <c:pt idx="1097">
                  <c:v>18500</c:v>
                </c:pt>
                <c:pt idx="1098">
                  <c:v>18500</c:v>
                </c:pt>
                <c:pt idx="1099">
                  <c:v>18500</c:v>
                </c:pt>
                <c:pt idx="1100">
                  <c:v>18500</c:v>
                </c:pt>
                <c:pt idx="1101">
                  <c:v>18500</c:v>
                </c:pt>
                <c:pt idx="1102">
                  <c:v>18500</c:v>
                </c:pt>
                <c:pt idx="1103">
                  <c:v>18500</c:v>
                </c:pt>
                <c:pt idx="1104">
                  <c:v>18500</c:v>
                </c:pt>
                <c:pt idx="1105">
                  <c:v>18500</c:v>
                </c:pt>
                <c:pt idx="1106">
                  <c:v>18500</c:v>
                </c:pt>
                <c:pt idx="1107">
                  <c:v>18500</c:v>
                </c:pt>
                <c:pt idx="1108">
                  <c:v>18500</c:v>
                </c:pt>
                <c:pt idx="1109">
                  <c:v>18500</c:v>
                </c:pt>
                <c:pt idx="1110">
                  <c:v>18500</c:v>
                </c:pt>
                <c:pt idx="1111">
                  <c:v>18500</c:v>
                </c:pt>
                <c:pt idx="1112">
                  <c:v>18500</c:v>
                </c:pt>
                <c:pt idx="1113">
                  <c:v>18500</c:v>
                </c:pt>
                <c:pt idx="1114">
                  <c:v>18500</c:v>
                </c:pt>
                <c:pt idx="1115">
                  <c:v>18500</c:v>
                </c:pt>
                <c:pt idx="1116">
                  <c:v>18500</c:v>
                </c:pt>
                <c:pt idx="1117">
                  <c:v>18500</c:v>
                </c:pt>
                <c:pt idx="1118">
                  <c:v>18500</c:v>
                </c:pt>
                <c:pt idx="1119">
                  <c:v>18500</c:v>
                </c:pt>
                <c:pt idx="1120">
                  <c:v>18500</c:v>
                </c:pt>
                <c:pt idx="1121">
                  <c:v>18500</c:v>
                </c:pt>
                <c:pt idx="1122">
                  <c:v>18500</c:v>
                </c:pt>
                <c:pt idx="1123">
                  <c:v>18500</c:v>
                </c:pt>
                <c:pt idx="1124">
                  <c:v>18500</c:v>
                </c:pt>
                <c:pt idx="1125">
                  <c:v>18500</c:v>
                </c:pt>
                <c:pt idx="1126">
                  <c:v>18500</c:v>
                </c:pt>
                <c:pt idx="1127">
                  <c:v>18500</c:v>
                </c:pt>
                <c:pt idx="1128">
                  <c:v>18500</c:v>
                </c:pt>
                <c:pt idx="1129">
                  <c:v>18500</c:v>
                </c:pt>
                <c:pt idx="1130">
                  <c:v>18500</c:v>
                </c:pt>
                <c:pt idx="1131">
                  <c:v>18500</c:v>
                </c:pt>
                <c:pt idx="1132">
                  <c:v>18500</c:v>
                </c:pt>
                <c:pt idx="1133">
                  <c:v>18500</c:v>
                </c:pt>
                <c:pt idx="1134">
                  <c:v>18500</c:v>
                </c:pt>
                <c:pt idx="1135">
                  <c:v>18500</c:v>
                </c:pt>
                <c:pt idx="1136">
                  <c:v>18500</c:v>
                </c:pt>
                <c:pt idx="1137">
                  <c:v>18500</c:v>
                </c:pt>
                <c:pt idx="1138">
                  <c:v>18500</c:v>
                </c:pt>
                <c:pt idx="1139">
                  <c:v>18500</c:v>
                </c:pt>
                <c:pt idx="1140">
                  <c:v>18500</c:v>
                </c:pt>
                <c:pt idx="1141">
                  <c:v>18500</c:v>
                </c:pt>
                <c:pt idx="1142">
                  <c:v>18500</c:v>
                </c:pt>
                <c:pt idx="1143">
                  <c:v>18500</c:v>
                </c:pt>
                <c:pt idx="1144">
                  <c:v>18500</c:v>
                </c:pt>
                <c:pt idx="1145">
                  <c:v>18500</c:v>
                </c:pt>
                <c:pt idx="1146">
                  <c:v>18500</c:v>
                </c:pt>
                <c:pt idx="1147">
                  <c:v>18500</c:v>
                </c:pt>
                <c:pt idx="1148">
                  <c:v>18500</c:v>
                </c:pt>
                <c:pt idx="1149">
                  <c:v>18500</c:v>
                </c:pt>
                <c:pt idx="1150">
                  <c:v>18500</c:v>
                </c:pt>
                <c:pt idx="1151">
                  <c:v>18500</c:v>
                </c:pt>
                <c:pt idx="1152">
                  <c:v>18500</c:v>
                </c:pt>
                <c:pt idx="1153">
                  <c:v>18500</c:v>
                </c:pt>
                <c:pt idx="1154">
                  <c:v>18650</c:v>
                </c:pt>
                <c:pt idx="1155">
                  <c:v>18650</c:v>
                </c:pt>
                <c:pt idx="1156">
                  <c:v>18650</c:v>
                </c:pt>
                <c:pt idx="1157">
                  <c:v>18650</c:v>
                </c:pt>
                <c:pt idx="1158">
                  <c:v>18650</c:v>
                </c:pt>
                <c:pt idx="1159">
                  <c:v>18650</c:v>
                </c:pt>
                <c:pt idx="1160">
                  <c:v>18650</c:v>
                </c:pt>
                <c:pt idx="1161">
                  <c:v>18650</c:v>
                </c:pt>
                <c:pt idx="1162">
                  <c:v>18650</c:v>
                </c:pt>
                <c:pt idx="1163">
                  <c:v>18650</c:v>
                </c:pt>
                <c:pt idx="1164">
                  <c:v>18650</c:v>
                </c:pt>
                <c:pt idx="1165">
                  <c:v>18650</c:v>
                </c:pt>
                <c:pt idx="1166">
                  <c:v>18650</c:v>
                </c:pt>
                <c:pt idx="1167">
                  <c:v>18650</c:v>
                </c:pt>
                <c:pt idx="1168">
                  <c:v>18650</c:v>
                </c:pt>
                <c:pt idx="1169">
                  <c:v>18650</c:v>
                </c:pt>
                <c:pt idx="1170">
                  <c:v>18650</c:v>
                </c:pt>
                <c:pt idx="1171">
                  <c:v>18650</c:v>
                </c:pt>
                <c:pt idx="1172">
                  <c:v>18650</c:v>
                </c:pt>
                <c:pt idx="1173">
                  <c:v>18650</c:v>
                </c:pt>
                <c:pt idx="1174">
                  <c:v>18650</c:v>
                </c:pt>
                <c:pt idx="1175">
                  <c:v>18650</c:v>
                </c:pt>
                <c:pt idx="1176">
                  <c:v>18650</c:v>
                </c:pt>
                <c:pt idx="1177">
                  <c:v>18650</c:v>
                </c:pt>
                <c:pt idx="1178">
                  <c:v>18650</c:v>
                </c:pt>
                <c:pt idx="1179">
                  <c:v>18650</c:v>
                </c:pt>
                <c:pt idx="1180">
                  <c:v>18650</c:v>
                </c:pt>
                <c:pt idx="1181">
                  <c:v>18650</c:v>
                </c:pt>
                <c:pt idx="1182">
                  <c:v>18650</c:v>
                </c:pt>
                <c:pt idx="1183">
                  <c:v>18650</c:v>
                </c:pt>
                <c:pt idx="1184">
                  <c:v>18650</c:v>
                </c:pt>
                <c:pt idx="1185">
                  <c:v>18650</c:v>
                </c:pt>
                <c:pt idx="1186">
                  <c:v>18650</c:v>
                </c:pt>
                <c:pt idx="1187">
                  <c:v>18650</c:v>
                </c:pt>
                <c:pt idx="1188">
                  <c:v>18650</c:v>
                </c:pt>
                <c:pt idx="1189">
                  <c:v>18650</c:v>
                </c:pt>
                <c:pt idx="1190">
                  <c:v>18650</c:v>
                </c:pt>
                <c:pt idx="1191">
                  <c:v>18650</c:v>
                </c:pt>
                <c:pt idx="1192">
                  <c:v>18650</c:v>
                </c:pt>
                <c:pt idx="1193">
                  <c:v>18650</c:v>
                </c:pt>
                <c:pt idx="1194">
                  <c:v>18650</c:v>
                </c:pt>
                <c:pt idx="1195">
                  <c:v>18650</c:v>
                </c:pt>
                <c:pt idx="1196">
                  <c:v>18650</c:v>
                </c:pt>
                <c:pt idx="1197">
                  <c:v>18650</c:v>
                </c:pt>
                <c:pt idx="1198">
                  <c:v>18650</c:v>
                </c:pt>
                <c:pt idx="1199">
                  <c:v>18650</c:v>
                </c:pt>
                <c:pt idx="1200">
                  <c:v>18650</c:v>
                </c:pt>
                <c:pt idx="1201">
                  <c:v>18650</c:v>
                </c:pt>
                <c:pt idx="1202">
                  <c:v>18650</c:v>
                </c:pt>
                <c:pt idx="1203">
                  <c:v>18650</c:v>
                </c:pt>
                <c:pt idx="1204">
                  <c:v>18650</c:v>
                </c:pt>
                <c:pt idx="1205">
                  <c:v>18650</c:v>
                </c:pt>
                <c:pt idx="1206">
                  <c:v>18650</c:v>
                </c:pt>
                <c:pt idx="1207">
                  <c:v>18650</c:v>
                </c:pt>
                <c:pt idx="1208">
                  <c:v>18650</c:v>
                </c:pt>
                <c:pt idx="1209">
                  <c:v>18650</c:v>
                </c:pt>
                <c:pt idx="1210">
                  <c:v>18650</c:v>
                </c:pt>
                <c:pt idx="1211">
                  <c:v>18650</c:v>
                </c:pt>
                <c:pt idx="1212">
                  <c:v>18650</c:v>
                </c:pt>
                <c:pt idx="1213">
                  <c:v>18650</c:v>
                </c:pt>
                <c:pt idx="1214">
                  <c:v>18650</c:v>
                </c:pt>
                <c:pt idx="1215">
                  <c:v>18650</c:v>
                </c:pt>
                <c:pt idx="1216">
                  <c:v>18650</c:v>
                </c:pt>
                <c:pt idx="1217">
                  <c:v>18650</c:v>
                </c:pt>
                <c:pt idx="1218">
                  <c:v>18850</c:v>
                </c:pt>
                <c:pt idx="1219">
                  <c:v>18850</c:v>
                </c:pt>
                <c:pt idx="1220">
                  <c:v>18850</c:v>
                </c:pt>
                <c:pt idx="1221">
                  <c:v>18850</c:v>
                </c:pt>
                <c:pt idx="1222">
                  <c:v>18850</c:v>
                </c:pt>
                <c:pt idx="1223">
                  <c:v>18850</c:v>
                </c:pt>
                <c:pt idx="1224">
                  <c:v>19150</c:v>
                </c:pt>
                <c:pt idx="1225">
                  <c:v>19150</c:v>
                </c:pt>
                <c:pt idx="1226">
                  <c:v>19200</c:v>
                </c:pt>
                <c:pt idx="1227">
                  <c:v>19200</c:v>
                </c:pt>
                <c:pt idx="1228">
                  <c:v>19200</c:v>
                </c:pt>
                <c:pt idx="1229">
                  <c:v>19200</c:v>
                </c:pt>
                <c:pt idx="1230">
                  <c:v>19200</c:v>
                </c:pt>
                <c:pt idx="1231">
                  <c:v>19200</c:v>
                </c:pt>
                <c:pt idx="1232">
                  <c:v>19200</c:v>
                </c:pt>
                <c:pt idx="1233">
                  <c:v>19200</c:v>
                </c:pt>
                <c:pt idx="1234">
                  <c:v>19200</c:v>
                </c:pt>
                <c:pt idx="1235">
                  <c:v>19200</c:v>
                </c:pt>
                <c:pt idx="1236">
                  <c:v>19200</c:v>
                </c:pt>
                <c:pt idx="1237">
                  <c:v>19200</c:v>
                </c:pt>
                <c:pt idx="1238">
                  <c:v>19200</c:v>
                </c:pt>
                <c:pt idx="1239">
                  <c:v>19200</c:v>
                </c:pt>
                <c:pt idx="1240">
                  <c:v>19200</c:v>
                </c:pt>
                <c:pt idx="1241">
                  <c:v>19200</c:v>
                </c:pt>
                <c:pt idx="1242">
                  <c:v>19550</c:v>
                </c:pt>
                <c:pt idx="1243">
                  <c:v>19550</c:v>
                </c:pt>
                <c:pt idx="1244">
                  <c:v>19550</c:v>
                </c:pt>
                <c:pt idx="1245">
                  <c:v>19550</c:v>
                </c:pt>
                <c:pt idx="1246">
                  <c:v>19550</c:v>
                </c:pt>
                <c:pt idx="1247">
                  <c:v>19550</c:v>
                </c:pt>
                <c:pt idx="1248">
                  <c:v>19550</c:v>
                </c:pt>
                <c:pt idx="1249">
                  <c:v>19550</c:v>
                </c:pt>
                <c:pt idx="1250">
                  <c:v>19550</c:v>
                </c:pt>
                <c:pt idx="1251">
                  <c:v>19550</c:v>
                </c:pt>
                <c:pt idx="1252">
                  <c:v>19550</c:v>
                </c:pt>
                <c:pt idx="1253">
                  <c:v>19400</c:v>
                </c:pt>
                <c:pt idx="1254">
                  <c:v>19400</c:v>
                </c:pt>
                <c:pt idx="1255">
                  <c:v>19400</c:v>
                </c:pt>
                <c:pt idx="1256">
                  <c:v>19400</c:v>
                </c:pt>
                <c:pt idx="1257">
                  <c:v>19550</c:v>
                </c:pt>
                <c:pt idx="1258">
                  <c:v>19550</c:v>
                </c:pt>
                <c:pt idx="1259">
                  <c:v>19550</c:v>
                </c:pt>
                <c:pt idx="1260">
                  <c:v>19550</c:v>
                </c:pt>
                <c:pt idx="1261">
                  <c:v>19500</c:v>
                </c:pt>
                <c:pt idx="1262">
                  <c:v>19550</c:v>
                </c:pt>
                <c:pt idx="1263">
                  <c:v>19550</c:v>
                </c:pt>
                <c:pt idx="1264">
                  <c:v>19650</c:v>
                </c:pt>
                <c:pt idx="1265">
                  <c:v>19850</c:v>
                </c:pt>
                <c:pt idx="1266">
                  <c:v>19850</c:v>
                </c:pt>
                <c:pt idx="1267">
                  <c:v>19850</c:v>
                </c:pt>
                <c:pt idx="1268">
                  <c:v>19850</c:v>
                </c:pt>
                <c:pt idx="1269">
                  <c:v>19850</c:v>
                </c:pt>
                <c:pt idx="1270">
                  <c:v>19850</c:v>
                </c:pt>
                <c:pt idx="1271">
                  <c:v>19850</c:v>
                </c:pt>
                <c:pt idx="1272">
                  <c:v>19850</c:v>
                </c:pt>
                <c:pt idx="1273">
                  <c:v>20000</c:v>
                </c:pt>
                <c:pt idx="1274">
                  <c:v>20000</c:v>
                </c:pt>
                <c:pt idx="1275">
                  <c:v>20000</c:v>
                </c:pt>
                <c:pt idx="1276">
                  <c:v>20000</c:v>
                </c:pt>
                <c:pt idx="1277">
                  <c:v>20000</c:v>
                </c:pt>
                <c:pt idx="1278">
                  <c:v>20000</c:v>
                </c:pt>
                <c:pt idx="1279">
                  <c:v>20000</c:v>
                </c:pt>
                <c:pt idx="1280">
                  <c:v>20000</c:v>
                </c:pt>
                <c:pt idx="1281">
                  <c:v>20000</c:v>
                </c:pt>
                <c:pt idx="1282">
                  <c:v>20000</c:v>
                </c:pt>
                <c:pt idx="1283">
                  <c:v>20000</c:v>
                </c:pt>
                <c:pt idx="1284">
                  <c:v>20000</c:v>
                </c:pt>
                <c:pt idx="1285">
                  <c:v>20000</c:v>
                </c:pt>
                <c:pt idx="1286">
                  <c:v>20000</c:v>
                </c:pt>
                <c:pt idx="1287">
                  <c:v>20000</c:v>
                </c:pt>
                <c:pt idx="1288">
                  <c:v>20000</c:v>
                </c:pt>
                <c:pt idx="1289">
                  <c:v>20000</c:v>
                </c:pt>
                <c:pt idx="1290">
                  <c:v>18400</c:v>
                </c:pt>
                <c:pt idx="1291">
                  <c:v>17900</c:v>
                </c:pt>
                <c:pt idx="1292">
                  <c:v>17900</c:v>
                </c:pt>
                <c:pt idx="1293">
                  <c:v>17900</c:v>
                </c:pt>
                <c:pt idx="1294">
                  <c:v>17900</c:v>
                </c:pt>
                <c:pt idx="1295">
                  <c:v>17900</c:v>
                </c:pt>
                <c:pt idx="1296">
                  <c:v>17900</c:v>
                </c:pt>
                <c:pt idx="1297">
                  <c:v>17900</c:v>
                </c:pt>
                <c:pt idx="1298">
                  <c:v>17900</c:v>
                </c:pt>
                <c:pt idx="1299">
                  <c:v>17900</c:v>
                </c:pt>
                <c:pt idx="1300">
                  <c:v>17900</c:v>
                </c:pt>
                <c:pt idx="1301">
                  <c:v>17900</c:v>
                </c:pt>
                <c:pt idx="1302">
                  <c:v>17900</c:v>
                </c:pt>
                <c:pt idx="1303">
                  <c:v>17900</c:v>
                </c:pt>
                <c:pt idx="1304">
                  <c:v>17900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6D-4DA9-B3EE-914AF9B96EA4}"/>
            </c:ext>
          </c:extLst>
        </c:ser>
        <c:ser>
          <c:idx val="18"/>
          <c:order val="18"/>
          <c:tx>
            <c:strRef>
              <c:f>'Imputasi Campuran'!$T$1</c:f>
              <c:strCache>
                <c:ptCount val="1"/>
                <c:pt idx="0">
                  <c:v>Gula Pasir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Campuran'!$T$2:$T$1306</c:f>
              <c:numCache>
                <c:formatCode>General</c:formatCode>
                <c:ptCount val="1305"/>
                <c:pt idx="0">
                  <c:v>13700</c:v>
                </c:pt>
                <c:pt idx="1">
                  <c:v>13700</c:v>
                </c:pt>
                <c:pt idx="2">
                  <c:v>13700</c:v>
                </c:pt>
                <c:pt idx="3">
                  <c:v>13700</c:v>
                </c:pt>
                <c:pt idx="4">
                  <c:v>13900</c:v>
                </c:pt>
                <c:pt idx="5">
                  <c:v>13950</c:v>
                </c:pt>
                <c:pt idx="6">
                  <c:v>13950</c:v>
                </c:pt>
                <c:pt idx="7">
                  <c:v>13950</c:v>
                </c:pt>
                <c:pt idx="8">
                  <c:v>14150</c:v>
                </c:pt>
                <c:pt idx="9">
                  <c:v>14150</c:v>
                </c:pt>
                <c:pt idx="10">
                  <c:v>14150</c:v>
                </c:pt>
                <c:pt idx="11">
                  <c:v>14150</c:v>
                </c:pt>
                <c:pt idx="12">
                  <c:v>14150</c:v>
                </c:pt>
                <c:pt idx="13">
                  <c:v>14200</c:v>
                </c:pt>
                <c:pt idx="14">
                  <c:v>14200</c:v>
                </c:pt>
                <c:pt idx="15">
                  <c:v>14300</c:v>
                </c:pt>
                <c:pt idx="16">
                  <c:v>14300</c:v>
                </c:pt>
                <c:pt idx="17">
                  <c:v>14300</c:v>
                </c:pt>
                <c:pt idx="18">
                  <c:v>14300</c:v>
                </c:pt>
                <c:pt idx="19">
                  <c:v>14300</c:v>
                </c:pt>
                <c:pt idx="20">
                  <c:v>14300</c:v>
                </c:pt>
                <c:pt idx="21">
                  <c:v>14300</c:v>
                </c:pt>
                <c:pt idx="22">
                  <c:v>14350</c:v>
                </c:pt>
                <c:pt idx="23">
                  <c:v>14350</c:v>
                </c:pt>
                <c:pt idx="24">
                  <c:v>14350</c:v>
                </c:pt>
                <c:pt idx="25">
                  <c:v>14350</c:v>
                </c:pt>
                <c:pt idx="26">
                  <c:v>14350</c:v>
                </c:pt>
                <c:pt idx="27">
                  <c:v>14350</c:v>
                </c:pt>
                <c:pt idx="28">
                  <c:v>14350</c:v>
                </c:pt>
                <c:pt idx="29">
                  <c:v>14350</c:v>
                </c:pt>
                <c:pt idx="30">
                  <c:v>14350</c:v>
                </c:pt>
                <c:pt idx="31">
                  <c:v>14350</c:v>
                </c:pt>
                <c:pt idx="32">
                  <c:v>14350</c:v>
                </c:pt>
                <c:pt idx="33">
                  <c:v>14350</c:v>
                </c:pt>
                <c:pt idx="34">
                  <c:v>14650</c:v>
                </c:pt>
                <c:pt idx="35">
                  <c:v>14650</c:v>
                </c:pt>
                <c:pt idx="36">
                  <c:v>14900</c:v>
                </c:pt>
                <c:pt idx="37">
                  <c:v>14900</c:v>
                </c:pt>
                <c:pt idx="38">
                  <c:v>15050</c:v>
                </c:pt>
                <c:pt idx="39">
                  <c:v>15050</c:v>
                </c:pt>
                <c:pt idx="40">
                  <c:v>15050</c:v>
                </c:pt>
                <c:pt idx="41">
                  <c:v>15050</c:v>
                </c:pt>
                <c:pt idx="42">
                  <c:v>15050</c:v>
                </c:pt>
                <c:pt idx="43">
                  <c:v>15250</c:v>
                </c:pt>
                <c:pt idx="44">
                  <c:v>15750</c:v>
                </c:pt>
                <c:pt idx="45">
                  <c:v>15750</c:v>
                </c:pt>
                <c:pt idx="46">
                  <c:v>15900</c:v>
                </c:pt>
                <c:pt idx="47">
                  <c:v>16850</c:v>
                </c:pt>
                <c:pt idx="48">
                  <c:v>16950</c:v>
                </c:pt>
                <c:pt idx="49">
                  <c:v>17300</c:v>
                </c:pt>
                <c:pt idx="50">
                  <c:v>17300</c:v>
                </c:pt>
                <c:pt idx="51">
                  <c:v>18150</c:v>
                </c:pt>
                <c:pt idx="52">
                  <c:v>18150</c:v>
                </c:pt>
                <c:pt idx="53">
                  <c:v>17750</c:v>
                </c:pt>
                <c:pt idx="54">
                  <c:v>17700</c:v>
                </c:pt>
                <c:pt idx="55">
                  <c:v>17950</c:v>
                </c:pt>
                <c:pt idx="56">
                  <c:v>17950</c:v>
                </c:pt>
                <c:pt idx="57">
                  <c:v>18250</c:v>
                </c:pt>
                <c:pt idx="58">
                  <c:v>18450</c:v>
                </c:pt>
                <c:pt idx="59">
                  <c:v>18650</c:v>
                </c:pt>
                <c:pt idx="60">
                  <c:v>19000</c:v>
                </c:pt>
                <c:pt idx="61">
                  <c:v>19000</c:v>
                </c:pt>
                <c:pt idx="62">
                  <c:v>19000</c:v>
                </c:pt>
                <c:pt idx="63">
                  <c:v>19050</c:v>
                </c:pt>
                <c:pt idx="64">
                  <c:v>19050</c:v>
                </c:pt>
                <c:pt idx="65">
                  <c:v>19050</c:v>
                </c:pt>
                <c:pt idx="66">
                  <c:v>19050</c:v>
                </c:pt>
                <c:pt idx="67">
                  <c:v>19050</c:v>
                </c:pt>
                <c:pt idx="68">
                  <c:v>19050</c:v>
                </c:pt>
                <c:pt idx="69">
                  <c:v>19050</c:v>
                </c:pt>
                <c:pt idx="70">
                  <c:v>19050</c:v>
                </c:pt>
                <c:pt idx="71">
                  <c:v>19050</c:v>
                </c:pt>
                <c:pt idx="72">
                  <c:v>19000</c:v>
                </c:pt>
                <c:pt idx="73">
                  <c:v>19000</c:v>
                </c:pt>
                <c:pt idx="74">
                  <c:v>19000</c:v>
                </c:pt>
                <c:pt idx="75">
                  <c:v>19100</c:v>
                </c:pt>
                <c:pt idx="76">
                  <c:v>19100</c:v>
                </c:pt>
                <c:pt idx="77">
                  <c:v>19100</c:v>
                </c:pt>
                <c:pt idx="78">
                  <c:v>19500</c:v>
                </c:pt>
                <c:pt idx="79">
                  <c:v>19500</c:v>
                </c:pt>
                <c:pt idx="80">
                  <c:v>19500</c:v>
                </c:pt>
                <c:pt idx="81">
                  <c:v>19500</c:v>
                </c:pt>
                <c:pt idx="82">
                  <c:v>19500</c:v>
                </c:pt>
                <c:pt idx="83">
                  <c:v>19500</c:v>
                </c:pt>
                <c:pt idx="84">
                  <c:v>19500</c:v>
                </c:pt>
                <c:pt idx="85">
                  <c:v>19500</c:v>
                </c:pt>
                <c:pt idx="86">
                  <c:v>19500</c:v>
                </c:pt>
                <c:pt idx="87">
                  <c:v>18500</c:v>
                </c:pt>
                <c:pt idx="88">
                  <c:v>18500</c:v>
                </c:pt>
                <c:pt idx="89">
                  <c:v>18450</c:v>
                </c:pt>
                <c:pt idx="90">
                  <c:v>18450</c:v>
                </c:pt>
                <c:pt idx="91">
                  <c:v>18600</c:v>
                </c:pt>
                <c:pt idx="92">
                  <c:v>18600</c:v>
                </c:pt>
                <c:pt idx="93">
                  <c:v>18600</c:v>
                </c:pt>
                <c:pt idx="94">
                  <c:v>18600</c:v>
                </c:pt>
                <c:pt idx="95">
                  <c:v>18450</c:v>
                </c:pt>
                <c:pt idx="96">
                  <c:v>18450</c:v>
                </c:pt>
                <c:pt idx="97">
                  <c:v>18500</c:v>
                </c:pt>
                <c:pt idx="98">
                  <c:v>18500</c:v>
                </c:pt>
                <c:pt idx="99">
                  <c:v>18500</c:v>
                </c:pt>
                <c:pt idx="100">
                  <c:v>18500</c:v>
                </c:pt>
                <c:pt idx="101">
                  <c:v>18500</c:v>
                </c:pt>
                <c:pt idx="102">
                  <c:v>18500</c:v>
                </c:pt>
                <c:pt idx="103">
                  <c:v>18500</c:v>
                </c:pt>
                <c:pt idx="104">
                  <c:v>18500</c:v>
                </c:pt>
                <c:pt idx="105">
                  <c:v>18500</c:v>
                </c:pt>
                <c:pt idx="106">
                  <c:v>17900</c:v>
                </c:pt>
                <c:pt idx="107">
                  <c:v>17900</c:v>
                </c:pt>
                <c:pt idx="108">
                  <c:v>17000</c:v>
                </c:pt>
                <c:pt idx="109">
                  <c:v>17000</c:v>
                </c:pt>
                <c:pt idx="110">
                  <c:v>17000</c:v>
                </c:pt>
                <c:pt idx="111">
                  <c:v>17000</c:v>
                </c:pt>
                <c:pt idx="112">
                  <c:v>17000</c:v>
                </c:pt>
                <c:pt idx="113">
                  <c:v>17000</c:v>
                </c:pt>
                <c:pt idx="114">
                  <c:v>16900</c:v>
                </c:pt>
                <c:pt idx="115">
                  <c:v>16900</c:v>
                </c:pt>
                <c:pt idx="116">
                  <c:v>16850</c:v>
                </c:pt>
                <c:pt idx="117">
                  <c:v>16800</c:v>
                </c:pt>
                <c:pt idx="118">
                  <c:v>16800</c:v>
                </c:pt>
                <c:pt idx="119">
                  <c:v>16800</c:v>
                </c:pt>
                <c:pt idx="120">
                  <c:v>16800</c:v>
                </c:pt>
                <c:pt idx="121">
                  <c:v>16800</c:v>
                </c:pt>
                <c:pt idx="122">
                  <c:v>16650</c:v>
                </c:pt>
                <c:pt idx="123">
                  <c:v>16650</c:v>
                </c:pt>
                <c:pt idx="124">
                  <c:v>16550</c:v>
                </c:pt>
                <c:pt idx="125">
                  <c:v>16400</c:v>
                </c:pt>
                <c:pt idx="126">
                  <c:v>16400</c:v>
                </c:pt>
                <c:pt idx="127">
                  <c:v>16250</c:v>
                </c:pt>
                <c:pt idx="128">
                  <c:v>16150</c:v>
                </c:pt>
                <c:pt idx="129">
                  <c:v>16150</c:v>
                </c:pt>
                <c:pt idx="130">
                  <c:v>16150</c:v>
                </c:pt>
                <c:pt idx="131">
                  <c:v>15850</c:v>
                </c:pt>
                <c:pt idx="132">
                  <c:v>15850</c:v>
                </c:pt>
                <c:pt idx="133">
                  <c:v>15850</c:v>
                </c:pt>
                <c:pt idx="134">
                  <c:v>15850</c:v>
                </c:pt>
                <c:pt idx="135">
                  <c:v>15450</c:v>
                </c:pt>
                <c:pt idx="136">
                  <c:v>15450</c:v>
                </c:pt>
                <c:pt idx="137">
                  <c:v>15350</c:v>
                </c:pt>
                <c:pt idx="138">
                  <c:v>15000</c:v>
                </c:pt>
                <c:pt idx="139">
                  <c:v>15000</c:v>
                </c:pt>
                <c:pt idx="140">
                  <c:v>15000</c:v>
                </c:pt>
                <c:pt idx="141">
                  <c:v>14800</c:v>
                </c:pt>
                <c:pt idx="142">
                  <c:v>14800</c:v>
                </c:pt>
                <c:pt idx="143">
                  <c:v>14800</c:v>
                </c:pt>
                <c:pt idx="144">
                  <c:v>14800</c:v>
                </c:pt>
                <c:pt idx="145">
                  <c:v>14800</c:v>
                </c:pt>
                <c:pt idx="146">
                  <c:v>14800</c:v>
                </c:pt>
                <c:pt idx="147">
                  <c:v>14800</c:v>
                </c:pt>
                <c:pt idx="148">
                  <c:v>14650</c:v>
                </c:pt>
                <c:pt idx="149">
                  <c:v>14650</c:v>
                </c:pt>
                <c:pt idx="150">
                  <c:v>14650</c:v>
                </c:pt>
                <c:pt idx="151">
                  <c:v>14650</c:v>
                </c:pt>
                <c:pt idx="152">
                  <c:v>14750</c:v>
                </c:pt>
                <c:pt idx="153">
                  <c:v>14750</c:v>
                </c:pt>
                <c:pt idx="154">
                  <c:v>14750</c:v>
                </c:pt>
                <c:pt idx="155">
                  <c:v>14750</c:v>
                </c:pt>
                <c:pt idx="156">
                  <c:v>14750</c:v>
                </c:pt>
                <c:pt idx="157">
                  <c:v>14750</c:v>
                </c:pt>
                <c:pt idx="158">
                  <c:v>14750</c:v>
                </c:pt>
                <c:pt idx="159">
                  <c:v>14750</c:v>
                </c:pt>
                <c:pt idx="160">
                  <c:v>14750</c:v>
                </c:pt>
                <c:pt idx="161">
                  <c:v>14750</c:v>
                </c:pt>
                <c:pt idx="162">
                  <c:v>14750</c:v>
                </c:pt>
                <c:pt idx="163">
                  <c:v>14750</c:v>
                </c:pt>
                <c:pt idx="164">
                  <c:v>14750</c:v>
                </c:pt>
                <c:pt idx="165">
                  <c:v>14750</c:v>
                </c:pt>
                <c:pt idx="166">
                  <c:v>14750</c:v>
                </c:pt>
                <c:pt idx="167">
                  <c:v>14600</c:v>
                </c:pt>
                <c:pt idx="168">
                  <c:v>14600</c:v>
                </c:pt>
                <c:pt idx="169">
                  <c:v>14600</c:v>
                </c:pt>
                <c:pt idx="170">
                  <c:v>14600</c:v>
                </c:pt>
                <c:pt idx="171">
                  <c:v>14600</c:v>
                </c:pt>
                <c:pt idx="172">
                  <c:v>14600</c:v>
                </c:pt>
                <c:pt idx="173">
                  <c:v>14600</c:v>
                </c:pt>
                <c:pt idx="174">
                  <c:v>14600</c:v>
                </c:pt>
                <c:pt idx="175">
                  <c:v>14600</c:v>
                </c:pt>
                <c:pt idx="176">
                  <c:v>14600</c:v>
                </c:pt>
                <c:pt idx="177">
                  <c:v>14600</c:v>
                </c:pt>
                <c:pt idx="178">
                  <c:v>14600</c:v>
                </c:pt>
                <c:pt idx="179">
                  <c:v>14600</c:v>
                </c:pt>
                <c:pt idx="180">
                  <c:v>14600</c:v>
                </c:pt>
                <c:pt idx="181">
                  <c:v>14600</c:v>
                </c:pt>
                <c:pt idx="182">
                  <c:v>14700</c:v>
                </c:pt>
                <c:pt idx="183">
                  <c:v>14550</c:v>
                </c:pt>
                <c:pt idx="184">
                  <c:v>14550</c:v>
                </c:pt>
                <c:pt idx="185">
                  <c:v>14400</c:v>
                </c:pt>
                <c:pt idx="186">
                  <c:v>14400</c:v>
                </c:pt>
                <c:pt idx="187">
                  <c:v>14400</c:v>
                </c:pt>
                <c:pt idx="188">
                  <c:v>14400</c:v>
                </c:pt>
                <c:pt idx="189">
                  <c:v>14400</c:v>
                </c:pt>
                <c:pt idx="190">
                  <c:v>14400</c:v>
                </c:pt>
                <c:pt idx="191">
                  <c:v>14350</c:v>
                </c:pt>
                <c:pt idx="192">
                  <c:v>14350</c:v>
                </c:pt>
                <c:pt idx="193">
                  <c:v>14350</c:v>
                </c:pt>
                <c:pt idx="194">
                  <c:v>14350</c:v>
                </c:pt>
                <c:pt idx="195">
                  <c:v>14350</c:v>
                </c:pt>
                <c:pt idx="196">
                  <c:v>14350</c:v>
                </c:pt>
                <c:pt idx="197">
                  <c:v>14350</c:v>
                </c:pt>
                <c:pt idx="198">
                  <c:v>14350</c:v>
                </c:pt>
                <c:pt idx="199">
                  <c:v>14350</c:v>
                </c:pt>
                <c:pt idx="200">
                  <c:v>14350</c:v>
                </c:pt>
                <c:pt idx="201">
                  <c:v>14350</c:v>
                </c:pt>
                <c:pt idx="202">
                  <c:v>14350</c:v>
                </c:pt>
                <c:pt idx="203">
                  <c:v>14350</c:v>
                </c:pt>
                <c:pt idx="204">
                  <c:v>14350</c:v>
                </c:pt>
                <c:pt idx="205">
                  <c:v>14350</c:v>
                </c:pt>
                <c:pt idx="206">
                  <c:v>14350</c:v>
                </c:pt>
                <c:pt idx="207">
                  <c:v>14350</c:v>
                </c:pt>
                <c:pt idx="208">
                  <c:v>13950</c:v>
                </c:pt>
                <c:pt idx="209">
                  <c:v>13950</c:v>
                </c:pt>
                <c:pt idx="210">
                  <c:v>13950</c:v>
                </c:pt>
                <c:pt idx="211">
                  <c:v>13950</c:v>
                </c:pt>
                <c:pt idx="212">
                  <c:v>13950</c:v>
                </c:pt>
                <c:pt idx="213">
                  <c:v>13950</c:v>
                </c:pt>
                <c:pt idx="214">
                  <c:v>14300</c:v>
                </c:pt>
                <c:pt idx="215">
                  <c:v>14300</c:v>
                </c:pt>
                <c:pt idx="216">
                  <c:v>14300</c:v>
                </c:pt>
                <c:pt idx="217">
                  <c:v>14300</c:v>
                </c:pt>
                <c:pt idx="218">
                  <c:v>14300</c:v>
                </c:pt>
                <c:pt idx="219">
                  <c:v>14300</c:v>
                </c:pt>
                <c:pt idx="220">
                  <c:v>14300</c:v>
                </c:pt>
                <c:pt idx="221">
                  <c:v>14300</c:v>
                </c:pt>
                <c:pt idx="222">
                  <c:v>14300</c:v>
                </c:pt>
                <c:pt idx="223">
                  <c:v>14300</c:v>
                </c:pt>
                <c:pt idx="224">
                  <c:v>14300</c:v>
                </c:pt>
                <c:pt idx="225">
                  <c:v>14300</c:v>
                </c:pt>
                <c:pt idx="226">
                  <c:v>14300</c:v>
                </c:pt>
                <c:pt idx="227">
                  <c:v>14300</c:v>
                </c:pt>
                <c:pt idx="228">
                  <c:v>14300</c:v>
                </c:pt>
                <c:pt idx="229">
                  <c:v>14300</c:v>
                </c:pt>
                <c:pt idx="230">
                  <c:v>14300</c:v>
                </c:pt>
                <c:pt idx="231">
                  <c:v>14300</c:v>
                </c:pt>
                <c:pt idx="232">
                  <c:v>14300</c:v>
                </c:pt>
                <c:pt idx="233">
                  <c:v>14300</c:v>
                </c:pt>
                <c:pt idx="234">
                  <c:v>14300</c:v>
                </c:pt>
                <c:pt idx="235">
                  <c:v>14300</c:v>
                </c:pt>
                <c:pt idx="236">
                  <c:v>14300</c:v>
                </c:pt>
                <c:pt idx="237">
                  <c:v>14250</c:v>
                </c:pt>
                <c:pt idx="238">
                  <c:v>14250</c:v>
                </c:pt>
                <c:pt idx="239">
                  <c:v>14250</c:v>
                </c:pt>
                <c:pt idx="240">
                  <c:v>14250</c:v>
                </c:pt>
                <c:pt idx="241">
                  <c:v>14250</c:v>
                </c:pt>
                <c:pt idx="242">
                  <c:v>14250</c:v>
                </c:pt>
                <c:pt idx="243">
                  <c:v>14250</c:v>
                </c:pt>
                <c:pt idx="244">
                  <c:v>14250</c:v>
                </c:pt>
                <c:pt idx="245">
                  <c:v>14250</c:v>
                </c:pt>
                <c:pt idx="246">
                  <c:v>14250</c:v>
                </c:pt>
                <c:pt idx="247">
                  <c:v>14250</c:v>
                </c:pt>
                <c:pt idx="248">
                  <c:v>14250</c:v>
                </c:pt>
                <c:pt idx="249">
                  <c:v>14250</c:v>
                </c:pt>
                <c:pt idx="250">
                  <c:v>14250</c:v>
                </c:pt>
                <c:pt idx="251">
                  <c:v>14250</c:v>
                </c:pt>
                <c:pt idx="252">
                  <c:v>14250</c:v>
                </c:pt>
                <c:pt idx="253">
                  <c:v>14250</c:v>
                </c:pt>
                <c:pt idx="254">
                  <c:v>14250</c:v>
                </c:pt>
                <c:pt idx="255">
                  <c:v>14250</c:v>
                </c:pt>
                <c:pt idx="256">
                  <c:v>14250</c:v>
                </c:pt>
                <c:pt idx="257">
                  <c:v>14300</c:v>
                </c:pt>
                <c:pt idx="258">
                  <c:v>14300</c:v>
                </c:pt>
                <c:pt idx="259">
                  <c:v>14300</c:v>
                </c:pt>
                <c:pt idx="260">
                  <c:v>14300</c:v>
                </c:pt>
                <c:pt idx="261">
                  <c:v>14300</c:v>
                </c:pt>
                <c:pt idx="262">
                  <c:v>14300</c:v>
                </c:pt>
                <c:pt idx="263">
                  <c:v>14300</c:v>
                </c:pt>
                <c:pt idx="264">
                  <c:v>14300</c:v>
                </c:pt>
                <c:pt idx="265">
                  <c:v>14300</c:v>
                </c:pt>
                <c:pt idx="266">
                  <c:v>14300</c:v>
                </c:pt>
                <c:pt idx="267">
                  <c:v>14300</c:v>
                </c:pt>
                <c:pt idx="268">
                  <c:v>14300</c:v>
                </c:pt>
                <c:pt idx="269">
                  <c:v>14300</c:v>
                </c:pt>
                <c:pt idx="270">
                  <c:v>14300</c:v>
                </c:pt>
                <c:pt idx="271">
                  <c:v>14300</c:v>
                </c:pt>
                <c:pt idx="272">
                  <c:v>14300</c:v>
                </c:pt>
                <c:pt idx="273">
                  <c:v>14300</c:v>
                </c:pt>
                <c:pt idx="274">
                  <c:v>14300</c:v>
                </c:pt>
                <c:pt idx="275">
                  <c:v>14300</c:v>
                </c:pt>
                <c:pt idx="276">
                  <c:v>14300</c:v>
                </c:pt>
                <c:pt idx="277">
                  <c:v>14300</c:v>
                </c:pt>
                <c:pt idx="278">
                  <c:v>14300</c:v>
                </c:pt>
                <c:pt idx="279">
                  <c:v>14300</c:v>
                </c:pt>
                <c:pt idx="280">
                  <c:v>14300</c:v>
                </c:pt>
                <c:pt idx="281">
                  <c:v>14300</c:v>
                </c:pt>
                <c:pt idx="282">
                  <c:v>14300</c:v>
                </c:pt>
                <c:pt idx="283">
                  <c:v>14300</c:v>
                </c:pt>
                <c:pt idx="284">
                  <c:v>14300</c:v>
                </c:pt>
                <c:pt idx="285">
                  <c:v>14300</c:v>
                </c:pt>
                <c:pt idx="286">
                  <c:v>14300</c:v>
                </c:pt>
                <c:pt idx="287">
                  <c:v>14300</c:v>
                </c:pt>
                <c:pt idx="288">
                  <c:v>14300</c:v>
                </c:pt>
                <c:pt idx="289">
                  <c:v>14300</c:v>
                </c:pt>
                <c:pt idx="290">
                  <c:v>14300</c:v>
                </c:pt>
                <c:pt idx="291">
                  <c:v>14300</c:v>
                </c:pt>
                <c:pt idx="292">
                  <c:v>14300</c:v>
                </c:pt>
                <c:pt idx="293">
                  <c:v>14300</c:v>
                </c:pt>
                <c:pt idx="294">
                  <c:v>14300</c:v>
                </c:pt>
                <c:pt idx="295">
                  <c:v>14300</c:v>
                </c:pt>
                <c:pt idx="296">
                  <c:v>14300</c:v>
                </c:pt>
                <c:pt idx="297">
                  <c:v>14300</c:v>
                </c:pt>
                <c:pt idx="298">
                  <c:v>14300</c:v>
                </c:pt>
                <c:pt idx="299">
                  <c:v>14300</c:v>
                </c:pt>
                <c:pt idx="300">
                  <c:v>14300</c:v>
                </c:pt>
                <c:pt idx="301">
                  <c:v>14300</c:v>
                </c:pt>
                <c:pt idx="302">
                  <c:v>14300</c:v>
                </c:pt>
                <c:pt idx="303">
                  <c:v>14300</c:v>
                </c:pt>
                <c:pt idx="304">
                  <c:v>14300</c:v>
                </c:pt>
                <c:pt idx="305">
                  <c:v>14300</c:v>
                </c:pt>
                <c:pt idx="306">
                  <c:v>14300</c:v>
                </c:pt>
                <c:pt idx="307">
                  <c:v>14300</c:v>
                </c:pt>
                <c:pt idx="308">
                  <c:v>14300</c:v>
                </c:pt>
                <c:pt idx="309">
                  <c:v>14300</c:v>
                </c:pt>
                <c:pt idx="310">
                  <c:v>14300</c:v>
                </c:pt>
                <c:pt idx="311">
                  <c:v>14300</c:v>
                </c:pt>
                <c:pt idx="312">
                  <c:v>14300</c:v>
                </c:pt>
                <c:pt idx="313">
                  <c:v>14300</c:v>
                </c:pt>
                <c:pt idx="314">
                  <c:v>14300</c:v>
                </c:pt>
                <c:pt idx="315">
                  <c:v>14300</c:v>
                </c:pt>
                <c:pt idx="316">
                  <c:v>14300</c:v>
                </c:pt>
                <c:pt idx="317">
                  <c:v>14300</c:v>
                </c:pt>
                <c:pt idx="318">
                  <c:v>14300</c:v>
                </c:pt>
                <c:pt idx="319">
                  <c:v>14300</c:v>
                </c:pt>
                <c:pt idx="320">
                  <c:v>14300</c:v>
                </c:pt>
                <c:pt idx="321">
                  <c:v>14300</c:v>
                </c:pt>
                <c:pt idx="322">
                  <c:v>14300</c:v>
                </c:pt>
                <c:pt idx="323">
                  <c:v>14300</c:v>
                </c:pt>
                <c:pt idx="324">
                  <c:v>14300</c:v>
                </c:pt>
                <c:pt idx="325">
                  <c:v>14300</c:v>
                </c:pt>
                <c:pt idx="326">
                  <c:v>14300</c:v>
                </c:pt>
                <c:pt idx="327">
                  <c:v>14300</c:v>
                </c:pt>
                <c:pt idx="328">
                  <c:v>14300</c:v>
                </c:pt>
                <c:pt idx="329">
                  <c:v>14300</c:v>
                </c:pt>
                <c:pt idx="330">
                  <c:v>14300</c:v>
                </c:pt>
                <c:pt idx="331">
                  <c:v>14300</c:v>
                </c:pt>
                <c:pt idx="332">
                  <c:v>14300</c:v>
                </c:pt>
                <c:pt idx="333">
                  <c:v>14300</c:v>
                </c:pt>
                <c:pt idx="334">
                  <c:v>14300</c:v>
                </c:pt>
                <c:pt idx="335">
                  <c:v>14300</c:v>
                </c:pt>
                <c:pt idx="336">
                  <c:v>14250</c:v>
                </c:pt>
                <c:pt idx="337">
                  <c:v>14250</c:v>
                </c:pt>
                <c:pt idx="338">
                  <c:v>14250</c:v>
                </c:pt>
                <c:pt idx="339">
                  <c:v>14250</c:v>
                </c:pt>
                <c:pt idx="340">
                  <c:v>14250</c:v>
                </c:pt>
                <c:pt idx="341">
                  <c:v>14250</c:v>
                </c:pt>
                <c:pt idx="342">
                  <c:v>14250</c:v>
                </c:pt>
                <c:pt idx="343">
                  <c:v>14400</c:v>
                </c:pt>
                <c:pt idx="344">
                  <c:v>14400</c:v>
                </c:pt>
                <c:pt idx="345">
                  <c:v>14400</c:v>
                </c:pt>
                <c:pt idx="346">
                  <c:v>14400</c:v>
                </c:pt>
                <c:pt idx="347">
                  <c:v>14400</c:v>
                </c:pt>
                <c:pt idx="348">
                  <c:v>14400</c:v>
                </c:pt>
                <c:pt idx="349">
                  <c:v>14400</c:v>
                </c:pt>
                <c:pt idx="350">
                  <c:v>14400</c:v>
                </c:pt>
                <c:pt idx="351">
                  <c:v>14400</c:v>
                </c:pt>
                <c:pt idx="352">
                  <c:v>14400</c:v>
                </c:pt>
                <c:pt idx="353">
                  <c:v>14400</c:v>
                </c:pt>
                <c:pt idx="354">
                  <c:v>14400</c:v>
                </c:pt>
                <c:pt idx="355">
                  <c:v>14400</c:v>
                </c:pt>
                <c:pt idx="356">
                  <c:v>14400</c:v>
                </c:pt>
                <c:pt idx="357">
                  <c:v>14400</c:v>
                </c:pt>
                <c:pt idx="358">
                  <c:v>14400</c:v>
                </c:pt>
                <c:pt idx="359">
                  <c:v>14400</c:v>
                </c:pt>
                <c:pt idx="360">
                  <c:v>14400</c:v>
                </c:pt>
                <c:pt idx="361">
                  <c:v>14400</c:v>
                </c:pt>
                <c:pt idx="362">
                  <c:v>14400</c:v>
                </c:pt>
                <c:pt idx="363">
                  <c:v>14400</c:v>
                </c:pt>
                <c:pt idx="364">
                  <c:v>14400</c:v>
                </c:pt>
                <c:pt idx="365">
                  <c:v>14400</c:v>
                </c:pt>
                <c:pt idx="366">
                  <c:v>14400</c:v>
                </c:pt>
                <c:pt idx="367">
                  <c:v>14150</c:v>
                </c:pt>
                <c:pt idx="368">
                  <c:v>14150</c:v>
                </c:pt>
                <c:pt idx="369">
                  <c:v>14150</c:v>
                </c:pt>
                <c:pt idx="370">
                  <c:v>14150</c:v>
                </c:pt>
                <c:pt idx="371">
                  <c:v>14150</c:v>
                </c:pt>
                <c:pt idx="372">
                  <c:v>14150</c:v>
                </c:pt>
                <c:pt idx="373">
                  <c:v>14150</c:v>
                </c:pt>
                <c:pt idx="374">
                  <c:v>14150</c:v>
                </c:pt>
                <c:pt idx="375">
                  <c:v>14150</c:v>
                </c:pt>
                <c:pt idx="376">
                  <c:v>14150</c:v>
                </c:pt>
                <c:pt idx="377">
                  <c:v>14150</c:v>
                </c:pt>
                <c:pt idx="378">
                  <c:v>14150</c:v>
                </c:pt>
                <c:pt idx="379">
                  <c:v>14150</c:v>
                </c:pt>
                <c:pt idx="380">
                  <c:v>14150</c:v>
                </c:pt>
                <c:pt idx="381">
                  <c:v>14050</c:v>
                </c:pt>
                <c:pt idx="382">
                  <c:v>14050</c:v>
                </c:pt>
                <c:pt idx="383">
                  <c:v>14050</c:v>
                </c:pt>
                <c:pt idx="384">
                  <c:v>14050</c:v>
                </c:pt>
                <c:pt idx="385">
                  <c:v>14050</c:v>
                </c:pt>
                <c:pt idx="386">
                  <c:v>13900</c:v>
                </c:pt>
                <c:pt idx="387">
                  <c:v>13900</c:v>
                </c:pt>
                <c:pt idx="388">
                  <c:v>13900</c:v>
                </c:pt>
                <c:pt idx="389">
                  <c:v>13900</c:v>
                </c:pt>
                <c:pt idx="390">
                  <c:v>13900</c:v>
                </c:pt>
                <c:pt idx="391">
                  <c:v>13900</c:v>
                </c:pt>
                <c:pt idx="392">
                  <c:v>13900</c:v>
                </c:pt>
                <c:pt idx="393">
                  <c:v>13900</c:v>
                </c:pt>
                <c:pt idx="394">
                  <c:v>13900</c:v>
                </c:pt>
                <c:pt idx="395">
                  <c:v>13900</c:v>
                </c:pt>
                <c:pt idx="396">
                  <c:v>13900</c:v>
                </c:pt>
                <c:pt idx="397">
                  <c:v>13900</c:v>
                </c:pt>
                <c:pt idx="398">
                  <c:v>13900</c:v>
                </c:pt>
                <c:pt idx="399">
                  <c:v>13900</c:v>
                </c:pt>
                <c:pt idx="400">
                  <c:v>13900</c:v>
                </c:pt>
                <c:pt idx="401">
                  <c:v>13900</c:v>
                </c:pt>
                <c:pt idx="402">
                  <c:v>13900</c:v>
                </c:pt>
                <c:pt idx="403">
                  <c:v>13900</c:v>
                </c:pt>
                <c:pt idx="404">
                  <c:v>13900</c:v>
                </c:pt>
                <c:pt idx="405">
                  <c:v>13900</c:v>
                </c:pt>
                <c:pt idx="406">
                  <c:v>13900</c:v>
                </c:pt>
                <c:pt idx="407">
                  <c:v>13900</c:v>
                </c:pt>
                <c:pt idx="408">
                  <c:v>13900</c:v>
                </c:pt>
                <c:pt idx="409">
                  <c:v>13900</c:v>
                </c:pt>
                <c:pt idx="410">
                  <c:v>13900</c:v>
                </c:pt>
                <c:pt idx="411">
                  <c:v>13900</c:v>
                </c:pt>
                <c:pt idx="412">
                  <c:v>13900</c:v>
                </c:pt>
                <c:pt idx="413">
                  <c:v>13900</c:v>
                </c:pt>
                <c:pt idx="414">
                  <c:v>13900</c:v>
                </c:pt>
                <c:pt idx="415">
                  <c:v>13900</c:v>
                </c:pt>
                <c:pt idx="416">
                  <c:v>13950</c:v>
                </c:pt>
                <c:pt idx="417">
                  <c:v>13950</c:v>
                </c:pt>
                <c:pt idx="418">
                  <c:v>13950</c:v>
                </c:pt>
                <c:pt idx="419">
                  <c:v>13950</c:v>
                </c:pt>
                <c:pt idx="420">
                  <c:v>13750</c:v>
                </c:pt>
                <c:pt idx="421">
                  <c:v>13750</c:v>
                </c:pt>
                <c:pt idx="422">
                  <c:v>13750</c:v>
                </c:pt>
                <c:pt idx="423">
                  <c:v>13750</c:v>
                </c:pt>
                <c:pt idx="424">
                  <c:v>13750</c:v>
                </c:pt>
                <c:pt idx="425">
                  <c:v>13750</c:v>
                </c:pt>
                <c:pt idx="426">
                  <c:v>13750</c:v>
                </c:pt>
                <c:pt idx="427">
                  <c:v>13750</c:v>
                </c:pt>
                <c:pt idx="428">
                  <c:v>13750</c:v>
                </c:pt>
                <c:pt idx="429">
                  <c:v>13750</c:v>
                </c:pt>
                <c:pt idx="430">
                  <c:v>13750</c:v>
                </c:pt>
                <c:pt idx="431">
                  <c:v>13750</c:v>
                </c:pt>
                <c:pt idx="432">
                  <c:v>13750</c:v>
                </c:pt>
                <c:pt idx="433">
                  <c:v>13750</c:v>
                </c:pt>
                <c:pt idx="434">
                  <c:v>13750</c:v>
                </c:pt>
                <c:pt idx="435">
                  <c:v>13750</c:v>
                </c:pt>
                <c:pt idx="436">
                  <c:v>13750</c:v>
                </c:pt>
                <c:pt idx="437">
                  <c:v>13750</c:v>
                </c:pt>
                <c:pt idx="438">
                  <c:v>13750</c:v>
                </c:pt>
                <c:pt idx="439">
                  <c:v>13600</c:v>
                </c:pt>
                <c:pt idx="440">
                  <c:v>13600</c:v>
                </c:pt>
                <c:pt idx="441">
                  <c:v>13600</c:v>
                </c:pt>
                <c:pt idx="442">
                  <c:v>13600</c:v>
                </c:pt>
                <c:pt idx="443">
                  <c:v>13600</c:v>
                </c:pt>
                <c:pt idx="444">
                  <c:v>13600</c:v>
                </c:pt>
                <c:pt idx="445">
                  <c:v>13600</c:v>
                </c:pt>
                <c:pt idx="446">
                  <c:v>13600</c:v>
                </c:pt>
                <c:pt idx="447">
                  <c:v>13600</c:v>
                </c:pt>
                <c:pt idx="448">
                  <c:v>13600</c:v>
                </c:pt>
                <c:pt idx="449">
                  <c:v>13600</c:v>
                </c:pt>
                <c:pt idx="450">
                  <c:v>13600</c:v>
                </c:pt>
                <c:pt idx="451">
                  <c:v>13600</c:v>
                </c:pt>
                <c:pt idx="452">
                  <c:v>13600</c:v>
                </c:pt>
                <c:pt idx="453">
                  <c:v>13600</c:v>
                </c:pt>
                <c:pt idx="454">
                  <c:v>13600</c:v>
                </c:pt>
                <c:pt idx="455">
                  <c:v>13600</c:v>
                </c:pt>
                <c:pt idx="456">
                  <c:v>13600</c:v>
                </c:pt>
                <c:pt idx="457">
                  <c:v>13600</c:v>
                </c:pt>
                <c:pt idx="458">
                  <c:v>13600</c:v>
                </c:pt>
                <c:pt idx="459">
                  <c:v>13600</c:v>
                </c:pt>
                <c:pt idx="460">
                  <c:v>13600</c:v>
                </c:pt>
                <c:pt idx="461">
                  <c:v>13550</c:v>
                </c:pt>
                <c:pt idx="462">
                  <c:v>13450</c:v>
                </c:pt>
                <c:pt idx="463">
                  <c:v>13450</c:v>
                </c:pt>
                <c:pt idx="464">
                  <c:v>13450</c:v>
                </c:pt>
                <c:pt idx="465">
                  <c:v>13450</c:v>
                </c:pt>
                <c:pt idx="466">
                  <c:v>13450</c:v>
                </c:pt>
                <c:pt idx="467">
                  <c:v>13450</c:v>
                </c:pt>
                <c:pt idx="468">
                  <c:v>13450</c:v>
                </c:pt>
                <c:pt idx="469">
                  <c:v>13450</c:v>
                </c:pt>
                <c:pt idx="470">
                  <c:v>13450</c:v>
                </c:pt>
                <c:pt idx="471">
                  <c:v>13450</c:v>
                </c:pt>
                <c:pt idx="472">
                  <c:v>13450</c:v>
                </c:pt>
                <c:pt idx="473">
                  <c:v>13450</c:v>
                </c:pt>
                <c:pt idx="474">
                  <c:v>13450</c:v>
                </c:pt>
                <c:pt idx="475">
                  <c:v>13450</c:v>
                </c:pt>
                <c:pt idx="476">
                  <c:v>13450</c:v>
                </c:pt>
                <c:pt idx="477">
                  <c:v>13450</c:v>
                </c:pt>
                <c:pt idx="478">
                  <c:v>13450</c:v>
                </c:pt>
                <c:pt idx="479">
                  <c:v>13450</c:v>
                </c:pt>
                <c:pt idx="480">
                  <c:v>13450</c:v>
                </c:pt>
                <c:pt idx="481">
                  <c:v>13450</c:v>
                </c:pt>
                <c:pt idx="482">
                  <c:v>13450</c:v>
                </c:pt>
                <c:pt idx="483">
                  <c:v>13450</c:v>
                </c:pt>
                <c:pt idx="484">
                  <c:v>13450</c:v>
                </c:pt>
                <c:pt idx="485">
                  <c:v>13450</c:v>
                </c:pt>
                <c:pt idx="486">
                  <c:v>13450</c:v>
                </c:pt>
                <c:pt idx="487">
                  <c:v>13450</c:v>
                </c:pt>
                <c:pt idx="488">
                  <c:v>13450</c:v>
                </c:pt>
                <c:pt idx="489">
                  <c:v>13450</c:v>
                </c:pt>
                <c:pt idx="490">
                  <c:v>13450</c:v>
                </c:pt>
                <c:pt idx="491">
                  <c:v>13450</c:v>
                </c:pt>
                <c:pt idx="492">
                  <c:v>13450</c:v>
                </c:pt>
                <c:pt idx="493">
                  <c:v>13450</c:v>
                </c:pt>
                <c:pt idx="494">
                  <c:v>13450</c:v>
                </c:pt>
                <c:pt idx="495">
                  <c:v>13450</c:v>
                </c:pt>
                <c:pt idx="496">
                  <c:v>13450</c:v>
                </c:pt>
                <c:pt idx="497">
                  <c:v>13450</c:v>
                </c:pt>
                <c:pt idx="498">
                  <c:v>13450</c:v>
                </c:pt>
                <c:pt idx="499">
                  <c:v>13450</c:v>
                </c:pt>
                <c:pt idx="500">
                  <c:v>13450</c:v>
                </c:pt>
                <c:pt idx="501">
                  <c:v>13450</c:v>
                </c:pt>
                <c:pt idx="502">
                  <c:v>13450</c:v>
                </c:pt>
                <c:pt idx="503">
                  <c:v>13450</c:v>
                </c:pt>
                <c:pt idx="504">
                  <c:v>13450</c:v>
                </c:pt>
                <c:pt idx="505">
                  <c:v>13450</c:v>
                </c:pt>
                <c:pt idx="506">
                  <c:v>13450</c:v>
                </c:pt>
                <c:pt idx="507">
                  <c:v>13450</c:v>
                </c:pt>
                <c:pt idx="508">
                  <c:v>13450</c:v>
                </c:pt>
                <c:pt idx="509">
                  <c:v>13450</c:v>
                </c:pt>
                <c:pt idx="510">
                  <c:v>13450</c:v>
                </c:pt>
                <c:pt idx="511">
                  <c:v>13450</c:v>
                </c:pt>
                <c:pt idx="512">
                  <c:v>13450</c:v>
                </c:pt>
                <c:pt idx="513">
                  <c:v>13450</c:v>
                </c:pt>
                <c:pt idx="514">
                  <c:v>13450</c:v>
                </c:pt>
                <c:pt idx="515">
                  <c:v>13450</c:v>
                </c:pt>
                <c:pt idx="516">
                  <c:v>13450</c:v>
                </c:pt>
                <c:pt idx="517">
                  <c:v>13450</c:v>
                </c:pt>
                <c:pt idx="518">
                  <c:v>13450</c:v>
                </c:pt>
                <c:pt idx="519">
                  <c:v>13450</c:v>
                </c:pt>
                <c:pt idx="520">
                  <c:v>13450</c:v>
                </c:pt>
                <c:pt idx="521">
                  <c:v>13450</c:v>
                </c:pt>
                <c:pt idx="522">
                  <c:v>13450</c:v>
                </c:pt>
                <c:pt idx="523">
                  <c:v>13450</c:v>
                </c:pt>
                <c:pt idx="524">
                  <c:v>13450</c:v>
                </c:pt>
                <c:pt idx="525">
                  <c:v>13450</c:v>
                </c:pt>
                <c:pt idx="526">
                  <c:v>13450</c:v>
                </c:pt>
                <c:pt idx="527">
                  <c:v>13450</c:v>
                </c:pt>
                <c:pt idx="528">
                  <c:v>13450</c:v>
                </c:pt>
                <c:pt idx="529">
                  <c:v>13450</c:v>
                </c:pt>
                <c:pt idx="530">
                  <c:v>13450</c:v>
                </c:pt>
                <c:pt idx="531">
                  <c:v>13450</c:v>
                </c:pt>
                <c:pt idx="532">
                  <c:v>13450</c:v>
                </c:pt>
                <c:pt idx="533">
                  <c:v>13450</c:v>
                </c:pt>
                <c:pt idx="534">
                  <c:v>13450</c:v>
                </c:pt>
                <c:pt idx="535">
                  <c:v>13450</c:v>
                </c:pt>
                <c:pt idx="536">
                  <c:v>13450</c:v>
                </c:pt>
                <c:pt idx="537">
                  <c:v>13450</c:v>
                </c:pt>
                <c:pt idx="538">
                  <c:v>13900</c:v>
                </c:pt>
                <c:pt idx="539">
                  <c:v>13900</c:v>
                </c:pt>
                <c:pt idx="540">
                  <c:v>13900</c:v>
                </c:pt>
                <c:pt idx="541">
                  <c:v>13900</c:v>
                </c:pt>
                <c:pt idx="542">
                  <c:v>13950</c:v>
                </c:pt>
                <c:pt idx="543">
                  <c:v>13950</c:v>
                </c:pt>
                <c:pt idx="544">
                  <c:v>14000</c:v>
                </c:pt>
                <c:pt idx="545">
                  <c:v>14000</c:v>
                </c:pt>
                <c:pt idx="546">
                  <c:v>14000</c:v>
                </c:pt>
                <c:pt idx="547">
                  <c:v>14000</c:v>
                </c:pt>
                <c:pt idx="548">
                  <c:v>14000</c:v>
                </c:pt>
                <c:pt idx="549">
                  <c:v>14000</c:v>
                </c:pt>
                <c:pt idx="550">
                  <c:v>14000</c:v>
                </c:pt>
                <c:pt idx="551">
                  <c:v>14000</c:v>
                </c:pt>
                <c:pt idx="552">
                  <c:v>14000</c:v>
                </c:pt>
                <c:pt idx="553">
                  <c:v>14000</c:v>
                </c:pt>
                <c:pt idx="554">
                  <c:v>14000</c:v>
                </c:pt>
                <c:pt idx="555">
                  <c:v>14000</c:v>
                </c:pt>
                <c:pt idx="556">
                  <c:v>14000</c:v>
                </c:pt>
                <c:pt idx="557">
                  <c:v>14000</c:v>
                </c:pt>
                <c:pt idx="558">
                  <c:v>14000</c:v>
                </c:pt>
                <c:pt idx="559">
                  <c:v>14000</c:v>
                </c:pt>
                <c:pt idx="560">
                  <c:v>14000</c:v>
                </c:pt>
                <c:pt idx="561">
                  <c:v>14000</c:v>
                </c:pt>
                <c:pt idx="562">
                  <c:v>14000</c:v>
                </c:pt>
                <c:pt idx="563">
                  <c:v>14000</c:v>
                </c:pt>
                <c:pt idx="564">
                  <c:v>14000</c:v>
                </c:pt>
                <c:pt idx="565">
                  <c:v>14000</c:v>
                </c:pt>
                <c:pt idx="566">
                  <c:v>14000</c:v>
                </c:pt>
                <c:pt idx="567">
                  <c:v>14000</c:v>
                </c:pt>
                <c:pt idx="568">
                  <c:v>14000</c:v>
                </c:pt>
                <c:pt idx="569">
                  <c:v>14000</c:v>
                </c:pt>
                <c:pt idx="570">
                  <c:v>14000</c:v>
                </c:pt>
                <c:pt idx="571">
                  <c:v>14000</c:v>
                </c:pt>
                <c:pt idx="572">
                  <c:v>14000</c:v>
                </c:pt>
                <c:pt idx="573">
                  <c:v>14000</c:v>
                </c:pt>
                <c:pt idx="574">
                  <c:v>14050</c:v>
                </c:pt>
                <c:pt idx="575">
                  <c:v>14050</c:v>
                </c:pt>
                <c:pt idx="576">
                  <c:v>14050</c:v>
                </c:pt>
                <c:pt idx="577">
                  <c:v>14050</c:v>
                </c:pt>
                <c:pt idx="578">
                  <c:v>14050</c:v>
                </c:pt>
                <c:pt idx="579">
                  <c:v>14050</c:v>
                </c:pt>
                <c:pt idx="580">
                  <c:v>14050</c:v>
                </c:pt>
                <c:pt idx="581">
                  <c:v>14050</c:v>
                </c:pt>
                <c:pt idx="582">
                  <c:v>14050</c:v>
                </c:pt>
                <c:pt idx="583">
                  <c:v>14100</c:v>
                </c:pt>
                <c:pt idx="584">
                  <c:v>14100</c:v>
                </c:pt>
                <c:pt idx="585">
                  <c:v>14600</c:v>
                </c:pt>
                <c:pt idx="586">
                  <c:v>14600</c:v>
                </c:pt>
                <c:pt idx="587">
                  <c:v>14600</c:v>
                </c:pt>
                <c:pt idx="588">
                  <c:v>14600</c:v>
                </c:pt>
                <c:pt idx="589">
                  <c:v>14600</c:v>
                </c:pt>
                <c:pt idx="590">
                  <c:v>14600</c:v>
                </c:pt>
                <c:pt idx="591">
                  <c:v>14600</c:v>
                </c:pt>
                <c:pt idx="592">
                  <c:v>14600</c:v>
                </c:pt>
                <c:pt idx="593">
                  <c:v>14600</c:v>
                </c:pt>
                <c:pt idx="594">
                  <c:v>14600</c:v>
                </c:pt>
                <c:pt idx="595">
                  <c:v>14600</c:v>
                </c:pt>
                <c:pt idx="596">
                  <c:v>14600</c:v>
                </c:pt>
                <c:pt idx="597">
                  <c:v>15050</c:v>
                </c:pt>
                <c:pt idx="598">
                  <c:v>15050</c:v>
                </c:pt>
                <c:pt idx="599">
                  <c:v>15050</c:v>
                </c:pt>
                <c:pt idx="600">
                  <c:v>15050</c:v>
                </c:pt>
                <c:pt idx="601">
                  <c:v>15050</c:v>
                </c:pt>
                <c:pt idx="602">
                  <c:v>15050</c:v>
                </c:pt>
                <c:pt idx="603">
                  <c:v>15050</c:v>
                </c:pt>
                <c:pt idx="604">
                  <c:v>15050</c:v>
                </c:pt>
                <c:pt idx="605">
                  <c:v>15050</c:v>
                </c:pt>
                <c:pt idx="606">
                  <c:v>15050</c:v>
                </c:pt>
                <c:pt idx="607">
                  <c:v>15050</c:v>
                </c:pt>
                <c:pt idx="612">
                  <c:v>15050</c:v>
                </c:pt>
                <c:pt idx="613">
                  <c:v>15050</c:v>
                </c:pt>
                <c:pt idx="614">
                  <c:v>15050</c:v>
                </c:pt>
                <c:pt idx="615">
                  <c:v>15050</c:v>
                </c:pt>
                <c:pt idx="616">
                  <c:v>15050</c:v>
                </c:pt>
                <c:pt idx="617">
                  <c:v>15050</c:v>
                </c:pt>
                <c:pt idx="618">
                  <c:v>15050</c:v>
                </c:pt>
                <c:pt idx="619">
                  <c:v>15050</c:v>
                </c:pt>
                <c:pt idx="620">
                  <c:v>15050</c:v>
                </c:pt>
                <c:pt idx="621">
                  <c:v>15050</c:v>
                </c:pt>
                <c:pt idx="622">
                  <c:v>15050</c:v>
                </c:pt>
                <c:pt idx="623">
                  <c:v>15050</c:v>
                </c:pt>
                <c:pt idx="624">
                  <c:v>15050</c:v>
                </c:pt>
                <c:pt idx="625">
                  <c:v>15050</c:v>
                </c:pt>
                <c:pt idx="626">
                  <c:v>15050</c:v>
                </c:pt>
                <c:pt idx="627">
                  <c:v>15050</c:v>
                </c:pt>
                <c:pt idx="628">
                  <c:v>15050</c:v>
                </c:pt>
                <c:pt idx="629">
                  <c:v>15050</c:v>
                </c:pt>
                <c:pt idx="630">
                  <c:v>15050</c:v>
                </c:pt>
                <c:pt idx="631">
                  <c:v>15050</c:v>
                </c:pt>
                <c:pt idx="632">
                  <c:v>15050</c:v>
                </c:pt>
                <c:pt idx="633">
                  <c:v>15050</c:v>
                </c:pt>
                <c:pt idx="634">
                  <c:v>15050</c:v>
                </c:pt>
                <c:pt idx="635">
                  <c:v>15050</c:v>
                </c:pt>
                <c:pt idx="636">
                  <c:v>15050</c:v>
                </c:pt>
                <c:pt idx="637">
                  <c:v>15050</c:v>
                </c:pt>
                <c:pt idx="638">
                  <c:v>15050</c:v>
                </c:pt>
                <c:pt idx="639">
                  <c:v>15050</c:v>
                </c:pt>
                <c:pt idx="640">
                  <c:v>15050</c:v>
                </c:pt>
                <c:pt idx="641">
                  <c:v>15050</c:v>
                </c:pt>
                <c:pt idx="642">
                  <c:v>15050</c:v>
                </c:pt>
                <c:pt idx="643">
                  <c:v>15050</c:v>
                </c:pt>
                <c:pt idx="644">
                  <c:v>15050</c:v>
                </c:pt>
                <c:pt idx="645">
                  <c:v>15050</c:v>
                </c:pt>
                <c:pt idx="646">
                  <c:v>15050</c:v>
                </c:pt>
                <c:pt idx="647">
                  <c:v>15050</c:v>
                </c:pt>
                <c:pt idx="648">
                  <c:v>15050</c:v>
                </c:pt>
                <c:pt idx="649">
                  <c:v>15050</c:v>
                </c:pt>
                <c:pt idx="650">
                  <c:v>15050</c:v>
                </c:pt>
                <c:pt idx="651">
                  <c:v>15050</c:v>
                </c:pt>
                <c:pt idx="652">
                  <c:v>15050</c:v>
                </c:pt>
                <c:pt idx="653">
                  <c:v>15050</c:v>
                </c:pt>
                <c:pt idx="654">
                  <c:v>15050</c:v>
                </c:pt>
                <c:pt idx="655">
                  <c:v>15050</c:v>
                </c:pt>
                <c:pt idx="656">
                  <c:v>15050</c:v>
                </c:pt>
                <c:pt idx="657">
                  <c:v>15050</c:v>
                </c:pt>
                <c:pt idx="658">
                  <c:v>15050</c:v>
                </c:pt>
                <c:pt idx="659">
                  <c:v>15050</c:v>
                </c:pt>
                <c:pt idx="660">
                  <c:v>15050</c:v>
                </c:pt>
                <c:pt idx="661">
                  <c:v>15050</c:v>
                </c:pt>
                <c:pt idx="662">
                  <c:v>15050</c:v>
                </c:pt>
                <c:pt idx="663">
                  <c:v>15050</c:v>
                </c:pt>
                <c:pt idx="664">
                  <c:v>15050</c:v>
                </c:pt>
                <c:pt idx="665">
                  <c:v>15050</c:v>
                </c:pt>
                <c:pt idx="666">
                  <c:v>15050</c:v>
                </c:pt>
                <c:pt idx="667">
                  <c:v>15050</c:v>
                </c:pt>
                <c:pt idx="668">
                  <c:v>15050</c:v>
                </c:pt>
                <c:pt idx="669">
                  <c:v>15050</c:v>
                </c:pt>
                <c:pt idx="670">
                  <c:v>15050</c:v>
                </c:pt>
                <c:pt idx="671">
                  <c:v>15050</c:v>
                </c:pt>
                <c:pt idx="672">
                  <c:v>15050</c:v>
                </c:pt>
                <c:pt idx="673">
                  <c:v>15050</c:v>
                </c:pt>
                <c:pt idx="674">
                  <c:v>15050</c:v>
                </c:pt>
                <c:pt idx="675">
                  <c:v>15050</c:v>
                </c:pt>
                <c:pt idx="676">
                  <c:v>15050</c:v>
                </c:pt>
                <c:pt idx="677">
                  <c:v>15050</c:v>
                </c:pt>
                <c:pt idx="678">
                  <c:v>15050</c:v>
                </c:pt>
                <c:pt idx="679">
                  <c:v>15050</c:v>
                </c:pt>
                <c:pt idx="680">
                  <c:v>15050</c:v>
                </c:pt>
                <c:pt idx="681">
                  <c:v>15050</c:v>
                </c:pt>
                <c:pt idx="682">
                  <c:v>15050</c:v>
                </c:pt>
                <c:pt idx="683">
                  <c:v>15050</c:v>
                </c:pt>
                <c:pt idx="684">
                  <c:v>15050</c:v>
                </c:pt>
                <c:pt idx="685">
                  <c:v>15050</c:v>
                </c:pt>
                <c:pt idx="686">
                  <c:v>15050</c:v>
                </c:pt>
                <c:pt idx="687">
                  <c:v>15050</c:v>
                </c:pt>
                <c:pt idx="688">
                  <c:v>15050</c:v>
                </c:pt>
                <c:pt idx="689">
                  <c:v>15050</c:v>
                </c:pt>
                <c:pt idx="690">
                  <c:v>15050</c:v>
                </c:pt>
                <c:pt idx="691">
                  <c:v>15050</c:v>
                </c:pt>
                <c:pt idx="692">
                  <c:v>15050</c:v>
                </c:pt>
                <c:pt idx="693">
                  <c:v>15050</c:v>
                </c:pt>
                <c:pt idx="694">
                  <c:v>15050</c:v>
                </c:pt>
                <c:pt idx="695">
                  <c:v>15050</c:v>
                </c:pt>
                <c:pt idx="696">
                  <c:v>15050</c:v>
                </c:pt>
                <c:pt idx="697">
                  <c:v>15050</c:v>
                </c:pt>
                <c:pt idx="698">
                  <c:v>15050</c:v>
                </c:pt>
                <c:pt idx="699">
                  <c:v>15050</c:v>
                </c:pt>
                <c:pt idx="700">
                  <c:v>15050</c:v>
                </c:pt>
                <c:pt idx="701">
                  <c:v>15050</c:v>
                </c:pt>
                <c:pt idx="702">
                  <c:v>15050</c:v>
                </c:pt>
                <c:pt idx="703">
                  <c:v>15050</c:v>
                </c:pt>
                <c:pt idx="704">
                  <c:v>15050</c:v>
                </c:pt>
                <c:pt idx="705">
                  <c:v>15050</c:v>
                </c:pt>
                <c:pt idx="706">
                  <c:v>15000</c:v>
                </c:pt>
                <c:pt idx="707">
                  <c:v>15200</c:v>
                </c:pt>
                <c:pt idx="708">
                  <c:v>15200</c:v>
                </c:pt>
                <c:pt idx="709">
                  <c:v>15200</c:v>
                </c:pt>
                <c:pt idx="710">
                  <c:v>15200</c:v>
                </c:pt>
                <c:pt idx="711">
                  <c:v>15200</c:v>
                </c:pt>
                <c:pt idx="712">
                  <c:v>15200</c:v>
                </c:pt>
                <c:pt idx="713">
                  <c:v>15200</c:v>
                </c:pt>
                <c:pt idx="714">
                  <c:v>15200</c:v>
                </c:pt>
                <c:pt idx="715">
                  <c:v>15200</c:v>
                </c:pt>
                <c:pt idx="716">
                  <c:v>15200</c:v>
                </c:pt>
                <c:pt idx="717">
                  <c:v>15200</c:v>
                </c:pt>
                <c:pt idx="718">
                  <c:v>15200</c:v>
                </c:pt>
                <c:pt idx="719">
                  <c:v>15200</c:v>
                </c:pt>
                <c:pt idx="720">
                  <c:v>15200</c:v>
                </c:pt>
                <c:pt idx="721">
                  <c:v>15200</c:v>
                </c:pt>
                <c:pt idx="722">
                  <c:v>15200</c:v>
                </c:pt>
                <c:pt idx="723">
                  <c:v>15200</c:v>
                </c:pt>
                <c:pt idx="724">
                  <c:v>15200</c:v>
                </c:pt>
                <c:pt idx="725">
                  <c:v>15200</c:v>
                </c:pt>
                <c:pt idx="726">
                  <c:v>15200</c:v>
                </c:pt>
                <c:pt idx="727">
                  <c:v>15200</c:v>
                </c:pt>
                <c:pt idx="728">
                  <c:v>15200</c:v>
                </c:pt>
                <c:pt idx="729">
                  <c:v>15200</c:v>
                </c:pt>
                <c:pt idx="730">
                  <c:v>15200</c:v>
                </c:pt>
                <c:pt idx="731">
                  <c:v>15200</c:v>
                </c:pt>
                <c:pt idx="732">
                  <c:v>15200</c:v>
                </c:pt>
                <c:pt idx="733">
                  <c:v>15200</c:v>
                </c:pt>
                <c:pt idx="734">
                  <c:v>15200</c:v>
                </c:pt>
                <c:pt idx="735">
                  <c:v>15200</c:v>
                </c:pt>
                <c:pt idx="736">
                  <c:v>15200</c:v>
                </c:pt>
                <c:pt idx="737">
                  <c:v>15200</c:v>
                </c:pt>
                <c:pt idx="738">
                  <c:v>15200</c:v>
                </c:pt>
                <c:pt idx="739">
                  <c:v>15200</c:v>
                </c:pt>
                <c:pt idx="740">
                  <c:v>15200</c:v>
                </c:pt>
                <c:pt idx="741">
                  <c:v>15200</c:v>
                </c:pt>
                <c:pt idx="742">
                  <c:v>15200</c:v>
                </c:pt>
                <c:pt idx="743">
                  <c:v>15200</c:v>
                </c:pt>
                <c:pt idx="744">
                  <c:v>15200</c:v>
                </c:pt>
                <c:pt idx="745">
                  <c:v>15200</c:v>
                </c:pt>
                <c:pt idx="746">
                  <c:v>15200</c:v>
                </c:pt>
                <c:pt idx="747">
                  <c:v>15200</c:v>
                </c:pt>
                <c:pt idx="748">
                  <c:v>15200</c:v>
                </c:pt>
                <c:pt idx="749">
                  <c:v>15200</c:v>
                </c:pt>
                <c:pt idx="750">
                  <c:v>15200</c:v>
                </c:pt>
                <c:pt idx="751">
                  <c:v>15200</c:v>
                </c:pt>
                <c:pt idx="752">
                  <c:v>15200</c:v>
                </c:pt>
                <c:pt idx="753">
                  <c:v>15200</c:v>
                </c:pt>
                <c:pt idx="754">
                  <c:v>15200</c:v>
                </c:pt>
                <c:pt idx="755">
                  <c:v>15200</c:v>
                </c:pt>
                <c:pt idx="756">
                  <c:v>15200</c:v>
                </c:pt>
                <c:pt idx="757">
                  <c:v>15200</c:v>
                </c:pt>
                <c:pt idx="758">
                  <c:v>15200</c:v>
                </c:pt>
                <c:pt idx="759">
                  <c:v>15200</c:v>
                </c:pt>
                <c:pt idx="760">
                  <c:v>15200</c:v>
                </c:pt>
                <c:pt idx="761">
                  <c:v>15200</c:v>
                </c:pt>
                <c:pt idx="762">
                  <c:v>15200</c:v>
                </c:pt>
                <c:pt idx="763">
                  <c:v>15200</c:v>
                </c:pt>
                <c:pt idx="764">
                  <c:v>15200</c:v>
                </c:pt>
                <c:pt idx="765">
                  <c:v>15200</c:v>
                </c:pt>
                <c:pt idx="766">
                  <c:v>15200</c:v>
                </c:pt>
                <c:pt idx="767">
                  <c:v>15200</c:v>
                </c:pt>
                <c:pt idx="768">
                  <c:v>15200</c:v>
                </c:pt>
                <c:pt idx="769">
                  <c:v>15200</c:v>
                </c:pt>
                <c:pt idx="770">
                  <c:v>15200</c:v>
                </c:pt>
                <c:pt idx="771">
                  <c:v>15200</c:v>
                </c:pt>
                <c:pt idx="772">
                  <c:v>15200</c:v>
                </c:pt>
                <c:pt idx="773">
                  <c:v>15200</c:v>
                </c:pt>
                <c:pt idx="774">
                  <c:v>15200</c:v>
                </c:pt>
                <c:pt idx="775">
                  <c:v>15200</c:v>
                </c:pt>
                <c:pt idx="776">
                  <c:v>15200</c:v>
                </c:pt>
                <c:pt idx="777">
                  <c:v>15200</c:v>
                </c:pt>
                <c:pt idx="778">
                  <c:v>15200</c:v>
                </c:pt>
                <c:pt idx="779">
                  <c:v>15200</c:v>
                </c:pt>
                <c:pt idx="780">
                  <c:v>15200</c:v>
                </c:pt>
                <c:pt idx="781">
                  <c:v>15200</c:v>
                </c:pt>
                <c:pt idx="782">
                  <c:v>15200</c:v>
                </c:pt>
                <c:pt idx="783">
                  <c:v>15200</c:v>
                </c:pt>
                <c:pt idx="784">
                  <c:v>15200</c:v>
                </c:pt>
                <c:pt idx="785">
                  <c:v>15200</c:v>
                </c:pt>
                <c:pt idx="786">
                  <c:v>15200</c:v>
                </c:pt>
                <c:pt idx="787">
                  <c:v>15200</c:v>
                </c:pt>
                <c:pt idx="788">
                  <c:v>15200</c:v>
                </c:pt>
                <c:pt idx="789">
                  <c:v>15200</c:v>
                </c:pt>
                <c:pt idx="790">
                  <c:v>15200</c:v>
                </c:pt>
                <c:pt idx="791">
                  <c:v>15200</c:v>
                </c:pt>
                <c:pt idx="792">
                  <c:v>15200</c:v>
                </c:pt>
                <c:pt idx="793">
                  <c:v>15250</c:v>
                </c:pt>
                <c:pt idx="794">
                  <c:v>15250</c:v>
                </c:pt>
                <c:pt idx="795">
                  <c:v>15300</c:v>
                </c:pt>
                <c:pt idx="796">
                  <c:v>15300</c:v>
                </c:pt>
                <c:pt idx="797">
                  <c:v>15300</c:v>
                </c:pt>
                <c:pt idx="798">
                  <c:v>15300</c:v>
                </c:pt>
                <c:pt idx="799">
                  <c:v>15300</c:v>
                </c:pt>
                <c:pt idx="800">
                  <c:v>15300</c:v>
                </c:pt>
                <c:pt idx="801">
                  <c:v>15300</c:v>
                </c:pt>
                <c:pt idx="802">
                  <c:v>15300</c:v>
                </c:pt>
                <c:pt idx="803">
                  <c:v>15300</c:v>
                </c:pt>
                <c:pt idx="804">
                  <c:v>15300</c:v>
                </c:pt>
                <c:pt idx="805">
                  <c:v>15300</c:v>
                </c:pt>
                <c:pt idx="806">
                  <c:v>15300</c:v>
                </c:pt>
                <c:pt idx="807">
                  <c:v>15300</c:v>
                </c:pt>
                <c:pt idx="808">
                  <c:v>15400</c:v>
                </c:pt>
                <c:pt idx="809">
                  <c:v>15400</c:v>
                </c:pt>
                <c:pt idx="810">
                  <c:v>15400</c:v>
                </c:pt>
                <c:pt idx="811">
                  <c:v>15400</c:v>
                </c:pt>
                <c:pt idx="812">
                  <c:v>15400</c:v>
                </c:pt>
                <c:pt idx="813">
                  <c:v>15400</c:v>
                </c:pt>
                <c:pt idx="814">
                  <c:v>15400</c:v>
                </c:pt>
                <c:pt idx="815">
                  <c:v>15400</c:v>
                </c:pt>
                <c:pt idx="816">
                  <c:v>15400</c:v>
                </c:pt>
                <c:pt idx="817">
                  <c:v>15400</c:v>
                </c:pt>
                <c:pt idx="818">
                  <c:v>15400</c:v>
                </c:pt>
                <c:pt idx="819">
                  <c:v>15400</c:v>
                </c:pt>
                <c:pt idx="820">
                  <c:v>15400</c:v>
                </c:pt>
                <c:pt idx="821">
                  <c:v>15400</c:v>
                </c:pt>
                <c:pt idx="822">
                  <c:v>15400</c:v>
                </c:pt>
                <c:pt idx="823">
                  <c:v>15400</c:v>
                </c:pt>
                <c:pt idx="824">
                  <c:v>15400</c:v>
                </c:pt>
                <c:pt idx="825">
                  <c:v>15400</c:v>
                </c:pt>
                <c:pt idx="826">
                  <c:v>15400</c:v>
                </c:pt>
                <c:pt idx="827">
                  <c:v>15400</c:v>
                </c:pt>
                <c:pt idx="828">
                  <c:v>15400</c:v>
                </c:pt>
                <c:pt idx="829">
                  <c:v>15400</c:v>
                </c:pt>
                <c:pt idx="830">
                  <c:v>15400</c:v>
                </c:pt>
                <c:pt idx="831">
                  <c:v>15400</c:v>
                </c:pt>
                <c:pt idx="832">
                  <c:v>15400</c:v>
                </c:pt>
                <c:pt idx="833">
                  <c:v>15400</c:v>
                </c:pt>
                <c:pt idx="834">
                  <c:v>15400</c:v>
                </c:pt>
                <c:pt idx="835">
                  <c:v>15400</c:v>
                </c:pt>
                <c:pt idx="836">
                  <c:v>15400</c:v>
                </c:pt>
                <c:pt idx="837">
                  <c:v>15400</c:v>
                </c:pt>
                <c:pt idx="838">
                  <c:v>15400</c:v>
                </c:pt>
                <c:pt idx="839">
                  <c:v>15400</c:v>
                </c:pt>
                <c:pt idx="840">
                  <c:v>15400</c:v>
                </c:pt>
                <c:pt idx="841">
                  <c:v>15400</c:v>
                </c:pt>
                <c:pt idx="842">
                  <c:v>15400</c:v>
                </c:pt>
                <c:pt idx="843">
                  <c:v>15400</c:v>
                </c:pt>
                <c:pt idx="844">
                  <c:v>15400</c:v>
                </c:pt>
                <c:pt idx="845">
                  <c:v>15400</c:v>
                </c:pt>
                <c:pt idx="846">
                  <c:v>15400</c:v>
                </c:pt>
                <c:pt idx="847">
                  <c:v>15400</c:v>
                </c:pt>
                <c:pt idx="848">
                  <c:v>15400</c:v>
                </c:pt>
                <c:pt idx="849">
                  <c:v>15400</c:v>
                </c:pt>
                <c:pt idx="850">
                  <c:v>15400</c:v>
                </c:pt>
                <c:pt idx="851">
                  <c:v>15400</c:v>
                </c:pt>
                <c:pt idx="852">
                  <c:v>15400</c:v>
                </c:pt>
                <c:pt idx="853">
                  <c:v>15400</c:v>
                </c:pt>
                <c:pt idx="854">
                  <c:v>15400</c:v>
                </c:pt>
                <c:pt idx="855">
                  <c:v>15400</c:v>
                </c:pt>
                <c:pt idx="856">
                  <c:v>15400</c:v>
                </c:pt>
                <c:pt idx="857">
                  <c:v>15400</c:v>
                </c:pt>
                <c:pt idx="858">
                  <c:v>15400</c:v>
                </c:pt>
                <c:pt idx="859">
                  <c:v>15400</c:v>
                </c:pt>
                <c:pt idx="860">
                  <c:v>15400</c:v>
                </c:pt>
                <c:pt idx="861">
                  <c:v>15400</c:v>
                </c:pt>
                <c:pt idx="862">
                  <c:v>15400</c:v>
                </c:pt>
                <c:pt idx="863">
                  <c:v>15400</c:v>
                </c:pt>
                <c:pt idx="864">
                  <c:v>15400</c:v>
                </c:pt>
                <c:pt idx="865">
                  <c:v>15400</c:v>
                </c:pt>
                <c:pt idx="866">
                  <c:v>15400</c:v>
                </c:pt>
                <c:pt idx="867">
                  <c:v>15400</c:v>
                </c:pt>
                <c:pt idx="868">
                  <c:v>15400</c:v>
                </c:pt>
                <c:pt idx="869">
                  <c:v>15400</c:v>
                </c:pt>
                <c:pt idx="870">
                  <c:v>15400</c:v>
                </c:pt>
                <c:pt idx="871">
                  <c:v>15400</c:v>
                </c:pt>
                <c:pt idx="872">
                  <c:v>15400</c:v>
                </c:pt>
                <c:pt idx="873">
                  <c:v>15400</c:v>
                </c:pt>
                <c:pt idx="874">
                  <c:v>15400</c:v>
                </c:pt>
                <c:pt idx="875">
                  <c:v>15400</c:v>
                </c:pt>
                <c:pt idx="876">
                  <c:v>15400</c:v>
                </c:pt>
                <c:pt idx="877">
                  <c:v>15400</c:v>
                </c:pt>
                <c:pt idx="878">
                  <c:v>15400</c:v>
                </c:pt>
                <c:pt idx="879">
                  <c:v>15400</c:v>
                </c:pt>
                <c:pt idx="880">
                  <c:v>15400</c:v>
                </c:pt>
                <c:pt idx="881">
                  <c:v>15400</c:v>
                </c:pt>
                <c:pt idx="882">
                  <c:v>15400</c:v>
                </c:pt>
                <c:pt idx="883">
                  <c:v>15400</c:v>
                </c:pt>
                <c:pt idx="884">
                  <c:v>15400</c:v>
                </c:pt>
                <c:pt idx="885">
                  <c:v>15400</c:v>
                </c:pt>
                <c:pt idx="886">
                  <c:v>15400</c:v>
                </c:pt>
                <c:pt idx="887">
                  <c:v>15400</c:v>
                </c:pt>
                <c:pt idx="888">
                  <c:v>15400</c:v>
                </c:pt>
                <c:pt idx="889">
                  <c:v>15400</c:v>
                </c:pt>
                <c:pt idx="890">
                  <c:v>15400</c:v>
                </c:pt>
                <c:pt idx="891">
                  <c:v>15400</c:v>
                </c:pt>
                <c:pt idx="892">
                  <c:v>15400</c:v>
                </c:pt>
                <c:pt idx="893">
                  <c:v>15400</c:v>
                </c:pt>
                <c:pt idx="894">
                  <c:v>15400</c:v>
                </c:pt>
                <c:pt idx="895">
                  <c:v>15400</c:v>
                </c:pt>
                <c:pt idx="896">
                  <c:v>15400</c:v>
                </c:pt>
                <c:pt idx="897">
                  <c:v>15400</c:v>
                </c:pt>
                <c:pt idx="898">
                  <c:v>15400</c:v>
                </c:pt>
                <c:pt idx="899">
                  <c:v>15400</c:v>
                </c:pt>
                <c:pt idx="900">
                  <c:v>15400</c:v>
                </c:pt>
                <c:pt idx="901">
                  <c:v>15400</c:v>
                </c:pt>
                <c:pt idx="902">
                  <c:v>15400</c:v>
                </c:pt>
                <c:pt idx="903">
                  <c:v>15400</c:v>
                </c:pt>
                <c:pt idx="904">
                  <c:v>15400</c:v>
                </c:pt>
                <c:pt idx="905">
                  <c:v>15400</c:v>
                </c:pt>
                <c:pt idx="906">
                  <c:v>15400</c:v>
                </c:pt>
                <c:pt idx="907">
                  <c:v>15400</c:v>
                </c:pt>
                <c:pt idx="908">
                  <c:v>15400</c:v>
                </c:pt>
                <c:pt idx="909">
                  <c:v>15400</c:v>
                </c:pt>
                <c:pt idx="910">
                  <c:v>15400</c:v>
                </c:pt>
                <c:pt idx="911">
                  <c:v>15400</c:v>
                </c:pt>
                <c:pt idx="912">
                  <c:v>15400</c:v>
                </c:pt>
                <c:pt idx="913">
                  <c:v>15400</c:v>
                </c:pt>
                <c:pt idx="914">
                  <c:v>15400</c:v>
                </c:pt>
                <c:pt idx="915">
                  <c:v>15400</c:v>
                </c:pt>
                <c:pt idx="916">
                  <c:v>15400</c:v>
                </c:pt>
                <c:pt idx="917">
                  <c:v>15400</c:v>
                </c:pt>
                <c:pt idx="918">
                  <c:v>15400</c:v>
                </c:pt>
                <c:pt idx="919">
                  <c:v>15400</c:v>
                </c:pt>
                <c:pt idx="920">
                  <c:v>15400</c:v>
                </c:pt>
                <c:pt idx="921">
                  <c:v>15400</c:v>
                </c:pt>
                <c:pt idx="922">
                  <c:v>15400</c:v>
                </c:pt>
                <c:pt idx="923">
                  <c:v>15400</c:v>
                </c:pt>
                <c:pt idx="924">
                  <c:v>15400</c:v>
                </c:pt>
                <c:pt idx="925">
                  <c:v>15400</c:v>
                </c:pt>
                <c:pt idx="926">
                  <c:v>15400</c:v>
                </c:pt>
                <c:pt idx="927">
                  <c:v>15400</c:v>
                </c:pt>
                <c:pt idx="928">
                  <c:v>15400</c:v>
                </c:pt>
                <c:pt idx="929">
                  <c:v>15400</c:v>
                </c:pt>
                <c:pt idx="930">
                  <c:v>15400</c:v>
                </c:pt>
                <c:pt idx="931">
                  <c:v>15550</c:v>
                </c:pt>
                <c:pt idx="932">
                  <c:v>15550</c:v>
                </c:pt>
                <c:pt idx="933">
                  <c:v>15550</c:v>
                </c:pt>
                <c:pt idx="934">
                  <c:v>15550</c:v>
                </c:pt>
                <c:pt idx="935">
                  <c:v>15550</c:v>
                </c:pt>
                <c:pt idx="936">
                  <c:v>15550</c:v>
                </c:pt>
                <c:pt idx="937">
                  <c:v>15550</c:v>
                </c:pt>
                <c:pt idx="938">
                  <c:v>15550</c:v>
                </c:pt>
                <c:pt idx="939">
                  <c:v>15550</c:v>
                </c:pt>
                <c:pt idx="940">
                  <c:v>15550</c:v>
                </c:pt>
                <c:pt idx="941">
                  <c:v>15550</c:v>
                </c:pt>
                <c:pt idx="942">
                  <c:v>15550</c:v>
                </c:pt>
                <c:pt idx="943">
                  <c:v>15550</c:v>
                </c:pt>
                <c:pt idx="944">
                  <c:v>15550</c:v>
                </c:pt>
                <c:pt idx="945">
                  <c:v>15550</c:v>
                </c:pt>
                <c:pt idx="946">
                  <c:v>15550</c:v>
                </c:pt>
                <c:pt idx="947">
                  <c:v>15550</c:v>
                </c:pt>
                <c:pt idx="948">
                  <c:v>15550</c:v>
                </c:pt>
                <c:pt idx="949">
                  <c:v>15550</c:v>
                </c:pt>
                <c:pt idx="950">
                  <c:v>15500</c:v>
                </c:pt>
                <c:pt idx="951">
                  <c:v>15500</c:v>
                </c:pt>
                <c:pt idx="952">
                  <c:v>15500</c:v>
                </c:pt>
                <c:pt idx="953">
                  <c:v>15500</c:v>
                </c:pt>
                <c:pt idx="954">
                  <c:v>15500</c:v>
                </c:pt>
                <c:pt idx="955">
                  <c:v>15450</c:v>
                </c:pt>
                <c:pt idx="956">
                  <c:v>15450</c:v>
                </c:pt>
                <c:pt idx="957">
                  <c:v>15450</c:v>
                </c:pt>
                <c:pt idx="958">
                  <c:v>15450</c:v>
                </c:pt>
                <c:pt idx="959">
                  <c:v>15450</c:v>
                </c:pt>
                <c:pt idx="960">
                  <c:v>15450</c:v>
                </c:pt>
                <c:pt idx="961">
                  <c:v>15450</c:v>
                </c:pt>
                <c:pt idx="962">
                  <c:v>15450</c:v>
                </c:pt>
                <c:pt idx="963">
                  <c:v>15800</c:v>
                </c:pt>
                <c:pt idx="964">
                  <c:v>15800</c:v>
                </c:pt>
                <c:pt idx="965">
                  <c:v>15800</c:v>
                </c:pt>
                <c:pt idx="966">
                  <c:v>15800</c:v>
                </c:pt>
                <c:pt idx="967">
                  <c:v>15800</c:v>
                </c:pt>
                <c:pt idx="968">
                  <c:v>15800</c:v>
                </c:pt>
                <c:pt idx="969">
                  <c:v>15800</c:v>
                </c:pt>
                <c:pt idx="970">
                  <c:v>15800</c:v>
                </c:pt>
                <c:pt idx="971">
                  <c:v>15800</c:v>
                </c:pt>
                <c:pt idx="972">
                  <c:v>16200</c:v>
                </c:pt>
                <c:pt idx="973">
                  <c:v>16200</c:v>
                </c:pt>
                <c:pt idx="974">
                  <c:v>16200</c:v>
                </c:pt>
                <c:pt idx="975">
                  <c:v>16200</c:v>
                </c:pt>
                <c:pt idx="976">
                  <c:v>16200</c:v>
                </c:pt>
                <c:pt idx="977">
                  <c:v>16200</c:v>
                </c:pt>
                <c:pt idx="978">
                  <c:v>16200</c:v>
                </c:pt>
                <c:pt idx="979">
                  <c:v>16200</c:v>
                </c:pt>
                <c:pt idx="980">
                  <c:v>16200</c:v>
                </c:pt>
                <c:pt idx="981">
                  <c:v>16200</c:v>
                </c:pt>
                <c:pt idx="982">
                  <c:v>16250</c:v>
                </c:pt>
                <c:pt idx="983">
                  <c:v>16250</c:v>
                </c:pt>
                <c:pt idx="984">
                  <c:v>16250</c:v>
                </c:pt>
                <c:pt idx="985">
                  <c:v>16250</c:v>
                </c:pt>
                <c:pt idx="986">
                  <c:v>16250</c:v>
                </c:pt>
                <c:pt idx="987">
                  <c:v>16250</c:v>
                </c:pt>
                <c:pt idx="988">
                  <c:v>16250</c:v>
                </c:pt>
                <c:pt idx="989">
                  <c:v>16250</c:v>
                </c:pt>
                <c:pt idx="990">
                  <c:v>16250</c:v>
                </c:pt>
                <c:pt idx="991">
                  <c:v>16250</c:v>
                </c:pt>
                <c:pt idx="992">
                  <c:v>16250</c:v>
                </c:pt>
                <c:pt idx="993">
                  <c:v>16650</c:v>
                </c:pt>
                <c:pt idx="994">
                  <c:v>16650</c:v>
                </c:pt>
                <c:pt idx="995">
                  <c:v>16650</c:v>
                </c:pt>
                <c:pt idx="996">
                  <c:v>16600</c:v>
                </c:pt>
                <c:pt idx="997">
                  <c:v>16600</c:v>
                </c:pt>
                <c:pt idx="998">
                  <c:v>16600</c:v>
                </c:pt>
                <c:pt idx="999">
                  <c:v>16600</c:v>
                </c:pt>
                <c:pt idx="1000">
                  <c:v>16600</c:v>
                </c:pt>
                <c:pt idx="1001">
                  <c:v>16600</c:v>
                </c:pt>
                <c:pt idx="1002">
                  <c:v>16600</c:v>
                </c:pt>
                <c:pt idx="1003">
                  <c:v>16850</c:v>
                </c:pt>
                <c:pt idx="1004">
                  <c:v>16850</c:v>
                </c:pt>
                <c:pt idx="1005">
                  <c:v>16850</c:v>
                </c:pt>
                <c:pt idx="1006">
                  <c:v>17350</c:v>
                </c:pt>
                <c:pt idx="1007">
                  <c:v>17350</c:v>
                </c:pt>
                <c:pt idx="1008">
                  <c:v>17350</c:v>
                </c:pt>
                <c:pt idx="1009">
                  <c:v>17350</c:v>
                </c:pt>
                <c:pt idx="1010">
                  <c:v>17350</c:v>
                </c:pt>
                <c:pt idx="1011">
                  <c:v>17750</c:v>
                </c:pt>
                <c:pt idx="1012">
                  <c:v>17750</c:v>
                </c:pt>
                <c:pt idx="1013">
                  <c:v>17750</c:v>
                </c:pt>
                <c:pt idx="1014">
                  <c:v>17750</c:v>
                </c:pt>
                <c:pt idx="1015">
                  <c:v>17750</c:v>
                </c:pt>
                <c:pt idx="1016">
                  <c:v>17750</c:v>
                </c:pt>
                <c:pt idx="1017">
                  <c:v>17750</c:v>
                </c:pt>
                <c:pt idx="1018">
                  <c:v>17750</c:v>
                </c:pt>
                <c:pt idx="1019">
                  <c:v>17750</c:v>
                </c:pt>
                <c:pt idx="1020">
                  <c:v>17750</c:v>
                </c:pt>
                <c:pt idx="1021">
                  <c:v>17750</c:v>
                </c:pt>
                <c:pt idx="1022">
                  <c:v>17750</c:v>
                </c:pt>
                <c:pt idx="1023">
                  <c:v>17750</c:v>
                </c:pt>
                <c:pt idx="1024">
                  <c:v>17750</c:v>
                </c:pt>
                <c:pt idx="1025">
                  <c:v>17750</c:v>
                </c:pt>
                <c:pt idx="1026">
                  <c:v>17750</c:v>
                </c:pt>
                <c:pt idx="1027">
                  <c:v>17750</c:v>
                </c:pt>
                <c:pt idx="1028">
                  <c:v>17750</c:v>
                </c:pt>
                <c:pt idx="1029">
                  <c:v>17750</c:v>
                </c:pt>
                <c:pt idx="1030">
                  <c:v>17750</c:v>
                </c:pt>
                <c:pt idx="1031">
                  <c:v>17750</c:v>
                </c:pt>
                <c:pt idx="1032">
                  <c:v>17750</c:v>
                </c:pt>
                <c:pt idx="1033">
                  <c:v>17750</c:v>
                </c:pt>
                <c:pt idx="1034">
                  <c:v>17750</c:v>
                </c:pt>
                <c:pt idx="1035">
                  <c:v>17750</c:v>
                </c:pt>
                <c:pt idx="1036">
                  <c:v>17750</c:v>
                </c:pt>
                <c:pt idx="1037">
                  <c:v>17750</c:v>
                </c:pt>
                <c:pt idx="1038">
                  <c:v>17750</c:v>
                </c:pt>
                <c:pt idx="1039">
                  <c:v>17750</c:v>
                </c:pt>
                <c:pt idx="1040">
                  <c:v>17750</c:v>
                </c:pt>
                <c:pt idx="1041">
                  <c:v>17750</c:v>
                </c:pt>
                <c:pt idx="1042">
                  <c:v>17750</c:v>
                </c:pt>
                <c:pt idx="1043">
                  <c:v>17750</c:v>
                </c:pt>
                <c:pt idx="1044">
                  <c:v>17750</c:v>
                </c:pt>
                <c:pt idx="1045">
                  <c:v>17750</c:v>
                </c:pt>
                <c:pt idx="1046">
                  <c:v>17750</c:v>
                </c:pt>
                <c:pt idx="1047">
                  <c:v>17750</c:v>
                </c:pt>
                <c:pt idx="1048">
                  <c:v>17750</c:v>
                </c:pt>
                <c:pt idx="1049">
                  <c:v>17750</c:v>
                </c:pt>
                <c:pt idx="1050">
                  <c:v>17750</c:v>
                </c:pt>
                <c:pt idx="1051">
                  <c:v>17750</c:v>
                </c:pt>
                <c:pt idx="1052">
                  <c:v>17750</c:v>
                </c:pt>
                <c:pt idx="1053">
                  <c:v>17750</c:v>
                </c:pt>
                <c:pt idx="1054">
                  <c:v>17750</c:v>
                </c:pt>
                <c:pt idx="1055">
                  <c:v>17750</c:v>
                </c:pt>
                <c:pt idx="1056">
                  <c:v>17750</c:v>
                </c:pt>
                <c:pt idx="1057">
                  <c:v>17750</c:v>
                </c:pt>
                <c:pt idx="1058">
                  <c:v>17750</c:v>
                </c:pt>
                <c:pt idx="1059">
                  <c:v>17750</c:v>
                </c:pt>
                <c:pt idx="1060">
                  <c:v>17750</c:v>
                </c:pt>
                <c:pt idx="1061">
                  <c:v>17750</c:v>
                </c:pt>
                <c:pt idx="1062">
                  <c:v>17750</c:v>
                </c:pt>
                <c:pt idx="1063">
                  <c:v>17750</c:v>
                </c:pt>
                <c:pt idx="1064">
                  <c:v>17750</c:v>
                </c:pt>
                <c:pt idx="1065">
                  <c:v>17750</c:v>
                </c:pt>
                <c:pt idx="1066">
                  <c:v>17750</c:v>
                </c:pt>
                <c:pt idx="1067">
                  <c:v>17750</c:v>
                </c:pt>
                <c:pt idx="1068">
                  <c:v>17750</c:v>
                </c:pt>
                <c:pt idx="1069">
                  <c:v>17750</c:v>
                </c:pt>
                <c:pt idx="1070">
                  <c:v>17750</c:v>
                </c:pt>
                <c:pt idx="1071">
                  <c:v>17750</c:v>
                </c:pt>
                <c:pt idx="1072">
                  <c:v>17750</c:v>
                </c:pt>
                <c:pt idx="1073">
                  <c:v>17750</c:v>
                </c:pt>
                <c:pt idx="1074">
                  <c:v>17750</c:v>
                </c:pt>
                <c:pt idx="1075">
                  <c:v>17750</c:v>
                </c:pt>
                <c:pt idx="1076">
                  <c:v>17750</c:v>
                </c:pt>
                <c:pt idx="1077">
                  <c:v>17750</c:v>
                </c:pt>
                <c:pt idx="1078">
                  <c:v>17750</c:v>
                </c:pt>
                <c:pt idx="1079">
                  <c:v>17750</c:v>
                </c:pt>
                <c:pt idx="1080">
                  <c:v>17750</c:v>
                </c:pt>
                <c:pt idx="1081">
                  <c:v>17750</c:v>
                </c:pt>
                <c:pt idx="1082">
                  <c:v>17750</c:v>
                </c:pt>
                <c:pt idx="1083">
                  <c:v>17750</c:v>
                </c:pt>
                <c:pt idx="1084">
                  <c:v>17750</c:v>
                </c:pt>
                <c:pt idx="1085">
                  <c:v>17750</c:v>
                </c:pt>
                <c:pt idx="1086">
                  <c:v>17750</c:v>
                </c:pt>
                <c:pt idx="1087">
                  <c:v>18250</c:v>
                </c:pt>
                <c:pt idx="1088">
                  <c:v>18250</c:v>
                </c:pt>
                <c:pt idx="1089">
                  <c:v>18250</c:v>
                </c:pt>
                <c:pt idx="1090">
                  <c:v>18250</c:v>
                </c:pt>
                <c:pt idx="1091">
                  <c:v>18250</c:v>
                </c:pt>
                <c:pt idx="1092">
                  <c:v>18250</c:v>
                </c:pt>
                <c:pt idx="1093">
                  <c:v>18250</c:v>
                </c:pt>
                <c:pt idx="1094">
                  <c:v>18250</c:v>
                </c:pt>
                <c:pt idx="1095">
                  <c:v>18250</c:v>
                </c:pt>
                <c:pt idx="1096">
                  <c:v>18250</c:v>
                </c:pt>
                <c:pt idx="1097">
                  <c:v>18250</c:v>
                </c:pt>
                <c:pt idx="1098">
                  <c:v>18250</c:v>
                </c:pt>
                <c:pt idx="1099">
                  <c:v>18250</c:v>
                </c:pt>
                <c:pt idx="1100">
                  <c:v>18250</c:v>
                </c:pt>
                <c:pt idx="1101">
                  <c:v>18250</c:v>
                </c:pt>
                <c:pt idx="1102">
                  <c:v>18250</c:v>
                </c:pt>
                <c:pt idx="1103">
                  <c:v>18250</c:v>
                </c:pt>
                <c:pt idx="1104">
                  <c:v>18250</c:v>
                </c:pt>
                <c:pt idx="1105">
                  <c:v>18250</c:v>
                </c:pt>
                <c:pt idx="1106">
                  <c:v>18250</c:v>
                </c:pt>
                <c:pt idx="1107">
                  <c:v>18250</c:v>
                </c:pt>
                <c:pt idx="1108">
                  <c:v>18250</c:v>
                </c:pt>
                <c:pt idx="1109">
                  <c:v>18250</c:v>
                </c:pt>
                <c:pt idx="1110">
                  <c:v>18250</c:v>
                </c:pt>
                <c:pt idx="1111">
                  <c:v>18250</c:v>
                </c:pt>
                <c:pt idx="1112">
                  <c:v>18250</c:v>
                </c:pt>
                <c:pt idx="1113">
                  <c:v>18250</c:v>
                </c:pt>
                <c:pt idx="1114">
                  <c:v>18250</c:v>
                </c:pt>
                <c:pt idx="1115">
                  <c:v>18250</c:v>
                </c:pt>
                <c:pt idx="1116">
                  <c:v>18250</c:v>
                </c:pt>
                <c:pt idx="1117">
                  <c:v>18250</c:v>
                </c:pt>
                <c:pt idx="1118">
                  <c:v>18250</c:v>
                </c:pt>
                <c:pt idx="1119">
                  <c:v>18250</c:v>
                </c:pt>
                <c:pt idx="1120">
                  <c:v>18250</c:v>
                </c:pt>
                <c:pt idx="1121">
                  <c:v>18250</c:v>
                </c:pt>
                <c:pt idx="1122">
                  <c:v>18750</c:v>
                </c:pt>
                <c:pt idx="1123">
                  <c:v>18750</c:v>
                </c:pt>
                <c:pt idx="1124">
                  <c:v>18750</c:v>
                </c:pt>
                <c:pt idx="1125">
                  <c:v>18750</c:v>
                </c:pt>
                <c:pt idx="1126">
                  <c:v>18750</c:v>
                </c:pt>
                <c:pt idx="1127">
                  <c:v>18750</c:v>
                </c:pt>
                <c:pt idx="1128">
                  <c:v>18750</c:v>
                </c:pt>
                <c:pt idx="1129">
                  <c:v>18750</c:v>
                </c:pt>
                <c:pt idx="1130">
                  <c:v>18750</c:v>
                </c:pt>
                <c:pt idx="1131">
                  <c:v>19150</c:v>
                </c:pt>
                <c:pt idx="1132">
                  <c:v>19200</c:v>
                </c:pt>
                <c:pt idx="1133">
                  <c:v>19200</c:v>
                </c:pt>
                <c:pt idx="1134">
                  <c:v>19200</c:v>
                </c:pt>
                <c:pt idx="1135">
                  <c:v>19200</c:v>
                </c:pt>
                <c:pt idx="1136">
                  <c:v>19200</c:v>
                </c:pt>
                <c:pt idx="1137">
                  <c:v>19200</c:v>
                </c:pt>
                <c:pt idx="1138">
                  <c:v>19200</c:v>
                </c:pt>
                <c:pt idx="1139">
                  <c:v>19200</c:v>
                </c:pt>
                <c:pt idx="1140">
                  <c:v>19200</c:v>
                </c:pt>
                <c:pt idx="1141">
                  <c:v>19200</c:v>
                </c:pt>
                <c:pt idx="1142">
                  <c:v>19200</c:v>
                </c:pt>
                <c:pt idx="1143">
                  <c:v>19150</c:v>
                </c:pt>
                <c:pt idx="1144">
                  <c:v>19150</c:v>
                </c:pt>
                <c:pt idx="1145">
                  <c:v>19100</c:v>
                </c:pt>
                <c:pt idx="1146">
                  <c:v>19100</c:v>
                </c:pt>
                <c:pt idx="1147">
                  <c:v>19100</c:v>
                </c:pt>
                <c:pt idx="1148">
                  <c:v>19100</c:v>
                </c:pt>
                <c:pt idx="1149">
                  <c:v>19100</c:v>
                </c:pt>
                <c:pt idx="1150">
                  <c:v>19100</c:v>
                </c:pt>
                <c:pt idx="1151">
                  <c:v>19100</c:v>
                </c:pt>
                <c:pt idx="1152">
                  <c:v>19100</c:v>
                </c:pt>
                <c:pt idx="1153">
                  <c:v>19050</c:v>
                </c:pt>
                <c:pt idx="1154">
                  <c:v>19050</c:v>
                </c:pt>
                <c:pt idx="1155">
                  <c:v>19050</c:v>
                </c:pt>
                <c:pt idx="1156">
                  <c:v>19050</c:v>
                </c:pt>
                <c:pt idx="1157">
                  <c:v>18600</c:v>
                </c:pt>
                <c:pt idx="1158">
                  <c:v>18650</c:v>
                </c:pt>
                <c:pt idx="1159">
                  <c:v>18650</c:v>
                </c:pt>
                <c:pt idx="1160">
                  <c:v>18650</c:v>
                </c:pt>
                <c:pt idx="1161">
                  <c:v>18650</c:v>
                </c:pt>
                <c:pt idx="1162">
                  <c:v>18650</c:v>
                </c:pt>
                <c:pt idx="1163">
                  <c:v>18650</c:v>
                </c:pt>
                <c:pt idx="1164">
                  <c:v>18650</c:v>
                </c:pt>
                <c:pt idx="1165">
                  <c:v>18650</c:v>
                </c:pt>
                <c:pt idx="1166">
                  <c:v>18650</c:v>
                </c:pt>
                <c:pt idx="1167">
                  <c:v>18300</c:v>
                </c:pt>
                <c:pt idx="1168">
                  <c:v>18300</c:v>
                </c:pt>
                <c:pt idx="1169">
                  <c:v>18300</c:v>
                </c:pt>
                <c:pt idx="1170">
                  <c:v>18300</c:v>
                </c:pt>
                <c:pt idx="1171">
                  <c:v>18300</c:v>
                </c:pt>
                <c:pt idx="1172">
                  <c:v>18300</c:v>
                </c:pt>
                <c:pt idx="1173">
                  <c:v>17800</c:v>
                </c:pt>
                <c:pt idx="1174">
                  <c:v>17800</c:v>
                </c:pt>
                <c:pt idx="1175">
                  <c:v>17800</c:v>
                </c:pt>
                <c:pt idx="1176">
                  <c:v>17800</c:v>
                </c:pt>
                <c:pt idx="1177">
                  <c:v>17800</c:v>
                </c:pt>
                <c:pt idx="1178">
                  <c:v>17800</c:v>
                </c:pt>
                <c:pt idx="1179">
                  <c:v>17800</c:v>
                </c:pt>
                <c:pt idx="1180">
                  <c:v>17800</c:v>
                </c:pt>
                <c:pt idx="1181">
                  <c:v>17650</c:v>
                </c:pt>
                <c:pt idx="1182">
                  <c:v>17650</c:v>
                </c:pt>
                <c:pt idx="1183">
                  <c:v>17650</c:v>
                </c:pt>
                <c:pt idx="1184">
                  <c:v>17650</c:v>
                </c:pt>
                <c:pt idx="1185">
                  <c:v>17650</c:v>
                </c:pt>
                <c:pt idx="1186">
                  <c:v>17650</c:v>
                </c:pt>
                <c:pt idx="1187">
                  <c:v>17650</c:v>
                </c:pt>
                <c:pt idx="1188">
                  <c:v>17650</c:v>
                </c:pt>
                <c:pt idx="1189">
                  <c:v>17650</c:v>
                </c:pt>
                <c:pt idx="1190">
                  <c:v>17650</c:v>
                </c:pt>
                <c:pt idx="1191">
                  <c:v>17650</c:v>
                </c:pt>
                <c:pt idx="1192">
                  <c:v>17650</c:v>
                </c:pt>
                <c:pt idx="1193">
                  <c:v>17650</c:v>
                </c:pt>
                <c:pt idx="1194">
                  <c:v>17650</c:v>
                </c:pt>
                <c:pt idx="1195">
                  <c:v>17650</c:v>
                </c:pt>
                <c:pt idx="1196">
                  <c:v>17650</c:v>
                </c:pt>
                <c:pt idx="1197">
                  <c:v>17650</c:v>
                </c:pt>
                <c:pt idx="1198">
                  <c:v>17650</c:v>
                </c:pt>
                <c:pt idx="1199">
                  <c:v>17650</c:v>
                </c:pt>
                <c:pt idx="1200">
                  <c:v>17650</c:v>
                </c:pt>
                <c:pt idx="1201">
                  <c:v>17650</c:v>
                </c:pt>
                <c:pt idx="1202">
                  <c:v>17650</c:v>
                </c:pt>
                <c:pt idx="1203">
                  <c:v>17900</c:v>
                </c:pt>
                <c:pt idx="1204">
                  <c:v>18050</c:v>
                </c:pt>
                <c:pt idx="1205">
                  <c:v>18050</c:v>
                </c:pt>
                <c:pt idx="1206">
                  <c:v>18050</c:v>
                </c:pt>
                <c:pt idx="1207">
                  <c:v>18100</c:v>
                </c:pt>
                <c:pt idx="1208">
                  <c:v>18100</c:v>
                </c:pt>
                <c:pt idx="1209">
                  <c:v>18100</c:v>
                </c:pt>
                <c:pt idx="1210">
                  <c:v>18100</c:v>
                </c:pt>
                <c:pt idx="1211">
                  <c:v>18100</c:v>
                </c:pt>
                <c:pt idx="1212">
                  <c:v>18100</c:v>
                </c:pt>
                <c:pt idx="1213">
                  <c:v>18100</c:v>
                </c:pt>
                <c:pt idx="1214">
                  <c:v>18100</c:v>
                </c:pt>
                <c:pt idx="1215">
                  <c:v>18100</c:v>
                </c:pt>
                <c:pt idx="1216">
                  <c:v>18100</c:v>
                </c:pt>
                <c:pt idx="1217">
                  <c:v>18100</c:v>
                </c:pt>
                <c:pt idx="1218">
                  <c:v>18100</c:v>
                </c:pt>
                <c:pt idx="1219">
                  <c:v>18100</c:v>
                </c:pt>
                <c:pt idx="1220">
                  <c:v>18100</c:v>
                </c:pt>
                <c:pt idx="1221">
                  <c:v>18100</c:v>
                </c:pt>
                <c:pt idx="1222">
                  <c:v>18100</c:v>
                </c:pt>
                <c:pt idx="1223">
                  <c:v>18100</c:v>
                </c:pt>
                <c:pt idx="1224">
                  <c:v>18150</c:v>
                </c:pt>
                <c:pt idx="1225">
                  <c:v>18150</c:v>
                </c:pt>
                <c:pt idx="1226">
                  <c:v>18150</c:v>
                </c:pt>
                <c:pt idx="1227">
                  <c:v>18150</c:v>
                </c:pt>
                <c:pt idx="1228">
                  <c:v>18150</c:v>
                </c:pt>
                <c:pt idx="1229">
                  <c:v>18150</c:v>
                </c:pt>
                <c:pt idx="1230">
                  <c:v>18150</c:v>
                </c:pt>
                <c:pt idx="1231">
                  <c:v>18150</c:v>
                </c:pt>
                <c:pt idx="1232">
                  <c:v>18150</c:v>
                </c:pt>
                <c:pt idx="1233">
                  <c:v>18150</c:v>
                </c:pt>
                <c:pt idx="1234">
                  <c:v>18150</c:v>
                </c:pt>
                <c:pt idx="1235">
                  <c:v>18150</c:v>
                </c:pt>
                <c:pt idx="1236">
                  <c:v>18150</c:v>
                </c:pt>
                <c:pt idx="1237">
                  <c:v>18150</c:v>
                </c:pt>
                <c:pt idx="1238">
                  <c:v>18150</c:v>
                </c:pt>
                <c:pt idx="1239">
                  <c:v>18150</c:v>
                </c:pt>
                <c:pt idx="1240">
                  <c:v>18150</c:v>
                </c:pt>
                <c:pt idx="1241">
                  <c:v>18150</c:v>
                </c:pt>
                <c:pt idx="1242">
                  <c:v>18150</c:v>
                </c:pt>
                <c:pt idx="1243">
                  <c:v>18150</c:v>
                </c:pt>
                <c:pt idx="1244">
                  <c:v>18150</c:v>
                </c:pt>
                <c:pt idx="1245">
                  <c:v>18150</c:v>
                </c:pt>
                <c:pt idx="1246">
                  <c:v>18150</c:v>
                </c:pt>
                <c:pt idx="1247">
                  <c:v>18000</c:v>
                </c:pt>
                <c:pt idx="1248">
                  <c:v>18000</c:v>
                </c:pt>
                <c:pt idx="1249">
                  <c:v>18000</c:v>
                </c:pt>
                <c:pt idx="1250">
                  <c:v>18000</c:v>
                </c:pt>
                <c:pt idx="1251">
                  <c:v>17600</c:v>
                </c:pt>
                <c:pt idx="1252">
                  <c:v>17600</c:v>
                </c:pt>
                <c:pt idx="1253">
                  <c:v>17600</c:v>
                </c:pt>
                <c:pt idx="1254">
                  <c:v>17600</c:v>
                </c:pt>
                <c:pt idx="1255">
                  <c:v>17600</c:v>
                </c:pt>
                <c:pt idx="1256">
                  <c:v>17600</c:v>
                </c:pt>
                <c:pt idx="1257">
                  <c:v>17600</c:v>
                </c:pt>
                <c:pt idx="1258">
                  <c:v>17600</c:v>
                </c:pt>
                <c:pt idx="1259">
                  <c:v>17600</c:v>
                </c:pt>
                <c:pt idx="1260">
                  <c:v>17600</c:v>
                </c:pt>
                <c:pt idx="1261">
                  <c:v>17250</c:v>
                </c:pt>
                <c:pt idx="1262">
                  <c:v>17600</c:v>
                </c:pt>
                <c:pt idx="1263">
                  <c:v>18000</c:v>
                </c:pt>
                <c:pt idx="1264">
                  <c:v>18000</c:v>
                </c:pt>
                <c:pt idx="1265">
                  <c:v>18000</c:v>
                </c:pt>
                <c:pt idx="1266">
                  <c:v>18000</c:v>
                </c:pt>
                <c:pt idx="1267">
                  <c:v>18000</c:v>
                </c:pt>
                <c:pt idx="1268">
                  <c:v>18000</c:v>
                </c:pt>
                <c:pt idx="1269">
                  <c:v>18000</c:v>
                </c:pt>
                <c:pt idx="1270">
                  <c:v>18000</c:v>
                </c:pt>
                <c:pt idx="1271">
                  <c:v>18000</c:v>
                </c:pt>
                <c:pt idx="1272">
                  <c:v>18000</c:v>
                </c:pt>
                <c:pt idx="1273">
                  <c:v>18000</c:v>
                </c:pt>
                <c:pt idx="1274">
                  <c:v>18000</c:v>
                </c:pt>
                <c:pt idx="1275">
                  <c:v>18000</c:v>
                </c:pt>
                <c:pt idx="1276">
                  <c:v>18000</c:v>
                </c:pt>
                <c:pt idx="1277">
                  <c:v>18000</c:v>
                </c:pt>
                <c:pt idx="1278">
                  <c:v>18000</c:v>
                </c:pt>
                <c:pt idx="1279">
                  <c:v>18000</c:v>
                </c:pt>
                <c:pt idx="1280">
                  <c:v>18000</c:v>
                </c:pt>
                <c:pt idx="1281">
                  <c:v>18000</c:v>
                </c:pt>
                <c:pt idx="1282">
                  <c:v>18000</c:v>
                </c:pt>
                <c:pt idx="1283">
                  <c:v>18000</c:v>
                </c:pt>
                <c:pt idx="1284">
                  <c:v>18000</c:v>
                </c:pt>
                <c:pt idx="1285">
                  <c:v>18000</c:v>
                </c:pt>
                <c:pt idx="1286">
                  <c:v>18000</c:v>
                </c:pt>
                <c:pt idx="1287">
                  <c:v>18000</c:v>
                </c:pt>
                <c:pt idx="1288">
                  <c:v>18000</c:v>
                </c:pt>
                <c:pt idx="1289">
                  <c:v>18000</c:v>
                </c:pt>
                <c:pt idx="1290">
                  <c:v>18000</c:v>
                </c:pt>
                <c:pt idx="1291">
                  <c:v>18000</c:v>
                </c:pt>
                <c:pt idx="1292">
                  <c:v>18000</c:v>
                </c:pt>
                <c:pt idx="1293">
                  <c:v>18000</c:v>
                </c:pt>
                <c:pt idx="1294">
                  <c:v>18000</c:v>
                </c:pt>
                <c:pt idx="1295">
                  <c:v>18150</c:v>
                </c:pt>
                <c:pt idx="1296">
                  <c:v>18250</c:v>
                </c:pt>
                <c:pt idx="1297">
                  <c:v>18150</c:v>
                </c:pt>
                <c:pt idx="1298">
                  <c:v>18150</c:v>
                </c:pt>
                <c:pt idx="1299">
                  <c:v>18150</c:v>
                </c:pt>
                <c:pt idx="1300">
                  <c:v>18150</c:v>
                </c:pt>
                <c:pt idx="1301">
                  <c:v>18150</c:v>
                </c:pt>
                <c:pt idx="1302">
                  <c:v>18150</c:v>
                </c:pt>
                <c:pt idx="1303">
                  <c:v>18150</c:v>
                </c:pt>
                <c:pt idx="1304">
                  <c:v>18150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6D-4DA9-B3EE-914AF9B96EA4}"/>
            </c:ext>
          </c:extLst>
        </c:ser>
        <c:ser>
          <c:idx val="19"/>
          <c:order val="19"/>
          <c:tx>
            <c:strRef>
              <c:f>'Imputasi Campuran'!$U$1</c:f>
              <c:strCache>
                <c:ptCount val="1"/>
                <c:pt idx="0">
                  <c:v>Gula Pasir Lokal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'Imputasi Campuran'!$A$2:$A$1306</c:f>
              <c:strCache>
                <c:ptCount val="1305"/>
                <c:pt idx="0">
                  <c:v>01/ 01/ 2020</c:v>
                </c:pt>
                <c:pt idx="1">
                  <c:v>02/ 01/ 2020</c:v>
                </c:pt>
                <c:pt idx="2">
                  <c:v>03/ 01/ 2020</c:v>
                </c:pt>
                <c:pt idx="3">
                  <c:v>06/ 01/ 2020</c:v>
                </c:pt>
                <c:pt idx="4">
                  <c:v>07/ 01/ 2020</c:v>
                </c:pt>
                <c:pt idx="5">
                  <c:v>08/ 01/ 2020</c:v>
                </c:pt>
                <c:pt idx="6">
                  <c:v>09/ 01/ 2020</c:v>
                </c:pt>
                <c:pt idx="7">
                  <c:v>10/ 01/ 2020</c:v>
                </c:pt>
                <c:pt idx="8">
                  <c:v>13/ 01/ 2020</c:v>
                </c:pt>
                <c:pt idx="9">
                  <c:v>14/ 01/ 2020</c:v>
                </c:pt>
                <c:pt idx="10">
                  <c:v>15/ 01/ 2020</c:v>
                </c:pt>
                <c:pt idx="11">
                  <c:v>16/ 01/ 2020</c:v>
                </c:pt>
                <c:pt idx="12">
                  <c:v>17/ 01/ 2020</c:v>
                </c:pt>
                <c:pt idx="13">
                  <c:v>20/ 01/ 2020</c:v>
                </c:pt>
                <c:pt idx="14">
                  <c:v>21/ 01/ 2020</c:v>
                </c:pt>
                <c:pt idx="15">
                  <c:v>22/ 01/ 2020</c:v>
                </c:pt>
                <c:pt idx="16">
                  <c:v>23/ 01/ 2020</c:v>
                </c:pt>
                <c:pt idx="17">
                  <c:v>24/ 01/ 2020</c:v>
                </c:pt>
                <c:pt idx="18">
                  <c:v>27/ 01/ 2020</c:v>
                </c:pt>
                <c:pt idx="19">
                  <c:v>28/ 01/ 2020</c:v>
                </c:pt>
                <c:pt idx="20">
                  <c:v>29/ 01/ 2020</c:v>
                </c:pt>
                <c:pt idx="21">
                  <c:v>30/ 01/ 2020</c:v>
                </c:pt>
                <c:pt idx="22">
                  <c:v>31/ 01/ 2020</c:v>
                </c:pt>
                <c:pt idx="23">
                  <c:v>03/ 02/ 2020</c:v>
                </c:pt>
                <c:pt idx="24">
                  <c:v>04/ 02/ 2020</c:v>
                </c:pt>
                <c:pt idx="25">
                  <c:v>05/ 02/ 2020</c:v>
                </c:pt>
                <c:pt idx="26">
                  <c:v>06/ 02/ 2020</c:v>
                </c:pt>
                <c:pt idx="27">
                  <c:v>07/ 02/ 2020</c:v>
                </c:pt>
                <c:pt idx="28">
                  <c:v>10/ 02/ 2020</c:v>
                </c:pt>
                <c:pt idx="29">
                  <c:v>11/ 02/ 2020</c:v>
                </c:pt>
                <c:pt idx="30">
                  <c:v>12/ 02/ 2020</c:v>
                </c:pt>
                <c:pt idx="31">
                  <c:v>13/ 02/ 2020</c:v>
                </c:pt>
                <c:pt idx="32">
                  <c:v>14/ 02/ 2020</c:v>
                </c:pt>
                <c:pt idx="33">
                  <c:v>17/ 02/ 2020</c:v>
                </c:pt>
                <c:pt idx="34">
                  <c:v>18/ 02/ 2020</c:v>
                </c:pt>
                <c:pt idx="35">
                  <c:v>19/ 02/ 2020</c:v>
                </c:pt>
                <c:pt idx="36">
                  <c:v>20/ 02/ 2020</c:v>
                </c:pt>
                <c:pt idx="37">
                  <c:v>21/ 02/ 2020</c:v>
                </c:pt>
                <c:pt idx="38">
                  <c:v>24/ 02/ 2020</c:v>
                </c:pt>
                <c:pt idx="39">
                  <c:v>25/ 02/ 2020</c:v>
                </c:pt>
                <c:pt idx="40">
                  <c:v>26/ 02/ 2020</c:v>
                </c:pt>
                <c:pt idx="41">
                  <c:v>27/ 02/ 2020</c:v>
                </c:pt>
                <c:pt idx="42">
                  <c:v>28/ 02/ 2020</c:v>
                </c:pt>
                <c:pt idx="43">
                  <c:v>02/ 03/ 2020</c:v>
                </c:pt>
                <c:pt idx="44">
                  <c:v>03/ 03/ 2020</c:v>
                </c:pt>
                <c:pt idx="45">
                  <c:v>04/ 03/ 2020</c:v>
                </c:pt>
                <c:pt idx="46">
                  <c:v>05/ 03/ 2020</c:v>
                </c:pt>
                <c:pt idx="47">
                  <c:v>06/ 03/ 2020</c:v>
                </c:pt>
                <c:pt idx="48">
                  <c:v>09/ 03/ 2020</c:v>
                </c:pt>
                <c:pt idx="49">
                  <c:v>10/ 03/ 2020</c:v>
                </c:pt>
                <c:pt idx="50">
                  <c:v>11/ 03/ 2020</c:v>
                </c:pt>
                <c:pt idx="51">
                  <c:v>12/ 03/ 2020</c:v>
                </c:pt>
                <c:pt idx="52">
                  <c:v>13/ 03/ 2020</c:v>
                </c:pt>
                <c:pt idx="53">
                  <c:v>16/ 03/ 2020</c:v>
                </c:pt>
                <c:pt idx="54">
                  <c:v>17/ 03/ 2020</c:v>
                </c:pt>
                <c:pt idx="55">
                  <c:v>18/ 03/ 2020</c:v>
                </c:pt>
                <c:pt idx="56">
                  <c:v>19/ 03/ 2020</c:v>
                </c:pt>
                <c:pt idx="57">
                  <c:v>20/ 03/ 2020</c:v>
                </c:pt>
                <c:pt idx="58">
                  <c:v>23/ 03/ 2020</c:v>
                </c:pt>
                <c:pt idx="59">
                  <c:v>24/ 03/ 2020</c:v>
                </c:pt>
                <c:pt idx="60">
                  <c:v>25/ 03/ 2020</c:v>
                </c:pt>
                <c:pt idx="61">
                  <c:v>26/ 03/ 2020</c:v>
                </c:pt>
                <c:pt idx="62">
                  <c:v>27/ 03/ 2020</c:v>
                </c:pt>
                <c:pt idx="63">
                  <c:v>30/ 03/ 2020</c:v>
                </c:pt>
                <c:pt idx="64">
                  <c:v>31/ 03/ 2020</c:v>
                </c:pt>
                <c:pt idx="65">
                  <c:v>01/ 04/ 2020</c:v>
                </c:pt>
                <c:pt idx="66">
                  <c:v>02/ 04/ 2020</c:v>
                </c:pt>
                <c:pt idx="67">
                  <c:v>03/ 04/ 2020</c:v>
                </c:pt>
                <c:pt idx="68">
                  <c:v>06/ 04/ 2020</c:v>
                </c:pt>
                <c:pt idx="69">
                  <c:v>07/ 04/ 2020</c:v>
                </c:pt>
                <c:pt idx="70">
                  <c:v>08/ 04/ 2020</c:v>
                </c:pt>
                <c:pt idx="71">
                  <c:v>09/ 04/ 2020</c:v>
                </c:pt>
                <c:pt idx="72">
                  <c:v>10/ 04/ 2020</c:v>
                </c:pt>
                <c:pt idx="73">
                  <c:v>13/ 04/ 2020</c:v>
                </c:pt>
                <c:pt idx="74">
                  <c:v>14/ 04/ 2020</c:v>
                </c:pt>
                <c:pt idx="75">
                  <c:v>15/ 04/ 2020</c:v>
                </c:pt>
                <c:pt idx="76">
                  <c:v>16/ 04/ 2020</c:v>
                </c:pt>
                <c:pt idx="77">
                  <c:v>17/ 04/ 2020</c:v>
                </c:pt>
                <c:pt idx="78">
                  <c:v>20/ 04/ 2020</c:v>
                </c:pt>
                <c:pt idx="79">
                  <c:v>21/ 04/ 2020</c:v>
                </c:pt>
                <c:pt idx="80">
                  <c:v>22/ 04/ 2020</c:v>
                </c:pt>
                <c:pt idx="81">
                  <c:v>23/ 04/ 2020</c:v>
                </c:pt>
                <c:pt idx="82">
                  <c:v>24/ 04/ 2020</c:v>
                </c:pt>
                <c:pt idx="83">
                  <c:v>27/ 04/ 2020</c:v>
                </c:pt>
                <c:pt idx="84">
                  <c:v>28/ 04/ 2020</c:v>
                </c:pt>
                <c:pt idx="85">
                  <c:v>29/ 04/ 2020</c:v>
                </c:pt>
                <c:pt idx="86">
                  <c:v>30/ 04/ 2020</c:v>
                </c:pt>
                <c:pt idx="87">
                  <c:v>01/ 05/ 2020</c:v>
                </c:pt>
                <c:pt idx="88">
                  <c:v>04/ 05/ 2020</c:v>
                </c:pt>
                <c:pt idx="89">
                  <c:v>05/ 05/ 2020</c:v>
                </c:pt>
                <c:pt idx="90">
                  <c:v>06/ 05/ 2020</c:v>
                </c:pt>
                <c:pt idx="91">
                  <c:v>07/ 05/ 2020</c:v>
                </c:pt>
                <c:pt idx="92">
                  <c:v>08/ 05/ 2020</c:v>
                </c:pt>
                <c:pt idx="93">
                  <c:v>11/ 05/ 2020</c:v>
                </c:pt>
                <c:pt idx="94">
                  <c:v>12/ 05/ 2020</c:v>
                </c:pt>
                <c:pt idx="95">
                  <c:v>13/ 05/ 2020</c:v>
                </c:pt>
                <c:pt idx="96">
                  <c:v>14/ 05/ 2020</c:v>
                </c:pt>
                <c:pt idx="97">
                  <c:v>15/ 05/ 2020</c:v>
                </c:pt>
                <c:pt idx="98">
                  <c:v>18/ 05/ 2020</c:v>
                </c:pt>
                <c:pt idx="99">
                  <c:v>19/ 05/ 2020</c:v>
                </c:pt>
                <c:pt idx="100">
                  <c:v>20/ 05/ 2020</c:v>
                </c:pt>
                <c:pt idx="101">
                  <c:v>21/ 05/ 2020</c:v>
                </c:pt>
                <c:pt idx="102">
                  <c:v>22/ 05/ 2020</c:v>
                </c:pt>
                <c:pt idx="103">
                  <c:v>25/ 05/ 2020</c:v>
                </c:pt>
                <c:pt idx="104">
                  <c:v>26/ 05/ 2020</c:v>
                </c:pt>
                <c:pt idx="105">
                  <c:v>27/ 05/ 2020</c:v>
                </c:pt>
                <c:pt idx="106">
                  <c:v>28/ 05/ 2020</c:v>
                </c:pt>
                <c:pt idx="107">
                  <c:v>29/ 05/ 2020</c:v>
                </c:pt>
                <c:pt idx="108">
                  <c:v>01/ 06/ 2020</c:v>
                </c:pt>
                <c:pt idx="109">
                  <c:v>02/ 06/ 2020</c:v>
                </c:pt>
                <c:pt idx="110">
                  <c:v>03/ 06/ 2020</c:v>
                </c:pt>
                <c:pt idx="111">
                  <c:v>04/ 06/ 2020</c:v>
                </c:pt>
                <c:pt idx="112">
                  <c:v>05/ 06/ 2020</c:v>
                </c:pt>
                <c:pt idx="113">
                  <c:v>08/ 06/ 2020</c:v>
                </c:pt>
                <c:pt idx="114">
                  <c:v>09/ 06/ 2020</c:v>
                </c:pt>
                <c:pt idx="115">
                  <c:v>10/ 06/ 2020</c:v>
                </c:pt>
                <c:pt idx="116">
                  <c:v>11/ 06/ 2020</c:v>
                </c:pt>
                <c:pt idx="117">
                  <c:v>12/ 06/ 2020</c:v>
                </c:pt>
                <c:pt idx="118">
                  <c:v>15/ 06/ 2020</c:v>
                </c:pt>
                <c:pt idx="119">
                  <c:v>16/ 06/ 2020</c:v>
                </c:pt>
                <c:pt idx="120">
                  <c:v>17/ 06/ 2020</c:v>
                </c:pt>
                <c:pt idx="121">
                  <c:v>18/ 06/ 2020</c:v>
                </c:pt>
                <c:pt idx="122">
                  <c:v>19/ 06/ 2020</c:v>
                </c:pt>
                <c:pt idx="123">
                  <c:v>22/ 06/ 2020</c:v>
                </c:pt>
                <c:pt idx="124">
                  <c:v>23/ 06/ 2020</c:v>
                </c:pt>
                <c:pt idx="125">
                  <c:v>24/ 06/ 2020</c:v>
                </c:pt>
                <c:pt idx="126">
                  <c:v>25/ 06/ 2020</c:v>
                </c:pt>
                <c:pt idx="127">
                  <c:v>26/ 06/ 2020</c:v>
                </c:pt>
                <c:pt idx="128">
                  <c:v>29/ 06/ 2020</c:v>
                </c:pt>
                <c:pt idx="129">
                  <c:v>30/ 06/ 2020</c:v>
                </c:pt>
                <c:pt idx="130">
                  <c:v>01/ 07/ 2020</c:v>
                </c:pt>
                <c:pt idx="131">
                  <c:v>02/ 07/ 2020</c:v>
                </c:pt>
                <c:pt idx="132">
                  <c:v>03/ 07/ 2020</c:v>
                </c:pt>
                <c:pt idx="133">
                  <c:v>06/ 07/ 2020</c:v>
                </c:pt>
                <c:pt idx="134">
                  <c:v>07/ 07/ 2020</c:v>
                </c:pt>
                <c:pt idx="135">
                  <c:v>08/ 07/ 2020</c:v>
                </c:pt>
                <c:pt idx="136">
                  <c:v>09/ 07/ 2020</c:v>
                </c:pt>
                <c:pt idx="137">
                  <c:v>10/ 07/ 2020</c:v>
                </c:pt>
                <c:pt idx="138">
                  <c:v>13/ 07/ 2020</c:v>
                </c:pt>
                <c:pt idx="139">
                  <c:v>14/ 07/ 2020</c:v>
                </c:pt>
                <c:pt idx="140">
                  <c:v>15/ 07/ 2020</c:v>
                </c:pt>
                <c:pt idx="141">
                  <c:v>16/ 07/ 2020</c:v>
                </c:pt>
                <c:pt idx="142">
                  <c:v>17/ 07/ 2020</c:v>
                </c:pt>
                <c:pt idx="143">
                  <c:v>20/ 07/ 2020</c:v>
                </c:pt>
                <c:pt idx="144">
                  <c:v>21/ 07/ 2020</c:v>
                </c:pt>
                <c:pt idx="145">
                  <c:v>22/ 07/ 2020</c:v>
                </c:pt>
                <c:pt idx="146">
                  <c:v>23/ 07/ 2020</c:v>
                </c:pt>
                <c:pt idx="147">
                  <c:v>24/ 07/ 2020</c:v>
                </c:pt>
                <c:pt idx="148">
                  <c:v>27/ 07/ 2020</c:v>
                </c:pt>
                <c:pt idx="149">
                  <c:v>28/ 07/ 2020</c:v>
                </c:pt>
                <c:pt idx="150">
                  <c:v>29/ 07/ 2020</c:v>
                </c:pt>
                <c:pt idx="151">
                  <c:v>30/ 07/ 2020</c:v>
                </c:pt>
                <c:pt idx="152">
                  <c:v>31/ 07/ 2020</c:v>
                </c:pt>
                <c:pt idx="153">
                  <c:v>03/ 08/ 2020</c:v>
                </c:pt>
                <c:pt idx="154">
                  <c:v>04/ 08/ 2020</c:v>
                </c:pt>
                <c:pt idx="155">
                  <c:v>05/ 08/ 2020</c:v>
                </c:pt>
                <c:pt idx="156">
                  <c:v>06/ 08/ 2020</c:v>
                </c:pt>
                <c:pt idx="157">
                  <c:v>07/ 08/ 2020</c:v>
                </c:pt>
                <c:pt idx="158">
                  <c:v>10/ 08/ 2020</c:v>
                </c:pt>
                <c:pt idx="159">
                  <c:v>11/ 08/ 2020</c:v>
                </c:pt>
                <c:pt idx="160">
                  <c:v>12/ 08/ 2020</c:v>
                </c:pt>
                <c:pt idx="161">
                  <c:v>13/ 08/ 2020</c:v>
                </c:pt>
                <c:pt idx="162">
                  <c:v>14/ 08/ 2020</c:v>
                </c:pt>
                <c:pt idx="163">
                  <c:v>17/ 08/ 2020</c:v>
                </c:pt>
                <c:pt idx="164">
                  <c:v>18/ 08/ 2020</c:v>
                </c:pt>
                <c:pt idx="165">
                  <c:v>19/ 08/ 2020</c:v>
                </c:pt>
                <c:pt idx="166">
                  <c:v>20/ 08/ 2020</c:v>
                </c:pt>
                <c:pt idx="167">
                  <c:v>21/ 08/ 2020</c:v>
                </c:pt>
                <c:pt idx="168">
                  <c:v>24/ 08/ 2020</c:v>
                </c:pt>
                <c:pt idx="169">
                  <c:v>25/ 08/ 2020</c:v>
                </c:pt>
                <c:pt idx="170">
                  <c:v>26/ 08/ 2020</c:v>
                </c:pt>
                <c:pt idx="171">
                  <c:v>27/ 08/ 2020</c:v>
                </c:pt>
                <c:pt idx="172">
                  <c:v>28/ 08/ 2020</c:v>
                </c:pt>
                <c:pt idx="173">
                  <c:v>31/ 08/ 2020</c:v>
                </c:pt>
                <c:pt idx="174">
                  <c:v>01/ 09/ 2020</c:v>
                </c:pt>
                <c:pt idx="175">
                  <c:v>02/ 09/ 2020</c:v>
                </c:pt>
                <c:pt idx="176">
                  <c:v>03/ 09/ 2020</c:v>
                </c:pt>
                <c:pt idx="177">
                  <c:v>04/ 09/ 2020</c:v>
                </c:pt>
                <c:pt idx="178">
                  <c:v>07/ 09/ 2020</c:v>
                </c:pt>
                <c:pt idx="179">
                  <c:v>08/ 09/ 2020</c:v>
                </c:pt>
                <c:pt idx="180">
                  <c:v>09/ 09/ 2020</c:v>
                </c:pt>
                <c:pt idx="181">
                  <c:v>10/ 09/ 2020</c:v>
                </c:pt>
                <c:pt idx="182">
                  <c:v>11/ 09/ 2020</c:v>
                </c:pt>
                <c:pt idx="183">
                  <c:v>14/ 09/ 2020</c:v>
                </c:pt>
                <c:pt idx="184">
                  <c:v>15/ 09/ 2020</c:v>
                </c:pt>
                <c:pt idx="185">
                  <c:v>16/ 09/ 2020</c:v>
                </c:pt>
                <c:pt idx="186">
                  <c:v>17/ 09/ 2020</c:v>
                </c:pt>
                <c:pt idx="187">
                  <c:v>18/ 09/ 2020</c:v>
                </c:pt>
                <c:pt idx="188">
                  <c:v>21/ 09/ 2020</c:v>
                </c:pt>
                <c:pt idx="189">
                  <c:v>22/ 09/ 2020</c:v>
                </c:pt>
                <c:pt idx="190">
                  <c:v>23/ 09/ 2020</c:v>
                </c:pt>
                <c:pt idx="191">
                  <c:v>24/ 09/ 2020</c:v>
                </c:pt>
                <c:pt idx="192">
                  <c:v>25/ 09/ 2020</c:v>
                </c:pt>
                <c:pt idx="193">
                  <c:v>28/ 09/ 2020</c:v>
                </c:pt>
                <c:pt idx="194">
                  <c:v>29/ 09/ 2020</c:v>
                </c:pt>
                <c:pt idx="195">
                  <c:v>30/ 09/ 2020</c:v>
                </c:pt>
                <c:pt idx="196">
                  <c:v>01/ 10/ 2020</c:v>
                </c:pt>
                <c:pt idx="197">
                  <c:v>02/ 10/ 2020</c:v>
                </c:pt>
                <c:pt idx="198">
                  <c:v>05/ 10/ 2020</c:v>
                </c:pt>
                <c:pt idx="199">
                  <c:v>06/ 10/ 2020</c:v>
                </c:pt>
                <c:pt idx="200">
                  <c:v>07/ 10/ 2020</c:v>
                </c:pt>
                <c:pt idx="201">
                  <c:v>08/ 10/ 2020</c:v>
                </c:pt>
                <c:pt idx="202">
                  <c:v>09/ 10/ 2020</c:v>
                </c:pt>
                <c:pt idx="203">
                  <c:v>12/ 10/ 2020</c:v>
                </c:pt>
                <c:pt idx="204">
                  <c:v>13/ 10/ 2020</c:v>
                </c:pt>
                <c:pt idx="205">
                  <c:v>14/ 10/ 2020</c:v>
                </c:pt>
                <c:pt idx="206">
                  <c:v>15/ 10/ 2020</c:v>
                </c:pt>
                <c:pt idx="207">
                  <c:v>16/ 10/ 2020</c:v>
                </c:pt>
                <c:pt idx="208">
                  <c:v>19/ 10/ 2020</c:v>
                </c:pt>
                <c:pt idx="209">
                  <c:v>20/ 10/ 2020</c:v>
                </c:pt>
                <c:pt idx="210">
                  <c:v>21/ 10/ 2020</c:v>
                </c:pt>
                <c:pt idx="211">
                  <c:v>22/ 10/ 2020</c:v>
                </c:pt>
                <c:pt idx="212">
                  <c:v>23/ 10/ 2020</c:v>
                </c:pt>
                <c:pt idx="213">
                  <c:v>26/ 10/ 2020</c:v>
                </c:pt>
                <c:pt idx="214">
                  <c:v>27/ 10/ 2020</c:v>
                </c:pt>
                <c:pt idx="215">
                  <c:v>28/ 10/ 2020</c:v>
                </c:pt>
                <c:pt idx="216">
                  <c:v>29/ 10/ 2020</c:v>
                </c:pt>
                <c:pt idx="217">
                  <c:v>30/ 10/ 2020</c:v>
                </c:pt>
                <c:pt idx="218">
                  <c:v>02/ 11/ 2020</c:v>
                </c:pt>
                <c:pt idx="219">
                  <c:v>03/ 11/ 2020</c:v>
                </c:pt>
                <c:pt idx="220">
                  <c:v>04/ 11/ 2020</c:v>
                </c:pt>
                <c:pt idx="221">
                  <c:v>05/ 11/ 2020</c:v>
                </c:pt>
                <c:pt idx="222">
                  <c:v>06/ 11/ 2020</c:v>
                </c:pt>
                <c:pt idx="223">
                  <c:v>09/ 11/ 2020</c:v>
                </c:pt>
                <c:pt idx="224">
                  <c:v>10/ 11/ 2020</c:v>
                </c:pt>
                <c:pt idx="225">
                  <c:v>11/ 11/ 2020</c:v>
                </c:pt>
                <c:pt idx="226">
                  <c:v>12/ 11/ 2020</c:v>
                </c:pt>
                <c:pt idx="227">
                  <c:v>13/ 11/ 2020</c:v>
                </c:pt>
                <c:pt idx="228">
                  <c:v>16/ 11/ 2020</c:v>
                </c:pt>
                <c:pt idx="229">
                  <c:v>17/ 11/ 2020</c:v>
                </c:pt>
                <c:pt idx="230">
                  <c:v>18/ 11/ 2020</c:v>
                </c:pt>
                <c:pt idx="231">
                  <c:v>19/ 11/ 2020</c:v>
                </c:pt>
                <c:pt idx="232">
                  <c:v>20/ 11/ 2020</c:v>
                </c:pt>
                <c:pt idx="233">
                  <c:v>23/ 11/ 2020</c:v>
                </c:pt>
                <c:pt idx="234">
                  <c:v>24/ 11/ 2020</c:v>
                </c:pt>
                <c:pt idx="235">
                  <c:v>25/ 11/ 2020</c:v>
                </c:pt>
                <c:pt idx="236">
                  <c:v>26/ 11/ 2020</c:v>
                </c:pt>
                <c:pt idx="237">
                  <c:v>27/ 11/ 2020</c:v>
                </c:pt>
                <c:pt idx="238">
                  <c:v>30/ 11/ 2020</c:v>
                </c:pt>
                <c:pt idx="239">
                  <c:v>01/ 12/ 2020</c:v>
                </c:pt>
                <c:pt idx="240">
                  <c:v>02/ 12/ 2020</c:v>
                </c:pt>
                <c:pt idx="241">
                  <c:v>03/ 12/ 2020</c:v>
                </c:pt>
                <c:pt idx="242">
                  <c:v>04/ 12/ 2020</c:v>
                </c:pt>
                <c:pt idx="243">
                  <c:v>07/ 12/ 2020</c:v>
                </c:pt>
                <c:pt idx="244">
                  <c:v>08/ 12/ 2020</c:v>
                </c:pt>
                <c:pt idx="245">
                  <c:v>09/ 12/ 2020</c:v>
                </c:pt>
                <c:pt idx="246">
                  <c:v>10/ 12/ 2020</c:v>
                </c:pt>
                <c:pt idx="247">
                  <c:v>11/ 12/ 2020</c:v>
                </c:pt>
                <c:pt idx="248">
                  <c:v>14/ 12/ 2020</c:v>
                </c:pt>
                <c:pt idx="249">
                  <c:v>15/ 12/ 2020</c:v>
                </c:pt>
                <c:pt idx="250">
                  <c:v>16/ 12/ 2020</c:v>
                </c:pt>
                <c:pt idx="251">
                  <c:v>17/ 12/ 2020</c:v>
                </c:pt>
                <c:pt idx="252">
                  <c:v>18/ 12/ 2020</c:v>
                </c:pt>
                <c:pt idx="253">
                  <c:v>21/ 12/ 2020</c:v>
                </c:pt>
                <c:pt idx="254">
                  <c:v>22/ 12/ 2020</c:v>
                </c:pt>
                <c:pt idx="255">
                  <c:v>23/ 12/ 2020</c:v>
                </c:pt>
                <c:pt idx="256">
                  <c:v>24/ 12/ 2020</c:v>
                </c:pt>
                <c:pt idx="257">
                  <c:v>25/ 12/ 2020</c:v>
                </c:pt>
                <c:pt idx="258">
                  <c:v>28/ 12/ 2020</c:v>
                </c:pt>
                <c:pt idx="259">
                  <c:v>29/ 12/ 2020</c:v>
                </c:pt>
                <c:pt idx="260">
                  <c:v>30/ 12/ 2020</c:v>
                </c:pt>
                <c:pt idx="261">
                  <c:v>31/ 12/ 2020</c:v>
                </c:pt>
                <c:pt idx="262">
                  <c:v>01/ 01/ 2021</c:v>
                </c:pt>
                <c:pt idx="263">
                  <c:v>04/ 01/ 2021</c:v>
                </c:pt>
                <c:pt idx="264">
                  <c:v>05/ 01/ 2021</c:v>
                </c:pt>
                <c:pt idx="265">
                  <c:v>06/ 01/ 2021</c:v>
                </c:pt>
                <c:pt idx="266">
                  <c:v>07/ 01/ 2021</c:v>
                </c:pt>
                <c:pt idx="267">
                  <c:v>08/ 01/ 2021</c:v>
                </c:pt>
                <c:pt idx="268">
                  <c:v>11/ 01/ 2021</c:v>
                </c:pt>
                <c:pt idx="269">
                  <c:v>12/ 01/ 2021</c:v>
                </c:pt>
                <c:pt idx="270">
                  <c:v>13/ 01/ 2021</c:v>
                </c:pt>
                <c:pt idx="271">
                  <c:v>14/ 01/ 2021</c:v>
                </c:pt>
                <c:pt idx="272">
                  <c:v>15/ 01/ 2021</c:v>
                </c:pt>
                <c:pt idx="273">
                  <c:v>18/ 01/ 2021</c:v>
                </c:pt>
                <c:pt idx="274">
                  <c:v>19/ 01/ 2021</c:v>
                </c:pt>
                <c:pt idx="275">
                  <c:v>20/ 01/ 2021</c:v>
                </c:pt>
                <c:pt idx="276">
                  <c:v>21/ 01/ 2021</c:v>
                </c:pt>
                <c:pt idx="277">
                  <c:v>22/ 01/ 2021</c:v>
                </c:pt>
                <c:pt idx="278">
                  <c:v>25/ 01/ 2021</c:v>
                </c:pt>
                <c:pt idx="279">
                  <c:v>26/ 01/ 2021</c:v>
                </c:pt>
                <c:pt idx="280">
                  <c:v>27/ 01/ 2021</c:v>
                </c:pt>
                <c:pt idx="281">
                  <c:v>28/ 01/ 2021</c:v>
                </c:pt>
                <c:pt idx="282">
                  <c:v>29/ 01/ 2021</c:v>
                </c:pt>
                <c:pt idx="283">
                  <c:v>01/ 02/ 2021</c:v>
                </c:pt>
                <c:pt idx="284">
                  <c:v>02/ 02/ 2021</c:v>
                </c:pt>
                <c:pt idx="285">
                  <c:v>03/ 02/ 2021</c:v>
                </c:pt>
                <c:pt idx="286">
                  <c:v>04/ 02/ 2021</c:v>
                </c:pt>
                <c:pt idx="287">
                  <c:v>05/ 02/ 2021</c:v>
                </c:pt>
                <c:pt idx="288">
                  <c:v>08/ 02/ 2021</c:v>
                </c:pt>
                <c:pt idx="289">
                  <c:v>09/ 02/ 2021</c:v>
                </c:pt>
                <c:pt idx="290">
                  <c:v>10/ 02/ 2021</c:v>
                </c:pt>
                <c:pt idx="291">
                  <c:v>11/ 02/ 2021</c:v>
                </c:pt>
                <c:pt idx="292">
                  <c:v>12/ 02/ 2021</c:v>
                </c:pt>
                <c:pt idx="293">
                  <c:v>15/ 02/ 2021</c:v>
                </c:pt>
                <c:pt idx="294">
                  <c:v>16/ 02/ 2021</c:v>
                </c:pt>
                <c:pt idx="295">
                  <c:v>17/ 02/ 2021</c:v>
                </c:pt>
                <c:pt idx="296">
                  <c:v>18/ 02/ 2021</c:v>
                </c:pt>
                <c:pt idx="297">
                  <c:v>19/ 02/ 2021</c:v>
                </c:pt>
                <c:pt idx="298">
                  <c:v>22/ 02/ 2021</c:v>
                </c:pt>
                <c:pt idx="299">
                  <c:v>23/ 02/ 2021</c:v>
                </c:pt>
                <c:pt idx="300">
                  <c:v>24/ 02/ 2021</c:v>
                </c:pt>
                <c:pt idx="301">
                  <c:v>25/ 02/ 2021</c:v>
                </c:pt>
                <c:pt idx="302">
                  <c:v>26/ 02/ 2021</c:v>
                </c:pt>
                <c:pt idx="303">
                  <c:v>01/ 03/ 2021</c:v>
                </c:pt>
                <c:pt idx="304">
                  <c:v>02/ 03/ 2021</c:v>
                </c:pt>
                <c:pt idx="305">
                  <c:v>03/ 03/ 2021</c:v>
                </c:pt>
                <c:pt idx="306">
                  <c:v>04/ 03/ 2021</c:v>
                </c:pt>
                <c:pt idx="307">
                  <c:v>05/ 03/ 2021</c:v>
                </c:pt>
                <c:pt idx="308">
                  <c:v>08/ 03/ 2021</c:v>
                </c:pt>
                <c:pt idx="309">
                  <c:v>09/ 03/ 2021</c:v>
                </c:pt>
                <c:pt idx="310">
                  <c:v>10/ 03/ 2021</c:v>
                </c:pt>
                <c:pt idx="311">
                  <c:v>11/ 03/ 2021</c:v>
                </c:pt>
                <c:pt idx="312">
                  <c:v>12/ 03/ 2021</c:v>
                </c:pt>
                <c:pt idx="313">
                  <c:v>15/ 03/ 2021</c:v>
                </c:pt>
                <c:pt idx="314">
                  <c:v>16/ 03/ 2021</c:v>
                </c:pt>
                <c:pt idx="315">
                  <c:v>17/ 03/ 2021</c:v>
                </c:pt>
                <c:pt idx="316">
                  <c:v>18/ 03/ 2021</c:v>
                </c:pt>
                <c:pt idx="317">
                  <c:v>19/ 03/ 2021</c:v>
                </c:pt>
                <c:pt idx="318">
                  <c:v>22/ 03/ 2021</c:v>
                </c:pt>
                <c:pt idx="319">
                  <c:v>23/ 03/ 2021</c:v>
                </c:pt>
                <c:pt idx="320">
                  <c:v>24/ 03/ 2021</c:v>
                </c:pt>
                <c:pt idx="321">
                  <c:v>25/ 03/ 2021</c:v>
                </c:pt>
                <c:pt idx="322">
                  <c:v>26/ 03/ 2021</c:v>
                </c:pt>
                <c:pt idx="323">
                  <c:v>29/ 03/ 2021</c:v>
                </c:pt>
                <c:pt idx="324">
                  <c:v>30/ 03/ 2021</c:v>
                </c:pt>
                <c:pt idx="325">
                  <c:v>31/ 03/ 2021</c:v>
                </c:pt>
                <c:pt idx="326">
                  <c:v>01/ 04/ 2021</c:v>
                </c:pt>
                <c:pt idx="327">
                  <c:v>02/ 04/ 2021</c:v>
                </c:pt>
                <c:pt idx="328">
                  <c:v>05/ 04/ 2021</c:v>
                </c:pt>
                <c:pt idx="329">
                  <c:v>06/ 04/ 2021</c:v>
                </c:pt>
                <c:pt idx="330">
                  <c:v>07/ 04/ 2021</c:v>
                </c:pt>
                <c:pt idx="331">
                  <c:v>08/ 04/ 2021</c:v>
                </c:pt>
                <c:pt idx="332">
                  <c:v>09/ 04/ 2021</c:v>
                </c:pt>
                <c:pt idx="333">
                  <c:v>12/ 04/ 2021</c:v>
                </c:pt>
                <c:pt idx="334">
                  <c:v>13/ 04/ 2021</c:v>
                </c:pt>
                <c:pt idx="335">
                  <c:v>14/ 04/ 2021</c:v>
                </c:pt>
                <c:pt idx="336">
                  <c:v>15/ 04/ 2021</c:v>
                </c:pt>
                <c:pt idx="337">
                  <c:v>16/ 04/ 2021</c:v>
                </c:pt>
                <c:pt idx="338">
                  <c:v>19/ 04/ 2021</c:v>
                </c:pt>
                <c:pt idx="339">
                  <c:v>20/ 04/ 2021</c:v>
                </c:pt>
                <c:pt idx="340">
                  <c:v>21/ 04/ 2021</c:v>
                </c:pt>
                <c:pt idx="341">
                  <c:v>22/ 04/ 2021</c:v>
                </c:pt>
                <c:pt idx="342">
                  <c:v>23/ 04/ 2021</c:v>
                </c:pt>
                <c:pt idx="343">
                  <c:v>26/ 04/ 2021</c:v>
                </c:pt>
                <c:pt idx="344">
                  <c:v>27/ 04/ 2021</c:v>
                </c:pt>
                <c:pt idx="345">
                  <c:v>28/ 04/ 2021</c:v>
                </c:pt>
                <c:pt idx="346">
                  <c:v>29/ 04/ 2021</c:v>
                </c:pt>
                <c:pt idx="347">
                  <c:v>30/ 04/ 2021</c:v>
                </c:pt>
                <c:pt idx="348">
                  <c:v>03/ 05/ 2021</c:v>
                </c:pt>
                <c:pt idx="349">
                  <c:v>04/ 05/ 2021</c:v>
                </c:pt>
                <c:pt idx="350">
                  <c:v>05/ 05/ 2021</c:v>
                </c:pt>
                <c:pt idx="351">
                  <c:v>06/ 05/ 2021</c:v>
                </c:pt>
                <c:pt idx="352">
                  <c:v>07/ 05/ 2021</c:v>
                </c:pt>
                <c:pt idx="353">
                  <c:v>10/ 05/ 2021</c:v>
                </c:pt>
                <c:pt idx="354">
                  <c:v>11/ 05/ 2021</c:v>
                </c:pt>
                <c:pt idx="355">
                  <c:v>12/ 05/ 2021</c:v>
                </c:pt>
                <c:pt idx="356">
                  <c:v>13/ 05/ 2021</c:v>
                </c:pt>
                <c:pt idx="357">
                  <c:v>14/ 05/ 2021</c:v>
                </c:pt>
                <c:pt idx="358">
                  <c:v>17/ 05/ 2021</c:v>
                </c:pt>
                <c:pt idx="359">
                  <c:v>18/ 05/ 2021</c:v>
                </c:pt>
                <c:pt idx="360">
                  <c:v>19/ 05/ 2021</c:v>
                </c:pt>
                <c:pt idx="361">
                  <c:v>20/ 05/ 2021</c:v>
                </c:pt>
                <c:pt idx="362">
                  <c:v>21/ 05/ 2021</c:v>
                </c:pt>
                <c:pt idx="363">
                  <c:v>24/ 05/ 2021</c:v>
                </c:pt>
                <c:pt idx="364">
                  <c:v>25/ 05/ 2021</c:v>
                </c:pt>
                <c:pt idx="365">
                  <c:v>26/ 05/ 2021</c:v>
                </c:pt>
                <c:pt idx="366">
                  <c:v>27/ 05/ 2021</c:v>
                </c:pt>
                <c:pt idx="367">
                  <c:v>28/ 05/ 2021</c:v>
                </c:pt>
                <c:pt idx="368">
                  <c:v>31/ 05/ 2021</c:v>
                </c:pt>
                <c:pt idx="369">
                  <c:v>01/ 06/ 2021</c:v>
                </c:pt>
                <c:pt idx="370">
                  <c:v>02/ 06/ 2021</c:v>
                </c:pt>
                <c:pt idx="371">
                  <c:v>03/ 06/ 2021</c:v>
                </c:pt>
                <c:pt idx="372">
                  <c:v>04/ 06/ 2021</c:v>
                </c:pt>
                <c:pt idx="373">
                  <c:v>07/ 06/ 2021</c:v>
                </c:pt>
                <c:pt idx="374">
                  <c:v>08/ 06/ 2021</c:v>
                </c:pt>
                <c:pt idx="375">
                  <c:v>09/ 06/ 2021</c:v>
                </c:pt>
                <c:pt idx="376">
                  <c:v>10/ 06/ 2021</c:v>
                </c:pt>
                <c:pt idx="377">
                  <c:v>11/ 06/ 2021</c:v>
                </c:pt>
                <c:pt idx="378">
                  <c:v>14/ 06/ 2021</c:v>
                </c:pt>
                <c:pt idx="379">
                  <c:v>15/ 06/ 2021</c:v>
                </c:pt>
                <c:pt idx="380">
                  <c:v>16/ 06/ 2021</c:v>
                </c:pt>
                <c:pt idx="381">
                  <c:v>17/ 06/ 2021</c:v>
                </c:pt>
                <c:pt idx="382">
                  <c:v>18/ 06/ 2021</c:v>
                </c:pt>
                <c:pt idx="383">
                  <c:v>21/ 06/ 2021</c:v>
                </c:pt>
                <c:pt idx="384">
                  <c:v>22/ 06/ 2021</c:v>
                </c:pt>
                <c:pt idx="385">
                  <c:v>23/ 06/ 2021</c:v>
                </c:pt>
                <c:pt idx="386">
                  <c:v>24/ 06/ 2021</c:v>
                </c:pt>
                <c:pt idx="387">
                  <c:v>25/ 06/ 2021</c:v>
                </c:pt>
                <c:pt idx="388">
                  <c:v>28/ 06/ 2021</c:v>
                </c:pt>
                <c:pt idx="389">
                  <c:v>29/ 06/ 2021</c:v>
                </c:pt>
                <c:pt idx="390">
                  <c:v>30/ 06/ 2021</c:v>
                </c:pt>
                <c:pt idx="391">
                  <c:v>01/ 07/ 2021</c:v>
                </c:pt>
                <c:pt idx="392">
                  <c:v>02/ 07/ 2021</c:v>
                </c:pt>
                <c:pt idx="393">
                  <c:v>05/ 07/ 2021</c:v>
                </c:pt>
                <c:pt idx="394">
                  <c:v>06/ 07/ 2021</c:v>
                </c:pt>
                <c:pt idx="395">
                  <c:v>07/ 07/ 2021</c:v>
                </c:pt>
                <c:pt idx="396">
                  <c:v>08/ 07/ 2021</c:v>
                </c:pt>
                <c:pt idx="397">
                  <c:v>09/ 07/ 2021</c:v>
                </c:pt>
                <c:pt idx="398">
                  <c:v>12/ 07/ 2021</c:v>
                </c:pt>
                <c:pt idx="399">
                  <c:v>13/ 07/ 2021</c:v>
                </c:pt>
                <c:pt idx="400">
                  <c:v>14/ 07/ 2021</c:v>
                </c:pt>
                <c:pt idx="401">
                  <c:v>15/ 07/ 2021</c:v>
                </c:pt>
                <c:pt idx="402">
                  <c:v>16/ 07/ 2021</c:v>
                </c:pt>
                <c:pt idx="403">
                  <c:v>19/ 07/ 2021</c:v>
                </c:pt>
                <c:pt idx="404">
                  <c:v>20/ 07/ 2021</c:v>
                </c:pt>
                <c:pt idx="405">
                  <c:v>21/ 07/ 2021</c:v>
                </c:pt>
                <c:pt idx="406">
                  <c:v>22/ 07/ 2021</c:v>
                </c:pt>
                <c:pt idx="407">
                  <c:v>23/ 07/ 2021</c:v>
                </c:pt>
                <c:pt idx="408">
                  <c:v>26/ 07/ 2021</c:v>
                </c:pt>
                <c:pt idx="409">
                  <c:v>27/ 07/ 2021</c:v>
                </c:pt>
                <c:pt idx="410">
                  <c:v>28/ 07/ 2021</c:v>
                </c:pt>
                <c:pt idx="411">
                  <c:v>29/ 07/ 2021</c:v>
                </c:pt>
                <c:pt idx="412">
                  <c:v>30/ 07/ 2021</c:v>
                </c:pt>
                <c:pt idx="413">
                  <c:v>02/ 08/ 2021</c:v>
                </c:pt>
                <c:pt idx="414">
                  <c:v>03/ 08/ 2021</c:v>
                </c:pt>
                <c:pt idx="415">
                  <c:v>04/ 08/ 2021</c:v>
                </c:pt>
                <c:pt idx="416">
                  <c:v>05/ 08/ 2021</c:v>
                </c:pt>
                <c:pt idx="417">
                  <c:v>06/ 08/ 2021</c:v>
                </c:pt>
                <c:pt idx="418">
                  <c:v>09/ 08/ 2021</c:v>
                </c:pt>
                <c:pt idx="419">
                  <c:v>10/ 08/ 2021</c:v>
                </c:pt>
                <c:pt idx="420">
                  <c:v>11/ 08/ 2021</c:v>
                </c:pt>
                <c:pt idx="421">
                  <c:v>12/ 08/ 2021</c:v>
                </c:pt>
                <c:pt idx="422">
                  <c:v>13/ 08/ 2021</c:v>
                </c:pt>
                <c:pt idx="423">
                  <c:v>16/ 08/ 2021</c:v>
                </c:pt>
                <c:pt idx="424">
                  <c:v>17/ 08/ 2021</c:v>
                </c:pt>
                <c:pt idx="425">
                  <c:v>18/ 08/ 2021</c:v>
                </c:pt>
                <c:pt idx="426">
                  <c:v>19/ 08/ 2021</c:v>
                </c:pt>
                <c:pt idx="427">
                  <c:v>20/ 08/ 2021</c:v>
                </c:pt>
                <c:pt idx="428">
                  <c:v>23/ 08/ 2021</c:v>
                </c:pt>
                <c:pt idx="429">
                  <c:v>24/ 08/ 2021</c:v>
                </c:pt>
                <c:pt idx="430">
                  <c:v>25/ 08/ 2021</c:v>
                </c:pt>
                <c:pt idx="431">
                  <c:v>26/ 08/ 2021</c:v>
                </c:pt>
                <c:pt idx="432">
                  <c:v>27/ 08/ 2021</c:v>
                </c:pt>
                <c:pt idx="433">
                  <c:v>30/ 08/ 2021</c:v>
                </c:pt>
                <c:pt idx="434">
                  <c:v>31/ 08/ 2021</c:v>
                </c:pt>
                <c:pt idx="435">
                  <c:v>01/ 09/ 2021</c:v>
                </c:pt>
                <c:pt idx="436">
                  <c:v>02/ 09/ 2021</c:v>
                </c:pt>
                <c:pt idx="437">
                  <c:v>03/ 09/ 2021</c:v>
                </c:pt>
                <c:pt idx="438">
                  <c:v>06/ 09/ 2021</c:v>
                </c:pt>
                <c:pt idx="439">
                  <c:v>07/ 09/ 2021</c:v>
                </c:pt>
                <c:pt idx="440">
                  <c:v>08/ 09/ 2021</c:v>
                </c:pt>
                <c:pt idx="441">
                  <c:v>09/ 09/ 2021</c:v>
                </c:pt>
                <c:pt idx="442">
                  <c:v>10/ 09/ 2021</c:v>
                </c:pt>
                <c:pt idx="443">
                  <c:v>13/ 09/ 2021</c:v>
                </c:pt>
                <c:pt idx="444">
                  <c:v>14/ 09/ 2021</c:v>
                </c:pt>
                <c:pt idx="445">
                  <c:v>15/ 09/ 2021</c:v>
                </c:pt>
                <c:pt idx="446">
                  <c:v>16/ 09/ 2021</c:v>
                </c:pt>
                <c:pt idx="447">
                  <c:v>17/ 09/ 2021</c:v>
                </c:pt>
                <c:pt idx="448">
                  <c:v>20/ 09/ 2021</c:v>
                </c:pt>
                <c:pt idx="449">
                  <c:v>21/ 09/ 2021</c:v>
                </c:pt>
                <c:pt idx="450">
                  <c:v>22/ 09/ 2021</c:v>
                </c:pt>
                <c:pt idx="451">
                  <c:v>23/ 09/ 2021</c:v>
                </c:pt>
                <c:pt idx="452">
                  <c:v>24/ 09/ 2021</c:v>
                </c:pt>
                <c:pt idx="453">
                  <c:v>27/ 09/ 2021</c:v>
                </c:pt>
                <c:pt idx="454">
                  <c:v>28/ 09/ 2021</c:v>
                </c:pt>
                <c:pt idx="455">
                  <c:v>29/ 09/ 2021</c:v>
                </c:pt>
                <c:pt idx="456">
                  <c:v>30/ 09/ 2021</c:v>
                </c:pt>
                <c:pt idx="457">
                  <c:v>01/ 10/ 2021</c:v>
                </c:pt>
                <c:pt idx="458">
                  <c:v>04/ 10/ 2021</c:v>
                </c:pt>
                <c:pt idx="459">
                  <c:v>05/ 10/ 2021</c:v>
                </c:pt>
                <c:pt idx="460">
                  <c:v>06/ 10/ 2021</c:v>
                </c:pt>
                <c:pt idx="461">
                  <c:v>07/ 10/ 2021</c:v>
                </c:pt>
                <c:pt idx="462">
                  <c:v>08/ 10/ 2021</c:v>
                </c:pt>
                <c:pt idx="463">
                  <c:v>11/ 10/ 2021</c:v>
                </c:pt>
                <c:pt idx="464">
                  <c:v>12/ 10/ 2021</c:v>
                </c:pt>
                <c:pt idx="465">
                  <c:v>13/ 10/ 2021</c:v>
                </c:pt>
                <c:pt idx="466">
                  <c:v>14/ 10/ 2021</c:v>
                </c:pt>
                <c:pt idx="467">
                  <c:v>15/ 10/ 2021</c:v>
                </c:pt>
                <c:pt idx="468">
                  <c:v>18/ 10/ 2021</c:v>
                </c:pt>
                <c:pt idx="469">
                  <c:v>19/ 10/ 2021</c:v>
                </c:pt>
                <c:pt idx="470">
                  <c:v>20/ 10/ 2021</c:v>
                </c:pt>
                <c:pt idx="471">
                  <c:v>21/ 10/ 2021</c:v>
                </c:pt>
                <c:pt idx="472">
                  <c:v>22/ 10/ 2021</c:v>
                </c:pt>
                <c:pt idx="473">
                  <c:v>25/ 10/ 2021</c:v>
                </c:pt>
                <c:pt idx="474">
                  <c:v>26/ 10/ 2021</c:v>
                </c:pt>
                <c:pt idx="475">
                  <c:v>27/ 10/ 2021</c:v>
                </c:pt>
                <c:pt idx="476">
                  <c:v>28/ 10/ 2021</c:v>
                </c:pt>
                <c:pt idx="477">
                  <c:v>29/ 10/ 2021</c:v>
                </c:pt>
                <c:pt idx="478">
                  <c:v>01/ 11/ 2021</c:v>
                </c:pt>
                <c:pt idx="479">
                  <c:v>02/ 11/ 2021</c:v>
                </c:pt>
                <c:pt idx="480">
                  <c:v>03/ 11/ 2021</c:v>
                </c:pt>
                <c:pt idx="481">
                  <c:v>04/ 11/ 2021</c:v>
                </c:pt>
                <c:pt idx="482">
                  <c:v>05/ 11/ 2021</c:v>
                </c:pt>
                <c:pt idx="483">
                  <c:v>08/ 11/ 2021</c:v>
                </c:pt>
                <c:pt idx="484">
                  <c:v>09/ 11/ 2021</c:v>
                </c:pt>
                <c:pt idx="485">
                  <c:v>10/ 11/ 2021</c:v>
                </c:pt>
                <c:pt idx="486">
                  <c:v>11/ 11/ 2021</c:v>
                </c:pt>
                <c:pt idx="487">
                  <c:v>12/ 11/ 2021</c:v>
                </c:pt>
                <c:pt idx="488">
                  <c:v>15/ 11/ 2021</c:v>
                </c:pt>
                <c:pt idx="489">
                  <c:v>16/ 11/ 2021</c:v>
                </c:pt>
                <c:pt idx="490">
                  <c:v>17/ 11/ 2021</c:v>
                </c:pt>
                <c:pt idx="491">
                  <c:v>18/ 11/ 2021</c:v>
                </c:pt>
                <c:pt idx="492">
                  <c:v>19/ 11/ 2021</c:v>
                </c:pt>
                <c:pt idx="493">
                  <c:v>22/ 11/ 2021</c:v>
                </c:pt>
                <c:pt idx="494">
                  <c:v>23/ 11/ 2021</c:v>
                </c:pt>
                <c:pt idx="495">
                  <c:v>24/ 11/ 2021</c:v>
                </c:pt>
                <c:pt idx="496">
                  <c:v>25/ 11/ 2021</c:v>
                </c:pt>
                <c:pt idx="497">
                  <c:v>26/ 11/ 2021</c:v>
                </c:pt>
                <c:pt idx="498">
                  <c:v>29/ 11/ 2021</c:v>
                </c:pt>
                <c:pt idx="499">
                  <c:v>30/ 11/ 2021</c:v>
                </c:pt>
                <c:pt idx="500">
                  <c:v>01/ 12/ 2021</c:v>
                </c:pt>
                <c:pt idx="501">
                  <c:v>02/ 12/ 2021</c:v>
                </c:pt>
                <c:pt idx="502">
                  <c:v>03/ 12/ 2021</c:v>
                </c:pt>
                <c:pt idx="503">
                  <c:v>06/ 12/ 2021</c:v>
                </c:pt>
                <c:pt idx="504">
                  <c:v>07/ 12/ 2021</c:v>
                </c:pt>
                <c:pt idx="505">
                  <c:v>08/ 12/ 2021</c:v>
                </c:pt>
                <c:pt idx="506">
                  <c:v>09/ 12/ 2021</c:v>
                </c:pt>
                <c:pt idx="507">
                  <c:v>10/ 12/ 2021</c:v>
                </c:pt>
                <c:pt idx="508">
                  <c:v>13/ 12/ 2021</c:v>
                </c:pt>
                <c:pt idx="509">
                  <c:v>14/ 12/ 2021</c:v>
                </c:pt>
                <c:pt idx="510">
                  <c:v>15/ 12/ 2021</c:v>
                </c:pt>
                <c:pt idx="511">
                  <c:v>16/ 12/ 2021</c:v>
                </c:pt>
                <c:pt idx="512">
                  <c:v>17/ 12/ 2021</c:v>
                </c:pt>
                <c:pt idx="513">
                  <c:v>20/ 12/ 2021</c:v>
                </c:pt>
                <c:pt idx="514">
                  <c:v>21/ 12/ 2021</c:v>
                </c:pt>
                <c:pt idx="515">
                  <c:v>22/ 12/ 2021</c:v>
                </c:pt>
                <c:pt idx="516">
                  <c:v>23/ 12/ 2021</c:v>
                </c:pt>
                <c:pt idx="517">
                  <c:v>24/ 12/ 2021</c:v>
                </c:pt>
                <c:pt idx="518">
                  <c:v>27/ 12/ 2021</c:v>
                </c:pt>
                <c:pt idx="519">
                  <c:v>28/ 12/ 2021</c:v>
                </c:pt>
                <c:pt idx="520">
                  <c:v>29/ 12/ 2021</c:v>
                </c:pt>
                <c:pt idx="521">
                  <c:v>30/ 12/ 2021</c:v>
                </c:pt>
                <c:pt idx="522">
                  <c:v>31/ 12/ 2021</c:v>
                </c:pt>
                <c:pt idx="523">
                  <c:v>03/ 01/ 2022</c:v>
                </c:pt>
                <c:pt idx="524">
                  <c:v>04/ 01/ 2022</c:v>
                </c:pt>
                <c:pt idx="525">
                  <c:v>05/ 01/ 2022</c:v>
                </c:pt>
                <c:pt idx="526">
                  <c:v>06/ 01/ 2022</c:v>
                </c:pt>
                <c:pt idx="527">
                  <c:v>07/ 01/ 2022</c:v>
                </c:pt>
                <c:pt idx="528">
                  <c:v>10/ 01/ 2022</c:v>
                </c:pt>
                <c:pt idx="529">
                  <c:v>11/ 01/ 2022</c:v>
                </c:pt>
                <c:pt idx="530">
                  <c:v>12/ 01/ 2022</c:v>
                </c:pt>
                <c:pt idx="531">
                  <c:v>13/ 01/ 2022</c:v>
                </c:pt>
                <c:pt idx="532">
                  <c:v>14/ 01/ 2022</c:v>
                </c:pt>
                <c:pt idx="533">
                  <c:v>17/ 01/ 2022</c:v>
                </c:pt>
                <c:pt idx="534">
                  <c:v>18/ 01/ 2022</c:v>
                </c:pt>
                <c:pt idx="535">
                  <c:v>19/ 01/ 2022</c:v>
                </c:pt>
                <c:pt idx="536">
                  <c:v>20/ 01/ 2022</c:v>
                </c:pt>
                <c:pt idx="537">
                  <c:v>21/ 01/ 2022</c:v>
                </c:pt>
                <c:pt idx="538">
                  <c:v>24/ 01/ 2022</c:v>
                </c:pt>
                <c:pt idx="539">
                  <c:v>25/ 01/ 2022</c:v>
                </c:pt>
                <c:pt idx="540">
                  <c:v>26/ 01/ 2022</c:v>
                </c:pt>
                <c:pt idx="541">
                  <c:v>27/ 01/ 2022</c:v>
                </c:pt>
                <c:pt idx="542">
                  <c:v>28/ 01/ 2022</c:v>
                </c:pt>
                <c:pt idx="543">
                  <c:v>31/ 01/ 2022</c:v>
                </c:pt>
                <c:pt idx="544">
                  <c:v>01/ 02/ 2022</c:v>
                </c:pt>
                <c:pt idx="545">
                  <c:v>02/ 02/ 2022</c:v>
                </c:pt>
                <c:pt idx="546">
                  <c:v>03/ 02/ 2022</c:v>
                </c:pt>
                <c:pt idx="547">
                  <c:v>04/ 02/ 2022</c:v>
                </c:pt>
                <c:pt idx="548">
                  <c:v>07/ 02/ 2022</c:v>
                </c:pt>
                <c:pt idx="549">
                  <c:v>08/ 02/ 2022</c:v>
                </c:pt>
                <c:pt idx="550">
                  <c:v>09/ 02/ 2022</c:v>
                </c:pt>
                <c:pt idx="551">
                  <c:v>10/ 02/ 2022</c:v>
                </c:pt>
                <c:pt idx="552">
                  <c:v>11/ 02/ 2022</c:v>
                </c:pt>
                <c:pt idx="553">
                  <c:v>14/ 02/ 2022</c:v>
                </c:pt>
                <c:pt idx="554">
                  <c:v>15/ 02/ 2022</c:v>
                </c:pt>
                <c:pt idx="555">
                  <c:v>16/ 02/ 2022</c:v>
                </c:pt>
                <c:pt idx="556">
                  <c:v>17/ 02/ 2022</c:v>
                </c:pt>
                <c:pt idx="557">
                  <c:v>18/ 02/ 2022</c:v>
                </c:pt>
                <c:pt idx="558">
                  <c:v>21/ 02/ 2022</c:v>
                </c:pt>
                <c:pt idx="559">
                  <c:v>22/ 02/ 2022</c:v>
                </c:pt>
                <c:pt idx="560">
                  <c:v>23/ 02/ 2022</c:v>
                </c:pt>
                <c:pt idx="561">
                  <c:v>24/ 02/ 2022</c:v>
                </c:pt>
                <c:pt idx="562">
                  <c:v>25/ 02/ 2022</c:v>
                </c:pt>
                <c:pt idx="563">
                  <c:v>28/ 02/ 2022</c:v>
                </c:pt>
                <c:pt idx="564">
                  <c:v>01/ 03/ 2022</c:v>
                </c:pt>
                <c:pt idx="565">
                  <c:v>02/ 03/ 2022</c:v>
                </c:pt>
                <c:pt idx="566">
                  <c:v>03/ 03/ 2022</c:v>
                </c:pt>
                <c:pt idx="567">
                  <c:v>04/ 03/ 2022</c:v>
                </c:pt>
                <c:pt idx="568">
                  <c:v>07/ 03/ 2022</c:v>
                </c:pt>
                <c:pt idx="569">
                  <c:v>08/ 03/ 2022</c:v>
                </c:pt>
                <c:pt idx="570">
                  <c:v>09/ 03/ 2022</c:v>
                </c:pt>
                <c:pt idx="571">
                  <c:v>10/ 03/ 2022</c:v>
                </c:pt>
                <c:pt idx="572">
                  <c:v>11/ 03/ 2022</c:v>
                </c:pt>
                <c:pt idx="573">
                  <c:v>14/ 03/ 2022</c:v>
                </c:pt>
                <c:pt idx="574">
                  <c:v>15/ 03/ 2022</c:v>
                </c:pt>
                <c:pt idx="575">
                  <c:v>16/ 03/ 2022</c:v>
                </c:pt>
                <c:pt idx="576">
                  <c:v>17/ 03/ 2022</c:v>
                </c:pt>
                <c:pt idx="577">
                  <c:v>18/ 03/ 2022</c:v>
                </c:pt>
                <c:pt idx="578">
                  <c:v>21/ 03/ 2022</c:v>
                </c:pt>
                <c:pt idx="579">
                  <c:v>22/ 03/ 2022</c:v>
                </c:pt>
                <c:pt idx="580">
                  <c:v>23/ 03/ 2022</c:v>
                </c:pt>
                <c:pt idx="581">
                  <c:v>24/ 03/ 2022</c:v>
                </c:pt>
                <c:pt idx="582">
                  <c:v>25/ 03/ 2022</c:v>
                </c:pt>
                <c:pt idx="583">
                  <c:v>28/ 03/ 2022</c:v>
                </c:pt>
                <c:pt idx="584">
                  <c:v>29/ 03/ 2022</c:v>
                </c:pt>
                <c:pt idx="585">
                  <c:v>30/ 03/ 2022</c:v>
                </c:pt>
                <c:pt idx="586">
                  <c:v>31/ 03/ 2022</c:v>
                </c:pt>
                <c:pt idx="587">
                  <c:v>01/ 04/ 2022</c:v>
                </c:pt>
                <c:pt idx="588">
                  <c:v>04/ 04/ 2022</c:v>
                </c:pt>
                <c:pt idx="589">
                  <c:v>05/ 04/ 2022</c:v>
                </c:pt>
                <c:pt idx="590">
                  <c:v>06/ 04/ 2022</c:v>
                </c:pt>
                <c:pt idx="591">
                  <c:v>07/ 04/ 2022</c:v>
                </c:pt>
                <c:pt idx="592">
                  <c:v>08/ 04/ 2022</c:v>
                </c:pt>
                <c:pt idx="593">
                  <c:v>11/ 04/ 2022</c:v>
                </c:pt>
                <c:pt idx="594">
                  <c:v>12/ 04/ 2022</c:v>
                </c:pt>
                <c:pt idx="595">
                  <c:v>13/ 04/ 2022</c:v>
                </c:pt>
                <c:pt idx="596">
                  <c:v>14/ 04/ 2022</c:v>
                </c:pt>
                <c:pt idx="597">
                  <c:v>15/ 04/ 2022</c:v>
                </c:pt>
                <c:pt idx="598">
                  <c:v>18/ 04/ 2022</c:v>
                </c:pt>
                <c:pt idx="599">
                  <c:v>19/ 04/ 2022</c:v>
                </c:pt>
                <c:pt idx="600">
                  <c:v>20/ 04/ 2022</c:v>
                </c:pt>
                <c:pt idx="601">
                  <c:v>21/ 04/ 2022</c:v>
                </c:pt>
                <c:pt idx="602">
                  <c:v>22/ 04/ 2022</c:v>
                </c:pt>
                <c:pt idx="603">
                  <c:v>25/ 04/ 2022</c:v>
                </c:pt>
                <c:pt idx="604">
                  <c:v>26/ 04/ 2022</c:v>
                </c:pt>
                <c:pt idx="605">
                  <c:v>27/ 04/ 2022</c:v>
                </c:pt>
                <c:pt idx="606">
                  <c:v>28/ 04/ 2022</c:v>
                </c:pt>
                <c:pt idx="607">
                  <c:v>29/ 04/ 2022</c:v>
                </c:pt>
                <c:pt idx="608">
                  <c:v>02/ 05/ 2022</c:v>
                </c:pt>
                <c:pt idx="609">
                  <c:v>03/ 05/ 2022</c:v>
                </c:pt>
                <c:pt idx="610">
                  <c:v>04/ 05/ 2022</c:v>
                </c:pt>
                <c:pt idx="611">
                  <c:v>05/ 05/ 2022</c:v>
                </c:pt>
                <c:pt idx="612">
                  <c:v>06/ 05/ 2022</c:v>
                </c:pt>
                <c:pt idx="613">
                  <c:v>09/ 05/ 2022</c:v>
                </c:pt>
                <c:pt idx="614">
                  <c:v>10/ 05/ 2022</c:v>
                </c:pt>
                <c:pt idx="615">
                  <c:v>11/ 05/ 2022</c:v>
                </c:pt>
                <c:pt idx="616">
                  <c:v>12/ 05/ 2022</c:v>
                </c:pt>
                <c:pt idx="617">
                  <c:v>13/ 05/ 2022</c:v>
                </c:pt>
                <c:pt idx="618">
                  <c:v>16/ 05/ 2022</c:v>
                </c:pt>
                <c:pt idx="619">
                  <c:v>17/ 05/ 2022</c:v>
                </c:pt>
                <c:pt idx="620">
                  <c:v>18/ 05/ 2022</c:v>
                </c:pt>
                <c:pt idx="621">
                  <c:v>19/ 05/ 2022</c:v>
                </c:pt>
                <c:pt idx="622">
                  <c:v>20/ 05/ 2022</c:v>
                </c:pt>
                <c:pt idx="623">
                  <c:v>23/ 05/ 2022</c:v>
                </c:pt>
                <c:pt idx="624">
                  <c:v>24/ 05/ 2022</c:v>
                </c:pt>
                <c:pt idx="625">
                  <c:v>25/ 05/ 2022</c:v>
                </c:pt>
                <c:pt idx="626">
                  <c:v>26/ 05/ 2022</c:v>
                </c:pt>
                <c:pt idx="627">
                  <c:v>27/ 05/ 2022</c:v>
                </c:pt>
                <c:pt idx="628">
                  <c:v>30/ 05/ 2022</c:v>
                </c:pt>
                <c:pt idx="629">
                  <c:v>31/ 05/ 2022</c:v>
                </c:pt>
                <c:pt idx="630">
                  <c:v>01/ 06/ 2022</c:v>
                </c:pt>
                <c:pt idx="631">
                  <c:v>02/ 06/ 2022</c:v>
                </c:pt>
                <c:pt idx="632">
                  <c:v>03/ 06/ 2022</c:v>
                </c:pt>
                <c:pt idx="633">
                  <c:v>06/ 06/ 2022</c:v>
                </c:pt>
                <c:pt idx="634">
                  <c:v>07/ 06/ 2022</c:v>
                </c:pt>
                <c:pt idx="635">
                  <c:v>08/ 06/ 2022</c:v>
                </c:pt>
                <c:pt idx="636">
                  <c:v>09/ 06/ 2022</c:v>
                </c:pt>
                <c:pt idx="637">
                  <c:v>10/ 06/ 2022</c:v>
                </c:pt>
                <c:pt idx="638">
                  <c:v>13/ 06/ 2022</c:v>
                </c:pt>
                <c:pt idx="639">
                  <c:v>14/ 06/ 2022</c:v>
                </c:pt>
                <c:pt idx="640">
                  <c:v>15/ 06/ 2022</c:v>
                </c:pt>
                <c:pt idx="641">
                  <c:v>16/ 06/ 2022</c:v>
                </c:pt>
                <c:pt idx="642">
                  <c:v>17/ 06/ 2022</c:v>
                </c:pt>
                <c:pt idx="643">
                  <c:v>20/ 06/ 2022</c:v>
                </c:pt>
                <c:pt idx="644">
                  <c:v>21/ 06/ 2022</c:v>
                </c:pt>
                <c:pt idx="645">
                  <c:v>22/ 06/ 2022</c:v>
                </c:pt>
                <c:pt idx="646">
                  <c:v>23/ 06/ 2022</c:v>
                </c:pt>
                <c:pt idx="647">
                  <c:v>24/ 06/ 2022</c:v>
                </c:pt>
                <c:pt idx="648">
                  <c:v>27/ 06/ 2022</c:v>
                </c:pt>
                <c:pt idx="649">
                  <c:v>28/ 06/ 2022</c:v>
                </c:pt>
                <c:pt idx="650">
                  <c:v>29/ 06/ 2022</c:v>
                </c:pt>
                <c:pt idx="651">
                  <c:v>30/ 06/ 2022</c:v>
                </c:pt>
                <c:pt idx="652">
                  <c:v>01/ 07/ 2022</c:v>
                </c:pt>
                <c:pt idx="653">
                  <c:v>04/ 07/ 2022</c:v>
                </c:pt>
                <c:pt idx="654">
                  <c:v>05/ 07/ 2022</c:v>
                </c:pt>
                <c:pt idx="655">
                  <c:v>06/ 07/ 2022</c:v>
                </c:pt>
                <c:pt idx="656">
                  <c:v>07/ 07/ 2022</c:v>
                </c:pt>
                <c:pt idx="657">
                  <c:v>08/ 07/ 2022</c:v>
                </c:pt>
                <c:pt idx="658">
                  <c:v>11/ 07/ 2022</c:v>
                </c:pt>
                <c:pt idx="659">
                  <c:v>12/ 07/ 2022</c:v>
                </c:pt>
                <c:pt idx="660">
                  <c:v>13/ 07/ 2022</c:v>
                </c:pt>
                <c:pt idx="661">
                  <c:v>14/ 07/ 2022</c:v>
                </c:pt>
                <c:pt idx="662">
                  <c:v>15/ 07/ 2022</c:v>
                </c:pt>
                <c:pt idx="663">
                  <c:v>18/ 07/ 2022</c:v>
                </c:pt>
                <c:pt idx="664">
                  <c:v>19/ 07/ 2022</c:v>
                </c:pt>
                <c:pt idx="665">
                  <c:v>20/ 07/ 2022</c:v>
                </c:pt>
                <c:pt idx="666">
                  <c:v>21/ 07/ 2022</c:v>
                </c:pt>
                <c:pt idx="667">
                  <c:v>22/ 07/ 2022</c:v>
                </c:pt>
                <c:pt idx="668">
                  <c:v>25/ 07/ 2022</c:v>
                </c:pt>
                <c:pt idx="669">
                  <c:v>26/ 07/ 2022</c:v>
                </c:pt>
                <c:pt idx="670">
                  <c:v>27/ 07/ 2022</c:v>
                </c:pt>
                <c:pt idx="671">
                  <c:v>28/ 07/ 2022</c:v>
                </c:pt>
                <c:pt idx="672">
                  <c:v>29/ 07/ 2022</c:v>
                </c:pt>
                <c:pt idx="673">
                  <c:v>01/ 08/ 2022</c:v>
                </c:pt>
                <c:pt idx="674">
                  <c:v>02/ 08/ 2022</c:v>
                </c:pt>
                <c:pt idx="675">
                  <c:v>03/ 08/ 2022</c:v>
                </c:pt>
                <c:pt idx="676">
                  <c:v>04/ 08/ 2022</c:v>
                </c:pt>
                <c:pt idx="677">
                  <c:v>05/ 08/ 2022</c:v>
                </c:pt>
                <c:pt idx="678">
                  <c:v>08/ 08/ 2022</c:v>
                </c:pt>
                <c:pt idx="679">
                  <c:v>09/ 08/ 2022</c:v>
                </c:pt>
                <c:pt idx="680">
                  <c:v>10/ 08/ 2022</c:v>
                </c:pt>
                <c:pt idx="681">
                  <c:v>11/ 08/ 2022</c:v>
                </c:pt>
                <c:pt idx="682">
                  <c:v>12/ 08/ 2022</c:v>
                </c:pt>
                <c:pt idx="683">
                  <c:v>15/ 08/ 2022</c:v>
                </c:pt>
                <c:pt idx="684">
                  <c:v>16/ 08/ 2022</c:v>
                </c:pt>
                <c:pt idx="685">
                  <c:v>17/ 08/ 2022</c:v>
                </c:pt>
                <c:pt idx="686">
                  <c:v>18/ 08/ 2022</c:v>
                </c:pt>
                <c:pt idx="687">
                  <c:v>19/ 08/ 2022</c:v>
                </c:pt>
                <c:pt idx="688">
                  <c:v>22/ 08/ 2022</c:v>
                </c:pt>
                <c:pt idx="689">
                  <c:v>23/ 08/ 2022</c:v>
                </c:pt>
                <c:pt idx="690">
                  <c:v>24/ 08/ 2022</c:v>
                </c:pt>
                <c:pt idx="691">
                  <c:v>25/ 08/ 2022</c:v>
                </c:pt>
                <c:pt idx="692">
                  <c:v>26/ 08/ 2022</c:v>
                </c:pt>
                <c:pt idx="693">
                  <c:v>29/ 08/ 2022</c:v>
                </c:pt>
                <c:pt idx="694">
                  <c:v>30/ 08/ 2022</c:v>
                </c:pt>
                <c:pt idx="695">
                  <c:v>31/ 08/ 2022</c:v>
                </c:pt>
                <c:pt idx="696">
                  <c:v>01/ 09/ 2022</c:v>
                </c:pt>
                <c:pt idx="697">
                  <c:v>02/ 09/ 2022</c:v>
                </c:pt>
                <c:pt idx="698">
                  <c:v>05/ 09/ 2022</c:v>
                </c:pt>
                <c:pt idx="699">
                  <c:v>06/ 09/ 2022</c:v>
                </c:pt>
                <c:pt idx="700">
                  <c:v>07/ 09/ 2022</c:v>
                </c:pt>
                <c:pt idx="701">
                  <c:v>08/ 09/ 2022</c:v>
                </c:pt>
                <c:pt idx="702">
                  <c:v>09/ 09/ 2022</c:v>
                </c:pt>
                <c:pt idx="703">
                  <c:v>12/ 09/ 2022</c:v>
                </c:pt>
                <c:pt idx="704">
                  <c:v>13/ 09/ 2022</c:v>
                </c:pt>
                <c:pt idx="705">
                  <c:v>14/ 09/ 2022</c:v>
                </c:pt>
                <c:pt idx="706">
                  <c:v>15/ 09/ 2022</c:v>
                </c:pt>
                <c:pt idx="707">
                  <c:v>16/ 09/ 2022</c:v>
                </c:pt>
                <c:pt idx="708">
                  <c:v>19/ 09/ 2022</c:v>
                </c:pt>
                <c:pt idx="709">
                  <c:v>20/ 09/ 2022</c:v>
                </c:pt>
                <c:pt idx="710">
                  <c:v>21/ 09/ 2022</c:v>
                </c:pt>
                <c:pt idx="711">
                  <c:v>22/ 09/ 2022</c:v>
                </c:pt>
                <c:pt idx="712">
                  <c:v>23/ 09/ 2022</c:v>
                </c:pt>
                <c:pt idx="713">
                  <c:v>26/ 09/ 2022</c:v>
                </c:pt>
                <c:pt idx="714">
                  <c:v>27/ 09/ 2022</c:v>
                </c:pt>
                <c:pt idx="715">
                  <c:v>28/ 09/ 2022</c:v>
                </c:pt>
                <c:pt idx="716">
                  <c:v>29/ 09/ 2022</c:v>
                </c:pt>
                <c:pt idx="717">
                  <c:v>30/ 09/ 2022</c:v>
                </c:pt>
                <c:pt idx="718">
                  <c:v>03/ 10/ 2022</c:v>
                </c:pt>
                <c:pt idx="719">
                  <c:v>04/ 10/ 2022</c:v>
                </c:pt>
                <c:pt idx="720">
                  <c:v>05/ 10/ 2022</c:v>
                </c:pt>
                <c:pt idx="721">
                  <c:v>06/ 10/ 2022</c:v>
                </c:pt>
                <c:pt idx="722">
                  <c:v>07/ 10/ 2022</c:v>
                </c:pt>
                <c:pt idx="723">
                  <c:v>10/ 10/ 2022</c:v>
                </c:pt>
                <c:pt idx="724">
                  <c:v>11/ 10/ 2022</c:v>
                </c:pt>
                <c:pt idx="725">
                  <c:v>12/ 10/ 2022</c:v>
                </c:pt>
                <c:pt idx="726">
                  <c:v>13/ 10/ 2022</c:v>
                </c:pt>
                <c:pt idx="727">
                  <c:v>14/ 10/ 2022</c:v>
                </c:pt>
                <c:pt idx="728">
                  <c:v>17/ 10/ 2022</c:v>
                </c:pt>
                <c:pt idx="729">
                  <c:v>18/ 10/ 2022</c:v>
                </c:pt>
                <c:pt idx="730">
                  <c:v>19/ 10/ 2022</c:v>
                </c:pt>
                <c:pt idx="731">
                  <c:v>20/ 10/ 2022</c:v>
                </c:pt>
                <c:pt idx="732">
                  <c:v>21/ 10/ 2022</c:v>
                </c:pt>
                <c:pt idx="733">
                  <c:v>24/ 10/ 2022</c:v>
                </c:pt>
                <c:pt idx="734">
                  <c:v>25/ 10/ 2022</c:v>
                </c:pt>
                <c:pt idx="735">
                  <c:v>26/ 10/ 2022</c:v>
                </c:pt>
                <c:pt idx="736">
                  <c:v>27/ 10/ 2022</c:v>
                </c:pt>
                <c:pt idx="737">
                  <c:v>28/ 10/ 2022</c:v>
                </c:pt>
                <c:pt idx="738">
                  <c:v>31/ 10/ 2022</c:v>
                </c:pt>
                <c:pt idx="739">
                  <c:v>01/ 11/ 2022</c:v>
                </c:pt>
                <c:pt idx="740">
                  <c:v>02/ 11/ 2022</c:v>
                </c:pt>
                <c:pt idx="741">
                  <c:v>03/ 11/ 2022</c:v>
                </c:pt>
                <c:pt idx="742">
                  <c:v>04/ 11/ 2022</c:v>
                </c:pt>
                <c:pt idx="743">
                  <c:v>07/ 11/ 2022</c:v>
                </c:pt>
                <c:pt idx="744">
                  <c:v>08/ 11/ 2022</c:v>
                </c:pt>
                <c:pt idx="745">
                  <c:v>09/ 11/ 2022</c:v>
                </c:pt>
                <c:pt idx="746">
                  <c:v>10/ 11/ 2022</c:v>
                </c:pt>
                <c:pt idx="747">
                  <c:v>11/ 11/ 2022</c:v>
                </c:pt>
                <c:pt idx="748">
                  <c:v>14/ 11/ 2022</c:v>
                </c:pt>
                <c:pt idx="749">
                  <c:v>15/ 11/ 2022</c:v>
                </c:pt>
                <c:pt idx="750">
                  <c:v>16/ 11/ 2022</c:v>
                </c:pt>
                <c:pt idx="751">
                  <c:v>17/ 11/ 2022</c:v>
                </c:pt>
                <c:pt idx="752">
                  <c:v>18/ 11/ 2022</c:v>
                </c:pt>
                <c:pt idx="753">
                  <c:v>21/ 11/ 2022</c:v>
                </c:pt>
                <c:pt idx="754">
                  <c:v>22/ 11/ 2022</c:v>
                </c:pt>
                <c:pt idx="755">
                  <c:v>23/ 11/ 2022</c:v>
                </c:pt>
                <c:pt idx="756">
                  <c:v>24/ 11/ 2022</c:v>
                </c:pt>
                <c:pt idx="757">
                  <c:v>25/ 11/ 2022</c:v>
                </c:pt>
                <c:pt idx="758">
                  <c:v>28/ 11/ 2022</c:v>
                </c:pt>
                <c:pt idx="759">
                  <c:v>29/ 11/ 2022</c:v>
                </c:pt>
                <c:pt idx="760">
                  <c:v>30/ 11/ 2022</c:v>
                </c:pt>
                <c:pt idx="761">
                  <c:v>01/ 12/ 2022</c:v>
                </c:pt>
                <c:pt idx="762">
                  <c:v>02/ 12/ 2022</c:v>
                </c:pt>
                <c:pt idx="763">
                  <c:v>05/ 12/ 2022</c:v>
                </c:pt>
                <c:pt idx="764">
                  <c:v>06/ 12/ 2022</c:v>
                </c:pt>
                <c:pt idx="765">
                  <c:v>07/ 12/ 2022</c:v>
                </c:pt>
                <c:pt idx="766">
                  <c:v>08/ 12/ 2022</c:v>
                </c:pt>
                <c:pt idx="767">
                  <c:v>09/ 12/ 2022</c:v>
                </c:pt>
                <c:pt idx="768">
                  <c:v>12/ 12/ 2022</c:v>
                </c:pt>
                <c:pt idx="769">
                  <c:v>13/ 12/ 2022</c:v>
                </c:pt>
                <c:pt idx="770">
                  <c:v>14/ 12/ 2022</c:v>
                </c:pt>
                <c:pt idx="771">
                  <c:v>15/ 12/ 2022</c:v>
                </c:pt>
                <c:pt idx="772">
                  <c:v>16/ 12/ 2022</c:v>
                </c:pt>
                <c:pt idx="773">
                  <c:v>19/ 12/ 2022</c:v>
                </c:pt>
                <c:pt idx="774">
                  <c:v>20/ 12/ 2022</c:v>
                </c:pt>
                <c:pt idx="775">
                  <c:v>21/ 12/ 2022</c:v>
                </c:pt>
                <c:pt idx="776">
                  <c:v>22/ 12/ 2022</c:v>
                </c:pt>
                <c:pt idx="777">
                  <c:v>23/ 12/ 2022</c:v>
                </c:pt>
                <c:pt idx="778">
                  <c:v>26/ 12/ 2022</c:v>
                </c:pt>
                <c:pt idx="779">
                  <c:v>27/ 12/ 2022</c:v>
                </c:pt>
                <c:pt idx="780">
                  <c:v>28/ 12/ 2022</c:v>
                </c:pt>
                <c:pt idx="781">
                  <c:v>29/ 12/ 2022</c:v>
                </c:pt>
                <c:pt idx="782">
                  <c:v>30/ 12/ 2022</c:v>
                </c:pt>
                <c:pt idx="783">
                  <c:v>02/ 01/ 2023</c:v>
                </c:pt>
                <c:pt idx="784">
                  <c:v>03/ 01/ 2023</c:v>
                </c:pt>
                <c:pt idx="785">
                  <c:v>04/ 01/ 2023</c:v>
                </c:pt>
                <c:pt idx="786">
                  <c:v>05/ 01/ 2023</c:v>
                </c:pt>
                <c:pt idx="787">
                  <c:v>06/ 01/ 2023</c:v>
                </c:pt>
                <c:pt idx="788">
                  <c:v>09/ 01/ 2023</c:v>
                </c:pt>
                <c:pt idx="789">
                  <c:v>10/ 01/ 2023</c:v>
                </c:pt>
                <c:pt idx="790">
                  <c:v>11/ 01/ 2023</c:v>
                </c:pt>
                <c:pt idx="791">
                  <c:v>12/ 01/ 2023</c:v>
                </c:pt>
                <c:pt idx="792">
                  <c:v>13/ 01/ 2023</c:v>
                </c:pt>
                <c:pt idx="793">
                  <c:v>16/ 01/ 2023</c:v>
                </c:pt>
                <c:pt idx="794">
                  <c:v>17/ 01/ 2023</c:v>
                </c:pt>
                <c:pt idx="795">
                  <c:v>18/ 01/ 2023</c:v>
                </c:pt>
                <c:pt idx="796">
                  <c:v>19/ 01/ 2023</c:v>
                </c:pt>
                <c:pt idx="797">
                  <c:v>20/ 01/ 2023</c:v>
                </c:pt>
                <c:pt idx="798">
                  <c:v>23/ 01/ 2023</c:v>
                </c:pt>
                <c:pt idx="799">
                  <c:v>24/ 01/ 2023</c:v>
                </c:pt>
                <c:pt idx="800">
                  <c:v>25/ 01/ 2023</c:v>
                </c:pt>
                <c:pt idx="801">
                  <c:v>26/ 01/ 2023</c:v>
                </c:pt>
                <c:pt idx="802">
                  <c:v>27/ 01/ 2023</c:v>
                </c:pt>
                <c:pt idx="803">
                  <c:v>30/ 01/ 2023</c:v>
                </c:pt>
                <c:pt idx="804">
                  <c:v>31/ 01/ 2023</c:v>
                </c:pt>
                <c:pt idx="805">
                  <c:v>01/ 02/ 2023</c:v>
                </c:pt>
                <c:pt idx="806">
                  <c:v>02/ 02/ 2023</c:v>
                </c:pt>
                <c:pt idx="807">
                  <c:v>03/ 02/ 2023</c:v>
                </c:pt>
                <c:pt idx="808">
                  <c:v>06/ 02/ 2023</c:v>
                </c:pt>
                <c:pt idx="809">
                  <c:v>07/ 02/ 2023</c:v>
                </c:pt>
                <c:pt idx="810">
                  <c:v>08/ 02/ 2023</c:v>
                </c:pt>
                <c:pt idx="811">
                  <c:v>09/ 02/ 2023</c:v>
                </c:pt>
                <c:pt idx="812">
                  <c:v>10/ 02/ 2023</c:v>
                </c:pt>
                <c:pt idx="813">
                  <c:v>13/ 02/ 2023</c:v>
                </c:pt>
                <c:pt idx="814">
                  <c:v>14/ 02/ 2023</c:v>
                </c:pt>
                <c:pt idx="815">
                  <c:v>15/ 02/ 2023</c:v>
                </c:pt>
                <c:pt idx="816">
                  <c:v>16/ 02/ 2023</c:v>
                </c:pt>
                <c:pt idx="817">
                  <c:v>17/ 02/ 2023</c:v>
                </c:pt>
                <c:pt idx="818">
                  <c:v>20/ 02/ 2023</c:v>
                </c:pt>
                <c:pt idx="819">
                  <c:v>21/ 02/ 2023</c:v>
                </c:pt>
                <c:pt idx="820">
                  <c:v>22/ 02/ 2023</c:v>
                </c:pt>
                <c:pt idx="821">
                  <c:v>23/ 02/ 2023</c:v>
                </c:pt>
                <c:pt idx="822">
                  <c:v>24/ 02/ 2023</c:v>
                </c:pt>
                <c:pt idx="823">
                  <c:v>27/ 02/ 2023</c:v>
                </c:pt>
                <c:pt idx="824">
                  <c:v>28/ 02/ 2023</c:v>
                </c:pt>
                <c:pt idx="825">
                  <c:v>01/ 03/ 2023</c:v>
                </c:pt>
                <c:pt idx="826">
                  <c:v>02/ 03/ 2023</c:v>
                </c:pt>
                <c:pt idx="827">
                  <c:v>03/ 03/ 2023</c:v>
                </c:pt>
                <c:pt idx="828">
                  <c:v>06/ 03/ 2023</c:v>
                </c:pt>
                <c:pt idx="829">
                  <c:v>07/ 03/ 2023</c:v>
                </c:pt>
                <c:pt idx="830">
                  <c:v>08/ 03/ 2023</c:v>
                </c:pt>
                <c:pt idx="831">
                  <c:v>09/ 03/ 2023</c:v>
                </c:pt>
                <c:pt idx="832">
                  <c:v>10/ 03/ 2023</c:v>
                </c:pt>
                <c:pt idx="833">
                  <c:v>13/ 03/ 2023</c:v>
                </c:pt>
                <c:pt idx="834">
                  <c:v>14/ 03/ 2023</c:v>
                </c:pt>
                <c:pt idx="835">
                  <c:v>15/ 03/ 2023</c:v>
                </c:pt>
                <c:pt idx="836">
                  <c:v>16/ 03/ 2023</c:v>
                </c:pt>
                <c:pt idx="837">
                  <c:v>17/ 03/ 2023</c:v>
                </c:pt>
                <c:pt idx="838">
                  <c:v>20/ 03/ 2023</c:v>
                </c:pt>
                <c:pt idx="839">
                  <c:v>21/ 03/ 2023</c:v>
                </c:pt>
                <c:pt idx="840">
                  <c:v>22/ 03/ 2023</c:v>
                </c:pt>
                <c:pt idx="841">
                  <c:v>23/ 03/ 2023</c:v>
                </c:pt>
                <c:pt idx="842">
                  <c:v>24/ 03/ 2023</c:v>
                </c:pt>
                <c:pt idx="843">
                  <c:v>27/ 03/ 2023</c:v>
                </c:pt>
                <c:pt idx="844">
                  <c:v>28/ 03/ 2023</c:v>
                </c:pt>
                <c:pt idx="845">
                  <c:v>29/ 03/ 2023</c:v>
                </c:pt>
                <c:pt idx="846">
                  <c:v>30/ 03/ 2023</c:v>
                </c:pt>
                <c:pt idx="847">
                  <c:v>31/ 03/ 2023</c:v>
                </c:pt>
                <c:pt idx="848">
                  <c:v>03/ 04/ 2023</c:v>
                </c:pt>
                <c:pt idx="849">
                  <c:v>04/ 04/ 2023</c:v>
                </c:pt>
                <c:pt idx="850">
                  <c:v>05/ 04/ 2023</c:v>
                </c:pt>
                <c:pt idx="851">
                  <c:v>06/ 04/ 2023</c:v>
                </c:pt>
                <c:pt idx="852">
                  <c:v>07/ 04/ 2023</c:v>
                </c:pt>
                <c:pt idx="853">
                  <c:v>10/ 04/ 2023</c:v>
                </c:pt>
                <c:pt idx="854">
                  <c:v>11/ 04/ 2023</c:v>
                </c:pt>
                <c:pt idx="855">
                  <c:v>12/ 04/ 2023</c:v>
                </c:pt>
                <c:pt idx="856">
                  <c:v>13/ 04/ 2023</c:v>
                </c:pt>
                <c:pt idx="857">
                  <c:v>14/ 04/ 2023</c:v>
                </c:pt>
                <c:pt idx="858">
                  <c:v>17/ 04/ 2023</c:v>
                </c:pt>
                <c:pt idx="859">
                  <c:v>18/ 04/ 2023</c:v>
                </c:pt>
                <c:pt idx="860">
                  <c:v>19/ 04/ 2023</c:v>
                </c:pt>
                <c:pt idx="861">
                  <c:v>20/ 04/ 2023</c:v>
                </c:pt>
                <c:pt idx="862">
                  <c:v>21/ 04/ 2023</c:v>
                </c:pt>
                <c:pt idx="863">
                  <c:v>24/ 04/ 2023</c:v>
                </c:pt>
                <c:pt idx="864">
                  <c:v>25/ 04/ 2023</c:v>
                </c:pt>
                <c:pt idx="865">
                  <c:v>26/ 04/ 2023</c:v>
                </c:pt>
                <c:pt idx="866">
                  <c:v>27/ 04/ 2023</c:v>
                </c:pt>
                <c:pt idx="867">
                  <c:v>28/ 04/ 2023</c:v>
                </c:pt>
                <c:pt idx="868">
                  <c:v>01/ 05/ 2023</c:v>
                </c:pt>
                <c:pt idx="869">
                  <c:v>02/ 05/ 2023</c:v>
                </c:pt>
                <c:pt idx="870">
                  <c:v>03/ 05/ 2023</c:v>
                </c:pt>
                <c:pt idx="871">
                  <c:v>04/ 05/ 2023</c:v>
                </c:pt>
                <c:pt idx="872">
                  <c:v>05/ 05/ 2023</c:v>
                </c:pt>
                <c:pt idx="873">
                  <c:v>08/ 05/ 2023</c:v>
                </c:pt>
                <c:pt idx="874">
                  <c:v>09/ 05/ 2023</c:v>
                </c:pt>
                <c:pt idx="875">
                  <c:v>10/ 05/ 2023</c:v>
                </c:pt>
                <c:pt idx="876">
                  <c:v>11/ 05/ 2023</c:v>
                </c:pt>
                <c:pt idx="877">
                  <c:v>12/ 05/ 2023</c:v>
                </c:pt>
                <c:pt idx="878">
                  <c:v>15/ 05/ 2023</c:v>
                </c:pt>
                <c:pt idx="879">
                  <c:v>16/ 05/ 2023</c:v>
                </c:pt>
                <c:pt idx="880">
                  <c:v>17/ 05/ 2023</c:v>
                </c:pt>
                <c:pt idx="881">
                  <c:v>18/ 05/ 2023</c:v>
                </c:pt>
                <c:pt idx="882">
                  <c:v>19/ 05/ 2023</c:v>
                </c:pt>
                <c:pt idx="883">
                  <c:v>22/ 05/ 2023</c:v>
                </c:pt>
                <c:pt idx="884">
                  <c:v>23/ 05/ 2023</c:v>
                </c:pt>
                <c:pt idx="885">
                  <c:v>24/ 05/ 2023</c:v>
                </c:pt>
                <c:pt idx="886">
                  <c:v>25/ 05/ 2023</c:v>
                </c:pt>
                <c:pt idx="887">
                  <c:v>26/ 05/ 2023</c:v>
                </c:pt>
                <c:pt idx="888">
                  <c:v>29/ 05/ 2023</c:v>
                </c:pt>
                <c:pt idx="889">
                  <c:v>30/ 05/ 2023</c:v>
                </c:pt>
                <c:pt idx="890">
                  <c:v>31/ 05/ 2023</c:v>
                </c:pt>
                <c:pt idx="891">
                  <c:v>01/ 06/ 2023</c:v>
                </c:pt>
                <c:pt idx="892">
                  <c:v>02/ 06/ 2023</c:v>
                </c:pt>
                <c:pt idx="893">
                  <c:v>05/ 06/ 2023</c:v>
                </c:pt>
                <c:pt idx="894">
                  <c:v>06/ 06/ 2023</c:v>
                </c:pt>
                <c:pt idx="895">
                  <c:v>07/ 06/ 2023</c:v>
                </c:pt>
                <c:pt idx="896">
                  <c:v>08/ 06/ 2023</c:v>
                </c:pt>
                <c:pt idx="897">
                  <c:v>09/ 06/ 2023</c:v>
                </c:pt>
                <c:pt idx="898">
                  <c:v>12/ 06/ 2023</c:v>
                </c:pt>
                <c:pt idx="899">
                  <c:v>13/ 06/ 2023</c:v>
                </c:pt>
                <c:pt idx="900">
                  <c:v>14/ 06/ 2023</c:v>
                </c:pt>
                <c:pt idx="901">
                  <c:v>15/ 06/ 2023</c:v>
                </c:pt>
                <c:pt idx="902">
                  <c:v>16/ 06/ 2023</c:v>
                </c:pt>
                <c:pt idx="903">
                  <c:v>19/ 06/ 2023</c:v>
                </c:pt>
                <c:pt idx="904">
                  <c:v>20/ 06/ 2023</c:v>
                </c:pt>
                <c:pt idx="905">
                  <c:v>21/ 06/ 2023</c:v>
                </c:pt>
                <c:pt idx="906">
                  <c:v>22/ 06/ 2023</c:v>
                </c:pt>
                <c:pt idx="907">
                  <c:v>23/ 06/ 2023</c:v>
                </c:pt>
                <c:pt idx="908">
                  <c:v>26/ 06/ 2023</c:v>
                </c:pt>
                <c:pt idx="909">
                  <c:v>27/ 06/ 2023</c:v>
                </c:pt>
                <c:pt idx="910">
                  <c:v>28/ 06/ 2023</c:v>
                </c:pt>
                <c:pt idx="911">
                  <c:v>29/ 06/ 2023</c:v>
                </c:pt>
                <c:pt idx="912">
                  <c:v>30/ 06/ 2023</c:v>
                </c:pt>
                <c:pt idx="913">
                  <c:v>03/ 07/ 2023</c:v>
                </c:pt>
                <c:pt idx="914">
                  <c:v>04/ 07/ 2023</c:v>
                </c:pt>
                <c:pt idx="915">
                  <c:v>05/ 07/ 2023</c:v>
                </c:pt>
                <c:pt idx="916">
                  <c:v>06/ 07/ 2023</c:v>
                </c:pt>
                <c:pt idx="917">
                  <c:v>07/ 07/ 2023</c:v>
                </c:pt>
                <c:pt idx="918">
                  <c:v>10/ 07/ 2023</c:v>
                </c:pt>
                <c:pt idx="919">
                  <c:v>11/ 07/ 2023</c:v>
                </c:pt>
                <c:pt idx="920">
                  <c:v>12/ 07/ 2023</c:v>
                </c:pt>
                <c:pt idx="921">
                  <c:v>13/ 07/ 2023</c:v>
                </c:pt>
                <c:pt idx="922">
                  <c:v>14/ 07/ 2023</c:v>
                </c:pt>
                <c:pt idx="923">
                  <c:v>17/ 07/ 2023</c:v>
                </c:pt>
                <c:pt idx="924">
                  <c:v>18/ 07/ 2023</c:v>
                </c:pt>
                <c:pt idx="925">
                  <c:v>19/ 07/ 2023</c:v>
                </c:pt>
                <c:pt idx="926">
                  <c:v>20/ 07/ 2023</c:v>
                </c:pt>
                <c:pt idx="927">
                  <c:v>21/ 07/ 2023</c:v>
                </c:pt>
                <c:pt idx="928">
                  <c:v>24/ 07/ 2023</c:v>
                </c:pt>
                <c:pt idx="929">
                  <c:v>25/ 07/ 2023</c:v>
                </c:pt>
                <c:pt idx="930">
                  <c:v>26/ 07/ 2023</c:v>
                </c:pt>
                <c:pt idx="931">
                  <c:v>27/ 07/ 2023</c:v>
                </c:pt>
                <c:pt idx="932">
                  <c:v>28/ 07/ 2023</c:v>
                </c:pt>
                <c:pt idx="933">
                  <c:v>31/ 07/ 2023</c:v>
                </c:pt>
                <c:pt idx="934">
                  <c:v>01/ 08/ 2023</c:v>
                </c:pt>
                <c:pt idx="935">
                  <c:v>02/ 08/ 2023</c:v>
                </c:pt>
                <c:pt idx="936">
                  <c:v>03/ 08/ 2023</c:v>
                </c:pt>
                <c:pt idx="937">
                  <c:v>04/ 08/ 2023</c:v>
                </c:pt>
                <c:pt idx="938">
                  <c:v>07/ 08/ 2023</c:v>
                </c:pt>
                <c:pt idx="939">
                  <c:v>08/ 08/ 2023</c:v>
                </c:pt>
                <c:pt idx="940">
                  <c:v>09/ 08/ 2023</c:v>
                </c:pt>
                <c:pt idx="941">
                  <c:v>10/ 08/ 2023</c:v>
                </c:pt>
                <c:pt idx="942">
                  <c:v>11/ 08/ 2023</c:v>
                </c:pt>
                <c:pt idx="943">
                  <c:v>14/ 08/ 2023</c:v>
                </c:pt>
                <c:pt idx="944">
                  <c:v>15/ 08/ 2023</c:v>
                </c:pt>
                <c:pt idx="945">
                  <c:v>16/ 08/ 2023</c:v>
                </c:pt>
                <c:pt idx="946">
                  <c:v>17/ 08/ 2023</c:v>
                </c:pt>
                <c:pt idx="947">
                  <c:v>18/ 08/ 2023</c:v>
                </c:pt>
                <c:pt idx="948">
                  <c:v>21/ 08/ 2023</c:v>
                </c:pt>
                <c:pt idx="949">
                  <c:v>22/ 08/ 2023</c:v>
                </c:pt>
                <c:pt idx="950">
                  <c:v>23/ 08/ 2023</c:v>
                </c:pt>
                <c:pt idx="951">
                  <c:v>24/ 08/ 2023</c:v>
                </c:pt>
                <c:pt idx="952">
                  <c:v>25/ 08/ 2023</c:v>
                </c:pt>
                <c:pt idx="953">
                  <c:v>28/ 08/ 2023</c:v>
                </c:pt>
                <c:pt idx="954">
                  <c:v>29/ 08/ 2023</c:v>
                </c:pt>
                <c:pt idx="955">
                  <c:v>30/ 08/ 2023</c:v>
                </c:pt>
                <c:pt idx="956">
                  <c:v>31/ 08/ 2023</c:v>
                </c:pt>
                <c:pt idx="957">
                  <c:v>01/ 09/ 2023</c:v>
                </c:pt>
                <c:pt idx="958">
                  <c:v>04/ 09/ 2023</c:v>
                </c:pt>
                <c:pt idx="959">
                  <c:v>05/ 09/ 2023</c:v>
                </c:pt>
                <c:pt idx="960">
                  <c:v>06/ 09/ 2023</c:v>
                </c:pt>
                <c:pt idx="961">
                  <c:v>07/ 09/ 2023</c:v>
                </c:pt>
                <c:pt idx="962">
                  <c:v>08/ 09/ 2023</c:v>
                </c:pt>
                <c:pt idx="963">
                  <c:v>11/ 09/ 2023</c:v>
                </c:pt>
                <c:pt idx="964">
                  <c:v>12/ 09/ 2023</c:v>
                </c:pt>
                <c:pt idx="965">
                  <c:v>13/ 09/ 2023</c:v>
                </c:pt>
                <c:pt idx="966">
                  <c:v>14/ 09/ 2023</c:v>
                </c:pt>
                <c:pt idx="967">
                  <c:v>15/ 09/ 2023</c:v>
                </c:pt>
                <c:pt idx="968">
                  <c:v>18/ 09/ 2023</c:v>
                </c:pt>
                <c:pt idx="969">
                  <c:v>19/ 09/ 2023</c:v>
                </c:pt>
                <c:pt idx="970">
                  <c:v>20/ 09/ 2023</c:v>
                </c:pt>
                <c:pt idx="971">
                  <c:v>21/ 09/ 2023</c:v>
                </c:pt>
                <c:pt idx="972">
                  <c:v>22/ 09/ 2023</c:v>
                </c:pt>
                <c:pt idx="973">
                  <c:v>25/ 09/ 2023</c:v>
                </c:pt>
                <c:pt idx="974">
                  <c:v>26/ 09/ 2023</c:v>
                </c:pt>
                <c:pt idx="975">
                  <c:v>27/ 09/ 2023</c:v>
                </c:pt>
                <c:pt idx="976">
                  <c:v>28/ 09/ 2023</c:v>
                </c:pt>
                <c:pt idx="977">
                  <c:v>29/ 09/ 2023</c:v>
                </c:pt>
                <c:pt idx="978">
                  <c:v>02/ 10/ 2023</c:v>
                </c:pt>
                <c:pt idx="979">
                  <c:v>03/ 10/ 2023</c:v>
                </c:pt>
                <c:pt idx="980">
                  <c:v>04/ 10/ 2023</c:v>
                </c:pt>
                <c:pt idx="981">
                  <c:v>05/ 10/ 2023</c:v>
                </c:pt>
                <c:pt idx="982">
                  <c:v>06/ 10/ 2023</c:v>
                </c:pt>
                <c:pt idx="983">
                  <c:v>09/ 10/ 2023</c:v>
                </c:pt>
                <c:pt idx="984">
                  <c:v>10/ 10/ 2023</c:v>
                </c:pt>
                <c:pt idx="985">
                  <c:v>11/ 10/ 2023</c:v>
                </c:pt>
                <c:pt idx="986">
                  <c:v>12/ 10/ 2023</c:v>
                </c:pt>
                <c:pt idx="987">
                  <c:v>13/ 10/ 2023</c:v>
                </c:pt>
                <c:pt idx="988">
                  <c:v>16/ 10/ 2023</c:v>
                </c:pt>
                <c:pt idx="989">
                  <c:v>17/ 10/ 2023</c:v>
                </c:pt>
                <c:pt idx="990">
                  <c:v>18/ 10/ 2023</c:v>
                </c:pt>
                <c:pt idx="991">
                  <c:v>19/ 10/ 2023</c:v>
                </c:pt>
                <c:pt idx="992">
                  <c:v>20/ 10/ 2023</c:v>
                </c:pt>
                <c:pt idx="993">
                  <c:v>23/ 10/ 2023</c:v>
                </c:pt>
                <c:pt idx="994">
                  <c:v>24/ 10/ 2023</c:v>
                </c:pt>
                <c:pt idx="995">
                  <c:v>25/ 10/ 2023</c:v>
                </c:pt>
                <c:pt idx="996">
                  <c:v>26/ 10/ 2023</c:v>
                </c:pt>
                <c:pt idx="997">
                  <c:v>27/ 10/ 2023</c:v>
                </c:pt>
                <c:pt idx="998">
                  <c:v>30/ 10/ 2023</c:v>
                </c:pt>
                <c:pt idx="999">
                  <c:v>31/ 10/ 2023</c:v>
                </c:pt>
                <c:pt idx="1000">
                  <c:v>01/ 11/ 2023</c:v>
                </c:pt>
                <c:pt idx="1001">
                  <c:v>02/ 11/ 2023</c:v>
                </c:pt>
                <c:pt idx="1002">
                  <c:v>03/ 11/ 2023</c:v>
                </c:pt>
                <c:pt idx="1003">
                  <c:v>06/ 11/ 2023</c:v>
                </c:pt>
                <c:pt idx="1004">
                  <c:v>07/ 11/ 2023</c:v>
                </c:pt>
                <c:pt idx="1005">
                  <c:v>08/ 11/ 2023</c:v>
                </c:pt>
                <c:pt idx="1006">
                  <c:v>09/ 11/ 2023</c:v>
                </c:pt>
                <c:pt idx="1007">
                  <c:v>10/ 11/ 2023</c:v>
                </c:pt>
                <c:pt idx="1008">
                  <c:v>13/ 11/ 2023</c:v>
                </c:pt>
                <c:pt idx="1009">
                  <c:v>14/ 11/ 2023</c:v>
                </c:pt>
                <c:pt idx="1010">
                  <c:v>15/ 11/ 2023</c:v>
                </c:pt>
                <c:pt idx="1011">
                  <c:v>16/ 11/ 2023</c:v>
                </c:pt>
                <c:pt idx="1012">
                  <c:v>17/ 11/ 2023</c:v>
                </c:pt>
                <c:pt idx="1013">
                  <c:v>20/ 11/ 2023</c:v>
                </c:pt>
                <c:pt idx="1014">
                  <c:v>21/ 11/ 2023</c:v>
                </c:pt>
                <c:pt idx="1015">
                  <c:v>22/ 11/ 2023</c:v>
                </c:pt>
                <c:pt idx="1016">
                  <c:v>23/ 11/ 2023</c:v>
                </c:pt>
                <c:pt idx="1017">
                  <c:v>24/ 11/ 2023</c:v>
                </c:pt>
                <c:pt idx="1018">
                  <c:v>27/ 11/ 2023</c:v>
                </c:pt>
                <c:pt idx="1019">
                  <c:v>28/ 11/ 2023</c:v>
                </c:pt>
                <c:pt idx="1020">
                  <c:v>29/ 11/ 2023</c:v>
                </c:pt>
                <c:pt idx="1021">
                  <c:v>30/ 11/ 2023</c:v>
                </c:pt>
                <c:pt idx="1022">
                  <c:v>01/ 12/ 2023</c:v>
                </c:pt>
                <c:pt idx="1023">
                  <c:v>04/ 12/ 2023</c:v>
                </c:pt>
                <c:pt idx="1024">
                  <c:v>05/ 12/ 2023</c:v>
                </c:pt>
                <c:pt idx="1025">
                  <c:v>06/ 12/ 2023</c:v>
                </c:pt>
                <c:pt idx="1026">
                  <c:v>07/ 12/ 2023</c:v>
                </c:pt>
                <c:pt idx="1027">
                  <c:v>08/ 12/ 2023</c:v>
                </c:pt>
                <c:pt idx="1028">
                  <c:v>11/ 12/ 2023</c:v>
                </c:pt>
                <c:pt idx="1029">
                  <c:v>12/ 12/ 2023</c:v>
                </c:pt>
                <c:pt idx="1030">
                  <c:v>13/ 12/ 2023</c:v>
                </c:pt>
                <c:pt idx="1031">
                  <c:v>14/ 12/ 2023</c:v>
                </c:pt>
                <c:pt idx="1032">
                  <c:v>15/ 12/ 2023</c:v>
                </c:pt>
                <c:pt idx="1033">
                  <c:v>18/ 12/ 2023</c:v>
                </c:pt>
                <c:pt idx="1034">
                  <c:v>19/ 12/ 2023</c:v>
                </c:pt>
                <c:pt idx="1035">
                  <c:v>20/ 12/ 2023</c:v>
                </c:pt>
                <c:pt idx="1036">
                  <c:v>21/ 12/ 2023</c:v>
                </c:pt>
                <c:pt idx="1037">
                  <c:v>22/ 12/ 2023</c:v>
                </c:pt>
                <c:pt idx="1038">
                  <c:v>25/ 12/ 2023</c:v>
                </c:pt>
                <c:pt idx="1039">
                  <c:v>26/ 12/ 2023</c:v>
                </c:pt>
                <c:pt idx="1040">
                  <c:v>27/ 12/ 2023</c:v>
                </c:pt>
                <c:pt idx="1041">
                  <c:v>28/ 12/ 2023</c:v>
                </c:pt>
                <c:pt idx="1042">
                  <c:v>29/ 12/ 2023</c:v>
                </c:pt>
                <c:pt idx="1043">
                  <c:v>01/ 01/ 2024</c:v>
                </c:pt>
                <c:pt idx="1044">
                  <c:v>02/ 01/ 2024</c:v>
                </c:pt>
                <c:pt idx="1045">
                  <c:v>03/ 01/ 2024</c:v>
                </c:pt>
                <c:pt idx="1046">
                  <c:v>04/ 01/ 2024</c:v>
                </c:pt>
                <c:pt idx="1047">
                  <c:v>05/ 01/ 2024</c:v>
                </c:pt>
                <c:pt idx="1048">
                  <c:v>08/ 01/ 2024</c:v>
                </c:pt>
                <c:pt idx="1049">
                  <c:v>09/ 01/ 2024</c:v>
                </c:pt>
                <c:pt idx="1050">
                  <c:v>10/ 01/ 2024</c:v>
                </c:pt>
                <c:pt idx="1051">
                  <c:v>11/ 01/ 2024</c:v>
                </c:pt>
                <c:pt idx="1052">
                  <c:v>12/ 01/ 2024</c:v>
                </c:pt>
                <c:pt idx="1053">
                  <c:v>15/ 01/ 2024</c:v>
                </c:pt>
                <c:pt idx="1054">
                  <c:v>16/ 01/ 2024</c:v>
                </c:pt>
                <c:pt idx="1055">
                  <c:v>17/ 01/ 2024</c:v>
                </c:pt>
                <c:pt idx="1056">
                  <c:v>18/ 01/ 2024</c:v>
                </c:pt>
                <c:pt idx="1057">
                  <c:v>19/ 01/ 2024</c:v>
                </c:pt>
                <c:pt idx="1058">
                  <c:v>22/ 01/ 2024</c:v>
                </c:pt>
                <c:pt idx="1059">
                  <c:v>23/ 01/ 2024</c:v>
                </c:pt>
                <c:pt idx="1060">
                  <c:v>24/ 01/ 2024</c:v>
                </c:pt>
                <c:pt idx="1061">
                  <c:v>25/ 01/ 2024</c:v>
                </c:pt>
                <c:pt idx="1062">
                  <c:v>26/ 01/ 2024</c:v>
                </c:pt>
                <c:pt idx="1063">
                  <c:v>29/ 01/ 2024</c:v>
                </c:pt>
                <c:pt idx="1064">
                  <c:v>30/ 01/ 2024</c:v>
                </c:pt>
                <c:pt idx="1065">
                  <c:v>31/ 01/ 2024</c:v>
                </c:pt>
                <c:pt idx="1066">
                  <c:v>01/ 02/ 2024</c:v>
                </c:pt>
                <c:pt idx="1067">
                  <c:v>02/ 02/ 2024</c:v>
                </c:pt>
                <c:pt idx="1068">
                  <c:v>05/ 02/ 2024</c:v>
                </c:pt>
                <c:pt idx="1069">
                  <c:v>06/ 02/ 2024</c:v>
                </c:pt>
                <c:pt idx="1070">
                  <c:v>07/ 02/ 2024</c:v>
                </c:pt>
                <c:pt idx="1071">
                  <c:v>08/ 02/ 2024</c:v>
                </c:pt>
                <c:pt idx="1072">
                  <c:v>09/ 02/ 2024</c:v>
                </c:pt>
                <c:pt idx="1073">
                  <c:v>12/ 02/ 2024</c:v>
                </c:pt>
                <c:pt idx="1074">
                  <c:v>13/ 02/ 2024</c:v>
                </c:pt>
                <c:pt idx="1075">
                  <c:v>14/ 02/ 2024</c:v>
                </c:pt>
                <c:pt idx="1076">
                  <c:v>15/ 02/ 2024</c:v>
                </c:pt>
                <c:pt idx="1077">
                  <c:v>16/ 02/ 2024</c:v>
                </c:pt>
                <c:pt idx="1078">
                  <c:v>19/ 02/ 2024</c:v>
                </c:pt>
                <c:pt idx="1079">
                  <c:v>20/ 02/ 2024</c:v>
                </c:pt>
                <c:pt idx="1080">
                  <c:v>21/ 02/ 2024</c:v>
                </c:pt>
                <c:pt idx="1081">
                  <c:v>22/ 02/ 2024</c:v>
                </c:pt>
                <c:pt idx="1082">
                  <c:v>23/ 02/ 2024</c:v>
                </c:pt>
                <c:pt idx="1083">
                  <c:v>26/ 02/ 2024</c:v>
                </c:pt>
                <c:pt idx="1084">
                  <c:v>27/ 02/ 2024</c:v>
                </c:pt>
                <c:pt idx="1085">
                  <c:v>28/ 02/ 2024</c:v>
                </c:pt>
                <c:pt idx="1086">
                  <c:v>29/ 02/ 2024</c:v>
                </c:pt>
                <c:pt idx="1087">
                  <c:v>01/ 03/ 2024</c:v>
                </c:pt>
                <c:pt idx="1088">
                  <c:v>04/ 03/ 2024</c:v>
                </c:pt>
                <c:pt idx="1089">
                  <c:v>05/ 03/ 2024</c:v>
                </c:pt>
                <c:pt idx="1090">
                  <c:v>06/ 03/ 2024</c:v>
                </c:pt>
                <c:pt idx="1091">
                  <c:v>07/ 03/ 2024</c:v>
                </c:pt>
                <c:pt idx="1092">
                  <c:v>08/ 03/ 2024</c:v>
                </c:pt>
                <c:pt idx="1093">
                  <c:v>11/ 03/ 2024</c:v>
                </c:pt>
                <c:pt idx="1094">
                  <c:v>12/ 03/ 2024</c:v>
                </c:pt>
                <c:pt idx="1095">
                  <c:v>13/ 03/ 2024</c:v>
                </c:pt>
                <c:pt idx="1096">
                  <c:v>14/ 03/ 2024</c:v>
                </c:pt>
                <c:pt idx="1097">
                  <c:v>15/ 03/ 2024</c:v>
                </c:pt>
                <c:pt idx="1098">
                  <c:v>18/ 03/ 2024</c:v>
                </c:pt>
                <c:pt idx="1099">
                  <c:v>19/ 03/ 2024</c:v>
                </c:pt>
                <c:pt idx="1100">
                  <c:v>20/ 03/ 2024</c:v>
                </c:pt>
                <c:pt idx="1101">
                  <c:v>21/ 03/ 2024</c:v>
                </c:pt>
                <c:pt idx="1102">
                  <c:v>22/ 03/ 2024</c:v>
                </c:pt>
                <c:pt idx="1103">
                  <c:v>25/ 03/ 2024</c:v>
                </c:pt>
                <c:pt idx="1104">
                  <c:v>26/ 03/ 2024</c:v>
                </c:pt>
                <c:pt idx="1105">
                  <c:v>27/ 03/ 2024</c:v>
                </c:pt>
                <c:pt idx="1106">
                  <c:v>28/ 03/ 2024</c:v>
                </c:pt>
                <c:pt idx="1107">
                  <c:v>29/ 03/ 2024</c:v>
                </c:pt>
                <c:pt idx="1108">
                  <c:v>01/ 04/ 2024</c:v>
                </c:pt>
                <c:pt idx="1109">
                  <c:v>02/ 04/ 2024</c:v>
                </c:pt>
                <c:pt idx="1110">
                  <c:v>03/ 04/ 2024</c:v>
                </c:pt>
                <c:pt idx="1111">
                  <c:v>04/ 04/ 2024</c:v>
                </c:pt>
                <c:pt idx="1112">
                  <c:v>05/ 04/ 2024</c:v>
                </c:pt>
                <c:pt idx="1113">
                  <c:v>08/ 04/ 2024</c:v>
                </c:pt>
                <c:pt idx="1114">
                  <c:v>09/ 04/ 2024</c:v>
                </c:pt>
                <c:pt idx="1115">
                  <c:v>10/ 04/ 2024</c:v>
                </c:pt>
                <c:pt idx="1116">
                  <c:v>11/ 04/ 2024</c:v>
                </c:pt>
                <c:pt idx="1117">
                  <c:v>12/ 04/ 2024</c:v>
                </c:pt>
                <c:pt idx="1118">
                  <c:v>15/ 04/ 2024</c:v>
                </c:pt>
                <c:pt idx="1119">
                  <c:v>16/ 04/ 2024</c:v>
                </c:pt>
                <c:pt idx="1120">
                  <c:v>17/ 04/ 2024</c:v>
                </c:pt>
                <c:pt idx="1121">
                  <c:v>18/ 04/ 2024</c:v>
                </c:pt>
                <c:pt idx="1122">
                  <c:v>19/ 04/ 2024</c:v>
                </c:pt>
                <c:pt idx="1123">
                  <c:v>22/ 04/ 2024</c:v>
                </c:pt>
                <c:pt idx="1124">
                  <c:v>23/ 04/ 2024</c:v>
                </c:pt>
                <c:pt idx="1125">
                  <c:v>24/ 04/ 2024</c:v>
                </c:pt>
                <c:pt idx="1126">
                  <c:v>25/ 04/ 2024</c:v>
                </c:pt>
                <c:pt idx="1127">
                  <c:v>26/ 04/ 2024</c:v>
                </c:pt>
                <c:pt idx="1128">
                  <c:v>29/ 04/ 2024</c:v>
                </c:pt>
                <c:pt idx="1129">
                  <c:v>30/ 04/ 2024</c:v>
                </c:pt>
                <c:pt idx="1130">
                  <c:v>01/ 05/ 2024</c:v>
                </c:pt>
                <c:pt idx="1131">
                  <c:v>02/ 05/ 2024</c:v>
                </c:pt>
                <c:pt idx="1132">
                  <c:v>03/ 05/ 2024</c:v>
                </c:pt>
                <c:pt idx="1133">
                  <c:v>06/ 05/ 2024</c:v>
                </c:pt>
                <c:pt idx="1134">
                  <c:v>07/ 05/ 2024</c:v>
                </c:pt>
                <c:pt idx="1135">
                  <c:v>08/ 05/ 2024</c:v>
                </c:pt>
                <c:pt idx="1136">
                  <c:v>09/ 05/ 2024</c:v>
                </c:pt>
                <c:pt idx="1137">
                  <c:v>10/ 05/ 2024</c:v>
                </c:pt>
                <c:pt idx="1138">
                  <c:v>13/ 05/ 2024</c:v>
                </c:pt>
                <c:pt idx="1139">
                  <c:v>14/ 05/ 2024</c:v>
                </c:pt>
                <c:pt idx="1140">
                  <c:v>15/ 05/ 2024</c:v>
                </c:pt>
                <c:pt idx="1141">
                  <c:v>16/ 05/ 2024</c:v>
                </c:pt>
                <c:pt idx="1142">
                  <c:v>17/ 05/ 2024</c:v>
                </c:pt>
                <c:pt idx="1143">
                  <c:v>20/ 05/ 2024</c:v>
                </c:pt>
                <c:pt idx="1144">
                  <c:v>21/ 05/ 2024</c:v>
                </c:pt>
                <c:pt idx="1145">
                  <c:v>22/ 05/ 2024</c:v>
                </c:pt>
                <c:pt idx="1146">
                  <c:v>23/ 05/ 2024</c:v>
                </c:pt>
                <c:pt idx="1147">
                  <c:v>24/ 05/ 2024</c:v>
                </c:pt>
                <c:pt idx="1148">
                  <c:v>27/ 05/ 2024</c:v>
                </c:pt>
                <c:pt idx="1149">
                  <c:v>28/ 05/ 2024</c:v>
                </c:pt>
                <c:pt idx="1150">
                  <c:v>29/ 05/ 2024</c:v>
                </c:pt>
                <c:pt idx="1151">
                  <c:v>30/ 05/ 2024</c:v>
                </c:pt>
                <c:pt idx="1152">
                  <c:v>31/ 05/ 2024</c:v>
                </c:pt>
                <c:pt idx="1153">
                  <c:v>03/ 06/ 2024</c:v>
                </c:pt>
                <c:pt idx="1154">
                  <c:v>04/ 06/ 2024</c:v>
                </c:pt>
                <c:pt idx="1155">
                  <c:v>05/ 06/ 2024</c:v>
                </c:pt>
                <c:pt idx="1156">
                  <c:v>06/ 06/ 2024</c:v>
                </c:pt>
                <c:pt idx="1157">
                  <c:v>07/ 06/ 2024</c:v>
                </c:pt>
                <c:pt idx="1158">
                  <c:v>10/ 06/ 2024</c:v>
                </c:pt>
                <c:pt idx="1159">
                  <c:v>11/ 06/ 2024</c:v>
                </c:pt>
                <c:pt idx="1160">
                  <c:v>12/ 06/ 2024</c:v>
                </c:pt>
                <c:pt idx="1161">
                  <c:v>13/ 06/ 2024</c:v>
                </c:pt>
                <c:pt idx="1162">
                  <c:v>14/ 06/ 2024</c:v>
                </c:pt>
                <c:pt idx="1163">
                  <c:v>17/ 06/ 2024</c:v>
                </c:pt>
                <c:pt idx="1164">
                  <c:v>18/ 06/ 2024</c:v>
                </c:pt>
                <c:pt idx="1165">
                  <c:v>19/ 06/ 2024</c:v>
                </c:pt>
                <c:pt idx="1166">
                  <c:v>20/ 06/ 2024</c:v>
                </c:pt>
                <c:pt idx="1167">
                  <c:v>21/ 06/ 2024</c:v>
                </c:pt>
                <c:pt idx="1168">
                  <c:v>24/ 06/ 2024</c:v>
                </c:pt>
                <c:pt idx="1169">
                  <c:v>25/ 06/ 2024</c:v>
                </c:pt>
                <c:pt idx="1170">
                  <c:v>26/ 06/ 2024</c:v>
                </c:pt>
                <c:pt idx="1171">
                  <c:v>27/ 06/ 2024</c:v>
                </c:pt>
                <c:pt idx="1172">
                  <c:v>28/ 06/ 2024</c:v>
                </c:pt>
                <c:pt idx="1173">
                  <c:v>01/ 07/ 2024</c:v>
                </c:pt>
                <c:pt idx="1174">
                  <c:v>02/ 07/ 2024</c:v>
                </c:pt>
                <c:pt idx="1175">
                  <c:v>03/ 07/ 2024</c:v>
                </c:pt>
                <c:pt idx="1176">
                  <c:v>04/ 07/ 2024</c:v>
                </c:pt>
                <c:pt idx="1177">
                  <c:v>05/ 07/ 2024</c:v>
                </c:pt>
                <c:pt idx="1178">
                  <c:v>08/ 07/ 2024</c:v>
                </c:pt>
                <c:pt idx="1179">
                  <c:v>09/ 07/ 2024</c:v>
                </c:pt>
                <c:pt idx="1180">
                  <c:v>10/ 07/ 2024</c:v>
                </c:pt>
                <c:pt idx="1181">
                  <c:v>11/ 07/ 2024</c:v>
                </c:pt>
                <c:pt idx="1182">
                  <c:v>12/ 07/ 2024</c:v>
                </c:pt>
                <c:pt idx="1183">
                  <c:v>15/ 07/ 2024</c:v>
                </c:pt>
                <c:pt idx="1184">
                  <c:v>16/ 07/ 2024</c:v>
                </c:pt>
                <c:pt idx="1185">
                  <c:v>17/ 07/ 2024</c:v>
                </c:pt>
                <c:pt idx="1186">
                  <c:v>18/ 07/ 2024</c:v>
                </c:pt>
                <c:pt idx="1187">
                  <c:v>19/ 07/ 2024</c:v>
                </c:pt>
                <c:pt idx="1188">
                  <c:v>22/ 07/ 2024</c:v>
                </c:pt>
                <c:pt idx="1189">
                  <c:v>23/ 07/ 2024</c:v>
                </c:pt>
                <c:pt idx="1190">
                  <c:v>24/ 07/ 2024</c:v>
                </c:pt>
                <c:pt idx="1191">
                  <c:v>25/ 07/ 2024</c:v>
                </c:pt>
                <c:pt idx="1192">
                  <c:v>26/ 07/ 2024</c:v>
                </c:pt>
                <c:pt idx="1193">
                  <c:v>29/ 07/ 2024</c:v>
                </c:pt>
                <c:pt idx="1194">
                  <c:v>30/ 07/ 2024</c:v>
                </c:pt>
                <c:pt idx="1195">
                  <c:v>31/ 07/ 2024</c:v>
                </c:pt>
                <c:pt idx="1196">
                  <c:v>01/ 08/ 2024</c:v>
                </c:pt>
                <c:pt idx="1197">
                  <c:v>02/ 08/ 2024</c:v>
                </c:pt>
                <c:pt idx="1198">
                  <c:v>05/ 08/ 2024</c:v>
                </c:pt>
                <c:pt idx="1199">
                  <c:v>06/ 08/ 2024</c:v>
                </c:pt>
                <c:pt idx="1200">
                  <c:v>07/ 08/ 2024</c:v>
                </c:pt>
                <c:pt idx="1201">
                  <c:v>08/ 08/ 2024</c:v>
                </c:pt>
                <c:pt idx="1202">
                  <c:v>09/ 08/ 2024</c:v>
                </c:pt>
                <c:pt idx="1203">
                  <c:v>12/ 08/ 2024</c:v>
                </c:pt>
                <c:pt idx="1204">
                  <c:v>13/ 08/ 2024</c:v>
                </c:pt>
                <c:pt idx="1205">
                  <c:v>14/ 08/ 2024</c:v>
                </c:pt>
                <c:pt idx="1206">
                  <c:v>15/ 08/ 2024</c:v>
                </c:pt>
                <c:pt idx="1207">
                  <c:v>16/ 08/ 2024</c:v>
                </c:pt>
                <c:pt idx="1208">
                  <c:v>19/ 08/ 2024</c:v>
                </c:pt>
                <c:pt idx="1209">
                  <c:v>20/ 08/ 2024</c:v>
                </c:pt>
                <c:pt idx="1210">
                  <c:v>21/ 08/ 2024</c:v>
                </c:pt>
                <c:pt idx="1211">
                  <c:v>22/ 08/ 2024</c:v>
                </c:pt>
                <c:pt idx="1212">
                  <c:v>23/ 08/ 2024</c:v>
                </c:pt>
                <c:pt idx="1213">
                  <c:v>26/ 08/ 2024</c:v>
                </c:pt>
                <c:pt idx="1214">
                  <c:v>27/ 08/ 2024</c:v>
                </c:pt>
                <c:pt idx="1215">
                  <c:v>28/ 08/ 2024</c:v>
                </c:pt>
                <c:pt idx="1216">
                  <c:v>29/ 08/ 2024</c:v>
                </c:pt>
                <c:pt idx="1217">
                  <c:v>30/ 08/ 2024</c:v>
                </c:pt>
                <c:pt idx="1218">
                  <c:v>02/ 09/ 2024</c:v>
                </c:pt>
                <c:pt idx="1219">
                  <c:v>03/ 09/ 2024</c:v>
                </c:pt>
                <c:pt idx="1220">
                  <c:v>04/ 09/ 2024</c:v>
                </c:pt>
                <c:pt idx="1221">
                  <c:v>05/ 09/ 2024</c:v>
                </c:pt>
                <c:pt idx="1222">
                  <c:v>06/ 09/ 2024</c:v>
                </c:pt>
                <c:pt idx="1223">
                  <c:v>09/ 09/ 2024</c:v>
                </c:pt>
                <c:pt idx="1224">
                  <c:v>10/ 09/ 2024</c:v>
                </c:pt>
                <c:pt idx="1225">
                  <c:v>11/ 09/ 2024</c:v>
                </c:pt>
                <c:pt idx="1226">
                  <c:v>12/ 09/ 2024</c:v>
                </c:pt>
                <c:pt idx="1227">
                  <c:v>13/ 09/ 2024</c:v>
                </c:pt>
                <c:pt idx="1228">
                  <c:v>16/ 09/ 2024</c:v>
                </c:pt>
                <c:pt idx="1229">
                  <c:v>17/ 09/ 2024</c:v>
                </c:pt>
                <c:pt idx="1230">
                  <c:v>18/ 09/ 2024</c:v>
                </c:pt>
                <c:pt idx="1231">
                  <c:v>19/ 09/ 2024</c:v>
                </c:pt>
                <c:pt idx="1232">
                  <c:v>20/ 09/ 2024</c:v>
                </c:pt>
                <c:pt idx="1233">
                  <c:v>23/ 09/ 2024</c:v>
                </c:pt>
                <c:pt idx="1234">
                  <c:v>24/ 09/ 2024</c:v>
                </c:pt>
                <c:pt idx="1235">
                  <c:v>25/ 09/ 2024</c:v>
                </c:pt>
                <c:pt idx="1236">
                  <c:v>26/ 09/ 2024</c:v>
                </c:pt>
                <c:pt idx="1237">
                  <c:v>27/ 09/ 2024</c:v>
                </c:pt>
                <c:pt idx="1238">
                  <c:v>30/ 09/ 2024</c:v>
                </c:pt>
                <c:pt idx="1239">
                  <c:v>01/ 10/ 2024</c:v>
                </c:pt>
                <c:pt idx="1240">
                  <c:v>02/ 10/ 2024</c:v>
                </c:pt>
                <c:pt idx="1241">
                  <c:v>03/ 10/ 2024</c:v>
                </c:pt>
                <c:pt idx="1242">
                  <c:v>04/ 10/ 2024</c:v>
                </c:pt>
                <c:pt idx="1243">
                  <c:v>07/ 10/ 2024</c:v>
                </c:pt>
                <c:pt idx="1244">
                  <c:v>08/ 10/ 2024</c:v>
                </c:pt>
                <c:pt idx="1245">
                  <c:v>09/ 10/ 2024</c:v>
                </c:pt>
                <c:pt idx="1246">
                  <c:v>10/ 10/ 2024</c:v>
                </c:pt>
                <c:pt idx="1247">
                  <c:v>11/ 10/ 2024</c:v>
                </c:pt>
                <c:pt idx="1248">
                  <c:v>14/ 10/ 2024</c:v>
                </c:pt>
                <c:pt idx="1249">
                  <c:v>15/ 10/ 2024</c:v>
                </c:pt>
                <c:pt idx="1250">
                  <c:v>16/ 10/ 2024</c:v>
                </c:pt>
                <c:pt idx="1251">
                  <c:v>17/ 10/ 2024</c:v>
                </c:pt>
                <c:pt idx="1252">
                  <c:v>18/ 10/ 2024</c:v>
                </c:pt>
                <c:pt idx="1253">
                  <c:v>21/ 10/ 2024</c:v>
                </c:pt>
                <c:pt idx="1254">
                  <c:v>22/ 10/ 2024</c:v>
                </c:pt>
                <c:pt idx="1255">
                  <c:v>23/ 10/ 2024</c:v>
                </c:pt>
                <c:pt idx="1256">
                  <c:v>24/ 10/ 2024</c:v>
                </c:pt>
                <c:pt idx="1257">
                  <c:v>25/ 10/ 2024</c:v>
                </c:pt>
                <c:pt idx="1258">
                  <c:v>28/ 10/ 2024</c:v>
                </c:pt>
                <c:pt idx="1259">
                  <c:v>29/ 10/ 2024</c:v>
                </c:pt>
                <c:pt idx="1260">
                  <c:v>30/ 10/ 2024</c:v>
                </c:pt>
                <c:pt idx="1261">
                  <c:v>31/ 10/ 2024</c:v>
                </c:pt>
                <c:pt idx="1262">
                  <c:v>01/ 11/ 2024</c:v>
                </c:pt>
                <c:pt idx="1263">
                  <c:v>04/ 11/ 2024</c:v>
                </c:pt>
                <c:pt idx="1264">
                  <c:v>05/ 11/ 2024</c:v>
                </c:pt>
                <c:pt idx="1265">
                  <c:v>06/ 11/ 2024</c:v>
                </c:pt>
                <c:pt idx="1266">
                  <c:v>07/ 11/ 2024</c:v>
                </c:pt>
                <c:pt idx="1267">
                  <c:v>08/ 11/ 2024</c:v>
                </c:pt>
                <c:pt idx="1268">
                  <c:v>11/ 11/ 2024</c:v>
                </c:pt>
                <c:pt idx="1269">
                  <c:v>12/ 11/ 2024</c:v>
                </c:pt>
                <c:pt idx="1270">
                  <c:v>13/ 11/ 2024</c:v>
                </c:pt>
                <c:pt idx="1271">
                  <c:v>14/ 11/ 2024</c:v>
                </c:pt>
                <c:pt idx="1272">
                  <c:v>15/ 11/ 2024</c:v>
                </c:pt>
                <c:pt idx="1273">
                  <c:v>18/ 11/ 2024</c:v>
                </c:pt>
                <c:pt idx="1274">
                  <c:v>19/ 11/ 2024</c:v>
                </c:pt>
                <c:pt idx="1275">
                  <c:v>20/ 11/ 2024</c:v>
                </c:pt>
                <c:pt idx="1276">
                  <c:v>21/ 11/ 2024</c:v>
                </c:pt>
                <c:pt idx="1277">
                  <c:v>22/ 11/ 2024</c:v>
                </c:pt>
                <c:pt idx="1278">
                  <c:v>25/ 11/ 2024</c:v>
                </c:pt>
                <c:pt idx="1279">
                  <c:v>26/ 11/ 2024</c:v>
                </c:pt>
                <c:pt idx="1280">
                  <c:v>27/ 11/ 2024</c:v>
                </c:pt>
                <c:pt idx="1281">
                  <c:v>28/ 11/ 2024</c:v>
                </c:pt>
                <c:pt idx="1282">
                  <c:v>29/ 11/ 2024</c:v>
                </c:pt>
                <c:pt idx="1283">
                  <c:v>02/ 12/ 2024</c:v>
                </c:pt>
                <c:pt idx="1284">
                  <c:v>03/ 12/ 2024</c:v>
                </c:pt>
                <c:pt idx="1285">
                  <c:v>04/ 12/ 2024</c:v>
                </c:pt>
                <c:pt idx="1286">
                  <c:v>05/ 12/ 2024</c:v>
                </c:pt>
                <c:pt idx="1287">
                  <c:v>06/ 12/ 2024</c:v>
                </c:pt>
                <c:pt idx="1288">
                  <c:v>09/ 12/ 2024</c:v>
                </c:pt>
                <c:pt idx="1289">
                  <c:v>10/ 12/ 2024</c:v>
                </c:pt>
                <c:pt idx="1290">
                  <c:v>11/ 12/ 2024</c:v>
                </c:pt>
                <c:pt idx="1291">
                  <c:v>12/ 12/ 2024</c:v>
                </c:pt>
                <c:pt idx="1292">
                  <c:v>13/ 12/ 2024</c:v>
                </c:pt>
                <c:pt idx="1293">
                  <c:v>16/ 12/ 2024</c:v>
                </c:pt>
                <c:pt idx="1294">
                  <c:v>17/ 12/ 2024</c:v>
                </c:pt>
                <c:pt idx="1295">
                  <c:v>18/ 12/ 2024</c:v>
                </c:pt>
                <c:pt idx="1296">
                  <c:v>19/ 12/ 2024</c:v>
                </c:pt>
                <c:pt idx="1297">
                  <c:v>20/ 12/ 2024</c:v>
                </c:pt>
                <c:pt idx="1298">
                  <c:v>23/ 12/ 2024</c:v>
                </c:pt>
                <c:pt idx="1299">
                  <c:v>24/ 12/ 2024</c:v>
                </c:pt>
                <c:pt idx="1300">
                  <c:v>25/ 12/ 2024</c:v>
                </c:pt>
                <c:pt idx="1301">
                  <c:v>26/ 12/ 2024</c:v>
                </c:pt>
                <c:pt idx="1302">
                  <c:v>27/ 12/ 2024</c:v>
                </c:pt>
                <c:pt idx="1303">
                  <c:v>30/ 12/ 2024</c:v>
                </c:pt>
                <c:pt idx="1304">
                  <c:v>31/ 12/ 2024</c:v>
                </c:pt>
              </c:strCache>
            </c:strRef>
          </c:cat>
          <c:val>
            <c:numRef>
              <c:f>'Imputasi Campuran'!$U$2:$U$1306</c:f>
              <c:numCache>
                <c:formatCode>General</c:formatCode>
                <c:ptCount val="1305"/>
                <c:pt idx="0">
                  <c:v>13200</c:v>
                </c:pt>
                <c:pt idx="1">
                  <c:v>13200</c:v>
                </c:pt>
                <c:pt idx="2">
                  <c:v>13200</c:v>
                </c:pt>
                <c:pt idx="3">
                  <c:v>13200</c:v>
                </c:pt>
                <c:pt idx="4">
                  <c:v>13350</c:v>
                </c:pt>
                <c:pt idx="5">
                  <c:v>13450</c:v>
                </c:pt>
                <c:pt idx="6">
                  <c:v>13450</c:v>
                </c:pt>
                <c:pt idx="7">
                  <c:v>13450</c:v>
                </c:pt>
                <c:pt idx="8">
                  <c:v>13750</c:v>
                </c:pt>
                <c:pt idx="9">
                  <c:v>13750</c:v>
                </c:pt>
                <c:pt idx="10">
                  <c:v>13800</c:v>
                </c:pt>
                <c:pt idx="11">
                  <c:v>13800</c:v>
                </c:pt>
                <c:pt idx="12">
                  <c:v>13800</c:v>
                </c:pt>
                <c:pt idx="13">
                  <c:v>13900</c:v>
                </c:pt>
                <c:pt idx="14">
                  <c:v>13900</c:v>
                </c:pt>
                <c:pt idx="15">
                  <c:v>13950</c:v>
                </c:pt>
                <c:pt idx="16">
                  <c:v>13950</c:v>
                </c:pt>
                <c:pt idx="17">
                  <c:v>13950</c:v>
                </c:pt>
                <c:pt idx="18">
                  <c:v>13950</c:v>
                </c:pt>
                <c:pt idx="19">
                  <c:v>13950</c:v>
                </c:pt>
                <c:pt idx="20">
                  <c:v>13950</c:v>
                </c:pt>
                <c:pt idx="21">
                  <c:v>13950</c:v>
                </c:pt>
                <c:pt idx="22">
                  <c:v>14000</c:v>
                </c:pt>
                <c:pt idx="23">
                  <c:v>14000</c:v>
                </c:pt>
                <c:pt idx="24">
                  <c:v>14000</c:v>
                </c:pt>
                <c:pt idx="25">
                  <c:v>14000</c:v>
                </c:pt>
                <c:pt idx="26">
                  <c:v>14000</c:v>
                </c:pt>
                <c:pt idx="27">
                  <c:v>14000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14000</c:v>
                </c:pt>
                <c:pt idx="32">
                  <c:v>14000</c:v>
                </c:pt>
                <c:pt idx="33">
                  <c:v>14050</c:v>
                </c:pt>
                <c:pt idx="34">
                  <c:v>14350</c:v>
                </c:pt>
                <c:pt idx="35">
                  <c:v>14350</c:v>
                </c:pt>
                <c:pt idx="36">
                  <c:v>14500</c:v>
                </c:pt>
                <c:pt idx="37">
                  <c:v>14550</c:v>
                </c:pt>
                <c:pt idx="38">
                  <c:v>14650</c:v>
                </c:pt>
                <c:pt idx="39">
                  <c:v>14650</c:v>
                </c:pt>
                <c:pt idx="40">
                  <c:v>14650</c:v>
                </c:pt>
                <c:pt idx="41">
                  <c:v>14650</c:v>
                </c:pt>
                <c:pt idx="42">
                  <c:v>14650</c:v>
                </c:pt>
                <c:pt idx="43">
                  <c:v>14800</c:v>
                </c:pt>
                <c:pt idx="44">
                  <c:v>15250</c:v>
                </c:pt>
                <c:pt idx="45">
                  <c:v>15250</c:v>
                </c:pt>
                <c:pt idx="46">
                  <c:v>15600</c:v>
                </c:pt>
                <c:pt idx="47">
                  <c:v>16650</c:v>
                </c:pt>
                <c:pt idx="48">
                  <c:v>16800</c:v>
                </c:pt>
                <c:pt idx="49">
                  <c:v>17000</c:v>
                </c:pt>
                <c:pt idx="50">
                  <c:v>17000</c:v>
                </c:pt>
                <c:pt idx="51">
                  <c:v>17700</c:v>
                </c:pt>
                <c:pt idx="52">
                  <c:v>17700</c:v>
                </c:pt>
                <c:pt idx="53">
                  <c:v>17250</c:v>
                </c:pt>
                <c:pt idx="54">
                  <c:v>17150</c:v>
                </c:pt>
                <c:pt idx="55">
                  <c:v>17400</c:v>
                </c:pt>
                <c:pt idx="56">
                  <c:v>17400</c:v>
                </c:pt>
                <c:pt idx="57">
                  <c:v>17700</c:v>
                </c:pt>
                <c:pt idx="58">
                  <c:v>17900</c:v>
                </c:pt>
                <c:pt idx="59">
                  <c:v>18050</c:v>
                </c:pt>
                <c:pt idx="60">
                  <c:v>18400</c:v>
                </c:pt>
                <c:pt idx="61">
                  <c:v>18400</c:v>
                </c:pt>
                <c:pt idx="62">
                  <c:v>18400</c:v>
                </c:pt>
                <c:pt idx="63">
                  <c:v>18500</c:v>
                </c:pt>
                <c:pt idx="64">
                  <c:v>18500</c:v>
                </c:pt>
                <c:pt idx="65">
                  <c:v>18500</c:v>
                </c:pt>
                <c:pt idx="66">
                  <c:v>18500</c:v>
                </c:pt>
                <c:pt idx="67">
                  <c:v>18500</c:v>
                </c:pt>
                <c:pt idx="68">
                  <c:v>18500</c:v>
                </c:pt>
                <c:pt idx="69">
                  <c:v>18500</c:v>
                </c:pt>
                <c:pt idx="70">
                  <c:v>18500</c:v>
                </c:pt>
                <c:pt idx="71">
                  <c:v>18500</c:v>
                </c:pt>
                <c:pt idx="72">
                  <c:v>18400</c:v>
                </c:pt>
                <c:pt idx="73">
                  <c:v>18400</c:v>
                </c:pt>
                <c:pt idx="74">
                  <c:v>18400</c:v>
                </c:pt>
                <c:pt idx="75">
                  <c:v>18550</c:v>
                </c:pt>
                <c:pt idx="76">
                  <c:v>18550</c:v>
                </c:pt>
                <c:pt idx="77">
                  <c:v>18550</c:v>
                </c:pt>
                <c:pt idx="78">
                  <c:v>18900</c:v>
                </c:pt>
                <c:pt idx="79">
                  <c:v>18900</c:v>
                </c:pt>
                <c:pt idx="80">
                  <c:v>18900</c:v>
                </c:pt>
                <c:pt idx="81">
                  <c:v>18900</c:v>
                </c:pt>
                <c:pt idx="82">
                  <c:v>18900</c:v>
                </c:pt>
                <c:pt idx="83">
                  <c:v>18900</c:v>
                </c:pt>
                <c:pt idx="84">
                  <c:v>18900</c:v>
                </c:pt>
                <c:pt idx="85">
                  <c:v>18900</c:v>
                </c:pt>
                <c:pt idx="86">
                  <c:v>18900</c:v>
                </c:pt>
                <c:pt idx="87">
                  <c:v>17700</c:v>
                </c:pt>
                <c:pt idx="88">
                  <c:v>17700</c:v>
                </c:pt>
                <c:pt idx="89">
                  <c:v>17600</c:v>
                </c:pt>
                <c:pt idx="90">
                  <c:v>17600</c:v>
                </c:pt>
                <c:pt idx="91">
                  <c:v>17850</c:v>
                </c:pt>
                <c:pt idx="92">
                  <c:v>17850</c:v>
                </c:pt>
                <c:pt idx="93">
                  <c:v>17850</c:v>
                </c:pt>
                <c:pt idx="94">
                  <c:v>17850</c:v>
                </c:pt>
                <c:pt idx="95">
                  <c:v>17500</c:v>
                </c:pt>
                <c:pt idx="96">
                  <c:v>17500</c:v>
                </c:pt>
                <c:pt idx="97">
                  <c:v>17600</c:v>
                </c:pt>
                <c:pt idx="98">
                  <c:v>17600</c:v>
                </c:pt>
                <c:pt idx="99">
                  <c:v>17600</c:v>
                </c:pt>
                <c:pt idx="100">
                  <c:v>17600</c:v>
                </c:pt>
                <c:pt idx="101">
                  <c:v>17600</c:v>
                </c:pt>
                <c:pt idx="102">
                  <c:v>17600</c:v>
                </c:pt>
                <c:pt idx="103">
                  <c:v>17600</c:v>
                </c:pt>
                <c:pt idx="104">
                  <c:v>17600</c:v>
                </c:pt>
                <c:pt idx="105">
                  <c:v>17600</c:v>
                </c:pt>
                <c:pt idx="106">
                  <c:v>17000</c:v>
                </c:pt>
                <c:pt idx="107">
                  <c:v>17000</c:v>
                </c:pt>
                <c:pt idx="108">
                  <c:v>16150</c:v>
                </c:pt>
                <c:pt idx="109">
                  <c:v>16150</c:v>
                </c:pt>
                <c:pt idx="110">
                  <c:v>16150</c:v>
                </c:pt>
                <c:pt idx="111">
                  <c:v>16150</c:v>
                </c:pt>
                <c:pt idx="112">
                  <c:v>16150</c:v>
                </c:pt>
                <c:pt idx="113">
                  <c:v>16150</c:v>
                </c:pt>
                <c:pt idx="114">
                  <c:v>16100</c:v>
                </c:pt>
                <c:pt idx="115">
                  <c:v>16100</c:v>
                </c:pt>
                <c:pt idx="116">
                  <c:v>15900</c:v>
                </c:pt>
                <c:pt idx="117">
                  <c:v>15850</c:v>
                </c:pt>
                <c:pt idx="118">
                  <c:v>15850</c:v>
                </c:pt>
                <c:pt idx="119">
                  <c:v>15850</c:v>
                </c:pt>
                <c:pt idx="120">
                  <c:v>15850</c:v>
                </c:pt>
                <c:pt idx="121">
                  <c:v>15850</c:v>
                </c:pt>
                <c:pt idx="122">
                  <c:v>15750</c:v>
                </c:pt>
                <c:pt idx="123">
                  <c:v>15750</c:v>
                </c:pt>
                <c:pt idx="124">
                  <c:v>15500</c:v>
                </c:pt>
                <c:pt idx="125">
                  <c:v>15350</c:v>
                </c:pt>
                <c:pt idx="126">
                  <c:v>15350</c:v>
                </c:pt>
                <c:pt idx="127">
                  <c:v>15250</c:v>
                </c:pt>
                <c:pt idx="128">
                  <c:v>15000</c:v>
                </c:pt>
                <c:pt idx="129">
                  <c:v>15000</c:v>
                </c:pt>
                <c:pt idx="130">
                  <c:v>15000</c:v>
                </c:pt>
                <c:pt idx="131">
                  <c:v>14650</c:v>
                </c:pt>
                <c:pt idx="132">
                  <c:v>14650</c:v>
                </c:pt>
                <c:pt idx="133">
                  <c:v>14650</c:v>
                </c:pt>
                <c:pt idx="134">
                  <c:v>14650</c:v>
                </c:pt>
                <c:pt idx="135">
                  <c:v>14300</c:v>
                </c:pt>
                <c:pt idx="136">
                  <c:v>14300</c:v>
                </c:pt>
                <c:pt idx="137">
                  <c:v>14300</c:v>
                </c:pt>
                <c:pt idx="138">
                  <c:v>13900</c:v>
                </c:pt>
                <c:pt idx="139">
                  <c:v>13900</c:v>
                </c:pt>
                <c:pt idx="140">
                  <c:v>13900</c:v>
                </c:pt>
                <c:pt idx="141">
                  <c:v>13750</c:v>
                </c:pt>
                <c:pt idx="142">
                  <c:v>13750</c:v>
                </c:pt>
                <c:pt idx="143">
                  <c:v>13750</c:v>
                </c:pt>
                <c:pt idx="144">
                  <c:v>13750</c:v>
                </c:pt>
                <c:pt idx="145">
                  <c:v>13750</c:v>
                </c:pt>
                <c:pt idx="146">
                  <c:v>13750</c:v>
                </c:pt>
                <c:pt idx="147">
                  <c:v>13750</c:v>
                </c:pt>
                <c:pt idx="148">
                  <c:v>13550</c:v>
                </c:pt>
                <c:pt idx="149">
                  <c:v>13550</c:v>
                </c:pt>
                <c:pt idx="150">
                  <c:v>13650</c:v>
                </c:pt>
                <c:pt idx="151">
                  <c:v>13650</c:v>
                </c:pt>
                <c:pt idx="152">
                  <c:v>13750</c:v>
                </c:pt>
                <c:pt idx="153">
                  <c:v>13750</c:v>
                </c:pt>
                <c:pt idx="154">
                  <c:v>13750</c:v>
                </c:pt>
                <c:pt idx="155">
                  <c:v>13750</c:v>
                </c:pt>
                <c:pt idx="156">
                  <c:v>13750</c:v>
                </c:pt>
                <c:pt idx="157">
                  <c:v>13750</c:v>
                </c:pt>
                <c:pt idx="158">
                  <c:v>13750</c:v>
                </c:pt>
                <c:pt idx="159">
                  <c:v>13750</c:v>
                </c:pt>
                <c:pt idx="160">
                  <c:v>13750</c:v>
                </c:pt>
                <c:pt idx="161">
                  <c:v>13750</c:v>
                </c:pt>
                <c:pt idx="162">
                  <c:v>13750</c:v>
                </c:pt>
                <c:pt idx="163">
                  <c:v>13750</c:v>
                </c:pt>
                <c:pt idx="164">
                  <c:v>13750</c:v>
                </c:pt>
                <c:pt idx="165">
                  <c:v>13750</c:v>
                </c:pt>
                <c:pt idx="166">
                  <c:v>13750</c:v>
                </c:pt>
                <c:pt idx="167">
                  <c:v>13500</c:v>
                </c:pt>
                <c:pt idx="168">
                  <c:v>13500</c:v>
                </c:pt>
                <c:pt idx="169">
                  <c:v>13500</c:v>
                </c:pt>
                <c:pt idx="170">
                  <c:v>13550</c:v>
                </c:pt>
                <c:pt idx="171">
                  <c:v>13550</c:v>
                </c:pt>
                <c:pt idx="172">
                  <c:v>13550</c:v>
                </c:pt>
                <c:pt idx="173">
                  <c:v>13550</c:v>
                </c:pt>
                <c:pt idx="174">
                  <c:v>13550</c:v>
                </c:pt>
                <c:pt idx="175">
                  <c:v>13550</c:v>
                </c:pt>
                <c:pt idx="176">
                  <c:v>13550</c:v>
                </c:pt>
                <c:pt idx="177">
                  <c:v>13550</c:v>
                </c:pt>
                <c:pt idx="178">
                  <c:v>13550</c:v>
                </c:pt>
                <c:pt idx="179">
                  <c:v>13550</c:v>
                </c:pt>
                <c:pt idx="180">
                  <c:v>13550</c:v>
                </c:pt>
                <c:pt idx="181">
                  <c:v>13550</c:v>
                </c:pt>
                <c:pt idx="182">
                  <c:v>13650</c:v>
                </c:pt>
                <c:pt idx="183">
                  <c:v>13600</c:v>
                </c:pt>
                <c:pt idx="184">
                  <c:v>13600</c:v>
                </c:pt>
                <c:pt idx="185">
                  <c:v>13600</c:v>
                </c:pt>
                <c:pt idx="186">
                  <c:v>13600</c:v>
                </c:pt>
                <c:pt idx="187">
                  <c:v>13600</c:v>
                </c:pt>
                <c:pt idx="188">
                  <c:v>13600</c:v>
                </c:pt>
                <c:pt idx="189">
                  <c:v>13600</c:v>
                </c:pt>
                <c:pt idx="190">
                  <c:v>13600</c:v>
                </c:pt>
                <c:pt idx="191">
                  <c:v>13600</c:v>
                </c:pt>
                <c:pt idx="192">
                  <c:v>13600</c:v>
                </c:pt>
                <c:pt idx="193">
                  <c:v>13600</c:v>
                </c:pt>
                <c:pt idx="194">
                  <c:v>13600</c:v>
                </c:pt>
                <c:pt idx="195">
                  <c:v>13600</c:v>
                </c:pt>
                <c:pt idx="196">
                  <c:v>13600</c:v>
                </c:pt>
                <c:pt idx="197">
                  <c:v>13600</c:v>
                </c:pt>
                <c:pt idx="198">
                  <c:v>13600</c:v>
                </c:pt>
                <c:pt idx="199">
                  <c:v>13600</c:v>
                </c:pt>
                <c:pt idx="200">
                  <c:v>13600</c:v>
                </c:pt>
                <c:pt idx="201">
                  <c:v>13600</c:v>
                </c:pt>
                <c:pt idx="202">
                  <c:v>13600</c:v>
                </c:pt>
                <c:pt idx="203">
                  <c:v>13600</c:v>
                </c:pt>
                <c:pt idx="204">
                  <c:v>13600</c:v>
                </c:pt>
                <c:pt idx="205">
                  <c:v>13600</c:v>
                </c:pt>
                <c:pt idx="206">
                  <c:v>13600</c:v>
                </c:pt>
                <c:pt idx="207">
                  <c:v>13600</c:v>
                </c:pt>
                <c:pt idx="208">
                  <c:v>13400</c:v>
                </c:pt>
                <c:pt idx="209">
                  <c:v>13400</c:v>
                </c:pt>
                <c:pt idx="210">
                  <c:v>13400</c:v>
                </c:pt>
                <c:pt idx="211">
                  <c:v>13400</c:v>
                </c:pt>
                <c:pt idx="212">
                  <c:v>13400</c:v>
                </c:pt>
                <c:pt idx="213">
                  <c:v>13400</c:v>
                </c:pt>
                <c:pt idx="214">
                  <c:v>13700</c:v>
                </c:pt>
                <c:pt idx="215">
                  <c:v>13700</c:v>
                </c:pt>
                <c:pt idx="216">
                  <c:v>13700</c:v>
                </c:pt>
                <c:pt idx="217">
                  <c:v>13700</c:v>
                </c:pt>
                <c:pt idx="218">
                  <c:v>13700</c:v>
                </c:pt>
                <c:pt idx="219">
                  <c:v>13700</c:v>
                </c:pt>
                <c:pt idx="220">
                  <c:v>13700</c:v>
                </c:pt>
                <c:pt idx="221">
                  <c:v>13700</c:v>
                </c:pt>
                <c:pt idx="222">
                  <c:v>13700</c:v>
                </c:pt>
                <c:pt idx="223">
                  <c:v>13700</c:v>
                </c:pt>
                <c:pt idx="224">
                  <c:v>13700</c:v>
                </c:pt>
                <c:pt idx="225">
                  <c:v>13700</c:v>
                </c:pt>
                <c:pt idx="226">
                  <c:v>13700</c:v>
                </c:pt>
                <c:pt idx="227">
                  <c:v>13700</c:v>
                </c:pt>
                <c:pt idx="228">
                  <c:v>13700</c:v>
                </c:pt>
                <c:pt idx="229">
                  <c:v>13700</c:v>
                </c:pt>
                <c:pt idx="230">
                  <c:v>13700</c:v>
                </c:pt>
                <c:pt idx="231">
                  <c:v>13700</c:v>
                </c:pt>
                <c:pt idx="232">
                  <c:v>13700</c:v>
                </c:pt>
                <c:pt idx="233">
                  <c:v>13700</c:v>
                </c:pt>
                <c:pt idx="234">
                  <c:v>13700</c:v>
                </c:pt>
                <c:pt idx="235">
                  <c:v>13700</c:v>
                </c:pt>
                <c:pt idx="236">
                  <c:v>13700</c:v>
                </c:pt>
                <c:pt idx="237">
                  <c:v>13700</c:v>
                </c:pt>
                <c:pt idx="238">
                  <c:v>13700</c:v>
                </c:pt>
                <c:pt idx="239">
                  <c:v>13700</c:v>
                </c:pt>
                <c:pt idx="240">
                  <c:v>13700</c:v>
                </c:pt>
                <c:pt idx="241">
                  <c:v>13700</c:v>
                </c:pt>
                <c:pt idx="242">
                  <c:v>13700</c:v>
                </c:pt>
                <c:pt idx="243">
                  <c:v>13700</c:v>
                </c:pt>
                <c:pt idx="244">
                  <c:v>13700</c:v>
                </c:pt>
                <c:pt idx="245">
                  <c:v>13700</c:v>
                </c:pt>
                <c:pt idx="246">
                  <c:v>13700</c:v>
                </c:pt>
                <c:pt idx="247">
                  <c:v>13700</c:v>
                </c:pt>
                <c:pt idx="248">
                  <c:v>13700</c:v>
                </c:pt>
                <c:pt idx="249">
                  <c:v>13700</c:v>
                </c:pt>
                <c:pt idx="250">
                  <c:v>13700</c:v>
                </c:pt>
                <c:pt idx="251">
                  <c:v>13700</c:v>
                </c:pt>
                <c:pt idx="252">
                  <c:v>13700</c:v>
                </c:pt>
                <c:pt idx="253">
                  <c:v>13700</c:v>
                </c:pt>
                <c:pt idx="254">
                  <c:v>13700</c:v>
                </c:pt>
                <c:pt idx="255">
                  <c:v>13700</c:v>
                </c:pt>
                <c:pt idx="256">
                  <c:v>13700</c:v>
                </c:pt>
                <c:pt idx="257">
                  <c:v>13700</c:v>
                </c:pt>
                <c:pt idx="258">
                  <c:v>13700</c:v>
                </c:pt>
                <c:pt idx="259">
                  <c:v>13700</c:v>
                </c:pt>
                <c:pt idx="260">
                  <c:v>13700</c:v>
                </c:pt>
                <c:pt idx="261">
                  <c:v>13700</c:v>
                </c:pt>
                <c:pt idx="262">
                  <c:v>13700</c:v>
                </c:pt>
                <c:pt idx="263">
                  <c:v>13700</c:v>
                </c:pt>
                <c:pt idx="264">
                  <c:v>13700</c:v>
                </c:pt>
                <c:pt idx="265">
                  <c:v>13700</c:v>
                </c:pt>
                <c:pt idx="266">
                  <c:v>13700</c:v>
                </c:pt>
                <c:pt idx="267">
                  <c:v>13700</c:v>
                </c:pt>
                <c:pt idx="268">
                  <c:v>13700</c:v>
                </c:pt>
                <c:pt idx="269">
                  <c:v>13700</c:v>
                </c:pt>
                <c:pt idx="270">
                  <c:v>13700</c:v>
                </c:pt>
                <c:pt idx="271">
                  <c:v>13700</c:v>
                </c:pt>
                <c:pt idx="272">
                  <c:v>13700</c:v>
                </c:pt>
                <c:pt idx="273">
                  <c:v>13700</c:v>
                </c:pt>
                <c:pt idx="274">
                  <c:v>13700</c:v>
                </c:pt>
                <c:pt idx="275">
                  <c:v>13700</c:v>
                </c:pt>
                <c:pt idx="276">
                  <c:v>13700</c:v>
                </c:pt>
                <c:pt idx="277">
                  <c:v>13700</c:v>
                </c:pt>
                <c:pt idx="278">
                  <c:v>13700</c:v>
                </c:pt>
                <c:pt idx="279">
                  <c:v>13700</c:v>
                </c:pt>
                <c:pt idx="280">
                  <c:v>13700</c:v>
                </c:pt>
                <c:pt idx="281">
                  <c:v>13700</c:v>
                </c:pt>
                <c:pt idx="282">
                  <c:v>13700</c:v>
                </c:pt>
                <c:pt idx="283">
                  <c:v>13700</c:v>
                </c:pt>
                <c:pt idx="284">
                  <c:v>13700</c:v>
                </c:pt>
                <c:pt idx="285">
                  <c:v>13700</c:v>
                </c:pt>
                <c:pt idx="286">
                  <c:v>13700</c:v>
                </c:pt>
                <c:pt idx="287">
                  <c:v>13700</c:v>
                </c:pt>
                <c:pt idx="288">
                  <c:v>13700</c:v>
                </c:pt>
                <c:pt idx="289">
                  <c:v>13700</c:v>
                </c:pt>
                <c:pt idx="290">
                  <c:v>13700</c:v>
                </c:pt>
                <c:pt idx="291">
                  <c:v>13700</c:v>
                </c:pt>
                <c:pt idx="292">
                  <c:v>13700</c:v>
                </c:pt>
                <c:pt idx="293">
                  <c:v>13700</c:v>
                </c:pt>
                <c:pt idx="294">
                  <c:v>13700</c:v>
                </c:pt>
                <c:pt idx="295">
                  <c:v>13700</c:v>
                </c:pt>
                <c:pt idx="296">
                  <c:v>13700</c:v>
                </c:pt>
                <c:pt idx="297">
                  <c:v>13700</c:v>
                </c:pt>
                <c:pt idx="298">
                  <c:v>13700</c:v>
                </c:pt>
                <c:pt idx="299">
                  <c:v>13700</c:v>
                </c:pt>
                <c:pt idx="300">
                  <c:v>13700</c:v>
                </c:pt>
                <c:pt idx="301">
                  <c:v>13700</c:v>
                </c:pt>
                <c:pt idx="302">
                  <c:v>13700</c:v>
                </c:pt>
                <c:pt idx="303">
                  <c:v>13700</c:v>
                </c:pt>
                <c:pt idx="304">
                  <c:v>13700</c:v>
                </c:pt>
                <c:pt idx="305">
                  <c:v>13700</c:v>
                </c:pt>
                <c:pt idx="306">
                  <c:v>13700</c:v>
                </c:pt>
                <c:pt idx="307">
                  <c:v>13700</c:v>
                </c:pt>
                <c:pt idx="308">
                  <c:v>13700</c:v>
                </c:pt>
                <c:pt idx="309">
                  <c:v>13700</c:v>
                </c:pt>
                <c:pt idx="310">
                  <c:v>13700</c:v>
                </c:pt>
                <c:pt idx="311">
                  <c:v>13700</c:v>
                </c:pt>
                <c:pt idx="312">
                  <c:v>13700</c:v>
                </c:pt>
                <c:pt idx="313">
                  <c:v>13700</c:v>
                </c:pt>
                <c:pt idx="314">
                  <c:v>13700</c:v>
                </c:pt>
                <c:pt idx="315">
                  <c:v>13700</c:v>
                </c:pt>
                <c:pt idx="316">
                  <c:v>13700</c:v>
                </c:pt>
                <c:pt idx="317">
                  <c:v>13700</c:v>
                </c:pt>
                <c:pt idx="318">
                  <c:v>13700</c:v>
                </c:pt>
                <c:pt idx="319">
                  <c:v>13700</c:v>
                </c:pt>
                <c:pt idx="320">
                  <c:v>13700</c:v>
                </c:pt>
                <c:pt idx="321">
                  <c:v>13700</c:v>
                </c:pt>
                <c:pt idx="322">
                  <c:v>13700</c:v>
                </c:pt>
                <c:pt idx="323">
                  <c:v>13700</c:v>
                </c:pt>
                <c:pt idx="324">
                  <c:v>13700</c:v>
                </c:pt>
                <c:pt idx="325">
                  <c:v>13700</c:v>
                </c:pt>
                <c:pt idx="326">
                  <c:v>13700</c:v>
                </c:pt>
                <c:pt idx="327">
                  <c:v>13750</c:v>
                </c:pt>
                <c:pt idx="328">
                  <c:v>13750</c:v>
                </c:pt>
                <c:pt idx="329">
                  <c:v>13750</c:v>
                </c:pt>
                <c:pt idx="330">
                  <c:v>13750</c:v>
                </c:pt>
                <c:pt idx="331">
                  <c:v>13750</c:v>
                </c:pt>
                <c:pt idx="332">
                  <c:v>13750</c:v>
                </c:pt>
                <c:pt idx="333">
                  <c:v>13750</c:v>
                </c:pt>
                <c:pt idx="334">
                  <c:v>13750</c:v>
                </c:pt>
                <c:pt idx="335">
                  <c:v>13750</c:v>
                </c:pt>
                <c:pt idx="336">
                  <c:v>13700</c:v>
                </c:pt>
                <c:pt idx="337">
                  <c:v>13700</c:v>
                </c:pt>
                <c:pt idx="338">
                  <c:v>13700</c:v>
                </c:pt>
                <c:pt idx="339">
                  <c:v>13700</c:v>
                </c:pt>
                <c:pt idx="340">
                  <c:v>13700</c:v>
                </c:pt>
                <c:pt idx="341">
                  <c:v>13700</c:v>
                </c:pt>
                <c:pt idx="342">
                  <c:v>13700</c:v>
                </c:pt>
                <c:pt idx="343">
                  <c:v>13900</c:v>
                </c:pt>
                <c:pt idx="344">
                  <c:v>13900</c:v>
                </c:pt>
                <c:pt idx="345">
                  <c:v>13900</c:v>
                </c:pt>
                <c:pt idx="346">
                  <c:v>13900</c:v>
                </c:pt>
                <c:pt idx="347">
                  <c:v>13900</c:v>
                </c:pt>
                <c:pt idx="348">
                  <c:v>13900</c:v>
                </c:pt>
                <c:pt idx="349">
                  <c:v>13900</c:v>
                </c:pt>
                <c:pt idx="350">
                  <c:v>13900</c:v>
                </c:pt>
                <c:pt idx="351">
                  <c:v>13900</c:v>
                </c:pt>
                <c:pt idx="352">
                  <c:v>13900</c:v>
                </c:pt>
                <c:pt idx="353">
                  <c:v>13900</c:v>
                </c:pt>
                <c:pt idx="354">
                  <c:v>13900</c:v>
                </c:pt>
                <c:pt idx="355">
                  <c:v>13900</c:v>
                </c:pt>
                <c:pt idx="356">
                  <c:v>13900</c:v>
                </c:pt>
                <c:pt idx="357">
                  <c:v>13900</c:v>
                </c:pt>
                <c:pt idx="358">
                  <c:v>13900</c:v>
                </c:pt>
                <c:pt idx="359">
                  <c:v>13900</c:v>
                </c:pt>
                <c:pt idx="360">
                  <c:v>13900</c:v>
                </c:pt>
                <c:pt idx="361">
                  <c:v>13900</c:v>
                </c:pt>
                <c:pt idx="362">
                  <c:v>13900</c:v>
                </c:pt>
                <c:pt idx="363">
                  <c:v>13900</c:v>
                </c:pt>
                <c:pt idx="364">
                  <c:v>13900</c:v>
                </c:pt>
                <c:pt idx="365">
                  <c:v>13900</c:v>
                </c:pt>
                <c:pt idx="366">
                  <c:v>13900</c:v>
                </c:pt>
                <c:pt idx="367">
                  <c:v>13400</c:v>
                </c:pt>
                <c:pt idx="368">
                  <c:v>13400</c:v>
                </c:pt>
                <c:pt idx="369">
                  <c:v>13400</c:v>
                </c:pt>
                <c:pt idx="370">
                  <c:v>13400</c:v>
                </c:pt>
                <c:pt idx="371">
                  <c:v>13400</c:v>
                </c:pt>
                <c:pt idx="372">
                  <c:v>13400</c:v>
                </c:pt>
                <c:pt idx="373">
                  <c:v>13400</c:v>
                </c:pt>
                <c:pt idx="374">
                  <c:v>13400</c:v>
                </c:pt>
                <c:pt idx="375">
                  <c:v>13400</c:v>
                </c:pt>
                <c:pt idx="376">
                  <c:v>13400</c:v>
                </c:pt>
                <c:pt idx="377">
                  <c:v>13400</c:v>
                </c:pt>
                <c:pt idx="378">
                  <c:v>13400</c:v>
                </c:pt>
                <c:pt idx="379">
                  <c:v>13400</c:v>
                </c:pt>
                <c:pt idx="380">
                  <c:v>13400</c:v>
                </c:pt>
                <c:pt idx="381">
                  <c:v>13400</c:v>
                </c:pt>
                <c:pt idx="382">
                  <c:v>13400</c:v>
                </c:pt>
                <c:pt idx="383">
                  <c:v>13400</c:v>
                </c:pt>
                <c:pt idx="384">
                  <c:v>13400</c:v>
                </c:pt>
                <c:pt idx="385">
                  <c:v>13400</c:v>
                </c:pt>
                <c:pt idx="386">
                  <c:v>13150</c:v>
                </c:pt>
                <c:pt idx="387">
                  <c:v>13150</c:v>
                </c:pt>
                <c:pt idx="388">
                  <c:v>13150</c:v>
                </c:pt>
                <c:pt idx="389">
                  <c:v>13150</c:v>
                </c:pt>
                <c:pt idx="390">
                  <c:v>13150</c:v>
                </c:pt>
                <c:pt idx="391">
                  <c:v>13150</c:v>
                </c:pt>
                <c:pt idx="392">
                  <c:v>13150</c:v>
                </c:pt>
                <c:pt idx="393">
                  <c:v>13150</c:v>
                </c:pt>
                <c:pt idx="394">
                  <c:v>13150</c:v>
                </c:pt>
                <c:pt idx="395">
                  <c:v>13150</c:v>
                </c:pt>
                <c:pt idx="396">
                  <c:v>13150</c:v>
                </c:pt>
                <c:pt idx="397">
                  <c:v>13150</c:v>
                </c:pt>
                <c:pt idx="398">
                  <c:v>13150</c:v>
                </c:pt>
                <c:pt idx="399">
                  <c:v>13150</c:v>
                </c:pt>
                <c:pt idx="400">
                  <c:v>13150</c:v>
                </c:pt>
                <c:pt idx="401">
                  <c:v>13150</c:v>
                </c:pt>
                <c:pt idx="402">
                  <c:v>13150</c:v>
                </c:pt>
                <c:pt idx="403">
                  <c:v>13150</c:v>
                </c:pt>
                <c:pt idx="404">
                  <c:v>13150</c:v>
                </c:pt>
                <c:pt idx="405">
                  <c:v>13150</c:v>
                </c:pt>
                <c:pt idx="406">
                  <c:v>13150</c:v>
                </c:pt>
                <c:pt idx="407">
                  <c:v>13150</c:v>
                </c:pt>
                <c:pt idx="408">
                  <c:v>13150</c:v>
                </c:pt>
                <c:pt idx="409">
                  <c:v>13150</c:v>
                </c:pt>
                <c:pt idx="410">
                  <c:v>13150</c:v>
                </c:pt>
                <c:pt idx="411">
                  <c:v>13150</c:v>
                </c:pt>
                <c:pt idx="412">
                  <c:v>13150</c:v>
                </c:pt>
                <c:pt idx="413">
                  <c:v>13150</c:v>
                </c:pt>
                <c:pt idx="414">
                  <c:v>13150</c:v>
                </c:pt>
                <c:pt idx="415">
                  <c:v>13150</c:v>
                </c:pt>
                <c:pt idx="416">
                  <c:v>13250</c:v>
                </c:pt>
                <c:pt idx="417">
                  <c:v>13250</c:v>
                </c:pt>
                <c:pt idx="418">
                  <c:v>13250</c:v>
                </c:pt>
                <c:pt idx="419">
                  <c:v>13250</c:v>
                </c:pt>
                <c:pt idx="420">
                  <c:v>13100</c:v>
                </c:pt>
                <c:pt idx="421">
                  <c:v>13100</c:v>
                </c:pt>
                <c:pt idx="422">
                  <c:v>13050</c:v>
                </c:pt>
                <c:pt idx="423">
                  <c:v>13050</c:v>
                </c:pt>
                <c:pt idx="424">
                  <c:v>13050</c:v>
                </c:pt>
                <c:pt idx="425">
                  <c:v>13050</c:v>
                </c:pt>
                <c:pt idx="426">
                  <c:v>13050</c:v>
                </c:pt>
                <c:pt idx="427">
                  <c:v>13050</c:v>
                </c:pt>
                <c:pt idx="428">
                  <c:v>13050</c:v>
                </c:pt>
                <c:pt idx="429">
                  <c:v>13050</c:v>
                </c:pt>
                <c:pt idx="430">
                  <c:v>13050</c:v>
                </c:pt>
                <c:pt idx="431">
                  <c:v>13050</c:v>
                </c:pt>
                <c:pt idx="432">
                  <c:v>13050</c:v>
                </c:pt>
                <c:pt idx="433">
                  <c:v>13050</c:v>
                </c:pt>
                <c:pt idx="434">
                  <c:v>13050</c:v>
                </c:pt>
                <c:pt idx="435">
                  <c:v>13050</c:v>
                </c:pt>
                <c:pt idx="436">
                  <c:v>13050</c:v>
                </c:pt>
                <c:pt idx="437">
                  <c:v>13050</c:v>
                </c:pt>
                <c:pt idx="438">
                  <c:v>13050</c:v>
                </c:pt>
                <c:pt idx="439">
                  <c:v>12950</c:v>
                </c:pt>
                <c:pt idx="440">
                  <c:v>12950</c:v>
                </c:pt>
                <c:pt idx="441">
                  <c:v>12950</c:v>
                </c:pt>
                <c:pt idx="442">
                  <c:v>12950</c:v>
                </c:pt>
                <c:pt idx="443">
                  <c:v>12950</c:v>
                </c:pt>
                <c:pt idx="444">
                  <c:v>12950</c:v>
                </c:pt>
                <c:pt idx="445">
                  <c:v>12950</c:v>
                </c:pt>
                <c:pt idx="446">
                  <c:v>12950</c:v>
                </c:pt>
                <c:pt idx="447">
                  <c:v>12950</c:v>
                </c:pt>
                <c:pt idx="448">
                  <c:v>12950</c:v>
                </c:pt>
                <c:pt idx="449">
                  <c:v>12950</c:v>
                </c:pt>
                <c:pt idx="450">
                  <c:v>12950</c:v>
                </c:pt>
                <c:pt idx="451">
                  <c:v>12950</c:v>
                </c:pt>
                <c:pt idx="452">
                  <c:v>12950</c:v>
                </c:pt>
                <c:pt idx="453">
                  <c:v>12950</c:v>
                </c:pt>
                <c:pt idx="454">
                  <c:v>12950</c:v>
                </c:pt>
                <c:pt idx="455">
                  <c:v>12950</c:v>
                </c:pt>
                <c:pt idx="456">
                  <c:v>12950</c:v>
                </c:pt>
                <c:pt idx="457">
                  <c:v>12950</c:v>
                </c:pt>
                <c:pt idx="458">
                  <c:v>12950</c:v>
                </c:pt>
                <c:pt idx="459">
                  <c:v>12950</c:v>
                </c:pt>
                <c:pt idx="460">
                  <c:v>12950</c:v>
                </c:pt>
                <c:pt idx="461">
                  <c:v>12950</c:v>
                </c:pt>
                <c:pt idx="462">
                  <c:v>12950</c:v>
                </c:pt>
                <c:pt idx="463">
                  <c:v>12950</c:v>
                </c:pt>
                <c:pt idx="464">
                  <c:v>12950</c:v>
                </c:pt>
                <c:pt idx="465">
                  <c:v>12950</c:v>
                </c:pt>
                <c:pt idx="466">
                  <c:v>12950</c:v>
                </c:pt>
                <c:pt idx="467">
                  <c:v>12950</c:v>
                </c:pt>
                <c:pt idx="468">
                  <c:v>12950</c:v>
                </c:pt>
                <c:pt idx="469">
                  <c:v>12950</c:v>
                </c:pt>
                <c:pt idx="470">
                  <c:v>12950</c:v>
                </c:pt>
                <c:pt idx="471">
                  <c:v>12950</c:v>
                </c:pt>
                <c:pt idx="472">
                  <c:v>12950</c:v>
                </c:pt>
                <c:pt idx="473">
                  <c:v>12950</c:v>
                </c:pt>
                <c:pt idx="474">
                  <c:v>12950</c:v>
                </c:pt>
                <c:pt idx="475">
                  <c:v>12950</c:v>
                </c:pt>
                <c:pt idx="476">
                  <c:v>12950</c:v>
                </c:pt>
                <c:pt idx="477">
                  <c:v>12950</c:v>
                </c:pt>
                <c:pt idx="478">
                  <c:v>12950</c:v>
                </c:pt>
                <c:pt idx="479">
                  <c:v>12950</c:v>
                </c:pt>
                <c:pt idx="480">
                  <c:v>12950</c:v>
                </c:pt>
                <c:pt idx="481">
                  <c:v>12950</c:v>
                </c:pt>
                <c:pt idx="482">
                  <c:v>12950</c:v>
                </c:pt>
                <c:pt idx="483">
                  <c:v>12950</c:v>
                </c:pt>
                <c:pt idx="484">
                  <c:v>12950</c:v>
                </c:pt>
                <c:pt idx="485">
                  <c:v>12950</c:v>
                </c:pt>
                <c:pt idx="486">
                  <c:v>12950</c:v>
                </c:pt>
                <c:pt idx="487">
                  <c:v>12950</c:v>
                </c:pt>
                <c:pt idx="488">
                  <c:v>12950</c:v>
                </c:pt>
                <c:pt idx="489">
                  <c:v>12950</c:v>
                </c:pt>
                <c:pt idx="490">
                  <c:v>12950</c:v>
                </c:pt>
                <c:pt idx="491">
                  <c:v>12950</c:v>
                </c:pt>
                <c:pt idx="492">
                  <c:v>12950</c:v>
                </c:pt>
                <c:pt idx="493">
                  <c:v>12950</c:v>
                </c:pt>
                <c:pt idx="494">
                  <c:v>12950</c:v>
                </c:pt>
                <c:pt idx="495">
                  <c:v>12950</c:v>
                </c:pt>
                <c:pt idx="496">
                  <c:v>12950</c:v>
                </c:pt>
                <c:pt idx="497">
                  <c:v>12950</c:v>
                </c:pt>
                <c:pt idx="498">
                  <c:v>12950</c:v>
                </c:pt>
                <c:pt idx="499">
                  <c:v>12950</c:v>
                </c:pt>
                <c:pt idx="500">
                  <c:v>12950</c:v>
                </c:pt>
                <c:pt idx="501">
                  <c:v>12950</c:v>
                </c:pt>
                <c:pt idx="502">
                  <c:v>12950</c:v>
                </c:pt>
                <c:pt idx="503">
                  <c:v>12950</c:v>
                </c:pt>
                <c:pt idx="504">
                  <c:v>12950</c:v>
                </c:pt>
                <c:pt idx="505">
                  <c:v>12950</c:v>
                </c:pt>
                <c:pt idx="506">
                  <c:v>12950</c:v>
                </c:pt>
                <c:pt idx="507">
                  <c:v>12950</c:v>
                </c:pt>
                <c:pt idx="508">
                  <c:v>12950</c:v>
                </c:pt>
                <c:pt idx="509">
                  <c:v>12950</c:v>
                </c:pt>
                <c:pt idx="510">
                  <c:v>12950</c:v>
                </c:pt>
                <c:pt idx="511">
                  <c:v>12950</c:v>
                </c:pt>
                <c:pt idx="512">
                  <c:v>12950</c:v>
                </c:pt>
                <c:pt idx="513">
                  <c:v>12950</c:v>
                </c:pt>
                <c:pt idx="514">
                  <c:v>12950</c:v>
                </c:pt>
                <c:pt idx="515">
                  <c:v>12950</c:v>
                </c:pt>
                <c:pt idx="516">
                  <c:v>12950</c:v>
                </c:pt>
                <c:pt idx="517">
                  <c:v>12950</c:v>
                </c:pt>
                <c:pt idx="518">
                  <c:v>12950</c:v>
                </c:pt>
                <c:pt idx="519">
                  <c:v>12950</c:v>
                </c:pt>
                <c:pt idx="520">
                  <c:v>12950</c:v>
                </c:pt>
                <c:pt idx="521">
                  <c:v>12950</c:v>
                </c:pt>
                <c:pt idx="522">
                  <c:v>12950</c:v>
                </c:pt>
                <c:pt idx="523">
                  <c:v>12950</c:v>
                </c:pt>
                <c:pt idx="524">
                  <c:v>12950</c:v>
                </c:pt>
                <c:pt idx="525">
                  <c:v>12950</c:v>
                </c:pt>
                <c:pt idx="526">
                  <c:v>12950</c:v>
                </c:pt>
                <c:pt idx="527">
                  <c:v>12950</c:v>
                </c:pt>
                <c:pt idx="528">
                  <c:v>12950</c:v>
                </c:pt>
                <c:pt idx="529">
                  <c:v>12950</c:v>
                </c:pt>
                <c:pt idx="530">
                  <c:v>12950</c:v>
                </c:pt>
                <c:pt idx="531">
                  <c:v>12950</c:v>
                </c:pt>
                <c:pt idx="532">
                  <c:v>12950</c:v>
                </c:pt>
                <c:pt idx="533">
                  <c:v>12950</c:v>
                </c:pt>
                <c:pt idx="534">
                  <c:v>12950</c:v>
                </c:pt>
                <c:pt idx="535">
                  <c:v>12950</c:v>
                </c:pt>
                <c:pt idx="536">
                  <c:v>12950</c:v>
                </c:pt>
                <c:pt idx="537">
                  <c:v>12950</c:v>
                </c:pt>
                <c:pt idx="538">
                  <c:v>13350</c:v>
                </c:pt>
                <c:pt idx="539">
                  <c:v>13350</c:v>
                </c:pt>
                <c:pt idx="540">
                  <c:v>13350</c:v>
                </c:pt>
                <c:pt idx="541">
                  <c:v>13350</c:v>
                </c:pt>
                <c:pt idx="542">
                  <c:v>13450</c:v>
                </c:pt>
                <c:pt idx="543">
                  <c:v>13500</c:v>
                </c:pt>
                <c:pt idx="544">
                  <c:v>13500</c:v>
                </c:pt>
                <c:pt idx="545">
                  <c:v>13500</c:v>
                </c:pt>
                <c:pt idx="546">
                  <c:v>13500</c:v>
                </c:pt>
                <c:pt idx="547">
                  <c:v>13500</c:v>
                </c:pt>
                <c:pt idx="548">
                  <c:v>13500</c:v>
                </c:pt>
                <c:pt idx="549">
                  <c:v>13500</c:v>
                </c:pt>
                <c:pt idx="550">
                  <c:v>13500</c:v>
                </c:pt>
                <c:pt idx="551">
                  <c:v>13500</c:v>
                </c:pt>
                <c:pt idx="552">
                  <c:v>13500</c:v>
                </c:pt>
                <c:pt idx="553">
                  <c:v>13500</c:v>
                </c:pt>
                <c:pt idx="554">
                  <c:v>13500</c:v>
                </c:pt>
                <c:pt idx="555">
                  <c:v>13500</c:v>
                </c:pt>
                <c:pt idx="556">
                  <c:v>13500</c:v>
                </c:pt>
                <c:pt idx="557">
                  <c:v>13500</c:v>
                </c:pt>
                <c:pt idx="558">
                  <c:v>13500</c:v>
                </c:pt>
                <c:pt idx="559">
                  <c:v>13500</c:v>
                </c:pt>
                <c:pt idx="560">
                  <c:v>13500</c:v>
                </c:pt>
                <c:pt idx="561">
                  <c:v>13500</c:v>
                </c:pt>
                <c:pt idx="562">
                  <c:v>13500</c:v>
                </c:pt>
                <c:pt idx="563">
                  <c:v>13500</c:v>
                </c:pt>
                <c:pt idx="564">
                  <c:v>13500</c:v>
                </c:pt>
                <c:pt idx="565">
                  <c:v>13500</c:v>
                </c:pt>
                <c:pt idx="566">
                  <c:v>13500</c:v>
                </c:pt>
                <c:pt idx="567">
                  <c:v>13500</c:v>
                </c:pt>
                <c:pt idx="568">
                  <c:v>13500</c:v>
                </c:pt>
                <c:pt idx="569">
                  <c:v>13500</c:v>
                </c:pt>
                <c:pt idx="570">
                  <c:v>13500</c:v>
                </c:pt>
                <c:pt idx="571">
                  <c:v>13500</c:v>
                </c:pt>
                <c:pt idx="572">
                  <c:v>13500</c:v>
                </c:pt>
                <c:pt idx="573">
                  <c:v>13500</c:v>
                </c:pt>
                <c:pt idx="574">
                  <c:v>13600</c:v>
                </c:pt>
                <c:pt idx="575">
                  <c:v>13600</c:v>
                </c:pt>
                <c:pt idx="576">
                  <c:v>13600</c:v>
                </c:pt>
                <c:pt idx="577">
                  <c:v>13600</c:v>
                </c:pt>
                <c:pt idx="578">
                  <c:v>13550</c:v>
                </c:pt>
                <c:pt idx="579">
                  <c:v>13550</c:v>
                </c:pt>
                <c:pt idx="580">
                  <c:v>13550</c:v>
                </c:pt>
                <c:pt idx="581">
                  <c:v>13550</c:v>
                </c:pt>
                <c:pt idx="582">
                  <c:v>13550</c:v>
                </c:pt>
                <c:pt idx="583">
                  <c:v>13600</c:v>
                </c:pt>
                <c:pt idx="584">
                  <c:v>13600</c:v>
                </c:pt>
                <c:pt idx="585">
                  <c:v>13950</c:v>
                </c:pt>
                <c:pt idx="586">
                  <c:v>13950</c:v>
                </c:pt>
                <c:pt idx="587">
                  <c:v>13950</c:v>
                </c:pt>
                <c:pt idx="588">
                  <c:v>13950</c:v>
                </c:pt>
                <c:pt idx="589">
                  <c:v>13950</c:v>
                </c:pt>
                <c:pt idx="590">
                  <c:v>13950</c:v>
                </c:pt>
                <c:pt idx="591">
                  <c:v>13950</c:v>
                </c:pt>
                <c:pt idx="592">
                  <c:v>13950</c:v>
                </c:pt>
                <c:pt idx="593">
                  <c:v>13950</c:v>
                </c:pt>
                <c:pt idx="594">
                  <c:v>13950</c:v>
                </c:pt>
                <c:pt idx="595">
                  <c:v>13950</c:v>
                </c:pt>
                <c:pt idx="596">
                  <c:v>13950</c:v>
                </c:pt>
                <c:pt idx="597">
                  <c:v>14550</c:v>
                </c:pt>
                <c:pt idx="598">
                  <c:v>14550</c:v>
                </c:pt>
                <c:pt idx="599">
                  <c:v>14550</c:v>
                </c:pt>
                <c:pt idx="600">
                  <c:v>14550</c:v>
                </c:pt>
                <c:pt idx="601">
                  <c:v>14550</c:v>
                </c:pt>
                <c:pt idx="602">
                  <c:v>14550</c:v>
                </c:pt>
                <c:pt idx="603">
                  <c:v>14550</c:v>
                </c:pt>
                <c:pt idx="604">
                  <c:v>14550</c:v>
                </c:pt>
                <c:pt idx="605">
                  <c:v>14550</c:v>
                </c:pt>
                <c:pt idx="606">
                  <c:v>14550</c:v>
                </c:pt>
                <c:pt idx="607">
                  <c:v>14550</c:v>
                </c:pt>
                <c:pt idx="612">
                  <c:v>14550</c:v>
                </c:pt>
                <c:pt idx="613">
                  <c:v>14550</c:v>
                </c:pt>
                <c:pt idx="614">
                  <c:v>14550</c:v>
                </c:pt>
                <c:pt idx="615">
                  <c:v>14550</c:v>
                </c:pt>
                <c:pt idx="616">
                  <c:v>14550</c:v>
                </c:pt>
                <c:pt idx="617">
                  <c:v>14550</c:v>
                </c:pt>
                <c:pt idx="618">
                  <c:v>14550</c:v>
                </c:pt>
                <c:pt idx="619">
                  <c:v>14550</c:v>
                </c:pt>
                <c:pt idx="620">
                  <c:v>14550</c:v>
                </c:pt>
                <c:pt idx="621">
                  <c:v>14550</c:v>
                </c:pt>
                <c:pt idx="622">
                  <c:v>14550</c:v>
                </c:pt>
                <c:pt idx="623">
                  <c:v>14550</c:v>
                </c:pt>
                <c:pt idx="624">
                  <c:v>14550</c:v>
                </c:pt>
                <c:pt idx="625">
                  <c:v>14550</c:v>
                </c:pt>
                <c:pt idx="626">
                  <c:v>14550</c:v>
                </c:pt>
                <c:pt idx="627">
                  <c:v>14550</c:v>
                </c:pt>
                <c:pt idx="628">
                  <c:v>14550</c:v>
                </c:pt>
                <c:pt idx="629">
                  <c:v>14550</c:v>
                </c:pt>
                <c:pt idx="630">
                  <c:v>14550</c:v>
                </c:pt>
                <c:pt idx="631">
                  <c:v>14550</c:v>
                </c:pt>
                <c:pt idx="632">
                  <c:v>14550</c:v>
                </c:pt>
                <c:pt idx="633">
                  <c:v>14550</c:v>
                </c:pt>
                <c:pt idx="634">
                  <c:v>14550</c:v>
                </c:pt>
                <c:pt idx="635">
                  <c:v>14550</c:v>
                </c:pt>
                <c:pt idx="636">
                  <c:v>14550</c:v>
                </c:pt>
                <c:pt idx="637">
                  <c:v>14550</c:v>
                </c:pt>
                <c:pt idx="638">
                  <c:v>14550</c:v>
                </c:pt>
                <c:pt idx="639">
                  <c:v>14550</c:v>
                </c:pt>
                <c:pt idx="640">
                  <c:v>14550</c:v>
                </c:pt>
                <c:pt idx="641">
                  <c:v>14550</c:v>
                </c:pt>
                <c:pt idx="642">
                  <c:v>14550</c:v>
                </c:pt>
                <c:pt idx="643">
                  <c:v>14550</c:v>
                </c:pt>
                <c:pt idx="644">
                  <c:v>14550</c:v>
                </c:pt>
                <c:pt idx="645">
                  <c:v>14550</c:v>
                </c:pt>
                <c:pt idx="646">
                  <c:v>14550</c:v>
                </c:pt>
                <c:pt idx="647">
                  <c:v>14550</c:v>
                </c:pt>
                <c:pt idx="648">
                  <c:v>14550</c:v>
                </c:pt>
                <c:pt idx="649">
                  <c:v>14550</c:v>
                </c:pt>
                <c:pt idx="650">
                  <c:v>14550</c:v>
                </c:pt>
                <c:pt idx="651">
                  <c:v>14550</c:v>
                </c:pt>
                <c:pt idx="652">
                  <c:v>14550</c:v>
                </c:pt>
                <c:pt idx="653">
                  <c:v>14550</c:v>
                </c:pt>
                <c:pt idx="654">
                  <c:v>14550</c:v>
                </c:pt>
                <c:pt idx="655">
                  <c:v>14550</c:v>
                </c:pt>
                <c:pt idx="656">
                  <c:v>14550</c:v>
                </c:pt>
                <c:pt idx="657">
                  <c:v>14550</c:v>
                </c:pt>
                <c:pt idx="658">
                  <c:v>14550</c:v>
                </c:pt>
                <c:pt idx="659">
                  <c:v>14550</c:v>
                </c:pt>
                <c:pt idx="660">
                  <c:v>14550</c:v>
                </c:pt>
                <c:pt idx="661">
                  <c:v>14550</c:v>
                </c:pt>
                <c:pt idx="662">
                  <c:v>14550</c:v>
                </c:pt>
                <c:pt idx="663">
                  <c:v>14550</c:v>
                </c:pt>
                <c:pt idx="664">
                  <c:v>14550</c:v>
                </c:pt>
                <c:pt idx="665">
                  <c:v>14550</c:v>
                </c:pt>
                <c:pt idx="666">
                  <c:v>14550</c:v>
                </c:pt>
                <c:pt idx="667">
                  <c:v>14550</c:v>
                </c:pt>
                <c:pt idx="668">
                  <c:v>14550</c:v>
                </c:pt>
                <c:pt idx="669">
                  <c:v>14600</c:v>
                </c:pt>
                <c:pt idx="670">
                  <c:v>14550</c:v>
                </c:pt>
                <c:pt idx="671">
                  <c:v>14550</c:v>
                </c:pt>
                <c:pt idx="672">
                  <c:v>14550</c:v>
                </c:pt>
                <c:pt idx="673">
                  <c:v>14550</c:v>
                </c:pt>
                <c:pt idx="674">
                  <c:v>14550</c:v>
                </c:pt>
                <c:pt idx="675">
                  <c:v>14550</c:v>
                </c:pt>
                <c:pt idx="676">
                  <c:v>14550</c:v>
                </c:pt>
                <c:pt idx="677">
                  <c:v>14550</c:v>
                </c:pt>
                <c:pt idx="678">
                  <c:v>14550</c:v>
                </c:pt>
                <c:pt idx="679">
                  <c:v>14550</c:v>
                </c:pt>
                <c:pt idx="680">
                  <c:v>14550</c:v>
                </c:pt>
                <c:pt idx="681">
                  <c:v>14550</c:v>
                </c:pt>
                <c:pt idx="682">
                  <c:v>14550</c:v>
                </c:pt>
                <c:pt idx="683">
                  <c:v>14550</c:v>
                </c:pt>
                <c:pt idx="684">
                  <c:v>14550</c:v>
                </c:pt>
                <c:pt idx="685">
                  <c:v>14550</c:v>
                </c:pt>
                <c:pt idx="686">
                  <c:v>14550</c:v>
                </c:pt>
                <c:pt idx="687">
                  <c:v>14550</c:v>
                </c:pt>
                <c:pt idx="688">
                  <c:v>14550</c:v>
                </c:pt>
                <c:pt idx="689">
                  <c:v>14550</c:v>
                </c:pt>
                <c:pt idx="690">
                  <c:v>14550</c:v>
                </c:pt>
                <c:pt idx="691">
                  <c:v>14550</c:v>
                </c:pt>
                <c:pt idx="692">
                  <c:v>14550</c:v>
                </c:pt>
                <c:pt idx="693">
                  <c:v>14550</c:v>
                </c:pt>
                <c:pt idx="694">
                  <c:v>14550</c:v>
                </c:pt>
                <c:pt idx="695">
                  <c:v>14550</c:v>
                </c:pt>
                <c:pt idx="696">
                  <c:v>14550</c:v>
                </c:pt>
                <c:pt idx="697">
                  <c:v>14550</c:v>
                </c:pt>
                <c:pt idx="698">
                  <c:v>14550</c:v>
                </c:pt>
                <c:pt idx="699">
                  <c:v>14550</c:v>
                </c:pt>
                <c:pt idx="700">
                  <c:v>14550</c:v>
                </c:pt>
                <c:pt idx="701">
                  <c:v>14550</c:v>
                </c:pt>
                <c:pt idx="702">
                  <c:v>14550</c:v>
                </c:pt>
                <c:pt idx="703">
                  <c:v>14550</c:v>
                </c:pt>
                <c:pt idx="704">
                  <c:v>14550</c:v>
                </c:pt>
                <c:pt idx="705">
                  <c:v>14550</c:v>
                </c:pt>
                <c:pt idx="706">
                  <c:v>14500</c:v>
                </c:pt>
                <c:pt idx="707">
                  <c:v>14700</c:v>
                </c:pt>
                <c:pt idx="708">
                  <c:v>14700</c:v>
                </c:pt>
                <c:pt idx="709">
                  <c:v>14700</c:v>
                </c:pt>
                <c:pt idx="710">
                  <c:v>14700</c:v>
                </c:pt>
                <c:pt idx="711">
                  <c:v>14700</c:v>
                </c:pt>
                <c:pt idx="712">
                  <c:v>14700</c:v>
                </c:pt>
                <c:pt idx="713">
                  <c:v>14700</c:v>
                </c:pt>
                <c:pt idx="714">
                  <c:v>14700</c:v>
                </c:pt>
                <c:pt idx="715">
                  <c:v>14700</c:v>
                </c:pt>
                <c:pt idx="716">
                  <c:v>14700</c:v>
                </c:pt>
                <c:pt idx="717">
                  <c:v>14700</c:v>
                </c:pt>
                <c:pt idx="718">
                  <c:v>14700</c:v>
                </c:pt>
                <c:pt idx="719">
                  <c:v>14700</c:v>
                </c:pt>
                <c:pt idx="720">
                  <c:v>14700</c:v>
                </c:pt>
                <c:pt idx="721">
                  <c:v>14700</c:v>
                </c:pt>
                <c:pt idx="722">
                  <c:v>14700</c:v>
                </c:pt>
                <c:pt idx="723">
                  <c:v>14700</c:v>
                </c:pt>
                <c:pt idx="724">
                  <c:v>14700</c:v>
                </c:pt>
                <c:pt idx="725">
                  <c:v>14700</c:v>
                </c:pt>
                <c:pt idx="726">
                  <c:v>14700</c:v>
                </c:pt>
                <c:pt idx="727">
                  <c:v>14700</c:v>
                </c:pt>
                <c:pt idx="728">
                  <c:v>14700</c:v>
                </c:pt>
                <c:pt idx="729">
                  <c:v>14700</c:v>
                </c:pt>
                <c:pt idx="730">
                  <c:v>14700</c:v>
                </c:pt>
                <c:pt idx="731">
                  <c:v>14700</c:v>
                </c:pt>
                <c:pt idx="732">
                  <c:v>14700</c:v>
                </c:pt>
                <c:pt idx="733">
                  <c:v>14700</c:v>
                </c:pt>
                <c:pt idx="734">
                  <c:v>14700</c:v>
                </c:pt>
                <c:pt idx="735">
                  <c:v>14700</c:v>
                </c:pt>
                <c:pt idx="736">
                  <c:v>14700</c:v>
                </c:pt>
                <c:pt idx="737">
                  <c:v>14700</c:v>
                </c:pt>
                <c:pt idx="738">
                  <c:v>14700</c:v>
                </c:pt>
                <c:pt idx="739">
                  <c:v>14700</c:v>
                </c:pt>
                <c:pt idx="740">
                  <c:v>14700</c:v>
                </c:pt>
                <c:pt idx="741">
                  <c:v>14700</c:v>
                </c:pt>
                <c:pt idx="742">
                  <c:v>14700</c:v>
                </c:pt>
                <c:pt idx="743">
                  <c:v>14700</c:v>
                </c:pt>
                <c:pt idx="744">
                  <c:v>14700</c:v>
                </c:pt>
                <c:pt idx="745">
                  <c:v>14700</c:v>
                </c:pt>
                <c:pt idx="746">
                  <c:v>14700</c:v>
                </c:pt>
                <c:pt idx="747">
                  <c:v>14700</c:v>
                </c:pt>
                <c:pt idx="748">
                  <c:v>14700</c:v>
                </c:pt>
                <c:pt idx="749">
                  <c:v>14700</c:v>
                </c:pt>
                <c:pt idx="750">
                  <c:v>14700</c:v>
                </c:pt>
                <c:pt idx="751">
                  <c:v>14700</c:v>
                </c:pt>
                <c:pt idx="752">
                  <c:v>14700</c:v>
                </c:pt>
                <c:pt idx="753">
                  <c:v>14700</c:v>
                </c:pt>
                <c:pt idx="754">
                  <c:v>14700</c:v>
                </c:pt>
                <c:pt idx="755">
                  <c:v>14700</c:v>
                </c:pt>
                <c:pt idx="756">
                  <c:v>14700</c:v>
                </c:pt>
                <c:pt idx="757">
                  <c:v>14700</c:v>
                </c:pt>
                <c:pt idx="758">
                  <c:v>14700</c:v>
                </c:pt>
                <c:pt idx="759">
                  <c:v>14700</c:v>
                </c:pt>
                <c:pt idx="760">
                  <c:v>14700</c:v>
                </c:pt>
                <c:pt idx="761">
                  <c:v>14700</c:v>
                </c:pt>
                <c:pt idx="762">
                  <c:v>14700</c:v>
                </c:pt>
                <c:pt idx="763">
                  <c:v>14700</c:v>
                </c:pt>
                <c:pt idx="764">
                  <c:v>14700</c:v>
                </c:pt>
                <c:pt idx="765">
                  <c:v>14700</c:v>
                </c:pt>
                <c:pt idx="766">
                  <c:v>14700</c:v>
                </c:pt>
                <c:pt idx="767">
                  <c:v>14700</c:v>
                </c:pt>
                <c:pt idx="768">
                  <c:v>14700</c:v>
                </c:pt>
                <c:pt idx="769">
                  <c:v>14700</c:v>
                </c:pt>
                <c:pt idx="770">
                  <c:v>14700</c:v>
                </c:pt>
                <c:pt idx="771">
                  <c:v>14700</c:v>
                </c:pt>
                <c:pt idx="772">
                  <c:v>14700</c:v>
                </c:pt>
                <c:pt idx="773">
                  <c:v>14700</c:v>
                </c:pt>
                <c:pt idx="774">
                  <c:v>14700</c:v>
                </c:pt>
                <c:pt idx="775">
                  <c:v>14700</c:v>
                </c:pt>
                <c:pt idx="776">
                  <c:v>14700</c:v>
                </c:pt>
                <c:pt idx="777">
                  <c:v>14700</c:v>
                </c:pt>
                <c:pt idx="778">
                  <c:v>14700</c:v>
                </c:pt>
                <c:pt idx="779">
                  <c:v>14700</c:v>
                </c:pt>
                <c:pt idx="780">
                  <c:v>14700</c:v>
                </c:pt>
                <c:pt idx="781">
                  <c:v>14700</c:v>
                </c:pt>
                <c:pt idx="782">
                  <c:v>14700</c:v>
                </c:pt>
                <c:pt idx="783">
                  <c:v>14700</c:v>
                </c:pt>
                <c:pt idx="784">
                  <c:v>14700</c:v>
                </c:pt>
                <c:pt idx="785">
                  <c:v>14700</c:v>
                </c:pt>
                <c:pt idx="786">
                  <c:v>14700</c:v>
                </c:pt>
                <c:pt idx="787">
                  <c:v>14700</c:v>
                </c:pt>
                <c:pt idx="788">
                  <c:v>14700</c:v>
                </c:pt>
                <c:pt idx="789">
                  <c:v>14700</c:v>
                </c:pt>
                <c:pt idx="790">
                  <c:v>14700</c:v>
                </c:pt>
                <c:pt idx="791">
                  <c:v>14700</c:v>
                </c:pt>
                <c:pt idx="792">
                  <c:v>14700</c:v>
                </c:pt>
                <c:pt idx="793">
                  <c:v>14750</c:v>
                </c:pt>
                <c:pt idx="794">
                  <c:v>14750</c:v>
                </c:pt>
                <c:pt idx="795">
                  <c:v>14800</c:v>
                </c:pt>
                <c:pt idx="796">
                  <c:v>14800</c:v>
                </c:pt>
                <c:pt idx="797">
                  <c:v>14800</c:v>
                </c:pt>
                <c:pt idx="798">
                  <c:v>14800</c:v>
                </c:pt>
                <c:pt idx="799">
                  <c:v>14800</c:v>
                </c:pt>
                <c:pt idx="800">
                  <c:v>14800</c:v>
                </c:pt>
                <c:pt idx="801">
                  <c:v>14800</c:v>
                </c:pt>
                <c:pt idx="802">
                  <c:v>14800</c:v>
                </c:pt>
                <c:pt idx="803">
                  <c:v>14800</c:v>
                </c:pt>
                <c:pt idx="804">
                  <c:v>14800</c:v>
                </c:pt>
                <c:pt idx="805">
                  <c:v>14800</c:v>
                </c:pt>
                <c:pt idx="806">
                  <c:v>14800</c:v>
                </c:pt>
                <c:pt idx="807">
                  <c:v>14800</c:v>
                </c:pt>
                <c:pt idx="808">
                  <c:v>14900</c:v>
                </c:pt>
                <c:pt idx="809">
                  <c:v>14900</c:v>
                </c:pt>
                <c:pt idx="810">
                  <c:v>14900</c:v>
                </c:pt>
                <c:pt idx="811">
                  <c:v>14900</c:v>
                </c:pt>
                <c:pt idx="812">
                  <c:v>14900</c:v>
                </c:pt>
                <c:pt idx="813">
                  <c:v>14900</c:v>
                </c:pt>
                <c:pt idx="814">
                  <c:v>14900</c:v>
                </c:pt>
                <c:pt idx="815">
                  <c:v>14900</c:v>
                </c:pt>
                <c:pt idx="816">
                  <c:v>14900</c:v>
                </c:pt>
                <c:pt idx="817">
                  <c:v>14900</c:v>
                </c:pt>
                <c:pt idx="818">
                  <c:v>14900</c:v>
                </c:pt>
                <c:pt idx="819">
                  <c:v>14900</c:v>
                </c:pt>
                <c:pt idx="820">
                  <c:v>14900</c:v>
                </c:pt>
                <c:pt idx="821">
                  <c:v>14900</c:v>
                </c:pt>
                <c:pt idx="822">
                  <c:v>14900</c:v>
                </c:pt>
                <c:pt idx="823">
                  <c:v>14900</c:v>
                </c:pt>
                <c:pt idx="824">
                  <c:v>14900</c:v>
                </c:pt>
                <c:pt idx="825">
                  <c:v>14900</c:v>
                </c:pt>
                <c:pt idx="826">
                  <c:v>14900</c:v>
                </c:pt>
                <c:pt idx="827">
                  <c:v>14900</c:v>
                </c:pt>
                <c:pt idx="828">
                  <c:v>14900</c:v>
                </c:pt>
                <c:pt idx="829">
                  <c:v>14900</c:v>
                </c:pt>
                <c:pt idx="830">
                  <c:v>14900</c:v>
                </c:pt>
                <c:pt idx="831">
                  <c:v>14900</c:v>
                </c:pt>
                <c:pt idx="832">
                  <c:v>14900</c:v>
                </c:pt>
                <c:pt idx="833">
                  <c:v>14900</c:v>
                </c:pt>
                <c:pt idx="834">
                  <c:v>14900</c:v>
                </c:pt>
                <c:pt idx="835">
                  <c:v>14900</c:v>
                </c:pt>
                <c:pt idx="836">
                  <c:v>14900</c:v>
                </c:pt>
                <c:pt idx="837">
                  <c:v>14900</c:v>
                </c:pt>
                <c:pt idx="838">
                  <c:v>14900</c:v>
                </c:pt>
                <c:pt idx="839">
                  <c:v>14900</c:v>
                </c:pt>
                <c:pt idx="840">
                  <c:v>14900</c:v>
                </c:pt>
                <c:pt idx="841">
                  <c:v>14900</c:v>
                </c:pt>
                <c:pt idx="842">
                  <c:v>14900</c:v>
                </c:pt>
                <c:pt idx="843">
                  <c:v>14900</c:v>
                </c:pt>
                <c:pt idx="844">
                  <c:v>14900</c:v>
                </c:pt>
                <c:pt idx="845">
                  <c:v>14900</c:v>
                </c:pt>
                <c:pt idx="846">
                  <c:v>14900</c:v>
                </c:pt>
                <c:pt idx="847">
                  <c:v>14900</c:v>
                </c:pt>
                <c:pt idx="848">
                  <c:v>14900</c:v>
                </c:pt>
                <c:pt idx="849">
                  <c:v>14900</c:v>
                </c:pt>
                <c:pt idx="850">
                  <c:v>14900</c:v>
                </c:pt>
                <c:pt idx="851">
                  <c:v>14900</c:v>
                </c:pt>
                <c:pt idx="852">
                  <c:v>14900</c:v>
                </c:pt>
                <c:pt idx="853">
                  <c:v>14900</c:v>
                </c:pt>
                <c:pt idx="854">
                  <c:v>14900</c:v>
                </c:pt>
                <c:pt idx="855">
                  <c:v>14900</c:v>
                </c:pt>
                <c:pt idx="856">
                  <c:v>14900</c:v>
                </c:pt>
                <c:pt idx="857">
                  <c:v>14900</c:v>
                </c:pt>
                <c:pt idx="858">
                  <c:v>14900</c:v>
                </c:pt>
                <c:pt idx="859">
                  <c:v>14900</c:v>
                </c:pt>
                <c:pt idx="860">
                  <c:v>14900</c:v>
                </c:pt>
                <c:pt idx="861">
                  <c:v>14900</c:v>
                </c:pt>
                <c:pt idx="862">
                  <c:v>14900</c:v>
                </c:pt>
                <c:pt idx="863">
                  <c:v>14900</c:v>
                </c:pt>
                <c:pt idx="864">
                  <c:v>14900</c:v>
                </c:pt>
                <c:pt idx="865">
                  <c:v>14900</c:v>
                </c:pt>
                <c:pt idx="866">
                  <c:v>14900</c:v>
                </c:pt>
                <c:pt idx="867">
                  <c:v>14900</c:v>
                </c:pt>
                <c:pt idx="868">
                  <c:v>14900</c:v>
                </c:pt>
                <c:pt idx="869">
                  <c:v>14900</c:v>
                </c:pt>
                <c:pt idx="870">
                  <c:v>14900</c:v>
                </c:pt>
                <c:pt idx="871">
                  <c:v>14900</c:v>
                </c:pt>
                <c:pt idx="872">
                  <c:v>14900</c:v>
                </c:pt>
                <c:pt idx="873">
                  <c:v>14900</c:v>
                </c:pt>
                <c:pt idx="874">
                  <c:v>14900</c:v>
                </c:pt>
                <c:pt idx="875">
                  <c:v>14900</c:v>
                </c:pt>
                <c:pt idx="876">
                  <c:v>14900</c:v>
                </c:pt>
                <c:pt idx="877">
                  <c:v>14900</c:v>
                </c:pt>
                <c:pt idx="878">
                  <c:v>14900</c:v>
                </c:pt>
                <c:pt idx="879">
                  <c:v>14900</c:v>
                </c:pt>
                <c:pt idx="880">
                  <c:v>14900</c:v>
                </c:pt>
                <c:pt idx="881">
                  <c:v>14900</c:v>
                </c:pt>
                <c:pt idx="882">
                  <c:v>14900</c:v>
                </c:pt>
                <c:pt idx="883">
                  <c:v>14900</c:v>
                </c:pt>
                <c:pt idx="884">
                  <c:v>14900</c:v>
                </c:pt>
                <c:pt idx="885">
                  <c:v>14900</c:v>
                </c:pt>
                <c:pt idx="886">
                  <c:v>14900</c:v>
                </c:pt>
                <c:pt idx="887">
                  <c:v>14900</c:v>
                </c:pt>
                <c:pt idx="888">
                  <c:v>14900</c:v>
                </c:pt>
                <c:pt idx="889">
                  <c:v>14900</c:v>
                </c:pt>
                <c:pt idx="890">
                  <c:v>14900</c:v>
                </c:pt>
                <c:pt idx="891">
                  <c:v>14900</c:v>
                </c:pt>
                <c:pt idx="892">
                  <c:v>14900</c:v>
                </c:pt>
                <c:pt idx="893">
                  <c:v>14900</c:v>
                </c:pt>
                <c:pt idx="894">
                  <c:v>14900</c:v>
                </c:pt>
                <c:pt idx="895">
                  <c:v>14900</c:v>
                </c:pt>
                <c:pt idx="896">
                  <c:v>14900</c:v>
                </c:pt>
                <c:pt idx="897">
                  <c:v>14900</c:v>
                </c:pt>
                <c:pt idx="898">
                  <c:v>14900</c:v>
                </c:pt>
                <c:pt idx="899">
                  <c:v>14900</c:v>
                </c:pt>
                <c:pt idx="900">
                  <c:v>14900</c:v>
                </c:pt>
                <c:pt idx="901">
                  <c:v>14900</c:v>
                </c:pt>
                <c:pt idx="902">
                  <c:v>14900</c:v>
                </c:pt>
                <c:pt idx="903">
                  <c:v>14900</c:v>
                </c:pt>
                <c:pt idx="904">
                  <c:v>14900</c:v>
                </c:pt>
                <c:pt idx="905">
                  <c:v>14900</c:v>
                </c:pt>
                <c:pt idx="906">
                  <c:v>14900</c:v>
                </c:pt>
                <c:pt idx="907">
                  <c:v>14900</c:v>
                </c:pt>
                <c:pt idx="908">
                  <c:v>14900</c:v>
                </c:pt>
                <c:pt idx="909">
                  <c:v>14900</c:v>
                </c:pt>
                <c:pt idx="910">
                  <c:v>14900</c:v>
                </c:pt>
                <c:pt idx="911">
                  <c:v>14900</c:v>
                </c:pt>
                <c:pt idx="912">
                  <c:v>14900</c:v>
                </c:pt>
                <c:pt idx="913">
                  <c:v>14900</c:v>
                </c:pt>
                <c:pt idx="914">
                  <c:v>14900</c:v>
                </c:pt>
                <c:pt idx="915">
                  <c:v>14900</c:v>
                </c:pt>
                <c:pt idx="916">
                  <c:v>14900</c:v>
                </c:pt>
                <c:pt idx="917">
                  <c:v>14900</c:v>
                </c:pt>
                <c:pt idx="918">
                  <c:v>14900</c:v>
                </c:pt>
                <c:pt idx="919">
                  <c:v>14900</c:v>
                </c:pt>
                <c:pt idx="920">
                  <c:v>14900</c:v>
                </c:pt>
                <c:pt idx="921">
                  <c:v>14900</c:v>
                </c:pt>
                <c:pt idx="922">
                  <c:v>14900</c:v>
                </c:pt>
                <c:pt idx="923">
                  <c:v>14900</c:v>
                </c:pt>
                <c:pt idx="924">
                  <c:v>14900</c:v>
                </c:pt>
                <c:pt idx="925">
                  <c:v>14900</c:v>
                </c:pt>
                <c:pt idx="926">
                  <c:v>14900</c:v>
                </c:pt>
                <c:pt idx="927">
                  <c:v>14900</c:v>
                </c:pt>
                <c:pt idx="928">
                  <c:v>14900</c:v>
                </c:pt>
                <c:pt idx="929">
                  <c:v>14900</c:v>
                </c:pt>
                <c:pt idx="930">
                  <c:v>14900</c:v>
                </c:pt>
                <c:pt idx="931">
                  <c:v>15050</c:v>
                </c:pt>
                <c:pt idx="932">
                  <c:v>15050</c:v>
                </c:pt>
                <c:pt idx="933">
                  <c:v>15050</c:v>
                </c:pt>
                <c:pt idx="934">
                  <c:v>15050</c:v>
                </c:pt>
                <c:pt idx="935">
                  <c:v>15050</c:v>
                </c:pt>
                <c:pt idx="936">
                  <c:v>15050</c:v>
                </c:pt>
                <c:pt idx="937">
                  <c:v>15050</c:v>
                </c:pt>
                <c:pt idx="938">
                  <c:v>15050</c:v>
                </c:pt>
                <c:pt idx="939">
                  <c:v>15050</c:v>
                </c:pt>
                <c:pt idx="940">
                  <c:v>15050</c:v>
                </c:pt>
                <c:pt idx="941">
                  <c:v>15050</c:v>
                </c:pt>
                <c:pt idx="942">
                  <c:v>15050</c:v>
                </c:pt>
                <c:pt idx="943">
                  <c:v>15050</c:v>
                </c:pt>
                <c:pt idx="944">
                  <c:v>15050</c:v>
                </c:pt>
                <c:pt idx="945">
                  <c:v>15050</c:v>
                </c:pt>
                <c:pt idx="946">
                  <c:v>15050</c:v>
                </c:pt>
                <c:pt idx="947">
                  <c:v>15050</c:v>
                </c:pt>
                <c:pt idx="948">
                  <c:v>15050</c:v>
                </c:pt>
                <c:pt idx="949">
                  <c:v>15050</c:v>
                </c:pt>
                <c:pt idx="950">
                  <c:v>14950</c:v>
                </c:pt>
                <c:pt idx="951">
                  <c:v>14950</c:v>
                </c:pt>
                <c:pt idx="952">
                  <c:v>14950</c:v>
                </c:pt>
                <c:pt idx="953">
                  <c:v>14950</c:v>
                </c:pt>
                <c:pt idx="954">
                  <c:v>14950</c:v>
                </c:pt>
                <c:pt idx="955">
                  <c:v>14950</c:v>
                </c:pt>
                <c:pt idx="956">
                  <c:v>14950</c:v>
                </c:pt>
                <c:pt idx="957">
                  <c:v>14950</c:v>
                </c:pt>
                <c:pt idx="958">
                  <c:v>14950</c:v>
                </c:pt>
                <c:pt idx="959">
                  <c:v>14950</c:v>
                </c:pt>
                <c:pt idx="960">
                  <c:v>14950</c:v>
                </c:pt>
                <c:pt idx="961">
                  <c:v>14950</c:v>
                </c:pt>
                <c:pt idx="962">
                  <c:v>14950</c:v>
                </c:pt>
                <c:pt idx="963">
                  <c:v>15500</c:v>
                </c:pt>
                <c:pt idx="964">
                  <c:v>15500</c:v>
                </c:pt>
                <c:pt idx="965">
                  <c:v>15500</c:v>
                </c:pt>
                <c:pt idx="966">
                  <c:v>15500</c:v>
                </c:pt>
                <c:pt idx="967">
                  <c:v>15500</c:v>
                </c:pt>
                <c:pt idx="968">
                  <c:v>15500</c:v>
                </c:pt>
                <c:pt idx="969">
                  <c:v>15500</c:v>
                </c:pt>
                <c:pt idx="970">
                  <c:v>15500</c:v>
                </c:pt>
                <c:pt idx="971">
                  <c:v>15500</c:v>
                </c:pt>
                <c:pt idx="972">
                  <c:v>15900</c:v>
                </c:pt>
                <c:pt idx="973">
                  <c:v>15900</c:v>
                </c:pt>
                <c:pt idx="974">
                  <c:v>15900</c:v>
                </c:pt>
                <c:pt idx="975">
                  <c:v>15900</c:v>
                </c:pt>
                <c:pt idx="976">
                  <c:v>15900</c:v>
                </c:pt>
                <c:pt idx="977">
                  <c:v>15900</c:v>
                </c:pt>
                <c:pt idx="978">
                  <c:v>15900</c:v>
                </c:pt>
                <c:pt idx="979">
                  <c:v>15900</c:v>
                </c:pt>
                <c:pt idx="980">
                  <c:v>15900</c:v>
                </c:pt>
                <c:pt idx="981">
                  <c:v>15900</c:v>
                </c:pt>
                <c:pt idx="982">
                  <c:v>16000</c:v>
                </c:pt>
                <c:pt idx="983">
                  <c:v>16000</c:v>
                </c:pt>
                <c:pt idx="984">
                  <c:v>16000</c:v>
                </c:pt>
                <c:pt idx="985">
                  <c:v>16000</c:v>
                </c:pt>
                <c:pt idx="986">
                  <c:v>16000</c:v>
                </c:pt>
                <c:pt idx="987">
                  <c:v>16000</c:v>
                </c:pt>
                <c:pt idx="988">
                  <c:v>16000</c:v>
                </c:pt>
                <c:pt idx="989">
                  <c:v>16000</c:v>
                </c:pt>
                <c:pt idx="990">
                  <c:v>16000</c:v>
                </c:pt>
                <c:pt idx="991">
                  <c:v>16000</c:v>
                </c:pt>
                <c:pt idx="992">
                  <c:v>16000</c:v>
                </c:pt>
                <c:pt idx="993">
                  <c:v>16400</c:v>
                </c:pt>
                <c:pt idx="994">
                  <c:v>16400</c:v>
                </c:pt>
                <c:pt idx="995">
                  <c:v>16400</c:v>
                </c:pt>
                <c:pt idx="996">
                  <c:v>16350</c:v>
                </c:pt>
                <c:pt idx="997">
                  <c:v>16350</c:v>
                </c:pt>
                <c:pt idx="998">
                  <c:v>16350</c:v>
                </c:pt>
                <c:pt idx="999">
                  <c:v>16350</c:v>
                </c:pt>
                <c:pt idx="1000">
                  <c:v>16350</c:v>
                </c:pt>
                <c:pt idx="1001">
                  <c:v>16350</c:v>
                </c:pt>
                <c:pt idx="1002">
                  <c:v>16350</c:v>
                </c:pt>
                <c:pt idx="1003">
                  <c:v>16600</c:v>
                </c:pt>
                <c:pt idx="1004">
                  <c:v>16600</c:v>
                </c:pt>
                <c:pt idx="1005">
                  <c:v>16600</c:v>
                </c:pt>
                <c:pt idx="1006">
                  <c:v>17000</c:v>
                </c:pt>
                <c:pt idx="1007">
                  <c:v>17000</c:v>
                </c:pt>
                <c:pt idx="1008">
                  <c:v>17000</c:v>
                </c:pt>
                <c:pt idx="1009">
                  <c:v>17000</c:v>
                </c:pt>
                <c:pt idx="1010">
                  <c:v>17000</c:v>
                </c:pt>
                <c:pt idx="1011">
                  <c:v>17500</c:v>
                </c:pt>
                <c:pt idx="1012">
                  <c:v>17500</c:v>
                </c:pt>
                <c:pt idx="1013">
                  <c:v>17500</c:v>
                </c:pt>
                <c:pt idx="1014">
                  <c:v>17500</c:v>
                </c:pt>
                <c:pt idx="1015">
                  <c:v>17500</c:v>
                </c:pt>
                <c:pt idx="1016">
                  <c:v>17500</c:v>
                </c:pt>
                <c:pt idx="1017">
                  <c:v>17500</c:v>
                </c:pt>
                <c:pt idx="1018">
                  <c:v>17500</c:v>
                </c:pt>
                <c:pt idx="1019">
                  <c:v>17500</c:v>
                </c:pt>
                <c:pt idx="1020">
                  <c:v>17500</c:v>
                </c:pt>
                <c:pt idx="1021">
                  <c:v>17500</c:v>
                </c:pt>
                <c:pt idx="1022">
                  <c:v>17500</c:v>
                </c:pt>
                <c:pt idx="1023">
                  <c:v>17500</c:v>
                </c:pt>
                <c:pt idx="1024">
                  <c:v>17500</c:v>
                </c:pt>
                <c:pt idx="1025">
                  <c:v>17500</c:v>
                </c:pt>
                <c:pt idx="1026">
                  <c:v>17500</c:v>
                </c:pt>
                <c:pt idx="1027">
                  <c:v>17500</c:v>
                </c:pt>
                <c:pt idx="1028">
                  <c:v>17500</c:v>
                </c:pt>
                <c:pt idx="1029">
                  <c:v>17500</c:v>
                </c:pt>
                <c:pt idx="1030">
                  <c:v>17500</c:v>
                </c:pt>
                <c:pt idx="1031">
                  <c:v>17500</c:v>
                </c:pt>
                <c:pt idx="1032">
                  <c:v>17500</c:v>
                </c:pt>
                <c:pt idx="1033">
                  <c:v>17500</c:v>
                </c:pt>
                <c:pt idx="1034">
                  <c:v>17500</c:v>
                </c:pt>
                <c:pt idx="1035">
                  <c:v>17500</c:v>
                </c:pt>
                <c:pt idx="1036">
                  <c:v>17500</c:v>
                </c:pt>
                <c:pt idx="1037">
                  <c:v>17500</c:v>
                </c:pt>
                <c:pt idx="1038">
                  <c:v>17500</c:v>
                </c:pt>
                <c:pt idx="1039">
                  <c:v>17500</c:v>
                </c:pt>
                <c:pt idx="1040">
                  <c:v>17500</c:v>
                </c:pt>
                <c:pt idx="1041">
                  <c:v>17500</c:v>
                </c:pt>
                <c:pt idx="1042">
                  <c:v>17500</c:v>
                </c:pt>
                <c:pt idx="1043">
                  <c:v>17500</c:v>
                </c:pt>
                <c:pt idx="1044">
                  <c:v>17500</c:v>
                </c:pt>
                <c:pt idx="1045">
                  <c:v>17500</c:v>
                </c:pt>
                <c:pt idx="1046">
                  <c:v>17500</c:v>
                </c:pt>
                <c:pt idx="1047">
                  <c:v>17500</c:v>
                </c:pt>
                <c:pt idx="1048">
                  <c:v>17500</c:v>
                </c:pt>
                <c:pt idx="1049">
                  <c:v>17500</c:v>
                </c:pt>
                <c:pt idx="1050">
                  <c:v>17500</c:v>
                </c:pt>
                <c:pt idx="1051">
                  <c:v>17500</c:v>
                </c:pt>
                <c:pt idx="1052">
                  <c:v>17500</c:v>
                </c:pt>
                <c:pt idx="1053">
                  <c:v>17500</c:v>
                </c:pt>
                <c:pt idx="1054">
                  <c:v>17500</c:v>
                </c:pt>
                <c:pt idx="1055">
                  <c:v>17500</c:v>
                </c:pt>
                <c:pt idx="1056">
                  <c:v>17500</c:v>
                </c:pt>
                <c:pt idx="1057">
                  <c:v>17500</c:v>
                </c:pt>
                <c:pt idx="1058">
                  <c:v>17500</c:v>
                </c:pt>
                <c:pt idx="1059">
                  <c:v>17500</c:v>
                </c:pt>
                <c:pt idx="1060">
                  <c:v>17500</c:v>
                </c:pt>
                <c:pt idx="1061">
                  <c:v>17500</c:v>
                </c:pt>
                <c:pt idx="1062">
                  <c:v>17500</c:v>
                </c:pt>
                <c:pt idx="1063">
                  <c:v>17500</c:v>
                </c:pt>
                <c:pt idx="1064">
                  <c:v>17500</c:v>
                </c:pt>
                <c:pt idx="1065">
                  <c:v>17500</c:v>
                </c:pt>
                <c:pt idx="1066">
                  <c:v>17500</c:v>
                </c:pt>
                <c:pt idx="1067">
                  <c:v>17500</c:v>
                </c:pt>
                <c:pt idx="1068">
                  <c:v>17500</c:v>
                </c:pt>
                <c:pt idx="1069">
                  <c:v>17500</c:v>
                </c:pt>
                <c:pt idx="1070">
                  <c:v>17500</c:v>
                </c:pt>
                <c:pt idx="1071">
                  <c:v>17500</c:v>
                </c:pt>
                <c:pt idx="1072">
                  <c:v>17500</c:v>
                </c:pt>
                <c:pt idx="1073">
                  <c:v>17500</c:v>
                </c:pt>
                <c:pt idx="1074">
                  <c:v>17500</c:v>
                </c:pt>
                <c:pt idx="1075">
                  <c:v>17500</c:v>
                </c:pt>
                <c:pt idx="1076">
                  <c:v>17500</c:v>
                </c:pt>
                <c:pt idx="1077">
                  <c:v>17500</c:v>
                </c:pt>
                <c:pt idx="1078">
                  <c:v>17500</c:v>
                </c:pt>
                <c:pt idx="1079">
                  <c:v>17500</c:v>
                </c:pt>
                <c:pt idx="1080">
                  <c:v>17500</c:v>
                </c:pt>
                <c:pt idx="1081">
                  <c:v>17500</c:v>
                </c:pt>
                <c:pt idx="1082">
                  <c:v>17500</c:v>
                </c:pt>
                <c:pt idx="1083">
                  <c:v>17500</c:v>
                </c:pt>
                <c:pt idx="1084">
                  <c:v>17500</c:v>
                </c:pt>
                <c:pt idx="1085">
                  <c:v>17500</c:v>
                </c:pt>
                <c:pt idx="1086">
                  <c:v>17500</c:v>
                </c:pt>
                <c:pt idx="1087">
                  <c:v>18000</c:v>
                </c:pt>
                <c:pt idx="1088">
                  <c:v>18000</c:v>
                </c:pt>
                <c:pt idx="1089">
                  <c:v>18000</c:v>
                </c:pt>
                <c:pt idx="1090">
                  <c:v>18000</c:v>
                </c:pt>
                <c:pt idx="1091">
                  <c:v>18000</c:v>
                </c:pt>
                <c:pt idx="1092">
                  <c:v>18000</c:v>
                </c:pt>
                <c:pt idx="1093">
                  <c:v>18000</c:v>
                </c:pt>
                <c:pt idx="1094">
                  <c:v>18000</c:v>
                </c:pt>
                <c:pt idx="1095">
                  <c:v>18000</c:v>
                </c:pt>
                <c:pt idx="1096">
                  <c:v>18000</c:v>
                </c:pt>
                <c:pt idx="1097">
                  <c:v>18000</c:v>
                </c:pt>
                <c:pt idx="1098">
                  <c:v>18000</c:v>
                </c:pt>
                <c:pt idx="1099">
                  <c:v>18000</c:v>
                </c:pt>
                <c:pt idx="1100">
                  <c:v>18000</c:v>
                </c:pt>
                <c:pt idx="1101">
                  <c:v>18000</c:v>
                </c:pt>
                <c:pt idx="1102">
                  <c:v>18000</c:v>
                </c:pt>
                <c:pt idx="1103">
                  <c:v>18000</c:v>
                </c:pt>
                <c:pt idx="1104">
                  <c:v>18000</c:v>
                </c:pt>
                <c:pt idx="1105">
                  <c:v>18000</c:v>
                </c:pt>
                <c:pt idx="1106">
                  <c:v>18000</c:v>
                </c:pt>
                <c:pt idx="1107">
                  <c:v>18000</c:v>
                </c:pt>
                <c:pt idx="1108">
                  <c:v>18000</c:v>
                </c:pt>
                <c:pt idx="1109">
                  <c:v>18000</c:v>
                </c:pt>
                <c:pt idx="1110">
                  <c:v>18000</c:v>
                </c:pt>
                <c:pt idx="1111">
                  <c:v>18000</c:v>
                </c:pt>
                <c:pt idx="1112">
                  <c:v>18000</c:v>
                </c:pt>
                <c:pt idx="1113">
                  <c:v>18000</c:v>
                </c:pt>
                <c:pt idx="1114">
                  <c:v>18000</c:v>
                </c:pt>
                <c:pt idx="1115">
                  <c:v>18000</c:v>
                </c:pt>
                <c:pt idx="1116">
                  <c:v>18000</c:v>
                </c:pt>
                <c:pt idx="1117">
                  <c:v>18000</c:v>
                </c:pt>
                <c:pt idx="1118">
                  <c:v>18000</c:v>
                </c:pt>
                <c:pt idx="1119">
                  <c:v>18000</c:v>
                </c:pt>
                <c:pt idx="1120">
                  <c:v>18000</c:v>
                </c:pt>
                <c:pt idx="1121">
                  <c:v>18000</c:v>
                </c:pt>
                <c:pt idx="1122">
                  <c:v>18500</c:v>
                </c:pt>
                <c:pt idx="1123">
                  <c:v>18500</c:v>
                </c:pt>
                <c:pt idx="1124">
                  <c:v>18500</c:v>
                </c:pt>
                <c:pt idx="1125">
                  <c:v>18500</c:v>
                </c:pt>
                <c:pt idx="1126">
                  <c:v>18500</c:v>
                </c:pt>
                <c:pt idx="1127">
                  <c:v>18500</c:v>
                </c:pt>
                <c:pt idx="1128">
                  <c:v>18500</c:v>
                </c:pt>
                <c:pt idx="1129">
                  <c:v>18500</c:v>
                </c:pt>
                <c:pt idx="1130">
                  <c:v>18500</c:v>
                </c:pt>
                <c:pt idx="1131">
                  <c:v>18850</c:v>
                </c:pt>
                <c:pt idx="1132">
                  <c:v>18900</c:v>
                </c:pt>
                <c:pt idx="1133">
                  <c:v>18900</c:v>
                </c:pt>
                <c:pt idx="1134">
                  <c:v>18900</c:v>
                </c:pt>
                <c:pt idx="1135">
                  <c:v>18900</c:v>
                </c:pt>
                <c:pt idx="1136">
                  <c:v>18900</c:v>
                </c:pt>
                <c:pt idx="1137">
                  <c:v>18900</c:v>
                </c:pt>
                <c:pt idx="1138">
                  <c:v>18900</c:v>
                </c:pt>
                <c:pt idx="1139">
                  <c:v>18900</c:v>
                </c:pt>
                <c:pt idx="1140">
                  <c:v>18900</c:v>
                </c:pt>
                <c:pt idx="1141">
                  <c:v>18900</c:v>
                </c:pt>
                <c:pt idx="1142">
                  <c:v>18900</c:v>
                </c:pt>
                <c:pt idx="1143">
                  <c:v>18750</c:v>
                </c:pt>
                <c:pt idx="1144">
                  <c:v>18750</c:v>
                </c:pt>
                <c:pt idx="1145">
                  <c:v>18700</c:v>
                </c:pt>
                <c:pt idx="1146">
                  <c:v>18700</c:v>
                </c:pt>
                <c:pt idx="1147">
                  <c:v>18700</c:v>
                </c:pt>
                <c:pt idx="1148">
                  <c:v>18700</c:v>
                </c:pt>
                <c:pt idx="1149">
                  <c:v>18700</c:v>
                </c:pt>
                <c:pt idx="1150">
                  <c:v>18700</c:v>
                </c:pt>
                <c:pt idx="1151">
                  <c:v>18700</c:v>
                </c:pt>
                <c:pt idx="1152">
                  <c:v>18700</c:v>
                </c:pt>
                <c:pt idx="1153">
                  <c:v>18700</c:v>
                </c:pt>
                <c:pt idx="1154">
                  <c:v>18700</c:v>
                </c:pt>
                <c:pt idx="1155">
                  <c:v>18700</c:v>
                </c:pt>
                <c:pt idx="1156">
                  <c:v>18700</c:v>
                </c:pt>
                <c:pt idx="1157">
                  <c:v>18200</c:v>
                </c:pt>
                <c:pt idx="1158">
                  <c:v>18200</c:v>
                </c:pt>
                <c:pt idx="1159">
                  <c:v>18200</c:v>
                </c:pt>
                <c:pt idx="1160">
                  <c:v>18200</c:v>
                </c:pt>
                <c:pt idx="1161">
                  <c:v>18250</c:v>
                </c:pt>
                <c:pt idx="1162">
                  <c:v>18200</c:v>
                </c:pt>
                <c:pt idx="1163">
                  <c:v>18200</c:v>
                </c:pt>
                <c:pt idx="1164">
                  <c:v>18200</c:v>
                </c:pt>
                <c:pt idx="1165">
                  <c:v>18200</c:v>
                </c:pt>
                <c:pt idx="1166">
                  <c:v>18200</c:v>
                </c:pt>
                <c:pt idx="1167">
                  <c:v>18050</c:v>
                </c:pt>
                <c:pt idx="1168">
                  <c:v>18050</c:v>
                </c:pt>
                <c:pt idx="1169">
                  <c:v>18050</c:v>
                </c:pt>
                <c:pt idx="1170">
                  <c:v>18050</c:v>
                </c:pt>
                <c:pt idx="1171">
                  <c:v>18050</c:v>
                </c:pt>
                <c:pt idx="1172">
                  <c:v>18050</c:v>
                </c:pt>
                <c:pt idx="1173">
                  <c:v>17300</c:v>
                </c:pt>
                <c:pt idx="1174">
                  <c:v>17300</c:v>
                </c:pt>
                <c:pt idx="1175">
                  <c:v>17300</c:v>
                </c:pt>
                <c:pt idx="1176">
                  <c:v>17300</c:v>
                </c:pt>
                <c:pt idx="1177">
                  <c:v>17300</c:v>
                </c:pt>
                <c:pt idx="1178">
                  <c:v>17300</c:v>
                </c:pt>
                <c:pt idx="1179">
                  <c:v>17300</c:v>
                </c:pt>
                <c:pt idx="1180">
                  <c:v>17300</c:v>
                </c:pt>
                <c:pt idx="1181">
                  <c:v>16950</c:v>
                </c:pt>
                <c:pt idx="1182">
                  <c:v>16950</c:v>
                </c:pt>
                <c:pt idx="1183">
                  <c:v>16950</c:v>
                </c:pt>
                <c:pt idx="1184">
                  <c:v>16950</c:v>
                </c:pt>
                <c:pt idx="1185">
                  <c:v>16950</c:v>
                </c:pt>
                <c:pt idx="1186">
                  <c:v>16950</c:v>
                </c:pt>
                <c:pt idx="1187">
                  <c:v>16950</c:v>
                </c:pt>
                <c:pt idx="1188">
                  <c:v>16950</c:v>
                </c:pt>
                <c:pt idx="1189">
                  <c:v>16950</c:v>
                </c:pt>
                <c:pt idx="1190">
                  <c:v>16950</c:v>
                </c:pt>
                <c:pt idx="1191">
                  <c:v>16950</c:v>
                </c:pt>
                <c:pt idx="1192">
                  <c:v>16950</c:v>
                </c:pt>
                <c:pt idx="1193">
                  <c:v>16950</c:v>
                </c:pt>
                <c:pt idx="1194">
                  <c:v>16950</c:v>
                </c:pt>
                <c:pt idx="1195">
                  <c:v>16950</c:v>
                </c:pt>
                <c:pt idx="1196">
                  <c:v>16950</c:v>
                </c:pt>
                <c:pt idx="1197">
                  <c:v>16950</c:v>
                </c:pt>
                <c:pt idx="1198">
                  <c:v>16950</c:v>
                </c:pt>
                <c:pt idx="1199">
                  <c:v>16950</c:v>
                </c:pt>
                <c:pt idx="1200">
                  <c:v>16950</c:v>
                </c:pt>
                <c:pt idx="1201">
                  <c:v>17000</c:v>
                </c:pt>
                <c:pt idx="1202">
                  <c:v>17000</c:v>
                </c:pt>
                <c:pt idx="1203">
                  <c:v>17350</c:v>
                </c:pt>
                <c:pt idx="1204">
                  <c:v>17350</c:v>
                </c:pt>
                <c:pt idx="1205">
                  <c:v>17350</c:v>
                </c:pt>
                <c:pt idx="1206">
                  <c:v>17350</c:v>
                </c:pt>
                <c:pt idx="1207">
                  <c:v>17350</c:v>
                </c:pt>
                <c:pt idx="1208">
                  <c:v>17350</c:v>
                </c:pt>
                <c:pt idx="1209">
                  <c:v>17350</c:v>
                </c:pt>
                <c:pt idx="1210">
                  <c:v>17350</c:v>
                </c:pt>
                <c:pt idx="1211">
                  <c:v>17350</c:v>
                </c:pt>
                <c:pt idx="1212">
                  <c:v>17350</c:v>
                </c:pt>
                <c:pt idx="1213">
                  <c:v>17350</c:v>
                </c:pt>
                <c:pt idx="1214">
                  <c:v>17350</c:v>
                </c:pt>
                <c:pt idx="1215">
                  <c:v>17350</c:v>
                </c:pt>
                <c:pt idx="1216">
                  <c:v>17350</c:v>
                </c:pt>
                <c:pt idx="1217">
                  <c:v>17350</c:v>
                </c:pt>
                <c:pt idx="1218">
                  <c:v>17350</c:v>
                </c:pt>
                <c:pt idx="1219">
                  <c:v>17350</c:v>
                </c:pt>
                <c:pt idx="1220">
                  <c:v>17350</c:v>
                </c:pt>
                <c:pt idx="1221">
                  <c:v>17350</c:v>
                </c:pt>
                <c:pt idx="1222">
                  <c:v>17350</c:v>
                </c:pt>
                <c:pt idx="1223">
                  <c:v>17350</c:v>
                </c:pt>
                <c:pt idx="1224">
                  <c:v>17500</c:v>
                </c:pt>
                <c:pt idx="1225">
                  <c:v>17500</c:v>
                </c:pt>
                <c:pt idx="1226">
                  <c:v>17500</c:v>
                </c:pt>
                <c:pt idx="1227">
                  <c:v>17500</c:v>
                </c:pt>
                <c:pt idx="1228">
                  <c:v>17500</c:v>
                </c:pt>
                <c:pt idx="1229">
                  <c:v>17500</c:v>
                </c:pt>
                <c:pt idx="1230">
                  <c:v>17500</c:v>
                </c:pt>
                <c:pt idx="1231">
                  <c:v>17500</c:v>
                </c:pt>
                <c:pt idx="1232">
                  <c:v>17500</c:v>
                </c:pt>
                <c:pt idx="1233">
                  <c:v>17500</c:v>
                </c:pt>
                <c:pt idx="1234">
                  <c:v>17500</c:v>
                </c:pt>
                <c:pt idx="1235">
                  <c:v>17500</c:v>
                </c:pt>
                <c:pt idx="1236">
                  <c:v>17500</c:v>
                </c:pt>
                <c:pt idx="1237">
                  <c:v>17500</c:v>
                </c:pt>
                <c:pt idx="1238">
                  <c:v>17500</c:v>
                </c:pt>
                <c:pt idx="1239">
                  <c:v>17500</c:v>
                </c:pt>
                <c:pt idx="1240">
                  <c:v>17500</c:v>
                </c:pt>
                <c:pt idx="1241">
                  <c:v>17500</c:v>
                </c:pt>
                <c:pt idx="1242">
                  <c:v>17500</c:v>
                </c:pt>
                <c:pt idx="1243">
                  <c:v>17500</c:v>
                </c:pt>
                <c:pt idx="1244">
                  <c:v>17500</c:v>
                </c:pt>
                <c:pt idx="1245">
                  <c:v>17500</c:v>
                </c:pt>
                <c:pt idx="1246">
                  <c:v>17500</c:v>
                </c:pt>
                <c:pt idx="1247">
                  <c:v>17450</c:v>
                </c:pt>
                <c:pt idx="1248">
                  <c:v>17450</c:v>
                </c:pt>
                <c:pt idx="1249">
                  <c:v>17450</c:v>
                </c:pt>
                <c:pt idx="1250">
                  <c:v>17450</c:v>
                </c:pt>
                <c:pt idx="1251">
                  <c:v>17100</c:v>
                </c:pt>
                <c:pt idx="1252">
                  <c:v>17100</c:v>
                </c:pt>
                <c:pt idx="1253">
                  <c:v>17100</c:v>
                </c:pt>
                <c:pt idx="1254">
                  <c:v>17100</c:v>
                </c:pt>
                <c:pt idx="1255">
                  <c:v>17100</c:v>
                </c:pt>
                <c:pt idx="1256">
                  <c:v>17100</c:v>
                </c:pt>
                <c:pt idx="1257">
                  <c:v>17100</c:v>
                </c:pt>
                <c:pt idx="1258">
                  <c:v>17100</c:v>
                </c:pt>
                <c:pt idx="1259">
                  <c:v>17100</c:v>
                </c:pt>
                <c:pt idx="1260">
                  <c:v>17100</c:v>
                </c:pt>
                <c:pt idx="1261">
                  <c:v>16750</c:v>
                </c:pt>
                <c:pt idx="1262">
                  <c:v>17100</c:v>
                </c:pt>
                <c:pt idx="1263">
                  <c:v>17500</c:v>
                </c:pt>
                <c:pt idx="1264">
                  <c:v>17500</c:v>
                </c:pt>
                <c:pt idx="1265">
                  <c:v>17500</c:v>
                </c:pt>
                <c:pt idx="1266">
                  <c:v>17500</c:v>
                </c:pt>
                <c:pt idx="1267">
                  <c:v>17500</c:v>
                </c:pt>
                <c:pt idx="1268">
                  <c:v>17500</c:v>
                </c:pt>
                <c:pt idx="1269">
                  <c:v>17500</c:v>
                </c:pt>
                <c:pt idx="1270">
                  <c:v>17500</c:v>
                </c:pt>
                <c:pt idx="1271">
                  <c:v>17500</c:v>
                </c:pt>
                <c:pt idx="1272">
                  <c:v>17500</c:v>
                </c:pt>
                <c:pt idx="1273">
                  <c:v>17500</c:v>
                </c:pt>
                <c:pt idx="1274">
                  <c:v>17500</c:v>
                </c:pt>
                <c:pt idx="1275">
                  <c:v>17500</c:v>
                </c:pt>
                <c:pt idx="1276">
                  <c:v>17500</c:v>
                </c:pt>
                <c:pt idx="1277">
                  <c:v>17500</c:v>
                </c:pt>
                <c:pt idx="1278">
                  <c:v>17500</c:v>
                </c:pt>
                <c:pt idx="1279">
                  <c:v>17500</c:v>
                </c:pt>
                <c:pt idx="1280">
                  <c:v>17500</c:v>
                </c:pt>
                <c:pt idx="1281">
                  <c:v>17500</c:v>
                </c:pt>
                <c:pt idx="1282">
                  <c:v>17500</c:v>
                </c:pt>
                <c:pt idx="1283">
                  <c:v>17500</c:v>
                </c:pt>
                <c:pt idx="1284">
                  <c:v>17500</c:v>
                </c:pt>
                <c:pt idx="1285">
                  <c:v>17500</c:v>
                </c:pt>
                <c:pt idx="1286">
                  <c:v>17500</c:v>
                </c:pt>
                <c:pt idx="1287">
                  <c:v>17500</c:v>
                </c:pt>
                <c:pt idx="1288">
                  <c:v>17500</c:v>
                </c:pt>
                <c:pt idx="1289">
                  <c:v>17500</c:v>
                </c:pt>
                <c:pt idx="1290">
                  <c:v>17500</c:v>
                </c:pt>
                <c:pt idx="1291">
                  <c:v>17650</c:v>
                </c:pt>
                <c:pt idx="1292">
                  <c:v>17650</c:v>
                </c:pt>
                <c:pt idx="1293">
                  <c:v>17650</c:v>
                </c:pt>
                <c:pt idx="1294">
                  <c:v>17650</c:v>
                </c:pt>
                <c:pt idx="1295">
                  <c:v>17650</c:v>
                </c:pt>
                <c:pt idx="1296">
                  <c:v>17650</c:v>
                </c:pt>
                <c:pt idx="1297">
                  <c:v>17650</c:v>
                </c:pt>
                <c:pt idx="1298">
                  <c:v>17650</c:v>
                </c:pt>
                <c:pt idx="1299">
                  <c:v>17650</c:v>
                </c:pt>
                <c:pt idx="1300">
                  <c:v>17650</c:v>
                </c:pt>
                <c:pt idx="1301">
                  <c:v>17650</c:v>
                </c:pt>
                <c:pt idx="1302">
                  <c:v>17650</c:v>
                </c:pt>
                <c:pt idx="1303">
                  <c:v>17650</c:v>
                </c:pt>
                <c:pt idx="1304">
                  <c:v>17650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6D-4DA9-B3EE-914AF9B96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245503"/>
        <c:axId val="1209246751"/>
      </c:lineChart>
      <c:catAx>
        <c:axId val="120924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246751"/>
        <c:crosses val="autoZero"/>
        <c:auto val="1"/>
        <c:lblAlgn val="ctr"/>
        <c:lblOffset val="100"/>
        <c:noMultiLvlLbl val="0"/>
      </c:catAx>
      <c:valAx>
        <c:axId val="120924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24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692150</xdr:colOff>
      <xdr:row>0</xdr:row>
      <xdr:rowOff>184150</xdr:rowOff>
    </xdr:from>
    <xdr:to>
      <xdr:col>19</xdr:col>
      <xdr:colOff>539750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41E7B-E3FA-B0D7-DA3B-CAD2C948E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374650</xdr:colOff>
      <xdr:row>0</xdr:row>
      <xdr:rowOff>127000</xdr:rowOff>
    </xdr:from>
    <xdr:to>
      <xdr:col>53</xdr:col>
      <xdr:colOff>320675</xdr:colOff>
      <xdr:row>16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745FFA-505B-475B-ADB8-3D3109D47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1277</xdr:row>
      <xdr:rowOff>177800</xdr:rowOff>
    </xdr:from>
    <xdr:to>
      <xdr:col>24</xdr:col>
      <xdr:colOff>495300</xdr:colOff>
      <xdr:row>1306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DBD51-B62A-7E08-3D2E-621F57D19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lya Fauzia" id="{F8726DE1-698F-4291-A989-EDCCB4E66F1C}" userId="cb538bde4a13467e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7CDD1B-77EC-4113-AFE3-08CAAD1E782C}" name="Table1" displayName="Table1" ref="A1:AXG21" totalsRowShown="0" dataDxfId="1307">
  <autoFilter ref="A1:AXG21" xr:uid="{ED7CDD1B-77EC-4113-AFE3-08CAAD1E782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</autoFilter>
  <tableColumns count="1307">
    <tableColumn id="1" xr3:uid="{6F9D1DE9-EAD8-46BD-80FE-CB6C89AE3C8B}" name="No" dataDxfId="1306"/>
    <tableColumn id="2" xr3:uid="{3B37A975-C4BA-4C48-A01E-6898520D370F}" name="Komoditas (Rp)" dataDxfId="1305"/>
    <tableColumn id="3" xr3:uid="{0D38D267-55AB-4BF0-B18B-88AD6E56DC8A}" name="01/ 01/ 2020" dataDxfId="1304"/>
    <tableColumn id="4" xr3:uid="{CD644AB1-66EE-43C4-B27F-0AC1B0B69D1B}" name="02/ 01/ 2020" dataDxfId="1303"/>
    <tableColumn id="5" xr3:uid="{A8EE102B-DD11-4889-9682-7D586DF57FA7}" name="03/ 01/ 2020" dataDxfId="1302"/>
    <tableColumn id="6" xr3:uid="{AB1CC2F5-5562-40B2-B8C6-344A10BD3702}" name="06/ 01/ 2020" dataDxfId="1301"/>
    <tableColumn id="7" xr3:uid="{DDA5BA8D-5C71-4816-AD24-B9224C2F00FB}" name="07/ 01/ 2020" dataDxfId="1300"/>
    <tableColumn id="8" xr3:uid="{AC6B64C6-FB30-4E81-943A-304536582938}" name="08/ 01/ 2020" dataDxfId="1299"/>
    <tableColumn id="9" xr3:uid="{3A59D667-3C35-48A0-B5A5-23EDEB38D1E7}" name="09/ 01/ 2020" dataDxfId="1298"/>
    <tableColumn id="10" xr3:uid="{F740439C-C3F8-4108-A0D8-47BA762D4FC3}" name="10/ 01/ 2020" dataDxfId="1297"/>
    <tableColumn id="11" xr3:uid="{66CA71B4-B2BC-4CA3-AF29-CAC1CB6AD961}" name="13/ 01/ 2020" dataDxfId="1296"/>
    <tableColumn id="12" xr3:uid="{495E4B78-AD3B-49AE-896A-6AB0D9C44314}" name="14/ 01/ 2020" dataDxfId="1295"/>
    <tableColumn id="13" xr3:uid="{82B3E043-6CB5-4BB1-B325-A32C88FF2545}" name="15/ 01/ 2020" dataDxfId="1294"/>
    <tableColumn id="14" xr3:uid="{741546E8-C8EC-4096-BF92-AEE8AD4FAAAC}" name="16/ 01/ 2020" dataDxfId="1293"/>
    <tableColumn id="15" xr3:uid="{337222FA-5CBB-4E8F-8FB2-02D8D0AE19B7}" name="17/ 01/ 2020" dataDxfId="1292"/>
    <tableColumn id="16" xr3:uid="{E935AC35-DD8F-4CE5-BA74-E18C4E4E9F5B}" name="20/ 01/ 2020" dataDxfId="1291"/>
    <tableColumn id="17" xr3:uid="{23BC7B3D-B273-4945-B2B7-99C9D8959F39}" name="21/ 01/ 2020" dataDxfId="1290"/>
    <tableColumn id="18" xr3:uid="{A9251C76-64E2-420A-AD78-2E497823FDC1}" name="22/ 01/ 2020" dataDxfId="1289"/>
    <tableColumn id="19" xr3:uid="{5A1642FC-70A8-415A-9D6D-B607C2D9CC53}" name="23/ 01/ 2020" dataDxfId="1288"/>
    <tableColumn id="20" xr3:uid="{B2F150A4-2CF7-472B-8C2C-522E004FD740}" name="24/ 01/ 2020" dataDxfId="1287"/>
    <tableColumn id="21" xr3:uid="{8C793C6E-DDD3-45E7-A517-D5850CBDA8B2}" name="27/ 01/ 2020" dataDxfId="1286"/>
    <tableColumn id="22" xr3:uid="{2DBA2CB3-CDFA-402B-AC27-561E06638C73}" name="28/ 01/ 2020" dataDxfId="1285"/>
    <tableColumn id="23" xr3:uid="{C5C5908C-89E6-4461-B2A7-2C91C2D8B3D4}" name="29/ 01/ 2020" dataDxfId="1284"/>
    <tableColumn id="24" xr3:uid="{0B2E1978-CB7D-4542-8C79-7C669A9882E6}" name="30/ 01/ 2020" dataDxfId="1283"/>
    <tableColumn id="25" xr3:uid="{1690AFCF-B859-4581-B36E-393C3F2B733A}" name="31/ 01/ 2020" dataDxfId="1282"/>
    <tableColumn id="26" xr3:uid="{996C4E17-6462-47E2-A12D-B4758A616F06}" name="03/ 02/ 2020" dataDxfId="1281"/>
    <tableColumn id="27" xr3:uid="{14837B37-04A5-4F1F-9CFA-E551A428CB90}" name="04/ 02/ 2020" dataDxfId="1280"/>
    <tableColumn id="28" xr3:uid="{ABA24FB1-5B5F-40FB-8642-9729AD9C857F}" name="05/ 02/ 2020" dataDxfId="1279"/>
    <tableColumn id="29" xr3:uid="{E3EE630D-46D2-47DB-9A80-7E3FC81E4E95}" name="06/ 02/ 2020" dataDxfId="1278"/>
    <tableColumn id="30" xr3:uid="{E5D52B5E-9940-41B2-992A-940082C24E89}" name="07/ 02/ 2020" dataDxfId="1277"/>
    <tableColumn id="31" xr3:uid="{2C7F290E-9CB5-4F26-A13F-6B246E6729D8}" name="10/ 02/ 2020" dataDxfId="1276"/>
    <tableColumn id="32" xr3:uid="{F8D31FBF-78B5-4920-A17D-623EB5CA8F75}" name="11/ 02/ 2020" dataDxfId="1275"/>
    <tableColumn id="33" xr3:uid="{37FA7E80-3C75-4256-BE16-7327D01E4F9A}" name="12/ 02/ 2020" dataDxfId="1274"/>
    <tableColumn id="34" xr3:uid="{86AE23CE-D5B7-4250-8BA5-32172619A4D3}" name="13/ 02/ 2020" dataDxfId="1273"/>
    <tableColumn id="35" xr3:uid="{72B84F2E-8278-45E1-9BF0-4C0434D7B349}" name="14/ 02/ 2020" dataDxfId="1272"/>
    <tableColumn id="36" xr3:uid="{25697243-C822-42BB-A20F-F0A05CAE92A9}" name="17/ 02/ 2020" dataDxfId="1271"/>
    <tableColumn id="37" xr3:uid="{1E8FD5DE-6E02-46B7-AED2-7047980ED545}" name="18/ 02/ 2020" dataDxfId="1270"/>
    <tableColumn id="38" xr3:uid="{ED0E78F0-C3CF-4333-B6CA-70E24AC36619}" name="19/ 02/ 2020" dataDxfId="1269"/>
    <tableColumn id="39" xr3:uid="{B98FBF52-E48C-4633-9B87-14AACBE846BB}" name="20/ 02/ 2020" dataDxfId="1268"/>
    <tableColumn id="40" xr3:uid="{9E262272-EB51-4A93-83C2-68AF1E80B228}" name="21/ 02/ 2020" dataDxfId="1267"/>
    <tableColumn id="41" xr3:uid="{63F2E42D-8F50-453C-AA04-3878ACD0CCCE}" name="24/ 02/ 2020" dataDxfId="1266"/>
    <tableColumn id="42" xr3:uid="{E6F0207B-5BF2-4CD4-BF60-F1DD8B610559}" name="25/ 02/ 2020" dataDxfId="1265"/>
    <tableColumn id="43" xr3:uid="{DE387C7A-08FD-473E-804F-FE7A288CCE1F}" name="26/ 02/ 2020" dataDxfId="1264"/>
    <tableColumn id="44" xr3:uid="{019FC3BC-35BA-4A9E-A01A-0F0E57ECAB40}" name="27/ 02/ 2020" dataDxfId="1263"/>
    <tableColumn id="45" xr3:uid="{5F0D57A6-CCA9-4585-B3AE-CC32DAEAD971}" name="28/ 02/ 2020" dataDxfId="1262"/>
    <tableColumn id="46" xr3:uid="{0E47D6C4-A042-4F9F-BCB6-7C902161A7D0}" name="02/ 03/ 2020" dataDxfId="1261"/>
    <tableColumn id="47" xr3:uid="{EA96168E-8738-4451-B156-A6D6330BC30D}" name="03/ 03/ 2020" dataDxfId="1260"/>
    <tableColumn id="48" xr3:uid="{15003D98-56CD-4DA2-8A0E-D2BC04676B66}" name="04/ 03/ 2020" dataDxfId="1259"/>
    <tableColumn id="49" xr3:uid="{8B5796C4-3DCD-4A44-9104-0B7186D5E11B}" name="05/ 03/ 2020" dataDxfId="1258"/>
    <tableColumn id="50" xr3:uid="{BDF12309-A374-43F1-86A1-C568A2C2ADDB}" name="06/ 03/ 2020" dataDxfId="1257"/>
    <tableColumn id="51" xr3:uid="{060CED7C-D439-4AB6-8821-B6166C9DCC5B}" name="09/ 03/ 2020" dataDxfId="1256"/>
    <tableColumn id="52" xr3:uid="{D5F0DB70-C034-4D90-BDCF-B46A5FF7281A}" name="10/ 03/ 2020" dataDxfId="1255"/>
    <tableColumn id="53" xr3:uid="{98C120DE-013D-41BE-BB7D-25717B4C07CE}" name="11/ 03/ 2020" dataDxfId="1254"/>
    <tableColumn id="54" xr3:uid="{6945DBEE-F24E-429D-B800-2AE20F7AABF7}" name="12/ 03/ 2020" dataDxfId="1253"/>
    <tableColumn id="55" xr3:uid="{78811467-E15F-43E4-AE80-BEBD1F30A8E5}" name="13/ 03/ 2020" dataDxfId="1252"/>
    <tableColumn id="56" xr3:uid="{228EAD79-B8E5-43D9-9917-35FE0D79C647}" name="16/ 03/ 2020" dataDxfId="1251"/>
    <tableColumn id="57" xr3:uid="{3A27E4CF-615A-45F7-A747-AF679C66C8D3}" name="17/ 03/ 2020" dataDxfId="1250"/>
    <tableColumn id="58" xr3:uid="{FB4F6BE7-165A-4EAD-92A6-38E015216249}" name="18/ 03/ 2020" dataDxfId="1249"/>
    <tableColumn id="59" xr3:uid="{8172EC79-9168-4609-AECC-ED8D94E5B71B}" name="19/ 03/ 2020" dataDxfId="1248"/>
    <tableColumn id="60" xr3:uid="{076E048F-6218-4EE7-A937-B1124DC71473}" name="20/ 03/ 2020" dataDxfId="1247"/>
    <tableColumn id="61" xr3:uid="{1C084454-3D45-46D1-ACAA-94A4295DF427}" name="23/ 03/ 2020" dataDxfId="1246"/>
    <tableColumn id="62" xr3:uid="{484FE7EF-9C9A-44BB-82E6-880E7FCA6600}" name="24/ 03/ 2020" dataDxfId="1245"/>
    <tableColumn id="63" xr3:uid="{CCFA021C-14B7-4EDC-89A7-F64612304345}" name="25/ 03/ 2020" dataDxfId="1244"/>
    <tableColumn id="64" xr3:uid="{63E62A58-E0EC-474E-95B8-2CAA83C5AF57}" name="26/ 03/ 2020" dataDxfId="1243"/>
    <tableColumn id="65" xr3:uid="{7249AB41-986C-4BA0-B90E-226A0E030A9F}" name="27/ 03/ 2020" dataDxfId="1242"/>
    <tableColumn id="66" xr3:uid="{2A98CA89-C8C1-4DE0-A081-A90CB3664C09}" name="30/ 03/ 2020" dataDxfId="1241"/>
    <tableColumn id="67" xr3:uid="{1F0E7C81-3058-4F84-A77D-3CB7FBCA592A}" name="31/ 03/ 2020" dataDxfId="1240"/>
    <tableColumn id="68" xr3:uid="{1BE70FB7-62EC-4B35-BEC1-FC5998114487}" name="01/ 04/ 2020" dataDxfId="1239"/>
    <tableColumn id="69" xr3:uid="{19BA1C43-DB57-4DD0-A1B6-92100BF39450}" name="02/ 04/ 2020" dataDxfId="1238"/>
    <tableColumn id="70" xr3:uid="{B71FEE7A-9A00-431B-BD85-2AAC68FD4D10}" name="03/ 04/ 2020" dataDxfId="1237"/>
    <tableColumn id="71" xr3:uid="{A43E4743-749F-476C-9A2D-EFF540E40160}" name="06/ 04/ 2020" dataDxfId="1236"/>
    <tableColumn id="72" xr3:uid="{43D6CBEF-B4BF-4EF9-B6D4-9FE87B4EA81A}" name="07/ 04/ 2020" dataDxfId="1235"/>
    <tableColumn id="73" xr3:uid="{DDCD6DB8-5FC2-43B0-814F-A083C3A0FAEC}" name="08/ 04/ 2020" dataDxfId="1234"/>
    <tableColumn id="74" xr3:uid="{A656CA97-9A3C-446E-8242-E8ABE064080F}" name="09/ 04/ 2020" dataDxfId="1233"/>
    <tableColumn id="75" xr3:uid="{00A2D2FC-1728-4653-A765-3447EA736E4F}" name="10/ 04/ 2020" dataDxfId="1232"/>
    <tableColumn id="76" xr3:uid="{BE36F772-5F49-49E1-BB52-2C4AE5D8EE84}" name="13/ 04/ 2020" dataDxfId="1231"/>
    <tableColumn id="77" xr3:uid="{FCFBCBCC-B81D-43D4-A2CF-CAA109B0C589}" name="14/ 04/ 2020" dataDxfId="1230"/>
    <tableColumn id="78" xr3:uid="{3AE893F9-5A41-4FC5-862F-1EE5AE1C2E12}" name="15/ 04/ 2020" dataDxfId="1229"/>
    <tableColumn id="79" xr3:uid="{5C14D7C4-0D4A-46F0-BB1D-843D4AB5BD2A}" name="16/ 04/ 2020" dataDxfId="1228"/>
    <tableColumn id="80" xr3:uid="{4B40AD7A-16FA-4DAD-9EE0-4E315E1E35F8}" name="17/ 04/ 2020" dataDxfId="1227"/>
    <tableColumn id="81" xr3:uid="{7FD83E60-43D7-42F5-96D9-3C15F024F49A}" name="20/ 04/ 2020" dataDxfId="1226"/>
    <tableColumn id="82" xr3:uid="{9D3FFD6A-BE0C-449B-8C95-084EC5841C2C}" name="21/ 04/ 2020" dataDxfId="1225"/>
    <tableColumn id="83" xr3:uid="{AAB282FF-DC47-40C8-B7EB-549154B68A0F}" name="22/ 04/ 2020" dataDxfId="1224"/>
    <tableColumn id="84" xr3:uid="{2D3D29DE-F524-4175-9FA3-0AC286ECCCCB}" name="23/ 04/ 2020" dataDxfId="1223"/>
    <tableColumn id="85" xr3:uid="{92B426C9-64AF-420F-AE1F-AC8CD155CD70}" name="24/ 04/ 2020" dataDxfId="1222"/>
    <tableColumn id="86" xr3:uid="{573C4432-F6D0-4859-B1D3-9924CF43BDD0}" name="27/ 04/ 2020" dataDxfId="1221"/>
    <tableColumn id="87" xr3:uid="{F62CD2FD-2D7D-4934-9F2C-E1AAE946FB03}" name="28/ 04/ 2020" dataDxfId="1220"/>
    <tableColumn id="88" xr3:uid="{6695BE34-5C2A-4F81-8BDA-59A5389EABE7}" name="29/ 04/ 2020" dataDxfId="1219"/>
    <tableColumn id="89" xr3:uid="{60543747-E718-4823-8813-79BACEB4FA24}" name="30/ 04/ 2020" dataDxfId="1218"/>
    <tableColumn id="90" xr3:uid="{50BF5930-7BFB-46F8-94CB-5B5A73308C5B}" name="01/ 05/ 2020" dataDxfId="1217"/>
    <tableColumn id="91" xr3:uid="{A0C96230-3556-48A7-8FDC-ECFF969D68C7}" name="04/ 05/ 2020" dataDxfId="1216"/>
    <tableColumn id="92" xr3:uid="{00D51940-F510-45F4-8469-529389DF9596}" name="05/ 05/ 2020" dataDxfId="1215"/>
    <tableColumn id="93" xr3:uid="{5FC00796-8E36-4516-95F8-D45F4D5531B9}" name="06/ 05/ 2020" dataDxfId="1214"/>
    <tableColumn id="94" xr3:uid="{A4D746DE-35FF-4140-9BAD-CA49BA2EC45A}" name="07/ 05/ 2020" dataDxfId="1213"/>
    <tableColumn id="95" xr3:uid="{BF2DB984-382A-4235-AD74-7CDC7F316659}" name="08/ 05/ 2020" dataDxfId="1212"/>
    <tableColumn id="96" xr3:uid="{8FD46A1C-F475-4EF1-8E16-36194576280A}" name="11/ 05/ 2020" dataDxfId="1211"/>
    <tableColumn id="97" xr3:uid="{6ABDCECD-8538-440C-B536-CF5DED1BEE70}" name="12/ 05/ 2020" dataDxfId="1210"/>
    <tableColumn id="98" xr3:uid="{BABFA254-205C-4D9E-8E31-5197DA7BF414}" name="13/ 05/ 2020" dataDxfId="1209"/>
    <tableColumn id="99" xr3:uid="{B61116BF-BD55-4460-9BD6-80505AFB1F38}" name="14/ 05/ 2020" dataDxfId="1208"/>
    <tableColumn id="100" xr3:uid="{72AF49EA-7842-48C0-A220-591D3ED2505A}" name="15/ 05/ 2020" dataDxfId="1207"/>
    <tableColumn id="101" xr3:uid="{0519EF16-F5A4-449F-B985-08C42A08CA24}" name="18/ 05/ 2020" dataDxfId="1206"/>
    <tableColumn id="102" xr3:uid="{C73802BD-4FA4-4688-9725-FF4CAAE4EB70}" name="19/ 05/ 2020" dataDxfId="1205"/>
    <tableColumn id="103" xr3:uid="{5D945789-9CE1-4AE2-ACDA-63E6925835ED}" name="20/ 05/ 2020" dataDxfId="1204"/>
    <tableColumn id="104" xr3:uid="{EE835FE8-3A27-4E53-B82E-5CF4EDD1001D}" name="21/ 05/ 2020" dataDxfId="1203"/>
    <tableColumn id="105" xr3:uid="{4BA53510-B313-4773-A6D1-BDCFEA7C3746}" name="22/ 05/ 2020" dataDxfId="1202"/>
    <tableColumn id="106" xr3:uid="{6509414C-3BDD-4B9A-A5E7-232C345CCC30}" name="25/ 05/ 2020" dataDxfId="1201"/>
    <tableColumn id="107" xr3:uid="{6A430EF2-F56E-421F-AD2D-1990120C7BE0}" name="26/ 05/ 2020" dataDxfId="1200"/>
    <tableColumn id="108" xr3:uid="{6A655A6F-0C00-4BC9-AC46-526879003BB4}" name="27/ 05/ 2020" dataDxfId="1199"/>
    <tableColumn id="109" xr3:uid="{50421313-CC0D-4E2A-A6EF-C4BA6D9C2318}" name="28/ 05/ 2020" dataDxfId="1198"/>
    <tableColumn id="110" xr3:uid="{9ED7A0D3-4FCF-450D-A210-576C29A42B4F}" name="29/ 05/ 2020" dataDxfId="1197"/>
    <tableColumn id="111" xr3:uid="{BBE3ED2D-AFC3-41CF-9F27-933F819BBC9F}" name="01/ 06/ 2020" dataDxfId="1196"/>
    <tableColumn id="112" xr3:uid="{E3F2B755-766F-44D5-AB1B-02736F93C63E}" name="02/ 06/ 2020" dataDxfId="1195"/>
    <tableColumn id="113" xr3:uid="{013AFFEF-AAAE-4C99-9A07-1C40197E5676}" name="03/ 06/ 2020" dataDxfId="1194"/>
    <tableColumn id="114" xr3:uid="{E5C8B428-5E10-4CBE-932A-8CA44CA42A58}" name="04/ 06/ 2020" dataDxfId="1193"/>
    <tableColumn id="115" xr3:uid="{3446F2C0-0638-4B7C-A3FB-EC8071D166B0}" name="05/ 06/ 2020" dataDxfId="1192"/>
    <tableColumn id="116" xr3:uid="{8A378689-8875-4398-8244-3B2C3F11C3FC}" name="08/ 06/ 2020" dataDxfId="1191"/>
    <tableColumn id="117" xr3:uid="{ED4D08FB-4A43-4EB1-9EEE-D11C2C8A6FD1}" name="09/ 06/ 2020" dataDxfId="1190"/>
    <tableColumn id="118" xr3:uid="{2C4F01FA-0A11-4FBE-9695-E833C2E1DED8}" name="10/ 06/ 2020" dataDxfId="1189"/>
    <tableColumn id="119" xr3:uid="{389B5EC8-28BD-46F6-9F9C-32F4B37FB4ED}" name="11/ 06/ 2020" dataDxfId="1188"/>
    <tableColumn id="120" xr3:uid="{4C129021-ECBB-480C-86CF-B2C47E7320A4}" name="12/ 06/ 2020" dataDxfId="1187"/>
    <tableColumn id="121" xr3:uid="{F460DAE7-218A-4E59-953E-66D71348DFDA}" name="15/ 06/ 2020" dataDxfId="1186"/>
    <tableColumn id="122" xr3:uid="{A35DA539-80CC-4F12-B6E9-6A9526CFD2AA}" name="16/ 06/ 2020" dataDxfId="1185"/>
    <tableColumn id="123" xr3:uid="{D52BC082-C714-4F93-9A06-0007327928A5}" name="17/ 06/ 2020" dataDxfId="1184"/>
    <tableColumn id="124" xr3:uid="{DC2A5940-A39C-4B1D-9009-9514C3EE3610}" name="18/ 06/ 2020" dataDxfId="1183"/>
    <tableColumn id="125" xr3:uid="{887E4B3D-2482-45B1-92A9-82D0952D266D}" name="19/ 06/ 2020" dataDxfId="1182"/>
    <tableColumn id="126" xr3:uid="{2D6166E1-AE83-47CC-86A6-DFAAD22322D4}" name="22/ 06/ 2020" dataDxfId="1181"/>
    <tableColumn id="127" xr3:uid="{AE26C43F-1295-4C58-B1F6-6324568F6922}" name="23/ 06/ 2020" dataDxfId="1180"/>
    <tableColumn id="128" xr3:uid="{5F827BE3-6A1C-465B-B143-3D2B40F58224}" name="24/ 06/ 2020" dataDxfId="1179"/>
    <tableColumn id="129" xr3:uid="{20303ED7-102C-4296-8A30-ED0789A412AB}" name="25/ 06/ 2020" dataDxfId="1178"/>
    <tableColumn id="130" xr3:uid="{CB2A3475-7302-402C-88D1-A18F3F9191B4}" name="26/ 06/ 2020" dataDxfId="1177"/>
    <tableColumn id="131" xr3:uid="{8B1DE19F-E0FB-43E4-A8FD-54FA3F4D7A44}" name="29/ 06/ 2020" dataDxfId="1176"/>
    <tableColumn id="132" xr3:uid="{D507A27B-CE5D-42A0-B901-3DE47FB823AF}" name="30/ 06/ 2020" dataDxfId="1175"/>
    <tableColumn id="133" xr3:uid="{8EEEF883-1D8B-4F40-9B16-6818CF10E01C}" name="01/ 07/ 2020" dataDxfId="1174"/>
    <tableColumn id="134" xr3:uid="{0553B938-EB04-486B-A448-E85154BCC259}" name="02/ 07/ 2020" dataDxfId="1173"/>
    <tableColumn id="135" xr3:uid="{D25411E9-BD41-48F1-9470-01C139DD11E0}" name="03/ 07/ 2020" dataDxfId="1172"/>
    <tableColumn id="136" xr3:uid="{4E5682E2-4BBE-4B5D-8E6D-FC0EBC35BB19}" name="06/ 07/ 2020" dataDxfId="1171"/>
    <tableColumn id="137" xr3:uid="{781ABBE3-BE6D-4251-BB8D-29139DABE8F8}" name="07/ 07/ 2020" dataDxfId="1170"/>
    <tableColumn id="138" xr3:uid="{AD01B1FF-07C5-4B06-9745-F19EFE66FA7A}" name="08/ 07/ 2020" dataDxfId="1169"/>
    <tableColumn id="139" xr3:uid="{F2A91196-FAD9-482D-91AF-080126726388}" name="09/ 07/ 2020" dataDxfId="1168"/>
    <tableColumn id="140" xr3:uid="{D98371BA-6399-46CB-80F2-A3064FA375BC}" name="10/ 07/ 2020" dataDxfId="1167"/>
    <tableColumn id="141" xr3:uid="{4CFEA9A6-8D09-4DB6-ABFB-833BF811D09A}" name="13/ 07/ 2020" dataDxfId="1166"/>
    <tableColumn id="142" xr3:uid="{28882ACD-F05D-478B-AC09-A5CFBEEBD604}" name="14/ 07/ 2020" dataDxfId="1165"/>
    <tableColumn id="143" xr3:uid="{C0EAAFC9-3ECE-48A7-BBD4-0BB1FB3FBE29}" name="15/ 07/ 2020" dataDxfId="1164"/>
    <tableColumn id="144" xr3:uid="{1E4A0C29-E586-446B-BF43-E40F915E8796}" name="16/ 07/ 2020" dataDxfId="1163"/>
    <tableColumn id="145" xr3:uid="{EAB7CF5F-61A5-4BF3-A66C-5B3D35AF9C59}" name="17/ 07/ 2020" dataDxfId="1162"/>
    <tableColumn id="146" xr3:uid="{C70689D0-8263-4D38-BE85-2163692E1E62}" name="20/ 07/ 2020" dataDxfId="1161"/>
    <tableColumn id="147" xr3:uid="{2FB26C6A-3F88-405A-B574-1F36056C56A3}" name="21/ 07/ 2020" dataDxfId="1160"/>
    <tableColumn id="148" xr3:uid="{5FF0761E-AED2-4D99-8DF5-E73FD93FE68D}" name="22/ 07/ 2020" dataDxfId="1159"/>
    <tableColumn id="149" xr3:uid="{1B38B023-4BF4-4A7E-BED9-DD2459499F38}" name="23/ 07/ 2020" dataDxfId="1158"/>
    <tableColumn id="150" xr3:uid="{BDB7ED10-812F-477B-A63B-4A1A6C1BE48C}" name="24/ 07/ 2020" dataDxfId="1157"/>
    <tableColumn id="151" xr3:uid="{3E1A28E7-F334-4CAB-8020-9EC9E604806C}" name="27/ 07/ 2020" dataDxfId="1156"/>
    <tableColumn id="152" xr3:uid="{C6B9D7C1-9E32-4986-8A3C-7BEFD8824D3D}" name="28/ 07/ 2020" dataDxfId="1155"/>
    <tableColumn id="153" xr3:uid="{843013E5-D979-4B9D-B3AF-4E50A29F288B}" name="29/ 07/ 2020" dataDxfId="1154"/>
    <tableColumn id="154" xr3:uid="{369F1FC9-2864-4D4A-98A4-4AAC364BDFF9}" name="30/ 07/ 2020" dataDxfId="1153"/>
    <tableColumn id="155" xr3:uid="{91B9E6F7-475E-453C-85A1-222C5FED8BA1}" name="31/ 07/ 2020" dataDxfId="1152"/>
    <tableColumn id="156" xr3:uid="{2B06E99F-4E29-4AB9-BE29-ABFF671A166F}" name="03/ 08/ 2020" dataDxfId="1151"/>
    <tableColumn id="157" xr3:uid="{DDD2AC87-549A-443C-BB02-6A444635559C}" name="04/ 08/ 2020" dataDxfId="1150"/>
    <tableColumn id="158" xr3:uid="{1E1E0CB6-0157-4B2B-8CE2-2ABAE75069AB}" name="05/ 08/ 2020" dataDxfId="1149"/>
    <tableColumn id="159" xr3:uid="{C0B40A67-4380-45EC-BC5F-D997FED33890}" name="06/ 08/ 2020" dataDxfId="1148"/>
    <tableColumn id="160" xr3:uid="{5664F594-48CA-4291-9189-2F1595A28EE1}" name="07/ 08/ 2020" dataDxfId="1147"/>
    <tableColumn id="161" xr3:uid="{BF2D304E-B6C6-4E0F-A1E8-15003DBA2D61}" name="10/ 08/ 2020" dataDxfId="1146"/>
    <tableColumn id="162" xr3:uid="{BACCF959-32B5-4DB4-A421-FDCDD12BAFC8}" name="11/ 08/ 2020" dataDxfId="1145"/>
    <tableColumn id="163" xr3:uid="{2D66616C-F72B-4D7D-86EE-30C0F3C3E20D}" name="12/ 08/ 2020" dataDxfId="1144"/>
    <tableColumn id="164" xr3:uid="{1196E311-9283-4551-A613-1EED9F30D59A}" name="13/ 08/ 2020" dataDxfId="1143"/>
    <tableColumn id="165" xr3:uid="{93548718-4EEB-41DA-8D97-590430B60407}" name="14/ 08/ 2020" dataDxfId="1142"/>
    <tableColumn id="166" xr3:uid="{263B4C60-FA8F-4224-BE17-DB20FEC85427}" name="17/ 08/ 2020" dataDxfId="1141"/>
    <tableColumn id="167" xr3:uid="{CE696A1B-9907-4467-B750-C98632F86C90}" name="18/ 08/ 2020" dataDxfId="1140"/>
    <tableColumn id="168" xr3:uid="{2862FA5C-6668-49E3-9F33-A40024AF3AE0}" name="19/ 08/ 2020" dataDxfId="1139"/>
    <tableColumn id="169" xr3:uid="{59B85679-14C5-44E3-9A60-E1CFC70390E9}" name="20/ 08/ 2020" dataDxfId="1138"/>
    <tableColumn id="170" xr3:uid="{65414E7B-6853-4B38-A49E-28C922C79B34}" name="21/ 08/ 2020" dataDxfId="1137"/>
    <tableColumn id="171" xr3:uid="{8CC09A06-3820-47F9-944D-CFB92C50C6B9}" name="24/ 08/ 2020" dataDxfId="1136"/>
    <tableColumn id="172" xr3:uid="{58FCE372-8A89-4C46-8839-B7490CF52760}" name="25/ 08/ 2020" dataDxfId="1135"/>
    <tableColumn id="173" xr3:uid="{2AA7DD55-3A9E-4208-B3D9-0557E5FA4A41}" name="26/ 08/ 2020" dataDxfId="1134"/>
    <tableColumn id="174" xr3:uid="{D74F8E9E-94D1-42BF-ACC4-D7A8BB80FD9D}" name="27/ 08/ 2020" dataDxfId="1133"/>
    <tableColumn id="175" xr3:uid="{5DD0B09E-B405-4377-A858-242670787FE1}" name="28/ 08/ 2020" dataDxfId="1132"/>
    <tableColumn id="176" xr3:uid="{6FD8E7AF-1AC0-4CA2-9ABE-E79A4BC89354}" name="31/ 08/ 2020" dataDxfId="1131"/>
    <tableColumn id="177" xr3:uid="{0E5E4B8A-66B9-4766-AF9F-88F933AD5994}" name="01/ 09/ 2020" dataDxfId="1130"/>
    <tableColumn id="178" xr3:uid="{6D1C2680-F434-46AF-9504-3C144982DB7A}" name="02/ 09/ 2020" dataDxfId="1129"/>
    <tableColumn id="179" xr3:uid="{56A06F57-51E0-422E-A2A1-404946261976}" name="03/ 09/ 2020" dataDxfId="1128"/>
    <tableColumn id="180" xr3:uid="{2CD7A4DE-E301-403F-94B4-83DB7DF3FAB6}" name="04/ 09/ 2020" dataDxfId="1127"/>
    <tableColumn id="181" xr3:uid="{5958E99A-16B2-4214-94F7-AB0D812A6F32}" name="07/ 09/ 2020" dataDxfId="1126"/>
    <tableColumn id="182" xr3:uid="{F3A95BF2-5CFC-4045-B9A0-BD2C481C26E7}" name="08/ 09/ 2020" dataDxfId="1125"/>
    <tableColumn id="183" xr3:uid="{2C468E53-8670-4C19-9BDB-65C47F6AD3AC}" name="09/ 09/ 2020" dataDxfId="1124"/>
    <tableColumn id="184" xr3:uid="{F9199FE5-DB89-427D-87B8-D8EAD42A095C}" name="10/ 09/ 2020" dataDxfId="1123"/>
    <tableColumn id="185" xr3:uid="{BDF5DE76-B516-43C8-8878-92DD2AB79937}" name="11/ 09/ 2020" dataDxfId="1122"/>
    <tableColumn id="186" xr3:uid="{E3CE538C-1AB0-4C3B-B26B-7CB57746DC15}" name="14/ 09/ 2020" dataDxfId="1121"/>
    <tableColumn id="187" xr3:uid="{020E35CD-26DE-4171-A5AB-AB4D6E7CD7FC}" name="15/ 09/ 2020" dataDxfId="1120"/>
    <tableColumn id="188" xr3:uid="{5293C1B0-A427-4415-960D-A6EEC534323A}" name="16/ 09/ 2020" dataDxfId="1119"/>
    <tableColumn id="189" xr3:uid="{397CA664-CEB1-4E71-A745-385DF5FEE562}" name="17/ 09/ 2020" dataDxfId="1118"/>
    <tableColumn id="190" xr3:uid="{50A97E87-8990-44D4-B094-49AC8A62E5AD}" name="18/ 09/ 2020" dataDxfId="1117"/>
    <tableColumn id="191" xr3:uid="{2616EA11-6FF5-4A5A-BFD3-01A46F0C55B0}" name="21/ 09/ 2020" dataDxfId="1116"/>
    <tableColumn id="192" xr3:uid="{AE5EDAA9-2324-4A21-8FD8-C28A31EF91BA}" name="22/ 09/ 2020" dataDxfId="1115"/>
    <tableColumn id="193" xr3:uid="{37BC5335-DCD2-4267-B95E-71BFF8BDA8D9}" name="23/ 09/ 2020" dataDxfId="1114"/>
    <tableColumn id="194" xr3:uid="{A3FD4A51-F349-403B-ACC9-8B465CF9B277}" name="24/ 09/ 2020" dataDxfId="1113"/>
    <tableColumn id="195" xr3:uid="{2CB1D1A5-843A-45A5-965D-4AE3D7675F09}" name="25/ 09/ 2020" dataDxfId="1112"/>
    <tableColumn id="196" xr3:uid="{174BAC8E-97B5-4780-9C5F-5EA4CB044F2C}" name="28/ 09/ 2020" dataDxfId="1111"/>
    <tableColumn id="197" xr3:uid="{928A3B23-687D-41A0-90CF-90801696A716}" name="29/ 09/ 2020" dataDxfId="1110"/>
    <tableColumn id="198" xr3:uid="{0D302DB9-1E1B-4EE5-B5B0-8054E29E90F2}" name="30/ 09/ 2020" dataDxfId="1109"/>
    <tableColumn id="199" xr3:uid="{33DD41EE-D021-4CF6-92F1-38D60CAF6766}" name="01/ 10/ 2020" dataDxfId="1108"/>
    <tableColumn id="200" xr3:uid="{710DB0B8-5196-46EF-A607-AFECB433D57C}" name="02/ 10/ 2020" dataDxfId="1107"/>
    <tableColumn id="201" xr3:uid="{84D330BE-0A31-4C2C-9777-05BF777BF79C}" name="05/ 10/ 2020" dataDxfId="1106"/>
    <tableColumn id="202" xr3:uid="{333FEE3D-C80A-489D-9865-16C3C12FDC3A}" name="06/ 10/ 2020" dataDxfId="1105"/>
    <tableColumn id="203" xr3:uid="{8ABD0BF4-2BFE-4F09-BDED-047BCD239529}" name="07/ 10/ 2020" dataDxfId="1104"/>
    <tableColumn id="204" xr3:uid="{B95D8B15-FDC9-49CB-A7B6-1A66B704A1AD}" name="08/ 10/ 2020" dataDxfId="1103"/>
    <tableColumn id="205" xr3:uid="{41C0EC59-81C1-4E38-85D6-D5FA52CA207A}" name="09/ 10/ 2020" dataDxfId="1102"/>
    <tableColumn id="206" xr3:uid="{C375F2F9-BBFF-4169-B3D9-B552F1C61EB9}" name="12/ 10/ 2020" dataDxfId="1101"/>
    <tableColumn id="207" xr3:uid="{32021961-BCE6-431D-8B08-CECE194F4780}" name="13/ 10/ 2020" dataDxfId="1100"/>
    <tableColumn id="208" xr3:uid="{9B71BAD0-CD15-46A8-92A0-776FE696F8FC}" name="14/ 10/ 2020" dataDxfId="1099"/>
    <tableColumn id="209" xr3:uid="{B25DB8C9-F1B1-4234-AB74-889FB5D59947}" name="15/ 10/ 2020" dataDxfId="1098"/>
    <tableColumn id="210" xr3:uid="{9B742EA1-86DC-4554-8C94-5424913B6C3B}" name="16/ 10/ 2020" dataDxfId="1097"/>
    <tableColumn id="211" xr3:uid="{9CE8349F-F1BC-49C8-8FAE-FCAAD15FAE25}" name="19/ 10/ 2020" dataDxfId="1096"/>
    <tableColumn id="212" xr3:uid="{8B57EF9B-282B-4BCC-A5A5-1C57FB8A4E82}" name="20/ 10/ 2020" dataDxfId="1095"/>
    <tableColumn id="213" xr3:uid="{2EDA0E32-547F-4DC9-B20E-3A2B8B22C235}" name="21/ 10/ 2020" dataDxfId="1094"/>
    <tableColumn id="214" xr3:uid="{121E3ED4-3161-4291-A2B0-FF703F5FE74D}" name="22/ 10/ 2020" dataDxfId="1093"/>
    <tableColumn id="215" xr3:uid="{B687E7A5-C683-4E48-A7DA-5E15AC535015}" name="23/ 10/ 2020" dataDxfId="1092"/>
    <tableColumn id="216" xr3:uid="{2FB1D8D8-F547-48C9-B1EE-26B3EB2C1F74}" name="26/ 10/ 2020" dataDxfId="1091"/>
    <tableColumn id="217" xr3:uid="{FA66B202-F317-48CA-9754-B8BE7AF2FA66}" name="27/ 10/ 2020" dataDxfId="1090"/>
    <tableColumn id="218" xr3:uid="{61E2E3DA-3DA3-480B-ABAD-1941389310D8}" name="28/ 10/ 2020" dataDxfId="1089"/>
    <tableColumn id="219" xr3:uid="{E87A9641-B5C2-46DD-8886-EECAF00398CD}" name="29/ 10/ 2020" dataDxfId="1088"/>
    <tableColumn id="220" xr3:uid="{026CB71C-0AD2-4CB5-A594-2638EEF56296}" name="30/ 10/ 2020" dataDxfId="1087"/>
    <tableColumn id="221" xr3:uid="{8B8F9AFF-8D28-4BC1-9014-3CE59E49AB30}" name="02/ 11/ 2020" dataDxfId="1086"/>
    <tableColumn id="222" xr3:uid="{3E2F999D-4652-491C-A0FE-33B0EF72016A}" name="03/ 11/ 2020" dataDxfId="1085"/>
    <tableColumn id="223" xr3:uid="{0C4D5E4C-BF76-4767-AE41-ECDF1CBBFB44}" name="04/ 11/ 2020" dataDxfId="1084"/>
    <tableColumn id="224" xr3:uid="{4677C853-2F96-4900-BD66-0137EDC8018B}" name="05/ 11/ 2020" dataDxfId="1083"/>
    <tableColumn id="225" xr3:uid="{26030173-FEA4-49C0-84B0-2F961B123D02}" name="06/ 11/ 2020" dataDxfId="1082"/>
    <tableColumn id="226" xr3:uid="{EF413C53-720C-485E-90CB-2D1B7AD2DB54}" name="09/ 11/ 2020" dataDxfId="1081"/>
    <tableColumn id="227" xr3:uid="{9380282A-7BF6-45A2-91C9-59DC888699CE}" name="10/ 11/ 2020" dataDxfId="1080"/>
    <tableColumn id="228" xr3:uid="{157886D5-ED06-453A-A315-8C0400216C51}" name="11/ 11/ 2020" dataDxfId="1079"/>
    <tableColumn id="229" xr3:uid="{1F95E056-7ED1-4913-BC93-AC4B1011AD9E}" name="12/ 11/ 2020" dataDxfId="1078"/>
    <tableColumn id="230" xr3:uid="{1711836D-B7FF-456E-8E5B-942C49549280}" name="13/ 11/ 2020" dataDxfId="1077"/>
    <tableColumn id="231" xr3:uid="{54E6E0D6-E9FF-41B2-B645-A296AB824CF5}" name="16/ 11/ 2020" dataDxfId="1076"/>
    <tableColumn id="232" xr3:uid="{0B536129-3DDE-4419-8677-B4BACD39884D}" name="17/ 11/ 2020" dataDxfId="1075"/>
    <tableColumn id="233" xr3:uid="{402FA84E-1D66-47E6-990A-F62C23F3F397}" name="18/ 11/ 2020" dataDxfId="1074"/>
    <tableColumn id="234" xr3:uid="{CF8B18BF-DAC8-4E53-83BF-1991B23A41EF}" name="19/ 11/ 2020" dataDxfId="1073"/>
    <tableColumn id="235" xr3:uid="{816F6403-DA6B-44CF-9A18-8DC6524092E2}" name="20/ 11/ 2020" dataDxfId="1072"/>
    <tableColumn id="236" xr3:uid="{E83928ED-2E1D-4F94-88CE-7730D29FCC0B}" name="23/ 11/ 2020" dataDxfId="1071"/>
    <tableColumn id="237" xr3:uid="{047EC309-15E0-4399-9814-875D55EBAD02}" name="24/ 11/ 2020" dataDxfId="1070"/>
    <tableColumn id="238" xr3:uid="{F8CF858C-7902-49FA-9453-692394A1D1C0}" name="25/ 11/ 2020" dataDxfId="1069"/>
    <tableColumn id="239" xr3:uid="{54179B8F-E0F1-4C44-AF1D-6FAEA669DBD2}" name="26/ 11/ 2020" dataDxfId="1068"/>
    <tableColumn id="240" xr3:uid="{B73A5BDF-E3D3-4290-98EF-5720D7BBB52A}" name="27/ 11/ 2020" dataDxfId="1067"/>
    <tableColumn id="241" xr3:uid="{0A92FDB2-D6A9-4783-A8A0-9DAA324199B7}" name="30/ 11/ 2020" dataDxfId="1066"/>
    <tableColumn id="242" xr3:uid="{698ABE61-65E8-471A-8B26-83F9A2DE48E7}" name="01/ 12/ 2020" dataDxfId="1065"/>
    <tableColumn id="243" xr3:uid="{4A740048-01F5-4CB5-B12D-B591E93B82D8}" name="02/ 12/ 2020" dataDxfId="1064"/>
    <tableColumn id="244" xr3:uid="{CAA4940D-85AC-405E-9E10-1ABC3A1023DD}" name="03/ 12/ 2020" dataDxfId="1063"/>
    <tableColumn id="245" xr3:uid="{025951CB-B134-4E14-827C-323BD5C21829}" name="04/ 12/ 2020" dataDxfId="1062"/>
    <tableColumn id="246" xr3:uid="{4F52491D-5E90-46DC-A17D-E772C66CCAC1}" name="07/ 12/ 2020" dataDxfId="1061"/>
    <tableColumn id="247" xr3:uid="{2D00BA7A-A327-4B27-8663-5223A4AD9560}" name="08/ 12/ 2020" dataDxfId="1060"/>
    <tableColumn id="248" xr3:uid="{A2F6F2E6-B3F7-4E8C-8A22-08162FD77D91}" name="09/ 12/ 2020" dataDxfId="1059"/>
    <tableColumn id="249" xr3:uid="{AE79F085-CAE3-4414-9E88-281F1EA0B38F}" name="10/ 12/ 2020" dataDxfId="1058"/>
    <tableColumn id="250" xr3:uid="{86484459-ABBA-4AFA-8D39-E182EA36C74A}" name="11/ 12/ 2020" dataDxfId="1057"/>
    <tableColumn id="251" xr3:uid="{89A96317-E501-4AAB-8711-17FAA2B7B231}" name="14/ 12/ 2020" dataDxfId="1056"/>
    <tableColumn id="252" xr3:uid="{8B6776DF-5876-43F5-91F6-A73E24F977C5}" name="15/ 12/ 2020" dataDxfId="1055"/>
    <tableColumn id="253" xr3:uid="{360FBEA4-2739-4823-8B8F-D41E2EFC5979}" name="16/ 12/ 2020" dataDxfId="1054"/>
    <tableColumn id="254" xr3:uid="{1569CE9F-E27B-4185-8031-A567624BDE2B}" name="17/ 12/ 2020" dataDxfId="1053"/>
    <tableColumn id="255" xr3:uid="{E8B41C55-07A6-4DA7-9DBD-D2A6BB74E792}" name="18/ 12/ 2020" dataDxfId="1052"/>
    <tableColumn id="256" xr3:uid="{F18F8918-5B0E-415D-8730-43C2CB485061}" name="21/ 12/ 2020" dataDxfId="1051"/>
    <tableColumn id="257" xr3:uid="{76B67EE7-BE85-4627-B14E-686959642935}" name="22/ 12/ 2020" dataDxfId="1050"/>
    <tableColumn id="258" xr3:uid="{1CA7299D-D564-4704-80CD-CA670008E870}" name="23/ 12/ 2020" dataDxfId="1049"/>
    <tableColumn id="259" xr3:uid="{4266B7D1-2652-4861-B677-152AB7CA5648}" name="24/ 12/ 2020" dataDxfId="1048"/>
    <tableColumn id="260" xr3:uid="{6B09E1A4-2250-4E6D-A8A2-85BAC3696987}" name="25/ 12/ 2020" dataDxfId="1047"/>
    <tableColumn id="261" xr3:uid="{5226ED80-6191-4C62-8F82-9B9F404B4BFE}" name="28/ 12/ 2020" dataDxfId="1046"/>
    <tableColumn id="262" xr3:uid="{399B864B-6D9D-4995-8C42-6251AB4A0E8F}" name="29/ 12/ 2020" dataDxfId="1045"/>
    <tableColumn id="263" xr3:uid="{1F388F88-AFFA-4854-8348-982AF0EC4755}" name="30/ 12/ 2020" dataDxfId="1044"/>
    <tableColumn id="264" xr3:uid="{23E61CFD-0147-4D1B-AC15-051B2C32F594}" name="31/ 12/ 2020" dataDxfId="1043"/>
    <tableColumn id="265" xr3:uid="{206DC168-5060-432F-8803-BD3D6AD06537}" name="01/ 01/ 2021" dataDxfId="1042"/>
    <tableColumn id="266" xr3:uid="{3E739FA3-7D39-40FC-B2B1-2D63D9AC37F8}" name="04/ 01/ 2021" dataDxfId="1041"/>
    <tableColumn id="267" xr3:uid="{483085DB-EFC8-4BEC-8AEC-B4E61FC28C61}" name="05/ 01/ 2021" dataDxfId="1040"/>
    <tableColumn id="268" xr3:uid="{1A893D53-8A4D-4EAB-A63B-49A64CB76657}" name="06/ 01/ 2021" dataDxfId="1039"/>
    <tableColumn id="269" xr3:uid="{3C977700-2DE9-40D7-9B81-5B3FE709D1A0}" name="07/ 01/ 2021" dataDxfId="1038"/>
    <tableColumn id="270" xr3:uid="{80B0D1BB-E577-4472-B950-60662A46FFD3}" name="08/ 01/ 2021" dataDxfId="1037"/>
    <tableColumn id="271" xr3:uid="{A081A77F-95FD-46E3-8497-E1EF26D03E9C}" name="11/ 01/ 2021" dataDxfId="1036"/>
    <tableColumn id="272" xr3:uid="{C9052EE2-94B4-4F77-AF3B-331689BE4A0F}" name="12/ 01/ 2021" dataDxfId="1035"/>
    <tableColumn id="273" xr3:uid="{1F5D0865-3DDB-4DB0-9F12-2BCED8E6FF97}" name="13/ 01/ 2021" dataDxfId="1034"/>
    <tableColumn id="274" xr3:uid="{5564624B-AA1C-4D40-B3DE-4C1715AA2BBE}" name="14/ 01/ 2021" dataDxfId="1033"/>
    <tableColumn id="275" xr3:uid="{5FFBE5CE-7CB1-4C4E-B90F-B260D8A9E2A7}" name="15/ 01/ 2021" dataDxfId="1032"/>
    <tableColumn id="276" xr3:uid="{6BB73DC1-2A9F-4A99-BCAA-A4DB7CC7FDBC}" name="18/ 01/ 2021" dataDxfId="1031"/>
    <tableColumn id="277" xr3:uid="{FF99F8C7-66E6-428B-A1F3-BF52AAC5F967}" name="19/ 01/ 2021" dataDxfId="1030"/>
    <tableColumn id="278" xr3:uid="{A3004F26-B108-4FBC-A962-423CF196A14D}" name="20/ 01/ 2021" dataDxfId="1029"/>
    <tableColumn id="279" xr3:uid="{45E700ED-19F0-4790-B14E-4C718B40154B}" name="21/ 01/ 2021" dataDxfId="1028"/>
    <tableColumn id="280" xr3:uid="{F305C42F-83CB-448C-98AB-F5B6097AC1DB}" name="22/ 01/ 2021" dataDxfId="1027"/>
    <tableColumn id="281" xr3:uid="{20BE1612-C9DE-4391-A535-B3C6844EEC9D}" name="25/ 01/ 2021" dataDxfId="1026"/>
    <tableColumn id="282" xr3:uid="{59411BEE-F748-41EF-8E8C-BE3BF2492762}" name="26/ 01/ 2021" dataDxfId="1025"/>
    <tableColumn id="283" xr3:uid="{54B62E67-AD7C-45BF-9498-012435498C46}" name="27/ 01/ 2021" dataDxfId="1024"/>
    <tableColumn id="284" xr3:uid="{6746A1E2-28A2-4998-A87F-3CF85B3D7248}" name="28/ 01/ 2021" dataDxfId="1023"/>
    <tableColumn id="285" xr3:uid="{06926C09-A2DB-45F8-A061-540EC933FFF6}" name="29/ 01/ 2021" dataDxfId="1022"/>
    <tableColumn id="286" xr3:uid="{D409913E-97D0-4074-9FF5-6E714CEB03AD}" name="01/ 02/ 2021" dataDxfId="1021"/>
    <tableColumn id="287" xr3:uid="{B7B2E116-6C50-4888-A768-E1FDB57BEA4C}" name="02/ 02/ 2021" dataDxfId="1020"/>
    <tableColumn id="288" xr3:uid="{2DE86E50-441E-4C89-8E38-E08A2CBFB703}" name="03/ 02/ 2021" dataDxfId="1019"/>
    <tableColumn id="289" xr3:uid="{2A4D9EB8-2229-4328-A32A-DAC9AB09F0E2}" name="04/ 02/ 2021" dataDxfId="1018"/>
    <tableColumn id="290" xr3:uid="{6DC807E9-9363-439A-B8BD-B3827EDBC2E9}" name="05/ 02/ 2021" dataDxfId="1017"/>
    <tableColumn id="291" xr3:uid="{3C3027FA-D9C0-4EBF-857D-1645E8F639C1}" name="08/ 02/ 2021" dataDxfId="1016"/>
    <tableColumn id="292" xr3:uid="{8C44B7BD-A52C-41C4-B437-690F7BF1F871}" name="09/ 02/ 2021" dataDxfId="1015"/>
    <tableColumn id="293" xr3:uid="{F953CA27-E9ED-427B-A26D-7C6B0C65240E}" name="10/ 02/ 2021" dataDxfId="1014"/>
    <tableColumn id="294" xr3:uid="{FDF1FFBE-6207-4AAE-9B23-D740D9833CEF}" name="11/ 02/ 2021" dataDxfId="1013"/>
    <tableColumn id="295" xr3:uid="{B0070370-1D7A-49D2-A494-5975F4CF5A4E}" name="12/ 02/ 2021" dataDxfId="1012"/>
    <tableColumn id="296" xr3:uid="{7760755E-3882-4914-9F0B-B20AE7D007EC}" name="15/ 02/ 2021" dataDxfId="1011"/>
    <tableColumn id="297" xr3:uid="{BE6B110D-CD79-445D-9E15-7DDA1B980B86}" name="16/ 02/ 2021" dataDxfId="1010"/>
    <tableColumn id="298" xr3:uid="{6C637C37-481E-4D07-809E-ED24AB6C4AE2}" name="17/ 02/ 2021" dataDxfId="1009"/>
    <tableColumn id="299" xr3:uid="{6360C8DE-FEAA-48EE-81C6-6D1EC3235952}" name="18/ 02/ 2021" dataDxfId="1008"/>
    <tableColumn id="300" xr3:uid="{AD20427C-0E9A-4C12-9B5F-F478832A285D}" name="19/ 02/ 2021" dataDxfId="1007"/>
    <tableColumn id="301" xr3:uid="{F456BAD0-7BA3-4089-A4F8-2F57EF13E1E6}" name="22/ 02/ 2021" dataDxfId="1006"/>
    <tableColumn id="302" xr3:uid="{04E45CA0-80C7-4502-A87E-9DA80EF6BB30}" name="23/ 02/ 2021" dataDxfId="1005"/>
    <tableColumn id="303" xr3:uid="{988DBE65-83A9-4850-95C9-7C969DA52B24}" name="24/ 02/ 2021" dataDxfId="1004"/>
    <tableColumn id="304" xr3:uid="{43868457-7FF2-4CE1-8866-19991FB1093B}" name="25/ 02/ 2021" dataDxfId="1003"/>
    <tableColumn id="305" xr3:uid="{1F4BCE29-323E-4546-82F6-985400001AFC}" name="26/ 02/ 2021" dataDxfId="1002"/>
    <tableColumn id="306" xr3:uid="{9F7189FB-1642-4BE1-BEAB-3427C12A7C61}" name="01/ 03/ 2021" dataDxfId="1001"/>
    <tableColumn id="307" xr3:uid="{36D2CC02-E0E4-44B4-92EE-8775D7044F2C}" name="02/ 03/ 2021" dataDxfId="1000"/>
    <tableColumn id="308" xr3:uid="{487AF5A0-AC67-4BDC-8516-558AAA5F6E65}" name="03/ 03/ 2021" dataDxfId="999"/>
    <tableColumn id="309" xr3:uid="{4902C3BF-C839-42D0-BDF9-FDA3CB0E1109}" name="04/ 03/ 2021" dataDxfId="998"/>
    <tableColumn id="310" xr3:uid="{597AB951-E50E-4810-9776-4265B54C3F32}" name="05/ 03/ 2021" dataDxfId="997"/>
    <tableColumn id="311" xr3:uid="{7B6B4785-EBBC-4251-AA32-926B48682F15}" name="08/ 03/ 2021" dataDxfId="996"/>
    <tableColumn id="312" xr3:uid="{777EBAB7-BDFE-40DA-8FF5-45D363FE6227}" name="09/ 03/ 2021" dataDxfId="995"/>
    <tableColumn id="313" xr3:uid="{692B1E0C-9E51-4B48-BF74-11615C06CD92}" name="10/ 03/ 2021" dataDxfId="994"/>
    <tableColumn id="314" xr3:uid="{7672B13E-6AB5-4241-A3BD-8BC469B466D1}" name="11/ 03/ 2021" dataDxfId="993"/>
    <tableColumn id="315" xr3:uid="{06D6A277-BD0B-4DC2-9C63-12E6D534880A}" name="12/ 03/ 2021" dataDxfId="992"/>
    <tableColumn id="316" xr3:uid="{9F74BE6C-50C5-42AA-BB2D-A60993AAF8DD}" name="15/ 03/ 2021" dataDxfId="991"/>
    <tableColumn id="317" xr3:uid="{C9DE29BF-A4E5-4D0D-9183-D89620CABB16}" name="16/ 03/ 2021" dataDxfId="990"/>
    <tableColumn id="318" xr3:uid="{EC4554CA-D3D6-4E12-9EFB-F8330FE34847}" name="17/ 03/ 2021" dataDxfId="989"/>
    <tableColumn id="319" xr3:uid="{E13A9EAC-D9CA-4351-90FC-D711664C3739}" name="18/ 03/ 2021" dataDxfId="988"/>
    <tableColumn id="320" xr3:uid="{9FFC9AEE-1903-41C5-8956-364A585142DE}" name="19/ 03/ 2021" dataDxfId="987"/>
    <tableColumn id="321" xr3:uid="{A84FCB5F-5C33-4EBF-A642-DB56159D1236}" name="22/ 03/ 2021" dataDxfId="986"/>
    <tableColumn id="322" xr3:uid="{D9C0DC3E-0D91-4DD5-9964-E43A85711602}" name="23/ 03/ 2021" dataDxfId="985"/>
    <tableColumn id="323" xr3:uid="{92CC9BBB-F365-4185-AD9E-695E48A1F0FC}" name="24/ 03/ 2021" dataDxfId="984"/>
    <tableColumn id="324" xr3:uid="{A366936B-399C-4B3D-B5B1-CE00DF7AABD8}" name="25/ 03/ 2021" dataDxfId="983"/>
    <tableColumn id="325" xr3:uid="{6E8EBFC5-D021-4267-9DC9-F22900F67C69}" name="26/ 03/ 2021" dataDxfId="982"/>
    <tableColumn id="326" xr3:uid="{5C9AE982-D5E3-419B-85BE-49FF6E9AEF18}" name="29/ 03/ 2021" dataDxfId="981"/>
    <tableColumn id="327" xr3:uid="{30B8850F-EB81-4E96-9D4C-13BE337715DD}" name="30/ 03/ 2021" dataDxfId="980"/>
    <tableColumn id="328" xr3:uid="{119A1558-3E46-4A4B-8A81-D7FAAECA1786}" name="31/ 03/ 2021" dataDxfId="979"/>
    <tableColumn id="329" xr3:uid="{65684570-B615-4CE7-B4E7-9F02026DBA23}" name="01/ 04/ 2021" dataDxfId="978"/>
    <tableColumn id="330" xr3:uid="{43B61044-51B9-42B1-9773-6FB3E74198A1}" name="02/ 04/ 2021" dataDxfId="977"/>
    <tableColumn id="331" xr3:uid="{6330D88E-596A-41BC-950E-4AACF593CE24}" name="05/ 04/ 2021" dataDxfId="976"/>
    <tableColumn id="332" xr3:uid="{7DC4A1BD-2508-492C-94D1-FE3F3090CC99}" name="06/ 04/ 2021" dataDxfId="975"/>
    <tableColumn id="333" xr3:uid="{33204142-B1DE-4C8B-9129-2CC2919B7E47}" name="07/ 04/ 2021" dataDxfId="974"/>
    <tableColumn id="334" xr3:uid="{196425A0-9DDC-4535-9937-6ABB7693C1DE}" name="08/ 04/ 2021" dataDxfId="973"/>
    <tableColumn id="335" xr3:uid="{E6D98B54-DBD5-4488-8846-CC07C5C0CB45}" name="09/ 04/ 2021" dataDxfId="972"/>
    <tableColumn id="336" xr3:uid="{31EFF9E0-AF0A-40CC-B0D4-06D92EFE2108}" name="12/ 04/ 2021" dataDxfId="971"/>
    <tableColumn id="337" xr3:uid="{14C96864-3EB9-4E98-AD1F-0A09F0B8087C}" name="13/ 04/ 2021" dataDxfId="970"/>
    <tableColumn id="338" xr3:uid="{0F089305-EA2B-490F-95CE-AD6C3E3862CA}" name="14/ 04/ 2021" dataDxfId="969"/>
    <tableColumn id="339" xr3:uid="{707C55AB-9CE6-4E2A-AE89-1E983C8B9FB1}" name="15/ 04/ 2021" dataDxfId="968"/>
    <tableColumn id="340" xr3:uid="{441D9F06-98B5-487D-9C9F-903255438839}" name="16/ 04/ 2021" dataDxfId="967"/>
    <tableColumn id="341" xr3:uid="{FCE16241-1024-4F25-AFD7-35A83E181F91}" name="19/ 04/ 2021" dataDxfId="966"/>
    <tableColumn id="342" xr3:uid="{992D8C34-757A-4E36-A580-4045C1F94527}" name="20/ 04/ 2021" dataDxfId="965"/>
    <tableColumn id="343" xr3:uid="{D26553D6-D4B1-41F0-8452-129CFC87551C}" name="21/ 04/ 2021" dataDxfId="964"/>
    <tableColumn id="344" xr3:uid="{2A24963C-E2CA-4A38-828C-03668C21AECF}" name="22/ 04/ 2021" dataDxfId="963"/>
    <tableColumn id="345" xr3:uid="{53376AC1-8C53-48B4-A421-D6A465E11B1E}" name="23/ 04/ 2021" dataDxfId="962"/>
    <tableColumn id="346" xr3:uid="{CEF4B7FA-5A25-46BD-AA69-DBBC25E23CFD}" name="26/ 04/ 2021" dataDxfId="961"/>
    <tableColumn id="347" xr3:uid="{20A0E1C5-CC1C-4181-826F-F30E0AE9D90D}" name="27/ 04/ 2021" dataDxfId="960"/>
    <tableColumn id="348" xr3:uid="{7B61A5B3-9703-4A36-9121-D7B3FA58D8CA}" name="28/ 04/ 2021" dataDxfId="959"/>
    <tableColumn id="349" xr3:uid="{C9F73AF3-CC86-41D3-B3AF-D9374BD9DCEB}" name="29/ 04/ 2021" dataDxfId="958"/>
    <tableColumn id="350" xr3:uid="{00D273D5-213C-4119-9645-F476041688B4}" name="30/ 04/ 2021" dataDxfId="957"/>
    <tableColumn id="351" xr3:uid="{6E5895EF-56EC-49A5-B649-84582B5EA622}" name="03/ 05/ 2021" dataDxfId="956"/>
    <tableColumn id="352" xr3:uid="{C40914B8-9CC0-4215-885D-D4822980CEF6}" name="04/ 05/ 2021" dataDxfId="955"/>
    <tableColumn id="353" xr3:uid="{8A055D22-F470-4A2D-94B6-4FED1C3987CA}" name="05/ 05/ 2021" dataDxfId="954"/>
    <tableColumn id="354" xr3:uid="{D3D91AAD-B0B8-4C8B-BADD-A6E8BB114F56}" name="06/ 05/ 2021" dataDxfId="953"/>
    <tableColumn id="355" xr3:uid="{57812CEE-DAD6-4AAD-8DF1-BDFDDD3DB412}" name="07/ 05/ 2021" dataDxfId="952"/>
    <tableColumn id="356" xr3:uid="{88E637B4-4A99-42A5-B01F-117915F113F7}" name="10/ 05/ 2021" dataDxfId="951"/>
    <tableColumn id="357" xr3:uid="{3B350094-3557-4B61-B0D5-4A84E6D3F9A7}" name="11/ 05/ 2021" dataDxfId="950"/>
    <tableColumn id="358" xr3:uid="{E4258A27-462C-40C4-9EAA-EFCAD26352D8}" name="12/ 05/ 2021" dataDxfId="949"/>
    <tableColumn id="359" xr3:uid="{9334A961-3B1D-4EDB-88E7-DF71945A134E}" name="13/ 05/ 2021" dataDxfId="948"/>
    <tableColumn id="360" xr3:uid="{79C6A131-AF6C-4F08-AA03-1CF0AF7A3BA6}" name="14/ 05/ 2021" dataDxfId="947"/>
    <tableColumn id="361" xr3:uid="{8C24C0E6-20C8-4B3A-8712-CF9AAE7F4C8D}" name="17/ 05/ 2021" dataDxfId="946"/>
    <tableColumn id="362" xr3:uid="{F6555009-0B3C-4697-B322-C3CA2212BFE0}" name="18/ 05/ 2021" dataDxfId="945"/>
    <tableColumn id="363" xr3:uid="{57984166-2501-4294-BAEA-A85DFB8AB5E1}" name="19/ 05/ 2021" dataDxfId="944"/>
    <tableColumn id="364" xr3:uid="{40C2D22F-177E-4334-9A8A-68CC8DC8EB37}" name="20/ 05/ 2021" dataDxfId="943"/>
    <tableColumn id="365" xr3:uid="{9F0824AD-B01C-45A9-9688-C79B2E614979}" name="21/ 05/ 2021" dataDxfId="942"/>
    <tableColumn id="366" xr3:uid="{AA3CD175-9995-4558-BEE6-24E003CA70BE}" name="24/ 05/ 2021" dataDxfId="941"/>
    <tableColumn id="367" xr3:uid="{8C7D2892-F352-41C9-B1E5-CCAA857889BC}" name="25/ 05/ 2021" dataDxfId="940"/>
    <tableColumn id="368" xr3:uid="{4ACB6E1A-AA73-47D0-BD57-22E3585F5661}" name="26/ 05/ 2021" dataDxfId="939"/>
    <tableColumn id="369" xr3:uid="{7FB3765B-554F-4B0B-B229-C78F38CBD3DC}" name="27/ 05/ 2021" dataDxfId="938"/>
    <tableColumn id="370" xr3:uid="{8653969B-2C46-489B-8E6A-87B866D3E40B}" name="28/ 05/ 2021" dataDxfId="937"/>
    <tableColumn id="371" xr3:uid="{7C5B5B16-1112-420F-B658-E09A0847BDA2}" name="31/ 05/ 2021" dataDxfId="936"/>
    <tableColumn id="372" xr3:uid="{B9687362-10E8-4DB4-BE31-61F4B2BEDCCA}" name="01/ 06/ 2021" dataDxfId="935"/>
    <tableColumn id="373" xr3:uid="{E8AA52FD-357F-45F1-BBE2-B3DC95202E25}" name="02/ 06/ 2021" dataDxfId="934"/>
    <tableColumn id="374" xr3:uid="{7A3C4619-012E-422D-9598-1B6FA6895F60}" name="03/ 06/ 2021" dataDxfId="933"/>
    <tableColumn id="375" xr3:uid="{C41B0AF1-7B73-4D15-9EF0-83E27FDB9105}" name="04/ 06/ 2021" dataDxfId="932"/>
    <tableColumn id="376" xr3:uid="{D9AA1AB6-4151-4B74-8D6C-04DAE1C77D41}" name="07/ 06/ 2021" dataDxfId="931"/>
    <tableColumn id="377" xr3:uid="{3A52BA87-33EF-434D-B9A0-3EE53E0E46F8}" name="08/ 06/ 2021" dataDxfId="930"/>
    <tableColumn id="378" xr3:uid="{7D6D98BB-BE74-428D-B163-55F90F75A9FC}" name="09/ 06/ 2021" dataDxfId="929"/>
    <tableColumn id="379" xr3:uid="{93D494CC-FB9A-4BDA-A005-33BA9538F542}" name="10/ 06/ 2021" dataDxfId="928"/>
    <tableColumn id="380" xr3:uid="{02B65C06-69DF-41EB-A60F-9B7C55B3DD59}" name="11/ 06/ 2021" dataDxfId="927"/>
    <tableColumn id="381" xr3:uid="{4346F687-2EDB-4C61-89D2-33C42C3F20D1}" name="14/ 06/ 2021" dataDxfId="926"/>
    <tableColumn id="382" xr3:uid="{DACFF622-BE0A-41B4-A205-882369EF6F43}" name="15/ 06/ 2021" dataDxfId="925"/>
    <tableColumn id="383" xr3:uid="{293076FE-0DFC-406C-BB44-E9E443934B4E}" name="16/ 06/ 2021" dataDxfId="924"/>
    <tableColumn id="384" xr3:uid="{B6E7EAA4-59CF-49CB-9532-5042E6DC4176}" name="17/ 06/ 2021" dataDxfId="923"/>
    <tableColumn id="385" xr3:uid="{4C17CBA1-68D2-4F27-A8CC-A734C4E30056}" name="18/ 06/ 2021" dataDxfId="922"/>
    <tableColumn id="386" xr3:uid="{99116413-23AD-4602-8A58-A2B0AEE7B2B8}" name="21/ 06/ 2021" dataDxfId="921"/>
    <tableColumn id="387" xr3:uid="{5E70B7B2-35AB-45CC-8F0B-0B0B7B524D45}" name="22/ 06/ 2021" dataDxfId="920"/>
    <tableColumn id="388" xr3:uid="{C1F698AD-D68C-4B23-9146-AA047115FBD0}" name="23/ 06/ 2021" dataDxfId="919"/>
    <tableColumn id="389" xr3:uid="{6CDC0366-B3C9-4F08-8FB3-E5AC8EF9F54A}" name="24/ 06/ 2021" dataDxfId="918"/>
    <tableColumn id="390" xr3:uid="{D513F107-F98E-4BFF-811B-CC3C65525D4A}" name="25/ 06/ 2021" dataDxfId="917"/>
    <tableColumn id="391" xr3:uid="{0F1339DC-8C47-4F86-8847-9885C612ED6D}" name="28/ 06/ 2021" dataDxfId="916"/>
    <tableColumn id="392" xr3:uid="{769E8436-07E8-4CEE-A774-96742DE8C898}" name="29/ 06/ 2021" dataDxfId="915"/>
    <tableColumn id="393" xr3:uid="{301AB1C3-BA0A-4AA4-BD40-94F182DC68E3}" name="30/ 06/ 2021" dataDxfId="914"/>
    <tableColumn id="394" xr3:uid="{30AA88A5-0E4C-4553-82F4-1B2C4D5DEF05}" name="01/ 07/ 2021" dataDxfId="913"/>
    <tableColumn id="395" xr3:uid="{67DC8F85-FCA1-4266-9359-2649409BDE8D}" name="02/ 07/ 2021" dataDxfId="912"/>
    <tableColumn id="396" xr3:uid="{DFCF0A5D-31F2-4DC6-BC4C-BA02DDE86D08}" name="05/ 07/ 2021" dataDxfId="911"/>
    <tableColumn id="397" xr3:uid="{645FD307-C184-41DF-84EB-62B588A81117}" name="06/ 07/ 2021" dataDxfId="910"/>
    <tableColumn id="398" xr3:uid="{F4A2112C-29BA-4F7F-ADDD-103C82759675}" name="07/ 07/ 2021" dataDxfId="909"/>
    <tableColumn id="399" xr3:uid="{745838A5-BBB8-4C38-A308-1361B836F36F}" name="08/ 07/ 2021" dataDxfId="908"/>
    <tableColumn id="400" xr3:uid="{CE45687C-427E-42F4-99F4-32059310EAC8}" name="09/ 07/ 2021" dataDxfId="907"/>
    <tableColumn id="401" xr3:uid="{0B54F3ED-06FA-4C0C-A9F5-E2FEFBDDC6BB}" name="12/ 07/ 2021" dataDxfId="906"/>
    <tableColumn id="402" xr3:uid="{ADC2E773-0580-43E7-AAC6-C982E79E1652}" name="13/ 07/ 2021" dataDxfId="905"/>
    <tableColumn id="403" xr3:uid="{2E434A19-ED0A-4769-A9F0-175650F180DC}" name="14/ 07/ 2021" dataDxfId="904"/>
    <tableColumn id="404" xr3:uid="{9C2AB1C0-402A-41E5-B8CE-55B54AEF94E0}" name="15/ 07/ 2021" dataDxfId="903"/>
    <tableColumn id="405" xr3:uid="{BD0F0DEE-0227-45DE-812A-C121CCA1A417}" name="16/ 07/ 2021" dataDxfId="902"/>
    <tableColumn id="406" xr3:uid="{8C7F95FB-B3BF-447E-BDDE-C3E920BE6D79}" name="19/ 07/ 2021" dataDxfId="901"/>
    <tableColumn id="407" xr3:uid="{01FCC57C-0207-4949-AE00-09EBD209F9D0}" name="20/ 07/ 2021" dataDxfId="900"/>
    <tableColumn id="408" xr3:uid="{332589A8-F198-4658-93CC-5BEFC6852E6B}" name="21/ 07/ 2021" dataDxfId="899"/>
    <tableColumn id="409" xr3:uid="{3578172F-641C-4D01-988F-904F940445E5}" name="22/ 07/ 2021" dataDxfId="898"/>
    <tableColumn id="410" xr3:uid="{0D315612-2AC6-466F-B2A8-FBC15DC8BB4A}" name="23/ 07/ 2021" dataDxfId="897"/>
    <tableColumn id="411" xr3:uid="{3CAA55E7-4903-4371-AF7E-0DE7BAB757DA}" name="26/ 07/ 2021" dataDxfId="896"/>
    <tableColumn id="412" xr3:uid="{A45B92F1-9A3B-40BA-9D60-7F30F514F4AF}" name="27/ 07/ 2021" dataDxfId="895"/>
    <tableColumn id="413" xr3:uid="{75938286-F528-4109-B0B2-82C57E46F0A4}" name="28/ 07/ 2021" dataDxfId="894"/>
    <tableColumn id="414" xr3:uid="{FBBCFC77-6A9A-44DB-AC08-41A4BD8428C8}" name="29/ 07/ 2021" dataDxfId="893"/>
    <tableColumn id="415" xr3:uid="{78EEE90E-A8AE-4D34-8C70-04D27C7E241C}" name="30/ 07/ 2021" dataDxfId="892"/>
    <tableColumn id="416" xr3:uid="{5067F43D-8EA6-490B-BE3F-BD9DE451A67D}" name="02/ 08/ 2021" dataDxfId="891"/>
    <tableColumn id="417" xr3:uid="{91619E3A-6D9A-42C5-B0AC-946197E70C59}" name="03/ 08/ 2021" dataDxfId="890"/>
    <tableColumn id="418" xr3:uid="{4993F717-3F54-4E06-9DFC-D47BF9B04021}" name="04/ 08/ 2021" dataDxfId="889"/>
    <tableColumn id="419" xr3:uid="{C350A968-2AFD-42C2-984B-B124BFB0CCF1}" name="05/ 08/ 2021" dataDxfId="888"/>
    <tableColumn id="420" xr3:uid="{5E317433-7264-433D-A6D0-66ECD04EFF5B}" name="06/ 08/ 2021" dataDxfId="887"/>
    <tableColumn id="421" xr3:uid="{610CA1B1-CC01-4A8F-AB60-C7699D8111A2}" name="09/ 08/ 2021" dataDxfId="886"/>
    <tableColumn id="422" xr3:uid="{C53B50C2-6FF9-4F78-B18C-189269F2E0E7}" name="10/ 08/ 2021" dataDxfId="885"/>
    <tableColumn id="423" xr3:uid="{070E1B8F-3FD3-4EBE-8042-DA74910F2924}" name="11/ 08/ 2021" dataDxfId="884"/>
    <tableColumn id="424" xr3:uid="{F1782159-16B3-471D-A29C-2C6986A0D74C}" name="12/ 08/ 2021" dataDxfId="883"/>
    <tableColumn id="425" xr3:uid="{67828DC4-0AF0-495E-A849-772BA27B877F}" name="13/ 08/ 2021" dataDxfId="882"/>
    <tableColumn id="426" xr3:uid="{FE0DB36F-25FA-4085-BA4D-8B4E2E7F340E}" name="16/ 08/ 2021" dataDxfId="881"/>
    <tableColumn id="427" xr3:uid="{C0BF44B9-8531-4326-86EB-F5EC5A1A8CB1}" name="17/ 08/ 2021" dataDxfId="880"/>
    <tableColumn id="428" xr3:uid="{497CDC5B-0383-4862-81BC-38D48B2E73E4}" name="18/ 08/ 2021" dataDxfId="879"/>
    <tableColumn id="429" xr3:uid="{C34CFD0B-9DA3-451D-8DA4-28878B2F8857}" name="19/ 08/ 2021" dataDxfId="878"/>
    <tableColumn id="430" xr3:uid="{B5F9B7E7-BCC2-4D78-922C-91883D55FFAF}" name="20/ 08/ 2021" dataDxfId="877"/>
    <tableColumn id="431" xr3:uid="{4A56A4BD-0316-419B-A2E7-35CB55321DE6}" name="23/ 08/ 2021" dataDxfId="876"/>
    <tableColumn id="432" xr3:uid="{C6B30449-A17A-4681-8BE7-538EFB4274A5}" name="24/ 08/ 2021" dataDxfId="875"/>
    <tableColumn id="433" xr3:uid="{6C1B6525-F4AA-4298-8E08-B65576D6AF5C}" name="25/ 08/ 2021" dataDxfId="874"/>
    <tableColumn id="434" xr3:uid="{D3606032-1890-4CBE-9FE7-4F79D09C28AD}" name="26/ 08/ 2021" dataDxfId="873"/>
    <tableColumn id="435" xr3:uid="{F824AFE2-F0AF-478A-AAE9-36C90C5FD611}" name="27/ 08/ 2021" dataDxfId="872"/>
    <tableColumn id="436" xr3:uid="{E2F1804A-F71D-4662-A6AC-90FA71C834A9}" name="30/ 08/ 2021" dataDxfId="871"/>
    <tableColumn id="437" xr3:uid="{04A763F5-4FBA-415E-8BEE-5514220E3616}" name="31/ 08/ 2021" dataDxfId="870"/>
    <tableColumn id="438" xr3:uid="{F9B67F1E-53AE-4D46-A4C4-6CE7BF70416F}" name="01/ 09/ 2021" dataDxfId="869"/>
    <tableColumn id="439" xr3:uid="{B474D642-89BC-422D-B6F0-C6B169D695A7}" name="02/ 09/ 2021" dataDxfId="868"/>
    <tableColumn id="440" xr3:uid="{DF161941-78AE-45BA-8A58-6ED9D5B44AF5}" name="03/ 09/ 2021" dataDxfId="867"/>
    <tableColumn id="441" xr3:uid="{C2E4212C-80D0-4C81-A732-BD30450ED880}" name="06/ 09/ 2021" dataDxfId="866"/>
    <tableColumn id="442" xr3:uid="{44055DF8-AAC5-42BA-831F-0AD9967E1DBA}" name="07/ 09/ 2021" dataDxfId="865"/>
    <tableColumn id="443" xr3:uid="{A325F361-2CC0-44FA-96BA-3D0BD906BA5A}" name="08/ 09/ 2021" dataDxfId="864"/>
    <tableColumn id="444" xr3:uid="{3B874063-B750-4582-B216-53BE46D2AEF6}" name="09/ 09/ 2021" dataDxfId="863"/>
    <tableColumn id="445" xr3:uid="{84C6D4B3-3517-4950-967A-53FC7EE9ECB7}" name="10/ 09/ 2021" dataDxfId="862"/>
    <tableColumn id="446" xr3:uid="{A74FDC4C-1469-4649-B35C-BBBD5EF53F6A}" name="13/ 09/ 2021" dataDxfId="861"/>
    <tableColumn id="447" xr3:uid="{8872B318-AC83-40F5-8429-2921B93FA888}" name="14/ 09/ 2021" dataDxfId="860"/>
    <tableColumn id="448" xr3:uid="{396E2886-C118-42C1-AC57-ED16312F8916}" name="15/ 09/ 2021" dataDxfId="859"/>
    <tableColumn id="449" xr3:uid="{DA9A681A-A432-488D-B656-CF144669AEDB}" name="16/ 09/ 2021" dataDxfId="858"/>
    <tableColumn id="450" xr3:uid="{CB481371-D239-4347-AC73-A7498E8934BE}" name="17/ 09/ 2021" dataDxfId="857"/>
    <tableColumn id="451" xr3:uid="{C8CB862C-0C50-4411-95F1-7684A035AFD2}" name="20/ 09/ 2021" dataDxfId="856"/>
    <tableColumn id="452" xr3:uid="{AE67E16E-F052-47A0-9FFC-F216A2431DE9}" name="21/ 09/ 2021" dataDxfId="855"/>
    <tableColumn id="453" xr3:uid="{757CDDD0-7EC9-461F-AC48-6F8B0FF96679}" name="22/ 09/ 2021" dataDxfId="854"/>
    <tableColumn id="454" xr3:uid="{38E96BCE-963A-4834-9895-3626BC3AAC3E}" name="23/ 09/ 2021" dataDxfId="853"/>
    <tableColumn id="455" xr3:uid="{E99861DC-D714-4AA1-B60A-D493DBAAF60B}" name="24/ 09/ 2021" dataDxfId="852"/>
    <tableColumn id="456" xr3:uid="{FE347D6C-0CCC-47EA-82FF-128C096871DC}" name="27/ 09/ 2021" dataDxfId="851"/>
    <tableColumn id="457" xr3:uid="{9ABF4B4B-F348-4452-998C-8E7C34A32AC1}" name="28/ 09/ 2021" dataDxfId="850"/>
    <tableColumn id="458" xr3:uid="{51DABFA0-FF5A-4702-8A16-52992CE23C99}" name="29/ 09/ 2021" dataDxfId="849"/>
    <tableColumn id="459" xr3:uid="{D8B9EFA5-A5E3-4303-8686-21AF2190DF30}" name="30/ 09/ 2021" dataDxfId="848"/>
    <tableColumn id="460" xr3:uid="{74A99F7B-756D-4B7E-B23F-DC4C3EA12CEF}" name="01/ 10/ 2021" dataDxfId="847"/>
    <tableColumn id="461" xr3:uid="{367ADC0A-F994-4DEB-A44D-9CBA2AA63A22}" name="04/ 10/ 2021" dataDxfId="846"/>
    <tableColumn id="462" xr3:uid="{2EF9B4CC-15E1-449B-BD01-9FE618CDF6DC}" name="05/ 10/ 2021" dataDxfId="845"/>
    <tableColumn id="463" xr3:uid="{F2034D85-3CF6-41B0-8FD2-F519577CEB94}" name="06/ 10/ 2021" dataDxfId="844"/>
    <tableColumn id="464" xr3:uid="{DD37FB7B-137B-4C56-A638-D619FFA8A6F5}" name="07/ 10/ 2021" dataDxfId="843"/>
    <tableColumn id="465" xr3:uid="{1748BE29-063A-4F9E-B20C-48DCDE7B0C6F}" name="08/ 10/ 2021" dataDxfId="842"/>
    <tableColumn id="466" xr3:uid="{D3AE0E6D-8BFE-4A97-B8D6-99E99FB86255}" name="11/ 10/ 2021" dataDxfId="841"/>
    <tableColumn id="467" xr3:uid="{D5E1218A-16B7-4D5C-8824-B0985D1DD1FC}" name="12/ 10/ 2021" dataDxfId="840"/>
    <tableColumn id="468" xr3:uid="{8741581F-9A9D-4D24-A7F9-1257B2644FA8}" name="13/ 10/ 2021" dataDxfId="839"/>
    <tableColumn id="469" xr3:uid="{D7EB38F7-417C-4436-9F08-521F6DCA19E8}" name="14/ 10/ 2021" dataDxfId="838"/>
    <tableColumn id="470" xr3:uid="{EBAE92F0-4A94-483E-92A8-49FBD05E1272}" name="15/ 10/ 2021" dataDxfId="837"/>
    <tableColumn id="471" xr3:uid="{E84B72A6-8ED2-4A74-9D39-6A6C850E3B91}" name="18/ 10/ 2021" dataDxfId="836"/>
    <tableColumn id="472" xr3:uid="{CD05B862-7CA4-4244-A85C-A517AA5E9CD8}" name="19/ 10/ 2021" dataDxfId="835"/>
    <tableColumn id="473" xr3:uid="{BC3E117F-170E-49E0-BA47-DC36C19B2643}" name="20/ 10/ 2021" dataDxfId="834"/>
    <tableColumn id="474" xr3:uid="{B882C3AF-CDAF-4FA1-BF89-49E1121D6F78}" name="21/ 10/ 2021" dataDxfId="833"/>
    <tableColumn id="475" xr3:uid="{557B7467-572A-43DC-8613-90620EB61C4F}" name="22/ 10/ 2021" dataDxfId="832"/>
    <tableColumn id="476" xr3:uid="{1CA445FD-CCC2-4230-A143-1846F041C4A3}" name="25/ 10/ 2021" dataDxfId="831"/>
    <tableColumn id="477" xr3:uid="{EC728FDB-8BB6-40F8-9C0D-07AB27167082}" name="26/ 10/ 2021" dataDxfId="830"/>
    <tableColumn id="478" xr3:uid="{D4631596-DD56-467B-AA16-1FF4C35B80D0}" name="27/ 10/ 2021" dataDxfId="829"/>
    <tableColumn id="479" xr3:uid="{384F3C30-CADC-4D8E-977C-7CA54C3DDBDB}" name="28/ 10/ 2021" dataDxfId="828"/>
    <tableColumn id="480" xr3:uid="{87449E61-9C14-4738-ACCE-649FED44A8D5}" name="29/ 10/ 2021" dataDxfId="827"/>
    <tableColumn id="481" xr3:uid="{75319F2F-36AF-43C3-9F72-4BAB6B04ABF3}" name="01/ 11/ 2021" dataDxfId="826"/>
    <tableColumn id="482" xr3:uid="{E0EF5B27-D7EF-4378-AD04-4A41B91234B5}" name="02/ 11/ 2021" dataDxfId="825"/>
    <tableColumn id="483" xr3:uid="{7AD26C0B-01D6-4F00-ADA2-295E40DA84BC}" name="03/ 11/ 2021" dataDxfId="824"/>
    <tableColumn id="484" xr3:uid="{2B308D96-F3FD-476D-B355-16FC70BE60F6}" name="04/ 11/ 2021" dataDxfId="823"/>
    <tableColumn id="485" xr3:uid="{C490D612-BAB7-413A-BD6A-32EA63917C0F}" name="05/ 11/ 2021" dataDxfId="822"/>
    <tableColumn id="486" xr3:uid="{FF065D98-393C-489F-82E3-1B78310F0126}" name="08/ 11/ 2021" dataDxfId="821"/>
    <tableColumn id="487" xr3:uid="{FE803939-1EDC-4CEC-94FA-A8410C7EC30B}" name="09/ 11/ 2021" dataDxfId="820"/>
    <tableColumn id="488" xr3:uid="{A607BCA4-5A9E-40F7-AEFE-A09AC1E494C0}" name="10/ 11/ 2021" dataDxfId="819"/>
    <tableColumn id="489" xr3:uid="{373CBD3F-8BF2-4496-BC97-CB3414F78FB3}" name="11/ 11/ 2021" dataDxfId="818"/>
    <tableColumn id="490" xr3:uid="{CDAE5378-A2BE-4F38-A8A5-63F3A6A29706}" name="12/ 11/ 2021" dataDxfId="817"/>
    <tableColumn id="491" xr3:uid="{44071053-0FA9-43E5-8A7D-9214CE38C873}" name="15/ 11/ 2021" dataDxfId="816"/>
    <tableColumn id="492" xr3:uid="{72C02C6C-44CC-4EB7-93DA-157D5E7C02A8}" name="16/ 11/ 2021" dataDxfId="815"/>
    <tableColumn id="493" xr3:uid="{9A8A3540-7EB8-4E91-BA1F-DE76665E56B8}" name="17/ 11/ 2021" dataDxfId="814"/>
    <tableColumn id="494" xr3:uid="{F6FBD743-76AF-464C-AFCF-46772C21793E}" name="18/ 11/ 2021" dataDxfId="813"/>
    <tableColumn id="495" xr3:uid="{CE06A6D2-8C72-471B-8D26-D7FF75C20DC9}" name="19/ 11/ 2021" dataDxfId="812"/>
    <tableColumn id="496" xr3:uid="{425E9A80-A7BB-4470-820C-B8E621735D55}" name="22/ 11/ 2021" dataDxfId="811"/>
    <tableColumn id="497" xr3:uid="{B63202B2-4EDE-4680-AD7E-8AF7F2736194}" name="23/ 11/ 2021" dataDxfId="810"/>
    <tableColumn id="498" xr3:uid="{776048AF-0270-4800-8E5B-B50185BEE2A6}" name="24/ 11/ 2021" dataDxfId="809"/>
    <tableColumn id="499" xr3:uid="{840DDE3B-F496-4DA3-A590-BB546724A660}" name="25/ 11/ 2021" dataDxfId="808"/>
    <tableColumn id="500" xr3:uid="{17E6BEBF-8F11-491A-86A5-63BD9D039FB1}" name="26/ 11/ 2021" dataDxfId="807"/>
    <tableColumn id="501" xr3:uid="{4BE3AE32-8F03-46A1-8327-431C1468FCC5}" name="29/ 11/ 2021" dataDxfId="806"/>
    <tableColumn id="502" xr3:uid="{EF17895E-1706-47BF-A1FB-03D77F6C9D47}" name="30/ 11/ 2021" dataDxfId="805"/>
    <tableColumn id="503" xr3:uid="{2466495E-C0BC-4D5A-9369-F0C9C482E3F3}" name="01/ 12/ 2021" dataDxfId="804"/>
    <tableColumn id="504" xr3:uid="{74D5C69B-E495-4460-99D4-941968B0BFB1}" name="02/ 12/ 2021" dataDxfId="803"/>
    <tableColumn id="505" xr3:uid="{E73F5F69-30C0-4646-AD92-E593B6060BE6}" name="03/ 12/ 2021" dataDxfId="802"/>
    <tableColumn id="506" xr3:uid="{CCFA5609-22DD-4F38-A032-9946EFFB81E3}" name="06/ 12/ 2021" dataDxfId="801"/>
    <tableColumn id="507" xr3:uid="{9755CEB8-9B68-49B1-8FFF-6F0E1730B449}" name="07/ 12/ 2021" dataDxfId="800"/>
    <tableColumn id="508" xr3:uid="{4ABBC828-04C5-457C-A8DA-7273867E468F}" name="08/ 12/ 2021" dataDxfId="799"/>
    <tableColumn id="509" xr3:uid="{08C0EB40-23C5-4781-B73F-9E61916EBCCD}" name="09/ 12/ 2021" dataDxfId="798"/>
    <tableColumn id="510" xr3:uid="{78E49100-CE50-4875-A133-4E5192719467}" name="10/ 12/ 2021" dataDxfId="797"/>
    <tableColumn id="511" xr3:uid="{B5F7142E-0D69-4116-9D0A-57BA30EC03CF}" name="13/ 12/ 2021" dataDxfId="796"/>
    <tableColumn id="512" xr3:uid="{1D65AE15-1DBC-4092-940A-0A9856CB6635}" name="14/ 12/ 2021" dataDxfId="795"/>
    <tableColumn id="513" xr3:uid="{8CB84499-4873-4784-B931-2C5E09022B71}" name="15/ 12/ 2021" dataDxfId="794"/>
    <tableColumn id="514" xr3:uid="{9CA4EFA8-F945-49A4-903F-0428A7E84AE5}" name="16/ 12/ 2021" dataDxfId="793"/>
    <tableColumn id="515" xr3:uid="{77EECD3C-9010-41EE-99E5-57DCFF5A1FAD}" name="17/ 12/ 2021" dataDxfId="792"/>
    <tableColumn id="516" xr3:uid="{E2B6E3ED-2C9A-4A7C-A002-2B6F55DD1A81}" name="20/ 12/ 2021" dataDxfId="791"/>
    <tableColumn id="517" xr3:uid="{9CF02FF5-C72E-4E18-994B-E19DAF161BA0}" name="21/ 12/ 2021" dataDxfId="790"/>
    <tableColumn id="518" xr3:uid="{A85FEAE7-D13F-494E-8A13-FB2AEF5DB4E6}" name="22/ 12/ 2021" dataDxfId="789"/>
    <tableColumn id="519" xr3:uid="{FFF1D900-43AD-4D63-B833-CEAE80661E16}" name="23/ 12/ 2021" dataDxfId="788"/>
    <tableColumn id="520" xr3:uid="{4836A7B8-C6F4-4618-8C3A-C9C09C78CFD1}" name="24/ 12/ 2021" dataDxfId="787"/>
    <tableColumn id="521" xr3:uid="{955FEC79-4B5F-4201-AD97-A3C1D946695E}" name="27/ 12/ 2021" dataDxfId="786"/>
    <tableColumn id="522" xr3:uid="{C1D99BAF-198B-4F88-958B-F3D4CDD7F845}" name="28/ 12/ 2021" dataDxfId="785"/>
    <tableColumn id="523" xr3:uid="{490B3E8D-B290-4F50-8BE5-CC5ECAAF1E30}" name="29/ 12/ 2021" dataDxfId="784"/>
    <tableColumn id="524" xr3:uid="{1F797A87-B250-485E-A6B0-B8B6EF9BC0EA}" name="30/ 12/ 2021" dataDxfId="783"/>
    <tableColumn id="525" xr3:uid="{9F46171B-6330-424F-A67E-3C015DFA4137}" name="31/ 12/ 2021" dataDxfId="782"/>
    <tableColumn id="526" xr3:uid="{9F04D85F-F9AC-4D4B-A1F5-ADD319139DB8}" name="03/ 01/ 2022" dataDxfId="781"/>
    <tableColumn id="527" xr3:uid="{1FED4B6E-A6E1-4D47-983F-2D01ABD47746}" name="04/ 01/ 2022" dataDxfId="780"/>
    <tableColumn id="528" xr3:uid="{C9D77492-6169-4AC6-9089-29F953B9A5B3}" name="05/ 01/ 2022" dataDxfId="779"/>
    <tableColumn id="529" xr3:uid="{89A5F1FF-3AC7-43EE-BC6D-76FCDCACA330}" name="06/ 01/ 2022" dataDxfId="778"/>
    <tableColumn id="530" xr3:uid="{4D0EE742-C523-41D2-92D0-C114730B2B48}" name="07/ 01/ 2022" dataDxfId="777"/>
    <tableColumn id="531" xr3:uid="{6EB7957B-1E08-4D9C-A52A-BABC69D5C335}" name="10/ 01/ 2022" dataDxfId="776"/>
    <tableColumn id="532" xr3:uid="{1D72D948-9AD6-4B3D-89C3-F66232B14E26}" name="11/ 01/ 2022" dataDxfId="775"/>
    <tableColumn id="533" xr3:uid="{F712C05D-CD36-41F1-A4B9-E40A2650EC8B}" name="12/ 01/ 2022" dataDxfId="774"/>
    <tableColumn id="534" xr3:uid="{58665727-47EC-400B-A41D-3573FAB1F62D}" name="13/ 01/ 2022" dataDxfId="773"/>
    <tableColumn id="535" xr3:uid="{C2028102-BB3F-49FD-9619-87B05B65291C}" name="14/ 01/ 2022" dataDxfId="772"/>
    <tableColumn id="536" xr3:uid="{E9E41450-E088-4EA8-A7F5-AE981B6AF800}" name="17/ 01/ 2022" dataDxfId="771"/>
    <tableColumn id="537" xr3:uid="{B7F09B9F-EE03-4E40-BD90-5287F2A2DB90}" name="18/ 01/ 2022" dataDxfId="770"/>
    <tableColumn id="538" xr3:uid="{088F9C5C-65EC-458D-9AA9-53FA0986625E}" name="19/ 01/ 2022" dataDxfId="769"/>
    <tableColumn id="539" xr3:uid="{E12B06A1-E36F-4F0F-AD2F-4FB2ACD2EB76}" name="20/ 01/ 2022" dataDxfId="768"/>
    <tableColumn id="540" xr3:uid="{C725134B-C1B7-4422-8098-F78811429993}" name="21/ 01/ 2022" dataDxfId="767"/>
    <tableColumn id="541" xr3:uid="{089BF0F1-A3EC-43E4-9795-CDD38A63D661}" name="24/ 01/ 2022" dataDxfId="766"/>
    <tableColumn id="542" xr3:uid="{321CB269-6129-4B73-A120-B8CF4E7822A2}" name="25/ 01/ 2022" dataDxfId="765"/>
    <tableColumn id="543" xr3:uid="{BEEB46A9-4761-4C6C-AD2C-1F1B52008429}" name="26/ 01/ 2022" dataDxfId="764"/>
    <tableColumn id="544" xr3:uid="{0018FBC3-21EA-432F-B472-3CCD95A67F83}" name="27/ 01/ 2022" dataDxfId="763"/>
    <tableColumn id="545" xr3:uid="{3643E544-0E9B-4824-82DD-5736C2B1E8AB}" name="28/ 01/ 2022" dataDxfId="762"/>
    <tableColumn id="546" xr3:uid="{51DA2BB1-077D-4AEA-AB75-A0365F1411CA}" name="31/ 01/ 2022" dataDxfId="761"/>
    <tableColumn id="547" xr3:uid="{3971AD6D-C3CF-4F0A-8269-15FF7B124D3F}" name="01/ 02/ 2022" dataDxfId="760"/>
    <tableColumn id="548" xr3:uid="{DE3519C7-DE37-42E0-81E5-32A734616CFE}" name="02/ 02/ 2022" dataDxfId="759"/>
    <tableColumn id="549" xr3:uid="{E3E14B4E-6980-4D97-83F8-17C9F2CA20B0}" name="03/ 02/ 2022" dataDxfId="758"/>
    <tableColumn id="550" xr3:uid="{A68F9566-A04E-42C5-A5F3-DDE1C689D180}" name="04/ 02/ 2022" dataDxfId="757"/>
    <tableColumn id="551" xr3:uid="{242BF9C1-6DC4-4D6E-AC15-60FF6FE27C10}" name="07/ 02/ 2022" dataDxfId="756"/>
    <tableColumn id="552" xr3:uid="{04E436B6-6C08-4D07-AE6B-6112FE1A5395}" name="08/ 02/ 2022" dataDxfId="755"/>
    <tableColumn id="553" xr3:uid="{007C8490-5C7B-4264-8D86-7ABCC2777FF0}" name="09/ 02/ 2022" dataDxfId="754"/>
    <tableColumn id="554" xr3:uid="{9E483197-576F-4993-A281-A208817B23CC}" name="10/ 02/ 2022" dataDxfId="753"/>
    <tableColumn id="555" xr3:uid="{E2B4222E-98EB-450B-8F99-D083764B1058}" name="11/ 02/ 2022" dataDxfId="752"/>
    <tableColumn id="556" xr3:uid="{D8A6D8F5-93E7-43DA-8976-F6452E973929}" name="14/ 02/ 2022" dataDxfId="751"/>
    <tableColumn id="557" xr3:uid="{B17ABC41-F7AB-4A9D-B34A-CBE212295500}" name="15/ 02/ 2022" dataDxfId="750"/>
    <tableColumn id="558" xr3:uid="{5B783A67-0344-4085-8074-2044F1BDD1ED}" name="16/ 02/ 2022" dataDxfId="749"/>
    <tableColumn id="559" xr3:uid="{98125B6A-54C1-4410-9E05-0F3373F40AE7}" name="17/ 02/ 2022" dataDxfId="748"/>
    <tableColumn id="560" xr3:uid="{0F762DC5-B8A8-484A-BE17-FE12A4584606}" name="18/ 02/ 2022" dataDxfId="747"/>
    <tableColumn id="561" xr3:uid="{A6525C95-FE87-496B-982A-9557EA9B0FA0}" name="21/ 02/ 2022" dataDxfId="746"/>
    <tableColumn id="562" xr3:uid="{8F88CEDD-E014-4C88-88C6-F952538E6465}" name="22/ 02/ 2022" dataDxfId="745"/>
    <tableColumn id="563" xr3:uid="{609F534A-0C6C-4531-AE6E-8329592FFE7E}" name="23/ 02/ 2022" dataDxfId="744"/>
    <tableColumn id="564" xr3:uid="{EF4AC98F-B186-400A-8C41-428BF51CDA0F}" name="24/ 02/ 2022" dataDxfId="743"/>
    <tableColumn id="565" xr3:uid="{924BF388-A099-427F-A707-785A02A78DA0}" name="25/ 02/ 2022" dataDxfId="742"/>
    <tableColumn id="566" xr3:uid="{24D2F0B6-168D-463F-9DD0-84BB7E532593}" name="28/ 02/ 2022" dataDxfId="741"/>
    <tableColumn id="567" xr3:uid="{8AE4E601-38AF-46C0-BF7D-55A067D702DA}" name="01/ 03/ 2022" dataDxfId="740"/>
    <tableColumn id="568" xr3:uid="{4AF0D259-4CC7-4BCF-AD5E-5F449CB294F2}" name="02/ 03/ 2022" dataDxfId="739"/>
    <tableColumn id="569" xr3:uid="{25A20FD0-671D-44D6-BC72-862C458D2176}" name="03/ 03/ 2022" dataDxfId="738"/>
    <tableColumn id="570" xr3:uid="{47320B4A-853B-45C6-8B23-E576CBFE63C6}" name="04/ 03/ 2022" dataDxfId="737"/>
    <tableColumn id="571" xr3:uid="{18DAD252-6F7B-4B4D-97E0-11F763CD359F}" name="07/ 03/ 2022" dataDxfId="736"/>
    <tableColumn id="572" xr3:uid="{F5D8D5D0-71F8-4591-87EE-332054F18278}" name="08/ 03/ 2022" dataDxfId="735"/>
    <tableColumn id="573" xr3:uid="{E2336BF3-AE44-44A9-A803-D59B35AE8A55}" name="09/ 03/ 2022" dataDxfId="734"/>
    <tableColumn id="574" xr3:uid="{1811FE24-AE79-41FF-8729-A56C55292B53}" name="10/ 03/ 2022" dataDxfId="733"/>
    <tableColumn id="575" xr3:uid="{945E1361-C324-4438-AA3B-2E1458910CC5}" name="11/ 03/ 2022" dataDxfId="732"/>
    <tableColumn id="576" xr3:uid="{43FF375A-0923-4F7B-A889-C352E15DE9D0}" name="14/ 03/ 2022" dataDxfId="731"/>
    <tableColumn id="577" xr3:uid="{AA583B86-31A6-4409-9448-5D581AE0CDDA}" name="15/ 03/ 2022" dataDxfId="730"/>
    <tableColumn id="578" xr3:uid="{9147497F-FEED-41CA-A26C-A692108F1D29}" name="16/ 03/ 2022" dataDxfId="729"/>
    <tableColumn id="579" xr3:uid="{7D7B1143-3992-45EE-BC1D-20AB03524188}" name="17/ 03/ 2022" dataDxfId="728"/>
    <tableColumn id="580" xr3:uid="{F429BC42-660C-4B85-8107-4C681CA2D69F}" name="18/ 03/ 2022" dataDxfId="727"/>
    <tableColumn id="581" xr3:uid="{1D7F8953-5000-4E50-9711-78C9572F70FF}" name="21/ 03/ 2022" dataDxfId="726"/>
    <tableColumn id="582" xr3:uid="{B52ACAFB-815D-4E52-8054-E293E33A096C}" name="22/ 03/ 2022" dataDxfId="725"/>
    <tableColumn id="583" xr3:uid="{30BBAFB2-B968-4DFE-B4A7-93B9A187E8D0}" name="23/ 03/ 2022" dataDxfId="724"/>
    <tableColumn id="584" xr3:uid="{3FBF9E05-F8A6-425F-94E2-09C2E4C6E071}" name="24/ 03/ 2022" dataDxfId="723"/>
    <tableColumn id="585" xr3:uid="{286A6923-6B16-4E54-8DC3-BA8F32B72C23}" name="25/ 03/ 2022" dataDxfId="722"/>
    <tableColumn id="586" xr3:uid="{9FF976AE-45DA-4BEA-B39C-4B6C90C5646F}" name="28/ 03/ 2022" dataDxfId="721"/>
    <tableColumn id="587" xr3:uid="{E1B2255A-6FF4-4E06-9DD9-212A5889971C}" name="29/ 03/ 2022" dataDxfId="720"/>
    <tableColumn id="588" xr3:uid="{5345C03C-7D5F-417D-AF83-1AE213D1CE59}" name="30/ 03/ 2022" dataDxfId="719"/>
    <tableColumn id="589" xr3:uid="{1850F963-D1DF-488E-925B-EA4630FD0D2F}" name="31/ 03/ 2022" dataDxfId="718"/>
    <tableColumn id="590" xr3:uid="{A1930982-2798-413C-BB16-BC6A7159D459}" name="01/ 04/ 2022" dataDxfId="717"/>
    <tableColumn id="591" xr3:uid="{3C34DAEB-693C-4BD8-8C34-51D174E3F380}" name="04/ 04/ 2022" dataDxfId="716"/>
    <tableColumn id="592" xr3:uid="{1D21B236-5BF0-48F0-8714-AF6047C57793}" name="05/ 04/ 2022" dataDxfId="715"/>
    <tableColumn id="593" xr3:uid="{35EEE10F-5FDB-4E58-A8F5-5EB236953286}" name="06/ 04/ 2022" dataDxfId="714"/>
    <tableColumn id="594" xr3:uid="{2628B19F-9A5E-42BD-902A-F6BEC04A5732}" name="07/ 04/ 2022" dataDxfId="713"/>
    <tableColumn id="595" xr3:uid="{28CD35A9-4293-4C47-9177-E19495C7A841}" name="08/ 04/ 2022" dataDxfId="712"/>
    <tableColumn id="596" xr3:uid="{609F0A88-ADAB-4FE1-9418-4C531EF555F5}" name="11/ 04/ 2022" dataDxfId="711"/>
    <tableColumn id="597" xr3:uid="{2DA8B051-736F-4C7B-8338-EFAEAD246E61}" name="12/ 04/ 2022" dataDxfId="710"/>
    <tableColumn id="598" xr3:uid="{BE680D11-E945-48CB-A6B0-98A9FAE61AF7}" name="13/ 04/ 2022" dataDxfId="709"/>
    <tableColumn id="599" xr3:uid="{D0B31AEE-9F6E-49B7-AE65-7992251233CF}" name="14/ 04/ 2022" dataDxfId="708"/>
    <tableColumn id="600" xr3:uid="{D9137132-DFF0-44C7-A849-8169D5500498}" name="15/ 04/ 2022" dataDxfId="707"/>
    <tableColumn id="601" xr3:uid="{786F335D-20F9-4FA5-86EB-BA708B2E6489}" name="18/ 04/ 2022" dataDxfId="706"/>
    <tableColumn id="602" xr3:uid="{9CDA9465-32F6-461F-B228-39B40F21D5CA}" name="19/ 04/ 2022" dataDxfId="705"/>
    <tableColumn id="603" xr3:uid="{71996B1A-6745-47EB-9B8F-CFAD7AE27B7F}" name="20/ 04/ 2022" dataDxfId="704"/>
    <tableColumn id="604" xr3:uid="{B08D3330-EC3B-43AE-843F-9EE58C60ED15}" name="21/ 04/ 2022" dataDxfId="703"/>
    <tableColumn id="605" xr3:uid="{9888DE64-58C4-444D-99E5-BDD76EBAF0A2}" name="22/ 04/ 2022" dataDxfId="702"/>
    <tableColumn id="606" xr3:uid="{CFB09980-88C9-412B-B4B6-6C2400947525}" name="25/ 04/ 2022" dataDxfId="701"/>
    <tableColumn id="607" xr3:uid="{908A9D6D-934D-4FA1-9DC9-23CD16CFE597}" name="26/ 04/ 2022" dataDxfId="700"/>
    <tableColumn id="608" xr3:uid="{D7A17C95-AFB9-43D0-AD0C-9FEED0B0B99F}" name="27/ 04/ 2022" dataDxfId="699"/>
    <tableColumn id="609" xr3:uid="{DD76CEA8-8715-4DA7-9A0F-9CD7E4AFBA2B}" name="28/ 04/ 2022" dataDxfId="698"/>
    <tableColumn id="610" xr3:uid="{9C169C2F-1172-4F14-862D-E6E4D4F42920}" name="29/ 04/ 2022" dataDxfId="697"/>
    <tableColumn id="611" xr3:uid="{82EF4018-8FC8-48BE-BE44-FA085102ABAD}" name="02/ 05/ 2022" dataDxfId="696"/>
    <tableColumn id="612" xr3:uid="{D024FA03-A9FF-4FED-ACFA-747FE625B276}" name="03/ 05/ 2022" dataDxfId="695"/>
    <tableColumn id="613" xr3:uid="{7119DD89-F36F-413E-8051-A9B4BA70FB34}" name="04/ 05/ 2022" dataDxfId="694"/>
    <tableColumn id="614" xr3:uid="{853196A8-D7C6-4B43-BC63-7BE6718C7BB4}" name="05/ 05/ 2022" dataDxfId="693"/>
    <tableColumn id="615" xr3:uid="{7E2FFF90-CD9F-4DE1-B09E-222338F09EEF}" name="06/ 05/ 2022" dataDxfId="692"/>
    <tableColumn id="616" xr3:uid="{33F8B44F-BACB-414B-B4E0-642CD3113359}" name="09/ 05/ 2022" dataDxfId="691"/>
    <tableColumn id="617" xr3:uid="{F3D7A04E-46AA-406A-AD2D-2053B3434524}" name="10/ 05/ 2022" dataDxfId="690"/>
    <tableColumn id="618" xr3:uid="{CC28523D-AF8D-4E2D-B4FD-8344445804B7}" name="11/ 05/ 2022" dataDxfId="689"/>
    <tableColumn id="619" xr3:uid="{A7784854-043A-42A7-8210-EC604743BE77}" name="12/ 05/ 2022" dataDxfId="688"/>
    <tableColumn id="620" xr3:uid="{48F9727A-D3ED-4B5D-B568-54A6DC99FB3F}" name="13/ 05/ 2022" dataDxfId="687"/>
    <tableColumn id="621" xr3:uid="{F6FEDE65-E509-406D-957E-28865DB8EC2E}" name="16/ 05/ 2022" dataDxfId="686"/>
    <tableColumn id="622" xr3:uid="{5A44146C-9162-47B8-A9F8-F0DF19C0A8A0}" name="17/ 05/ 2022" dataDxfId="685"/>
    <tableColumn id="623" xr3:uid="{D7BE832F-713F-4B2E-9DC1-136D6BE55F8A}" name="18/ 05/ 2022" dataDxfId="684"/>
    <tableColumn id="624" xr3:uid="{26D7BE77-7481-4E18-8C4B-2DD676B7BC8E}" name="19/ 05/ 2022" dataDxfId="683"/>
    <tableColumn id="625" xr3:uid="{EE3245C3-382C-4E57-9338-301645C72665}" name="20/ 05/ 2022" dataDxfId="682"/>
    <tableColumn id="626" xr3:uid="{82CB6722-AD34-42AE-95A8-073004F6B6A9}" name="23/ 05/ 2022" dataDxfId="681"/>
    <tableColumn id="627" xr3:uid="{3020E77C-FA3D-4C1E-A0CF-4F25F3BC6182}" name="24/ 05/ 2022" dataDxfId="680"/>
    <tableColumn id="628" xr3:uid="{39F078EF-F6E9-4703-ACF3-B9C6DF7EB186}" name="25/ 05/ 2022" dataDxfId="679"/>
    <tableColumn id="629" xr3:uid="{88479CC1-A586-4B08-A943-B33EE118EB43}" name="26/ 05/ 2022" dataDxfId="678"/>
    <tableColumn id="630" xr3:uid="{6CCE7E5F-3C6C-4385-B3FC-4BCFCD5FC97F}" name="27/ 05/ 2022" dataDxfId="677"/>
    <tableColumn id="631" xr3:uid="{89B00152-7715-4282-8C07-141D13BB927E}" name="30/ 05/ 2022" dataDxfId="676"/>
    <tableColumn id="632" xr3:uid="{50BFC58E-9120-453A-B0B0-BBE84F34687F}" name="31/ 05/ 2022" dataDxfId="675"/>
    <tableColumn id="633" xr3:uid="{C27C33CC-A2F9-4D70-9E66-C30980478A81}" name="01/ 06/ 2022" dataDxfId="674"/>
    <tableColumn id="634" xr3:uid="{B26B0D85-808F-4C1F-A813-80F188838777}" name="02/ 06/ 2022" dataDxfId="673"/>
    <tableColumn id="635" xr3:uid="{1C13B8D4-21F2-4CFC-99C8-CE695226AD8C}" name="03/ 06/ 2022" dataDxfId="672"/>
    <tableColumn id="636" xr3:uid="{05E74A3F-C821-4391-B979-2E703E0C3DFA}" name="06/ 06/ 2022" dataDxfId="671"/>
    <tableColumn id="637" xr3:uid="{23C9EB1F-742B-4705-BA45-11E7ED98FADD}" name="07/ 06/ 2022" dataDxfId="670"/>
    <tableColumn id="638" xr3:uid="{FFBAD5CE-D018-4430-A2BE-216FB4F8C7A4}" name="08/ 06/ 2022" dataDxfId="669"/>
    <tableColumn id="639" xr3:uid="{3DFFA14D-76ED-4D0B-9C94-6A65388E2159}" name="09/ 06/ 2022" dataDxfId="668"/>
    <tableColumn id="640" xr3:uid="{F5FA400C-4EC4-4CF7-9EA8-130DD06D51A1}" name="10/ 06/ 2022" dataDxfId="667"/>
    <tableColumn id="641" xr3:uid="{E9D6F9C0-DDFE-4447-9A25-AAFBACABAA62}" name="13/ 06/ 2022" dataDxfId="666"/>
    <tableColumn id="642" xr3:uid="{645A4789-C6D5-4C42-9E55-16C6177D675E}" name="14/ 06/ 2022" dataDxfId="665"/>
    <tableColumn id="643" xr3:uid="{F9CBF83B-8644-42B1-A8B8-4D69A459890F}" name="15/ 06/ 2022" dataDxfId="664"/>
    <tableColumn id="644" xr3:uid="{BFD921B2-73C9-4CCE-821C-0A8CDB580AD9}" name="16/ 06/ 2022" dataDxfId="663"/>
    <tableColumn id="645" xr3:uid="{0D0F6FD2-9F08-4694-8967-01DDE59AF2B5}" name="17/ 06/ 2022" dataDxfId="662"/>
    <tableColumn id="646" xr3:uid="{309F5F29-ECA2-4793-A7D5-FC3795EDAC8B}" name="20/ 06/ 2022" dataDxfId="661"/>
    <tableColumn id="647" xr3:uid="{06E0C8AA-21E8-4604-BF3D-C8618F2D44DB}" name="21/ 06/ 2022" dataDxfId="660"/>
    <tableColumn id="648" xr3:uid="{8E226CA2-98DB-4D3F-94F7-53FF658CDF46}" name="22/ 06/ 2022" dataDxfId="659"/>
    <tableColumn id="649" xr3:uid="{180D024A-9734-41DC-8CFC-A95FA7B2FB16}" name="23/ 06/ 2022" dataDxfId="658"/>
    <tableColumn id="650" xr3:uid="{64B8689E-5440-4307-8301-F95E0349D13F}" name="24/ 06/ 2022" dataDxfId="657"/>
    <tableColumn id="651" xr3:uid="{3EAA159B-72C7-48D1-B19F-E969AC8AD411}" name="27/ 06/ 2022" dataDxfId="656"/>
    <tableColumn id="652" xr3:uid="{FD0A4EAF-BA65-4232-B83A-BDC8D90D50CF}" name="28/ 06/ 2022" dataDxfId="655"/>
    <tableColumn id="653" xr3:uid="{DAB9A803-4DDB-4748-9805-161F13A7163D}" name="29/ 06/ 2022" dataDxfId="654"/>
    <tableColumn id="654" xr3:uid="{5653C78D-83C8-44ED-9170-EB5512BA505B}" name="30/ 06/ 2022" dataDxfId="653"/>
    <tableColumn id="655" xr3:uid="{F8C541B2-ABBA-4216-A896-F067D0963950}" name="01/ 07/ 2022" dataDxfId="652"/>
    <tableColumn id="656" xr3:uid="{99B1AA5A-1C3A-41D8-B74A-F988BCEB3A94}" name="04/ 07/ 2022" dataDxfId="651"/>
    <tableColumn id="657" xr3:uid="{83CE220E-BD82-4A35-956B-B273960D899D}" name="05/ 07/ 2022" dataDxfId="650"/>
    <tableColumn id="658" xr3:uid="{AAE2C6A2-7794-4476-990E-BCAF40B0E2E2}" name="06/ 07/ 2022" dataDxfId="649"/>
    <tableColumn id="659" xr3:uid="{8AB5BCEA-6780-4F83-B5D3-5859D9585777}" name="07/ 07/ 2022" dataDxfId="648"/>
    <tableColumn id="660" xr3:uid="{2531B6CF-9FDC-4D47-ACF1-510FEEF4861B}" name="08/ 07/ 2022" dataDxfId="647"/>
    <tableColumn id="661" xr3:uid="{E50C5FF9-0809-4884-9A58-AD01B3FBCF55}" name="11/ 07/ 2022" dataDxfId="646"/>
    <tableColumn id="662" xr3:uid="{52A636AE-C51F-4FC0-BDB9-61EE5A489A67}" name="12/ 07/ 2022" dataDxfId="645"/>
    <tableColumn id="663" xr3:uid="{F50F8D0E-C5DA-4146-A085-D1D6D25E1400}" name="13/ 07/ 2022" dataDxfId="644"/>
    <tableColumn id="664" xr3:uid="{9A00ACB7-F67B-466C-92DE-08544065FEA4}" name="14/ 07/ 2022" dataDxfId="643"/>
    <tableColumn id="665" xr3:uid="{AD8B353F-E974-4D3E-ABF9-A637444BFDBC}" name="15/ 07/ 2022" dataDxfId="642"/>
    <tableColumn id="666" xr3:uid="{695BCA93-6D74-480B-A689-5357FE2C7D80}" name="18/ 07/ 2022" dataDxfId="641"/>
    <tableColumn id="667" xr3:uid="{576C849C-0EA9-4A94-B7A3-7C3C0C1D22B1}" name="19/ 07/ 2022" dataDxfId="640"/>
    <tableColumn id="668" xr3:uid="{1C6702F8-CF98-42C8-B899-29EC0B344EF5}" name="20/ 07/ 2022" dataDxfId="639"/>
    <tableColumn id="669" xr3:uid="{45680B5F-C7F5-40E2-B1D7-DFC003DFE970}" name="21/ 07/ 2022" dataDxfId="638"/>
    <tableColumn id="670" xr3:uid="{D9EB9D69-EDDF-45D8-90A0-0B161BF35946}" name="22/ 07/ 2022" dataDxfId="637"/>
    <tableColumn id="671" xr3:uid="{73EF409B-C666-4716-942E-B922B1F5AC8B}" name="25/ 07/ 2022" dataDxfId="636"/>
    <tableColumn id="672" xr3:uid="{8AA734AE-18C6-43B8-8D00-8DA1148D8603}" name="26/ 07/ 2022" dataDxfId="635"/>
    <tableColumn id="673" xr3:uid="{D388DDCA-C2B1-4B57-9476-86BF3CCD80A9}" name="27/ 07/ 2022" dataDxfId="634"/>
    <tableColumn id="674" xr3:uid="{A036CDC6-8DAB-484F-BD0F-4AB1488286C2}" name="28/ 07/ 2022" dataDxfId="633"/>
    <tableColumn id="675" xr3:uid="{C8E7E823-BA72-4891-B7B5-A51E9DB69C2D}" name="29/ 07/ 2022" dataDxfId="632"/>
    <tableColumn id="676" xr3:uid="{3147920D-8959-48BD-B8BD-0AD2579CA802}" name="01/ 08/ 2022" dataDxfId="631"/>
    <tableColumn id="677" xr3:uid="{A46B87F3-E0CE-4384-9A0A-689DE147D3AF}" name="02/ 08/ 2022" dataDxfId="630"/>
    <tableColumn id="678" xr3:uid="{55839C1A-E1C6-4602-8C23-415FA2B1A993}" name="03/ 08/ 2022" dataDxfId="629"/>
    <tableColumn id="679" xr3:uid="{85A4C891-B660-4678-B2B5-7E40038183DD}" name="04/ 08/ 2022" dataDxfId="628"/>
    <tableColumn id="680" xr3:uid="{C01F7430-56A4-4760-9249-BA5E90C752DD}" name="05/ 08/ 2022" dataDxfId="627"/>
    <tableColumn id="681" xr3:uid="{D837B5A1-70FD-4829-BDE3-16705AC007BC}" name="08/ 08/ 2022" dataDxfId="626"/>
    <tableColumn id="682" xr3:uid="{4510A476-1930-43A8-98B9-C4B53CC7C823}" name="09/ 08/ 2022" dataDxfId="625"/>
    <tableColumn id="683" xr3:uid="{6BC72F37-441F-4EB7-A3D9-B53EFB8D3468}" name="10/ 08/ 2022" dataDxfId="624"/>
    <tableColumn id="684" xr3:uid="{8812E19B-25B9-470F-8CF2-EE35488526B7}" name="11/ 08/ 2022" dataDxfId="623"/>
    <tableColumn id="685" xr3:uid="{5BCA19B5-6FE0-4C4B-B43F-6B637D98E134}" name="12/ 08/ 2022" dataDxfId="622"/>
    <tableColumn id="686" xr3:uid="{D3E33E60-7C9E-47E0-A50A-F1E6FC77291B}" name="15/ 08/ 2022" dataDxfId="621"/>
    <tableColumn id="687" xr3:uid="{6D96FCF4-688F-48A1-9D16-69ECB9ECFD8F}" name="16/ 08/ 2022" dataDxfId="620"/>
    <tableColumn id="688" xr3:uid="{3B78F7F1-9063-41E0-8090-C217CA925C18}" name="17/ 08/ 2022" dataDxfId="619"/>
    <tableColumn id="689" xr3:uid="{4C92ABC3-0AD3-4C72-8AFC-F0F12DDD9571}" name="18/ 08/ 2022" dataDxfId="618"/>
    <tableColumn id="690" xr3:uid="{9B075151-00F0-4136-9EC1-F779E44C2ABC}" name="19/ 08/ 2022" dataDxfId="617"/>
    <tableColumn id="691" xr3:uid="{1A4FC2DB-BDFA-47A8-AE64-FF26969BFC18}" name="22/ 08/ 2022" dataDxfId="616"/>
    <tableColumn id="692" xr3:uid="{11A6B07A-B387-4978-A2FF-139B13D587A1}" name="23/ 08/ 2022" dataDxfId="615"/>
    <tableColumn id="693" xr3:uid="{A5B9B107-AB75-45EB-AF57-AD72F32408D8}" name="24/ 08/ 2022" dataDxfId="614"/>
    <tableColumn id="694" xr3:uid="{F3115A19-CC88-45E7-A6A1-DF07D1257A24}" name="25/ 08/ 2022" dataDxfId="613"/>
    <tableColumn id="695" xr3:uid="{A6685F0B-7A4E-4104-AFBC-E38B0F22A29C}" name="26/ 08/ 2022" dataDxfId="612"/>
    <tableColumn id="696" xr3:uid="{BCCC6D9F-69F3-47EC-B948-B59A74257401}" name="29/ 08/ 2022" dataDxfId="611"/>
    <tableColumn id="697" xr3:uid="{8C7AFEB0-8DF5-44CE-9F2F-6830D2A58CBB}" name="30/ 08/ 2022" dataDxfId="610"/>
    <tableColumn id="698" xr3:uid="{A921A140-88CA-4AE6-87B0-F097C2006669}" name="31/ 08/ 2022" dataDxfId="609"/>
    <tableColumn id="699" xr3:uid="{3A29BCEF-5851-4DA1-A270-DE5B44AA2FB9}" name="01/ 09/ 2022" dataDxfId="608"/>
    <tableColumn id="700" xr3:uid="{61F8BD8F-EB6A-421D-B275-BBFB1E563B55}" name="02/ 09/ 2022" dataDxfId="607"/>
    <tableColumn id="701" xr3:uid="{DFE56C6D-AE55-4BD3-8073-943320F2ADDA}" name="05/ 09/ 2022" dataDxfId="606"/>
    <tableColumn id="702" xr3:uid="{AC33BA49-E320-4934-8144-B84418F0D443}" name="06/ 09/ 2022" dataDxfId="605"/>
    <tableColumn id="703" xr3:uid="{F8A36A79-43C0-41D1-87DD-9B6E762A4E56}" name="07/ 09/ 2022" dataDxfId="604"/>
    <tableColumn id="704" xr3:uid="{DA2D7396-E760-4AA2-97B0-1CB5F195A788}" name="08/ 09/ 2022" dataDxfId="603"/>
    <tableColumn id="705" xr3:uid="{B11F422A-7108-4BAB-8AD9-4338C063B99C}" name="09/ 09/ 2022" dataDxfId="602"/>
    <tableColumn id="706" xr3:uid="{0B1B0F07-DFE2-460C-BEA0-AF08EABEA03F}" name="12/ 09/ 2022" dataDxfId="601"/>
    <tableColumn id="707" xr3:uid="{7554DF8E-4FA3-4E91-AF8A-D1910BBA6512}" name="13/ 09/ 2022" dataDxfId="600"/>
    <tableColumn id="708" xr3:uid="{C28786F5-B73B-40A0-BEAE-06BCCB37778D}" name="14/ 09/ 2022" dataDxfId="599"/>
    <tableColumn id="709" xr3:uid="{AA961E16-2C0F-4A93-AD24-C903E7DBE2EB}" name="15/ 09/ 2022" dataDxfId="598"/>
    <tableColumn id="710" xr3:uid="{DA41BD1A-3FB5-447A-B9FC-500B94336F82}" name="16/ 09/ 2022" dataDxfId="597"/>
    <tableColumn id="711" xr3:uid="{34676F37-FD72-4C71-A992-9B328375D83A}" name="19/ 09/ 2022" dataDxfId="596"/>
    <tableColumn id="712" xr3:uid="{6004B26D-A5E2-4299-8425-B787BB800E90}" name="20/ 09/ 2022" dataDxfId="595"/>
    <tableColumn id="713" xr3:uid="{2ADF6B79-8EC3-4494-9C47-614E80FB6C23}" name="21/ 09/ 2022" dataDxfId="594"/>
    <tableColumn id="714" xr3:uid="{A0D72978-8F28-4081-8884-DA60BE385FE5}" name="22/ 09/ 2022" dataDxfId="593"/>
    <tableColumn id="715" xr3:uid="{1B40F32B-CBAB-44BD-BFFB-53C7FFDCCA23}" name="23/ 09/ 2022" dataDxfId="592"/>
    <tableColumn id="716" xr3:uid="{41A46BE0-4039-473F-9E51-F8A3AA81DE62}" name="26/ 09/ 2022" dataDxfId="591"/>
    <tableColumn id="717" xr3:uid="{BD836BEA-83B4-4963-87F3-2027BBF9CED6}" name="27/ 09/ 2022" dataDxfId="590"/>
    <tableColumn id="718" xr3:uid="{9485E0AF-EC90-4A36-8565-E6236C7353C1}" name="28/ 09/ 2022" dataDxfId="589"/>
    <tableColumn id="719" xr3:uid="{17B00399-1CCB-44DC-8E79-14F4D55E40E6}" name="29/ 09/ 2022" dataDxfId="588"/>
    <tableColumn id="720" xr3:uid="{34CC9BE1-4DC2-4567-8C45-B857FCEE600D}" name="30/ 09/ 2022" dataDxfId="587"/>
    <tableColumn id="721" xr3:uid="{C4F2856F-9A24-4701-A6D1-6B3115A488FF}" name="03/ 10/ 2022" dataDxfId="586"/>
    <tableColumn id="722" xr3:uid="{34841AEA-919B-4237-B279-23CA57914C26}" name="04/ 10/ 2022" dataDxfId="585"/>
    <tableColumn id="723" xr3:uid="{1E415814-DAF1-4F9C-9F92-029CC4B01286}" name="05/ 10/ 2022" dataDxfId="584"/>
    <tableColumn id="724" xr3:uid="{12591E9F-AEAD-4F29-8BCB-CBB649E9B534}" name="06/ 10/ 2022" dataDxfId="583"/>
    <tableColumn id="725" xr3:uid="{8B7F8D73-E5B2-46C4-A3FE-7EE8FEE8FDC6}" name="07/ 10/ 2022" dataDxfId="582"/>
    <tableColumn id="726" xr3:uid="{CFC85F6C-9490-4944-8B4C-1CA3F32AFE7C}" name="10/ 10/ 2022" dataDxfId="581"/>
    <tableColumn id="727" xr3:uid="{37C62796-0A6F-4C2D-A6F9-8626B54B9F28}" name="11/ 10/ 2022" dataDxfId="580"/>
    <tableColumn id="728" xr3:uid="{0BC44B57-EDFF-465D-93C8-E90085CC2733}" name="12/ 10/ 2022" dataDxfId="579"/>
    <tableColumn id="729" xr3:uid="{2DC59B97-E717-483B-972F-8234C181908B}" name="13/ 10/ 2022" dataDxfId="578"/>
    <tableColumn id="730" xr3:uid="{D4F58A58-E58C-46C8-A28B-D2863480857A}" name="14/ 10/ 2022" dataDxfId="577"/>
    <tableColumn id="731" xr3:uid="{022A8C78-E4FC-4CDC-A523-795933028115}" name="17/ 10/ 2022" dataDxfId="576"/>
    <tableColumn id="732" xr3:uid="{4067755B-A063-4678-B1D2-23B332C846EA}" name="18/ 10/ 2022" dataDxfId="575"/>
    <tableColumn id="733" xr3:uid="{E78F6088-7357-4D90-9C27-DDB2C1205B30}" name="19/ 10/ 2022" dataDxfId="574"/>
    <tableColumn id="734" xr3:uid="{3D8983C4-47E7-4528-AC1D-42641204B1B2}" name="20/ 10/ 2022" dataDxfId="573"/>
    <tableColumn id="735" xr3:uid="{1DE6FB9E-4678-4E04-A354-74DD59864A9D}" name="21/ 10/ 2022" dataDxfId="572"/>
    <tableColumn id="736" xr3:uid="{4DC03AFF-DE6C-4789-86B4-46D39EF965E8}" name="24/ 10/ 2022" dataDxfId="571"/>
    <tableColumn id="737" xr3:uid="{62C60C4F-D9A0-4572-8DD7-2F015BC5DE89}" name="25/ 10/ 2022" dataDxfId="570"/>
    <tableColumn id="738" xr3:uid="{604FEC70-7117-4731-BE41-E3428E963776}" name="26/ 10/ 2022" dataDxfId="569"/>
    <tableColumn id="739" xr3:uid="{0988F7D9-1336-4049-A9CC-294CDCF9AD54}" name="27/ 10/ 2022" dataDxfId="568"/>
    <tableColumn id="740" xr3:uid="{5C1FDE80-C85D-4F0B-9999-172AA1558677}" name="28/ 10/ 2022" dataDxfId="567"/>
    <tableColumn id="741" xr3:uid="{942A4D93-04A3-4B7A-B349-A8BE6CAE060A}" name="31/ 10/ 2022" dataDxfId="566"/>
    <tableColumn id="742" xr3:uid="{12D1B7BE-0730-4256-8351-A8E4FB721961}" name="01/ 11/ 2022" dataDxfId="565"/>
    <tableColumn id="743" xr3:uid="{BFE42057-5002-47F2-8CB4-F9ABCB13520D}" name="02/ 11/ 2022" dataDxfId="564"/>
    <tableColumn id="744" xr3:uid="{B0D15BF4-C2B9-4B38-A037-25DA9B69182E}" name="03/ 11/ 2022" dataDxfId="563"/>
    <tableColumn id="745" xr3:uid="{B8B7CFCD-05F9-43BE-95BE-D9F426EBF306}" name="04/ 11/ 2022" dataDxfId="562"/>
    <tableColumn id="746" xr3:uid="{781066A2-B97E-42C5-AA7A-E1E5BF34ADDB}" name="07/ 11/ 2022" dataDxfId="561"/>
    <tableColumn id="747" xr3:uid="{38BAA0A6-E36E-497F-B93A-5D83026CF534}" name="08/ 11/ 2022" dataDxfId="560"/>
    <tableColumn id="748" xr3:uid="{F956EBE9-5190-4857-9AC0-8F5B85C97173}" name="09/ 11/ 2022" dataDxfId="559"/>
    <tableColumn id="749" xr3:uid="{5CC1C318-BACE-4FA9-832C-37E1FEB36466}" name="10/ 11/ 2022" dataDxfId="558"/>
    <tableColumn id="750" xr3:uid="{1BE56EE8-3AA4-4103-875E-C46BB4E2273D}" name="11/ 11/ 2022" dataDxfId="557"/>
    <tableColumn id="751" xr3:uid="{C0E280AF-14B3-4527-A73D-770ECD057557}" name="14/ 11/ 2022" dataDxfId="556"/>
    <tableColumn id="752" xr3:uid="{3448B22A-4A7E-4924-ACA4-847287879F67}" name="15/ 11/ 2022" dataDxfId="555"/>
    <tableColumn id="753" xr3:uid="{41586C00-FC49-49B8-AA32-191E94873974}" name="16/ 11/ 2022" dataDxfId="554"/>
    <tableColumn id="754" xr3:uid="{4C348175-F2BF-4EEE-A329-561873D85337}" name="17/ 11/ 2022" dataDxfId="553"/>
    <tableColumn id="755" xr3:uid="{BC2EF4BA-9688-4FC8-93CA-0DB087ECA387}" name="18/ 11/ 2022" dataDxfId="552"/>
    <tableColumn id="756" xr3:uid="{66672C75-84D6-40A1-86D4-5F02DBB2DFEC}" name="21/ 11/ 2022" dataDxfId="551"/>
    <tableColumn id="757" xr3:uid="{AAD7F9CC-1BBB-4F54-8BB7-26207DC76E5D}" name="22/ 11/ 2022" dataDxfId="550"/>
    <tableColumn id="758" xr3:uid="{24FC8892-F8F2-4B7F-B85D-4610C796BB79}" name="23/ 11/ 2022" dataDxfId="549"/>
    <tableColumn id="759" xr3:uid="{4BF3BCA0-BA4D-4A2A-9480-66DDDCAD105B}" name="24/ 11/ 2022" dataDxfId="548"/>
    <tableColumn id="760" xr3:uid="{C476D5C8-2894-4CCF-A7C1-DCEE980242B0}" name="25/ 11/ 2022" dataDxfId="547"/>
    <tableColumn id="761" xr3:uid="{B2345637-F527-4C84-A031-5A2E7522B13D}" name="28/ 11/ 2022" dataDxfId="546"/>
    <tableColumn id="762" xr3:uid="{60E34B4A-3339-42D8-8585-9FC7CEA96495}" name="29/ 11/ 2022" dataDxfId="545"/>
    <tableColumn id="763" xr3:uid="{C3279FF0-1FE6-4310-9909-7B2D782EA6F0}" name="30/ 11/ 2022" dataDxfId="544"/>
    <tableColumn id="764" xr3:uid="{220235C8-E43C-4B6D-BD75-1036CBE0E378}" name="01/ 12/ 2022" dataDxfId="543"/>
    <tableColumn id="765" xr3:uid="{871B3A2C-490B-4510-963A-D4BDA5B33B1B}" name="02/ 12/ 2022" dataDxfId="542"/>
    <tableColumn id="766" xr3:uid="{D93B44B6-AEDA-47F4-BCE3-B283B3738CF9}" name="05/ 12/ 2022" dataDxfId="541"/>
    <tableColumn id="767" xr3:uid="{4E87A12A-3589-4CE5-A1B8-6F7C403FE346}" name="06/ 12/ 2022" dataDxfId="540"/>
    <tableColumn id="768" xr3:uid="{ED4B6537-F461-464B-A058-457BD0ED2B2B}" name="07/ 12/ 2022" dataDxfId="539"/>
    <tableColumn id="769" xr3:uid="{5458890B-2446-4155-849A-29AD00C4F059}" name="08/ 12/ 2022" dataDxfId="538"/>
    <tableColumn id="770" xr3:uid="{24A273C7-70F6-43F4-BD48-D9A3AF08DA89}" name="09/ 12/ 2022" dataDxfId="537"/>
    <tableColumn id="771" xr3:uid="{690B385F-E11C-45FB-B375-93CA50A67CE0}" name="12/ 12/ 2022" dataDxfId="536"/>
    <tableColumn id="772" xr3:uid="{CCE7590D-2CF0-49B3-AF94-C904FBBCECB1}" name="13/ 12/ 2022" dataDxfId="535"/>
    <tableColumn id="773" xr3:uid="{4B35F667-D1A8-40D9-8711-D88D8212ECBB}" name="14/ 12/ 2022" dataDxfId="534"/>
    <tableColumn id="774" xr3:uid="{9B1DC7A9-C903-435B-9C3F-6BE8B6FF1E33}" name="15/ 12/ 2022" dataDxfId="533"/>
    <tableColumn id="775" xr3:uid="{891F478B-BB5B-45F6-99BD-A949B2DC0787}" name="16/ 12/ 2022" dataDxfId="532"/>
    <tableColumn id="776" xr3:uid="{FE6F8CEE-4215-4954-92E8-CA8B21655F6B}" name="19/ 12/ 2022" dataDxfId="531"/>
    <tableColumn id="777" xr3:uid="{9C4131F9-C237-4F10-BF2F-D45AE6CEE8DF}" name="20/ 12/ 2022" dataDxfId="530"/>
    <tableColumn id="778" xr3:uid="{0D4B233A-B31C-42A7-92F5-1D4683634581}" name="21/ 12/ 2022" dataDxfId="529"/>
    <tableColumn id="779" xr3:uid="{EE6955C1-9ED4-4D67-BAF7-B43F53C132D0}" name="22/ 12/ 2022" dataDxfId="528"/>
    <tableColumn id="780" xr3:uid="{5E66218C-242F-4C63-A73C-08776006B553}" name="23/ 12/ 2022" dataDxfId="527"/>
    <tableColumn id="781" xr3:uid="{FB5108E9-AB97-4223-9211-E8903CEDBC8E}" name="26/ 12/ 2022" dataDxfId="526"/>
    <tableColumn id="782" xr3:uid="{AD1BCBC0-7C63-4434-B2DC-A06B05575758}" name="27/ 12/ 2022" dataDxfId="525"/>
    <tableColumn id="783" xr3:uid="{68FAAF04-1F91-4982-A2F5-9EBB4D1FF8C8}" name="28/ 12/ 2022" dataDxfId="524"/>
    <tableColumn id="784" xr3:uid="{E3076BD2-3C43-420C-8E87-A94BE9C0829F}" name="29/ 12/ 2022" dataDxfId="523"/>
    <tableColumn id="785" xr3:uid="{FFD9545D-7538-49A7-B519-4CE76306A5E2}" name="30/ 12/ 2022" dataDxfId="522"/>
    <tableColumn id="786" xr3:uid="{4B0CB8BA-030C-4364-ABCB-B7853738BB7F}" name="02/ 01/ 2023" dataDxfId="521"/>
    <tableColumn id="787" xr3:uid="{2F235F04-F5FC-42C1-A219-1FF06FE44451}" name="03/ 01/ 2023" dataDxfId="520"/>
    <tableColumn id="788" xr3:uid="{7154BFC9-1274-4BE6-B804-B3F7F6006A69}" name="04/ 01/ 2023" dataDxfId="519"/>
    <tableColumn id="789" xr3:uid="{AA2E9556-3543-4C7E-BD89-6E9704E20761}" name="05/ 01/ 2023" dataDxfId="518"/>
    <tableColumn id="790" xr3:uid="{457CFFDC-67A2-4E6C-A297-C9A63774D662}" name="06/ 01/ 2023" dataDxfId="517"/>
    <tableColumn id="791" xr3:uid="{8A2F85A9-0138-4E0C-9038-8ED9CFF58151}" name="09/ 01/ 2023" dataDxfId="516"/>
    <tableColumn id="792" xr3:uid="{F4041FA3-932D-4318-BD78-35C49E7F4617}" name="10/ 01/ 2023" dataDxfId="515"/>
    <tableColumn id="793" xr3:uid="{BB5F6C6B-50F2-4574-94E1-61E9B5A3CAE5}" name="11/ 01/ 2023" dataDxfId="514"/>
    <tableColumn id="794" xr3:uid="{D732A9C7-5744-4C25-A123-50CC051CF9BB}" name="12/ 01/ 2023" dataDxfId="513"/>
    <tableColumn id="795" xr3:uid="{613A5EE5-5BE6-4AC9-AB00-D309C2414D7C}" name="13/ 01/ 2023" dataDxfId="512"/>
    <tableColumn id="796" xr3:uid="{0BFF8953-98C0-46A5-958B-BA31D361E59D}" name="16/ 01/ 2023" dataDxfId="511"/>
    <tableColumn id="797" xr3:uid="{4927E695-0346-4FC9-A659-B379C974FE09}" name="17/ 01/ 2023" dataDxfId="510"/>
    <tableColumn id="798" xr3:uid="{82609BEE-3277-4942-BF00-6A08CC59D369}" name="18/ 01/ 2023" dataDxfId="509"/>
    <tableColumn id="799" xr3:uid="{691A6420-E0CA-49E2-8FBA-3D1569EA3861}" name="19/ 01/ 2023" dataDxfId="508"/>
    <tableColumn id="800" xr3:uid="{C49CDF2B-0216-4FC7-AC0A-F28D1872D01F}" name="20/ 01/ 2023" dataDxfId="507"/>
    <tableColumn id="801" xr3:uid="{CADD60B9-7438-4AF2-AFAA-0B9F2A4970A8}" name="23/ 01/ 2023" dataDxfId="506"/>
    <tableColumn id="802" xr3:uid="{A7D8944A-DB84-4300-9E3B-FCA0B1B12F8C}" name="24/ 01/ 2023" dataDxfId="505"/>
    <tableColumn id="803" xr3:uid="{0A97CE5C-8B35-42D6-B571-8D8B38741074}" name="25/ 01/ 2023" dataDxfId="504"/>
    <tableColumn id="804" xr3:uid="{711BE813-A6C3-4513-9292-513ABFF569E2}" name="26/ 01/ 2023" dataDxfId="503"/>
    <tableColumn id="805" xr3:uid="{C5C71B5B-A78F-4277-A31B-860CDDBBEA47}" name="27/ 01/ 2023" dataDxfId="502"/>
    <tableColumn id="806" xr3:uid="{382C291D-8ACE-42DE-9B68-843AE2AFA2EA}" name="30/ 01/ 2023" dataDxfId="501"/>
    <tableColumn id="807" xr3:uid="{F3D95442-69CE-4BFC-BAC3-5DC5EA393302}" name="31/ 01/ 2023" dataDxfId="500"/>
    <tableColumn id="808" xr3:uid="{B47F2F78-A828-45D0-8887-1A9120256FEE}" name="01/ 02/ 2023" dataDxfId="499"/>
    <tableColumn id="809" xr3:uid="{E4BFF2A0-DA65-4D35-BDFB-BE42BE379DA0}" name="02/ 02/ 2023" dataDxfId="498"/>
    <tableColumn id="810" xr3:uid="{581850C1-7C8E-467E-8B89-D2BAB3E70C33}" name="03/ 02/ 2023" dataDxfId="497"/>
    <tableColumn id="811" xr3:uid="{27466985-781B-45D7-AC48-3311BF887B20}" name="06/ 02/ 2023" dataDxfId="496"/>
    <tableColumn id="812" xr3:uid="{DEDB4046-670E-47E0-B24C-26E107C37D8B}" name="07/ 02/ 2023" dataDxfId="495"/>
    <tableColumn id="813" xr3:uid="{53E33837-8E05-497C-AC66-C85D190E5E01}" name="08/ 02/ 2023" dataDxfId="494"/>
    <tableColumn id="814" xr3:uid="{C527D8B5-6E42-4364-A364-37B3193216EE}" name="09/ 02/ 2023" dataDxfId="493"/>
    <tableColumn id="815" xr3:uid="{02BDBB9F-EC45-4798-91A4-B38ECE4B22BB}" name="10/ 02/ 2023" dataDxfId="492"/>
    <tableColumn id="816" xr3:uid="{18AA78F6-D4CE-411C-8753-1FF98048B871}" name="13/ 02/ 2023" dataDxfId="491"/>
    <tableColumn id="817" xr3:uid="{86398DA4-3FA4-46E8-9A4A-7D08C67783C3}" name="14/ 02/ 2023" dataDxfId="490"/>
    <tableColumn id="818" xr3:uid="{47DE0005-E406-40FB-84C2-44CB927980DD}" name="15/ 02/ 2023" dataDxfId="489"/>
    <tableColumn id="819" xr3:uid="{657FF69E-ABD5-45FE-A6ED-38D22EF9283A}" name="16/ 02/ 2023" dataDxfId="488"/>
    <tableColumn id="820" xr3:uid="{C94B8E2E-A2B9-4F7C-BD01-27B8228FD9DE}" name="17/ 02/ 2023" dataDxfId="487"/>
    <tableColumn id="821" xr3:uid="{AE4FE1E9-A29E-4652-98E1-9477134BA5D7}" name="20/ 02/ 2023" dataDxfId="486"/>
    <tableColumn id="822" xr3:uid="{42C666FE-7486-41D2-B88A-4B5A254FA643}" name="21/ 02/ 2023" dataDxfId="485"/>
    <tableColumn id="823" xr3:uid="{430BB1C1-60B9-4183-A3AB-1D6821D74F27}" name="22/ 02/ 2023" dataDxfId="484"/>
    <tableColumn id="824" xr3:uid="{2DC9D718-FD4A-4B54-B311-A924B5485319}" name="23/ 02/ 2023" dataDxfId="483"/>
    <tableColumn id="825" xr3:uid="{C984754B-7585-4951-AC59-09896337FB78}" name="24/ 02/ 2023" dataDxfId="482"/>
    <tableColumn id="826" xr3:uid="{A1F34459-8EF6-4A6C-AB54-6924FD8923B8}" name="27/ 02/ 2023" dataDxfId="481"/>
    <tableColumn id="827" xr3:uid="{D1304500-1F81-456A-BB12-C6D9FC60794F}" name="28/ 02/ 2023" dataDxfId="480"/>
    <tableColumn id="828" xr3:uid="{40F5E0D7-060E-4A2C-BEE4-0AF557286233}" name="01/ 03/ 2023" dataDxfId="479"/>
    <tableColumn id="829" xr3:uid="{659CD409-5175-4B5C-9EC7-0F4BDF05A58E}" name="02/ 03/ 2023" dataDxfId="478"/>
    <tableColumn id="830" xr3:uid="{31DDCA35-6CA2-4070-8406-C3B65C1F1121}" name="03/ 03/ 2023" dataDxfId="477"/>
    <tableColumn id="831" xr3:uid="{738003C1-A08F-4EAB-9AB4-5275D3277B02}" name="06/ 03/ 2023" dataDxfId="476"/>
    <tableColumn id="832" xr3:uid="{93D8007D-0098-4403-ADC1-6DD5AB6EB77B}" name="07/ 03/ 2023" dataDxfId="475"/>
    <tableColumn id="833" xr3:uid="{68C8F08E-082D-4F69-989F-154DE950E11F}" name="08/ 03/ 2023" dataDxfId="474"/>
    <tableColumn id="834" xr3:uid="{5F31B5B5-E54A-4D06-929B-6205F4412BE9}" name="09/ 03/ 2023" dataDxfId="473"/>
    <tableColumn id="835" xr3:uid="{E7DB4B5B-93FE-4982-A969-88B49445C29F}" name="10/ 03/ 2023" dataDxfId="472"/>
    <tableColumn id="836" xr3:uid="{FB13DF43-72B4-4122-AB54-45830A941E23}" name="13/ 03/ 2023" dataDxfId="471"/>
    <tableColumn id="837" xr3:uid="{B22D69AE-7F22-45B3-9082-1AEECEE654C3}" name="14/ 03/ 2023" dataDxfId="470"/>
    <tableColumn id="838" xr3:uid="{2E488AC9-7D07-4520-A2E3-F41516C5A44B}" name="15/ 03/ 2023" dataDxfId="469"/>
    <tableColumn id="839" xr3:uid="{0B61FE5E-4722-48AB-8920-B447F3950CC9}" name="16/ 03/ 2023" dataDxfId="468"/>
    <tableColumn id="840" xr3:uid="{A382778F-DCED-4ED7-8BF0-9A178A17554C}" name="17/ 03/ 2023" dataDxfId="467"/>
    <tableColumn id="841" xr3:uid="{CB47B807-AC7E-4684-8950-4B48AA1D47D4}" name="20/ 03/ 2023" dataDxfId="466"/>
    <tableColumn id="842" xr3:uid="{401BFC30-F131-4C94-A111-4507C2958AB1}" name="21/ 03/ 2023" dataDxfId="465"/>
    <tableColumn id="843" xr3:uid="{70CCFD51-59ED-4830-8FA9-F37196883380}" name="22/ 03/ 2023" dataDxfId="464"/>
    <tableColumn id="844" xr3:uid="{C4D1B153-3CC8-47EF-8B04-DA7BF56F9B83}" name="23/ 03/ 2023" dataDxfId="463"/>
    <tableColumn id="845" xr3:uid="{1AE44DB4-A3FC-4A25-8BE6-64383A46B30F}" name="24/ 03/ 2023" dataDxfId="462"/>
    <tableColumn id="846" xr3:uid="{4AD44751-EA0A-4A18-8F42-25705812551A}" name="27/ 03/ 2023" dataDxfId="461"/>
    <tableColumn id="847" xr3:uid="{64DF116F-2CE0-47BA-9AD9-991C27232FA6}" name="28/ 03/ 2023" dataDxfId="460"/>
    <tableColumn id="848" xr3:uid="{A1E2B728-50A6-4EBF-BB30-FE0D2668A566}" name="29/ 03/ 2023" dataDxfId="459"/>
    <tableColumn id="849" xr3:uid="{94A2747B-DAE5-4650-8EBF-F717E7CC66C9}" name="30/ 03/ 2023" dataDxfId="458"/>
    <tableColumn id="850" xr3:uid="{ACE14FBE-ED1C-4B19-BF37-E9982D64B352}" name="31/ 03/ 2023" dataDxfId="457"/>
    <tableColumn id="851" xr3:uid="{42FFBF9F-114B-4B4E-A0E6-7D4560F7A32A}" name="03/ 04/ 2023" dataDxfId="456"/>
    <tableColumn id="852" xr3:uid="{FEBCA0EE-A45A-4481-9467-2DDC35BACFC3}" name="04/ 04/ 2023" dataDxfId="455"/>
    <tableColumn id="853" xr3:uid="{3FF9B660-0D6B-4A80-ACCE-955EB1F84ADE}" name="05/ 04/ 2023" dataDxfId="454"/>
    <tableColumn id="854" xr3:uid="{4D0446C2-17DA-4813-9B99-21E73B1B36B0}" name="06/ 04/ 2023" dataDxfId="453"/>
    <tableColumn id="855" xr3:uid="{D9EF09CE-8E31-4890-A164-06D9A9522D6B}" name="07/ 04/ 2023" dataDxfId="452"/>
    <tableColumn id="856" xr3:uid="{49DE67F3-BE12-4265-A77B-638A97B1853D}" name="10/ 04/ 2023" dataDxfId="451"/>
    <tableColumn id="857" xr3:uid="{0B182D57-CD9B-4158-9756-4AD13C146A5E}" name="11/ 04/ 2023" dataDxfId="450"/>
    <tableColumn id="858" xr3:uid="{35A859D4-196E-4075-91DE-68EE69D9441E}" name="12/ 04/ 2023" dataDxfId="449"/>
    <tableColumn id="859" xr3:uid="{BEE8BECF-DA02-414A-9ED0-D129BFB0099C}" name="13/ 04/ 2023" dataDxfId="448"/>
    <tableColumn id="860" xr3:uid="{413D80D8-E58C-4BE3-A27F-C7E4696A11DB}" name="14/ 04/ 2023" dataDxfId="447"/>
    <tableColumn id="861" xr3:uid="{EEB08B58-DD0D-4AB2-8C87-49D6CF5D0A24}" name="17/ 04/ 2023" dataDxfId="446"/>
    <tableColumn id="862" xr3:uid="{C15E0E40-DC67-4425-A60A-4072F07DEFEC}" name="18/ 04/ 2023" dataDxfId="445"/>
    <tableColumn id="863" xr3:uid="{CAAD969E-8002-4047-A997-16A32FC5FE17}" name="19/ 04/ 2023" dataDxfId="444"/>
    <tableColumn id="864" xr3:uid="{8B19708D-E7A7-4B31-A75F-FDF78FC97168}" name="20/ 04/ 2023" dataDxfId="443"/>
    <tableColumn id="865" xr3:uid="{1172C632-A791-48C3-A261-BD718E326159}" name="21/ 04/ 2023" dataDxfId="442"/>
    <tableColumn id="866" xr3:uid="{42CDE327-5F0D-4CC9-B412-E135FA1B59B6}" name="24/ 04/ 2023" dataDxfId="441"/>
    <tableColumn id="867" xr3:uid="{E660B2AC-23DA-4A5E-BFD5-6FD9F6958256}" name="25/ 04/ 2023" dataDxfId="440"/>
    <tableColumn id="868" xr3:uid="{1E9F60C0-0EE7-456A-AC37-D0E971E2DA62}" name="26/ 04/ 2023" dataDxfId="439"/>
    <tableColumn id="869" xr3:uid="{E609F11D-DD37-436E-9288-67C1613074ED}" name="27/ 04/ 2023" dataDxfId="438"/>
    <tableColumn id="870" xr3:uid="{0D7365DE-A577-437E-985E-9B5FA6168C70}" name="28/ 04/ 2023" dataDxfId="437"/>
    <tableColumn id="871" xr3:uid="{4935CAE7-126A-4347-A9A6-5BC301FFD335}" name="01/ 05/ 2023" dataDxfId="436"/>
    <tableColumn id="872" xr3:uid="{12304808-35EA-4E75-B5C2-D0DF38C970F9}" name="02/ 05/ 2023" dataDxfId="435"/>
    <tableColumn id="873" xr3:uid="{99838D94-D245-4834-A95B-0504DB3C6DA2}" name="03/ 05/ 2023" dataDxfId="434"/>
    <tableColumn id="874" xr3:uid="{4D250C4D-6849-4FC2-95B4-05071B970A45}" name="04/ 05/ 2023" dataDxfId="433"/>
    <tableColumn id="875" xr3:uid="{D864F8D1-63B6-4A9C-B810-ABEDD2646315}" name="05/ 05/ 2023" dataDxfId="432"/>
    <tableColumn id="876" xr3:uid="{860E15F2-91CC-4BD7-B07F-EF1009027638}" name="08/ 05/ 2023" dataDxfId="431"/>
    <tableColumn id="877" xr3:uid="{1E52C79A-ED5B-48A1-8B74-8465984D58A6}" name="09/ 05/ 2023" dataDxfId="430"/>
    <tableColumn id="878" xr3:uid="{97365A55-FD55-4720-A9E1-1C1AFCF459D2}" name="10/ 05/ 2023" dataDxfId="429"/>
    <tableColumn id="879" xr3:uid="{FEAB2D4C-55FA-4324-B72F-0CC4A070AB2B}" name="11/ 05/ 2023" dataDxfId="428"/>
    <tableColumn id="880" xr3:uid="{DE26D110-2BE6-4B80-BB83-4F3955DD558B}" name="12/ 05/ 2023" dataDxfId="427"/>
    <tableColumn id="881" xr3:uid="{D21853C2-D730-446B-B26A-BC2597FD734B}" name="15/ 05/ 2023" dataDxfId="426"/>
    <tableColumn id="882" xr3:uid="{B17EEEF3-6686-4E6E-8923-9795D341A69D}" name="16/ 05/ 2023" dataDxfId="425"/>
    <tableColumn id="883" xr3:uid="{A92F41C9-106E-42A0-B9EA-B6D6792E351E}" name="17/ 05/ 2023" dataDxfId="424"/>
    <tableColumn id="884" xr3:uid="{C34424F1-9BD0-431E-A7D3-A6A940C3A27D}" name="18/ 05/ 2023" dataDxfId="423"/>
    <tableColumn id="885" xr3:uid="{E1D6C696-623D-4B62-99EE-05026F963202}" name="19/ 05/ 2023" dataDxfId="422"/>
    <tableColumn id="886" xr3:uid="{7E359D2B-0712-44EF-AF7F-263F8148155C}" name="22/ 05/ 2023" dataDxfId="421"/>
    <tableColumn id="887" xr3:uid="{5295B366-6EC5-4F6E-BF1B-70427896A5A9}" name="23/ 05/ 2023" dataDxfId="420"/>
    <tableColumn id="888" xr3:uid="{D826CC93-F218-4159-82CA-548FC65CC81F}" name="24/ 05/ 2023" dataDxfId="419"/>
    <tableColumn id="889" xr3:uid="{4AD81D02-6603-4DB1-BF3E-C7DBAFE3D03D}" name="25/ 05/ 2023" dataDxfId="418"/>
    <tableColumn id="890" xr3:uid="{A87CCCC6-AC2B-44C9-9143-95A29B56DDA3}" name="26/ 05/ 2023" dataDxfId="417"/>
    <tableColumn id="891" xr3:uid="{1164D07F-05A5-4103-B290-55D6EF509CEC}" name="29/ 05/ 2023" dataDxfId="416"/>
    <tableColumn id="892" xr3:uid="{B6E450D9-16F5-41B0-95D5-DDA5126B7EE2}" name="30/ 05/ 2023" dataDxfId="415"/>
    <tableColumn id="893" xr3:uid="{0E051E92-8D2E-4D8B-A4A8-CEC0BC429F04}" name="31/ 05/ 2023" dataDxfId="414"/>
    <tableColumn id="894" xr3:uid="{C41E5235-5A7F-40F5-8738-3C58E6515599}" name="01/ 06/ 2023" dataDxfId="413"/>
    <tableColumn id="895" xr3:uid="{02FE3F12-8510-4311-90D3-D9C0823D3A5E}" name="02/ 06/ 2023" dataDxfId="412"/>
    <tableColumn id="896" xr3:uid="{0B5516B1-1891-4504-975F-74B601859285}" name="05/ 06/ 2023" dataDxfId="411"/>
    <tableColumn id="897" xr3:uid="{C31BF5B7-D536-492E-AD64-60B7ACDCF9D5}" name="06/ 06/ 2023" dataDxfId="410"/>
    <tableColumn id="898" xr3:uid="{B5E8ACD9-BDAE-4C5D-BA34-4398167E83A9}" name="07/ 06/ 2023" dataDxfId="409"/>
    <tableColumn id="899" xr3:uid="{330CC0F2-5896-4FD6-AD7C-C18BD2C942AD}" name="08/ 06/ 2023" dataDxfId="408"/>
    <tableColumn id="900" xr3:uid="{967C53F9-378D-4329-B74C-F47525C79229}" name="09/ 06/ 2023" dataDxfId="407"/>
    <tableColumn id="901" xr3:uid="{1F0A2A87-AE8B-460D-964C-167D3667553A}" name="12/ 06/ 2023" dataDxfId="406"/>
    <tableColumn id="902" xr3:uid="{8F3B0E92-4463-4ABC-8219-675EDCF8865B}" name="13/ 06/ 2023" dataDxfId="405"/>
    <tableColumn id="903" xr3:uid="{BEC13A3A-CA14-49C0-8151-1BEC241B1C7D}" name="14/ 06/ 2023" dataDxfId="404"/>
    <tableColumn id="904" xr3:uid="{1C6F60B3-4CCA-410C-BD17-18AFBF24F991}" name="15/ 06/ 2023" dataDxfId="403"/>
    <tableColumn id="905" xr3:uid="{F126C97E-C267-4360-AAEB-5D1BFAC982BC}" name="16/ 06/ 2023" dataDxfId="402"/>
    <tableColumn id="906" xr3:uid="{31D14282-D28B-43EF-AF0C-2DF28AA879D9}" name="19/ 06/ 2023" dataDxfId="401"/>
    <tableColumn id="907" xr3:uid="{0FC464D4-6747-43F1-B921-7868476812D2}" name="20/ 06/ 2023" dataDxfId="400"/>
    <tableColumn id="908" xr3:uid="{BC2C4600-CEE5-4447-BA0A-89EA8EAED6D7}" name="21/ 06/ 2023" dataDxfId="399"/>
    <tableColumn id="909" xr3:uid="{20AA27B2-613C-49E7-AF2A-67185A886A29}" name="22/ 06/ 2023" dataDxfId="398"/>
    <tableColumn id="910" xr3:uid="{0ADBD8F3-DCD5-46B5-ACE3-3026C4967836}" name="23/ 06/ 2023" dataDxfId="397"/>
    <tableColumn id="911" xr3:uid="{5D7DF0FB-B29F-474A-843D-A4665575D793}" name="26/ 06/ 2023" dataDxfId="396"/>
    <tableColumn id="912" xr3:uid="{EC8C6F63-7178-4FCD-A6AA-DAF21209547E}" name="27/ 06/ 2023" dataDxfId="395"/>
    <tableColumn id="913" xr3:uid="{613ECB8F-1E81-4024-B2D9-1186DE1C4C9F}" name="28/ 06/ 2023" dataDxfId="394"/>
    <tableColumn id="914" xr3:uid="{1D118D4B-21D5-49C6-9354-3DD9BCEF414F}" name="29/ 06/ 2023" dataDxfId="393"/>
    <tableColumn id="915" xr3:uid="{796B023C-A80B-4A8C-BF54-ED327A79315C}" name="30/ 06/ 2023" dataDxfId="392"/>
    <tableColumn id="916" xr3:uid="{FB0D9E12-1535-4F35-93A3-F40A46F38941}" name="03/ 07/ 2023" dataDxfId="391"/>
    <tableColumn id="917" xr3:uid="{A3D65C4F-9606-4FE2-967C-49225BED018A}" name="04/ 07/ 2023" dataDxfId="390"/>
    <tableColumn id="918" xr3:uid="{20234C55-940E-4193-82E1-042D6096C52F}" name="05/ 07/ 2023" dataDxfId="389"/>
    <tableColumn id="919" xr3:uid="{1EAF2E7B-26A6-4B06-BBC3-452DDE33A783}" name="06/ 07/ 2023" dataDxfId="388"/>
    <tableColumn id="920" xr3:uid="{85E62885-9BAF-45D2-A855-81EBCE3F98AC}" name="07/ 07/ 2023" dataDxfId="387"/>
    <tableColumn id="921" xr3:uid="{698E3C0F-3CE7-4608-AD91-8ECB142701F5}" name="10/ 07/ 2023" dataDxfId="386"/>
    <tableColumn id="922" xr3:uid="{20BFC278-949A-49B9-873E-9A74049F46D6}" name="11/ 07/ 2023" dataDxfId="385"/>
    <tableColumn id="923" xr3:uid="{07429734-C57C-4CDB-AFD5-5ABE5AF059CC}" name="12/ 07/ 2023" dataDxfId="384"/>
    <tableColumn id="924" xr3:uid="{7A09CD87-150C-4EB1-8F01-77A33AED33BE}" name="13/ 07/ 2023" dataDxfId="383"/>
    <tableColumn id="925" xr3:uid="{F29CDFF6-1421-4790-BFC1-07926E2724BF}" name="14/ 07/ 2023" dataDxfId="382"/>
    <tableColumn id="926" xr3:uid="{F692C0B2-187E-4533-B7E2-F5FEFDA2E942}" name="17/ 07/ 2023" dataDxfId="381"/>
    <tableColumn id="927" xr3:uid="{296878B8-E3F7-4445-A6AE-10DDB4824FFE}" name="18/ 07/ 2023" dataDxfId="380"/>
    <tableColumn id="928" xr3:uid="{77904118-848F-4F77-80FD-4969A55C5862}" name="19/ 07/ 2023" dataDxfId="379"/>
    <tableColumn id="929" xr3:uid="{E467C372-23BA-450A-9343-DD7A753597F9}" name="20/ 07/ 2023" dataDxfId="378"/>
    <tableColumn id="930" xr3:uid="{121C7CB7-80CE-4F53-B095-4146AE56BE86}" name="21/ 07/ 2023" dataDxfId="377"/>
    <tableColumn id="931" xr3:uid="{C9DAEE78-1821-4781-9FB2-118BC0150F2B}" name="24/ 07/ 2023" dataDxfId="376"/>
    <tableColumn id="932" xr3:uid="{A6E93AD2-9D68-42E4-B2FE-AE6B55258BAB}" name="25/ 07/ 2023" dataDxfId="375"/>
    <tableColumn id="933" xr3:uid="{BA21CAE9-AC5F-4665-B7BE-C034C396640F}" name="26/ 07/ 2023" dataDxfId="374"/>
    <tableColumn id="934" xr3:uid="{CE786953-AC99-4EE0-A2A0-C537A805A30A}" name="27/ 07/ 2023" dataDxfId="373"/>
    <tableColumn id="935" xr3:uid="{9ECCB317-B366-465E-9445-9BFA9308CF44}" name="28/ 07/ 2023" dataDxfId="372"/>
    <tableColumn id="936" xr3:uid="{33E64C9D-AE94-427A-90D1-99699EC828DA}" name="31/ 07/ 2023" dataDxfId="371"/>
    <tableColumn id="937" xr3:uid="{146EAA05-3EB8-435C-9245-537FCA5C13B7}" name="01/ 08/ 2023" dataDxfId="370"/>
    <tableColumn id="938" xr3:uid="{B2493656-4D82-41D2-B249-65A4A4FD1C0B}" name="02/ 08/ 2023" dataDxfId="369"/>
    <tableColumn id="939" xr3:uid="{60DC5963-B1A4-49AF-AAB8-A847AFC5CF00}" name="03/ 08/ 2023" dataDxfId="368"/>
    <tableColumn id="940" xr3:uid="{C7C5BAA5-A3FE-4263-8459-916871F5286A}" name="04/ 08/ 2023" dataDxfId="367"/>
    <tableColumn id="941" xr3:uid="{D9C26182-EC14-4FE1-8FFE-DD715E13C684}" name="07/ 08/ 2023" dataDxfId="366"/>
    <tableColumn id="942" xr3:uid="{CF0E5894-2CDE-4884-A333-D11B9FA99B86}" name="08/ 08/ 2023" dataDxfId="365"/>
    <tableColumn id="943" xr3:uid="{E8BFCC50-AC43-4380-B2DF-8F78D7F49DE2}" name="09/ 08/ 2023" dataDxfId="364"/>
    <tableColumn id="944" xr3:uid="{3F2C2DF7-D240-4DBE-8BFF-B7E3ABFDCA58}" name="10/ 08/ 2023" dataDxfId="363"/>
    <tableColumn id="945" xr3:uid="{78A79F4C-1A66-4220-97BC-5740FFF4A1F7}" name="11/ 08/ 2023" dataDxfId="362"/>
    <tableColumn id="946" xr3:uid="{11F01AF2-36CB-4093-A446-D60AC264A382}" name="14/ 08/ 2023" dataDxfId="361"/>
    <tableColumn id="947" xr3:uid="{6BDE2242-A543-4874-9E77-3FE1AA0460EE}" name="15/ 08/ 2023" dataDxfId="360"/>
    <tableColumn id="948" xr3:uid="{B542AF19-1C76-4D2C-8EB2-0B4542BEB0B7}" name="16/ 08/ 2023" dataDxfId="359"/>
    <tableColumn id="949" xr3:uid="{B3D3BB02-A5D7-4210-81A4-3CD607417647}" name="17/ 08/ 2023" dataDxfId="358"/>
    <tableColumn id="950" xr3:uid="{B225D8E4-36EB-4043-AFA5-9307FE033F49}" name="18/ 08/ 2023" dataDxfId="357"/>
    <tableColumn id="951" xr3:uid="{32AD83D7-A561-44DA-B564-267C8667432D}" name="21/ 08/ 2023" dataDxfId="356"/>
    <tableColumn id="952" xr3:uid="{456582A3-8636-4605-8C1E-E4FB19DE79FD}" name="22/ 08/ 2023" dataDxfId="355"/>
    <tableColumn id="953" xr3:uid="{59819721-5549-4E63-A39B-09C297AAE8F5}" name="23/ 08/ 2023" dataDxfId="354"/>
    <tableColumn id="954" xr3:uid="{45709BBB-E187-4689-8220-14359B6630E6}" name="24/ 08/ 2023" dataDxfId="353"/>
    <tableColumn id="955" xr3:uid="{4D5F17E4-639E-472B-B1FB-1730495FD216}" name="25/ 08/ 2023" dataDxfId="352"/>
    <tableColumn id="956" xr3:uid="{A7C66918-5DDE-41F7-87F1-350AFBD982B9}" name="28/ 08/ 2023" dataDxfId="351"/>
    <tableColumn id="957" xr3:uid="{C1BEEF14-5CC9-4702-B53A-A88F8FE58646}" name="29/ 08/ 2023" dataDxfId="350"/>
    <tableColumn id="958" xr3:uid="{E72D2D09-3B5C-4BE6-8851-E7D859DD3533}" name="30/ 08/ 2023" dataDxfId="349"/>
    <tableColumn id="959" xr3:uid="{4030A8DB-5D44-4C41-95C5-3A045B20C18B}" name="31/ 08/ 2023" dataDxfId="348"/>
    <tableColumn id="960" xr3:uid="{515918B0-219D-4F98-AFF2-2788FFB00A3A}" name="01/ 09/ 2023" dataDxfId="347"/>
    <tableColumn id="961" xr3:uid="{FC46FB85-10E1-41DE-9BD7-9320463DDC91}" name="04/ 09/ 2023" dataDxfId="346"/>
    <tableColumn id="962" xr3:uid="{DB002F54-82B8-4BAA-8698-C36E5A29DB4D}" name="05/ 09/ 2023" dataDxfId="345"/>
    <tableColumn id="963" xr3:uid="{D805C3B1-E25A-40AE-81B4-50949CD50341}" name="06/ 09/ 2023" dataDxfId="344"/>
    <tableColumn id="964" xr3:uid="{F8654C6E-42BC-4AF8-9EBA-D3BE5D70CDC5}" name="07/ 09/ 2023" dataDxfId="343"/>
    <tableColumn id="965" xr3:uid="{C9076C39-AB39-4112-AEC3-A4D06786A1B8}" name="08/ 09/ 2023" dataDxfId="342"/>
    <tableColumn id="966" xr3:uid="{806B21C6-D59F-45A6-BC55-92EA23014F18}" name="11/ 09/ 2023" dataDxfId="341"/>
    <tableColumn id="967" xr3:uid="{E3C498D0-B0AB-48B4-AA04-3DF66451829E}" name="12/ 09/ 2023" dataDxfId="340"/>
    <tableColumn id="968" xr3:uid="{1DBBFAE0-702B-47CE-9AEB-5D906653347A}" name="13/ 09/ 2023" dataDxfId="339"/>
    <tableColumn id="969" xr3:uid="{39C1F79E-9820-4AB4-BD65-FA985F54762E}" name="14/ 09/ 2023" dataDxfId="338"/>
    <tableColumn id="970" xr3:uid="{79AFAC6D-154D-4D78-B7FD-44F9DF1F0A32}" name="15/ 09/ 2023" dataDxfId="337"/>
    <tableColumn id="971" xr3:uid="{0DBED544-C932-4498-9A20-983F3D0A1227}" name="18/ 09/ 2023" dataDxfId="336"/>
    <tableColumn id="972" xr3:uid="{DCC915A4-7666-4625-826A-80B8ECA79A11}" name="19/ 09/ 2023" dataDxfId="335"/>
    <tableColumn id="973" xr3:uid="{195A4BD6-6118-4666-B9B4-B06C8BCE2B84}" name="20/ 09/ 2023" dataDxfId="334"/>
    <tableColumn id="974" xr3:uid="{C2486029-05D9-435C-84D4-C978BD20411C}" name="21/ 09/ 2023" dataDxfId="333"/>
    <tableColumn id="975" xr3:uid="{9C824B49-22BA-434C-9344-9AD248E64D86}" name="22/ 09/ 2023" dataDxfId="332"/>
    <tableColumn id="976" xr3:uid="{55C837BD-4C76-4F7D-BA27-AD573EB25520}" name="25/ 09/ 2023" dataDxfId="331"/>
    <tableColumn id="977" xr3:uid="{ECF7B4A0-A66C-4D64-80C8-5234D35A0ADF}" name="26/ 09/ 2023" dataDxfId="330"/>
    <tableColumn id="978" xr3:uid="{E7B69EBE-880F-489E-8D6E-8483CD9D586C}" name="27/ 09/ 2023" dataDxfId="329"/>
    <tableColumn id="979" xr3:uid="{68EA194D-F187-45B1-B80F-DAB75BD883D8}" name="28/ 09/ 2023" dataDxfId="328"/>
    <tableColumn id="980" xr3:uid="{C8C1B2DB-5D56-4D52-8F05-DFC80CBE797A}" name="29/ 09/ 2023" dataDxfId="327"/>
    <tableColumn id="981" xr3:uid="{24662A8D-D143-450E-B96F-00F1D623C960}" name="02/ 10/ 2023" dataDxfId="326"/>
    <tableColumn id="982" xr3:uid="{75D825FE-CE3E-481A-A4C8-5BC64C07F4A0}" name="03/ 10/ 2023" dataDxfId="325"/>
    <tableColumn id="983" xr3:uid="{55019534-6229-4D2C-A047-59BC6AEC7903}" name="04/ 10/ 2023" dataDxfId="324"/>
    <tableColumn id="984" xr3:uid="{C4CDAAA7-81AC-4238-9074-95F82A0718F4}" name="05/ 10/ 2023" dataDxfId="323"/>
    <tableColumn id="985" xr3:uid="{815F3BB5-DB56-479D-9BE6-C95234C035A4}" name="06/ 10/ 2023" dataDxfId="322"/>
    <tableColumn id="986" xr3:uid="{EC11C2AC-CB5A-42F2-94C7-20A84A802738}" name="09/ 10/ 2023" dataDxfId="321"/>
    <tableColumn id="987" xr3:uid="{5725A65C-D957-4393-BA00-9E58939BCC32}" name="10/ 10/ 2023" dataDxfId="320"/>
    <tableColumn id="988" xr3:uid="{8D7A2883-B2CF-4113-AEB7-1CA4A847C80F}" name="11/ 10/ 2023" dataDxfId="319"/>
    <tableColumn id="989" xr3:uid="{75BBC3B2-5B60-4318-BC4A-62BEBF162204}" name="12/ 10/ 2023" dataDxfId="318"/>
    <tableColumn id="990" xr3:uid="{FD40EBB8-430D-4021-9A75-A90547C638FD}" name="13/ 10/ 2023" dataDxfId="317"/>
    <tableColumn id="991" xr3:uid="{77454E15-6D07-4504-9FD2-868BC91DEFF1}" name="16/ 10/ 2023" dataDxfId="316"/>
    <tableColumn id="992" xr3:uid="{36848056-26C4-43B1-AFF1-0D8C91B6EFEC}" name="17/ 10/ 2023" dataDxfId="315"/>
    <tableColumn id="993" xr3:uid="{89385A71-C81A-4171-8614-274F3AC2225D}" name="18/ 10/ 2023" dataDxfId="314"/>
    <tableColumn id="994" xr3:uid="{756EBEB1-43E4-40D6-8BC8-24D4EF6A6585}" name="19/ 10/ 2023" dataDxfId="313"/>
    <tableColumn id="995" xr3:uid="{26BD4757-2F46-4F17-9752-3C9504FA3FA1}" name="20/ 10/ 2023" dataDxfId="312"/>
    <tableColumn id="996" xr3:uid="{D7622D16-6E50-42E1-BFE9-7B77FB6C9923}" name="23/ 10/ 2023" dataDxfId="311"/>
    <tableColumn id="997" xr3:uid="{3609B92D-27CA-4586-8D39-3D59DCECD931}" name="24/ 10/ 2023" dataDxfId="310"/>
    <tableColumn id="998" xr3:uid="{6B44A86B-E9C1-4E5E-BFC0-DD55C1D3C42D}" name="25/ 10/ 2023" dataDxfId="309"/>
    <tableColumn id="999" xr3:uid="{0121EBB0-926F-4447-9D1A-D11A34FCF6D2}" name="26/ 10/ 2023" dataDxfId="308"/>
    <tableColumn id="1000" xr3:uid="{DED94D2B-25DF-465E-A067-D50D07609FDA}" name="27/ 10/ 2023" dataDxfId="307"/>
    <tableColumn id="1001" xr3:uid="{C891DC25-4D5A-48EE-8D53-5B3D4266C621}" name="30/ 10/ 2023" dataDxfId="306"/>
    <tableColumn id="1002" xr3:uid="{E98B223B-FB28-415F-A4AA-24B3649CC2D8}" name="31/ 10/ 2023" dataDxfId="305"/>
    <tableColumn id="1003" xr3:uid="{F33060AD-CDC3-46C7-A3CB-CE6348A1442E}" name="01/ 11/ 2023" dataDxfId="304"/>
    <tableColumn id="1004" xr3:uid="{35847850-6579-4D9D-9B59-7C40EF0ED42C}" name="02/ 11/ 2023" dataDxfId="303"/>
    <tableColumn id="1005" xr3:uid="{97245145-215D-4C72-86D2-51DFE618165A}" name="03/ 11/ 2023" dataDxfId="302"/>
    <tableColumn id="1006" xr3:uid="{C1501E09-912A-4D50-B721-87FC7C9A04E9}" name="06/ 11/ 2023" dataDxfId="301"/>
    <tableColumn id="1007" xr3:uid="{523D0D06-F04A-4CD7-AF82-32AA6A54E607}" name="07/ 11/ 2023" dataDxfId="300"/>
    <tableColumn id="1008" xr3:uid="{47C64A11-E858-4D2F-B308-68E497BF91B7}" name="08/ 11/ 2023" dataDxfId="299"/>
    <tableColumn id="1009" xr3:uid="{66A8BC34-3596-451A-8BCD-7D067753EA6E}" name="09/ 11/ 2023" dataDxfId="298"/>
    <tableColumn id="1010" xr3:uid="{3C131AE4-C449-463D-89A1-3BDB21E7B710}" name="10/ 11/ 2023" dataDxfId="297"/>
    <tableColumn id="1011" xr3:uid="{5C2B3CB7-6C76-40E1-847F-234B146EB95F}" name="13/ 11/ 2023" dataDxfId="296"/>
    <tableColumn id="1012" xr3:uid="{9957DF08-F615-4A17-95EC-279503D0A8EA}" name="14/ 11/ 2023" dataDxfId="295"/>
    <tableColumn id="1013" xr3:uid="{41DFD69F-E1E0-4E05-B63D-95ECB1CF113C}" name="15/ 11/ 2023" dataDxfId="294"/>
    <tableColumn id="1014" xr3:uid="{C5FF1E71-1209-4975-9B6E-D6F4CCB6C9EF}" name="16/ 11/ 2023" dataDxfId="293"/>
    <tableColumn id="1015" xr3:uid="{29B45431-19F6-48F9-8312-95201F62ADCA}" name="17/ 11/ 2023" dataDxfId="292"/>
    <tableColumn id="1016" xr3:uid="{05452EC0-A9B8-467F-8C5B-833D98A18852}" name="20/ 11/ 2023" dataDxfId="291"/>
    <tableColumn id="1017" xr3:uid="{1C917AE3-43AE-44A7-97C1-7492AD58242F}" name="21/ 11/ 2023" dataDxfId="290"/>
    <tableColumn id="1018" xr3:uid="{EB051CF5-DD30-44AF-B38A-BE5C3149D102}" name="22/ 11/ 2023" dataDxfId="289"/>
    <tableColumn id="1019" xr3:uid="{D51BBBDA-B697-4F4E-AA75-E8C4B94C2A7F}" name="23/ 11/ 2023" dataDxfId="288"/>
    <tableColumn id="1020" xr3:uid="{8C9DF638-6D78-4BE0-BEC3-55ABBF878AD3}" name="24/ 11/ 2023" dataDxfId="287"/>
    <tableColumn id="1021" xr3:uid="{17EE5273-F9ED-41F8-BF3F-2A93818F1523}" name="27/ 11/ 2023" dataDxfId="286"/>
    <tableColumn id="1022" xr3:uid="{903E7B1B-FABD-45BA-8A0B-D187EED2654F}" name="28/ 11/ 2023" dataDxfId="285"/>
    <tableColumn id="1023" xr3:uid="{1D802F11-2B74-4D37-8679-20B4D1512E76}" name="29/ 11/ 2023" dataDxfId="284"/>
    <tableColumn id="1024" xr3:uid="{8DC36BA6-1D36-48C2-A2BA-AF6E3EC1CF3F}" name="30/ 11/ 2023" dataDxfId="283"/>
    <tableColumn id="1025" xr3:uid="{D83823C7-C9EB-493D-B7E1-A2A03FD076AB}" name="01/ 12/ 2023" dataDxfId="282"/>
    <tableColumn id="1026" xr3:uid="{B8DE4603-0721-49C3-B466-2479D25C3A84}" name="04/ 12/ 2023" dataDxfId="281"/>
    <tableColumn id="1027" xr3:uid="{673AB787-2D62-4C59-8BEC-B87F8AD81120}" name="05/ 12/ 2023" dataDxfId="280"/>
    <tableColumn id="1028" xr3:uid="{F5199DF9-C074-4B23-8CAF-38EA94AA791A}" name="06/ 12/ 2023" dataDxfId="279"/>
    <tableColumn id="1029" xr3:uid="{563A8C73-2D2D-4B4A-8870-478E82272DE6}" name="07/ 12/ 2023" dataDxfId="278"/>
    <tableColumn id="1030" xr3:uid="{32ECBFB3-1F12-44F3-BF64-65141170E848}" name="08/ 12/ 2023" dataDxfId="277"/>
    <tableColumn id="1031" xr3:uid="{D4F05E97-4F81-4F97-B073-D7ACD4945CF0}" name="11/ 12/ 2023" dataDxfId="276"/>
    <tableColumn id="1032" xr3:uid="{2B35770D-1B0B-4D0A-ABD6-A9DF989CFCE0}" name="12/ 12/ 2023" dataDxfId="275"/>
    <tableColumn id="1033" xr3:uid="{CD6E56C5-5715-49A8-8096-BB908A57D79D}" name="13/ 12/ 2023" dataDxfId="274"/>
    <tableColumn id="1034" xr3:uid="{B7A4690D-E488-4BF5-9F2B-0ADD6A4A5BF8}" name="14/ 12/ 2023" dataDxfId="273"/>
    <tableColumn id="1035" xr3:uid="{5981D2F6-2821-48D4-A178-D56663D4CF99}" name="15/ 12/ 2023" dataDxfId="272"/>
    <tableColumn id="1036" xr3:uid="{86B6A8F6-FB2F-441E-B345-4079346ADC67}" name="18/ 12/ 2023" dataDxfId="271"/>
    <tableColumn id="1037" xr3:uid="{4D68C6AD-3AE5-4B5E-8F4D-3C8D9D03AEC4}" name="19/ 12/ 2023" dataDxfId="270"/>
    <tableColumn id="1038" xr3:uid="{F1541CAD-8F9D-4FED-83CE-3DEA4ABFEBBA}" name="20/ 12/ 2023" dataDxfId="269"/>
    <tableColumn id="1039" xr3:uid="{056FEAE6-26C4-4EE8-85D3-0090A9DB5734}" name="21/ 12/ 2023" dataDxfId="268"/>
    <tableColumn id="1040" xr3:uid="{619C5FD6-7241-447C-8BA4-666C8E4EB8E5}" name="22/ 12/ 2023" dataDxfId="267"/>
    <tableColumn id="1041" xr3:uid="{78C4B5E2-314D-41F1-A2E5-ABAB7C0F1A3F}" name="25/ 12/ 2023" dataDxfId="266"/>
    <tableColumn id="1042" xr3:uid="{8D9B3184-DEA5-4C27-A89D-6B83B9DFDFF3}" name="26/ 12/ 2023" dataDxfId="265"/>
    <tableColumn id="1043" xr3:uid="{9BB84F69-D4B8-4F5D-A03B-76EDA64AAC93}" name="27/ 12/ 2023" dataDxfId="264"/>
    <tableColumn id="1044" xr3:uid="{2A3B31C3-AB81-4ABC-A518-3BD37AA8CE76}" name="28/ 12/ 2023" dataDxfId="263"/>
    <tableColumn id="1045" xr3:uid="{8103DCF9-D206-45C5-B0CE-39BB919594AA}" name="29/ 12/ 2023" dataDxfId="262"/>
    <tableColumn id="1046" xr3:uid="{77D532F7-71CB-43C6-9166-990D0D138337}" name="01/ 01/ 2024" dataDxfId="261"/>
    <tableColumn id="1047" xr3:uid="{27A86785-2C9A-4A5E-93E9-0384AD91C3FD}" name="02/ 01/ 2024" dataDxfId="260"/>
    <tableColumn id="1048" xr3:uid="{89CBF785-CE22-407C-AE0B-A916D37A6A04}" name="03/ 01/ 2024" dataDxfId="259"/>
    <tableColumn id="1049" xr3:uid="{0F6B97AD-EDB9-44EC-82AB-280E3D0F322D}" name="04/ 01/ 2024" dataDxfId="258"/>
    <tableColumn id="1050" xr3:uid="{3672D0DA-DA30-4B18-8658-A02F887DCDC1}" name="05/ 01/ 2024" dataDxfId="257"/>
    <tableColumn id="1051" xr3:uid="{0BD3AFDC-9717-4C1A-ACC1-3AF4F0C2E8AE}" name="08/ 01/ 2024" dataDxfId="256"/>
    <tableColumn id="1052" xr3:uid="{57A301E9-6E05-4D8C-8747-0BF523612BD8}" name="09/ 01/ 2024" dataDxfId="255"/>
    <tableColumn id="1053" xr3:uid="{0607CAB5-6244-4955-8CC8-57B91C3361AC}" name="10/ 01/ 2024" dataDxfId="254"/>
    <tableColumn id="1054" xr3:uid="{8E987624-4397-453C-A91B-79F96A489C71}" name="11/ 01/ 2024" dataDxfId="253"/>
    <tableColumn id="1055" xr3:uid="{92D43E1C-57C3-4EC5-BA13-166511810E51}" name="12/ 01/ 2024" dataDxfId="252"/>
    <tableColumn id="1056" xr3:uid="{AB3329F0-4144-4C85-9861-4BE269C34E82}" name="15/ 01/ 2024" dataDxfId="251"/>
    <tableColumn id="1057" xr3:uid="{42F1AB58-D0F7-4C1D-A5CC-F912F9927F43}" name="16/ 01/ 2024" dataDxfId="250"/>
    <tableColumn id="1058" xr3:uid="{9843C8D1-951F-490E-BC7E-134A69AE61C4}" name="17/ 01/ 2024" dataDxfId="249"/>
    <tableColumn id="1059" xr3:uid="{AE429053-DA48-4078-80FF-B60E213597E4}" name="18/ 01/ 2024" dataDxfId="248"/>
    <tableColumn id="1060" xr3:uid="{2541184A-6F29-49D6-BF32-EE4EC9F00246}" name="19/ 01/ 2024" dataDxfId="247"/>
    <tableColumn id="1061" xr3:uid="{B5132F8B-34D4-4AC6-B3A5-F4BD69C29C76}" name="22/ 01/ 2024" dataDxfId="246"/>
    <tableColumn id="1062" xr3:uid="{F6B491CE-8DE2-4A07-A262-0BC404FFF390}" name="23/ 01/ 2024" dataDxfId="245"/>
    <tableColumn id="1063" xr3:uid="{3601F063-EE8E-4240-9126-E16796F1B929}" name="24/ 01/ 2024" dataDxfId="244"/>
    <tableColumn id="1064" xr3:uid="{256D4044-BEFB-4263-82F1-C70307433CBE}" name="25/ 01/ 2024" dataDxfId="243"/>
    <tableColumn id="1065" xr3:uid="{2A3499C8-9CFD-4349-B868-A7802068CF64}" name="26/ 01/ 2024" dataDxfId="242"/>
    <tableColumn id="1066" xr3:uid="{2F938DAA-38F6-416C-9166-D58DE6DC8677}" name="29/ 01/ 2024" dataDxfId="241"/>
    <tableColumn id="1067" xr3:uid="{B5432A44-97A0-4992-A26F-2F995C89591A}" name="30/ 01/ 2024" dataDxfId="240"/>
    <tableColumn id="1068" xr3:uid="{04442379-850F-4F12-B089-BF1D1593E06E}" name="31/ 01/ 2024" dataDxfId="239"/>
    <tableColumn id="1069" xr3:uid="{F389779B-17ED-47F3-86E1-33560C5D0C92}" name="01/ 02/ 2024" dataDxfId="238"/>
    <tableColumn id="1070" xr3:uid="{47CE2062-AF8F-4265-A5ED-440A79D5D49E}" name="02/ 02/ 2024" dataDxfId="237"/>
    <tableColumn id="1071" xr3:uid="{5E1F04C6-C2C2-47EB-BEAC-64801AE31649}" name="05/ 02/ 2024" dataDxfId="236"/>
    <tableColumn id="1072" xr3:uid="{12020D83-A12B-4C6F-A85C-A92EE4C23533}" name="06/ 02/ 2024" dataDxfId="235"/>
    <tableColumn id="1073" xr3:uid="{4BE5650B-D68C-4273-9280-97770A8188E0}" name="07/ 02/ 2024" dataDxfId="234"/>
    <tableColumn id="1074" xr3:uid="{8A3A65C3-25B7-4795-9643-2C9E07C7824E}" name="08/ 02/ 2024" dataDxfId="233"/>
    <tableColumn id="1075" xr3:uid="{11B6C2D8-1195-4D68-B11A-7FA33A4EC927}" name="09/ 02/ 2024" dataDxfId="232"/>
    <tableColumn id="1076" xr3:uid="{64F8D8EA-8D4A-4F1D-B3C0-C1682B91D05C}" name="12/ 02/ 2024" dataDxfId="231"/>
    <tableColumn id="1077" xr3:uid="{2B677094-6D1A-4D1F-A193-8215EDCE87E1}" name="13/ 02/ 2024" dataDxfId="230"/>
    <tableColumn id="1078" xr3:uid="{388BA1FC-C765-4D5F-8841-EF15545FFE8D}" name="14/ 02/ 2024" dataDxfId="229"/>
    <tableColumn id="1079" xr3:uid="{8B9F269E-240C-4C76-B420-4A775319A476}" name="15/ 02/ 2024" dataDxfId="228"/>
    <tableColumn id="1080" xr3:uid="{6378F6A6-FD69-4093-AF02-2D868F2EA0D6}" name="16/ 02/ 2024" dataDxfId="227"/>
    <tableColumn id="1081" xr3:uid="{4251D9DB-4F83-4AFC-B143-72379ADFBD37}" name="19/ 02/ 2024" dataDxfId="226"/>
    <tableColumn id="1082" xr3:uid="{95921B15-390E-4633-9FDD-B1E3C96E7D6A}" name="20/ 02/ 2024" dataDxfId="225"/>
    <tableColumn id="1083" xr3:uid="{A365A2AF-4192-4891-8F62-E24200D2679A}" name="21/ 02/ 2024" dataDxfId="224"/>
    <tableColumn id="1084" xr3:uid="{51B81804-D681-48D3-BD74-2848E5DBEFFE}" name="22/ 02/ 2024" dataDxfId="223"/>
    <tableColumn id="1085" xr3:uid="{86343DCC-6060-4416-A9BD-225E0E172A39}" name="23/ 02/ 2024" dataDxfId="222"/>
    <tableColumn id="1086" xr3:uid="{C5299AD9-F0D5-473E-B7A6-0F770C4DC1EF}" name="26/ 02/ 2024" dataDxfId="221"/>
    <tableColumn id="1087" xr3:uid="{F451367E-8606-4D6E-BC06-D80B93DC55E6}" name="27/ 02/ 2024" dataDxfId="220"/>
    <tableColumn id="1088" xr3:uid="{82F5ECAE-1892-4241-AD0F-782A346EE2BF}" name="28/ 02/ 2024" dataDxfId="219"/>
    <tableColumn id="1089" xr3:uid="{555C55C9-DCB5-41D1-8177-BB3571B2FB1A}" name="29/ 02/ 2024" dataDxfId="218"/>
    <tableColumn id="1090" xr3:uid="{0AAD7AF0-49F0-413B-AA3F-9662D0989584}" name="01/ 03/ 2024" dataDxfId="217"/>
    <tableColumn id="1091" xr3:uid="{41F94C09-104D-480D-8AE6-7E75AE89BD20}" name="04/ 03/ 2024" dataDxfId="216"/>
    <tableColumn id="1092" xr3:uid="{6DA63E49-A3CE-453D-8745-ECA5FEABB7FF}" name="05/ 03/ 2024" dataDxfId="215"/>
    <tableColumn id="1093" xr3:uid="{FCEB8E9F-6F8D-466C-AC78-DFEEFA07E05D}" name="06/ 03/ 2024" dataDxfId="214"/>
    <tableColumn id="1094" xr3:uid="{1D00915D-5BC0-41C0-B117-C634E8F4A240}" name="07/ 03/ 2024" dataDxfId="213"/>
    <tableColumn id="1095" xr3:uid="{442F3496-687E-4E8E-A37D-30D5DCCE5838}" name="08/ 03/ 2024" dataDxfId="212"/>
    <tableColumn id="1096" xr3:uid="{A479ABFE-FCF0-4489-AC7D-E92EB4548DA8}" name="11/ 03/ 2024" dataDxfId="211"/>
    <tableColumn id="1097" xr3:uid="{8C33096B-DF32-4662-A791-2E5ADEE17063}" name="12/ 03/ 2024" dataDxfId="210"/>
    <tableColumn id="1098" xr3:uid="{8967C868-9019-4C8E-B60A-3DEFE2A162E9}" name="13/ 03/ 2024" dataDxfId="209"/>
    <tableColumn id="1099" xr3:uid="{D441DE1F-A5F4-4FDD-81F4-F69C1C39BA95}" name="14/ 03/ 2024" dataDxfId="208"/>
    <tableColumn id="1100" xr3:uid="{055F048D-34AD-4CAE-A48B-1ABA01E19A3A}" name="15/ 03/ 2024" dataDxfId="207"/>
    <tableColumn id="1101" xr3:uid="{F7ED9602-1D51-4946-A571-D47DFA69C294}" name="18/ 03/ 2024" dataDxfId="206"/>
    <tableColumn id="1102" xr3:uid="{DF676486-4F92-4693-A1C1-256C2B054E95}" name="19/ 03/ 2024" dataDxfId="205"/>
    <tableColumn id="1103" xr3:uid="{DF91E15D-0759-41DD-937A-E3DEB136B333}" name="20/ 03/ 2024" dataDxfId="204"/>
    <tableColumn id="1104" xr3:uid="{15F3676B-B828-4926-AE9C-B0B052CA2888}" name="21/ 03/ 2024" dataDxfId="203"/>
    <tableColumn id="1105" xr3:uid="{78ECBFF3-FC37-4C52-B3A2-82FA0F847530}" name="22/ 03/ 2024" dataDxfId="202"/>
    <tableColumn id="1106" xr3:uid="{DA93FFBB-B887-4532-9324-DDE986783CE7}" name="25/ 03/ 2024" dataDxfId="201"/>
    <tableColumn id="1107" xr3:uid="{EF9646F0-05F5-4A1E-AD51-8944C8493C53}" name="26/ 03/ 2024" dataDxfId="200"/>
    <tableColumn id="1108" xr3:uid="{2B60A413-73DA-467C-846A-4C4ECCA8438E}" name="27/ 03/ 2024" dataDxfId="199"/>
    <tableColumn id="1109" xr3:uid="{A47DE6A2-0186-4F3F-BDB4-40937E629E3A}" name="28/ 03/ 2024" dataDxfId="198"/>
    <tableColumn id="1110" xr3:uid="{E4AD5CEE-5899-4B77-94C7-D0F692D4C237}" name="29/ 03/ 2024" dataDxfId="197"/>
    <tableColumn id="1111" xr3:uid="{D38C0DD3-484C-4387-B77F-B901A4F0BCE2}" name="01/ 04/ 2024" dataDxfId="196"/>
    <tableColumn id="1112" xr3:uid="{6A9A9CCE-3F60-47C0-9AFC-C7DA5306FB2C}" name="02/ 04/ 2024" dataDxfId="195"/>
    <tableColumn id="1113" xr3:uid="{17A244D6-BBEA-40AE-87CC-1989D90B7823}" name="03/ 04/ 2024" dataDxfId="194"/>
    <tableColumn id="1114" xr3:uid="{15F3163E-BF65-461F-AF22-8B0A6A29518A}" name="04/ 04/ 2024" dataDxfId="193"/>
    <tableColumn id="1115" xr3:uid="{5EA4BB82-8107-402E-9B95-E1CC39FDF8DE}" name="05/ 04/ 2024" dataDxfId="192"/>
    <tableColumn id="1116" xr3:uid="{279AD0D3-9BBF-4246-9F23-123D230E5192}" name="08/ 04/ 2024" dataDxfId="191"/>
    <tableColumn id="1117" xr3:uid="{ED658207-D55C-4DE2-98F9-67C3DDC52900}" name="09/ 04/ 2024" dataDxfId="190"/>
    <tableColumn id="1118" xr3:uid="{1EABE3F4-4593-444F-8990-5EF95EE2F9F1}" name="10/ 04/ 2024" dataDxfId="189"/>
    <tableColumn id="1119" xr3:uid="{D4FD3FDF-02F6-4615-B332-497FB817ADCD}" name="11/ 04/ 2024" dataDxfId="188"/>
    <tableColumn id="1120" xr3:uid="{E43B5ADA-5C20-409A-B259-7DC67F88C85E}" name="12/ 04/ 2024" dataDxfId="187"/>
    <tableColumn id="1121" xr3:uid="{F09A9963-9053-4ECB-99C5-692413E303C3}" name="15/ 04/ 2024" dataDxfId="186"/>
    <tableColumn id="1122" xr3:uid="{57B71DE2-2C85-49F7-8530-3D4607E3D851}" name="16/ 04/ 2024" dataDxfId="185"/>
    <tableColumn id="1123" xr3:uid="{3056C805-5BA5-40EF-8111-A95462B2BEEC}" name="17/ 04/ 2024" dataDxfId="184"/>
    <tableColumn id="1124" xr3:uid="{923E2F02-C8A7-44B1-A3AE-C5A9EAFFABB1}" name="18/ 04/ 2024" dataDxfId="183"/>
    <tableColumn id="1125" xr3:uid="{1E4DB0D1-211E-408A-95C9-8A0B21FF3E03}" name="19/ 04/ 2024" dataDxfId="182"/>
    <tableColumn id="1126" xr3:uid="{9D385FD0-894C-48EE-A2AF-31AE20101A4D}" name="22/ 04/ 2024" dataDxfId="181"/>
    <tableColumn id="1127" xr3:uid="{59722517-819F-42FE-AB05-99E4C2727BDB}" name="23/ 04/ 2024" dataDxfId="180"/>
    <tableColumn id="1128" xr3:uid="{7A46AB16-1110-4BDC-9118-1F7C06858F54}" name="24/ 04/ 2024" dataDxfId="179"/>
    <tableColumn id="1129" xr3:uid="{6E3F375B-39DC-4F76-BFF6-28A46BA0AAA8}" name="25/ 04/ 2024" dataDxfId="178"/>
    <tableColumn id="1130" xr3:uid="{26362F97-FCB7-4104-959A-8A237EBD9879}" name="26/ 04/ 2024" dataDxfId="177"/>
    <tableColumn id="1131" xr3:uid="{11631A54-CA86-409A-88D7-E1DF8162F3F2}" name="29/ 04/ 2024" dataDxfId="176"/>
    <tableColumn id="1132" xr3:uid="{8BC2EA53-C1DC-4625-AA4A-26375E8E950E}" name="30/ 04/ 2024" dataDxfId="175"/>
    <tableColumn id="1133" xr3:uid="{CC51E094-C2C2-4381-9CDA-EDE284B3209E}" name="01/ 05/ 2024" dataDxfId="174"/>
    <tableColumn id="1134" xr3:uid="{A79DA01C-B109-4E7B-81FA-F7C09C513509}" name="02/ 05/ 2024" dataDxfId="173"/>
    <tableColumn id="1135" xr3:uid="{99E55414-04C1-471D-8756-E18920936C3E}" name="03/ 05/ 2024" dataDxfId="172"/>
    <tableColumn id="1136" xr3:uid="{7192D29B-EAE1-4990-BE83-FEBBEFDE57AA}" name="06/ 05/ 2024" dataDxfId="171"/>
    <tableColumn id="1137" xr3:uid="{869A5682-9E7F-41C5-80C2-B2224780B008}" name="07/ 05/ 2024" dataDxfId="170"/>
    <tableColumn id="1138" xr3:uid="{345E9013-5FB7-41ED-A376-C4AE65AD49A8}" name="08/ 05/ 2024" dataDxfId="169"/>
    <tableColumn id="1139" xr3:uid="{1A9E741B-51A2-43E0-B0FF-CAE6E020C797}" name="09/ 05/ 2024" dataDxfId="168"/>
    <tableColumn id="1140" xr3:uid="{07C8E3C8-55C8-4D52-A0E2-6AA8F6562079}" name="10/ 05/ 2024" dataDxfId="167"/>
    <tableColumn id="1141" xr3:uid="{EDB268EC-68E3-46B1-BFA3-A12EF8D05DE2}" name="13/ 05/ 2024" dataDxfId="166"/>
    <tableColumn id="1142" xr3:uid="{2350B811-3464-473D-A152-FBDBB94E468C}" name="14/ 05/ 2024" dataDxfId="165"/>
    <tableColumn id="1143" xr3:uid="{17DDCE80-BB5C-42B4-860D-97B9E1321A3A}" name="15/ 05/ 2024" dataDxfId="164"/>
    <tableColumn id="1144" xr3:uid="{A05C26A0-77D0-40F0-BFC5-BBF739AB1216}" name="16/ 05/ 2024" dataDxfId="163"/>
    <tableColumn id="1145" xr3:uid="{ACC6BCE8-938C-48D2-B0F3-90AC79BB9F2F}" name="17/ 05/ 2024" dataDxfId="162"/>
    <tableColumn id="1146" xr3:uid="{453068AC-BC9F-42C6-922E-666869F92CFA}" name="20/ 05/ 2024" dataDxfId="161"/>
    <tableColumn id="1147" xr3:uid="{A2F0030D-B4F3-4DE1-A5E1-E2C0E1BD44A4}" name="21/ 05/ 2024" dataDxfId="160"/>
    <tableColumn id="1148" xr3:uid="{F3560235-48F7-4009-AAB4-001615868EE0}" name="22/ 05/ 2024" dataDxfId="159"/>
    <tableColumn id="1149" xr3:uid="{4A8F8DF6-A48B-4BDF-93CB-D8CCB626D039}" name="23/ 05/ 2024" dataDxfId="158"/>
    <tableColumn id="1150" xr3:uid="{9A9B80A6-739D-4E3D-9A72-FDE41B4BF276}" name="24/ 05/ 2024" dataDxfId="157"/>
    <tableColumn id="1151" xr3:uid="{A9089B50-B419-4477-9684-D1BA606296DB}" name="27/ 05/ 2024" dataDxfId="156"/>
    <tableColumn id="1152" xr3:uid="{F8CFA902-386A-42A9-A89E-18CD25BA8404}" name="28/ 05/ 2024" dataDxfId="155"/>
    <tableColumn id="1153" xr3:uid="{FA61CAEE-03E2-440A-B71B-75A838ED1836}" name="29/ 05/ 2024" dataDxfId="154"/>
    <tableColumn id="1154" xr3:uid="{28BDDF3B-5FF7-4FE2-B35D-2FE937D3ADE2}" name="30/ 05/ 2024" dataDxfId="153"/>
    <tableColumn id="1155" xr3:uid="{F935FCE2-6659-43A7-8D0C-E9721A070F5C}" name="31/ 05/ 2024" dataDxfId="152"/>
    <tableColumn id="1156" xr3:uid="{10CA2026-86E8-4A0F-A0CE-C226E0CCB5E4}" name="03/ 06/ 2024" dataDxfId="151"/>
    <tableColumn id="1157" xr3:uid="{82DBED19-3874-45C7-9EBE-7BF0AC5080F4}" name="04/ 06/ 2024" dataDxfId="150"/>
    <tableColumn id="1158" xr3:uid="{79948EF2-0E09-4A4B-B863-311F433EAD82}" name="05/ 06/ 2024" dataDxfId="149"/>
    <tableColumn id="1159" xr3:uid="{76AD1B19-ACC2-4E47-92B6-F57CEB0CF3CF}" name="06/ 06/ 2024" dataDxfId="148"/>
    <tableColumn id="1160" xr3:uid="{1CD09D97-9F0B-4C4E-9C90-9DDD7C434795}" name="07/ 06/ 2024" dataDxfId="147"/>
    <tableColumn id="1161" xr3:uid="{CC7246CE-F31A-436A-9278-4DA10BA249BF}" name="10/ 06/ 2024" dataDxfId="146"/>
    <tableColumn id="1162" xr3:uid="{080ABE21-585C-4303-A0DD-059514BE451D}" name="11/ 06/ 2024" dataDxfId="145"/>
    <tableColumn id="1163" xr3:uid="{E432E253-682B-4E51-AF59-C170652AD208}" name="12/ 06/ 2024" dataDxfId="144"/>
    <tableColumn id="1164" xr3:uid="{F2517434-417D-41DD-AA95-3989633A01F8}" name="13/ 06/ 2024" dataDxfId="143"/>
    <tableColumn id="1165" xr3:uid="{E7141081-EA10-4478-8804-F7B117164C74}" name="14/ 06/ 2024" dataDxfId="142"/>
    <tableColumn id="1166" xr3:uid="{EE0C3448-B4B5-4E2A-941E-A48998B64EE3}" name="17/ 06/ 2024" dataDxfId="141"/>
    <tableColumn id="1167" xr3:uid="{59879677-DEDD-40A4-9BC6-C5070D35159A}" name="18/ 06/ 2024" dataDxfId="140"/>
    <tableColumn id="1168" xr3:uid="{D86FD6C9-F1DD-4BD4-AD99-0974E4DB07ED}" name="19/ 06/ 2024" dataDxfId="139"/>
    <tableColumn id="1169" xr3:uid="{952F65C1-2A4A-4B9A-9DDF-333AEDE1E00E}" name="20/ 06/ 2024" dataDxfId="138"/>
    <tableColumn id="1170" xr3:uid="{224917C4-C23D-4188-9AE3-7C7DAC937A2A}" name="21/ 06/ 2024" dataDxfId="137"/>
    <tableColumn id="1171" xr3:uid="{A7C8E08D-055D-4B0E-8E52-6A26A9B3249A}" name="24/ 06/ 2024" dataDxfId="136"/>
    <tableColumn id="1172" xr3:uid="{1191C366-1A2D-4A97-A739-C668B1DFA568}" name="25/ 06/ 2024" dataDxfId="135"/>
    <tableColumn id="1173" xr3:uid="{7786BF11-F096-46B7-B3A9-6084FEE820E2}" name="26/ 06/ 2024" dataDxfId="134"/>
    <tableColumn id="1174" xr3:uid="{5AE3B3C2-9A05-4648-AFAC-5D2699A5F488}" name="27/ 06/ 2024" dataDxfId="133"/>
    <tableColumn id="1175" xr3:uid="{8ED9DCEE-B43D-464E-8B11-A1FFBD24F6D8}" name="28/ 06/ 2024" dataDxfId="132"/>
    <tableColumn id="1176" xr3:uid="{4904DDA2-F3B0-49A8-9BD4-83D19350F590}" name="01/ 07/ 2024" dataDxfId="131"/>
    <tableColumn id="1177" xr3:uid="{9419DFC9-C772-42DA-A53D-A452113CD89A}" name="02/ 07/ 2024" dataDxfId="130"/>
    <tableColumn id="1178" xr3:uid="{604C50FA-FF29-4191-865A-0863DE0CC56A}" name="03/ 07/ 2024" dataDxfId="129"/>
    <tableColumn id="1179" xr3:uid="{FDFBB330-AFB9-49F8-80D6-925D601368E5}" name="04/ 07/ 2024" dataDxfId="128"/>
    <tableColumn id="1180" xr3:uid="{6B362C0A-4D35-4864-8FAC-3B67EFECCFC6}" name="05/ 07/ 2024" dataDxfId="127"/>
    <tableColumn id="1181" xr3:uid="{C66EAC18-D91A-41F3-9ADC-93C85AE11CD2}" name="08/ 07/ 2024" dataDxfId="126"/>
    <tableColumn id="1182" xr3:uid="{ED174166-DE4D-438E-AA6A-4472B66978CB}" name="09/ 07/ 2024" dataDxfId="125"/>
    <tableColumn id="1183" xr3:uid="{ADAD3E76-04C2-49B8-865D-0888695D2D61}" name="10/ 07/ 2024" dataDxfId="124"/>
    <tableColumn id="1184" xr3:uid="{77FD3690-BA49-4FD5-A351-E75F3ED6F875}" name="11/ 07/ 2024" dataDxfId="123"/>
    <tableColumn id="1185" xr3:uid="{C52AF4F5-B379-408F-A79A-48E32F1609F7}" name="12/ 07/ 2024" dataDxfId="122"/>
    <tableColumn id="1186" xr3:uid="{6BF4CA56-C5CA-41C8-9C43-8ED305AE1387}" name="15/ 07/ 2024" dataDxfId="121"/>
    <tableColumn id="1187" xr3:uid="{D9A21E6D-9E83-4F4E-86DB-EEA90FDBAEFB}" name="16/ 07/ 2024" dataDxfId="120"/>
    <tableColumn id="1188" xr3:uid="{14A1F5B0-C65F-4049-A35F-F75C590D58EE}" name="17/ 07/ 2024" dataDxfId="119"/>
    <tableColumn id="1189" xr3:uid="{B791DB4D-89E7-42C1-9DD1-F9B3B7FA799E}" name="18/ 07/ 2024" dataDxfId="118"/>
    <tableColumn id="1190" xr3:uid="{ECA779B2-3D00-45CB-B642-13CCC0235392}" name="19/ 07/ 2024" dataDxfId="117"/>
    <tableColumn id="1191" xr3:uid="{F829D5C9-56A3-4FCE-8EC4-1A8756FCF5E9}" name="22/ 07/ 2024" dataDxfId="116"/>
    <tableColumn id="1192" xr3:uid="{B54AAE47-E178-4208-B032-CC066130F26B}" name="23/ 07/ 2024" dataDxfId="115"/>
    <tableColumn id="1193" xr3:uid="{069E5BD8-FBA7-40D0-A774-D39E6025C181}" name="24/ 07/ 2024" dataDxfId="114"/>
    <tableColumn id="1194" xr3:uid="{C89E12EC-15D6-412E-9ABF-EFC77C07BDDC}" name="25/ 07/ 2024" dataDxfId="113"/>
    <tableColumn id="1195" xr3:uid="{73E7D2A1-A2F1-4E43-AAB1-02B795F5F465}" name="26/ 07/ 2024" dataDxfId="112"/>
    <tableColumn id="1196" xr3:uid="{C37BC463-2ED2-4201-A26C-848F7D70C155}" name="29/ 07/ 2024" dataDxfId="111"/>
    <tableColumn id="1197" xr3:uid="{6FCC7CB0-FA1E-4218-8CC1-DA2E5AFBBB95}" name="30/ 07/ 2024" dataDxfId="110"/>
    <tableColumn id="1198" xr3:uid="{A6920D40-E6A1-451E-AA14-E1349F025C4F}" name="31/ 07/ 2024" dataDxfId="109"/>
    <tableColumn id="1199" xr3:uid="{7A416505-1209-4B16-95B3-55FEC8E9DA45}" name="01/ 08/ 2024" dataDxfId="108"/>
    <tableColumn id="1200" xr3:uid="{637BCE84-401C-4BB6-8395-E8EF2C1D5667}" name="02/ 08/ 2024" dataDxfId="107"/>
    <tableColumn id="1201" xr3:uid="{83053383-07BC-4495-B5F3-08EA1571C9C5}" name="05/ 08/ 2024" dataDxfId="106"/>
    <tableColumn id="1202" xr3:uid="{321B0AF4-F510-4866-A915-7E2F6996E5EE}" name="06/ 08/ 2024" dataDxfId="105"/>
    <tableColumn id="1203" xr3:uid="{1C73E5EA-8F83-4F30-8EF7-FFAAE03C8737}" name="07/ 08/ 2024" dataDxfId="104"/>
    <tableColumn id="1204" xr3:uid="{69EB1994-376A-461B-8528-0705BC9EE332}" name="08/ 08/ 2024" dataDxfId="103"/>
    <tableColumn id="1205" xr3:uid="{F2A85B39-8558-4B7C-9037-B69B7F22356C}" name="09/ 08/ 2024" dataDxfId="102"/>
    <tableColumn id="1206" xr3:uid="{FF981289-03CB-44DF-A012-17809D355E3A}" name="12/ 08/ 2024" dataDxfId="101"/>
    <tableColumn id="1207" xr3:uid="{DDD598BB-EC3A-4B92-95B9-677FCAD167F4}" name="13/ 08/ 2024" dataDxfId="100"/>
    <tableColumn id="1208" xr3:uid="{C719C2B5-A6EB-4A75-B5CA-EE9BB4F03CE7}" name="14/ 08/ 2024" dataDxfId="99"/>
    <tableColumn id="1209" xr3:uid="{CD2785F6-9624-450D-970B-3CD64E65E2FE}" name="15/ 08/ 2024" dataDxfId="98"/>
    <tableColumn id="1210" xr3:uid="{2271F89F-E1CF-45F9-8B88-3D54568C9BC8}" name="16/ 08/ 2024" dataDxfId="97"/>
    <tableColumn id="1211" xr3:uid="{B8B12551-EBA4-4A11-9CD2-6EE44BA58030}" name="19/ 08/ 2024" dataDxfId="96"/>
    <tableColumn id="1212" xr3:uid="{9F08CC5B-9130-4318-B2FB-BA65D0598DB6}" name="20/ 08/ 2024" dataDxfId="95"/>
    <tableColumn id="1213" xr3:uid="{B4378C90-06CB-48E0-B181-FBB85C50E1BF}" name="21/ 08/ 2024" dataDxfId="94"/>
    <tableColumn id="1214" xr3:uid="{50F87AFE-E6CE-4272-AF18-1EB7EAD94168}" name="22/ 08/ 2024" dataDxfId="93"/>
    <tableColumn id="1215" xr3:uid="{350F88B5-40F2-4C2B-B334-5EA45A73316F}" name="23/ 08/ 2024" dataDxfId="92"/>
    <tableColumn id="1216" xr3:uid="{71FDBCA8-B8F1-4FF3-9708-9DA7EF3E3FBF}" name="26/ 08/ 2024" dataDxfId="91"/>
    <tableColumn id="1217" xr3:uid="{BAFD898F-770A-4241-808B-60F419242422}" name="27/ 08/ 2024" dataDxfId="90"/>
    <tableColumn id="1218" xr3:uid="{EF45CB80-A88E-4EAD-B582-D1A7BA46A431}" name="28/ 08/ 2024" dataDxfId="89"/>
    <tableColumn id="1219" xr3:uid="{B482F23F-5C6A-4AF9-A0FA-2399120693A6}" name="29/ 08/ 2024" dataDxfId="88"/>
    <tableColumn id="1220" xr3:uid="{B0B3EFA6-2AD5-41FE-8C12-105703FFF83C}" name="30/ 08/ 2024" dataDxfId="87"/>
    <tableColumn id="1221" xr3:uid="{E5A93AAD-377D-47FC-9848-6FF62D878C23}" name="02/ 09/ 2024" dataDxfId="86"/>
    <tableColumn id="1222" xr3:uid="{C3DE8B32-513E-4E71-AC03-6BDE87A2E7B7}" name="03/ 09/ 2024" dataDxfId="85"/>
    <tableColumn id="1223" xr3:uid="{2B64C5D6-00B7-4965-A927-96FD1E3AA734}" name="04/ 09/ 2024" dataDxfId="84"/>
    <tableColumn id="1224" xr3:uid="{843EA6AE-0C9E-4FDD-8936-1BC60F3767FE}" name="05/ 09/ 2024" dataDxfId="83"/>
    <tableColumn id="1225" xr3:uid="{C721E5CA-748F-4731-9F2A-E1492AA00543}" name="06/ 09/ 2024" dataDxfId="82"/>
    <tableColumn id="1226" xr3:uid="{B34A5870-2271-4915-BAEC-EF76CAEAEB7C}" name="09/ 09/ 2024" dataDxfId="81"/>
    <tableColumn id="1227" xr3:uid="{3CDCFA44-D2CF-4F75-89AF-5DA3290BA611}" name="10/ 09/ 2024" dataDxfId="80"/>
    <tableColumn id="1228" xr3:uid="{A417AE74-2244-4A0B-87D0-77BE16019E8F}" name="11/ 09/ 2024" dataDxfId="79"/>
    <tableColumn id="1229" xr3:uid="{C752FCCA-B3F3-4957-A835-BBCA09346974}" name="12/ 09/ 2024" dataDxfId="78"/>
    <tableColumn id="1230" xr3:uid="{0510A1E7-953B-44CC-B66C-45322FFBF453}" name="13/ 09/ 2024" dataDxfId="77"/>
    <tableColumn id="1231" xr3:uid="{395C7869-0FA5-4F52-A077-F1BD424EA276}" name="16/ 09/ 2024" dataDxfId="76"/>
    <tableColumn id="1232" xr3:uid="{DBFE4FC3-A043-4A47-A9A7-E6D6E2EA39F4}" name="17/ 09/ 2024" dataDxfId="75"/>
    <tableColumn id="1233" xr3:uid="{3853F5BE-ED61-43FE-B1DD-3274E9DD2F87}" name="18/ 09/ 2024" dataDxfId="74"/>
    <tableColumn id="1234" xr3:uid="{B2E7949C-4D07-403D-B0EB-389E5997C186}" name="19/ 09/ 2024" dataDxfId="73"/>
    <tableColumn id="1235" xr3:uid="{D50286A5-FF2F-4054-B90F-5B71DD1EDF85}" name="20/ 09/ 2024" dataDxfId="72"/>
    <tableColumn id="1236" xr3:uid="{A1188D42-3ED4-4F5E-B2BE-9C94A7F819A6}" name="23/ 09/ 2024" dataDxfId="71"/>
    <tableColumn id="1237" xr3:uid="{1919B382-CD1F-49ED-9079-18945E431977}" name="24/ 09/ 2024" dataDxfId="70"/>
    <tableColumn id="1238" xr3:uid="{85564694-14E8-44BD-ABBF-6FF94F12F54B}" name="25/ 09/ 2024" dataDxfId="69"/>
    <tableColumn id="1239" xr3:uid="{986B2FBC-5378-4E88-818B-D77A1E71D30A}" name="26/ 09/ 2024" dataDxfId="68"/>
    <tableColumn id="1240" xr3:uid="{DD005A26-BD99-4B05-83CD-4BE6E8028ED6}" name="27/ 09/ 2024" dataDxfId="67"/>
    <tableColumn id="1241" xr3:uid="{2542B053-AC77-4A3C-AD1E-BE21E6003E8D}" name="30/ 09/ 2024" dataDxfId="66"/>
    <tableColumn id="1242" xr3:uid="{422002B1-730C-49C5-9873-3AAC5CBB22AC}" name="01/ 10/ 2024" dataDxfId="65"/>
    <tableColumn id="1243" xr3:uid="{3F365BF8-D33D-4A27-B1E6-38030F3EB204}" name="02/ 10/ 2024" dataDxfId="64"/>
    <tableColumn id="1244" xr3:uid="{5702456E-6CBF-4D83-ACAA-B3F43263B941}" name="03/ 10/ 2024" dataDxfId="63"/>
    <tableColumn id="1245" xr3:uid="{DFC56BF1-9185-4BA3-802F-D518D94C57AF}" name="04/ 10/ 2024" dataDxfId="62"/>
    <tableColumn id="1246" xr3:uid="{12A4D272-142B-4083-B1A5-18C262924CB3}" name="07/ 10/ 2024" dataDxfId="61"/>
    <tableColumn id="1247" xr3:uid="{440FC7D8-03EE-42A6-9A8B-8736440ECC3F}" name="08/ 10/ 2024" dataDxfId="60"/>
    <tableColumn id="1248" xr3:uid="{615BDAD8-0C99-4475-BA79-0D0AAB0FBD35}" name="09/ 10/ 2024" dataDxfId="59"/>
    <tableColumn id="1249" xr3:uid="{5384346E-BFA4-4406-B3D2-D4CD700044F3}" name="10/ 10/ 2024" dataDxfId="58"/>
    <tableColumn id="1250" xr3:uid="{D0E288F9-4A6A-46F5-B3F8-C4EB56106BCE}" name="11/ 10/ 2024" dataDxfId="57"/>
    <tableColumn id="1251" xr3:uid="{C5F14333-33E2-48F4-A9BD-624E8F166917}" name="14/ 10/ 2024" dataDxfId="56"/>
    <tableColumn id="1252" xr3:uid="{C368304D-5E70-48BF-9EFF-BB8917074CA5}" name="15/ 10/ 2024" dataDxfId="55"/>
    <tableColumn id="1253" xr3:uid="{AEC4BBF0-4F9B-4ED4-A965-5AAD268BC7BD}" name="16/ 10/ 2024" dataDxfId="54"/>
    <tableColumn id="1254" xr3:uid="{EF499C81-97CA-4091-8603-2EA3D6AD6056}" name="17/ 10/ 2024" dataDxfId="53"/>
    <tableColumn id="1255" xr3:uid="{62E17D7F-960F-4096-AEE5-625B6CED2CD4}" name="18/ 10/ 2024" dataDxfId="52"/>
    <tableColumn id="1256" xr3:uid="{AEAF95E4-D944-4FA4-9CC8-0672C858033D}" name="21/ 10/ 2024" dataDxfId="51"/>
    <tableColumn id="1257" xr3:uid="{F5DB3CFC-9E7C-4D60-8E45-2CDAC355D68D}" name="22/ 10/ 2024" dataDxfId="50"/>
    <tableColumn id="1258" xr3:uid="{DA9B0638-6793-47A3-8385-A26ACDDEC9F7}" name="23/ 10/ 2024" dataDxfId="49"/>
    <tableColumn id="1259" xr3:uid="{63FDFFBB-CC0E-4EFB-B8C4-1C322D02990F}" name="24/ 10/ 2024" dataDxfId="48"/>
    <tableColumn id="1260" xr3:uid="{A54586DD-9C01-47CE-B004-EE30BE331F49}" name="25/ 10/ 2024" dataDxfId="47"/>
    <tableColumn id="1261" xr3:uid="{93D5765A-86AC-4303-96D8-796BFD7D39EA}" name="28/ 10/ 2024" dataDxfId="46"/>
    <tableColumn id="1262" xr3:uid="{E0260DE8-9DFD-41A3-8419-9F756342BC1E}" name="29/ 10/ 2024" dataDxfId="45"/>
    <tableColumn id="1263" xr3:uid="{19C43759-0386-4C8B-9B76-036A455FAB5F}" name="30/ 10/ 2024" dataDxfId="44"/>
    <tableColumn id="1264" xr3:uid="{68D4B0FF-6046-451F-9878-8DA274D74FFC}" name="31/ 10/ 2024" dataDxfId="43"/>
    <tableColumn id="1265" xr3:uid="{9313F69F-2926-4B6F-8170-34144FDFC39F}" name="01/ 11/ 2024" dataDxfId="42"/>
    <tableColumn id="1266" xr3:uid="{5A28C88B-8620-4248-A561-E709D1F5792E}" name="04/ 11/ 2024" dataDxfId="41"/>
    <tableColumn id="1267" xr3:uid="{2D850123-C502-461C-B8CF-71EDFA217F78}" name="05/ 11/ 2024" dataDxfId="40"/>
    <tableColumn id="1268" xr3:uid="{4C70E97A-8728-4DD9-9CBD-DE05D83CEA75}" name="06/ 11/ 2024" dataDxfId="39"/>
    <tableColumn id="1269" xr3:uid="{ED5C153C-2794-4791-900B-261187D06490}" name="07/ 11/ 2024" dataDxfId="38"/>
    <tableColumn id="1270" xr3:uid="{AAB0212D-7787-4481-B594-8C4FAF945BA9}" name="08/ 11/ 2024" dataDxfId="37"/>
    <tableColumn id="1271" xr3:uid="{13BA80D1-947D-473F-BDB5-C545F24E8EFC}" name="11/ 11/ 2024" dataDxfId="36"/>
    <tableColumn id="1272" xr3:uid="{61930A1E-AB17-488B-8A67-C048EA221DEA}" name="12/ 11/ 2024" dataDxfId="35"/>
    <tableColumn id="1273" xr3:uid="{D1EEB544-DA84-4EA0-B983-1EF05AFEC185}" name="13/ 11/ 2024" dataDxfId="34"/>
    <tableColumn id="1274" xr3:uid="{7E2424D1-8904-4E7A-8055-DB41D57D8137}" name="14/ 11/ 2024" dataDxfId="33"/>
    <tableColumn id="1275" xr3:uid="{C60B40A3-C0CA-4A3C-AA25-1C9A9C9DEC15}" name="15/ 11/ 2024" dataDxfId="32"/>
    <tableColumn id="1276" xr3:uid="{11334717-77C0-476C-AADD-2B30E7F1EA84}" name="18/ 11/ 2024" dataDxfId="31"/>
    <tableColumn id="1277" xr3:uid="{92F48CD3-CE00-4DC0-8F5E-42C1B34590D1}" name="19/ 11/ 2024" dataDxfId="30"/>
    <tableColumn id="1278" xr3:uid="{E6779760-07D1-4BDD-96E0-8194B8F8A238}" name="20/ 11/ 2024" dataDxfId="29"/>
    <tableColumn id="1279" xr3:uid="{84B2A16B-15E6-4B7C-B2D2-84836334BC2A}" name="21/ 11/ 2024" dataDxfId="28"/>
    <tableColumn id="1280" xr3:uid="{61E42DE7-C919-41B3-9772-53F839C8941A}" name="22/ 11/ 2024" dataDxfId="27"/>
    <tableColumn id="1281" xr3:uid="{D80E70BF-C6A0-47A7-ABAD-A38FCA529189}" name="25/ 11/ 2024" dataDxfId="26"/>
    <tableColumn id="1282" xr3:uid="{44B58CC0-1411-4906-BB9A-D659E6D6A040}" name="26/ 11/ 2024" dataDxfId="25"/>
    <tableColumn id="1283" xr3:uid="{413EBA9C-919F-4A4A-A9D2-AAA2E3C36042}" name="27/ 11/ 2024" dataDxfId="24"/>
    <tableColumn id="1284" xr3:uid="{F850A0A8-EA0C-471C-9EEB-D7EBAC66B547}" name="28/ 11/ 2024" dataDxfId="23"/>
    <tableColumn id="1285" xr3:uid="{C6789527-866F-46FB-B9E3-0069AE42D0A6}" name="29/ 11/ 2024" dataDxfId="22"/>
    <tableColumn id="1286" xr3:uid="{6CD5CFCE-F5D6-43DF-A0E9-AE0DEF35E1D4}" name="02/ 12/ 2024" dataDxfId="21"/>
    <tableColumn id="1287" xr3:uid="{BA7FEC38-F6CE-4E97-9E06-1D6196CC5F85}" name="03/ 12/ 2024" dataDxfId="20"/>
    <tableColumn id="1288" xr3:uid="{42183195-4BAD-4754-B4AB-CC05E97DD887}" name="04/ 12/ 2024" dataDxfId="19"/>
    <tableColumn id="1289" xr3:uid="{40654554-17B0-46D1-8ED4-841B2A22152E}" name="05/ 12/ 2024" dataDxfId="18"/>
    <tableColumn id="1290" xr3:uid="{9E10A395-8F2C-44CA-A540-642C6DA463F8}" name="06/ 12/ 2024" dataDxfId="17"/>
    <tableColumn id="1291" xr3:uid="{96EB56DF-A2CF-4FCD-9B85-3807437BBF9B}" name="09/ 12/ 2024" dataDxfId="16"/>
    <tableColumn id="1292" xr3:uid="{05A6A03B-6861-467C-98E6-72B6974AC966}" name="10/ 12/ 2024" dataDxfId="15"/>
    <tableColumn id="1293" xr3:uid="{82496E3C-AE9E-4917-AD7C-8CCA6931E64E}" name="11/ 12/ 2024" dataDxfId="14"/>
    <tableColumn id="1294" xr3:uid="{CD6FEC8B-3F22-44BE-BAEB-85209260DCDF}" name="12/ 12/ 2024" dataDxfId="13"/>
    <tableColumn id="1295" xr3:uid="{B1CB6708-45B1-4CC6-95AD-A7C6D9061840}" name="13/ 12/ 2024" dataDxfId="12"/>
    <tableColumn id="1296" xr3:uid="{0851309C-EB60-43BC-B5FE-53F6D7F8AAB3}" name="16/ 12/ 2024" dataDxfId="11"/>
    <tableColumn id="1297" xr3:uid="{FCDE9405-D3B2-41A2-94EA-7B60B1BD26DB}" name="17/ 12/ 2024" dataDxfId="10"/>
    <tableColumn id="1298" xr3:uid="{1313402C-DA7B-4795-BB3E-3A8830B1D24D}" name="18/ 12/ 2024" dataDxfId="9"/>
    <tableColumn id="1299" xr3:uid="{D568620F-AED0-44A9-8260-A6745A47B13F}" name="19/ 12/ 2024" dataDxfId="8"/>
    <tableColumn id="1300" xr3:uid="{ECE60B8D-1B09-410A-BA1C-D06F5D9B5201}" name="20/ 12/ 2024" dataDxfId="7"/>
    <tableColumn id="1301" xr3:uid="{04566819-9355-47B5-B3F0-365F27079600}" name="23/ 12/ 2024" dataDxfId="6"/>
    <tableColumn id="1302" xr3:uid="{9B7A8555-08D2-43AE-83EE-F4B103B94714}" name="24/ 12/ 2024" dataDxfId="5"/>
    <tableColumn id="1303" xr3:uid="{F6303799-F561-4626-9972-1129E53E0AFD}" name="25/ 12/ 2024" dataDxfId="4"/>
    <tableColumn id="1304" xr3:uid="{D1928015-F261-4537-9619-1AA89719BB7C}" name="26/ 12/ 2024" dataDxfId="3"/>
    <tableColumn id="1305" xr3:uid="{57216950-9469-4B29-8BA0-1DB760FECF0B}" name="27/ 12/ 2024" dataDxfId="2"/>
    <tableColumn id="1306" xr3:uid="{CF7AE945-976F-400C-B7D4-917CF25D7BAC}" name="30/ 12/ 2024" dataDxfId="1"/>
    <tableColumn id="1307" xr3:uid="{9AD17079-35C8-4DC3-989B-BAD91FB54229}" name="31/ 12/ 202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24" dT="2025-02-13T07:55:03.35" personId="{F8726DE1-698F-4291-A989-EDCCB4E66F1C}" id="{63857E0E-9912-4D46-9FF7-E3CF54E44F0A}">
    <text>Semua data pada range tersebut kosong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EA4BD-0058-4FFD-9ECF-45FA143D4F26}">
  <dimension ref="A1:U1308"/>
  <sheetViews>
    <sheetView workbookViewId="0">
      <selection activeCell="W2" sqref="W2"/>
    </sheetView>
  </sheetViews>
  <sheetFormatPr defaultRowHeight="14.5" x14ac:dyDescent="0.35"/>
  <cols>
    <col min="1" max="21" width="13.6328125" customWidth="1"/>
  </cols>
  <sheetData>
    <row r="1" spans="1:21" ht="37" customHeight="1" x14ac:dyDescent="0.35">
      <c r="A1" s="6" t="s">
        <v>1</v>
      </c>
      <c r="B1" s="6" t="s">
        <v>1308</v>
      </c>
      <c r="C1" s="6" t="s">
        <v>1360</v>
      </c>
      <c r="D1" s="6" t="s">
        <v>1383</v>
      </c>
      <c r="E1" s="6" t="s">
        <v>1384</v>
      </c>
      <c r="F1" s="6" t="s">
        <v>1385</v>
      </c>
      <c r="G1" s="6" t="s">
        <v>1386</v>
      </c>
      <c r="H1" s="6" t="s">
        <v>1394</v>
      </c>
      <c r="I1" s="6" t="s">
        <v>1395</v>
      </c>
      <c r="J1" s="6" t="s">
        <v>1387</v>
      </c>
      <c r="K1" s="6" t="s">
        <v>1388</v>
      </c>
      <c r="L1" s="6" t="s">
        <v>1389</v>
      </c>
      <c r="M1" s="6" t="s">
        <v>1390</v>
      </c>
      <c r="N1" s="6" t="s">
        <v>1392</v>
      </c>
      <c r="O1" s="6" t="s">
        <v>1393</v>
      </c>
      <c r="P1" s="6" t="s">
        <v>1396</v>
      </c>
      <c r="Q1" s="6" t="s">
        <v>1397</v>
      </c>
      <c r="R1" s="6" t="s">
        <v>1398</v>
      </c>
      <c r="S1" s="6" t="s">
        <v>1399</v>
      </c>
      <c r="T1" s="6" t="s">
        <v>1400</v>
      </c>
      <c r="U1" s="6" t="s">
        <v>1401</v>
      </c>
    </row>
    <row r="2" spans="1:21" x14ac:dyDescent="0.35">
      <c r="A2" s="6" t="s">
        <v>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x14ac:dyDescent="0.35">
      <c r="A3" s="6" t="s">
        <v>3</v>
      </c>
      <c r="B3" s="6">
        <v>11700</v>
      </c>
      <c r="C3" s="6">
        <v>12150</v>
      </c>
      <c r="D3" s="6">
        <v>39250</v>
      </c>
      <c r="E3" s="6">
        <v>39250</v>
      </c>
      <c r="F3" s="6">
        <v>32250</v>
      </c>
      <c r="G3" s="6">
        <v>32250</v>
      </c>
      <c r="H3" s="6">
        <v>67450</v>
      </c>
      <c r="I3" s="6">
        <v>67500</v>
      </c>
      <c r="J3" s="6">
        <v>49100</v>
      </c>
      <c r="K3" s="6">
        <v>59100</v>
      </c>
      <c r="L3" s="6">
        <v>116450</v>
      </c>
      <c r="M3" s="6">
        <v>121250</v>
      </c>
      <c r="N3" s="6">
        <v>25900</v>
      </c>
      <c r="O3" s="6">
        <v>25900</v>
      </c>
      <c r="P3" s="6">
        <v>37100</v>
      </c>
      <c r="Q3" s="6">
        <v>37100</v>
      </c>
      <c r="R3" s="6">
        <v>12850</v>
      </c>
      <c r="S3" s="6">
        <v>13450</v>
      </c>
      <c r="T3" s="6">
        <v>13700</v>
      </c>
      <c r="U3" s="6">
        <v>13200</v>
      </c>
    </row>
    <row r="4" spans="1:21" x14ac:dyDescent="0.35">
      <c r="A4" s="6" t="s">
        <v>4</v>
      </c>
      <c r="B4" s="6">
        <v>11750</v>
      </c>
      <c r="C4" s="6">
        <v>12200</v>
      </c>
      <c r="D4" s="6">
        <v>38900</v>
      </c>
      <c r="E4" s="6">
        <v>38900</v>
      </c>
      <c r="F4" s="6">
        <v>31100</v>
      </c>
      <c r="G4" s="6">
        <v>31100</v>
      </c>
      <c r="H4" s="6">
        <v>62450</v>
      </c>
      <c r="I4" s="6">
        <v>63000</v>
      </c>
      <c r="J4" s="6">
        <v>48400</v>
      </c>
      <c r="K4" s="6">
        <v>60850</v>
      </c>
      <c r="L4" s="6">
        <v>116450</v>
      </c>
      <c r="M4" s="6">
        <v>121250</v>
      </c>
      <c r="N4" s="6">
        <v>25850</v>
      </c>
      <c r="O4" s="6">
        <v>25850</v>
      </c>
      <c r="P4" s="6">
        <v>37100</v>
      </c>
      <c r="Q4" s="6">
        <v>37100</v>
      </c>
      <c r="R4" s="6">
        <v>13000</v>
      </c>
      <c r="S4" s="6">
        <v>13500</v>
      </c>
      <c r="T4" s="6">
        <v>13700</v>
      </c>
      <c r="U4" s="6">
        <v>13200</v>
      </c>
    </row>
    <row r="5" spans="1:21" x14ac:dyDescent="0.35">
      <c r="A5" s="6" t="s">
        <v>5</v>
      </c>
      <c r="B5" s="6">
        <v>11850</v>
      </c>
      <c r="C5" s="6">
        <v>12250</v>
      </c>
      <c r="D5" s="6">
        <v>36650</v>
      </c>
      <c r="E5" s="6">
        <v>36650</v>
      </c>
      <c r="F5" s="6">
        <v>31250</v>
      </c>
      <c r="G5" s="6">
        <v>31250</v>
      </c>
      <c r="H5" s="6">
        <v>65750</v>
      </c>
      <c r="I5" s="6">
        <v>64250</v>
      </c>
      <c r="J5" s="6">
        <v>57400</v>
      </c>
      <c r="K5" s="6">
        <v>76150</v>
      </c>
      <c r="L5" s="6">
        <v>116450</v>
      </c>
      <c r="M5" s="6">
        <v>121250</v>
      </c>
      <c r="N5" s="6">
        <v>25650</v>
      </c>
      <c r="O5" s="6">
        <v>25650</v>
      </c>
      <c r="P5" s="6">
        <v>35850</v>
      </c>
      <c r="Q5" s="6">
        <v>35850</v>
      </c>
      <c r="R5" s="6">
        <v>13000</v>
      </c>
      <c r="S5" s="6">
        <v>13500</v>
      </c>
      <c r="T5" s="6">
        <v>13700</v>
      </c>
      <c r="U5" s="6">
        <v>13200</v>
      </c>
    </row>
    <row r="6" spans="1:21" x14ac:dyDescent="0.35">
      <c r="A6" s="6" t="s">
        <v>6</v>
      </c>
      <c r="B6" s="6">
        <v>11950</v>
      </c>
      <c r="C6" s="6">
        <v>12250</v>
      </c>
      <c r="D6" s="6">
        <v>34600</v>
      </c>
      <c r="E6" s="6">
        <v>34600</v>
      </c>
      <c r="F6" s="6">
        <v>31400</v>
      </c>
      <c r="G6" s="6">
        <v>31400</v>
      </c>
      <c r="H6" s="6">
        <v>64350</v>
      </c>
      <c r="I6" s="6">
        <v>63600</v>
      </c>
      <c r="J6" s="6">
        <v>51300</v>
      </c>
      <c r="K6" s="6">
        <v>64150</v>
      </c>
      <c r="L6" s="6">
        <v>116450</v>
      </c>
      <c r="M6" s="6">
        <v>121250</v>
      </c>
      <c r="N6" s="6">
        <v>25600</v>
      </c>
      <c r="O6" s="6">
        <v>25600</v>
      </c>
      <c r="P6" s="6">
        <v>35900</v>
      </c>
      <c r="Q6" s="6">
        <v>35900</v>
      </c>
      <c r="R6" s="6">
        <v>13000</v>
      </c>
      <c r="S6" s="6">
        <v>13550</v>
      </c>
      <c r="T6" s="6">
        <v>13900</v>
      </c>
      <c r="U6" s="6">
        <v>13350</v>
      </c>
    </row>
    <row r="7" spans="1:21" x14ac:dyDescent="0.35">
      <c r="A7" s="6" t="s">
        <v>7</v>
      </c>
      <c r="B7" s="6">
        <v>11950</v>
      </c>
      <c r="C7" s="6">
        <v>12250</v>
      </c>
      <c r="D7" s="6">
        <v>34750</v>
      </c>
      <c r="E7" s="6">
        <v>34750</v>
      </c>
      <c r="F7" s="6">
        <v>31500</v>
      </c>
      <c r="G7" s="6">
        <v>31500</v>
      </c>
      <c r="H7" s="6">
        <v>65300</v>
      </c>
      <c r="I7" s="6">
        <v>64250</v>
      </c>
      <c r="J7" s="6">
        <v>54550</v>
      </c>
      <c r="K7" s="6">
        <v>70600</v>
      </c>
      <c r="L7" s="6">
        <v>116450</v>
      </c>
      <c r="M7" s="6">
        <v>121250</v>
      </c>
      <c r="N7" s="6">
        <v>25600</v>
      </c>
      <c r="O7" s="6">
        <v>25600</v>
      </c>
      <c r="P7" s="6">
        <v>35350</v>
      </c>
      <c r="Q7" s="6">
        <v>35350</v>
      </c>
      <c r="R7" s="6">
        <v>13000</v>
      </c>
      <c r="S7" s="6">
        <v>13550</v>
      </c>
      <c r="T7" s="6">
        <v>13950</v>
      </c>
      <c r="U7" s="6">
        <v>13450</v>
      </c>
    </row>
    <row r="8" spans="1:21" x14ac:dyDescent="0.35">
      <c r="A8" s="6" t="s">
        <v>8</v>
      </c>
      <c r="B8" s="6">
        <v>11950</v>
      </c>
      <c r="C8" s="6">
        <v>12250</v>
      </c>
      <c r="D8" s="6">
        <v>33350</v>
      </c>
      <c r="E8" s="6">
        <v>33350</v>
      </c>
      <c r="F8" s="6">
        <v>32000</v>
      </c>
      <c r="G8" s="6">
        <v>32000</v>
      </c>
      <c r="H8" s="6">
        <v>64650</v>
      </c>
      <c r="I8" s="6">
        <v>62600</v>
      </c>
      <c r="J8" s="6">
        <v>55200</v>
      </c>
      <c r="K8" s="6">
        <v>73850</v>
      </c>
      <c r="L8" s="6">
        <v>116450</v>
      </c>
      <c r="M8" s="6">
        <v>121250</v>
      </c>
      <c r="N8" s="6">
        <v>25900</v>
      </c>
      <c r="O8" s="6">
        <v>25900</v>
      </c>
      <c r="P8" s="6">
        <v>36350</v>
      </c>
      <c r="Q8" s="6">
        <v>36350</v>
      </c>
      <c r="R8" s="6">
        <v>13050</v>
      </c>
      <c r="S8" s="6">
        <v>13550</v>
      </c>
      <c r="T8" s="6">
        <v>13950</v>
      </c>
      <c r="U8" s="6">
        <v>13450</v>
      </c>
    </row>
    <row r="9" spans="1:21" x14ac:dyDescent="0.35">
      <c r="A9" s="6" t="s">
        <v>9</v>
      </c>
      <c r="B9" s="6">
        <v>11950</v>
      </c>
      <c r="C9" s="6">
        <v>12250</v>
      </c>
      <c r="D9" s="6">
        <v>33850</v>
      </c>
      <c r="E9" s="6">
        <v>33850</v>
      </c>
      <c r="F9" s="6">
        <v>33500</v>
      </c>
      <c r="G9" s="6">
        <v>33500</v>
      </c>
      <c r="H9" s="6">
        <v>65700</v>
      </c>
      <c r="I9" s="6">
        <v>64650</v>
      </c>
      <c r="J9" s="6">
        <v>53700</v>
      </c>
      <c r="K9" s="6">
        <v>72000</v>
      </c>
      <c r="L9" s="6">
        <v>116450</v>
      </c>
      <c r="M9" s="6">
        <v>121250</v>
      </c>
      <c r="N9" s="6">
        <v>25750</v>
      </c>
      <c r="O9" s="6">
        <v>25750</v>
      </c>
      <c r="P9" s="6">
        <v>36100</v>
      </c>
      <c r="Q9" s="6">
        <v>36100</v>
      </c>
      <c r="R9" s="6">
        <v>13050</v>
      </c>
      <c r="S9" s="6">
        <v>13550</v>
      </c>
      <c r="T9" s="6">
        <v>13950</v>
      </c>
      <c r="U9" s="6">
        <v>13450</v>
      </c>
    </row>
    <row r="10" spans="1:21" x14ac:dyDescent="0.35">
      <c r="A10" s="6" t="s">
        <v>10</v>
      </c>
      <c r="B10" s="6">
        <v>11950</v>
      </c>
      <c r="C10" s="6">
        <v>12250</v>
      </c>
      <c r="D10" s="6">
        <v>36150</v>
      </c>
      <c r="E10" s="6">
        <v>36150</v>
      </c>
      <c r="F10" s="6">
        <v>32600</v>
      </c>
      <c r="G10" s="6">
        <v>32600</v>
      </c>
      <c r="H10" s="6">
        <v>69850</v>
      </c>
      <c r="I10" s="6">
        <v>67900</v>
      </c>
      <c r="J10" s="6">
        <v>57450</v>
      </c>
      <c r="K10" s="6">
        <v>78150</v>
      </c>
      <c r="L10" s="6">
        <v>116450</v>
      </c>
      <c r="M10" s="6">
        <v>121250</v>
      </c>
      <c r="N10" s="6">
        <v>25600</v>
      </c>
      <c r="O10" s="6">
        <v>25600</v>
      </c>
      <c r="P10" s="6">
        <v>36350</v>
      </c>
      <c r="Q10" s="6">
        <v>36350</v>
      </c>
      <c r="R10" s="6">
        <v>13200</v>
      </c>
      <c r="S10" s="6">
        <v>13700</v>
      </c>
      <c r="T10" s="6">
        <v>14150</v>
      </c>
      <c r="U10" s="6">
        <v>13750</v>
      </c>
    </row>
    <row r="11" spans="1:21" x14ac:dyDescent="0.35">
      <c r="A11" s="6" t="s">
        <v>11</v>
      </c>
      <c r="B11" s="6">
        <v>11950</v>
      </c>
      <c r="C11" s="6">
        <v>12250</v>
      </c>
      <c r="D11" s="6">
        <v>36100</v>
      </c>
      <c r="E11" s="6">
        <v>36100</v>
      </c>
      <c r="F11" s="6">
        <v>33900</v>
      </c>
      <c r="G11" s="6">
        <v>33900</v>
      </c>
      <c r="H11" s="6">
        <v>71700</v>
      </c>
      <c r="I11" s="6">
        <v>68750</v>
      </c>
      <c r="J11" s="6">
        <v>57500</v>
      </c>
      <c r="K11" s="6">
        <v>78250</v>
      </c>
      <c r="L11" s="6">
        <v>116450</v>
      </c>
      <c r="M11" s="6">
        <v>121250</v>
      </c>
      <c r="N11" s="6">
        <v>25600</v>
      </c>
      <c r="O11" s="6">
        <v>25600</v>
      </c>
      <c r="P11" s="6">
        <v>36250</v>
      </c>
      <c r="Q11" s="6">
        <v>36250</v>
      </c>
      <c r="R11" s="6">
        <v>13200</v>
      </c>
      <c r="S11" s="6">
        <v>13700</v>
      </c>
      <c r="T11" s="6">
        <v>14150</v>
      </c>
      <c r="U11" s="6">
        <v>13750</v>
      </c>
    </row>
    <row r="12" spans="1:21" x14ac:dyDescent="0.35">
      <c r="A12" s="6" t="s">
        <v>12</v>
      </c>
      <c r="B12" s="6">
        <v>12050</v>
      </c>
      <c r="C12" s="6">
        <v>12400</v>
      </c>
      <c r="D12" s="6">
        <v>35250</v>
      </c>
      <c r="E12" s="6">
        <v>35250</v>
      </c>
      <c r="F12" s="6">
        <v>33250</v>
      </c>
      <c r="G12" s="6">
        <v>33250</v>
      </c>
      <c r="H12" s="6">
        <v>70200</v>
      </c>
      <c r="I12" s="6">
        <v>66350</v>
      </c>
      <c r="J12" s="6">
        <v>60950</v>
      </c>
      <c r="K12" s="6">
        <v>85750</v>
      </c>
      <c r="L12" s="6">
        <v>116450</v>
      </c>
      <c r="M12" s="6">
        <v>121250</v>
      </c>
      <c r="N12" s="6">
        <v>25650</v>
      </c>
      <c r="O12" s="6">
        <v>25650</v>
      </c>
      <c r="P12" s="6">
        <v>35900</v>
      </c>
      <c r="Q12" s="6">
        <v>35900</v>
      </c>
      <c r="R12" s="6">
        <v>13250</v>
      </c>
      <c r="S12" s="6">
        <v>13750</v>
      </c>
      <c r="T12" s="6">
        <v>14150</v>
      </c>
      <c r="U12" s="6">
        <v>13800</v>
      </c>
    </row>
    <row r="13" spans="1:21" x14ac:dyDescent="0.35">
      <c r="A13" s="6" t="s">
        <v>13</v>
      </c>
      <c r="B13" s="6">
        <v>12050</v>
      </c>
      <c r="C13" s="6">
        <v>12400</v>
      </c>
      <c r="D13" s="6">
        <v>34100</v>
      </c>
      <c r="E13" s="6">
        <v>34100</v>
      </c>
      <c r="F13" s="6">
        <v>34650</v>
      </c>
      <c r="G13" s="6">
        <v>34650</v>
      </c>
      <c r="H13" s="6">
        <v>67650</v>
      </c>
      <c r="I13" s="6">
        <v>65900</v>
      </c>
      <c r="J13" s="6">
        <v>58600</v>
      </c>
      <c r="K13" s="6">
        <v>82000</v>
      </c>
      <c r="L13" s="6">
        <v>116450</v>
      </c>
      <c r="M13" s="6">
        <v>121250</v>
      </c>
      <c r="N13" s="6">
        <v>25250</v>
      </c>
      <c r="O13" s="6">
        <v>25250</v>
      </c>
      <c r="P13" s="6">
        <v>34850</v>
      </c>
      <c r="Q13" s="6">
        <v>34850</v>
      </c>
      <c r="R13" s="6">
        <v>13250</v>
      </c>
      <c r="S13" s="6">
        <v>13750</v>
      </c>
      <c r="T13" s="6">
        <v>14150</v>
      </c>
      <c r="U13" s="6">
        <v>13800</v>
      </c>
    </row>
    <row r="14" spans="1:21" x14ac:dyDescent="0.35">
      <c r="A14" s="6" t="s">
        <v>14</v>
      </c>
      <c r="B14" s="6">
        <v>12050</v>
      </c>
      <c r="C14" s="6">
        <v>12400</v>
      </c>
      <c r="D14" s="6">
        <v>33900</v>
      </c>
      <c r="E14" s="6">
        <v>33900</v>
      </c>
      <c r="F14" s="6">
        <v>34650</v>
      </c>
      <c r="G14" s="6">
        <v>34650</v>
      </c>
      <c r="H14" s="6">
        <v>68200</v>
      </c>
      <c r="I14" s="6">
        <v>66250</v>
      </c>
      <c r="J14" s="6">
        <v>58100</v>
      </c>
      <c r="K14" s="6">
        <v>81750</v>
      </c>
      <c r="L14" s="6">
        <v>116450</v>
      </c>
      <c r="M14" s="6">
        <v>121250</v>
      </c>
      <c r="N14" s="6">
        <v>24350</v>
      </c>
      <c r="O14" s="6">
        <v>24350</v>
      </c>
      <c r="P14" s="6">
        <v>34850</v>
      </c>
      <c r="Q14" s="6">
        <v>34850</v>
      </c>
      <c r="R14" s="6">
        <v>13250</v>
      </c>
      <c r="S14" s="6">
        <v>13750</v>
      </c>
      <c r="T14" s="6">
        <v>14150</v>
      </c>
      <c r="U14" s="6">
        <v>13800</v>
      </c>
    </row>
    <row r="15" spans="1:21" x14ac:dyDescent="0.35">
      <c r="A15" s="6" t="s">
        <v>15</v>
      </c>
      <c r="B15" s="6">
        <v>12050</v>
      </c>
      <c r="C15" s="6">
        <v>12400</v>
      </c>
      <c r="D15" s="6">
        <v>36000</v>
      </c>
      <c r="E15" s="6">
        <v>36000</v>
      </c>
      <c r="F15" s="6">
        <v>36000</v>
      </c>
      <c r="G15" s="6">
        <v>36000</v>
      </c>
      <c r="H15" s="6">
        <v>72550</v>
      </c>
      <c r="I15" s="6">
        <v>69500</v>
      </c>
      <c r="J15" s="6">
        <v>64900</v>
      </c>
      <c r="K15" s="6">
        <v>91100</v>
      </c>
      <c r="L15" s="6">
        <v>116450</v>
      </c>
      <c r="M15" s="6">
        <v>121250</v>
      </c>
      <c r="N15" s="6">
        <v>24100</v>
      </c>
      <c r="O15" s="6">
        <v>24100</v>
      </c>
      <c r="P15" s="6">
        <v>35150</v>
      </c>
      <c r="Q15" s="6">
        <v>35150</v>
      </c>
      <c r="R15" s="6">
        <v>13250</v>
      </c>
      <c r="S15" s="6">
        <v>13750</v>
      </c>
      <c r="T15" s="6">
        <v>14200</v>
      </c>
      <c r="U15" s="6">
        <v>13900</v>
      </c>
    </row>
    <row r="16" spans="1:21" x14ac:dyDescent="0.35">
      <c r="A16" s="6" t="s">
        <v>16</v>
      </c>
      <c r="B16" s="6">
        <v>12050</v>
      </c>
      <c r="C16" s="6">
        <v>12400</v>
      </c>
      <c r="D16" s="6">
        <v>35750</v>
      </c>
      <c r="E16" s="6">
        <v>35750</v>
      </c>
      <c r="F16" s="6">
        <v>35000</v>
      </c>
      <c r="G16" s="6">
        <v>35000</v>
      </c>
      <c r="H16" s="6">
        <v>72150</v>
      </c>
      <c r="I16" s="6">
        <v>69100</v>
      </c>
      <c r="J16" s="6">
        <v>62500</v>
      </c>
      <c r="K16" s="6">
        <v>88850</v>
      </c>
      <c r="L16" s="6">
        <v>116450</v>
      </c>
      <c r="M16" s="6">
        <v>121250</v>
      </c>
      <c r="N16" s="6">
        <v>24100</v>
      </c>
      <c r="O16" s="6">
        <v>24100</v>
      </c>
      <c r="P16" s="6">
        <v>35350</v>
      </c>
      <c r="Q16" s="6">
        <v>35350</v>
      </c>
      <c r="R16" s="6">
        <v>13250</v>
      </c>
      <c r="S16" s="6">
        <v>13750</v>
      </c>
      <c r="T16" s="6">
        <v>14200</v>
      </c>
      <c r="U16" s="6">
        <v>13900</v>
      </c>
    </row>
    <row r="17" spans="1:21" x14ac:dyDescent="0.35">
      <c r="A17" s="6" t="s">
        <v>17</v>
      </c>
      <c r="B17" s="6">
        <v>12050</v>
      </c>
      <c r="C17" s="6">
        <v>12400</v>
      </c>
      <c r="D17" s="6">
        <v>34850</v>
      </c>
      <c r="E17" s="6">
        <v>34850</v>
      </c>
      <c r="F17" s="6">
        <v>35350</v>
      </c>
      <c r="G17" s="6">
        <v>35350</v>
      </c>
      <c r="H17" s="6">
        <v>72200</v>
      </c>
      <c r="I17" s="6">
        <v>69250</v>
      </c>
      <c r="J17" s="6">
        <v>62800</v>
      </c>
      <c r="K17" s="6">
        <v>89500</v>
      </c>
      <c r="L17" s="6">
        <v>116450</v>
      </c>
      <c r="M17" s="6">
        <v>121250</v>
      </c>
      <c r="N17" s="6">
        <v>23350</v>
      </c>
      <c r="O17" s="6">
        <v>23350</v>
      </c>
      <c r="P17" s="6">
        <v>35400</v>
      </c>
      <c r="Q17" s="6">
        <v>35400</v>
      </c>
      <c r="R17" s="6">
        <v>13400</v>
      </c>
      <c r="S17" s="6">
        <v>13950</v>
      </c>
      <c r="T17" s="6">
        <v>14300</v>
      </c>
      <c r="U17" s="6">
        <v>13950</v>
      </c>
    </row>
    <row r="18" spans="1:21" x14ac:dyDescent="0.35">
      <c r="A18" s="6" t="s">
        <v>18</v>
      </c>
      <c r="B18" s="6">
        <v>12050</v>
      </c>
      <c r="C18" s="6">
        <v>12400</v>
      </c>
      <c r="D18" s="6">
        <v>33900</v>
      </c>
      <c r="E18" s="6">
        <v>33900</v>
      </c>
      <c r="F18" s="6">
        <v>36100</v>
      </c>
      <c r="G18" s="6">
        <v>36100</v>
      </c>
      <c r="H18" s="6">
        <v>72150</v>
      </c>
      <c r="I18" s="6">
        <v>67350</v>
      </c>
      <c r="J18" s="6">
        <v>64050</v>
      </c>
      <c r="K18" s="6">
        <v>91500</v>
      </c>
      <c r="L18" s="6">
        <v>116450</v>
      </c>
      <c r="M18" s="6">
        <v>121250</v>
      </c>
      <c r="N18" s="6">
        <v>23150</v>
      </c>
      <c r="O18" s="6">
        <v>23150</v>
      </c>
      <c r="P18" s="6">
        <v>35600</v>
      </c>
      <c r="Q18" s="6">
        <v>35600</v>
      </c>
      <c r="R18" s="6">
        <v>13400</v>
      </c>
      <c r="S18" s="6">
        <v>13950</v>
      </c>
      <c r="T18" s="6">
        <v>14300</v>
      </c>
      <c r="U18" s="6">
        <v>13950</v>
      </c>
    </row>
    <row r="19" spans="1:21" x14ac:dyDescent="0.35">
      <c r="A19" s="6" t="s">
        <v>19</v>
      </c>
      <c r="B19" s="6">
        <v>12050</v>
      </c>
      <c r="C19" s="6">
        <v>12400</v>
      </c>
      <c r="D19" s="6">
        <v>34100</v>
      </c>
      <c r="E19" s="6">
        <v>34100</v>
      </c>
      <c r="F19" s="6">
        <v>36000</v>
      </c>
      <c r="G19" s="6">
        <v>36000</v>
      </c>
      <c r="H19" s="6">
        <v>71250</v>
      </c>
      <c r="I19" s="6">
        <v>65850</v>
      </c>
      <c r="J19" s="6">
        <v>64350</v>
      </c>
      <c r="K19" s="6">
        <v>91400</v>
      </c>
      <c r="L19" s="6">
        <v>116450</v>
      </c>
      <c r="M19" s="6">
        <v>121250</v>
      </c>
      <c r="N19" s="6">
        <v>23150</v>
      </c>
      <c r="O19" s="6">
        <v>23150</v>
      </c>
      <c r="P19" s="6">
        <v>35650</v>
      </c>
      <c r="Q19" s="6">
        <v>35650</v>
      </c>
      <c r="R19" s="6">
        <v>13400</v>
      </c>
      <c r="S19" s="6">
        <v>13950</v>
      </c>
      <c r="T19" s="6">
        <v>14300</v>
      </c>
      <c r="U19" s="6">
        <v>13950</v>
      </c>
    </row>
    <row r="20" spans="1:21" x14ac:dyDescent="0.35">
      <c r="A20" s="6" t="s">
        <v>20</v>
      </c>
      <c r="B20" s="6">
        <v>12050</v>
      </c>
      <c r="C20" s="6">
        <v>12400</v>
      </c>
      <c r="D20" s="6">
        <v>34350</v>
      </c>
      <c r="E20" s="6">
        <v>34350</v>
      </c>
      <c r="F20" s="6">
        <v>35350</v>
      </c>
      <c r="G20" s="6">
        <v>35350</v>
      </c>
      <c r="H20" s="6">
        <v>70500</v>
      </c>
      <c r="I20" s="6">
        <v>64500</v>
      </c>
      <c r="J20" s="6">
        <v>64650</v>
      </c>
      <c r="K20" s="6">
        <v>90900</v>
      </c>
      <c r="L20" s="6">
        <v>116450</v>
      </c>
      <c r="M20" s="6">
        <v>121250</v>
      </c>
      <c r="N20" s="6">
        <v>23000</v>
      </c>
      <c r="O20" s="6">
        <v>23000</v>
      </c>
      <c r="P20" s="6">
        <v>35600</v>
      </c>
      <c r="Q20" s="6">
        <v>35600</v>
      </c>
      <c r="R20" s="6">
        <v>13400</v>
      </c>
      <c r="S20" s="6">
        <v>13950</v>
      </c>
      <c r="T20" s="6">
        <v>14300</v>
      </c>
      <c r="U20" s="6">
        <v>13950</v>
      </c>
    </row>
    <row r="21" spans="1:21" x14ac:dyDescent="0.35">
      <c r="A21" s="6" t="s">
        <v>21</v>
      </c>
      <c r="B21" s="6">
        <v>12050</v>
      </c>
      <c r="C21" s="6">
        <v>12400</v>
      </c>
      <c r="D21" s="6">
        <v>33900</v>
      </c>
      <c r="E21" s="6">
        <v>33900</v>
      </c>
      <c r="F21" s="6">
        <v>34650</v>
      </c>
      <c r="G21" s="6">
        <v>34650</v>
      </c>
      <c r="H21" s="6">
        <v>69550</v>
      </c>
      <c r="I21" s="6">
        <v>63750</v>
      </c>
      <c r="J21" s="6">
        <v>64250</v>
      </c>
      <c r="K21" s="6">
        <v>90350</v>
      </c>
      <c r="L21" s="6">
        <v>116450</v>
      </c>
      <c r="M21" s="6">
        <v>121250</v>
      </c>
      <c r="N21" s="6">
        <v>22850</v>
      </c>
      <c r="O21" s="6">
        <v>22850</v>
      </c>
      <c r="P21" s="6">
        <v>35600</v>
      </c>
      <c r="Q21" s="6">
        <v>35600</v>
      </c>
      <c r="R21" s="6">
        <v>13400</v>
      </c>
      <c r="S21" s="6">
        <v>13950</v>
      </c>
      <c r="T21" s="6">
        <v>14300</v>
      </c>
      <c r="U21" s="6">
        <v>13950</v>
      </c>
    </row>
    <row r="22" spans="1:21" x14ac:dyDescent="0.35">
      <c r="A22" s="6" t="s">
        <v>22</v>
      </c>
      <c r="B22" s="6">
        <v>12050</v>
      </c>
      <c r="C22" s="6">
        <v>12400</v>
      </c>
      <c r="D22" s="6">
        <v>34100</v>
      </c>
      <c r="E22" s="6">
        <v>34100</v>
      </c>
      <c r="F22" s="6">
        <v>35250</v>
      </c>
      <c r="G22" s="6">
        <v>35250</v>
      </c>
      <c r="H22" s="6">
        <v>70650</v>
      </c>
      <c r="I22" s="6">
        <v>67150</v>
      </c>
      <c r="J22" s="6">
        <v>65500</v>
      </c>
      <c r="K22" s="6">
        <v>93650</v>
      </c>
      <c r="L22" s="6">
        <v>116450</v>
      </c>
      <c r="M22" s="6">
        <v>121250</v>
      </c>
      <c r="N22" s="6">
        <v>22750</v>
      </c>
      <c r="O22" s="6">
        <v>22750</v>
      </c>
      <c r="P22" s="6">
        <v>35000</v>
      </c>
      <c r="Q22" s="6">
        <v>35000</v>
      </c>
      <c r="R22" s="6">
        <v>13400</v>
      </c>
      <c r="S22" s="6">
        <v>13950</v>
      </c>
      <c r="T22" s="6">
        <v>14300</v>
      </c>
      <c r="U22" s="6">
        <v>13950</v>
      </c>
    </row>
    <row r="23" spans="1:21" x14ac:dyDescent="0.35">
      <c r="A23" s="6" t="s">
        <v>23</v>
      </c>
      <c r="B23" s="6">
        <v>12050</v>
      </c>
      <c r="C23" s="6">
        <v>12400</v>
      </c>
      <c r="D23" s="6">
        <v>34350</v>
      </c>
      <c r="E23" s="6">
        <v>34350</v>
      </c>
      <c r="F23" s="6">
        <v>35400</v>
      </c>
      <c r="G23" s="6">
        <v>35400</v>
      </c>
      <c r="H23" s="6">
        <v>74650</v>
      </c>
      <c r="I23" s="6">
        <v>73350</v>
      </c>
      <c r="J23" s="6">
        <v>65050</v>
      </c>
      <c r="K23" s="6">
        <v>92750</v>
      </c>
      <c r="L23" s="6">
        <v>116450</v>
      </c>
      <c r="M23" s="6">
        <v>121250</v>
      </c>
      <c r="N23" s="6">
        <v>22750</v>
      </c>
      <c r="O23" s="6">
        <v>22750</v>
      </c>
      <c r="P23" s="6">
        <v>35000</v>
      </c>
      <c r="Q23" s="6">
        <v>35000</v>
      </c>
      <c r="R23" s="6">
        <v>13400</v>
      </c>
      <c r="S23" s="6">
        <v>13950</v>
      </c>
      <c r="T23" s="6">
        <v>14300</v>
      </c>
      <c r="U23" s="6">
        <v>13950</v>
      </c>
    </row>
    <row r="24" spans="1:21" x14ac:dyDescent="0.35">
      <c r="A24" s="6" t="s">
        <v>24</v>
      </c>
      <c r="B24" s="6">
        <v>12050</v>
      </c>
      <c r="C24" s="6">
        <v>12400</v>
      </c>
      <c r="D24" s="6">
        <v>35100</v>
      </c>
      <c r="E24" s="6">
        <v>35100</v>
      </c>
      <c r="F24" s="6">
        <v>35400</v>
      </c>
      <c r="G24" s="6">
        <v>35400</v>
      </c>
      <c r="H24" s="6">
        <v>80250</v>
      </c>
      <c r="I24" s="6">
        <v>73850</v>
      </c>
      <c r="J24" s="6">
        <v>64600</v>
      </c>
      <c r="K24" s="6">
        <v>90650</v>
      </c>
      <c r="L24" s="6">
        <v>116450</v>
      </c>
      <c r="M24" s="6">
        <v>121250</v>
      </c>
      <c r="N24" s="6">
        <v>22750</v>
      </c>
      <c r="O24" s="6">
        <v>22750</v>
      </c>
      <c r="P24" s="6">
        <v>35100</v>
      </c>
      <c r="Q24" s="6">
        <v>35100</v>
      </c>
      <c r="R24" s="6">
        <v>13400</v>
      </c>
      <c r="S24" s="6">
        <v>13950</v>
      </c>
      <c r="T24" s="6">
        <v>14350</v>
      </c>
      <c r="U24" s="6">
        <v>14000</v>
      </c>
    </row>
    <row r="25" spans="1:21" x14ac:dyDescent="0.35">
      <c r="A25" s="6" t="s">
        <v>25</v>
      </c>
      <c r="B25" s="6">
        <v>12050</v>
      </c>
      <c r="C25" s="6">
        <v>12400</v>
      </c>
      <c r="D25" s="6">
        <v>33650</v>
      </c>
      <c r="E25" s="6">
        <v>33650</v>
      </c>
      <c r="F25" s="6">
        <v>39650</v>
      </c>
      <c r="G25" s="6">
        <v>39650</v>
      </c>
      <c r="H25" s="6">
        <v>81500</v>
      </c>
      <c r="I25" s="6">
        <v>77650</v>
      </c>
      <c r="J25" s="6">
        <v>63450</v>
      </c>
      <c r="K25" s="6">
        <v>87900</v>
      </c>
      <c r="L25" s="6">
        <v>116450</v>
      </c>
      <c r="M25" s="6">
        <v>121250</v>
      </c>
      <c r="N25" s="6">
        <v>22850</v>
      </c>
      <c r="O25" s="6">
        <v>22850</v>
      </c>
      <c r="P25" s="6">
        <v>35100</v>
      </c>
      <c r="Q25" s="6">
        <v>35100</v>
      </c>
      <c r="R25" s="6">
        <v>13300</v>
      </c>
      <c r="S25" s="6">
        <v>13950</v>
      </c>
      <c r="T25" s="6">
        <v>14350</v>
      </c>
      <c r="U25" s="6">
        <v>14000</v>
      </c>
    </row>
    <row r="26" spans="1:21" x14ac:dyDescent="0.35">
      <c r="A26" s="6" t="s">
        <v>26</v>
      </c>
      <c r="B26" s="6">
        <v>12050</v>
      </c>
      <c r="C26" s="6">
        <v>12400</v>
      </c>
      <c r="D26" s="6">
        <v>35400</v>
      </c>
      <c r="E26" s="6">
        <v>35400</v>
      </c>
      <c r="F26" s="6">
        <v>43500</v>
      </c>
      <c r="G26" s="6">
        <v>43500</v>
      </c>
      <c r="H26" s="6">
        <v>79600</v>
      </c>
      <c r="I26" s="6">
        <v>75350</v>
      </c>
      <c r="J26" s="6">
        <v>64250</v>
      </c>
      <c r="K26" s="6">
        <v>89250</v>
      </c>
      <c r="L26" s="6">
        <v>116450</v>
      </c>
      <c r="M26" s="6">
        <v>121250</v>
      </c>
      <c r="N26" s="6">
        <v>22900</v>
      </c>
      <c r="O26" s="6">
        <v>22900</v>
      </c>
      <c r="P26" s="6">
        <v>34850</v>
      </c>
      <c r="Q26" s="6">
        <v>34850</v>
      </c>
      <c r="R26" s="6">
        <v>13250</v>
      </c>
      <c r="S26" s="6">
        <v>13900</v>
      </c>
      <c r="T26" s="6">
        <v>14350</v>
      </c>
      <c r="U26" s="6">
        <v>14000</v>
      </c>
    </row>
    <row r="27" spans="1:21" x14ac:dyDescent="0.35">
      <c r="A27" s="6" t="s">
        <v>27</v>
      </c>
      <c r="B27" s="6">
        <v>12050</v>
      </c>
      <c r="C27" s="6">
        <v>12400</v>
      </c>
      <c r="D27" s="6">
        <v>34850</v>
      </c>
      <c r="E27" s="6">
        <v>34850</v>
      </c>
      <c r="F27" s="6">
        <v>53600</v>
      </c>
      <c r="G27" s="6">
        <v>53600</v>
      </c>
      <c r="H27" s="6">
        <v>77450</v>
      </c>
      <c r="I27" s="6">
        <v>71350</v>
      </c>
      <c r="J27" s="6">
        <v>65000</v>
      </c>
      <c r="K27" s="6">
        <v>90500</v>
      </c>
      <c r="L27" s="6">
        <v>116450</v>
      </c>
      <c r="M27" s="6">
        <v>121250</v>
      </c>
      <c r="N27" s="6">
        <v>23350</v>
      </c>
      <c r="O27" s="6">
        <v>23350</v>
      </c>
      <c r="P27" s="6">
        <v>34900</v>
      </c>
      <c r="Q27" s="6">
        <v>34900</v>
      </c>
      <c r="R27" s="6">
        <v>13250</v>
      </c>
      <c r="S27" s="6">
        <v>13900</v>
      </c>
      <c r="T27" s="6">
        <v>14350</v>
      </c>
      <c r="U27" s="6">
        <v>14000</v>
      </c>
    </row>
    <row r="28" spans="1:21" x14ac:dyDescent="0.35">
      <c r="A28" s="6" t="s">
        <v>28</v>
      </c>
      <c r="B28" s="6">
        <v>12050</v>
      </c>
      <c r="C28" s="6">
        <v>12400</v>
      </c>
      <c r="D28" s="6">
        <v>34000</v>
      </c>
      <c r="E28" s="6">
        <v>34000</v>
      </c>
      <c r="F28" s="6">
        <v>53750</v>
      </c>
      <c r="G28" s="6">
        <v>53750</v>
      </c>
      <c r="H28" s="6">
        <v>77550</v>
      </c>
      <c r="I28" s="6">
        <v>72150</v>
      </c>
      <c r="J28" s="6">
        <v>63550</v>
      </c>
      <c r="K28" s="6">
        <v>89350</v>
      </c>
      <c r="L28" s="6">
        <v>116450</v>
      </c>
      <c r="M28" s="6">
        <v>121250</v>
      </c>
      <c r="N28" s="6">
        <v>23400</v>
      </c>
      <c r="O28" s="6">
        <v>23400</v>
      </c>
      <c r="P28" s="6">
        <v>35100</v>
      </c>
      <c r="Q28" s="6">
        <v>35100</v>
      </c>
      <c r="R28" s="6">
        <v>13200</v>
      </c>
      <c r="S28" s="6">
        <v>13900</v>
      </c>
      <c r="T28" s="6">
        <v>14350</v>
      </c>
      <c r="U28" s="6">
        <v>14000</v>
      </c>
    </row>
    <row r="29" spans="1:21" x14ac:dyDescent="0.35">
      <c r="A29" s="6" t="s">
        <v>29</v>
      </c>
      <c r="B29" s="6">
        <v>12050</v>
      </c>
      <c r="C29" s="6">
        <v>12400</v>
      </c>
      <c r="D29" s="6">
        <v>35000</v>
      </c>
      <c r="E29" s="6">
        <v>35000</v>
      </c>
      <c r="F29" s="6">
        <v>54000</v>
      </c>
      <c r="G29" s="6">
        <v>54000</v>
      </c>
      <c r="H29" s="6">
        <v>74050</v>
      </c>
      <c r="I29" s="6">
        <v>69350</v>
      </c>
      <c r="J29" s="6">
        <v>59450</v>
      </c>
      <c r="K29" s="6">
        <v>82750</v>
      </c>
      <c r="L29" s="6">
        <v>116450</v>
      </c>
      <c r="M29" s="6">
        <v>121250</v>
      </c>
      <c r="N29" s="6">
        <v>23500</v>
      </c>
      <c r="O29" s="6">
        <v>23500</v>
      </c>
      <c r="P29" s="6">
        <v>35250</v>
      </c>
      <c r="Q29" s="6">
        <v>35250</v>
      </c>
      <c r="R29" s="6">
        <v>13200</v>
      </c>
      <c r="S29" s="6">
        <v>13900</v>
      </c>
      <c r="T29" s="6">
        <v>14350</v>
      </c>
      <c r="U29" s="6">
        <v>14000</v>
      </c>
    </row>
    <row r="30" spans="1:21" x14ac:dyDescent="0.35">
      <c r="A30" s="6" t="s">
        <v>30</v>
      </c>
      <c r="B30" s="6">
        <v>12050</v>
      </c>
      <c r="C30" s="6">
        <v>12400</v>
      </c>
      <c r="D30" s="6">
        <v>32750</v>
      </c>
      <c r="E30" s="6">
        <v>32750</v>
      </c>
      <c r="F30" s="6">
        <v>58900</v>
      </c>
      <c r="G30" s="6">
        <v>58900</v>
      </c>
      <c r="H30" s="6">
        <v>69850</v>
      </c>
      <c r="I30" s="6">
        <v>62250</v>
      </c>
      <c r="J30" s="6">
        <v>58400</v>
      </c>
      <c r="K30" s="6">
        <v>80000</v>
      </c>
      <c r="L30" s="6">
        <v>116450</v>
      </c>
      <c r="M30" s="6">
        <v>121250</v>
      </c>
      <c r="N30" s="6">
        <v>23750</v>
      </c>
      <c r="O30" s="6">
        <v>23750</v>
      </c>
      <c r="P30" s="6">
        <v>35650</v>
      </c>
      <c r="Q30" s="6">
        <v>35650</v>
      </c>
      <c r="R30" s="6">
        <v>13250</v>
      </c>
      <c r="S30" s="6">
        <v>13900</v>
      </c>
      <c r="T30" s="6">
        <v>14350</v>
      </c>
      <c r="U30" s="6">
        <v>14000</v>
      </c>
    </row>
    <row r="31" spans="1:21" x14ac:dyDescent="0.35">
      <c r="A31" s="6" t="s">
        <v>31</v>
      </c>
      <c r="B31" s="6">
        <v>12050</v>
      </c>
      <c r="C31" s="6">
        <v>12400</v>
      </c>
      <c r="D31" s="6">
        <v>32750</v>
      </c>
      <c r="E31" s="6">
        <v>32750</v>
      </c>
      <c r="F31" s="6">
        <v>59000</v>
      </c>
      <c r="G31" s="6">
        <v>59000</v>
      </c>
      <c r="H31" s="6">
        <v>69050</v>
      </c>
      <c r="I31" s="6">
        <v>61250</v>
      </c>
      <c r="J31" s="6">
        <v>56900</v>
      </c>
      <c r="K31" s="6">
        <v>77250</v>
      </c>
      <c r="L31" s="6">
        <v>116450</v>
      </c>
      <c r="M31" s="6">
        <v>121250</v>
      </c>
      <c r="N31" s="6">
        <v>24000</v>
      </c>
      <c r="O31" s="6">
        <v>24000</v>
      </c>
      <c r="P31" s="6">
        <v>35900</v>
      </c>
      <c r="Q31" s="6">
        <v>35900</v>
      </c>
      <c r="R31" s="6">
        <v>13250</v>
      </c>
      <c r="S31" s="6">
        <v>13900</v>
      </c>
      <c r="T31" s="6">
        <v>14350</v>
      </c>
      <c r="U31" s="6">
        <v>14000</v>
      </c>
    </row>
    <row r="32" spans="1:21" x14ac:dyDescent="0.35">
      <c r="A32" s="6" t="s">
        <v>32</v>
      </c>
      <c r="B32" s="6">
        <v>12050</v>
      </c>
      <c r="C32" s="6">
        <v>12400</v>
      </c>
      <c r="D32" s="6">
        <v>32350</v>
      </c>
      <c r="E32" s="6">
        <v>32350</v>
      </c>
      <c r="F32" s="6">
        <v>57150</v>
      </c>
      <c r="G32" s="6">
        <v>57150</v>
      </c>
      <c r="H32" s="6">
        <v>70400</v>
      </c>
      <c r="I32" s="6">
        <v>63900</v>
      </c>
      <c r="J32" s="6">
        <v>58900</v>
      </c>
      <c r="K32" s="6">
        <v>80350</v>
      </c>
      <c r="L32" s="6">
        <v>116450</v>
      </c>
      <c r="M32" s="6">
        <v>121250</v>
      </c>
      <c r="N32" s="6">
        <v>24150</v>
      </c>
      <c r="O32" s="6">
        <v>24150</v>
      </c>
      <c r="P32" s="6">
        <v>35900</v>
      </c>
      <c r="Q32" s="6">
        <v>35900</v>
      </c>
      <c r="R32" s="6">
        <v>13250</v>
      </c>
      <c r="S32" s="6">
        <v>13900</v>
      </c>
      <c r="T32" s="6">
        <v>14350</v>
      </c>
      <c r="U32" s="6">
        <v>14000</v>
      </c>
    </row>
    <row r="33" spans="1:21" x14ac:dyDescent="0.35">
      <c r="A33" s="6" t="s">
        <v>33</v>
      </c>
      <c r="B33" s="6">
        <v>12050</v>
      </c>
      <c r="C33" s="6">
        <v>12400</v>
      </c>
      <c r="D33" s="6">
        <v>31650</v>
      </c>
      <c r="E33" s="6">
        <v>31650</v>
      </c>
      <c r="F33" s="6">
        <v>54250</v>
      </c>
      <c r="G33" s="6">
        <v>54250</v>
      </c>
      <c r="H33" s="6">
        <v>66150</v>
      </c>
      <c r="I33" s="6">
        <v>57750</v>
      </c>
      <c r="J33" s="6">
        <v>55550</v>
      </c>
      <c r="K33" s="6">
        <v>75850</v>
      </c>
      <c r="L33" s="6">
        <v>116450</v>
      </c>
      <c r="M33" s="6">
        <v>121250</v>
      </c>
      <c r="N33" s="6">
        <v>24750</v>
      </c>
      <c r="O33" s="6">
        <v>24750</v>
      </c>
      <c r="P33" s="6">
        <v>35900</v>
      </c>
      <c r="Q33" s="6">
        <v>35900</v>
      </c>
      <c r="R33" s="6">
        <v>13250</v>
      </c>
      <c r="S33" s="6">
        <v>13900</v>
      </c>
      <c r="T33" s="6">
        <v>14350</v>
      </c>
      <c r="U33" s="6">
        <v>14000</v>
      </c>
    </row>
    <row r="34" spans="1:21" x14ac:dyDescent="0.35">
      <c r="A34" s="6" t="s">
        <v>34</v>
      </c>
      <c r="B34" s="6">
        <v>12050</v>
      </c>
      <c r="C34" s="6">
        <v>12400</v>
      </c>
      <c r="D34" s="6">
        <v>31000</v>
      </c>
      <c r="E34" s="6">
        <v>31000</v>
      </c>
      <c r="F34" s="6">
        <v>51850</v>
      </c>
      <c r="G34" s="6">
        <v>51850</v>
      </c>
      <c r="H34" s="6">
        <v>65200</v>
      </c>
      <c r="I34" s="6">
        <v>56650</v>
      </c>
      <c r="J34" s="6">
        <v>46000</v>
      </c>
      <c r="K34" s="6">
        <v>57000</v>
      </c>
      <c r="L34" s="6">
        <v>116450</v>
      </c>
      <c r="M34" s="6">
        <v>121250</v>
      </c>
      <c r="N34" s="6">
        <v>26100</v>
      </c>
      <c r="O34" s="6">
        <v>26100</v>
      </c>
      <c r="P34" s="6">
        <v>36100</v>
      </c>
      <c r="Q34" s="6">
        <v>36100</v>
      </c>
      <c r="R34" s="6">
        <v>13250</v>
      </c>
      <c r="S34" s="6">
        <v>13900</v>
      </c>
      <c r="T34" s="6">
        <v>14350</v>
      </c>
      <c r="U34" s="6">
        <v>14000</v>
      </c>
    </row>
    <row r="35" spans="1:21" x14ac:dyDescent="0.35">
      <c r="A35" s="6" t="s">
        <v>35</v>
      </c>
      <c r="B35" s="6">
        <v>12050</v>
      </c>
      <c r="C35" s="6">
        <v>12400</v>
      </c>
      <c r="D35" s="6">
        <v>30400</v>
      </c>
      <c r="E35" s="6">
        <v>30400</v>
      </c>
      <c r="F35" s="6">
        <v>52000</v>
      </c>
      <c r="G35" s="6">
        <v>52000</v>
      </c>
      <c r="H35" s="6">
        <v>57700</v>
      </c>
      <c r="I35" s="6">
        <v>45000</v>
      </c>
      <c r="J35" s="6">
        <v>47850</v>
      </c>
      <c r="K35" s="6">
        <v>54400</v>
      </c>
      <c r="L35" s="6">
        <v>116450</v>
      </c>
      <c r="M35" s="6">
        <v>121250</v>
      </c>
      <c r="N35" s="6">
        <v>26350</v>
      </c>
      <c r="O35" s="6">
        <v>26350</v>
      </c>
      <c r="P35" s="6">
        <v>36000</v>
      </c>
      <c r="Q35" s="6">
        <v>36000</v>
      </c>
      <c r="R35" s="6">
        <v>13250</v>
      </c>
      <c r="S35" s="6">
        <v>13900</v>
      </c>
      <c r="T35" s="6">
        <v>14350</v>
      </c>
      <c r="U35" s="6">
        <v>14050</v>
      </c>
    </row>
    <row r="36" spans="1:21" x14ac:dyDescent="0.35">
      <c r="A36" s="6" t="s">
        <v>36</v>
      </c>
      <c r="B36" s="6">
        <v>12050</v>
      </c>
      <c r="C36" s="6">
        <v>12400</v>
      </c>
      <c r="D36" s="6">
        <v>31350</v>
      </c>
      <c r="E36" s="6">
        <v>31350</v>
      </c>
      <c r="F36" s="6">
        <v>49100</v>
      </c>
      <c r="G36" s="6">
        <v>49100</v>
      </c>
      <c r="H36" s="6">
        <v>59550</v>
      </c>
      <c r="I36" s="6">
        <v>49350</v>
      </c>
      <c r="J36" s="6">
        <v>48600</v>
      </c>
      <c r="K36" s="6">
        <v>55400</v>
      </c>
      <c r="L36" s="6">
        <v>116450</v>
      </c>
      <c r="M36" s="6">
        <v>121250</v>
      </c>
      <c r="N36" s="6">
        <v>26350</v>
      </c>
      <c r="O36" s="6">
        <v>26350</v>
      </c>
      <c r="P36" s="6">
        <v>36250</v>
      </c>
      <c r="Q36" s="6">
        <v>36250</v>
      </c>
      <c r="R36" s="6">
        <v>13250</v>
      </c>
      <c r="S36" s="6">
        <v>13900</v>
      </c>
      <c r="T36" s="6">
        <v>14650</v>
      </c>
      <c r="U36" s="6">
        <v>14350</v>
      </c>
    </row>
    <row r="37" spans="1:21" x14ac:dyDescent="0.35">
      <c r="A37" s="6" t="s">
        <v>37</v>
      </c>
      <c r="B37" s="6">
        <v>12050</v>
      </c>
      <c r="C37" s="6">
        <v>12400</v>
      </c>
      <c r="D37" s="6">
        <v>32600</v>
      </c>
      <c r="E37" s="6">
        <v>32600</v>
      </c>
      <c r="F37" s="6">
        <v>49250</v>
      </c>
      <c r="G37" s="6">
        <v>49250</v>
      </c>
      <c r="H37" s="6">
        <v>58250</v>
      </c>
      <c r="I37" s="6">
        <v>49400</v>
      </c>
      <c r="J37" s="6">
        <v>47000</v>
      </c>
      <c r="K37" s="6">
        <v>53650</v>
      </c>
      <c r="L37" s="6">
        <v>116450</v>
      </c>
      <c r="M37" s="6">
        <v>121250</v>
      </c>
      <c r="N37" s="6">
        <v>26400</v>
      </c>
      <c r="O37" s="6">
        <v>26400</v>
      </c>
      <c r="P37" s="6">
        <v>36100</v>
      </c>
      <c r="Q37" s="6">
        <v>36100</v>
      </c>
      <c r="R37" s="6">
        <v>13250</v>
      </c>
      <c r="S37" s="6">
        <v>13900</v>
      </c>
      <c r="T37" s="6">
        <v>14650</v>
      </c>
      <c r="U37" s="6">
        <v>14350</v>
      </c>
    </row>
    <row r="38" spans="1:21" x14ac:dyDescent="0.35">
      <c r="A38" s="6" t="s">
        <v>38</v>
      </c>
      <c r="B38" s="6">
        <v>12050</v>
      </c>
      <c r="C38" s="6">
        <v>12400</v>
      </c>
      <c r="D38" s="6">
        <v>31250</v>
      </c>
      <c r="E38" s="6">
        <v>31250</v>
      </c>
      <c r="F38" s="6">
        <v>45400</v>
      </c>
      <c r="G38" s="6">
        <v>45400</v>
      </c>
      <c r="H38" s="6">
        <v>60450</v>
      </c>
      <c r="I38" s="6">
        <v>54500</v>
      </c>
      <c r="J38" s="6">
        <v>44950</v>
      </c>
      <c r="K38" s="6">
        <v>49000</v>
      </c>
      <c r="L38" s="6">
        <v>116450</v>
      </c>
      <c r="M38" s="6">
        <v>121250</v>
      </c>
      <c r="N38" s="6">
        <v>26500</v>
      </c>
      <c r="O38" s="6">
        <v>26500</v>
      </c>
      <c r="P38" s="6">
        <v>36100</v>
      </c>
      <c r="Q38" s="6">
        <v>36100</v>
      </c>
      <c r="R38" s="6">
        <v>13050</v>
      </c>
      <c r="S38" s="6">
        <v>13900</v>
      </c>
      <c r="T38" s="6">
        <v>14900</v>
      </c>
      <c r="U38" s="6">
        <v>14500</v>
      </c>
    </row>
    <row r="39" spans="1:21" x14ac:dyDescent="0.35">
      <c r="A39" s="6" t="s">
        <v>39</v>
      </c>
      <c r="B39" s="6">
        <v>12050</v>
      </c>
      <c r="C39" s="6">
        <v>12400</v>
      </c>
      <c r="D39" s="6">
        <v>31750</v>
      </c>
      <c r="E39" s="6">
        <v>31750</v>
      </c>
      <c r="F39" s="6">
        <v>46150</v>
      </c>
      <c r="G39" s="6">
        <v>46150</v>
      </c>
      <c r="H39" s="6">
        <v>62650</v>
      </c>
      <c r="I39" s="6">
        <v>59100</v>
      </c>
      <c r="J39" s="6">
        <v>49900</v>
      </c>
      <c r="K39" s="6">
        <v>59000</v>
      </c>
      <c r="L39" s="6">
        <v>116450</v>
      </c>
      <c r="M39" s="6">
        <v>121250</v>
      </c>
      <c r="N39" s="6">
        <v>26400</v>
      </c>
      <c r="O39" s="6">
        <v>26400</v>
      </c>
      <c r="P39" s="6">
        <v>36100</v>
      </c>
      <c r="Q39" s="6">
        <v>36100</v>
      </c>
      <c r="R39" s="6">
        <v>13050</v>
      </c>
      <c r="S39" s="6">
        <v>13900</v>
      </c>
      <c r="T39" s="6">
        <v>14900</v>
      </c>
      <c r="U39" s="6">
        <v>14550</v>
      </c>
    </row>
    <row r="40" spans="1:21" x14ac:dyDescent="0.35">
      <c r="A40" s="6" t="s">
        <v>40</v>
      </c>
      <c r="B40" s="6">
        <v>12050</v>
      </c>
      <c r="C40" s="6">
        <v>12400</v>
      </c>
      <c r="D40" s="6">
        <v>30750</v>
      </c>
      <c r="E40" s="6">
        <v>30750</v>
      </c>
      <c r="F40" s="6">
        <v>47100</v>
      </c>
      <c r="G40" s="6">
        <v>47100</v>
      </c>
      <c r="H40" s="6">
        <v>72500</v>
      </c>
      <c r="I40" s="6">
        <v>68000</v>
      </c>
      <c r="J40" s="6">
        <v>42550</v>
      </c>
      <c r="K40" s="6">
        <v>44600</v>
      </c>
      <c r="L40" s="6">
        <v>116450</v>
      </c>
      <c r="M40" s="6">
        <v>121250</v>
      </c>
      <c r="N40" s="6">
        <v>26400</v>
      </c>
      <c r="O40" s="6">
        <v>26400</v>
      </c>
      <c r="P40" s="6">
        <v>36100</v>
      </c>
      <c r="Q40" s="6">
        <v>36100</v>
      </c>
      <c r="R40" s="6">
        <v>13050</v>
      </c>
      <c r="S40" s="6">
        <v>13900</v>
      </c>
      <c r="T40" s="6">
        <v>15050</v>
      </c>
      <c r="U40" s="6">
        <v>14650</v>
      </c>
    </row>
    <row r="41" spans="1:21" x14ac:dyDescent="0.35">
      <c r="A41" s="6" t="s">
        <v>41</v>
      </c>
      <c r="B41" s="6">
        <v>12050</v>
      </c>
      <c r="C41" s="6">
        <v>12400</v>
      </c>
      <c r="D41" s="6">
        <v>29600</v>
      </c>
      <c r="E41" s="6">
        <v>29600</v>
      </c>
      <c r="F41" s="6">
        <v>46500</v>
      </c>
      <c r="G41" s="6">
        <v>46500</v>
      </c>
      <c r="H41" s="6">
        <v>70900</v>
      </c>
      <c r="I41" s="6">
        <v>64350</v>
      </c>
      <c r="J41" s="6">
        <v>42050</v>
      </c>
      <c r="K41" s="6">
        <v>43900</v>
      </c>
      <c r="L41" s="6">
        <v>116450</v>
      </c>
      <c r="M41" s="6">
        <v>121250</v>
      </c>
      <c r="N41" s="6">
        <v>26400</v>
      </c>
      <c r="O41" s="6">
        <v>26400</v>
      </c>
      <c r="P41" s="6">
        <v>36350</v>
      </c>
      <c r="Q41" s="6">
        <v>36350</v>
      </c>
      <c r="R41" s="6">
        <v>13050</v>
      </c>
      <c r="S41" s="6">
        <v>13900</v>
      </c>
      <c r="T41" s="6">
        <v>15050</v>
      </c>
      <c r="U41" s="6">
        <v>14650</v>
      </c>
    </row>
    <row r="42" spans="1:21" x14ac:dyDescent="0.35">
      <c r="A42" s="6" t="s">
        <v>42</v>
      </c>
      <c r="B42" s="6">
        <v>12050</v>
      </c>
      <c r="C42" s="6">
        <v>12400</v>
      </c>
      <c r="D42" s="6">
        <v>30250</v>
      </c>
      <c r="E42" s="6">
        <v>30250</v>
      </c>
      <c r="F42" s="6">
        <v>47150</v>
      </c>
      <c r="G42" s="6">
        <v>47150</v>
      </c>
      <c r="H42" s="6">
        <v>70900</v>
      </c>
      <c r="I42" s="6">
        <v>65100</v>
      </c>
      <c r="J42" s="6">
        <v>41650</v>
      </c>
      <c r="K42" s="6">
        <v>43850</v>
      </c>
      <c r="L42" s="6">
        <v>116450</v>
      </c>
      <c r="M42" s="6">
        <v>121250</v>
      </c>
      <c r="N42" s="6">
        <v>26150</v>
      </c>
      <c r="O42" s="6">
        <v>26150</v>
      </c>
      <c r="P42" s="6">
        <v>36400</v>
      </c>
      <c r="Q42" s="6">
        <v>36400</v>
      </c>
      <c r="R42" s="6">
        <v>13050</v>
      </c>
      <c r="S42" s="6">
        <v>13900</v>
      </c>
      <c r="T42" s="6">
        <v>15050</v>
      </c>
      <c r="U42" s="6">
        <v>14650</v>
      </c>
    </row>
    <row r="43" spans="1:21" x14ac:dyDescent="0.35">
      <c r="A43" s="6" t="s">
        <v>43</v>
      </c>
      <c r="B43" s="6">
        <v>12050</v>
      </c>
      <c r="C43" s="6">
        <v>12400</v>
      </c>
      <c r="D43" s="6">
        <v>30600</v>
      </c>
      <c r="E43" s="6">
        <v>30600</v>
      </c>
      <c r="F43" s="6">
        <v>47000</v>
      </c>
      <c r="G43" s="6">
        <v>47000</v>
      </c>
      <c r="H43" s="6">
        <v>67950</v>
      </c>
      <c r="I43" s="6">
        <v>59400</v>
      </c>
      <c r="J43" s="6">
        <v>43650</v>
      </c>
      <c r="K43" s="6">
        <v>45400</v>
      </c>
      <c r="L43" s="6">
        <v>116450</v>
      </c>
      <c r="M43" s="6">
        <v>121250</v>
      </c>
      <c r="N43" s="6">
        <v>26150</v>
      </c>
      <c r="O43" s="6">
        <v>26150</v>
      </c>
      <c r="P43" s="6">
        <v>36500</v>
      </c>
      <c r="Q43" s="6">
        <v>36500</v>
      </c>
      <c r="R43" s="6">
        <v>13050</v>
      </c>
      <c r="S43" s="6">
        <v>13900</v>
      </c>
      <c r="T43" s="6">
        <v>15050</v>
      </c>
      <c r="U43" s="6">
        <v>14650</v>
      </c>
    </row>
    <row r="44" spans="1:21" x14ac:dyDescent="0.35">
      <c r="A44" s="6" t="s">
        <v>44</v>
      </c>
      <c r="B44" s="6">
        <v>12050</v>
      </c>
      <c r="C44" s="6">
        <v>12400</v>
      </c>
      <c r="D44" s="6">
        <v>29650</v>
      </c>
      <c r="E44" s="6">
        <v>29650</v>
      </c>
      <c r="F44" s="6">
        <v>45250</v>
      </c>
      <c r="G44" s="6">
        <v>45250</v>
      </c>
      <c r="H44" s="6">
        <v>62200</v>
      </c>
      <c r="I44" s="6">
        <v>51750</v>
      </c>
      <c r="J44" s="6">
        <v>41200</v>
      </c>
      <c r="K44" s="6">
        <v>42150</v>
      </c>
      <c r="L44" s="6">
        <v>116450</v>
      </c>
      <c r="M44" s="6">
        <v>121250</v>
      </c>
      <c r="N44" s="6">
        <v>26000</v>
      </c>
      <c r="O44" s="6">
        <v>26000</v>
      </c>
      <c r="P44" s="6">
        <v>36350</v>
      </c>
      <c r="Q44" s="6">
        <v>36350</v>
      </c>
      <c r="R44" s="6">
        <v>13050</v>
      </c>
      <c r="S44" s="6">
        <v>13900</v>
      </c>
      <c r="T44" s="6">
        <v>15050</v>
      </c>
      <c r="U44" s="6">
        <v>14650</v>
      </c>
    </row>
    <row r="45" spans="1:21" x14ac:dyDescent="0.35">
      <c r="A45" s="6" t="s">
        <v>45</v>
      </c>
      <c r="B45" s="6">
        <v>12050</v>
      </c>
      <c r="C45" s="6">
        <v>12400</v>
      </c>
      <c r="D45" s="6">
        <v>29650</v>
      </c>
      <c r="E45" s="6">
        <v>29650</v>
      </c>
      <c r="F45" s="6">
        <v>45600</v>
      </c>
      <c r="G45" s="6">
        <v>45600</v>
      </c>
      <c r="H45" s="6">
        <v>58850</v>
      </c>
      <c r="I45" s="6">
        <v>48650</v>
      </c>
      <c r="J45" s="6">
        <v>39500</v>
      </c>
      <c r="K45" s="6">
        <v>40000</v>
      </c>
      <c r="L45" s="6">
        <v>116450</v>
      </c>
      <c r="M45" s="6">
        <v>121250</v>
      </c>
      <c r="N45" s="6">
        <v>26100</v>
      </c>
      <c r="O45" s="6">
        <v>26100</v>
      </c>
      <c r="P45" s="6">
        <v>36250</v>
      </c>
      <c r="Q45" s="6">
        <v>36250</v>
      </c>
      <c r="R45" s="6">
        <v>13050</v>
      </c>
      <c r="S45" s="6">
        <v>13900</v>
      </c>
      <c r="T45" s="6">
        <v>15250</v>
      </c>
      <c r="U45" s="6">
        <v>14800</v>
      </c>
    </row>
    <row r="46" spans="1:21" x14ac:dyDescent="0.35">
      <c r="A46" s="6" t="s">
        <v>46</v>
      </c>
      <c r="B46" s="6">
        <v>12050</v>
      </c>
      <c r="C46" s="6">
        <v>12400</v>
      </c>
      <c r="D46" s="6">
        <v>29850</v>
      </c>
      <c r="E46" s="6">
        <v>29850</v>
      </c>
      <c r="F46" s="6">
        <v>45350</v>
      </c>
      <c r="G46" s="6">
        <v>45350</v>
      </c>
      <c r="H46" s="6">
        <v>58150</v>
      </c>
      <c r="I46" s="6">
        <v>48100</v>
      </c>
      <c r="J46" s="6">
        <v>39100</v>
      </c>
      <c r="K46" s="6">
        <v>39250</v>
      </c>
      <c r="L46" s="6">
        <v>116450</v>
      </c>
      <c r="M46" s="6">
        <v>121250</v>
      </c>
      <c r="N46" s="6">
        <v>25850</v>
      </c>
      <c r="O46" s="6">
        <v>25850</v>
      </c>
      <c r="P46" s="6">
        <v>36400</v>
      </c>
      <c r="Q46" s="6">
        <v>36400</v>
      </c>
      <c r="R46" s="6">
        <v>12800</v>
      </c>
      <c r="S46" s="6">
        <v>13600</v>
      </c>
      <c r="T46" s="6">
        <v>15750</v>
      </c>
      <c r="U46" s="6">
        <v>15250</v>
      </c>
    </row>
    <row r="47" spans="1:21" x14ac:dyDescent="0.35">
      <c r="A47" s="6" t="s">
        <v>47</v>
      </c>
      <c r="B47" s="6">
        <v>12050</v>
      </c>
      <c r="C47" s="6">
        <v>12400</v>
      </c>
      <c r="D47" s="6">
        <v>29250</v>
      </c>
      <c r="E47" s="6">
        <v>29250</v>
      </c>
      <c r="F47" s="6">
        <v>45150</v>
      </c>
      <c r="G47" s="6">
        <v>45150</v>
      </c>
      <c r="H47" s="6">
        <v>58100</v>
      </c>
      <c r="I47" s="6">
        <v>48100</v>
      </c>
      <c r="J47" s="6">
        <v>39550</v>
      </c>
      <c r="K47" s="6">
        <v>39750</v>
      </c>
      <c r="L47" s="6">
        <v>116450</v>
      </c>
      <c r="M47" s="6">
        <v>121250</v>
      </c>
      <c r="N47" s="6">
        <v>25650</v>
      </c>
      <c r="O47" s="6">
        <v>25650</v>
      </c>
      <c r="P47" s="6">
        <v>36350</v>
      </c>
      <c r="Q47" s="6">
        <v>36350</v>
      </c>
      <c r="R47" s="6">
        <v>12800</v>
      </c>
      <c r="S47" s="6">
        <v>13600</v>
      </c>
      <c r="T47" s="6">
        <v>15750</v>
      </c>
      <c r="U47" s="6">
        <v>15250</v>
      </c>
    </row>
    <row r="48" spans="1:21" x14ac:dyDescent="0.35">
      <c r="A48" s="6" t="s">
        <v>48</v>
      </c>
      <c r="B48" s="6">
        <v>12050</v>
      </c>
      <c r="C48" s="6">
        <v>12400</v>
      </c>
      <c r="D48" s="6">
        <v>33250</v>
      </c>
      <c r="E48" s="6">
        <v>33250</v>
      </c>
      <c r="F48" s="6">
        <v>43850</v>
      </c>
      <c r="G48" s="6">
        <v>43850</v>
      </c>
      <c r="H48" s="6">
        <v>59000</v>
      </c>
      <c r="I48" s="6">
        <v>49400</v>
      </c>
      <c r="J48" s="6">
        <v>39600</v>
      </c>
      <c r="K48" s="6">
        <v>42250</v>
      </c>
      <c r="L48" s="6">
        <v>116450</v>
      </c>
      <c r="M48" s="6">
        <v>121250</v>
      </c>
      <c r="N48" s="6">
        <v>26000</v>
      </c>
      <c r="O48" s="6">
        <v>26000</v>
      </c>
      <c r="P48" s="6">
        <v>36150</v>
      </c>
      <c r="Q48" s="6">
        <v>36150</v>
      </c>
      <c r="R48" s="6">
        <v>12800</v>
      </c>
      <c r="S48" s="6">
        <v>13600</v>
      </c>
      <c r="T48" s="6">
        <v>15900</v>
      </c>
      <c r="U48" s="6">
        <v>15600</v>
      </c>
    </row>
    <row r="49" spans="1:21" x14ac:dyDescent="0.35">
      <c r="A49" s="6" t="s">
        <v>49</v>
      </c>
      <c r="B49" s="6">
        <v>12050</v>
      </c>
      <c r="C49" s="6">
        <v>12400</v>
      </c>
      <c r="D49" s="6">
        <v>32500</v>
      </c>
      <c r="E49" s="6">
        <v>32500</v>
      </c>
      <c r="F49" s="6">
        <v>47900</v>
      </c>
      <c r="G49" s="6">
        <v>47900</v>
      </c>
      <c r="H49" s="6">
        <v>56250</v>
      </c>
      <c r="I49" s="6">
        <v>48500</v>
      </c>
      <c r="J49" s="6">
        <v>40750</v>
      </c>
      <c r="K49" s="6">
        <v>42900</v>
      </c>
      <c r="L49" s="6">
        <v>116450</v>
      </c>
      <c r="M49" s="6">
        <v>121250</v>
      </c>
      <c r="N49" s="6">
        <v>26150</v>
      </c>
      <c r="O49" s="6">
        <v>26150</v>
      </c>
      <c r="P49" s="6">
        <v>36650</v>
      </c>
      <c r="Q49" s="6">
        <v>36650</v>
      </c>
      <c r="R49" s="6">
        <v>12800</v>
      </c>
      <c r="S49" s="6">
        <v>13600</v>
      </c>
      <c r="T49" s="6">
        <v>16850</v>
      </c>
      <c r="U49" s="6">
        <v>16650</v>
      </c>
    </row>
    <row r="50" spans="1:21" x14ac:dyDescent="0.35">
      <c r="A50" s="6" t="s">
        <v>50</v>
      </c>
      <c r="B50" s="6">
        <v>12050</v>
      </c>
      <c r="C50" s="6">
        <v>12400</v>
      </c>
      <c r="D50" s="6">
        <v>33100</v>
      </c>
      <c r="E50" s="6">
        <v>33100</v>
      </c>
      <c r="F50" s="6">
        <v>42650</v>
      </c>
      <c r="G50" s="6">
        <v>42650</v>
      </c>
      <c r="H50" s="6">
        <v>54700</v>
      </c>
      <c r="I50" s="6">
        <v>45600</v>
      </c>
      <c r="J50" s="6">
        <v>39350</v>
      </c>
      <c r="K50" s="6">
        <v>41850</v>
      </c>
      <c r="L50" s="6">
        <v>116450</v>
      </c>
      <c r="M50" s="6">
        <v>121250</v>
      </c>
      <c r="N50" s="6">
        <v>26150</v>
      </c>
      <c r="O50" s="6">
        <v>26150</v>
      </c>
      <c r="P50" s="6">
        <v>36100</v>
      </c>
      <c r="Q50" s="6">
        <v>36100</v>
      </c>
      <c r="R50" s="6">
        <v>12800</v>
      </c>
      <c r="S50" s="6">
        <v>13600</v>
      </c>
      <c r="T50" s="6">
        <v>16950</v>
      </c>
      <c r="U50" s="6">
        <v>16800</v>
      </c>
    </row>
    <row r="51" spans="1:21" x14ac:dyDescent="0.35">
      <c r="A51" s="6" t="s">
        <v>51</v>
      </c>
      <c r="B51" s="6">
        <v>12100</v>
      </c>
      <c r="C51" s="6">
        <v>12400</v>
      </c>
      <c r="D51" s="6">
        <v>35150</v>
      </c>
      <c r="E51" s="6">
        <v>35150</v>
      </c>
      <c r="F51" s="6">
        <v>42250</v>
      </c>
      <c r="G51" s="6">
        <v>42250</v>
      </c>
      <c r="H51" s="6">
        <v>50950</v>
      </c>
      <c r="I51" s="6">
        <v>44400</v>
      </c>
      <c r="J51" s="6">
        <v>39850</v>
      </c>
      <c r="K51" s="6">
        <v>42600</v>
      </c>
      <c r="L51" s="6">
        <v>116450</v>
      </c>
      <c r="M51" s="6">
        <v>121250</v>
      </c>
      <c r="N51" s="6">
        <v>26250</v>
      </c>
      <c r="O51" s="6">
        <v>26250</v>
      </c>
      <c r="P51" s="6">
        <v>35900</v>
      </c>
      <c r="Q51" s="6">
        <v>35900</v>
      </c>
      <c r="R51" s="6">
        <v>12800</v>
      </c>
      <c r="S51" s="6">
        <v>13600</v>
      </c>
      <c r="T51" s="6">
        <v>17300</v>
      </c>
      <c r="U51" s="6">
        <v>17000</v>
      </c>
    </row>
    <row r="52" spans="1:21" x14ac:dyDescent="0.35">
      <c r="A52" s="6" t="s">
        <v>52</v>
      </c>
      <c r="B52" s="6">
        <v>12100</v>
      </c>
      <c r="C52" s="6">
        <v>12400</v>
      </c>
      <c r="D52" s="6">
        <v>35750</v>
      </c>
      <c r="E52" s="6">
        <v>35750</v>
      </c>
      <c r="F52" s="6">
        <v>43100</v>
      </c>
      <c r="G52" s="6">
        <v>43100</v>
      </c>
      <c r="H52" s="6">
        <v>47050</v>
      </c>
      <c r="I52" s="6">
        <v>42350</v>
      </c>
      <c r="J52" s="6">
        <v>40950</v>
      </c>
      <c r="K52" s="6">
        <v>44850</v>
      </c>
      <c r="L52" s="6">
        <v>116450</v>
      </c>
      <c r="M52" s="6">
        <v>121250</v>
      </c>
      <c r="N52" s="6">
        <v>26250</v>
      </c>
      <c r="O52" s="6">
        <v>26250</v>
      </c>
      <c r="P52" s="6">
        <v>36350</v>
      </c>
      <c r="Q52" s="6">
        <v>36350</v>
      </c>
      <c r="R52" s="6">
        <v>12700</v>
      </c>
      <c r="S52" s="6">
        <v>13500</v>
      </c>
      <c r="T52" s="6">
        <v>17300</v>
      </c>
      <c r="U52" s="6">
        <v>17000</v>
      </c>
    </row>
    <row r="53" spans="1:21" x14ac:dyDescent="0.35">
      <c r="A53" s="6" t="s">
        <v>53</v>
      </c>
      <c r="B53" s="6">
        <v>12100</v>
      </c>
      <c r="C53" s="6">
        <v>12400</v>
      </c>
      <c r="D53" s="6">
        <v>35100</v>
      </c>
      <c r="E53" s="6">
        <v>35100</v>
      </c>
      <c r="F53" s="6">
        <v>42750</v>
      </c>
      <c r="G53" s="6">
        <v>42750</v>
      </c>
      <c r="H53" s="6">
        <v>44500</v>
      </c>
      <c r="I53" s="6">
        <v>40150</v>
      </c>
      <c r="J53" s="6">
        <v>41150</v>
      </c>
      <c r="K53" s="6">
        <v>44500</v>
      </c>
      <c r="L53" s="6">
        <v>116450</v>
      </c>
      <c r="M53" s="6">
        <v>121250</v>
      </c>
      <c r="N53" s="6">
        <v>26250</v>
      </c>
      <c r="O53" s="6">
        <v>26250</v>
      </c>
      <c r="P53" s="6">
        <v>36650</v>
      </c>
      <c r="Q53" s="6">
        <v>36650</v>
      </c>
      <c r="R53" s="6">
        <v>12550</v>
      </c>
      <c r="S53" s="6">
        <v>13400</v>
      </c>
      <c r="T53" s="6">
        <v>18150</v>
      </c>
      <c r="U53" s="6">
        <v>17700</v>
      </c>
    </row>
    <row r="54" spans="1:21" x14ac:dyDescent="0.35">
      <c r="A54" s="6" t="s">
        <v>54</v>
      </c>
      <c r="B54" s="6">
        <v>12100</v>
      </c>
      <c r="C54" s="6">
        <v>12400</v>
      </c>
      <c r="D54" s="6">
        <v>34350</v>
      </c>
      <c r="E54" s="6">
        <v>34350</v>
      </c>
      <c r="F54" s="6">
        <v>42350</v>
      </c>
      <c r="G54" s="6">
        <v>42350</v>
      </c>
      <c r="H54" s="6">
        <v>42650</v>
      </c>
      <c r="I54" s="6">
        <v>38650</v>
      </c>
      <c r="J54" s="6">
        <v>39950</v>
      </c>
      <c r="K54" s="6">
        <v>44750</v>
      </c>
      <c r="L54" s="6">
        <v>116450</v>
      </c>
      <c r="M54" s="6">
        <v>121250</v>
      </c>
      <c r="N54" s="6">
        <v>26150</v>
      </c>
      <c r="O54" s="6">
        <v>26150</v>
      </c>
      <c r="P54" s="6">
        <v>36500</v>
      </c>
      <c r="Q54" s="6">
        <v>36500</v>
      </c>
      <c r="R54" s="6">
        <v>12550</v>
      </c>
      <c r="S54" s="6">
        <v>13400</v>
      </c>
      <c r="T54" s="6">
        <v>18150</v>
      </c>
      <c r="U54" s="6">
        <v>17700</v>
      </c>
    </row>
    <row r="55" spans="1:21" x14ac:dyDescent="0.35">
      <c r="A55" s="6" t="s">
        <v>55</v>
      </c>
      <c r="B55" s="6">
        <v>12100</v>
      </c>
      <c r="C55" s="6">
        <v>12400</v>
      </c>
      <c r="D55" s="6">
        <v>36250</v>
      </c>
      <c r="E55" s="6">
        <v>36250</v>
      </c>
      <c r="F55" s="6">
        <v>40600</v>
      </c>
      <c r="G55" s="6">
        <v>40600</v>
      </c>
      <c r="H55" s="6">
        <v>41850</v>
      </c>
      <c r="I55" s="6">
        <v>37900</v>
      </c>
      <c r="J55" s="6">
        <v>44650</v>
      </c>
      <c r="K55" s="6">
        <v>53750</v>
      </c>
      <c r="L55" s="6">
        <v>116450</v>
      </c>
      <c r="M55" s="6">
        <v>121250</v>
      </c>
      <c r="N55" s="6">
        <v>26350</v>
      </c>
      <c r="O55" s="6">
        <v>26350</v>
      </c>
      <c r="P55" s="6">
        <v>36500</v>
      </c>
      <c r="Q55" s="6">
        <v>36500</v>
      </c>
      <c r="R55" s="6">
        <v>12550</v>
      </c>
      <c r="S55" s="6">
        <v>13400</v>
      </c>
      <c r="T55" s="6">
        <v>17750</v>
      </c>
      <c r="U55" s="6">
        <v>17250</v>
      </c>
    </row>
    <row r="56" spans="1:21" x14ac:dyDescent="0.35">
      <c r="A56" s="6" t="s">
        <v>56</v>
      </c>
      <c r="B56" s="6">
        <v>12100</v>
      </c>
      <c r="C56" s="6">
        <v>12400</v>
      </c>
      <c r="D56" s="6">
        <v>36350</v>
      </c>
      <c r="E56" s="6">
        <v>36350</v>
      </c>
      <c r="F56" s="6">
        <v>41650</v>
      </c>
      <c r="G56" s="6">
        <v>41650</v>
      </c>
      <c r="H56" s="6">
        <v>42800</v>
      </c>
      <c r="I56" s="6">
        <v>38100</v>
      </c>
      <c r="J56" s="6">
        <v>43850</v>
      </c>
      <c r="K56" s="6">
        <v>52650</v>
      </c>
      <c r="L56" s="6">
        <v>116450</v>
      </c>
      <c r="M56" s="6">
        <v>121250</v>
      </c>
      <c r="N56" s="6">
        <v>26350</v>
      </c>
      <c r="O56" s="6">
        <v>26350</v>
      </c>
      <c r="P56" s="6">
        <v>36250</v>
      </c>
      <c r="Q56" s="6">
        <v>36250</v>
      </c>
      <c r="R56" s="6">
        <v>12550</v>
      </c>
      <c r="S56" s="6">
        <v>13400</v>
      </c>
      <c r="T56" s="6">
        <v>17700</v>
      </c>
      <c r="U56" s="6">
        <v>17150</v>
      </c>
    </row>
    <row r="57" spans="1:21" x14ac:dyDescent="0.35">
      <c r="A57" s="6" t="s">
        <v>57</v>
      </c>
      <c r="B57" s="6">
        <v>12100</v>
      </c>
      <c r="C57" s="6">
        <v>12400</v>
      </c>
      <c r="D57" s="6">
        <v>37850</v>
      </c>
      <c r="E57" s="6">
        <v>37850</v>
      </c>
      <c r="F57" s="6">
        <v>43900</v>
      </c>
      <c r="G57" s="6">
        <v>43900</v>
      </c>
      <c r="H57" s="6">
        <v>42550</v>
      </c>
      <c r="I57" s="6">
        <v>37650</v>
      </c>
      <c r="J57" s="6">
        <v>47750</v>
      </c>
      <c r="K57" s="6">
        <v>58150</v>
      </c>
      <c r="L57" s="6">
        <v>116450</v>
      </c>
      <c r="M57" s="6">
        <v>121250</v>
      </c>
      <c r="N57" s="6">
        <v>26500</v>
      </c>
      <c r="O57" s="6">
        <v>26500</v>
      </c>
      <c r="P57" s="6">
        <v>36100</v>
      </c>
      <c r="Q57" s="6">
        <v>36100</v>
      </c>
      <c r="R57" s="6">
        <v>12550</v>
      </c>
      <c r="S57" s="6">
        <v>13400</v>
      </c>
      <c r="T57" s="6">
        <v>17950</v>
      </c>
      <c r="U57" s="6">
        <v>17400</v>
      </c>
    </row>
    <row r="58" spans="1:21" x14ac:dyDescent="0.35">
      <c r="A58" s="6" t="s">
        <v>58</v>
      </c>
      <c r="B58" s="6">
        <v>12100</v>
      </c>
      <c r="C58" s="6">
        <v>12400</v>
      </c>
      <c r="D58" s="6">
        <v>37850</v>
      </c>
      <c r="E58" s="6">
        <v>37850</v>
      </c>
      <c r="F58" s="6">
        <v>43400</v>
      </c>
      <c r="G58" s="6">
        <v>43400</v>
      </c>
      <c r="H58" s="6">
        <v>41150</v>
      </c>
      <c r="I58" s="6">
        <v>36650</v>
      </c>
      <c r="J58" s="6">
        <v>46450</v>
      </c>
      <c r="K58" s="6">
        <v>58000</v>
      </c>
      <c r="L58" s="6">
        <v>116450</v>
      </c>
      <c r="M58" s="6">
        <v>121250</v>
      </c>
      <c r="N58" s="6">
        <v>26600</v>
      </c>
      <c r="O58" s="6">
        <v>26600</v>
      </c>
      <c r="P58" s="6">
        <v>36250</v>
      </c>
      <c r="Q58" s="6">
        <v>36250</v>
      </c>
      <c r="R58" s="6">
        <v>12550</v>
      </c>
      <c r="S58" s="6">
        <v>13400</v>
      </c>
      <c r="T58" s="6">
        <v>17950</v>
      </c>
      <c r="U58" s="6">
        <v>17400</v>
      </c>
    </row>
    <row r="59" spans="1:21" x14ac:dyDescent="0.35">
      <c r="A59" s="6" t="s">
        <v>59</v>
      </c>
      <c r="B59" s="6">
        <v>12100</v>
      </c>
      <c r="C59" s="6">
        <v>12400</v>
      </c>
      <c r="D59" s="6">
        <v>36750</v>
      </c>
      <c r="E59" s="6">
        <v>36750</v>
      </c>
      <c r="F59" s="6">
        <v>43850</v>
      </c>
      <c r="G59" s="6">
        <v>43850</v>
      </c>
      <c r="H59" s="6">
        <v>40650</v>
      </c>
      <c r="I59" s="6">
        <v>35650</v>
      </c>
      <c r="J59" s="6">
        <v>46200</v>
      </c>
      <c r="K59" s="6">
        <v>57250</v>
      </c>
      <c r="L59" s="6">
        <v>116450</v>
      </c>
      <c r="M59" s="6">
        <v>121250</v>
      </c>
      <c r="N59" s="6">
        <v>26400</v>
      </c>
      <c r="O59" s="6">
        <v>26400</v>
      </c>
      <c r="P59" s="6">
        <v>36150</v>
      </c>
      <c r="Q59" s="6">
        <v>36150</v>
      </c>
      <c r="R59" s="6">
        <v>12550</v>
      </c>
      <c r="S59" s="6">
        <v>13400</v>
      </c>
      <c r="T59" s="6">
        <v>18250</v>
      </c>
      <c r="U59" s="6">
        <v>17700</v>
      </c>
    </row>
    <row r="60" spans="1:21" x14ac:dyDescent="0.35">
      <c r="A60" s="6" t="s">
        <v>60</v>
      </c>
      <c r="B60" s="6">
        <v>12100</v>
      </c>
      <c r="C60" s="6">
        <v>12400</v>
      </c>
      <c r="D60" s="6">
        <v>41850</v>
      </c>
      <c r="E60" s="6">
        <v>41850</v>
      </c>
      <c r="F60" s="6">
        <v>49100</v>
      </c>
      <c r="G60" s="6">
        <v>49100</v>
      </c>
      <c r="H60" s="6">
        <v>38600</v>
      </c>
      <c r="I60" s="6">
        <v>34750</v>
      </c>
      <c r="J60" s="6">
        <v>46250</v>
      </c>
      <c r="K60" s="6">
        <v>58400</v>
      </c>
      <c r="L60" s="6">
        <v>116450</v>
      </c>
      <c r="M60" s="6">
        <v>121250</v>
      </c>
      <c r="N60" s="6">
        <v>26500</v>
      </c>
      <c r="O60" s="6">
        <v>26500</v>
      </c>
      <c r="P60" s="6">
        <v>35600</v>
      </c>
      <c r="Q60" s="6">
        <v>35600</v>
      </c>
      <c r="R60" s="6">
        <v>12550</v>
      </c>
      <c r="S60" s="6">
        <v>13400</v>
      </c>
      <c r="T60" s="6">
        <v>18450</v>
      </c>
      <c r="U60" s="6">
        <v>17900</v>
      </c>
    </row>
    <row r="61" spans="1:21" x14ac:dyDescent="0.35">
      <c r="A61" s="6" t="s">
        <v>61</v>
      </c>
      <c r="B61" s="6">
        <v>12100</v>
      </c>
      <c r="C61" s="6">
        <v>12400</v>
      </c>
      <c r="D61" s="6">
        <v>42150</v>
      </c>
      <c r="E61" s="6">
        <v>42150</v>
      </c>
      <c r="F61" s="6">
        <v>47400</v>
      </c>
      <c r="G61" s="6">
        <v>47400</v>
      </c>
      <c r="H61" s="6">
        <v>38750</v>
      </c>
      <c r="I61" s="6">
        <v>35500</v>
      </c>
      <c r="J61" s="6">
        <v>50550</v>
      </c>
      <c r="K61" s="6">
        <v>67500</v>
      </c>
      <c r="L61" s="6">
        <v>116450</v>
      </c>
      <c r="M61" s="6">
        <v>121250</v>
      </c>
      <c r="N61" s="6">
        <v>26500</v>
      </c>
      <c r="O61" s="6">
        <v>26500</v>
      </c>
      <c r="P61" s="6">
        <v>35350</v>
      </c>
      <c r="Q61" s="6">
        <v>35350</v>
      </c>
      <c r="R61" s="6">
        <v>12550</v>
      </c>
      <c r="S61" s="6">
        <v>13400</v>
      </c>
      <c r="T61" s="6">
        <v>18650</v>
      </c>
      <c r="U61" s="6">
        <v>18050</v>
      </c>
    </row>
    <row r="62" spans="1:21" x14ac:dyDescent="0.35">
      <c r="A62" s="6" t="s">
        <v>62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</row>
    <row r="63" spans="1:21" x14ac:dyDescent="0.35">
      <c r="A63" s="6" t="s">
        <v>63</v>
      </c>
      <c r="B63" s="6">
        <v>12100</v>
      </c>
      <c r="C63" s="6">
        <v>12400</v>
      </c>
      <c r="D63" s="6">
        <v>42000</v>
      </c>
      <c r="E63" s="6">
        <v>42000</v>
      </c>
      <c r="F63" s="6">
        <v>43100</v>
      </c>
      <c r="G63" s="6">
        <v>43100</v>
      </c>
      <c r="H63" s="6">
        <v>37350</v>
      </c>
      <c r="I63" s="6">
        <v>33400</v>
      </c>
      <c r="J63" s="6">
        <v>48900</v>
      </c>
      <c r="K63" s="6">
        <v>64500</v>
      </c>
      <c r="L63" s="6">
        <v>116450</v>
      </c>
      <c r="M63" s="6">
        <v>121250</v>
      </c>
      <c r="N63" s="6">
        <v>26600</v>
      </c>
      <c r="O63" s="6">
        <v>26600</v>
      </c>
      <c r="P63" s="6">
        <v>34900</v>
      </c>
      <c r="Q63" s="6">
        <v>34900</v>
      </c>
      <c r="R63" s="6">
        <v>12550</v>
      </c>
      <c r="S63" s="6">
        <v>13400</v>
      </c>
      <c r="T63" s="6">
        <v>19000</v>
      </c>
      <c r="U63" s="6">
        <v>18400</v>
      </c>
    </row>
    <row r="64" spans="1:21" x14ac:dyDescent="0.35">
      <c r="A64" s="6" t="s">
        <v>64</v>
      </c>
      <c r="B64" s="6">
        <v>12100</v>
      </c>
      <c r="C64" s="6">
        <v>12400</v>
      </c>
      <c r="D64" s="6">
        <v>43000</v>
      </c>
      <c r="E64" s="6">
        <v>43000</v>
      </c>
      <c r="F64" s="6">
        <v>45350</v>
      </c>
      <c r="G64" s="6">
        <v>45350</v>
      </c>
      <c r="H64" s="6">
        <v>36500</v>
      </c>
      <c r="I64" s="6">
        <v>33850</v>
      </c>
      <c r="J64" s="6">
        <v>47300</v>
      </c>
      <c r="K64" s="6">
        <v>61350</v>
      </c>
      <c r="L64" s="6">
        <v>116450</v>
      </c>
      <c r="M64" s="6">
        <v>121250</v>
      </c>
      <c r="N64" s="6">
        <v>26350</v>
      </c>
      <c r="O64" s="6">
        <v>26350</v>
      </c>
      <c r="P64" s="6">
        <v>34500</v>
      </c>
      <c r="Q64" s="6">
        <v>34500</v>
      </c>
      <c r="R64" s="6">
        <v>12550</v>
      </c>
      <c r="S64" s="6">
        <v>13400</v>
      </c>
      <c r="T64" s="6">
        <v>19000</v>
      </c>
      <c r="U64" s="6">
        <v>18400</v>
      </c>
    </row>
    <row r="65" spans="1:21" x14ac:dyDescent="0.35">
      <c r="A65" s="6" t="s">
        <v>65</v>
      </c>
      <c r="B65" s="6">
        <v>12100</v>
      </c>
      <c r="C65" s="6">
        <v>12400</v>
      </c>
      <c r="D65" s="6">
        <v>46000</v>
      </c>
      <c r="E65" s="6">
        <v>46000</v>
      </c>
      <c r="F65" s="6">
        <v>45500</v>
      </c>
      <c r="G65" s="6">
        <v>45500</v>
      </c>
      <c r="H65" s="6">
        <v>33550</v>
      </c>
      <c r="I65" s="6">
        <v>30150</v>
      </c>
      <c r="J65" s="6">
        <v>44650</v>
      </c>
      <c r="K65" s="6">
        <v>57350</v>
      </c>
      <c r="L65" s="6">
        <v>116450</v>
      </c>
      <c r="M65" s="6">
        <v>121250</v>
      </c>
      <c r="N65" s="6">
        <v>25850</v>
      </c>
      <c r="O65" s="6">
        <v>25850</v>
      </c>
      <c r="P65" s="6">
        <v>34600</v>
      </c>
      <c r="Q65" s="6">
        <v>34600</v>
      </c>
      <c r="R65" s="6">
        <v>12600</v>
      </c>
      <c r="S65" s="6">
        <v>13400</v>
      </c>
      <c r="T65" s="6">
        <v>19050</v>
      </c>
      <c r="U65" s="6">
        <v>18500</v>
      </c>
    </row>
    <row r="66" spans="1:21" x14ac:dyDescent="0.35">
      <c r="A66" s="6" t="s">
        <v>66</v>
      </c>
      <c r="B66" s="6">
        <v>12100</v>
      </c>
      <c r="C66" s="6">
        <v>12400</v>
      </c>
      <c r="D66" s="6">
        <v>45850</v>
      </c>
      <c r="E66" s="6">
        <v>45850</v>
      </c>
      <c r="F66" s="6">
        <v>46900</v>
      </c>
      <c r="G66" s="6">
        <v>46900</v>
      </c>
      <c r="H66" s="6">
        <v>32950</v>
      </c>
      <c r="I66" s="6">
        <v>29350</v>
      </c>
      <c r="J66" s="6">
        <v>46450</v>
      </c>
      <c r="K66" s="6">
        <v>61350</v>
      </c>
      <c r="L66" s="6">
        <v>116450</v>
      </c>
      <c r="M66" s="6">
        <v>121250</v>
      </c>
      <c r="N66" s="6">
        <v>25750</v>
      </c>
      <c r="O66" s="6">
        <v>25750</v>
      </c>
      <c r="P66" s="6">
        <v>34750</v>
      </c>
      <c r="Q66" s="6">
        <v>34750</v>
      </c>
      <c r="R66" s="6">
        <v>12600</v>
      </c>
      <c r="S66" s="6">
        <v>13400</v>
      </c>
      <c r="T66" s="6">
        <v>19050</v>
      </c>
      <c r="U66" s="6">
        <v>18500</v>
      </c>
    </row>
    <row r="67" spans="1:21" x14ac:dyDescent="0.35">
      <c r="A67" s="6" t="s">
        <v>67</v>
      </c>
      <c r="B67" s="6">
        <v>12100</v>
      </c>
      <c r="C67" s="6">
        <v>12400</v>
      </c>
      <c r="D67" s="6">
        <v>46400</v>
      </c>
      <c r="E67" s="6">
        <v>46400</v>
      </c>
      <c r="F67" s="6">
        <v>45750</v>
      </c>
      <c r="G67" s="6">
        <v>45750</v>
      </c>
      <c r="H67" s="6">
        <v>31650</v>
      </c>
      <c r="I67" s="6">
        <v>28600</v>
      </c>
      <c r="J67" s="6">
        <v>45800</v>
      </c>
      <c r="K67" s="6">
        <v>59850</v>
      </c>
      <c r="L67" s="6">
        <v>116450</v>
      </c>
      <c r="M67" s="6">
        <v>121250</v>
      </c>
      <c r="N67" s="6">
        <v>25750</v>
      </c>
      <c r="O67" s="6">
        <v>25750</v>
      </c>
      <c r="P67" s="6">
        <v>34650</v>
      </c>
      <c r="Q67" s="6">
        <v>34650</v>
      </c>
      <c r="R67" s="6">
        <v>12600</v>
      </c>
      <c r="S67" s="6">
        <v>13400</v>
      </c>
      <c r="T67" s="6">
        <v>19050</v>
      </c>
      <c r="U67" s="6">
        <v>18500</v>
      </c>
    </row>
    <row r="68" spans="1:21" x14ac:dyDescent="0.35">
      <c r="A68" s="6" t="s">
        <v>68</v>
      </c>
      <c r="B68" s="6">
        <v>12100</v>
      </c>
      <c r="C68" s="6">
        <v>12400</v>
      </c>
      <c r="D68" s="6">
        <v>45600</v>
      </c>
      <c r="E68" s="6">
        <v>45600</v>
      </c>
      <c r="F68" s="6">
        <v>45500</v>
      </c>
      <c r="G68" s="6">
        <v>45500</v>
      </c>
      <c r="H68" s="6">
        <v>31500</v>
      </c>
      <c r="I68" s="6">
        <v>28750</v>
      </c>
      <c r="J68" s="6">
        <v>45700</v>
      </c>
      <c r="K68" s="6">
        <v>58150</v>
      </c>
      <c r="L68" s="6">
        <v>116450</v>
      </c>
      <c r="M68" s="6">
        <v>121250</v>
      </c>
      <c r="N68" s="6">
        <v>25750</v>
      </c>
      <c r="O68" s="6">
        <v>25750</v>
      </c>
      <c r="P68" s="6">
        <v>34900</v>
      </c>
      <c r="Q68" s="6">
        <v>34900</v>
      </c>
      <c r="R68" s="6">
        <v>12800</v>
      </c>
      <c r="S68" s="6">
        <v>13400</v>
      </c>
      <c r="T68" s="6">
        <v>19050</v>
      </c>
      <c r="U68" s="6">
        <v>18500</v>
      </c>
    </row>
    <row r="69" spans="1:21" x14ac:dyDescent="0.35">
      <c r="A69" s="6" t="s">
        <v>69</v>
      </c>
      <c r="B69" s="6">
        <v>12100</v>
      </c>
      <c r="C69" s="6">
        <v>12400</v>
      </c>
      <c r="D69" s="6">
        <v>46000</v>
      </c>
      <c r="E69" s="6">
        <v>46000</v>
      </c>
      <c r="F69" s="6">
        <v>45250</v>
      </c>
      <c r="G69" s="6">
        <v>45250</v>
      </c>
      <c r="H69" s="6">
        <v>30850</v>
      </c>
      <c r="I69" s="6">
        <v>30500</v>
      </c>
      <c r="J69" s="6">
        <v>45000</v>
      </c>
      <c r="K69" s="6">
        <v>57750</v>
      </c>
      <c r="L69" s="6">
        <v>116450</v>
      </c>
      <c r="M69" s="6">
        <v>121250</v>
      </c>
      <c r="N69" s="6">
        <v>25850</v>
      </c>
      <c r="O69" s="6">
        <v>25850</v>
      </c>
      <c r="P69" s="6">
        <v>34850</v>
      </c>
      <c r="Q69" s="6">
        <v>34850</v>
      </c>
      <c r="R69" s="6">
        <v>12800</v>
      </c>
      <c r="S69" s="6">
        <v>13400</v>
      </c>
      <c r="T69" s="6">
        <v>19050</v>
      </c>
      <c r="U69" s="6">
        <v>18500</v>
      </c>
    </row>
    <row r="70" spans="1:21" x14ac:dyDescent="0.35">
      <c r="A70" s="6" t="s">
        <v>70</v>
      </c>
      <c r="B70" s="6">
        <v>12100</v>
      </c>
      <c r="C70" s="6">
        <v>12400</v>
      </c>
      <c r="D70" s="6">
        <v>48750</v>
      </c>
      <c r="E70" s="6">
        <v>48750</v>
      </c>
      <c r="F70" s="6">
        <v>44750</v>
      </c>
      <c r="G70" s="6">
        <v>44750</v>
      </c>
      <c r="H70" s="6">
        <v>32150</v>
      </c>
      <c r="I70" s="6">
        <v>30900</v>
      </c>
      <c r="J70" s="6">
        <v>46650</v>
      </c>
      <c r="K70" s="6">
        <v>62100</v>
      </c>
      <c r="L70" s="6">
        <v>116450</v>
      </c>
      <c r="M70" s="6">
        <v>121250</v>
      </c>
      <c r="N70" s="6">
        <v>25900</v>
      </c>
      <c r="O70" s="6">
        <v>25900</v>
      </c>
      <c r="P70" s="6">
        <v>34250</v>
      </c>
      <c r="Q70" s="6">
        <v>34250</v>
      </c>
      <c r="R70" s="6">
        <v>12800</v>
      </c>
      <c r="S70" s="6">
        <v>13400</v>
      </c>
      <c r="T70" s="6">
        <v>19050</v>
      </c>
      <c r="U70" s="6">
        <v>18500</v>
      </c>
    </row>
    <row r="71" spans="1:21" x14ac:dyDescent="0.35">
      <c r="A71" s="6" t="s">
        <v>71</v>
      </c>
      <c r="B71" s="6">
        <v>12100</v>
      </c>
      <c r="C71" s="6">
        <v>12400</v>
      </c>
      <c r="D71" s="6">
        <v>47900</v>
      </c>
      <c r="E71" s="6">
        <v>47900</v>
      </c>
      <c r="F71" s="6">
        <v>45650</v>
      </c>
      <c r="G71" s="6">
        <v>45650</v>
      </c>
      <c r="H71" s="6">
        <v>30550</v>
      </c>
      <c r="I71" s="6">
        <v>28600</v>
      </c>
      <c r="J71" s="6">
        <v>45650</v>
      </c>
      <c r="K71" s="6">
        <v>60750</v>
      </c>
      <c r="L71" s="6">
        <v>116450</v>
      </c>
      <c r="M71" s="6">
        <v>121250</v>
      </c>
      <c r="N71" s="6">
        <v>25850</v>
      </c>
      <c r="O71" s="6">
        <v>25850</v>
      </c>
      <c r="P71" s="6">
        <v>34600</v>
      </c>
      <c r="Q71" s="6">
        <v>34600</v>
      </c>
      <c r="R71" s="6">
        <v>12800</v>
      </c>
      <c r="S71" s="6">
        <v>13400</v>
      </c>
      <c r="T71" s="6">
        <v>19050</v>
      </c>
      <c r="U71" s="6">
        <v>18500</v>
      </c>
    </row>
    <row r="72" spans="1:21" x14ac:dyDescent="0.35">
      <c r="A72" s="6" t="s">
        <v>72</v>
      </c>
      <c r="B72" s="6">
        <v>12100</v>
      </c>
      <c r="C72" s="6">
        <v>12400</v>
      </c>
      <c r="D72" s="6">
        <v>47650</v>
      </c>
      <c r="E72" s="6">
        <v>47650</v>
      </c>
      <c r="F72" s="6">
        <v>44500</v>
      </c>
      <c r="G72" s="6">
        <v>44500</v>
      </c>
      <c r="H72" s="6">
        <v>30450</v>
      </c>
      <c r="I72" s="6">
        <v>28250</v>
      </c>
      <c r="J72" s="6">
        <v>44300</v>
      </c>
      <c r="K72" s="6">
        <v>57650</v>
      </c>
      <c r="L72" s="6">
        <v>116450</v>
      </c>
      <c r="M72" s="6">
        <v>121250</v>
      </c>
      <c r="N72" s="6">
        <v>25750</v>
      </c>
      <c r="O72" s="6">
        <v>25750</v>
      </c>
      <c r="P72" s="6">
        <v>33750</v>
      </c>
      <c r="Q72" s="6">
        <v>33750</v>
      </c>
      <c r="R72" s="6">
        <v>12800</v>
      </c>
      <c r="S72" s="6">
        <v>13400</v>
      </c>
      <c r="T72" s="6">
        <v>19050</v>
      </c>
      <c r="U72" s="6">
        <v>18500</v>
      </c>
    </row>
    <row r="73" spans="1:21" x14ac:dyDescent="0.35">
      <c r="A73" s="6" t="s">
        <v>73</v>
      </c>
      <c r="B73" s="6">
        <v>12100</v>
      </c>
      <c r="C73" s="6">
        <v>12400</v>
      </c>
      <c r="D73" s="6">
        <v>49250</v>
      </c>
      <c r="E73" s="6">
        <v>49250</v>
      </c>
      <c r="F73" s="6">
        <v>44600</v>
      </c>
      <c r="G73" s="6">
        <v>44600</v>
      </c>
      <c r="H73" s="6">
        <v>31350</v>
      </c>
      <c r="I73" s="6">
        <v>28750</v>
      </c>
      <c r="J73" s="6">
        <v>42000</v>
      </c>
      <c r="K73" s="6">
        <v>52900</v>
      </c>
      <c r="L73" s="6">
        <v>116450</v>
      </c>
      <c r="M73" s="6">
        <v>121250</v>
      </c>
      <c r="N73" s="6">
        <v>25500</v>
      </c>
      <c r="O73" s="6">
        <v>25500</v>
      </c>
      <c r="P73" s="6">
        <v>33850</v>
      </c>
      <c r="Q73" s="6">
        <v>33850</v>
      </c>
      <c r="R73" s="6">
        <v>12800</v>
      </c>
      <c r="S73" s="6">
        <v>13400</v>
      </c>
      <c r="T73" s="6">
        <v>19050</v>
      </c>
      <c r="U73" s="6">
        <v>18500</v>
      </c>
    </row>
    <row r="74" spans="1:21" x14ac:dyDescent="0.35">
      <c r="A74" s="6" t="s">
        <v>74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x14ac:dyDescent="0.35">
      <c r="A75" s="6" t="s">
        <v>75</v>
      </c>
      <c r="B75" s="6">
        <v>12100</v>
      </c>
      <c r="C75" s="6">
        <v>12400</v>
      </c>
      <c r="D75" s="6">
        <v>50750</v>
      </c>
      <c r="E75" s="6">
        <v>50750</v>
      </c>
      <c r="F75" s="6">
        <v>41500</v>
      </c>
      <c r="G75" s="6">
        <v>41500</v>
      </c>
      <c r="H75" s="6">
        <v>27900</v>
      </c>
      <c r="I75" s="6">
        <v>25400</v>
      </c>
      <c r="J75" s="6">
        <v>39500</v>
      </c>
      <c r="K75" s="6">
        <v>48650</v>
      </c>
      <c r="L75" s="6">
        <v>116450</v>
      </c>
      <c r="M75" s="6">
        <v>121250</v>
      </c>
      <c r="N75" s="6">
        <v>25350</v>
      </c>
      <c r="O75" s="6">
        <v>25350</v>
      </c>
      <c r="P75" s="6">
        <v>34000</v>
      </c>
      <c r="Q75" s="6">
        <v>34000</v>
      </c>
      <c r="R75" s="6">
        <v>12800</v>
      </c>
      <c r="S75" s="6">
        <v>13400</v>
      </c>
      <c r="T75" s="6">
        <v>19000</v>
      </c>
      <c r="U75" s="6">
        <v>18400</v>
      </c>
    </row>
    <row r="76" spans="1:21" x14ac:dyDescent="0.35">
      <c r="A76" s="6" t="s">
        <v>76</v>
      </c>
      <c r="B76" s="6">
        <v>12100</v>
      </c>
      <c r="C76" s="6">
        <v>12400</v>
      </c>
      <c r="D76" s="6">
        <v>50650</v>
      </c>
      <c r="E76" s="6">
        <v>50650</v>
      </c>
      <c r="F76" s="6">
        <v>41250</v>
      </c>
      <c r="G76" s="6">
        <v>41250</v>
      </c>
      <c r="H76" s="6">
        <v>28100</v>
      </c>
      <c r="I76" s="6">
        <v>25400</v>
      </c>
      <c r="J76" s="6">
        <v>38250</v>
      </c>
      <c r="K76" s="6">
        <v>46250</v>
      </c>
      <c r="L76" s="6">
        <v>116450</v>
      </c>
      <c r="M76" s="6">
        <v>121250</v>
      </c>
      <c r="N76" s="6">
        <v>25100</v>
      </c>
      <c r="O76" s="6">
        <v>25100</v>
      </c>
      <c r="P76" s="6">
        <v>34000</v>
      </c>
      <c r="Q76" s="6">
        <v>34000</v>
      </c>
      <c r="R76" s="6">
        <v>12800</v>
      </c>
      <c r="S76" s="6">
        <v>13400</v>
      </c>
      <c r="T76" s="6">
        <v>19000</v>
      </c>
      <c r="U76" s="6">
        <v>18400</v>
      </c>
    </row>
    <row r="77" spans="1:21" x14ac:dyDescent="0.35">
      <c r="A77" s="6" t="s">
        <v>77</v>
      </c>
      <c r="B77" s="6">
        <v>12100</v>
      </c>
      <c r="C77" s="6">
        <v>12400</v>
      </c>
      <c r="D77" s="6">
        <v>50250</v>
      </c>
      <c r="E77" s="6">
        <v>50250</v>
      </c>
      <c r="F77" s="6">
        <v>40900</v>
      </c>
      <c r="G77" s="6">
        <v>40900</v>
      </c>
      <c r="H77" s="6">
        <v>27200</v>
      </c>
      <c r="I77" s="6">
        <v>24900</v>
      </c>
      <c r="J77" s="6">
        <v>37550</v>
      </c>
      <c r="K77" s="6">
        <v>44750</v>
      </c>
      <c r="L77" s="6">
        <v>116450</v>
      </c>
      <c r="M77" s="6">
        <v>121250</v>
      </c>
      <c r="N77" s="6">
        <v>25000</v>
      </c>
      <c r="O77" s="6">
        <v>25000</v>
      </c>
      <c r="P77" s="6">
        <v>33600</v>
      </c>
      <c r="Q77" s="6">
        <v>33600</v>
      </c>
      <c r="R77" s="6">
        <v>12800</v>
      </c>
      <c r="S77" s="6">
        <v>13400</v>
      </c>
      <c r="T77" s="6">
        <v>19100</v>
      </c>
      <c r="U77" s="6">
        <v>18550</v>
      </c>
    </row>
    <row r="78" spans="1:21" x14ac:dyDescent="0.35">
      <c r="A78" s="6" t="s">
        <v>78</v>
      </c>
      <c r="B78" s="6">
        <v>12100</v>
      </c>
      <c r="C78" s="6">
        <v>12400</v>
      </c>
      <c r="D78" s="6">
        <v>49000</v>
      </c>
      <c r="E78" s="6">
        <v>49000</v>
      </c>
      <c r="F78" s="6">
        <v>41000</v>
      </c>
      <c r="G78" s="6">
        <v>41000</v>
      </c>
      <c r="H78" s="6">
        <v>26700</v>
      </c>
      <c r="I78" s="6">
        <v>24250</v>
      </c>
      <c r="J78" s="6">
        <v>37550</v>
      </c>
      <c r="K78" s="6">
        <v>44350</v>
      </c>
      <c r="L78" s="6">
        <v>116450</v>
      </c>
      <c r="M78" s="6">
        <v>121250</v>
      </c>
      <c r="N78" s="6">
        <v>24900</v>
      </c>
      <c r="O78" s="6">
        <v>24900</v>
      </c>
      <c r="P78" s="6">
        <v>33150</v>
      </c>
      <c r="Q78" s="6">
        <v>33150</v>
      </c>
      <c r="R78" s="6">
        <v>12800</v>
      </c>
      <c r="S78" s="6">
        <v>13400</v>
      </c>
      <c r="T78" s="6">
        <v>19100</v>
      </c>
      <c r="U78" s="6">
        <v>18550</v>
      </c>
    </row>
    <row r="79" spans="1:21" x14ac:dyDescent="0.35">
      <c r="A79" s="6" t="s">
        <v>79</v>
      </c>
      <c r="B79" s="6">
        <v>12100</v>
      </c>
      <c r="C79" s="6">
        <v>12400</v>
      </c>
      <c r="D79" s="6">
        <v>50100</v>
      </c>
      <c r="E79" s="6">
        <v>50100</v>
      </c>
      <c r="F79" s="6">
        <v>41500</v>
      </c>
      <c r="G79" s="6">
        <v>41500</v>
      </c>
      <c r="H79" s="6">
        <v>27450</v>
      </c>
      <c r="I79" s="6">
        <v>25750</v>
      </c>
      <c r="J79" s="6">
        <v>36300</v>
      </c>
      <c r="K79" s="6">
        <v>42100</v>
      </c>
      <c r="L79" s="6">
        <v>116450</v>
      </c>
      <c r="M79" s="6">
        <v>121250</v>
      </c>
      <c r="N79" s="6">
        <v>24900</v>
      </c>
      <c r="O79" s="6">
        <v>24900</v>
      </c>
      <c r="P79" s="6">
        <v>33500</v>
      </c>
      <c r="Q79" s="6">
        <v>33500</v>
      </c>
      <c r="R79" s="6">
        <v>12800</v>
      </c>
      <c r="S79" s="6">
        <v>13400</v>
      </c>
      <c r="T79" s="6">
        <v>19100</v>
      </c>
      <c r="U79" s="6">
        <v>18550</v>
      </c>
    </row>
    <row r="80" spans="1:21" x14ac:dyDescent="0.35">
      <c r="A80" s="6" t="s">
        <v>80</v>
      </c>
      <c r="B80" s="6">
        <v>12100</v>
      </c>
      <c r="C80" s="6">
        <v>12400</v>
      </c>
      <c r="D80" s="6">
        <v>48500</v>
      </c>
      <c r="E80" s="6">
        <v>48500</v>
      </c>
      <c r="F80" s="6">
        <v>40150</v>
      </c>
      <c r="G80" s="6">
        <v>40150</v>
      </c>
      <c r="H80" s="6">
        <v>24450</v>
      </c>
      <c r="I80" s="6">
        <v>23350</v>
      </c>
      <c r="J80" s="6">
        <v>33550</v>
      </c>
      <c r="K80" s="6">
        <v>38500</v>
      </c>
      <c r="L80" s="6">
        <v>116450</v>
      </c>
      <c r="M80" s="6">
        <v>121250</v>
      </c>
      <c r="N80" s="6">
        <v>24900</v>
      </c>
      <c r="O80" s="6">
        <v>24900</v>
      </c>
      <c r="P80" s="6">
        <v>33400</v>
      </c>
      <c r="Q80" s="6">
        <v>33400</v>
      </c>
      <c r="R80" s="6">
        <v>12800</v>
      </c>
      <c r="S80" s="6">
        <v>13400</v>
      </c>
      <c r="T80" s="6">
        <v>19500</v>
      </c>
      <c r="U80" s="6">
        <v>18900</v>
      </c>
    </row>
    <row r="81" spans="1:21" x14ac:dyDescent="0.35">
      <c r="A81" s="6" t="s">
        <v>81</v>
      </c>
      <c r="B81" s="6">
        <v>12100</v>
      </c>
      <c r="C81" s="6">
        <v>12400</v>
      </c>
      <c r="D81" s="6">
        <v>48650</v>
      </c>
      <c r="E81" s="6">
        <v>48650</v>
      </c>
      <c r="F81" s="6">
        <v>38250</v>
      </c>
      <c r="G81" s="6">
        <v>38250</v>
      </c>
      <c r="H81" s="6">
        <v>25500</v>
      </c>
      <c r="I81" s="6">
        <v>24350</v>
      </c>
      <c r="J81" s="6">
        <v>32150</v>
      </c>
      <c r="K81" s="6">
        <v>36150</v>
      </c>
      <c r="L81" s="6">
        <v>116450</v>
      </c>
      <c r="M81" s="6">
        <v>121250</v>
      </c>
      <c r="N81" s="6">
        <v>25150</v>
      </c>
      <c r="O81" s="6">
        <v>25150</v>
      </c>
      <c r="P81" s="6">
        <v>33750</v>
      </c>
      <c r="Q81" s="6">
        <v>33750</v>
      </c>
      <c r="R81" s="6">
        <v>12750</v>
      </c>
      <c r="S81" s="6">
        <v>13400</v>
      </c>
      <c r="T81" s="6">
        <v>19500</v>
      </c>
      <c r="U81" s="6">
        <v>18900</v>
      </c>
    </row>
    <row r="82" spans="1:21" x14ac:dyDescent="0.35">
      <c r="A82" s="6" t="s">
        <v>82</v>
      </c>
      <c r="B82" s="6">
        <v>12100</v>
      </c>
      <c r="C82" s="6">
        <v>12400</v>
      </c>
      <c r="D82" s="6">
        <v>46500</v>
      </c>
      <c r="E82" s="6">
        <v>46500</v>
      </c>
      <c r="F82" s="6">
        <v>39650</v>
      </c>
      <c r="G82" s="6">
        <v>39650</v>
      </c>
      <c r="H82" s="6">
        <v>27200</v>
      </c>
      <c r="I82" s="6">
        <v>26150</v>
      </c>
      <c r="J82" s="6">
        <v>32550</v>
      </c>
      <c r="K82" s="6">
        <v>37350</v>
      </c>
      <c r="L82" s="6">
        <v>116450</v>
      </c>
      <c r="M82" s="6">
        <v>121250</v>
      </c>
      <c r="N82" s="6">
        <v>24400</v>
      </c>
      <c r="O82" s="6">
        <v>24400</v>
      </c>
      <c r="P82" s="6">
        <v>33500</v>
      </c>
      <c r="Q82" s="6">
        <v>33500</v>
      </c>
      <c r="R82" s="6">
        <v>12750</v>
      </c>
      <c r="S82" s="6">
        <v>13400</v>
      </c>
      <c r="T82" s="6">
        <v>19500</v>
      </c>
      <c r="U82" s="6">
        <v>18900</v>
      </c>
    </row>
    <row r="83" spans="1:21" x14ac:dyDescent="0.35">
      <c r="A83" s="6" t="s">
        <v>83</v>
      </c>
      <c r="B83" s="6">
        <v>12100</v>
      </c>
      <c r="C83" s="6">
        <v>12400</v>
      </c>
      <c r="D83" s="6">
        <v>47750</v>
      </c>
      <c r="E83" s="6">
        <v>47750</v>
      </c>
      <c r="F83" s="6">
        <v>40400</v>
      </c>
      <c r="G83" s="6">
        <v>40400</v>
      </c>
      <c r="H83" s="6">
        <v>28400</v>
      </c>
      <c r="I83" s="6">
        <v>27250</v>
      </c>
      <c r="J83" s="6">
        <v>32250</v>
      </c>
      <c r="K83" s="6">
        <v>36500</v>
      </c>
      <c r="L83" s="6">
        <v>119800</v>
      </c>
      <c r="M83" s="6">
        <v>124600</v>
      </c>
      <c r="N83" s="6">
        <v>24600</v>
      </c>
      <c r="O83" s="6">
        <v>24600</v>
      </c>
      <c r="P83" s="6">
        <v>34250</v>
      </c>
      <c r="Q83" s="6">
        <v>34250</v>
      </c>
      <c r="R83" s="6">
        <v>12750</v>
      </c>
      <c r="S83" s="6">
        <v>13400</v>
      </c>
      <c r="T83" s="6">
        <v>19500</v>
      </c>
      <c r="U83" s="6">
        <v>18900</v>
      </c>
    </row>
    <row r="84" spans="1:21" x14ac:dyDescent="0.35">
      <c r="A84" s="6" t="s">
        <v>84</v>
      </c>
      <c r="B84" s="6">
        <v>12100</v>
      </c>
      <c r="C84" s="6">
        <v>12400</v>
      </c>
      <c r="D84" s="6">
        <v>47150</v>
      </c>
      <c r="E84" s="6">
        <v>47150</v>
      </c>
      <c r="F84" s="6">
        <v>37250</v>
      </c>
      <c r="G84" s="6">
        <v>37250</v>
      </c>
      <c r="H84" s="6">
        <v>26350</v>
      </c>
      <c r="I84" s="6">
        <v>25150</v>
      </c>
      <c r="J84" s="6">
        <v>30450</v>
      </c>
      <c r="K84" s="6">
        <v>34650</v>
      </c>
      <c r="L84" s="6">
        <v>116650</v>
      </c>
      <c r="M84" s="6">
        <v>121650</v>
      </c>
      <c r="N84" s="6">
        <v>24350</v>
      </c>
      <c r="O84" s="6">
        <v>24350</v>
      </c>
      <c r="P84" s="6">
        <v>33850</v>
      </c>
      <c r="Q84" s="6">
        <v>33850</v>
      </c>
      <c r="R84" s="6">
        <v>12750</v>
      </c>
      <c r="S84" s="6">
        <v>13400</v>
      </c>
      <c r="T84" s="6">
        <v>19500</v>
      </c>
      <c r="U84" s="6">
        <v>18900</v>
      </c>
    </row>
    <row r="85" spans="1:21" x14ac:dyDescent="0.35">
      <c r="A85" s="6" t="s">
        <v>85</v>
      </c>
      <c r="B85" s="6">
        <v>12100</v>
      </c>
      <c r="C85" s="6">
        <v>12400</v>
      </c>
      <c r="D85" s="6">
        <v>49650</v>
      </c>
      <c r="E85" s="6">
        <v>49650</v>
      </c>
      <c r="F85" s="6">
        <v>38850</v>
      </c>
      <c r="G85" s="6">
        <v>38850</v>
      </c>
      <c r="H85" s="6">
        <v>25450</v>
      </c>
      <c r="I85" s="6">
        <v>25000</v>
      </c>
      <c r="J85" s="6">
        <v>34050</v>
      </c>
      <c r="K85" s="6">
        <v>35850</v>
      </c>
      <c r="L85" s="6">
        <v>116650</v>
      </c>
      <c r="M85" s="6">
        <v>121650</v>
      </c>
      <c r="N85" s="6">
        <v>23350</v>
      </c>
      <c r="O85" s="6">
        <v>23350</v>
      </c>
      <c r="P85" s="6">
        <v>33350</v>
      </c>
      <c r="Q85" s="6">
        <v>33350</v>
      </c>
      <c r="R85" s="6">
        <v>12750</v>
      </c>
      <c r="S85" s="6">
        <v>13400</v>
      </c>
      <c r="T85" s="6">
        <v>19500</v>
      </c>
      <c r="U85" s="6">
        <v>18900</v>
      </c>
    </row>
    <row r="86" spans="1:21" x14ac:dyDescent="0.35">
      <c r="A86" s="6" t="s">
        <v>86</v>
      </c>
      <c r="B86" s="6">
        <v>12100</v>
      </c>
      <c r="C86" s="6">
        <v>12400</v>
      </c>
      <c r="D86" s="6">
        <v>49850</v>
      </c>
      <c r="E86" s="6">
        <v>49850</v>
      </c>
      <c r="F86" s="6">
        <v>38600</v>
      </c>
      <c r="G86" s="6">
        <v>38600</v>
      </c>
      <c r="H86" s="6">
        <v>25800</v>
      </c>
      <c r="I86" s="6">
        <v>25350</v>
      </c>
      <c r="J86" s="6">
        <v>33400</v>
      </c>
      <c r="K86" s="6">
        <v>35650</v>
      </c>
      <c r="L86" s="6">
        <v>116650</v>
      </c>
      <c r="M86" s="6">
        <v>121650</v>
      </c>
      <c r="N86" s="6">
        <v>23350</v>
      </c>
      <c r="O86" s="6">
        <v>23350</v>
      </c>
      <c r="P86" s="6">
        <v>33350</v>
      </c>
      <c r="Q86" s="6">
        <v>33350</v>
      </c>
      <c r="R86" s="6">
        <v>12750</v>
      </c>
      <c r="S86" s="6">
        <v>13400</v>
      </c>
      <c r="T86" s="6">
        <v>19500</v>
      </c>
      <c r="U86" s="6">
        <v>18900</v>
      </c>
    </row>
    <row r="87" spans="1:21" x14ac:dyDescent="0.35">
      <c r="A87" s="6" t="s">
        <v>87</v>
      </c>
      <c r="B87" s="6">
        <v>11550</v>
      </c>
      <c r="C87" s="6">
        <v>12100</v>
      </c>
      <c r="D87" s="6">
        <v>50250</v>
      </c>
      <c r="E87" s="6">
        <v>50250</v>
      </c>
      <c r="F87" s="6">
        <v>37750</v>
      </c>
      <c r="G87" s="6">
        <v>37750</v>
      </c>
      <c r="H87" s="6">
        <v>25100</v>
      </c>
      <c r="I87" s="6">
        <v>23650</v>
      </c>
      <c r="J87" s="6">
        <v>32400</v>
      </c>
      <c r="K87" s="6">
        <v>34750</v>
      </c>
      <c r="L87" s="6">
        <v>116650</v>
      </c>
      <c r="M87" s="6">
        <v>121650</v>
      </c>
      <c r="N87" s="6">
        <v>23250</v>
      </c>
      <c r="O87" s="6">
        <v>23250</v>
      </c>
      <c r="P87" s="6">
        <v>33400</v>
      </c>
      <c r="Q87" s="6">
        <v>33400</v>
      </c>
      <c r="R87" s="6">
        <v>12750</v>
      </c>
      <c r="S87" s="6">
        <v>13400</v>
      </c>
      <c r="T87" s="6">
        <v>19500</v>
      </c>
      <c r="U87" s="6">
        <v>18900</v>
      </c>
    </row>
    <row r="88" spans="1:21" x14ac:dyDescent="0.35">
      <c r="A88" s="6" t="s">
        <v>88</v>
      </c>
      <c r="B88" s="6">
        <v>11550</v>
      </c>
      <c r="C88" s="6">
        <v>12100</v>
      </c>
      <c r="D88" s="6">
        <v>48100</v>
      </c>
      <c r="E88" s="6">
        <v>48100</v>
      </c>
      <c r="F88" s="6">
        <v>36850</v>
      </c>
      <c r="G88" s="6">
        <v>36850</v>
      </c>
      <c r="H88" s="6">
        <v>23700</v>
      </c>
      <c r="I88" s="6">
        <v>21850</v>
      </c>
      <c r="J88" s="6">
        <v>28750</v>
      </c>
      <c r="K88" s="6">
        <v>28500</v>
      </c>
      <c r="L88" s="6">
        <v>116650</v>
      </c>
      <c r="M88" s="6">
        <v>121650</v>
      </c>
      <c r="N88" s="6">
        <v>23000</v>
      </c>
      <c r="O88" s="6">
        <v>23000</v>
      </c>
      <c r="P88" s="6">
        <v>32650</v>
      </c>
      <c r="Q88" s="6">
        <v>32650</v>
      </c>
      <c r="R88" s="6">
        <v>12700</v>
      </c>
      <c r="S88" s="6">
        <v>13400</v>
      </c>
      <c r="T88" s="6">
        <v>19500</v>
      </c>
      <c r="U88" s="6">
        <v>18900</v>
      </c>
    </row>
    <row r="89" spans="1:21" x14ac:dyDescent="0.35">
      <c r="A89" s="6" t="s">
        <v>89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x14ac:dyDescent="0.35">
      <c r="A90" s="6" t="s">
        <v>90</v>
      </c>
      <c r="B90" s="6">
        <v>11550</v>
      </c>
      <c r="C90" s="6">
        <v>12100</v>
      </c>
      <c r="D90" s="6">
        <v>52650</v>
      </c>
      <c r="E90" s="6">
        <v>52650</v>
      </c>
      <c r="F90" s="6">
        <v>36500</v>
      </c>
      <c r="G90" s="6">
        <v>36500</v>
      </c>
      <c r="H90" s="6">
        <v>23500</v>
      </c>
      <c r="I90" s="6">
        <v>22600</v>
      </c>
      <c r="J90" s="6">
        <v>29100</v>
      </c>
      <c r="K90" s="6">
        <v>29500</v>
      </c>
      <c r="L90" s="6">
        <v>116650</v>
      </c>
      <c r="M90" s="6">
        <v>121650</v>
      </c>
      <c r="N90" s="6">
        <v>21500</v>
      </c>
      <c r="O90" s="6">
        <v>21500</v>
      </c>
      <c r="P90" s="6">
        <v>32100</v>
      </c>
      <c r="Q90" s="6">
        <v>32100</v>
      </c>
      <c r="R90" s="6">
        <v>12550</v>
      </c>
      <c r="S90" s="6">
        <v>13400</v>
      </c>
      <c r="T90" s="6">
        <v>18500</v>
      </c>
      <c r="U90" s="6">
        <v>17700</v>
      </c>
    </row>
    <row r="91" spans="1:21" x14ac:dyDescent="0.35">
      <c r="A91" s="6" t="s">
        <v>91</v>
      </c>
      <c r="B91" s="6">
        <v>11550</v>
      </c>
      <c r="C91" s="6">
        <v>12100</v>
      </c>
      <c r="D91" s="6">
        <v>52150</v>
      </c>
      <c r="E91" s="6">
        <v>52150</v>
      </c>
      <c r="F91" s="6">
        <v>36350</v>
      </c>
      <c r="G91" s="6">
        <v>36350</v>
      </c>
      <c r="H91" s="6">
        <v>23300</v>
      </c>
      <c r="I91" s="6">
        <v>21600</v>
      </c>
      <c r="J91" s="6">
        <v>28400</v>
      </c>
      <c r="K91" s="6">
        <v>29850</v>
      </c>
      <c r="L91" s="6">
        <v>116650</v>
      </c>
      <c r="M91" s="6">
        <v>121650</v>
      </c>
      <c r="N91" s="6">
        <v>21850</v>
      </c>
      <c r="O91" s="6">
        <v>21850</v>
      </c>
      <c r="P91" s="6">
        <v>31750</v>
      </c>
      <c r="Q91" s="6">
        <v>31750</v>
      </c>
      <c r="R91" s="6">
        <v>12450</v>
      </c>
      <c r="S91" s="6">
        <v>13300</v>
      </c>
      <c r="T91" s="6">
        <v>18450</v>
      </c>
      <c r="U91" s="6">
        <v>17600</v>
      </c>
    </row>
    <row r="92" spans="1:21" x14ac:dyDescent="0.35">
      <c r="A92" s="6" t="s">
        <v>92</v>
      </c>
      <c r="B92" s="6">
        <v>11550</v>
      </c>
      <c r="C92" s="6">
        <v>12100</v>
      </c>
      <c r="D92" s="6">
        <v>51650</v>
      </c>
      <c r="E92" s="6">
        <v>51650</v>
      </c>
      <c r="F92" s="6">
        <v>33350</v>
      </c>
      <c r="G92" s="6">
        <v>33350</v>
      </c>
      <c r="H92" s="6">
        <v>23700</v>
      </c>
      <c r="I92" s="6">
        <v>22250</v>
      </c>
      <c r="J92" s="6">
        <v>29400</v>
      </c>
      <c r="K92" s="6">
        <v>30350</v>
      </c>
      <c r="L92" s="6">
        <v>116650</v>
      </c>
      <c r="M92" s="6">
        <v>121650</v>
      </c>
      <c r="N92" s="6">
        <v>21750</v>
      </c>
      <c r="O92" s="6">
        <v>21750</v>
      </c>
      <c r="P92" s="6">
        <v>32750</v>
      </c>
      <c r="Q92" s="6">
        <v>32750</v>
      </c>
      <c r="R92" s="6">
        <v>12450</v>
      </c>
      <c r="S92" s="6">
        <v>13300</v>
      </c>
      <c r="T92" s="6">
        <v>18450</v>
      </c>
      <c r="U92" s="6">
        <v>17600</v>
      </c>
    </row>
    <row r="93" spans="1:21" x14ac:dyDescent="0.35">
      <c r="A93" s="6" t="s">
        <v>93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x14ac:dyDescent="0.35">
      <c r="A94" s="6" t="s">
        <v>94</v>
      </c>
      <c r="B94" s="6">
        <v>11550</v>
      </c>
      <c r="C94" s="6">
        <v>12100</v>
      </c>
      <c r="D94" s="6">
        <v>51600</v>
      </c>
      <c r="E94" s="6">
        <v>51600</v>
      </c>
      <c r="F94" s="6">
        <v>35250</v>
      </c>
      <c r="G94" s="6">
        <v>35250</v>
      </c>
      <c r="H94" s="6">
        <v>24100</v>
      </c>
      <c r="I94" s="6">
        <v>23400</v>
      </c>
      <c r="J94" s="6">
        <v>29700</v>
      </c>
      <c r="K94" s="6">
        <v>30650</v>
      </c>
      <c r="L94" s="6">
        <v>116650</v>
      </c>
      <c r="M94" s="6">
        <v>121650</v>
      </c>
      <c r="N94" s="6">
        <v>21350</v>
      </c>
      <c r="O94" s="6">
        <v>21350</v>
      </c>
      <c r="P94" s="6">
        <v>33250</v>
      </c>
      <c r="Q94" s="6">
        <v>33250</v>
      </c>
      <c r="R94" s="6">
        <v>12450</v>
      </c>
      <c r="S94" s="6">
        <v>13300</v>
      </c>
      <c r="T94" s="6">
        <v>18600</v>
      </c>
      <c r="U94" s="6">
        <v>17850</v>
      </c>
    </row>
    <row r="95" spans="1:21" x14ac:dyDescent="0.35">
      <c r="A95" s="6" t="s">
        <v>95</v>
      </c>
      <c r="B95" s="6">
        <v>11550</v>
      </c>
      <c r="C95" s="6">
        <v>12100</v>
      </c>
      <c r="D95" s="6">
        <v>51650</v>
      </c>
      <c r="E95" s="6">
        <v>51650</v>
      </c>
      <c r="F95" s="6">
        <v>35600</v>
      </c>
      <c r="G95" s="6">
        <v>35600</v>
      </c>
      <c r="H95" s="6">
        <v>23200</v>
      </c>
      <c r="I95" s="6">
        <v>22250</v>
      </c>
      <c r="J95" s="6">
        <v>28150</v>
      </c>
      <c r="K95" s="6">
        <v>30500</v>
      </c>
      <c r="L95" s="6">
        <v>116650</v>
      </c>
      <c r="M95" s="6">
        <v>121650</v>
      </c>
      <c r="N95" s="6">
        <v>21000</v>
      </c>
      <c r="O95" s="6">
        <v>21000</v>
      </c>
      <c r="P95" s="6">
        <v>34350</v>
      </c>
      <c r="Q95" s="6">
        <v>34350</v>
      </c>
      <c r="R95" s="6">
        <v>12450</v>
      </c>
      <c r="S95" s="6">
        <v>13300</v>
      </c>
      <c r="T95" s="6">
        <v>18600</v>
      </c>
      <c r="U95" s="6">
        <v>17850</v>
      </c>
    </row>
    <row r="96" spans="1:21" x14ac:dyDescent="0.35">
      <c r="A96" s="6" t="s">
        <v>96</v>
      </c>
      <c r="B96" s="6">
        <v>11550</v>
      </c>
      <c r="C96" s="6">
        <v>12100</v>
      </c>
      <c r="D96" s="6">
        <v>52650</v>
      </c>
      <c r="E96" s="6">
        <v>52650</v>
      </c>
      <c r="F96" s="6">
        <v>36100</v>
      </c>
      <c r="G96" s="6">
        <v>36100</v>
      </c>
      <c r="H96" s="6">
        <v>22950</v>
      </c>
      <c r="I96" s="6">
        <v>21750</v>
      </c>
      <c r="J96" s="6">
        <v>25050</v>
      </c>
      <c r="K96" s="6">
        <v>26250</v>
      </c>
      <c r="L96" s="6">
        <v>116650</v>
      </c>
      <c r="M96" s="6">
        <v>121650</v>
      </c>
      <c r="N96" s="6">
        <v>20650</v>
      </c>
      <c r="O96" s="6">
        <v>20650</v>
      </c>
      <c r="P96" s="6">
        <v>34250</v>
      </c>
      <c r="Q96" s="6">
        <v>34250</v>
      </c>
      <c r="R96" s="6">
        <v>12700</v>
      </c>
      <c r="S96" s="6">
        <v>13800</v>
      </c>
      <c r="T96" s="6">
        <v>18600</v>
      </c>
      <c r="U96" s="6">
        <v>17850</v>
      </c>
    </row>
    <row r="97" spans="1:21" x14ac:dyDescent="0.35">
      <c r="A97" s="6" t="s">
        <v>97</v>
      </c>
      <c r="B97" s="6">
        <v>11550</v>
      </c>
      <c r="C97" s="6">
        <v>12100</v>
      </c>
      <c r="D97" s="6">
        <v>52650</v>
      </c>
      <c r="E97" s="6">
        <v>52650</v>
      </c>
      <c r="F97" s="6">
        <v>35100</v>
      </c>
      <c r="G97" s="6">
        <v>35100</v>
      </c>
      <c r="H97" s="6">
        <v>22700</v>
      </c>
      <c r="I97" s="6">
        <v>21350</v>
      </c>
      <c r="J97" s="6">
        <v>25400</v>
      </c>
      <c r="K97" s="6">
        <v>27250</v>
      </c>
      <c r="L97" s="6">
        <v>116650</v>
      </c>
      <c r="M97" s="6">
        <v>121650</v>
      </c>
      <c r="N97" s="6">
        <v>20400</v>
      </c>
      <c r="O97" s="6">
        <v>20400</v>
      </c>
      <c r="P97" s="6">
        <v>34900</v>
      </c>
      <c r="Q97" s="6">
        <v>34900</v>
      </c>
      <c r="R97" s="6">
        <v>12750</v>
      </c>
      <c r="S97" s="6">
        <v>13800</v>
      </c>
      <c r="T97" s="6">
        <v>18450</v>
      </c>
      <c r="U97" s="6">
        <v>17500</v>
      </c>
    </row>
    <row r="98" spans="1:21" x14ac:dyDescent="0.35">
      <c r="A98" s="6" t="s">
        <v>98</v>
      </c>
      <c r="B98" s="6">
        <v>11550</v>
      </c>
      <c r="C98" s="6">
        <v>12100</v>
      </c>
      <c r="D98" s="6">
        <v>51850</v>
      </c>
      <c r="E98" s="6">
        <v>51850</v>
      </c>
      <c r="F98" s="6">
        <v>35250</v>
      </c>
      <c r="G98" s="6">
        <v>35250</v>
      </c>
      <c r="H98" s="6">
        <v>23250</v>
      </c>
      <c r="I98" s="6">
        <v>22000</v>
      </c>
      <c r="J98" s="6">
        <v>25450</v>
      </c>
      <c r="K98" s="6">
        <v>27650</v>
      </c>
      <c r="L98" s="6">
        <v>116650</v>
      </c>
      <c r="M98" s="6">
        <v>121650</v>
      </c>
      <c r="N98" s="6">
        <v>20500</v>
      </c>
      <c r="O98" s="6">
        <v>20500</v>
      </c>
      <c r="P98" s="6">
        <v>34400</v>
      </c>
      <c r="Q98" s="6">
        <v>34400</v>
      </c>
      <c r="R98" s="6">
        <v>12750</v>
      </c>
      <c r="S98" s="6">
        <v>13800</v>
      </c>
      <c r="T98" s="6">
        <v>18450</v>
      </c>
      <c r="U98" s="6">
        <v>17500</v>
      </c>
    </row>
    <row r="99" spans="1:21" x14ac:dyDescent="0.35">
      <c r="A99" s="6" t="s">
        <v>99</v>
      </c>
      <c r="B99" s="6">
        <v>11550</v>
      </c>
      <c r="C99" s="6">
        <v>12100</v>
      </c>
      <c r="D99" s="6">
        <v>53350</v>
      </c>
      <c r="E99" s="6">
        <v>53350</v>
      </c>
      <c r="F99" s="6">
        <v>34250</v>
      </c>
      <c r="G99" s="6">
        <v>34250</v>
      </c>
      <c r="H99" s="6">
        <v>23700</v>
      </c>
      <c r="I99" s="6">
        <v>21650</v>
      </c>
      <c r="J99" s="6">
        <v>25500</v>
      </c>
      <c r="K99" s="6">
        <v>27400</v>
      </c>
      <c r="L99" s="6">
        <v>116650</v>
      </c>
      <c r="M99" s="6">
        <v>121650</v>
      </c>
      <c r="N99" s="6">
        <v>20500</v>
      </c>
      <c r="O99" s="6">
        <v>20500</v>
      </c>
      <c r="P99" s="6">
        <v>35000</v>
      </c>
      <c r="Q99" s="6">
        <v>35000</v>
      </c>
      <c r="R99" s="6">
        <v>12750</v>
      </c>
      <c r="S99" s="6">
        <v>13800</v>
      </c>
      <c r="T99" s="6">
        <v>18500</v>
      </c>
      <c r="U99" s="6">
        <v>17600</v>
      </c>
    </row>
    <row r="100" spans="1:21" x14ac:dyDescent="0.35">
      <c r="A100" s="6" t="s">
        <v>100</v>
      </c>
      <c r="B100" s="6">
        <v>11550</v>
      </c>
      <c r="C100" s="6">
        <v>12100</v>
      </c>
      <c r="D100" s="6">
        <v>56500</v>
      </c>
      <c r="E100" s="6">
        <v>56500</v>
      </c>
      <c r="F100" s="6">
        <v>33100</v>
      </c>
      <c r="G100" s="6">
        <v>33100</v>
      </c>
      <c r="H100" s="6">
        <v>23800</v>
      </c>
      <c r="I100" s="6">
        <v>22250</v>
      </c>
      <c r="J100" s="6">
        <v>28600</v>
      </c>
      <c r="K100" s="6">
        <v>30350</v>
      </c>
      <c r="L100" s="6">
        <v>119150</v>
      </c>
      <c r="M100" s="6">
        <v>124150</v>
      </c>
      <c r="N100" s="6">
        <v>20400</v>
      </c>
      <c r="O100" s="6">
        <v>20400</v>
      </c>
      <c r="P100" s="6">
        <v>37000</v>
      </c>
      <c r="Q100" s="6">
        <v>37000</v>
      </c>
      <c r="R100" s="6">
        <v>12750</v>
      </c>
      <c r="S100" s="6">
        <v>13800</v>
      </c>
      <c r="T100" s="6">
        <v>18500</v>
      </c>
      <c r="U100" s="6">
        <v>17600</v>
      </c>
    </row>
    <row r="101" spans="1:21" x14ac:dyDescent="0.35">
      <c r="A101" s="6" t="s">
        <v>101</v>
      </c>
      <c r="B101" s="6">
        <v>11550</v>
      </c>
      <c r="C101" s="6">
        <v>12100</v>
      </c>
      <c r="D101" s="6">
        <v>58650</v>
      </c>
      <c r="E101" s="6">
        <v>58650</v>
      </c>
      <c r="F101" s="6">
        <v>33000</v>
      </c>
      <c r="G101" s="6">
        <v>33000</v>
      </c>
      <c r="H101" s="6">
        <v>24600</v>
      </c>
      <c r="I101" s="6">
        <v>23150</v>
      </c>
      <c r="J101" s="6">
        <v>30300</v>
      </c>
      <c r="K101" s="6">
        <v>32750</v>
      </c>
      <c r="L101" s="6">
        <v>121450</v>
      </c>
      <c r="M101" s="6">
        <v>126650</v>
      </c>
      <c r="N101" s="6">
        <v>20850</v>
      </c>
      <c r="O101" s="6">
        <v>20850</v>
      </c>
      <c r="P101" s="6">
        <v>37000</v>
      </c>
      <c r="Q101" s="6">
        <v>37000</v>
      </c>
      <c r="R101" s="6">
        <v>12750</v>
      </c>
      <c r="S101" s="6">
        <v>13800</v>
      </c>
      <c r="T101" s="6">
        <v>18500</v>
      </c>
      <c r="U101" s="6">
        <v>17600</v>
      </c>
    </row>
    <row r="102" spans="1:21" x14ac:dyDescent="0.35">
      <c r="A102" s="6" t="s">
        <v>102</v>
      </c>
      <c r="B102" s="6">
        <v>11550</v>
      </c>
      <c r="C102" s="6">
        <v>12100</v>
      </c>
      <c r="D102" s="6">
        <v>58650</v>
      </c>
      <c r="E102" s="6">
        <v>58650</v>
      </c>
      <c r="F102" s="6">
        <v>33150</v>
      </c>
      <c r="G102" s="6">
        <v>33150</v>
      </c>
      <c r="H102" s="6">
        <v>25000</v>
      </c>
      <c r="I102" s="6">
        <v>23900</v>
      </c>
      <c r="J102" s="6">
        <v>29750</v>
      </c>
      <c r="K102" s="6">
        <v>32850</v>
      </c>
      <c r="L102" s="6">
        <v>123950</v>
      </c>
      <c r="M102" s="6">
        <v>129150</v>
      </c>
      <c r="N102" s="6">
        <v>21850</v>
      </c>
      <c r="O102" s="6">
        <v>21850</v>
      </c>
      <c r="P102" s="6">
        <v>38250</v>
      </c>
      <c r="Q102" s="6">
        <v>38250</v>
      </c>
      <c r="R102" s="6">
        <v>12750</v>
      </c>
      <c r="S102" s="6">
        <v>13800</v>
      </c>
      <c r="T102" s="6">
        <v>18500</v>
      </c>
      <c r="U102" s="6">
        <v>17600</v>
      </c>
    </row>
    <row r="103" spans="1:21" x14ac:dyDescent="0.35">
      <c r="A103" s="6" t="s">
        <v>103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x14ac:dyDescent="0.35">
      <c r="A104" s="6" t="s">
        <v>104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x14ac:dyDescent="0.35">
      <c r="A105" s="6" t="s">
        <v>105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x14ac:dyDescent="0.35">
      <c r="A106" s="6" t="s">
        <v>106</v>
      </c>
      <c r="B106" s="6">
        <v>11550</v>
      </c>
      <c r="C106" s="6">
        <v>12100</v>
      </c>
      <c r="D106" s="6">
        <v>59600</v>
      </c>
      <c r="E106" s="6">
        <v>59600</v>
      </c>
      <c r="F106" s="6">
        <v>32250</v>
      </c>
      <c r="G106" s="6">
        <v>32250</v>
      </c>
      <c r="H106" s="6">
        <v>30900</v>
      </c>
      <c r="I106" s="6">
        <v>30850</v>
      </c>
      <c r="J106" s="6">
        <v>32100</v>
      </c>
      <c r="K106" s="6">
        <v>31850</v>
      </c>
      <c r="L106" s="6">
        <v>139600</v>
      </c>
      <c r="M106" s="6">
        <v>144600</v>
      </c>
      <c r="N106" s="6">
        <v>23250</v>
      </c>
      <c r="O106" s="6">
        <v>23250</v>
      </c>
      <c r="P106" s="6">
        <v>39600</v>
      </c>
      <c r="Q106" s="6">
        <v>39600</v>
      </c>
      <c r="R106" s="6">
        <v>12750</v>
      </c>
      <c r="S106" s="6">
        <v>13800</v>
      </c>
      <c r="T106" s="6">
        <v>18500</v>
      </c>
      <c r="U106" s="6">
        <v>17600</v>
      </c>
    </row>
    <row r="107" spans="1:21" x14ac:dyDescent="0.35">
      <c r="A107" s="6" t="s">
        <v>107</v>
      </c>
      <c r="B107" s="6">
        <v>11550</v>
      </c>
      <c r="C107" s="6">
        <v>12100</v>
      </c>
      <c r="D107" s="6">
        <v>59150</v>
      </c>
      <c r="E107" s="6">
        <v>59150</v>
      </c>
      <c r="F107" s="6">
        <v>32350</v>
      </c>
      <c r="G107" s="6">
        <v>32350</v>
      </c>
      <c r="H107" s="6">
        <v>29800</v>
      </c>
      <c r="I107" s="6">
        <v>30150</v>
      </c>
      <c r="J107" s="6">
        <v>30700</v>
      </c>
      <c r="K107" s="6">
        <v>31250</v>
      </c>
      <c r="L107" s="6">
        <v>138350</v>
      </c>
      <c r="M107" s="6">
        <v>143350</v>
      </c>
      <c r="N107" s="6">
        <v>23600</v>
      </c>
      <c r="O107" s="6">
        <v>23600</v>
      </c>
      <c r="P107" s="6">
        <v>39850</v>
      </c>
      <c r="Q107" s="6">
        <v>39850</v>
      </c>
      <c r="R107" s="6">
        <v>12750</v>
      </c>
      <c r="S107" s="6">
        <v>13800</v>
      </c>
      <c r="T107" s="6">
        <v>18500</v>
      </c>
      <c r="U107" s="6">
        <v>17600</v>
      </c>
    </row>
    <row r="108" spans="1:21" x14ac:dyDescent="0.35">
      <c r="A108" s="6" t="s">
        <v>108</v>
      </c>
      <c r="B108" s="6">
        <v>11550</v>
      </c>
      <c r="C108" s="6">
        <v>12100</v>
      </c>
      <c r="D108" s="6">
        <v>59100</v>
      </c>
      <c r="E108" s="6">
        <v>59100</v>
      </c>
      <c r="F108" s="6">
        <v>31650</v>
      </c>
      <c r="G108" s="6">
        <v>31650</v>
      </c>
      <c r="H108" s="6">
        <v>25900</v>
      </c>
      <c r="I108" s="6">
        <v>22900</v>
      </c>
      <c r="J108" s="6">
        <v>28200</v>
      </c>
      <c r="K108" s="6">
        <v>29000</v>
      </c>
      <c r="L108" s="6">
        <v>121250</v>
      </c>
      <c r="M108" s="6">
        <v>125850</v>
      </c>
      <c r="N108" s="6">
        <v>23400</v>
      </c>
      <c r="O108" s="6">
        <v>23400</v>
      </c>
      <c r="P108" s="6">
        <v>37500</v>
      </c>
      <c r="Q108" s="6">
        <v>37500</v>
      </c>
      <c r="R108" s="6">
        <v>12750</v>
      </c>
      <c r="S108" s="6">
        <v>13800</v>
      </c>
      <c r="T108" s="6">
        <v>17900</v>
      </c>
      <c r="U108" s="6">
        <v>17000</v>
      </c>
    </row>
    <row r="109" spans="1:21" x14ac:dyDescent="0.35">
      <c r="A109" s="6" t="s">
        <v>109</v>
      </c>
      <c r="B109" s="6">
        <v>11550</v>
      </c>
      <c r="C109" s="6">
        <v>12100</v>
      </c>
      <c r="D109" s="6">
        <v>57900</v>
      </c>
      <c r="E109" s="6">
        <v>57900</v>
      </c>
      <c r="F109" s="6">
        <v>31150</v>
      </c>
      <c r="G109" s="6">
        <v>31150</v>
      </c>
      <c r="H109" s="6">
        <v>24850</v>
      </c>
      <c r="I109" s="6">
        <v>21850</v>
      </c>
      <c r="J109" s="6">
        <v>26650</v>
      </c>
      <c r="K109" s="6">
        <v>27650</v>
      </c>
      <c r="L109" s="6">
        <v>119600</v>
      </c>
      <c r="M109" s="6">
        <v>124150</v>
      </c>
      <c r="N109" s="6">
        <v>23100</v>
      </c>
      <c r="O109" s="6">
        <v>23100</v>
      </c>
      <c r="P109" s="6">
        <v>36650</v>
      </c>
      <c r="Q109" s="6">
        <v>36650</v>
      </c>
      <c r="R109" s="6">
        <v>12750</v>
      </c>
      <c r="S109" s="6">
        <v>13800</v>
      </c>
      <c r="T109" s="6">
        <v>17900</v>
      </c>
      <c r="U109" s="6">
        <v>17000</v>
      </c>
    </row>
    <row r="110" spans="1:21" x14ac:dyDescent="0.35">
      <c r="A110" s="6" t="s">
        <v>110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</row>
    <row r="111" spans="1:21" x14ac:dyDescent="0.35">
      <c r="A111" s="6" t="s">
        <v>111</v>
      </c>
      <c r="B111" s="6">
        <v>11550</v>
      </c>
      <c r="C111" s="6">
        <v>12100</v>
      </c>
      <c r="D111" s="6">
        <v>59600</v>
      </c>
      <c r="E111" s="6">
        <v>59600</v>
      </c>
      <c r="F111" s="6">
        <v>30000</v>
      </c>
      <c r="G111" s="6">
        <v>30000</v>
      </c>
      <c r="H111" s="6">
        <v>26000</v>
      </c>
      <c r="I111" s="6">
        <v>23500</v>
      </c>
      <c r="J111" s="6">
        <v>28000</v>
      </c>
      <c r="K111" s="6">
        <v>28150</v>
      </c>
      <c r="L111" s="6">
        <v>119600</v>
      </c>
      <c r="M111" s="6">
        <v>124150</v>
      </c>
      <c r="N111" s="6">
        <v>23400</v>
      </c>
      <c r="O111" s="6">
        <v>23400</v>
      </c>
      <c r="P111" s="6">
        <v>38250</v>
      </c>
      <c r="Q111" s="6">
        <v>38250</v>
      </c>
      <c r="R111" s="6">
        <v>12700</v>
      </c>
      <c r="S111" s="6">
        <v>13800</v>
      </c>
      <c r="T111" s="6">
        <v>17000</v>
      </c>
      <c r="U111" s="6">
        <v>16150</v>
      </c>
    </row>
    <row r="112" spans="1:21" x14ac:dyDescent="0.35">
      <c r="A112" s="6" t="s">
        <v>112</v>
      </c>
      <c r="B112" s="6">
        <v>11550</v>
      </c>
      <c r="C112" s="6">
        <v>12100</v>
      </c>
      <c r="D112" s="6">
        <v>59400</v>
      </c>
      <c r="E112" s="6">
        <v>59400</v>
      </c>
      <c r="F112" s="6">
        <v>29250</v>
      </c>
      <c r="G112" s="6">
        <v>29250</v>
      </c>
      <c r="H112" s="6">
        <v>25600</v>
      </c>
      <c r="I112" s="6">
        <v>23400</v>
      </c>
      <c r="J112" s="6">
        <v>27900</v>
      </c>
      <c r="K112" s="6">
        <v>28100</v>
      </c>
      <c r="L112" s="6">
        <v>119600</v>
      </c>
      <c r="M112" s="6">
        <v>124150</v>
      </c>
      <c r="N112" s="6">
        <v>23250</v>
      </c>
      <c r="O112" s="6">
        <v>23250</v>
      </c>
      <c r="P112" s="6">
        <v>37900</v>
      </c>
      <c r="Q112" s="6">
        <v>37900</v>
      </c>
      <c r="R112" s="6">
        <v>12700</v>
      </c>
      <c r="S112" s="6">
        <v>13800</v>
      </c>
      <c r="T112" s="6">
        <v>17000</v>
      </c>
      <c r="U112" s="6">
        <v>16150</v>
      </c>
    </row>
    <row r="113" spans="1:21" x14ac:dyDescent="0.35">
      <c r="A113" s="6" t="s">
        <v>113</v>
      </c>
      <c r="B113" s="6">
        <v>11550</v>
      </c>
      <c r="C113" s="6">
        <v>12100</v>
      </c>
      <c r="D113" s="6">
        <v>59650</v>
      </c>
      <c r="E113" s="6">
        <v>59650</v>
      </c>
      <c r="F113" s="6">
        <v>28900</v>
      </c>
      <c r="G113" s="6">
        <v>28900</v>
      </c>
      <c r="H113" s="6">
        <v>22950</v>
      </c>
      <c r="I113" s="6">
        <v>21600</v>
      </c>
      <c r="J113" s="6">
        <v>24150</v>
      </c>
      <c r="K113" s="6">
        <v>25000</v>
      </c>
      <c r="L113" s="6">
        <v>119600</v>
      </c>
      <c r="M113" s="6">
        <v>124150</v>
      </c>
      <c r="N113" s="6">
        <v>23500</v>
      </c>
      <c r="O113" s="6">
        <v>23500</v>
      </c>
      <c r="P113" s="6">
        <v>37900</v>
      </c>
      <c r="Q113" s="6">
        <v>37900</v>
      </c>
      <c r="R113" s="6">
        <v>12700</v>
      </c>
      <c r="S113" s="6">
        <v>13800</v>
      </c>
      <c r="T113" s="6">
        <v>17000</v>
      </c>
      <c r="U113" s="6">
        <v>16150</v>
      </c>
    </row>
    <row r="114" spans="1:21" x14ac:dyDescent="0.35">
      <c r="A114" s="6" t="s">
        <v>114</v>
      </c>
      <c r="B114" s="6">
        <v>11550</v>
      </c>
      <c r="C114" s="6">
        <v>12100</v>
      </c>
      <c r="D114" s="6">
        <v>59250</v>
      </c>
      <c r="E114" s="6">
        <v>59250</v>
      </c>
      <c r="F114" s="6">
        <v>28250</v>
      </c>
      <c r="G114" s="6">
        <v>28250</v>
      </c>
      <c r="H114" s="6">
        <v>22800</v>
      </c>
      <c r="I114" s="6">
        <v>21000</v>
      </c>
      <c r="J114" s="6">
        <v>25300</v>
      </c>
      <c r="K114" s="6">
        <v>26100</v>
      </c>
      <c r="L114" s="6">
        <v>119600</v>
      </c>
      <c r="M114" s="6">
        <v>124150</v>
      </c>
      <c r="N114" s="6">
        <v>23650</v>
      </c>
      <c r="O114" s="6">
        <v>23650</v>
      </c>
      <c r="P114" s="6">
        <v>37900</v>
      </c>
      <c r="Q114" s="6">
        <v>37900</v>
      </c>
      <c r="R114" s="6">
        <v>12700</v>
      </c>
      <c r="S114" s="6">
        <v>13800</v>
      </c>
      <c r="T114" s="6">
        <v>17000</v>
      </c>
      <c r="U114" s="6">
        <v>16150</v>
      </c>
    </row>
    <row r="115" spans="1:21" x14ac:dyDescent="0.35">
      <c r="A115" s="6" t="s">
        <v>115</v>
      </c>
      <c r="B115" s="6">
        <v>11550</v>
      </c>
      <c r="C115" s="6">
        <v>12100</v>
      </c>
      <c r="D115" s="6">
        <v>59000</v>
      </c>
      <c r="E115" s="6">
        <v>59000</v>
      </c>
      <c r="F115" s="6">
        <v>28350</v>
      </c>
      <c r="G115" s="6">
        <v>28350</v>
      </c>
      <c r="H115" s="6">
        <v>22250</v>
      </c>
      <c r="I115" s="6">
        <v>22150</v>
      </c>
      <c r="J115" s="6">
        <v>23400</v>
      </c>
      <c r="K115" s="6">
        <v>25500</v>
      </c>
      <c r="L115" s="6">
        <v>117900</v>
      </c>
      <c r="M115" s="6">
        <v>122500</v>
      </c>
      <c r="N115" s="6">
        <v>23750</v>
      </c>
      <c r="O115" s="6">
        <v>23750</v>
      </c>
      <c r="P115" s="6">
        <v>40250</v>
      </c>
      <c r="Q115" s="6">
        <v>40250</v>
      </c>
      <c r="R115" s="6">
        <v>12700</v>
      </c>
      <c r="S115" s="6">
        <v>13800</v>
      </c>
      <c r="T115" s="6">
        <v>17000</v>
      </c>
      <c r="U115" s="6">
        <v>16150</v>
      </c>
    </row>
    <row r="116" spans="1:21" x14ac:dyDescent="0.35">
      <c r="A116" s="6" t="s">
        <v>116</v>
      </c>
      <c r="B116" s="6">
        <v>11550</v>
      </c>
      <c r="C116" s="6">
        <v>12100</v>
      </c>
      <c r="D116" s="6">
        <v>58150</v>
      </c>
      <c r="E116" s="6">
        <v>58150</v>
      </c>
      <c r="F116" s="6">
        <v>28100</v>
      </c>
      <c r="G116" s="6">
        <v>28100</v>
      </c>
      <c r="H116" s="6">
        <v>21950</v>
      </c>
      <c r="I116" s="6">
        <v>21500</v>
      </c>
      <c r="J116" s="6">
        <v>22950</v>
      </c>
      <c r="K116" s="6">
        <v>24750</v>
      </c>
      <c r="L116" s="6">
        <v>117900</v>
      </c>
      <c r="M116" s="6">
        <v>122500</v>
      </c>
      <c r="N116" s="6">
        <v>23850</v>
      </c>
      <c r="O116" s="6">
        <v>23850</v>
      </c>
      <c r="P116" s="6">
        <v>42350</v>
      </c>
      <c r="Q116" s="6">
        <v>42350</v>
      </c>
      <c r="R116" s="6">
        <v>12700</v>
      </c>
      <c r="S116" s="6">
        <v>13800</v>
      </c>
      <c r="T116" s="6">
        <v>16900</v>
      </c>
      <c r="U116" s="6">
        <v>16100</v>
      </c>
    </row>
    <row r="117" spans="1:21" x14ac:dyDescent="0.35">
      <c r="A117" s="6" t="s">
        <v>117</v>
      </c>
      <c r="B117" s="6">
        <v>11550</v>
      </c>
      <c r="C117" s="6">
        <v>12100</v>
      </c>
      <c r="D117" s="6">
        <v>56850</v>
      </c>
      <c r="E117" s="6">
        <v>56850</v>
      </c>
      <c r="F117" s="6">
        <v>27150</v>
      </c>
      <c r="G117" s="6">
        <v>27150</v>
      </c>
      <c r="H117" s="6">
        <v>22200</v>
      </c>
      <c r="I117" s="6">
        <v>21850</v>
      </c>
      <c r="J117" s="6">
        <v>22350</v>
      </c>
      <c r="K117" s="6">
        <v>23900</v>
      </c>
      <c r="L117" s="6">
        <v>117900</v>
      </c>
      <c r="M117" s="6">
        <v>122500</v>
      </c>
      <c r="N117" s="6">
        <v>23850</v>
      </c>
      <c r="O117" s="6">
        <v>23850</v>
      </c>
      <c r="P117" s="6">
        <v>43250</v>
      </c>
      <c r="Q117" s="6">
        <v>43250</v>
      </c>
      <c r="R117" s="6">
        <v>12700</v>
      </c>
      <c r="S117" s="6">
        <v>13800</v>
      </c>
      <c r="T117" s="6">
        <v>16900</v>
      </c>
      <c r="U117" s="6">
        <v>16100</v>
      </c>
    </row>
    <row r="118" spans="1:21" x14ac:dyDescent="0.35">
      <c r="A118" s="6" t="s">
        <v>118</v>
      </c>
      <c r="B118" s="6">
        <v>11550</v>
      </c>
      <c r="C118" s="6">
        <v>12100</v>
      </c>
      <c r="D118" s="6">
        <v>56750</v>
      </c>
      <c r="E118" s="6">
        <v>56750</v>
      </c>
      <c r="F118" s="6">
        <v>26850</v>
      </c>
      <c r="G118" s="6">
        <v>26850</v>
      </c>
      <c r="H118" s="6">
        <v>21500</v>
      </c>
      <c r="I118" s="6">
        <v>20600</v>
      </c>
      <c r="J118" s="6">
        <v>22200</v>
      </c>
      <c r="K118" s="6">
        <v>23650</v>
      </c>
      <c r="L118" s="6">
        <v>117900</v>
      </c>
      <c r="M118" s="6">
        <v>122500</v>
      </c>
      <c r="N118" s="6">
        <v>24400</v>
      </c>
      <c r="O118" s="6">
        <v>24400</v>
      </c>
      <c r="P118" s="6">
        <v>42650</v>
      </c>
      <c r="Q118" s="6">
        <v>42650</v>
      </c>
      <c r="R118" s="6">
        <v>12700</v>
      </c>
      <c r="S118" s="6">
        <v>13800</v>
      </c>
      <c r="T118" s="6">
        <v>16850</v>
      </c>
      <c r="U118" s="6">
        <v>15900</v>
      </c>
    </row>
    <row r="119" spans="1:21" x14ac:dyDescent="0.35">
      <c r="A119" s="6" t="s">
        <v>119</v>
      </c>
      <c r="B119" s="6">
        <v>11550</v>
      </c>
      <c r="C119" s="6">
        <v>12100</v>
      </c>
      <c r="D119" s="6">
        <v>54900</v>
      </c>
      <c r="E119" s="6">
        <v>54900</v>
      </c>
      <c r="F119" s="6">
        <v>26400</v>
      </c>
      <c r="G119" s="6">
        <v>26400</v>
      </c>
      <c r="H119" s="6">
        <v>22150</v>
      </c>
      <c r="I119" s="6">
        <v>21350</v>
      </c>
      <c r="J119" s="6">
        <v>22450</v>
      </c>
      <c r="K119" s="6">
        <v>24000</v>
      </c>
      <c r="L119" s="6">
        <v>117900</v>
      </c>
      <c r="M119" s="6">
        <v>122500</v>
      </c>
      <c r="N119" s="6">
        <v>24400</v>
      </c>
      <c r="O119" s="6">
        <v>24400</v>
      </c>
      <c r="P119" s="6">
        <v>42000</v>
      </c>
      <c r="Q119" s="6">
        <v>42000</v>
      </c>
      <c r="R119" s="6">
        <v>12700</v>
      </c>
      <c r="S119" s="6">
        <v>13800</v>
      </c>
      <c r="T119" s="6">
        <v>16800</v>
      </c>
      <c r="U119" s="6">
        <v>15850</v>
      </c>
    </row>
    <row r="120" spans="1:21" x14ac:dyDescent="0.35">
      <c r="A120" s="6" t="s">
        <v>120</v>
      </c>
      <c r="B120" s="6">
        <v>11550</v>
      </c>
      <c r="C120" s="6">
        <v>12100</v>
      </c>
      <c r="D120" s="6">
        <v>51350</v>
      </c>
      <c r="E120" s="6">
        <v>51350</v>
      </c>
      <c r="F120" s="6">
        <v>25400</v>
      </c>
      <c r="G120" s="6">
        <v>25400</v>
      </c>
      <c r="H120" s="6">
        <v>24600</v>
      </c>
      <c r="I120" s="6">
        <v>24000</v>
      </c>
      <c r="J120" s="6">
        <v>23550</v>
      </c>
      <c r="K120" s="6">
        <v>24900</v>
      </c>
      <c r="L120" s="6">
        <v>117900</v>
      </c>
      <c r="M120" s="6">
        <v>122500</v>
      </c>
      <c r="N120" s="6">
        <v>24600</v>
      </c>
      <c r="O120" s="6">
        <v>24600</v>
      </c>
      <c r="P120" s="6">
        <v>42100</v>
      </c>
      <c r="Q120" s="6">
        <v>42100</v>
      </c>
      <c r="R120" s="6">
        <v>12700</v>
      </c>
      <c r="S120" s="6">
        <v>13800</v>
      </c>
      <c r="T120" s="6">
        <v>16800</v>
      </c>
      <c r="U120" s="6">
        <v>15850</v>
      </c>
    </row>
    <row r="121" spans="1:21" x14ac:dyDescent="0.35">
      <c r="A121" s="6" t="s">
        <v>121</v>
      </c>
      <c r="B121" s="6">
        <v>11550</v>
      </c>
      <c r="C121" s="6">
        <v>12100</v>
      </c>
      <c r="D121" s="6">
        <v>49600</v>
      </c>
      <c r="E121" s="6">
        <v>49600</v>
      </c>
      <c r="F121" s="6">
        <v>25350</v>
      </c>
      <c r="G121" s="6">
        <v>25350</v>
      </c>
      <c r="H121" s="6">
        <v>24600</v>
      </c>
      <c r="I121" s="6">
        <v>23750</v>
      </c>
      <c r="J121" s="6">
        <v>23550</v>
      </c>
      <c r="K121" s="6">
        <v>25150</v>
      </c>
      <c r="L121" s="6">
        <v>117900</v>
      </c>
      <c r="M121" s="6">
        <v>122500</v>
      </c>
      <c r="N121" s="6">
        <v>24900</v>
      </c>
      <c r="O121" s="6">
        <v>24900</v>
      </c>
      <c r="P121" s="6">
        <v>41650</v>
      </c>
      <c r="Q121" s="6">
        <v>41650</v>
      </c>
      <c r="R121" s="6">
        <v>12700</v>
      </c>
      <c r="S121" s="6">
        <v>13800</v>
      </c>
      <c r="T121" s="6">
        <v>16800</v>
      </c>
      <c r="U121" s="6">
        <v>15850</v>
      </c>
    </row>
    <row r="122" spans="1:21" x14ac:dyDescent="0.35">
      <c r="A122" s="6" t="s">
        <v>122</v>
      </c>
      <c r="B122" s="6">
        <v>11550</v>
      </c>
      <c r="C122" s="6">
        <v>12100</v>
      </c>
      <c r="D122" s="6">
        <v>48900</v>
      </c>
      <c r="E122" s="6">
        <v>48900</v>
      </c>
      <c r="F122" s="6">
        <v>25000</v>
      </c>
      <c r="G122" s="6">
        <v>25000</v>
      </c>
      <c r="H122" s="6">
        <v>24150</v>
      </c>
      <c r="I122" s="6">
        <v>23150</v>
      </c>
      <c r="J122" s="6">
        <v>23650</v>
      </c>
      <c r="K122" s="6">
        <v>25100</v>
      </c>
      <c r="L122" s="6">
        <v>117900</v>
      </c>
      <c r="M122" s="6">
        <v>122500</v>
      </c>
      <c r="N122" s="6">
        <v>25000</v>
      </c>
      <c r="O122" s="6">
        <v>25000</v>
      </c>
      <c r="P122" s="6">
        <v>41100</v>
      </c>
      <c r="Q122" s="6">
        <v>41100</v>
      </c>
      <c r="R122" s="6">
        <v>12700</v>
      </c>
      <c r="S122" s="6">
        <v>13800</v>
      </c>
      <c r="T122" s="6">
        <v>16800</v>
      </c>
      <c r="U122" s="6">
        <v>15850</v>
      </c>
    </row>
    <row r="123" spans="1:21" x14ac:dyDescent="0.35">
      <c r="A123" s="6" t="s">
        <v>123</v>
      </c>
      <c r="B123" s="6">
        <v>11550</v>
      </c>
      <c r="C123" s="6">
        <v>12100</v>
      </c>
      <c r="D123" s="6">
        <v>49600</v>
      </c>
      <c r="E123" s="6">
        <v>49600</v>
      </c>
      <c r="F123" s="6">
        <v>24850</v>
      </c>
      <c r="G123" s="6">
        <v>24850</v>
      </c>
      <c r="H123" s="6">
        <v>23500</v>
      </c>
      <c r="I123" s="6">
        <v>22250</v>
      </c>
      <c r="J123" s="6">
        <v>23000</v>
      </c>
      <c r="K123" s="6">
        <v>23600</v>
      </c>
      <c r="L123" s="6">
        <v>117900</v>
      </c>
      <c r="M123" s="6">
        <v>122500</v>
      </c>
      <c r="N123" s="6">
        <v>25400</v>
      </c>
      <c r="O123" s="6">
        <v>25400</v>
      </c>
      <c r="P123" s="6">
        <v>41150</v>
      </c>
      <c r="Q123" s="6">
        <v>41150</v>
      </c>
      <c r="R123" s="6">
        <v>12700</v>
      </c>
      <c r="S123" s="6">
        <v>13800</v>
      </c>
      <c r="T123" s="6">
        <v>16800</v>
      </c>
      <c r="U123" s="6">
        <v>15850</v>
      </c>
    </row>
    <row r="124" spans="1:21" x14ac:dyDescent="0.35">
      <c r="A124" s="6" t="s">
        <v>124</v>
      </c>
      <c r="B124" s="6">
        <v>11550</v>
      </c>
      <c r="C124" s="6">
        <v>12100</v>
      </c>
      <c r="D124" s="6">
        <v>48000</v>
      </c>
      <c r="E124" s="6">
        <v>48000</v>
      </c>
      <c r="F124" s="6">
        <v>25150</v>
      </c>
      <c r="G124" s="6">
        <v>25150</v>
      </c>
      <c r="H124" s="6">
        <v>22200</v>
      </c>
      <c r="I124" s="6">
        <v>20500</v>
      </c>
      <c r="J124" s="6">
        <v>23550</v>
      </c>
      <c r="K124" s="6">
        <v>23600</v>
      </c>
      <c r="L124" s="6">
        <v>117900</v>
      </c>
      <c r="M124" s="6">
        <v>122500</v>
      </c>
      <c r="N124" s="6">
        <v>26500</v>
      </c>
      <c r="O124" s="6">
        <v>26500</v>
      </c>
      <c r="P124" s="6">
        <v>41150</v>
      </c>
      <c r="Q124" s="6">
        <v>41150</v>
      </c>
      <c r="R124" s="6">
        <v>12700</v>
      </c>
      <c r="S124" s="6">
        <v>13800</v>
      </c>
      <c r="T124" s="6">
        <v>16650</v>
      </c>
      <c r="U124" s="6">
        <v>15750</v>
      </c>
    </row>
    <row r="125" spans="1:21" x14ac:dyDescent="0.35">
      <c r="A125" s="6" t="s">
        <v>125</v>
      </c>
      <c r="B125" s="6">
        <v>11550</v>
      </c>
      <c r="C125" s="6">
        <v>12100</v>
      </c>
      <c r="D125" s="6">
        <v>48900</v>
      </c>
      <c r="E125" s="6">
        <v>48900</v>
      </c>
      <c r="F125" s="6">
        <v>24650</v>
      </c>
      <c r="G125" s="6">
        <v>24650</v>
      </c>
      <c r="H125" s="6">
        <v>22450</v>
      </c>
      <c r="I125" s="6">
        <v>21000</v>
      </c>
      <c r="J125" s="6">
        <v>23200</v>
      </c>
      <c r="K125" s="6">
        <v>22650</v>
      </c>
      <c r="L125" s="6">
        <v>117900</v>
      </c>
      <c r="M125" s="6">
        <v>122500</v>
      </c>
      <c r="N125" s="6">
        <v>27150</v>
      </c>
      <c r="O125" s="6">
        <v>27150</v>
      </c>
      <c r="P125" s="6">
        <v>40600</v>
      </c>
      <c r="Q125" s="6">
        <v>40600</v>
      </c>
      <c r="R125" s="6">
        <v>12200</v>
      </c>
      <c r="S125" s="6">
        <v>13200</v>
      </c>
      <c r="T125" s="6">
        <v>16650</v>
      </c>
      <c r="U125" s="6">
        <v>15750</v>
      </c>
    </row>
    <row r="126" spans="1:21" x14ac:dyDescent="0.35">
      <c r="A126" s="6" t="s">
        <v>126</v>
      </c>
      <c r="B126" s="6">
        <v>11550</v>
      </c>
      <c r="C126" s="6">
        <v>12100</v>
      </c>
      <c r="D126" s="6">
        <v>46900</v>
      </c>
      <c r="E126" s="6">
        <v>46900</v>
      </c>
      <c r="F126" s="6">
        <v>23600</v>
      </c>
      <c r="G126" s="6">
        <v>23600</v>
      </c>
      <c r="H126" s="6">
        <v>22400</v>
      </c>
      <c r="I126" s="6">
        <v>21350</v>
      </c>
      <c r="J126" s="6">
        <v>22700</v>
      </c>
      <c r="K126" s="6">
        <v>22500</v>
      </c>
      <c r="L126" s="6">
        <v>117900</v>
      </c>
      <c r="M126" s="6">
        <v>122500</v>
      </c>
      <c r="N126" s="6">
        <v>27100</v>
      </c>
      <c r="O126" s="6">
        <v>27100</v>
      </c>
      <c r="P126" s="6">
        <v>40900</v>
      </c>
      <c r="Q126" s="6">
        <v>40900</v>
      </c>
      <c r="R126" s="6">
        <v>12250</v>
      </c>
      <c r="S126" s="6">
        <v>13350</v>
      </c>
      <c r="T126" s="6">
        <v>16550</v>
      </c>
      <c r="U126" s="6">
        <v>15500</v>
      </c>
    </row>
    <row r="127" spans="1:21" x14ac:dyDescent="0.35">
      <c r="A127" s="6" t="s">
        <v>127</v>
      </c>
      <c r="B127" s="6">
        <v>11550</v>
      </c>
      <c r="C127" s="6">
        <v>12100</v>
      </c>
      <c r="D127" s="6">
        <v>46400</v>
      </c>
      <c r="E127" s="6">
        <v>46400</v>
      </c>
      <c r="F127" s="6">
        <v>23100</v>
      </c>
      <c r="G127" s="6">
        <v>23100</v>
      </c>
      <c r="H127" s="6">
        <v>22150</v>
      </c>
      <c r="I127" s="6">
        <v>20850</v>
      </c>
      <c r="J127" s="6">
        <v>22600</v>
      </c>
      <c r="K127" s="6">
        <v>22750</v>
      </c>
      <c r="L127" s="6">
        <v>117900</v>
      </c>
      <c r="M127" s="6">
        <v>122500</v>
      </c>
      <c r="N127" s="6">
        <v>26900</v>
      </c>
      <c r="O127" s="6">
        <v>26900</v>
      </c>
      <c r="P127" s="6">
        <v>40650</v>
      </c>
      <c r="Q127" s="6">
        <v>40650</v>
      </c>
      <c r="R127" s="6">
        <v>12250</v>
      </c>
      <c r="S127" s="6">
        <v>13350</v>
      </c>
      <c r="T127" s="6">
        <v>16400</v>
      </c>
      <c r="U127" s="6">
        <v>15350</v>
      </c>
    </row>
    <row r="128" spans="1:21" x14ac:dyDescent="0.35">
      <c r="A128" s="6" t="s">
        <v>128</v>
      </c>
      <c r="B128" s="6">
        <v>11550</v>
      </c>
      <c r="C128" s="6">
        <v>12100</v>
      </c>
      <c r="D128" s="6">
        <v>46400</v>
      </c>
      <c r="E128" s="6">
        <v>46400</v>
      </c>
      <c r="F128" s="6">
        <v>22400</v>
      </c>
      <c r="G128" s="6">
        <v>22400</v>
      </c>
      <c r="H128" s="6">
        <v>22300</v>
      </c>
      <c r="I128" s="6">
        <v>21150</v>
      </c>
      <c r="J128" s="6">
        <v>23000</v>
      </c>
      <c r="K128" s="6">
        <v>23100</v>
      </c>
      <c r="L128" s="6">
        <v>117900</v>
      </c>
      <c r="M128" s="6">
        <v>122500</v>
      </c>
      <c r="N128" s="6">
        <v>26850</v>
      </c>
      <c r="O128" s="6">
        <v>26850</v>
      </c>
      <c r="P128" s="6">
        <v>40850</v>
      </c>
      <c r="Q128" s="6">
        <v>40850</v>
      </c>
      <c r="R128" s="6">
        <v>12250</v>
      </c>
      <c r="S128" s="6">
        <v>13350</v>
      </c>
      <c r="T128" s="6">
        <v>16400</v>
      </c>
      <c r="U128" s="6">
        <v>15350</v>
      </c>
    </row>
    <row r="129" spans="1:21" x14ac:dyDescent="0.35">
      <c r="A129" s="6" t="s">
        <v>129</v>
      </c>
      <c r="B129" s="6">
        <v>11550</v>
      </c>
      <c r="C129" s="6">
        <v>12100</v>
      </c>
      <c r="D129" s="6">
        <v>46600</v>
      </c>
      <c r="E129" s="6">
        <v>46600</v>
      </c>
      <c r="F129" s="6">
        <v>22650</v>
      </c>
      <c r="G129" s="6">
        <v>22650</v>
      </c>
      <c r="H129" s="6">
        <v>23250</v>
      </c>
      <c r="I129" s="6">
        <v>22250</v>
      </c>
      <c r="J129" s="6">
        <v>23800</v>
      </c>
      <c r="K129" s="6">
        <v>24150</v>
      </c>
      <c r="L129" s="6">
        <v>117900</v>
      </c>
      <c r="M129" s="6">
        <v>122500</v>
      </c>
      <c r="N129" s="6">
        <v>26850</v>
      </c>
      <c r="O129" s="6">
        <v>26850</v>
      </c>
      <c r="P129" s="6">
        <v>40400</v>
      </c>
      <c r="Q129" s="6">
        <v>40400</v>
      </c>
      <c r="R129" s="6">
        <v>12250</v>
      </c>
      <c r="S129" s="6">
        <v>13350</v>
      </c>
      <c r="T129" s="6">
        <v>16250</v>
      </c>
      <c r="U129" s="6">
        <v>15250</v>
      </c>
    </row>
    <row r="130" spans="1:21" x14ac:dyDescent="0.35">
      <c r="A130" s="6" t="s">
        <v>130</v>
      </c>
      <c r="B130" s="6">
        <v>11550</v>
      </c>
      <c r="C130" s="6">
        <v>12100</v>
      </c>
      <c r="D130" s="6">
        <v>44250</v>
      </c>
      <c r="E130" s="6">
        <v>44250</v>
      </c>
      <c r="F130" s="6">
        <v>22600</v>
      </c>
      <c r="G130" s="6">
        <v>22600</v>
      </c>
      <c r="H130" s="6">
        <v>23950</v>
      </c>
      <c r="I130" s="6">
        <v>22650</v>
      </c>
      <c r="J130" s="6">
        <v>24650</v>
      </c>
      <c r="K130" s="6">
        <v>25150</v>
      </c>
      <c r="L130" s="6">
        <v>117900</v>
      </c>
      <c r="M130" s="6">
        <v>122500</v>
      </c>
      <c r="N130" s="6">
        <v>26900</v>
      </c>
      <c r="O130" s="6">
        <v>26900</v>
      </c>
      <c r="P130" s="6">
        <v>40850</v>
      </c>
      <c r="Q130" s="6">
        <v>40850</v>
      </c>
      <c r="R130" s="6">
        <v>12250</v>
      </c>
      <c r="S130" s="6">
        <v>13350</v>
      </c>
      <c r="T130" s="6">
        <v>16150</v>
      </c>
      <c r="U130" s="6">
        <v>15000</v>
      </c>
    </row>
    <row r="131" spans="1:21" x14ac:dyDescent="0.35">
      <c r="A131" s="6" t="s">
        <v>131</v>
      </c>
      <c r="B131" s="6">
        <v>11550</v>
      </c>
      <c r="C131" s="6">
        <v>12100</v>
      </c>
      <c r="D131" s="6">
        <v>44350</v>
      </c>
      <c r="E131" s="6">
        <v>44350</v>
      </c>
      <c r="F131" s="6">
        <v>22750</v>
      </c>
      <c r="G131" s="6">
        <v>22750</v>
      </c>
      <c r="H131" s="6">
        <v>24250</v>
      </c>
      <c r="I131" s="6">
        <v>23000</v>
      </c>
      <c r="J131" s="6">
        <v>25250</v>
      </c>
      <c r="K131" s="6">
        <v>26350</v>
      </c>
      <c r="L131" s="6">
        <v>117900</v>
      </c>
      <c r="M131" s="6">
        <v>122500</v>
      </c>
      <c r="N131" s="6">
        <v>27150</v>
      </c>
      <c r="O131" s="6">
        <v>27150</v>
      </c>
      <c r="P131" s="6">
        <v>41100</v>
      </c>
      <c r="Q131" s="6">
        <v>41100</v>
      </c>
      <c r="R131" s="6">
        <v>12250</v>
      </c>
      <c r="S131" s="6">
        <v>13350</v>
      </c>
      <c r="T131" s="6">
        <v>16150</v>
      </c>
      <c r="U131" s="6">
        <v>15000</v>
      </c>
    </row>
    <row r="132" spans="1:21" x14ac:dyDescent="0.35">
      <c r="A132" s="6" t="s">
        <v>132</v>
      </c>
      <c r="B132" s="6">
        <v>11550</v>
      </c>
      <c r="C132" s="6">
        <v>12100</v>
      </c>
      <c r="D132" s="6">
        <v>44250</v>
      </c>
      <c r="E132" s="6">
        <v>44250</v>
      </c>
      <c r="F132" s="6">
        <v>22150</v>
      </c>
      <c r="G132" s="6">
        <v>22150</v>
      </c>
      <c r="H132" s="6">
        <v>24000</v>
      </c>
      <c r="I132" s="6">
        <v>22600</v>
      </c>
      <c r="J132" s="6">
        <v>25250</v>
      </c>
      <c r="K132" s="6">
        <v>26750</v>
      </c>
      <c r="L132" s="6">
        <v>117900</v>
      </c>
      <c r="M132" s="6">
        <v>122500</v>
      </c>
      <c r="N132" s="6">
        <v>26600</v>
      </c>
      <c r="O132" s="6">
        <v>26600</v>
      </c>
      <c r="P132" s="6">
        <v>41350</v>
      </c>
      <c r="Q132" s="6">
        <v>41350</v>
      </c>
      <c r="R132" s="6">
        <v>12250</v>
      </c>
      <c r="S132" s="6">
        <v>13350</v>
      </c>
      <c r="T132" s="6">
        <v>16150</v>
      </c>
      <c r="U132" s="6">
        <v>15000</v>
      </c>
    </row>
    <row r="133" spans="1:21" x14ac:dyDescent="0.35">
      <c r="A133" s="6" t="s">
        <v>133</v>
      </c>
      <c r="B133" s="6">
        <v>11550</v>
      </c>
      <c r="C133" s="6">
        <v>12100</v>
      </c>
      <c r="D133" s="6">
        <v>42150</v>
      </c>
      <c r="E133" s="6">
        <v>42150</v>
      </c>
      <c r="F133" s="6">
        <v>21650</v>
      </c>
      <c r="G133" s="6">
        <v>21650</v>
      </c>
      <c r="H133" s="6">
        <v>22650</v>
      </c>
      <c r="I133" s="6">
        <v>20600</v>
      </c>
      <c r="J133" s="6">
        <v>24950</v>
      </c>
      <c r="K133" s="6">
        <v>27000</v>
      </c>
      <c r="L133" s="6">
        <v>117900</v>
      </c>
      <c r="M133" s="6">
        <v>122500</v>
      </c>
      <c r="N133" s="6">
        <v>26600</v>
      </c>
      <c r="O133" s="6">
        <v>26600</v>
      </c>
      <c r="P133" s="6">
        <v>41150</v>
      </c>
      <c r="Q133" s="6">
        <v>41150</v>
      </c>
      <c r="R133" s="6">
        <v>12250</v>
      </c>
      <c r="S133" s="6">
        <v>13350</v>
      </c>
      <c r="T133" s="6">
        <v>15850</v>
      </c>
      <c r="U133" s="6">
        <v>14650</v>
      </c>
    </row>
    <row r="134" spans="1:21" x14ac:dyDescent="0.35">
      <c r="A134" s="6" t="s">
        <v>134</v>
      </c>
      <c r="B134" s="6">
        <v>11550</v>
      </c>
      <c r="C134" s="6">
        <v>12100</v>
      </c>
      <c r="D134" s="6">
        <v>41250</v>
      </c>
      <c r="E134" s="6">
        <v>41250</v>
      </c>
      <c r="F134" s="6">
        <v>21600</v>
      </c>
      <c r="G134" s="6">
        <v>21600</v>
      </c>
      <c r="H134" s="6">
        <v>22600</v>
      </c>
      <c r="I134" s="6">
        <v>21250</v>
      </c>
      <c r="J134" s="6">
        <v>24750</v>
      </c>
      <c r="K134" s="6">
        <v>26650</v>
      </c>
      <c r="L134" s="6">
        <v>117900</v>
      </c>
      <c r="M134" s="6">
        <v>122500</v>
      </c>
      <c r="N134" s="6">
        <v>25750</v>
      </c>
      <c r="O134" s="6">
        <v>25750</v>
      </c>
      <c r="P134" s="6">
        <v>42150</v>
      </c>
      <c r="Q134" s="6">
        <v>42150</v>
      </c>
      <c r="R134" s="6">
        <v>12250</v>
      </c>
      <c r="S134" s="6">
        <v>13350</v>
      </c>
      <c r="T134" s="6">
        <v>15850</v>
      </c>
      <c r="U134" s="6">
        <v>14650</v>
      </c>
    </row>
    <row r="135" spans="1:21" x14ac:dyDescent="0.35">
      <c r="A135" s="6" t="s">
        <v>135</v>
      </c>
      <c r="B135" s="6">
        <v>11550</v>
      </c>
      <c r="C135" s="6">
        <v>12100</v>
      </c>
      <c r="D135" s="6">
        <v>40350</v>
      </c>
      <c r="E135" s="6">
        <v>40350</v>
      </c>
      <c r="F135" s="6">
        <v>21250</v>
      </c>
      <c r="G135" s="6">
        <v>21250</v>
      </c>
      <c r="H135" s="6">
        <v>24100</v>
      </c>
      <c r="I135" s="6">
        <v>22500</v>
      </c>
      <c r="J135" s="6">
        <v>25300</v>
      </c>
      <c r="K135" s="6">
        <v>27150</v>
      </c>
      <c r="L135" s="6">
        <v>117900</v>
      </c>
      <c r="M135" s="6">
        <v>122500</v>
      </c>
      <c r="N135" s="6">
        <v>25750</v>
      </c>
      <c r="O135" s="6">
        <v>25750</v>
      </c>
      <c r="P135" s="6">
        <v>40100</v>
      </c>
      <c r="Q135" s="6">
        <v>40100</v>
      </c>
      <c r="R135" s="6">
        <v>12250</v>
      </c>
      <c r="S135" s="6">
        <v>13350</v>
      </c>
      <c r="T135" s="6">
        <v>15850</v>
      </c>
      <c r="U135" s="6">
        <v>14650</v>
      </c>
    </row>
    <row r="136" spans="1:21" x14ac:dyDescent="0.35">
      <c r="A136" s="6" t="s">
        <v>136</v>
      </c>
      <c r="B136" s="6">
        <v>11550</v>
      </c>
      <c r="C136" s="6">
        <v>12100</v>
      </c>
      <c r="D136" s="6">
        <v>40100</v>
      </c>
      <c r="E136" s="6">
        <v>40100</v>
      </c>
      <c r="F136" s="6">
        <v>20900</v>
      </c>
      <c r="G136" s="6">
        <v>20900</v>
      </c>
      <c r="H136" s="6">
        <v>23850</v>
      </c>
      <c r="I136" s="6">
        <v>22850</v>
      </c>
      <c r="J136" s="6">
        <v>25950</v>
      </c>
      <c r="K136" s="6">
        <v>28650</v>
      </c>
      <c r="L136" s="6">
        <v>117900</v>
      </c>
      <c r="M136" s="6">
        <v>122500</v>
      </c>
      <c r="N136" s="6">
        <v>25750</v>
      </c>
      <c r="O136" s="6">
        <v>25750</v>
      </c>
      <c r="P136" s="6">
        <v>40150</v>
      </c>
      <c r="Q136" s="6">
        <v>40150</v>
      </c>
      <c r="R136" s="6">
        <v>12250</v>
      </c>
      <c r="S136" s="6">
        <v>13350</v>
      </c>
      <c r="T136" s="6">
        <v>15850</v>
      </c>
      <c r="U136" s="6">
        <v>14650</v>
      </c>
    </row>
    <row r="137" spans="1:21" x14ac:dyDescent="0.35">
      <c r="A137" s="6" t="s">
        <v>137</v>
      </c>
      <c r="B137" s="6">
        <v>11550</v>
      </c>
      <c r="C137" s="6">
        <v>12100</v>
      </c>
      <c r="D137" s="6">
        <v>40250</v>
      </c>
      <c r="E137" s="6">
        <v>40250</v>
      </c>
      <c r="F137" s="6">
        <v>20900</v>
      </c>
      <c r="G137" s="6">
        <v>20900</v>
      </c>
      <c r="H137" s="6">
        <v>23800</v>
      </c>
      <c r="I137" s="6">
        <v>23150</v>
      </c>
      <c r="J137" s="6">
        <v>26100</v>
      </c>
      <c r="K137" s="6">
        <v>28750</v>
      </c>
      <c r="L137" s="6">
        <v>117900</v>
      </c>
      <c r="M137" s="6">
        <v>122500</v>
      </c>
      <c r="N137" s="6">
        <v>25900</v>
      </c>
      <c r="O137" s="6">
        <v>25900</v>
      </c>
      <c r="P137" s="6">
        <v>40350</v>
      </c>
      <c r="Q137" s="6">
        <v>40350</v>
      </c>
      <c r="R137" s="6">
        <v>12250</v>
      </c>
      <c r="S137" s="6">
        <v>13350</v>
      </c>
      <c r="T137" s="6">
        <v>15450</v>
      </c>
      <c r="U137" s="6">
        <v>14300</v>
      </c>
    </row>
    <row r="138" spans="1:21" x14ac:dyDescent="0.35">
      <c r="A138" s="6" t="s">
        <v>138</v>
      </c>
      <c r="B138" s="6">
        <v>11550</v>
      </c>
      <c r="C138" s="6">
        <v>12100</v>
      </c>
      <c r="D138" s="6">
        <v>40650</v>
      </c>
      <c r="E138" s="6">
        <v>40650</v>
      </c>
      <c r="F138" s="6">
        <v>21000</v>
      </c>
      <c r="G138" s="6">
        <v>21000</v>
      </c>
      <c r="H138" s="6">
        <v>24650</v>
      </c>
      <c r="I138" s="6">
        <v>24150</v>
      </c>
      <c r="J138" s="6">
        <v>26450</v>
      </c>
      <c r="K138" s="6">
        <v>29400</v>
      </c>
      <c r="L138" s="6">
        <v>117900</v>
      </c>
      <c r="M138" s="6">
        <v>122500</v>
      </c>
      <c r="N138" s="6">
        <v>25900</v>
      </c>
      <c r="O138" s="6">
        <v>25900</v>
      </c>
      <c r="P138" s="6">
        <v>40000</v>
      </c>
      <c r="Q138" s="6">
        <v>40000</v>
      </c>
      <c r="R138" s="6">
        <v>12250</v>
      </c>
      <c r="S138" s="6">
        <v>13350</v>
      </c>
      <c r="T138" s="6">
        <v>15450</v>
      </c>
      <c r="U138" s="6">
        <v>14300</v>
      </c>
    </row>
    <row r="139" spans="1:21" x14ac:dyDescent="0.35">
      <c r="A139" s="6" t="s">
        <v>139</v>
      </c>
      <c r="B139" s="6">
        <v>11550</v>
      </c>
      <c r="C139" s="6">
        <v>12100</v>
      </c>
      <c r="D139" s="6">
        <v>38500</v>
      </c>
      <c r="E139" s="6">
        <v>38500</v>
      </c>
      <c r="F139" s="6">
        <v>20750</v>
      </c>
      <c r="G139" s="6">
        <v>20750</v>
      </c>
      <c r="H139" s="6">
        <v>24050</v>
      </c>
      <c r="I139" s="6">
        <v>23600</v>
      </c>
      <c r="J139" s="6">
        <v>25550</v>
      </c>
      <c r="K139" s="6">
        <v>27750</v>
      </c>
      <c r="L139" s="6">
        <v>117900</v>
      </c>
      <c r="M139" s="6">
        <v>122500</v>
      </c>
      <c r="N139" s="6">
        <v>25600</v>
      </c>
      <c r="O139" s="6">
        <v>25600</v>
      </c>
      <c r="P139" s="6">
        <v>38900</v>
      </c>
      <c r="Q139" s="6">
        <v>38900</v>
      </c>
      <c r="R139" s="6">
        <v>12250</v>
      </c>
      <c r="S139" s="6">
        <v>13350</v>
      </c>
      <c r="T139" s="6">
        <v>15350</v>
      </c>
      <c r="U139" s="6">
        <v>14300</v>
      </c>
    </row>
    <row r="140" spans="1:21" x14ac:dyDescent="0.35">
      <c r="A140" s="6" t="s">
        <v>140</v>
      </c>
      <c r="B140" s="6">
        <v>11500</v>
      </c>
      <c r="C140" s="6">
        <v>12100</v>
      </c>
      <c r="D140" s="6">
        <v>37400</v>
      </c>
      <c r="E140" s="6">
        <v>37400</v>
      </c>
      <c r="F140" s="6">
        <v>20850</v>
      </c>
      <c r="G140" s="6">
        <v>20850</v>
      </c>
      <c r="H140" s="6">
        <v>24100</v>
      </c>
      <c r="I140" s="6">
        <v>23100</v>
      </c>
      <c r="J140" s="6">
        <v>27800</v>
      </c>
      <c r="K140" s="6">
        <v>32350</v>
      </c>
      <c r="L140" s="6">
        <v>117700</v>
      </c>
      <c r="M140" s="6">
        <v>122500</v>
      </c>
      <c r="N140" s="6">
        <v>26250</v>
      </c>
      <c r="O140" s="6">
        <v>26250</v>
      </c>
      <c r="P140" s="6">
        <v>37150</v>
      </c>
      <c r="Q140" s="6">
        <v>37150</v>
      </c>
      <c r="R140" s="6">
        <v>12250</v>
      </c>
      <c r="S140" s="6">
        <v>13350</v>
      </c>
      <c r="T140" s="6">
        <v>15000</v>
      </c>
      <c r="U140" s="6">
        <v>13900</v>
      </c>
    </row>
    <row r="141" spans="1:21" x14ac:dyDescent="0.35">
      <c r="A141" s="6" t="s">
        <v>141</v>
      </c>
      <c r="B141" s="6">
        <v>11500</v>
      </c>
      <c r="C141" s="6">
        <v>12100</v>
      </c>
      <c r="D141" s="6">
        <v>37100</v>
      </c>
      <c r="E141" s="6">
        <v>37100</v>
      </c>
      <c r="F141" s="6">
        <v>20650</v>
      </c>
      <c r="G141" s="6">
        <v>20650</v>
      </c>
      <c r="H141" s="6">
        <v>24400</v>
      </c>
      <c r="I141" s="6">
        <v>23600</v>
      </c>
      <c r="J141" s="6">
        <v>28000</v>
      </c>
      <c r="K141" s="6">
        <v>32400</v>
      </c>
      <c r="L141" s="6">
        <v>117700</v>
      </c>
      <c r="M141" s="6">
        <v>122500</v>
      </c>
      <c r="N141" s="6">
        <v>26250</v>
      </c>
      <c r="O141" s="6">
        <v>26250</v>
      </c>
      <c r="P141" s="6">
        <v>37150</v>
      </c>
      <c r="Q141" s="6">
        <v>37150</v>
      </c>
      <c r="R141" s="6">
        <v>12150</v>
      </c>
      <c r="S141" s="6">
        <v>13200</v>
      </c>
      <c r="T141" s="6">
        <v>15000</v>
      </c>
      <c r="U141" s="6">
        <v>13900</v>
      </c>
    </row>
    <row r="142" spans="1:21" x14ac:dyDescent="0.35">
      <c r="A142" s="6" t="s">
        <v>142</v>
      </c>
      <c r="B142" s="6">
        <v>11250</v>
      </c>
      <c r="C142" s="6">
        <v>11850</v>
      </c>
      <c r="D142" s="6">
        <v>37000</v>
      </c>
      <c r="E142" s="6">
        <v>37000</v>
      </c>
      <c r="F142" s="6">
        <v>20750</v>
      </c>
      <c r="G142" s="6">
        <v>20750</v>
      </c>
      <c r="H142" s="6">
        <v>25450</v>
      </c>
      <c r="I142" s="6">
        <v>24650</v>
      </c>
      <c r="J142" s="6">
        <v>28100</v>
      </c>
      <c r="K142" s="6">
        <v>32250</v>
      </c>
      <c r="L142" s="6">
        <v>117700</v>
      </c>
      <c r="M142" s="6">
        <v>122500</v>
      </c>
      <c r="N142" s="6">
        <v>26400</v>
      </c>
      <c r="O142" s="6">
        <v>26400</v>
      </c>
      <c r="P142" s="6">
        <v>37400</v>
      </c>
      <c r="Q142" s="6">
        <v>37400</v>
      </c>
      <c r="R142" s="6">
        <v>12150</v>
      </c>
      <c r="S142" s="6">
        <v>13200</v>
      </c>
      <c r="T142" s="6">
        <v>15000</v>
      </c>
      <c r="U142" s="6">
        <v>13900</v>
      </c>
    </row>
    <row r="143" spans="1:21" x14ac:dyDescent="0.35">
      <c r="A143" s="6" t="s">
        <v>143</v>
      </c>
      <c r="B143" s="6">
        <v>11250</v>
      </c>
      <c r="C143" s="6">
        <v>11850</v>
      </c>
      <c r="D143" s="6">
        <v>37000</v>
      </c>
      <c r="E143" s="6">
        <v>37000</v>
      </c>
      <c r="F143" s="6">
        <v>20850</v>
      </c>
      <c r="G143" s="6">
        <v>20850</v>
      </c>
      <c r="H143" s="6">
        <v>25600</v>
      </c>
      <c r="I143" s="6">
        <v>25000</v>
      </c>
      <c r="J143" s="6">
        <v>28700</v>
      </c>
      <c r="K143" s="6">
        <v>33000</v>
      </c>
      <c r="L143" s="6">
        <v>117700</v>
      </c>
      <c r="M143" s="6">
        <v>122500</v>
      </c>
      <c r="N143" s="6">
        <v>26400</v>
      </c>
      <c r="O143" s="6">
        <v>26400</v>
      </c>
      <c r="P143" s="6">
        <v>35900</v>
      </c>
      <c r="Q143" s="6">
        <v>35900</v>
      </c>
      <c r="R143" s="6">
        <v>12150</v>
      </c>
      <c r="S143" s="6">
        <v>13200</v>
      </c>
      <c r="T143" s="6">
        <v>14800</v>
      </c>
      <c r="U143" s="6">
        <v>13750</v>
      </c>
    </row>
    <row r="144" spans="1:21" x14ac:dyDescent="0.35">
      <c r="A144" s="6" t="s">
        <v>144</v>
      </c>
      <c r="B144" s="6">
        <v>11250</v>
      </c>
      <c r="C144" s="6">
        <v>11850</v>
      </c>
      <c r="D144" s="6">
        <v>35750</v>
      </c>
      <c r="E144" s="6">
        <v>35750</v>
      </c>
      <c r="F144" s="6">
        <v>20750</v>
      </c>
      <c r="G144" s="6">
        <v>20750</v>
      </c>
      <c r="H144" s="6">
        <v>25500</v>
      </c>
      <c r="I144" s="6">
        <v>24400</v>
      </c>
      <c r="J144" s="6">
        <v>27800</v>
      </c>
      <c r="K144" s="6">
        <v>32250</v>
      </c>
      <c r="L144" s="6">
        <v>117700</v>
      </c>
      <c r="M144" s="6">
        <v>122500</v>
      </c>
      <c r="N144" s="6">
        <v>26000</v>
      </c>
      <c r="O144" s="6">
        <v>26000</v>
      </c>
      <c r="P144" s="6">
        <v>35850</v>
      </c>
      <c r="Q144" s="6">
        <v>35850</v>
      </c>
      <c r="R144" s="6">
        <v>12150</v>
      </c>
      <c r="S144" s="6">
        <v>13200</v>
      </c>
      <c r="T144" s="6">
        <v>14800</v>
      </c>
      <c r="U144" s="6">
        <v>13750</v>
      </c>
    </row>
    <row r="145" spans="1:21" x14ac:dyDescent="0.35">
      <c r="A145" s="6" t="s">
        <v>145</v>
      </c>
      <c r="B145" s="6">
        <v>11300</v>
      </c>
      <c r="C145" s="6">
        <v>11850</v>
      </c>
      <c r="D145" s="6">
        <v>34850</v>
      </c>
      <c r="E145" s="6">
        <v>34850</v>
      </c>
      <c r="F145" s="6">
        <v>20750</v>
      </c>
      <c r="G145" s="6">
        <v>20750</v>
      </c>
      <c r="H145" s="6">
        <v>24350</v>
      </c>
      <c r="I145" s="6">
        <v>23650</v>
      </c>
      <c r="J145" s="6">
        <v>26550</v>
      </c>
      <c r="K145" s="6">
        <v>30350</v>
      </c>
      <c r="L145" s="6">
        <v>117700</v>
      </c>
      <c r="M145" s="6">
        <v>122500</v>
      </c>
      <c r="N145" s="6">
        <v>26150</v>
      </c>
      <c r="O145" s="6">
        <v>26150</v>
      </c>
      <c r="P145" s="6">
        <v>35600</v>
      </c>
      <c r="Q145" s="6">
        <v>35600</v>
      </c>
      <c r="R145" s="6">
        <v>12150</v>
      </c>
      <c r="S145" s="6">
        <v>13200</v>
      </c>
      <c r="T145" s="6">
        <v>14800</v>
      </c>
      <c r="U145" s="6">
        <v>13750</v>
      </c>
    </row>
    <row r="146" spans="1:21" x14ac:dyDescent="0.35">
      <c r="A146" s="6" t="s">
        <v>146</v>
      </c>
      <c r="B146" s="6">
        <v>11300</v>
      </c>
      <c r="C146" s="6">
        <v>11850</v>
      </c>
      <c r="D146" s="6">
        <v>35400</v>
      </c>
      <c r="E146" s="6">
        <v>35400</v>
      </c>
      <c r="F146" s="6">
        <v>21350</v>
      </c>
      <c r="G146" s="6">
        <v>21350</v>
      </c>
      <c r="H146" s="6">
        <v>24550</v>
      </c>
      <c r="I146" s="6">
        <v>24350</v>
      </c>
      <c r="J146" s="6">
        <v>25900</v>
      </c>
      <c r="K146" s="6">
        <v>29250</v>
      </c>
      <c r="L146" s="6">
        <v>117700</v>
      </c>
      <c r="M146" s="6">
        <v>122500</v>
      </c>
      <c r="N146" s="6">
        <v>26100</v>
      </c>
      <c r="O146" s="6">
        <v>26100</v>
      </c>
      <c r="P146" s="6">
        <v>35350</v>
      </c>
      <c r="Q146" s="6">
        <v>35350</v>
      </c>
      <c r="R146" s="6">
        <v>12150</v>
      </c>
      <c r="S146" s="6">
        <v>13200</v>
      </c>
      <c r="T146" s="6">
        <v>14800</v>
      </c>
      <c r="U146" s="6">
        <v>13750</v>
      </c>
    </row>
    <row r="147" spans="1:21" x14ac:dyDescent="0.35">
      <c r="A147" s="6" t="s">
        <v>147</v>
      </c>
      <c r="B147" s="6">
        <v>11300</v>
      </c>
      <c r="C147" s="6">
        <v>11850</v>
      </c>
      <c r="D147" s="6">
        <v>34250</v>
      </c>
      <c r="E147" s="6">
        <v>34250</v>
      </c>
      <c r="F147" s="6">
        <v>21250</v>
      </c>
      <c r="G147" s="6">
        <v>21250</v>
      </c>
      <c r="H147" s="6">
        <v>24700</v>
      </c>
      <c r="I147" s="6">
        <v>24850</v>
      </c>
      <c r="J147" s="6">
        <v>25000</v>
      </c>
      <c r="K147" s="6">
        <v>27500</v>
      </c>
      <c r="L147" s="6">
        <v>117700</v>
      </c>
      <c r="M147" s="6">
        <v>122500</v>
      </c>
      <c r="N147" s="6">
        <v>26150</v>
      </c>
      <c r="O147" s="6">
        <v>26150</v>
      </c>
      <c r="P147" s="6">
        <v>34650</v>
      </c>
      <c r="Q147" s="6">
        <v>34650</v>
      </c>
      <c r="R147" s="6">
        <v>12250</v>
      </c>
      <c r="S147" s="6">
        <v>13200</v>
      </c>
      <c r="T147" s="6">
        <v>14800</v>
      </c>
      <c r="U147" s="6">
        <v>13750</v>
      </c>
    </row>
    <row r="148" spans="1:21" x14ac:dyDescent="0.35">
      <c r="A148" s="6" t="s">
        <v>148</v>
      </c>
      <c r="B148" s="6">
        <v>11300</v>
      </c>
      <c r="C148" s="6">
        <v>11850</v>
      </c>
      <c r="D148" s="6">
        <v>33100</v>
      </c>
      <c r="E148" s="6">
        <v>33100</v>
      </c>
      <c r="F148" s="6">
        <v>20900</v>
      </c>
      <c r="G148" s="6">
        <v>20900</v>
      </c>
      <c r="H148" s="6">
        <v>24650</v>
      </c>
      <c r="I148" s="6">
        <v>24400</v>
      </c>
      <c r="J148" s="6">
        <v>24800</v>
      </c>
      <c r="K148" s="6">
        <v>27150</v>
      </c>
      <c r="L148" s="6">
        <v>117700</v>
      </c>
      <c r="M148" s="6">
        <v>122500</v>
      </c>
      <c r="N148" s="6">
        <v>26400</v>
      </c>
      <c r="O148" s="6">
        <v>26400</v>
      </c>
      <c r="P148" s="6">
        <v>33750</v>
      </c>
      <c r="Q148" s="6">
        <v>33750</v>
      </c>
      <c r="R148" s="6">
        <v>12250</v>
      </c>
      <c r="S148" s="6">
        <v>13200</v>
      </c>
      <c r="T148" s="6">
        <v>14800</v>
      </c>
      <c r="U148" s="6">
        <v>13750</v>
      </c>
    </row>
    <row r="149" spans="1:21" x14ac:dyDescent="0.35">
      <c r="A149" s="6" t="s">
        <v>149</v>
      </c>
      <c r="B149" s="6">
        <v>11300</v>
      </c>
      <c r="C149" s="6">
        <v>11850</v>
      </c>
      <c r="D149" s="6">
        <v>32900</v>
      </c>
      <c r="E149" s="6">
        <v>32900</v>
      </c>
      <c r="F149" s="6">
        <v>21150</v>
      </c>
      <c r="G149" s="6">
        <v>21150</v>
      </c>
      <c r="H149" s="6">
        <v>24250</v>
      </c>
      <c r="I149" s="6">
        <v>24100</v>
      </c>
      <c r="J149" s="6">
        <v>24300</v>
      </c>
      <c r="K149" s="6">
        <v>26500</v>
      </c>
      <c r="L149" s="6">
        <v>117700</v>
      </c>
      <c r="M149" s="6">
        <v>122500</v>
      </c>
      <c r="N149" s="6">
        <v>26400</v>
      </c>
      <c r="O149" s="6">
        <v>26400</v>
      </c>
      <c r="P149" s="6">
        <v>34150</v>
      </c>
      <c r="Q149" s="6">
        <v>34150</v>
      </c>
      <c r="R149" s="6">
        <v>12350</v>
      </c>
      <c r="S149" s="6">
        <v>13200</v>
      </c>
      <c r="T149" s="6">
        <v>14800</v>
      </c>
      <c r="U149" s="6">
        <v>13750</v>
      </c>
    </row>
    <row r="150" spans="1:21" x14ac:dyDescent="0.35">
      <c r="A150" s="6" t="s">
        <v>150</v>
      </c>
      <c r="B150" s="6">
        <v>11300</v>
      </c>
      <c r="C150" s="6">
        <v>11850</v>
      </c>
      <c r="D150" s="6">
        <v>31250</v>
      </c>
      <c r="E150" s="6">
        <v>31250</v>
      </c>
      <c r="F150" s="6">
        <v>20500</v>
      </c>
      <c r="G150" s="6">
        <v>20500</v>
      </c>
      <c r="H150" s="6">
        <v>23900</v>
      </c>
      <c r="I150" s="6">
        <v>22900</v>
      </c>
      <c r="J150" s="6">
        <v>24600</v>
      </c>
      <c r="K150" s="6">
        <v>27000</v>
      </c>
      <c r="L150" s="6">
        <v>117700</v>
      </c>
      <c r="M150" s="6">
        <v>122500</v>
      </c>
      <c r="N150" s="6">
        <v>26100</v>
      </c>
      <c r="O150" s="6">
        <v>26100</v>
      </c>
      <c r="P150" s="6">
        <v>34100</v>
      </c>
      <c r="Q150" s="6">
        <v>34100</v>
      </c>
      <c r="R150" s="6">
        <v>12400</v>
      </c>
      <c r="S150" s="6">
        <v>13200</v>
      </c>
      <c r="T150" s="6">
        <v>14650</v>
      </c>
      <c r="U150" s="6">
        <v>13550</v>
      </c>
    </row>
    <row r="151" spans="1:21" x14ac:dyDescent="0.35">
      <c r="A151" s="6" t="s">
        <v>151</v>
      </c>
      <c r="B151" s="6">
        <v>11300</v>
      </c>
      <c r="C151" s="6">
        <v>11850</v>
      </c>
      <c r="D151" s="6">
        <v>32100</v>
      </c>
      <c r="E151" s="6">
        <v>32100</v>
      </c>
      <c r="F151" s="6">
        <v>21000</v>
      </c>
      <c r="G151" s="6">
        <v>21000</v>
      </c>
      <c r="H151" s="6">
        <v>24750</v>
      </c>
      <c r="I151" s="6">
        <v>24100</v>
      </c>
      <c r="J151" s="6">
        <v>25200</v>
      </c>
      <c r="K151" s="6">
        <v>28100</v>
      </c>
      <c r="L151" s="6">
        <v>117700</v>
      </c>
      <c r="M151" s="6">
        <v>122500</v>
      </c>
      <c r="N151" s="6">
        <v>26150</v>
      </c>
      <c r="O151" s="6">
        <v>26150</v>
      </c>
      <c r="P151" s="6">
        <v>35350</v>
      </c>
      <c r="Q151" s="6">
        <v>35350</v>
      </c>
      <c r="R151" s="6">
        <v>12500</v>
      </c>
      <c r="S151" s="6">
        <v>13250</v>
      </c>
      <c r="T151" s="6">
        <v>14650</v>
      </c>
      <c r="U151" s="6">
        <v>13550</v>
      </c>
    </row>
    <row r="152" spans="1:21" x14ac:dyDescent="0.35">
      <c r="A152" s="6" t="s">
        <v>152</v>
      </c>
      <c r="B152" s="6">
        <v>11300</v>
      </c>
      <c r="C152" s="6">
        <v>11850</v>
      </c>
      <c r="D152" s="6">
        <v>32250</v>
      </c>
      <c r="E152" s="6">
        <v>32250</v>
      </c>
      <c r="F152" s="6">
        <v>21250</v>
      </c>
      <c r="G152" s="6">
        <v>21250</v>
      </c>
      <c r="H152" s="6">
        <v>27450</v>
      </c>
      <c r="I152" s="6">
        <v>27000</v>
      </c>
      <c r="J152" s="6">
        <v>26200</v>
      </c>
      <c r="K152" s="6">
        <v>29600</v>
      </c>
      <c r="L152" s="6">
        <v>122300</v>
      </c>
      <c r="M152" s="6">
        <v>127100</v>
      </c>
      <c r="N152" s="6">
        <v>26000</v>
      </c>
      <c r="O152" s="6">
        <v>26000</v>
      </c>
      <c r="P152" s="6">
        <v>36650</v>
      </c>
      <c r="Q152" s="6">
        <v>36650</v>
      </c>
      <c r="R152" s="6">
        <v>12700</v>
      </c>
      <c r="S152" s="6">
        <v>13400</v>
      </c>
      <c r="T152" s="6">
        <v>14650</v>
      </c>
      <c r="U152" s="6">
        <v>13650</v>
      </c>
    </row>
    <row r="153" spans="1:21" x14ac:dyDescent="0.35">
      <c r="A153" s="6" t="s">
        <v>153</v>
      </c>
      <c r="B153" s="6">
        <v>11300</v>
      </c>
      <c r="C153" s="6">
        <v>11850</v>
      </c>
      <c r="D153" s="6">
        <v>33350</v>
      </c>
      <c r="E153" s="6">
        <v>33350</v>
      </c>
      <c r="F153" s="6">
        <v>21500</v>
      </c>
      <c r="G153" s="6">
        <v>21500</v>
      </c>
      <c r="H153" s="6">
        <v>31900</v>
      </c>
      <c r="I153" s="6">
        <v>29350</v>
      </c>
      <c r="J153" s="6">
        <v>27450</v>
      </c>
      <c r="K153" s="6">
        <v>31150</v>
      </c>
      <c r="L153" s="6">
        <v>123950</v>
      </c>
      <c r="M153" s="6">
        <v>128750</v>
      </c>
      <c r="N153" s="6">
        <v>25900</v>
      </c>
      <c r="O153" s="6">
        <v>25900</v>
      </c>
      <c r="P153" s="6">
        <v>37150</v>
      </c>
      <c r="Q153" s="6">
        <v>37150</v>
      </c>
      <c r="R153" s="6">
        <v>12700</v>
      </c>
      <c r="S153" s="6">
        <v>13400</v>
      </c>
      <c r="T153" s="6">
        <v>14650</v>
      </c>
      <c r="U153" s="6">
        <v>13650</v>
      </c>
    </row>
    <row r="154" spans="1:21" x14ac:dyDescent="0.35">
      <c r="A154" s="6" t="s">
        <v>154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x14ac:dyDescent="0.35">
      <c r="A155" s="6" t="s">
        <v>155</v>
      </c>
      <c r="B155" s="6">
        <v>11300</v>
      </c>
      <c r="C155" s="6">
        <v>11850</v>
      </c>
      <c r="D155" s="6">
        <v>32850</v>
      </c>
      <c r="E155" s="6">
        <v>32850</v>
      </c>
      <c r="F155" s="6">
        <v>21400</v>
      </c>
      <c r="G155" s="6">
        <v>21400</v>
      </c>
      <c r="H155" s="6">
        <v>30600</v>
      </c>
      <c r="I155" s="6">
        <v>28400</v>
      </c>
      <c r="J155" s="6">
        <v>26850</v>
      </c>
      <c r="K155" s="6">
        <v>30650</v>
      </c>
      <c r="L155" s="6">
        <v>121250</v>
      </c>
      <c r="M155" s="6">
        <v>125850</v>
      </c>
      <c r="N155" s="6">
        <v>25150</v>
      </c>
      <c r="O155" s="6">
        <v>25150</v>
      </c>
      <c r="P155" s="6">
        <v>36250</v>
      </c>
      <c r="Q155" s="6">
        <v>36250</v>
      </c>
      <c r="R155" s="6">
        <v>12800</v>
      </c>
      <c r="S155" s="6">
        <v>13500</v>
      </c>
      <c r="T155" s="6">
        <v>14750</v>
      </c>
      <c r="U155" s="6">
        <v>13750</v>
      </c>
    </row>
    <row r="156" spans="1:21" x14ac:dyDescent="0.35">
      <c r="A156" s="6" t="s">
        <v>156</v>
      </c>
      <c r="B156" s="6">
        <v>11300</v>
      </c>
      <c r="C156" s="6">
        <v>11850</v>
      </c>
      <c r="D156" s="6">
        <v>33600</v>
      </c>
      <c r="E156" s="6">
        <v>33600</v>
      </c>
      <c r="F156" s="6">
        <v>20900</v>
      </c>
      <c r="G156" s="6">
        <v>20900</v>
      </c>
      <c r="H156" s="6">
        <v>31100</v>
      </c>
      <c r="I156" s="6">
        <v>28500</v>
      </c>
      <c r="J156" s="6">
        <v>28000</v>
      </c>
      <c r="K156" s="6">
        <v>31400</v>
      </c>
      <c r="L156" s="6">
        <v>117100</v>
      </c>
      <c r="M156" s="6">
        <v>121650</v>
      </c>
      <c r="N156" s="6">
        <v>25150</v>
      </c>
      <c r="O156" s="6">
        <v>25150</v>
      </c>
      <c r="P156" s="6">
        <v>35750</v>
      </c>
      <c r="Q156" s="6">
        <v>35750</v>
      </c>
      <c r="R156" s="6">
        <v>12750</v>
      </c>
      <c r="S156" s="6">
        <v>13500</v>
      </c>
      <c r="T156" s="6">
        <v>14750</v>
      </c>
      <c r="U156" s="6">
        <v>13750</v>
      </c>
    </row>
    <row r="157" spans="1:21" x14ac:dyDescent="0.35">
      <c r="A157" s="6" t="s">
        <v>157</v>
      </c>
      <c r="B157" s="6">
        <v>11300</v>
      </c>
      <c r="C157" s="6">
        <v>11850</v>
      </c>
      <c r="D157" s="6">
        <v>33350</v>
      </c>
      <c r="E157" s="6">
        <v>33350</v>
      </c>
      <c r="F157" s="6">
        <v>20850</v>
      </c>
      <c r="G157" s="6">
        <v>20850</v>
      </c>
      <c r="H157" s="6">
        <v>29950</v>
      </c>
      <c r="I157" s="6">
        <v>27350</v>
      </c>
      <c r="J157" s="6">
        <v>27050</v>
      </c>
      <c r="K157" s="6">
        <v>29250</v>
      </c>
      <c r="L157" s="6">
        <v>117100</v>
      </c>
      <c r="M157" s="6">
        <v>121650</v>
      </c>
      <c r="N157" s="6">
        <v>25000</v>
      </c>
      <c r="O157" s="6">
        <v>25000</v>
      </c>
      <c r="P157" s="6">
        <v>36250</v>
      </c>
      <c r="Q157" s="6">
        <v>36250</v>
      </c>
      <c r="R157" s="6">
        <v>12750</v>
      </c>
      <c r="S157" s="6">
        <v>13500</v>
      </c>
      <c r="T157" s="6">
        <v>14750</v>
      </c>
      <c r="U157" s="6">
        <v>13750</v>
      </c>
    </row>
    <row r="158" spans="1:21" x14ac:dyDescent="0.35">
      <c r="A158" s="6" t="s">
        <v>158</v>
      </c>
      <c r="B158" s="6">
        <v>11300</v>
      </c>
      <c r="C158" s="6">
        <v>11850</v>
      </c>
      <c r="D158" s="6">
        <v>34250</v>
      </c>
      <c r="E158" s="6">
        <v>34250</v>
      </c>
      <c r="F158" s="6">
        <v>20850</v>
      </c>
      <c r="G158" s="6">
        <v>20850</v>
      </c>
      <c r="H158" s="6">
        <v>29150</v>
      </c>
      <c r="I158" s="6">
        <v>25900</v>
      </c>
      <c r="J158" s="6">
        <v>26900</v>
      </c>
      <c r="K158" s="6">
        <v>29000</v>
      </c>
      <c r="L158" s="6">
        <v>117100</v>
      </c>
      <c r="M158" s="6">
        <v>121650</v>
      </c>
      <c r="N158" s="6">
        <v>25500</v>
      </c>
      <c r="O158" s="6">
        <v>25500</v>
      </c>
      <c r="P158" s="6">
        <v>36000</v>
      </c>
      <c r="Q158" s="6">
        <v>36000</v>
      </c>
      <c r="R158" s="6">
        <v>12750</v>
      </c>
      <c r="S158" s="6">
        <v>13500</v>
      </c>
      <c r="T158" s="6">
        <v>14750</v>
      </c>
      <c r="U158" s="6">
        <v>13750</v>
      </c>
    </row>
    <row r="159" spans="1:21" x14ac:dyDescent="0.35">
      <c r="A159" s="6" t="s">
        <v>159</v>
      </c>
      <c r="B159" s="6">
        <v>11300</v>
      </c>
      <c r="C159" s="6">
        <v>11850</v>
      </c>
      <c r="D159" s="6">
        <v>33400</v>
      </c>
      <c r="E159" s="6">
        <v>33400</v>
      </c>
      <c r="F159" s="6">
        <v>21000</v>
      </c>
      <c r="G159" s="6">
        <v>21000</v>
      </c>
      <c r="H159" s="6">
        <v>27800</v>
      </c>
      <c r="I159" s="6">
        <v>25100</v>
      </c>
      <c r="J159" s="6">
        <v>26400</v>
      </c>
      <c r="K159" s="6">
        <v>28150</v>
      </c>
      <c r="L159" s="6">
        <v>117100</v>
      </c>
      <c r="M159" s="6">
        <v>121650</v>
      </c>
      <c r="N159" s="6">
        <v>25600</v>
      </c>
      <c r="O159" s="6">
        <v>25600</v>
      </c>
      <c r="P159" s="6">
        <v>35350</v>
      </c>
      <c r="Q159" s="6">
        <v>35350</v>
      </c>
      <c r="R159" s="6">
        <v>12850</v>
      </c>
      <c r="S159" s="6">
        <v>13500</v>
      </c>
      <c r="T159" s="6">
        <v>14750</v>
      </c>
      <c r="U159" s="6">
        <v>13750</v>
      </c>
    </row>
    <row r="160" spans="1:21" x14ac:dyDescent="0.35">
      <c r="A160" s="6" t="s">
        <v>160</v>
      </c>
      <c r="B160" s="6">
        <v>11300</v>
      </c>
      <c r="C160" s="6">
        <v>11850</v>
      </c>
      <c r="D160" s="6">
        <v>32900</v>
      </c>
      <c r="E160" s="6">
        <v>32900</v>
      </c>
      <c r="F160" s="6">
        <v>20250</v>
      </c>
      <c r="G160" s="6">
        <v>20250</v>
      </c>
      <c r="H160" s="6">
        <v>26000</v>
      </c>
      <c r="I160" s="6">
        <v>25600</v>
      </c>
      <c r="J160" s="6">
        <v>25300</v>
      </c>
      <c r="K160" s="6">
        <v>27150</v>
      </c>
      <c r="L160" s="6">
        <v>117100</v>
      </c>
      <c r="M160" s="6">
        <v>121650</v>
      </c>
      <c r="N160" s="6">
        <v>25600</v>
      </c>
      <c r="O160" s="6">
        <v>25600</v>
      </c>
      <c r="P160" s="6">
        <v>34500</v>
      </c>
      <c r="Q160" s="6">
        <v>34500</v>
      </c>
      <c r="R160" s="6">
        <v>13100</v>
      </c>
      <c r="S160" s="6">
        <v>13950</v>
      </c>
      <c r="T160" s="6">
        <v>14750</v>
      </c>
      <c r="U160" s="6">
        <v>13750</v>
      </c>
    </row>
    <row r="161" spans="1:21" x14ac:dyDescent="0.35">
      <c r="A161" s="6" t="s">
        <v>161</v>
      </c>
      <c r="B161" s="6">
        <v>11300</v>
      </c>
      <c r="C161" s="6">
        <v>11850</v>
      </c>
      <c r="D161" s="6">
        <v>32250</v>
      </c>
      <c r="E161" s="6">
        <v>32250</v>
      </c>
      <c r="F161" s="6">
        <v>20750</v>
      </c>
      <c r="G161" s="6">
        <v>20750</v>
      </c>
      <c r="H161" s="6">
        <v>25700</v>
      </c>
      <c r="I161" s="6">
        <v>25350</v>
      </c>
      <c r="J161" s="6">
        <v>25300</v>
      </c>
      <c r="K161" s="6">
        <v>27500</v>
      </c>
      <c r="L161" s="6">
        <v>117100</v>
      </c>
      <c r="M161" s="6">
        <v>121650</v>
      </c>
      <c r="N161" s="6">
        <v>25600</v>
      </c>
      <c r="O161" s="6">
        <v>25600</v>
      </c>
      <c r="P161" s="6">
        <v>34100</v>
      </c>
      <c r="Q161" s="6">
        <v>34100</v>
      </c>
      <c r="R161" s="6">
        <v>13100</v>
      </c>
      <c r="S161" s="6">
        <v>13950</v>
      </c>
      <c r="T161" s="6">
        <v>14750</v>
      </c>
      <c r="U161" s="6">
        <v>13750</v>
      </c>
    </row>
    <row r="162" spans="1:21" x14ac:dyDescent="0.35">
      <c r="A162" s="6" t="s">
        <v>162</v>
      </c>
      <c r="B162" s="6">
        <v>11300</v>
      </c>
      <c r="C162" s="6">
        <v>11850</v>
      </c>
      <c r="D162" s="6">
        <v>32750</v>
      </c>
      <c r="E162" s="6">
        <v>32750</v>
      </c>
      <c r="F162" s="6">
        <v>20850</v>
      </c>
      <c r="G162" s="6">
        <v>20850</v>
      </c>
      <c r="H162" s="6">
        <v>25700</v>
      </c>
      <c r="I162" s="6">
        <v>25400</v>
      </c>
      <c r="J162" s="6">
        <v>24950</v>
      </c>
      <c r="K162" s="6">
        <v>26850</v>
      </c>
      <c r="L162" s="6">
        <v>117100</v>
      </c>
      <c r="M162" s="6">
        <v>121650</v>
      </c>
      <c r="N162" s="6">
        <v>25100</v>
      </c>
      <c r="O162" s="6">
        <v>25100</v>
      </c>
      <c r="P162" s="6">
        <v>34150</v>
      </c>
      <c r="Q162" s="6">
        <v>34150</v>
      </c>
      <c r="R162" s="6">
        <v>13100</v>
      </c>
      <c r="S162" s="6">
        <v>13950</v>
      </c>
      <c r="T162" s="6">
        <v>14750</v>
      </c>
      <c r="U162" s="6">
        <v>13750</v>
      </c>
    </row>
    <row r="163" spans="1:21" x14ac:dyDescent="0.35">
      <c r="A163" s="6" t="s">
        <v>163</v>
      </c>
      <c r="B163" s="6">
        <v>11300</v>
      </c>
      <c r="C163" s="6">
        <v>11850</v>
      </c>
      <c r="D163" s="6">
        <v>32650</v>
      </c>
      <c r="E163" s="6">
        <v>32650</v>
      </c>
      <c r="F163" s="6">
        <v>21250</v>
      </c>
      <c r="G163" s="6">
        <v>21250</v>
      </c>
      <c r="H163" s="6">
        <v>25550</v>
      </c>
      <c r="I163" s="6">
        <v>24750</v>
      </c>
      <c r="J163" s="6">
        <v>25000</v>
      </c>
      <c r="K163" s="6">
        <v>26250</v>
      </c>
      <c r="L163" s="6">
        <v>117100</v>
      </c>
      <c r="M163" s="6">
        <v>121650</v>
      </c>
      <c r="N163" s="6">
        <v>25250</v>
      </c>
      <c r="O163" s="6">
        <v>25250</v>
      </c>
      <c r="P163" s="6">
        <v>34100</v>
      </c>
      <c r="Q163" s="6">
        <v>34100</v>
      </c>
      <c r="R163" s="6">
        <v>13100</v>
      </c>
      <c r="S163" s="6">
        <v>13950</v>
      </c>
      <c r="T163" s="6">
        <v>14750</v>
      </c>
      <c r="U163" s="6">
        <v>13750</v>
      </c>
    </row>
    <row r="164" spans="1:21" x14ac:dyDescent="0.35">
      <c r="A164" s="6" t="s">
        <v>164</v>
      </c>
      <c r="B164" s="6">
        <v>11300</v>
      </c>
      <c r="C164" s="6">
        <v>11850</v>
      </c>
      <c r="D164" s="6">
        <v>32400</v>
      </c>
      <c r="E164" s="6">
        <v>32400</v>
      </c>
      <c r="F164" s="6">
        <v>21100</v>
      </c>
      <c r="G164" s="6">
        <v>21100</v>
      </c>
      <c r="H164" s="6">
        <v>25100</v>
      </c>
      <c r="I164" s="6">
        <v>24350</v>
      </c>
      <c r="J164" s="6">
        <v>24950</v>
      </c>
      <c r="K164" s="6">
        <v>26500</v>
      </c>
      <c r="L164" s="6">
        <v>117100</v>
      </c>
      <c r="M164" s="6">
        <v>121650</v>
      </c>
      <c r="N164" s="6">
        <v>24850</v>
      </c>
      <c r="O164" s="6">
        <v>24850</v>
      </c>
      <c r="P164" s="6">
        <v>34150</v>
      </c>
      <c r="Q164" s="6">
        <v>34150</v>
      </c>
      <c r="R164" s="6">
        <v>13100</v>
      </c>
      <c r="S164" s="6">
        <v>13950</v>
      </c>
      <c r="T164" s="6">
        <v>14750</v>
      </c>
      <c r="U164" s="6">
        <v>13750</v>
      </c>
    </row>
    <row r="165" spans="1:21" x14ac:dyDescent="0.35">
      <c r="A165" s="6" t="s">
        <v>165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x14ac:dyDescent="0.35">
      <c r="A166" s="6" t="s">
        <v>166</v>
      </c>
      <c r="B166" s="6">
        <v>11300</v>
      </c>
      <c r="C166" s="6">
        <v>11850</v>
      </c>
      <c r="D166" s="6">
        <v>29150</v>
      </c>
      <c r="E166" s="6">
        <v>29150</v>
      </c>
      <c r="F166" s="6">
        <v>22650</v>
      </c>
      <c r="G166" s="6">
        <v>22650</v>
      </c>
      <c r="H166" s="6">
        <v>24850</v>
      </c>
      <c r="I166" s="6">
        <v>22500</v>
      </c>
      <c r="J166" s="6">
        <v>23450</v>
      </c>
      <c r="K166" s="6">
        <v>24650</v>
      </c>
      <c r="L166" s="6">
        <v>117100</v>
      </c>
      <c r="M166" s="6">
        <v>121650</v>
      </c>
      <c r="N166" s="6">
        <v>25150</v>
      </c>
      <c r="O166" s="6">
        <v>25150</v>
      </c>
      <c r="P166" s="6">
        <v>35000</v>
      </c>
      <c r="Q166" s="6">
        <v>35000</v>
      </c>
      <c r="R166" s="6">
        <v>13100</v>
      </c>
      <c r="S166" s="6">
        <v>13950</v>
      </c>
      <c r="T166" s="6">
        <v>14750</v>
      </c>
      <c r="U166" s="6">
        <v>13750</v>
      </c>
    </row>
    <row r="167" spans="1:21" x14ac:dyDescent="0.35">
      <c r="A167" s="6" t="s">
        <v>167</v>
      </c>
      <c r="B167" s="6">
        <v>11300</v>
      </c>
      <c r="C167" s="6">
        <v>11850</v>
      </c>
      <c r="D167" s="6">
        <v>28750</v>
      </c>
      <c r="E167" s="6">
        <v>28750</v>
      </c>
      <c r="F167" s="6">
        <v>22600</v>
      </c>
      <c r="G167" s="6">
        <v>22600</v>
      </c>
      <c r="H167" s="6">
        <v>24200</v>
      </c>
      <c r="I167" s="6">
        <v>22400</v>
      </c>
      <c r="J167" s="6">
        <v>23050</v>
      </c>
      <c r="K167" s="6">
        <v>24250</v>
      </c>
      <c r="L167" s="6">
        <v>117100</v>
      </c>
      <c r="M167" s="6">
        <v>121650</v>
      </c>
      <c r="N167" s="6">
        <v>24850</v>
      </c>
      <c r="O167" s="6">
        <v>24850</v>
      </c>
      <c r="P167" s="6">
        <v>34600</v>
      </c>
      <c r="Q167" s="6">
        <v>34600</v>
      </c>
      <c r="R167" s="6">
        <v>13100</v>
      </c>
      <c r="S167" s="6">
        <v>13950</v>
      </c>
      <c r="T167" s="6">
        <v>14750</v>
      </c>
      <c r="U167" s="6">
        <v>13750</v>
      </c>
    </row>
    <row r="168" spans="1:21" x14ac:dyDescent="0.35">
      <c r="A168" s="6" t="s">
        <v>168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x14ac:dyDescent="0.35">
      <c r="A169" s="6" t="s">
        <v>169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x14ac:dyDescent="0.35">
      <c r="A170" s="6" t="s">
        <v>170</v>
      </c>
      <c r="B170" s="6">
        <v>11300</v>
      </c>
      <c r="C170" s="6">
        <v>11850</v>
      </c>
      <c r="D170" s="6">
        <v>28400</v>
      </c>
      <c r="E170" s="6">
        <v>28400</v>
      </c>
      <c r="F170" s="6">
        <v>23250</v>
      </c>
      <c r="G170" s="6">
        <v>23250</v>
      </c>
      <c r="H170" s="6">
        <v>22950</v>
      </c>
      <c r="I170" s="6">
        <v>22150</v>
      </c>
      <c r="J170" s="6">
        <v>22200</v>
      </c>
      <c r="K170" s="6">
        <v>22900</v>
      </c>
      <c r="L170" s="6">
        <v>117100</v>
      </c>
      <c r="M170" s="6">
        <v>121650</v>
      </c>
      <c r="N170" s="6">
        <v>25000</v>
      </c>
      <c r="O170" s="6">
        <v>25000</v>
      </c>
      <c r="P170" s="6">
        <v>33250</v>
      </c>
      <c r="Q170" s="6">
        <v>33250</v>
      </c>
      <c r="R170" s="6">
        <v>13150</v>
      </c>
      <c r="S170" s="6">
        <v>13950</v>
      </c>
      <c r="T170" s="6">
        <v>14600</v>
      </c>
      <c r="U170" s="6">
        <v>13500</v>
      </c>
    </row>
    <row r="171" spans="1:21" x14ac:dyDescent="0.35">
      <c r="A171" s="6" t="s">
        <v>171</v>
      </c>
      <c r="B171" s="6">
        <v>11300</v>
      </c>
      <c r="C171" s="6">
        <v>11850</v>
      </c>
      <c r="D171" s="6">
        <v>27900</v>
      </c>
      <c r="E171" s="6">
        <v>27900</v>
      </c>
      <c r="F171" s="6">
        <v>23100</v>
      </c>
      <c r="G171" s="6">
        <v>23100</v>
      </c>
      <c r="H171" s="6">
        <v>23400</v>
      </c>
      <c r="I171" s="6">
        <v>22250</v>
      </c>
      <c r="J171" s="6">
        <v>22200</v>
      </c>
      <c r="K171" s="6">
        <v>23150</v>
      </c>
      <c r="L171" s="6">
        <v>117100</v>
      </c>
      <c r="M171" s="6">
        <v>121650</v>
      </c>
      <c r="N171" s="6">
        <v>24850</v>
      </c>
      <c r="O171" s="6">
        <v>24850</v>
      </c>
      <c r="P171" s="6">
        <v>33350</v>
      </c>
      <c r="Q171" s="6">
        <v>33350</v>
      </c>
      <c r="R171" s="6">
        <v>13150</v>
      </c>
      <c r="S171" s="6">
        <v>13950</v>
      </c>
      <c r="T171" s="6">
        <v>14600</v>
      </c>
      <c r="U171" s="6">
        <v>13500</v>
      </c>
    </row>
    <row r="172" spans="1:21" x14ac:dyDescent="0.35">
      <c r="A172" s="6" t="s">
        <v>172</v>
      </c>
      <c r="B172" s="6">
        <v>11300</v>
      </c>
      <c r="C172" s="6">
        <v>11850</v>
      </c>
      <c r="D172" s="6">
        <v>27650</v>
      </c>
      <c r="E172" s="6">
        <v>27650</v>
      </c>
      <c r="F172" s="6">
        <v>22750</v>
      </c>
      <c r="G172" s="6">
        <v>22750</v>
      </c>
      <c r="H172" s="6">
        <v>23050</v>
      </c>
      <c r="I172" s="6">
        <v>22000</v>
      </c>
      <c r="J172" s="6">
        <v>22500</v>
      </c>
      <c r="K172" s="6">
        <v>22900</v>
      </c>
      <c r="L172" s="6">
        <v>117100</v>
      </c>
      <c r="M172" s="6">
        <v>121650</v>
      </c>
      <c r="N172" s="6">
        <v>24850</v>
      </c>
      <c r="O172" s="6">
        <v>24850</v>
      </c>
      <c r="P172" s="6">
        <v>32400</v>
      </c>
      <c r="Q172" s="6">
        <v>32400</v>
      </c>
      <c r="R172" s="6">
        <v>13150</v>
      </c>
      <c r="S172" s="6">
        <v>13950</v>
      </c>
      <c r="T172" s="6">
        <v>14600</v>
      </c>
      <c r="U172" s="6">
        <v>13550</v>
      </c>
    </row>
    <row r="173" spans="1:21" x14ac:dyDescent="0.35">
      <c r="A173" s="6" t="s">
        <v>173</v>
      </c>
      <c r="B173" s="6">
        <v>11300</v>
      </c>
      <c r="C173" s="6">
        <v>11850</v>
      </c>
      <c r="D173" s="6">
        <v>27250</v>
      </c>
      <c r="E173" s="6">
        <v>27250</v>
      </c>
      <c r="F173" s="6">
        <v>23850</v>
      </c>
      <c r="G173" s="6">
        <v>23850</v>
      </c>
      <c r="H173" s="6">
        <v>23250</v>
      </c>
      <c r="I173" s="6">
        <v>21900</v>
      </c>
      <c r="J173" s="6">
        <v>22900</v>
      </c>
      <c r="K173" s="6">
        <v>23600</v>
      </c>
      <c r="L173" s="6">
        <v>117100</v>
      </c>
      <c r="M173" s="6">
        <v>121650</v>
      </c>
      <c r="N173" s="6">
        <v>24750</v>
      </c>
      <c r="O173" s="6">
        <v>24750</v>
      </c>
      <c r="P173" s="6">
        <v>32600</v>
      </c>
      <c r="Q173" s="6">
        <v>32600</v>
      </c>
      <c r="R173" s="6">
        <v>13150</v>
      </c>
      <c r="S173" s="6">
        <v>13950</v>
      </c>
      <c r="T173" s="6">
        <v>14600</v>
      </c>
      <c r="U173" s="6">
        <v>13550</v>
      </c>
    </row>
    <row r="174" spans="1:21" x14ac:dyDescent="0.35">
      <c r="A174" s="6" t="s">
        <v>174</v>
      </c>
      <c r="B174" s="6">
        <v>11300</v>
      </c>
      <c r="C174" s="6">
        <v>11850</v>
      </c>
      <c r="D174" s="6">
        <v>26750</v>
      </c>
      <c r="E174" s="6">
        <v>26750</v>
      </c>
      <c r="F174" s="6">
        <v>24650</v>
      </c>
      <c r="G174" s="6">
        <v>24650</v>
      </c>
      <c r="H174" s="6">
        <v>23600</v>
      </c>
      <c r="I174" s="6">
        <v>22600</v>
      </c>
      <c r="J174" s="6">
        <v>23750</v>
      </c>
      <c r="K174" s="6">
        <v>24500</v>
      </c>
      <c r="L174" s="6">
        <v>117100</v>
      </c>
      <c r="M174" s="6">
        <v>121650</v>
      </c>
      <c r="N174" s="6">
        <v>24250</v>
      </c>
      <c r="O174" s="6">
        <v>24250</v>
      </c>
      <c r="P174" s="6">
        <v>32600</v>
      </c>
      <c r="Q174" s="6">
        <v>32600</v>
      </c>
      <c r="R174" s="6">
        <v>13150</v>
      </c>
      <c r="S174" s="6">
        <v>13950</v>
      </c>
      <c r="T174" s="6">
        <v>14600</v>
      </c>
      <c r="U174" s="6">
        <v>13550</v>
      </c>
    </row>
    <row r="175" spans="1:21" x14ac:dyDescent="0.35">
      <c r="A175" s="6" t="s">
        <v>175</v>
      </c>
      <c r="B175" s="6">
        <v>11300</v>
      </c>
      <c r="C175" s="6">
        <v>11850</v>
      </c>
      <c r="D175" s="6">
        <v>27900</v>
      </c>
      <c r="E175" s="6">
        <v>27900</v>
      </c>
      <c r="F175" s="6">
        <v>25350</v>
      </c>
      <c r="G175" s="6">
        <v>25350</v>
      </c>
      <c r="H175" s="6">
        <v>23300</v>
      </c>
      <c r="I175" s="6">
        <v>21600</v>
      </c>
      <c r="J175" s="6">
        <v>23900</v>
      </c>
      <c r="K175" s="6">
        <v>25100</v>
      </c>
      <c r="L175" s="6">
        <v>117100</v>
      </c>
      <c r="M175" s="6">
        <v>121650</v>
      </c>
      <c r="N175" s="6">
        <v>23850</v>
      </c>
      <c r="O175" s="6">
        <v>23850</v>
      </c>
      <c r="P175" s="6">
        <v>32500</v>
      </c>
      <c r="Q175" s="6">
        <v>32500</v>
      </c>
      <c r="R175" s="6">
        <v>13150</v>
      </c>
      <c r="S175" s="6">
        <v>14000</v>
      </c>
      <c r="T175" s="6">
        <v>14600</v>
      </c>
      <c r="U175" s="6">
        <v>13550</v>
      </c>
    </row>
    <row r="176" spans="1:21" x14ac:dyDescent="0.35">
      <c r="A176" s="6" t="s">
        <v>176</v>
      </c>
      <c r="B176" s="6">
        <v>11300</v>
      </c>
      <c r="C176" s="6">
        <v>11850</v>
      </c>
      <c r="D176" s="6">
        <v>28350</v>
      </c>
      <c r="E176" s="6">
        <v>28350</v>
      </c>
      <c r="F176" s="6">
        <v>25150</v>
      </c>
      <c r="G176" s="6">
        <v>25150</v>
      </c>
      <c r="H176" s="6">
        <v>23450</v>
      </c>
      <c r="I176" s="6">
        <v>21400</v>
      </c>
      <c r="J176" s="6">
        <v>23200</v>
      </c>
      <c r="K176" s="6">
        <v>24350</v>
      </c>
      <c r="L176" s="6">
        <v>117100</v>
      </c>
      <c r="M176" s="6">
        <v>121650</v>
      </c>
      <c r="N176" s="6">
        <v>23650</v>
      </c>
      <c r="O176" s="6">
        <v>23650</v>
      </c>
      <c r="P176" s="6">
        <v>33150</v>
      </c>
      <c r="Q176" s="6">
        <v>33150</v>
      </c>
      <c r="R176" s="6">
        <v>13150</v>
      </c>
      <c r="S176" s="6">
        <v>14000</v>
      </c>
      <c r="T176" s="6">
        <v>14600</v>
      </c>
      <c r="U176" s="6">
        <v>13550</v>
      </c>
    </row>
    <row r="177" spans="1:21" x14ac:dyDescent="0.35">
      <c r="A177" s="6" t="s">
        <v>177</v>
      </c>
      <c r="B177" s="6">
        <v>11300</v>
      </c>
      <c r="C177" s="6">
        <v>11850</v>
      </c>
      <c r="D177" s="6">
        <v>28000</v>
      </c>
      <c r="E177" s="6">
        <v>28000</v>
      </c>
      <c r="F177" s="6">
        <v>24900</v>
      </c>
      <c r="G177" s="6">
        <v>24900</v>
      </c>
      <c r="H177" s="6">
        <v>23400</v>
      </c>
      <c r="I177" s="6">
        <v>21850</v>
      </c>
      <c r="J177" s="6">
        <v>23500</v>
      </c>
      <c r="K177" s="6">
        <v>24650</v>
      </c>
      <c r="L177" s="6">
        <v>117100</v>
      </c>
      <c r="M177" s="6">
        <v>121650</v>
      </c>
      <c r="N177" s="6">
        <v>23600</v>
      </c>
      <c r="O177" s="6">
        <v>23600</v>
      </c>
      <c r="P177" s="6">
        <v>33850</v>
      </c>
      <c r="Q177" s="6">
        <v>33850</v>
      </c>
      <c r="R177" s="6">
        <v>13150</v>
      </c>
      <c r="S177" s="6">
        <v>14000</v>
      </c>
      <c r="T177" s="6">
        <v>14600</v>
      </c>
      <c r="U177" s="6">
        <v>13550</v>
      </c>
    </row>
    <row r="178" spans="1:21" x14ac:dyDescent="0.35">
      <c r="A178" s="6" t="s">
        <v>178</v>
      </c>
      <c r="B178" s="6">
        <v>11300</v>
      </c>
      <c r="C178" s="6">
        <v>11850</v>
      </c>
      <c r="D178" s="6">
        <v>27850</v>
      </c>
      <c r="E178" s="6">
        <v>27850</v>
      </c>
      <c r="F178" s="6">
        <v>24900</v>
      </c>
      <c r="G178" s="6">
        <v>24900</v>
      </c>
      <c r="H178" s="6">
        <v>23400</v>
      </c>
      <c r="I178" s="6">
        <v>22150</v>
      </c>
      <c r="J178" s="6">
        <v>23800</v>
      </c>
      <c r="K178" s="6">
        <v>25100</v>
      </c>
      <c r="L178" s="6">
        <v>117100</v>
      </c>
      <c r="M178" s="6">
        <v>121650</v>
      </c>
      <c r="N178" s="6">
        <v>24100</v>
      </c>
      <c r="O178" s="6">
        <v>24100</v>
      </c>
      <c r="P178" s="6">
        <v>33500</v>
      </c>
      <c r="Q178" s="6">
        <v>33500</v>
      </c>
      <c r="R178" s="6">
        <v>13150</v>
      </c>
      <c r="S178" s="6">
        <v>14000</v>
      </c>
      <c r="T178" s="6">
        <v>14600</v>
      </c>
      <c r="U178" s="6">
        <v>13550</v>
      </c>
    </row>
    <row r="179" spans="1:21" x14ac:dyDescent="0.35">
      <c r="A179" s="6" t="s">
        <v>179</v>
      </c>
      <c r="B179" s="6">
        <v>11150</v>
      </c>
      <c r="C179" s="6">
        <v>11650</v>
      </c>
      <c r="D179" s="6">
        <v>27600</v>
      </c>
      <c r="E179" s="6">
        <v>27600</v>
      </c>
      <c r="F179" s="6">
        <v>24850</v>
      </c>
      <c r="G179" s="6">
        <v>24850</v>
      </c>
      <c r="H179" s="6">
        <v>23000</v>
      </c>
      <c r="I179" s="6">
        <v>21650</v>
      </c>
      <c r="J179" s="6">
        <v>23450</v>
      </c>
      <c r="K179" s="6">
        <v>24250</v>
      </c>
      <c r="L179" s="6">
        <v>117100</v>
      </c>
      <c r="M179" s="6">
        <v>121650</v>
      </c>
      <c r="N179" s="6">
        <v>24000</v>
      </c>
      <c r="O179" s="6">
        <v>24000</v>
      </c>
      <c r="P179" s="6">
        <v>33650</v>
      </c>
      <c r="Q179" s="6">
        <v>33650</v>
      </c>
      <c r="R179" s="6">
        <v>13150</v>
      </c>
      <c r="S179" s="6">
        <v>14000</v>
      </c>
      <c r="T179" s="6">
        <v>14600</v>
      </c>
      <c r="U179" s="6">
        <v>13550</v>
      </c>
    </row>
    <row r="180" spans="1:21" x14ac:dyDescent="0.35">
      <c r="A180" s="6" t="s">
        <v>180</v>
      </c>
      <c r="B180" s="6">
        <v>11150</v>
      </c>
      <c r="C180" s="6">
        <v>11650</v>
      </c>
      <c r="D180" s="6">
        <v>28850</v>
      </c>
      <c r="E180" s="6">
        <v>28850</v>
      </c>
      <c r="F180" s="6">
        <v>26150</v>
      </c>
      <c r="G180" s="6">
        <v>26150</v>
      </c>
      <c r="H180" s="6">
        <v>25650</v>
      </c>
      <c r="I180" s="6">
        <v>24850</v>
      </c>
      <c r="J180" s="6">
        <v>23700</v>
      </c>
      <c r="K180" s="6">
        <v>25000</v>
      </c>
      <c r="L180" s="6">
        <v>117100</v>
      </c>
      <c r="M180" s="6">
        <v>121650</v>
      </c>
      <c r="N180" s="6">
        <v>23600</v>
      </c>
      <c r="O180" s="6">
        <v>23600</v>
      </c>
      <c r="P180" s="6">
        <v>33850</v>
      </c>
      <c r="Q180" s="6">
        <v>33850</v>
      </c>
      <c r="R180" s="6">
        <v>13250</v>
      </c>
      <c r="S180" s="6">
        <v>14150</v>
      </c>
      <c r="T180" s="6">
        <v>14600</v>
      </c>
      <c r="U180" s="6">
        <v>13550</v>
      </c>
    </row>
    <row r="181" spans="1:21" x14ac:dyDescent="0.35">
      <c r="A181" s="6" t="s">
        <v>181</v>
      </c>
      <c r="B181" s="6">
        <v>11150</v>
      </c>
      <c r="C181" s="6">
        <v>11650</v>
      </c>
      <c r="D181" s="6">
        <v>28150</v>
      </c>
      <c r="E181" s="6">
        <v>28150</v>
      </c>
      <c r="F181" s="6">
        <v>26000</v>
      </c>
      <c r="G181" s="6">
        <v>26000</v>
      </c>
      <c r="H181" s="6">
        <v>26700</v>
      </c>
      <c r="I181" s="6">
        <v>25100</v>
      </c>
      <c r="J181" s="6">
        <v>23500</v>
      </c>
      <c r="K181" s="6">
        <v>25150</v>
      </c>
      <c r="L181" s="6">
        <v>117100</v>
      </c>
      <c r="M181" s="6">
        <v>121650</v>
      </c>
      <c r="N181" s="6">
        <v>23250</v>
      </c>
      <c r="O181" s="6">
        <v>23250</v>
      </c>
      <c r="P181" s="6">
        <v>34100</v>
      </c>
      <c r="Q181" s="6">
        <v>34100</v>
      </c>
      <c r="R181" s="6">
        <v>13350</v>
      </c>
      <c r="S181" s="6">
        <v>14200</v>
      </c>
      <c r="T181" s="6">
        <v>14600</v>
      </c>
      <c r="U181" s="6">
        <v>13550</v>
      </c>
    </row>
    <row r="182" spans="1:21" x14ac:dyDescent="0.35">
      <c r="A182" s="6" t="s">
        <v>182</v>
      </c>
      <c r="B182" s="6">
        <v>11150</v>
      </c>
      <c r="C182" s="6">
        <v>11650</v>
      </c>
      <c r="D182" s="6">
        <v>27600</v>
      </c>
      <c r="E182" s="6">
        <v>27600</v>
      </c>
      <c r="F182" s="6">
        <v>25250</v>
      </c>
      <c r="G182" s="6">
        <v>25250</v>
      </c>
      <c r="H182" s="6">
        <v>26400</v>
      </c>
      <c r="I182" s="6">
        <v>24850</v>
      </c>
      <c r="J182" s="6">
        <v>23800</v>
      </c>
      <c r="K182" s="6">
        <v>25250</v>
      </c>
      <c r="L182" s="6">
        <v>117100</v>
      </c>
      <c r="M182" s="6">
        <v>121650</v>
      </c>
      <c r="N182" s="6">
        <v>23150</v>
      </c>
      <c r="O182" s="6">
        <v>23150</v>
      </c>
      <c r="P182" s="6">
        <v>33500</v>
      </c>
      <c r="Q182" s="6">
        <v>33500</v>
      </c>
      <c r="R182" s="6">
        <v>13350</v>
      </c>
      <c r="S182" s="6">
        <v>14200</v>
      </c>
      <c r="T182" s="6">
        <v>14600</v>
      </c>
      <c r="U182" s="6">
        <v>13550</v>
      </c>
    </row>
    <row r="183" spans="1:21" x14ac:dyDescent="0.35">
      <c r="A183" s="6" t="s">
        <v>183</v>
      </c>
      <c r="B183" s="6">
        <v>11150</v>
      </c>
      <c r="C183" s="6">
        <v>11650</v>
      </c>
      <c r="D183" s="6">
        <v>28350</v>
      </c>
      <c r="E183" s="6">
        <v>28350</v>
      </c>
      <c r="F183" s="6">
        <v>25150</v>
      </c>
      <c r="G183" s="6">
        <v>25150</v>
      </c>
      <c r="H183" s="6">
        <v>25800</v>
      </c>
      <c r="I183" s="6">
        <v>25000</v>
      </c>
      <c r="J183" s="6">
        <v>23750</v>
      </c>
      <c r="K183" s="6">
        <v>25250</v>
      </c>
      <c r="L183" s="6">
        <v>117100</v>
      </c>
      <c r="M183" s="6">
        <v>121650</v>
      </c>
      <c r="N183" s="6">
        <v>23100</v>
      </c>
      <c r="O183" s="6">
        <v>23100</v>
      </c>
      <c r="P183" s="6">
        <v>32750</v>
      </c>
      <c r="Q183" s="6">
        <v>32750</v>
      </c>
      <c r="R183" s="6">
        <v>13350</v>
      </c>
      <c r="S183" s="6">
        <v>14200</v>
      </c>
      <c r="T183" s="6">
        <v>14600</v>
      </c>
      <c r="U183" s="6">
        <v>13550</v>
      </c>
    </row>
    <row r="184" spans="1:21" x14ac:dyDescent="0.35">
      <c r="A184" s="6" t="s">
        <v>184</v>
      </c>
      <c r="B184" s="6">
        <v>11150</v>
      </c>
      <c r="C184" s="6">
        <v>11650</v>
      </c>
      <c r="D184" s="6">
        <v>29400</v>
      </c>
      <c r="E184" s="6">
        <v>29400</v>
      </c>
      <c r="F184" s="6">
        <v>25900</v>
      </c>
      <c r="G184" s="6">
        <v>25900</v>
      </c>
      <c r="H184" s="6">
        <v>26200</v>
      </c>
      <c r="I184" s="6">
        <v>24850</v>
      </c>
      <c r="J184" s="6">
        <v>23950</v>
      </c>
      <c r="K184" s="6">
        <v>25500</v>
      </c>
      <c r="L184" s="6">
        <v>117100</v>
      </c>
      <c r="M184" s="6">
        <v>121650</v>
      </c>
      <c r="N184" s="6">
        <v>22900</v>
      </c>
      <c r="O184" s="6">
        <v>22900</v>
      </c>
      <c r="P184" s="6">
        <v>32350</v>
      </c>
      <c r="Q184" s="6">
        <v>32350</v>
      </c>
      <c r="R184" s="6">
        <v>13400</v>
      </c>
      <c r="S184" s="6">
        <v>14200</v>
      </c>
      <c r="T184" s="6">
        <v>14700</v>
      </c>
      <c r="U184" s="6">
        <v>13650</v>
      </c>
    </row>
    <row r="185" spans="1:21" x14ac:dyDescent="0.35">
      <c r="A185" s="6" t="s">
        <v>185</v>
      </c>
      <c r="B185" s="6">
        <v>11150</v>
      </c>
      <c r="C185" s="6">
        <v>11650</v>
      </c>
      <c r="D185" s="6">
        <v>30350</v>
      </c>
      <c r="E185" s="6">
        <v>30350</v>
      </c>
      <c r="F185" s="6">
        <v>25600</v>
      </c>
      <c r="G185" s="6">
        <v>25600</v>
      </c>
      <c r="H185" s="6">
        <v>26100</v>
      </c>
      <c r="I185" s="6">
        <v>24600</v>
      </c>
      <c r="J185" s="6">
        <v>24150</v>
      </c>
      <c r="K185" s="6">
        <v>25600</v>
      </c>
      <c r="L185" s="6">
        <v>117100</v>
      </c>
      <c r="M185" s="6">
        <v>121650</v>
      </c>
      <c r="N185" s="6">
        <v>22750</v>
      </c>
      <c r="O185" s="6">
        <v>22750</v>
      </c>
      <c r="P185" s="6">
        <v>31600</v>
      </c>
      <c r="Q185" s="6">
        <v>31600</v>
      </c>
      <c r="R185" s="6">
        <v>13400</v>
      </c>
      <c r="S185" s="6">
        <v>14200</v>
      </c>
      <c r="T185" s="6">
        <v>14550</v>
      </c>
      <c r="U185" s="6">
        <v>13600</v>
      </c>
    </row>
    <row r="186" spans="1:21" x14ac:dyDescent="0.35">
      <c r="A186" s="6" t="s">
        <v>186</v>
      </c>
      <c r="B186" s="6">
        <v>11150</v>
      </c>
      <c r="C186" s="6">
        <v>11650</v>
      </c>
      <c r="D186" s="6">
        <v>29350</v>
      </c>
      <c r="E186" s="6">
        <v>29350</v>
      </c>
      <c r="F186" s="6">
        <v>25850</v>
      </c>
      <c r="G186" s="6">
        <v>25850</v>
      </c>
      <c r="H186" s="6">
        <v>26450</v>
      </c>
      <c r="I186" s="6">
        <v>24350</v>
      </c>
      <c r="J186" s="6">
        <v>24300</v>
      </c>
      <c r="K186" s="6">
        <v>26100</v>
      </c>
      <c r="L186" s="6">
        <v>117100</v>
      </c>
      <c r="M186" s="6">
        <v>121650</v>
      </c>
      <c r="N186" s="6">
        <v>22500</v>
      </c>
      <c r="O186" s="6">
        <v>22500</v>
      </c>
      <c r="P186" s="6">
        <v>31350</v>
      </c>
      <c r="Q186" s="6">
        <v>31350</v>
      </c>
      <c r="R186" s="6">
        <v>13400</v>
      </c>
      <c r="S186" s="6">
        <v>14200</v>
      </c>
      <c r="T186" s="6">
        <v>14550</v>
      </c>
      <c r="U186" s="6">
        <v>13600</v>
      </c>
    </row>
    <row r="187" spans="1:21" x14ac:dyDescent="0.35">
      <c r="A187" s="6" t="s">
        <v>187</v>
      </c>
      <c r="B187" s="6">
        <v>11150</v>
      </c>
      <c r="C187" s="6">
        <v>11650</v>
      </c>
      <c r="D187" s="6">
        <v>28500</v>
      </c>
      <c r="E187" s="6">
        <v>28500</v>
      </c>
      <c r="F187" s="6">
        <v>25400</v>
      </c>
      <c r="G187" s="6">
        <v>25400</v>
      </c>
      <c r="H187" s="6">
        <v>26800</v>
      </c>
      <c r="I187" s="6">
        <v>23900</v>
      </c>
      <c r="J187" s="6">
        <v>23850</v>
      </c>
      <c r="K187" s="6">
        <v>25650</v>
      </c>
      <c r="L187" s="6">
        <v>117100</v>
      </c>
      <c r="M187" s="6">
        <v>121650</v>
      </c>
      <c r="N187" s="6">
        <v>22150</v>
      </c>
      <c r="O187" s="6">
        <v>22150</v>
      </c>
      <c r="P187" s="6">
        <v>31250</v>
      </c>
      <c r="Q187" s="6">
        <v>31250</v>
      </c>
      <c r="R187" s="6">
        <v>13400</v>
      </c>
      <c r="S187" s="6">
        <v>14200</v>
      </c>
      <c r="T187" s="6">
        <v>14400</v>
      </c>
      <c r="U187" s="6">
        <v>13600</v>
      </c>
    </row>
    <row r="188" spans="1:21" x14ac:dyDescent="0.35">
      <c r="A188" s="6" t="s">
        <v>188</v>
      </c>
      <c r="B188" s="6">
        <v>11150</v>
      </c>
      <c r="C188" s="6">
        <v>11650</v>
      </c>
      <c r="D188" s="6">
        <v>29350</v>
      </c>
      <c r="E188" s="6">
        <v>29350</v>
      </c>
      <c r="F188" s="6">
        <v>25500</v>
      </c>
      <c r="G188" s="6">
        <v>25500</v>
      </c>
      <c r="H188" s="6">
        <v>26750</v>
      </c>
      <c r="I188" s="6">
        <v>24100</v>
      </c>
      <c r="J188" s="6">
        <v>23700</v>
      </c>
      <c r="K188" s="6">
        <v>25250</v>
      </c>
      <c r="L188" s="6">
        <v>117100</v>
      </c>
      <c r="M188" s="6">
        <v>121650</v>
      </c>
      <c r="N188" s="6">
        <v>22250</v>
      </c>
      <c r="O188" s="6">
        <v>22250</v>
      </c>
      <c r="P188" s="6">
        <v>31600</v>
      </c>
      <c r="Q188" s="6">
        <v>31600</v>
      </c>
      <c r="R188" s="6">
        <v>13400</v>
      </c>
      <c r="S188" s="6">
        <v>14200</v>
      </c>
      <c r="T188" s="6">
        <v>14400</v>
      </c>
      <c r="U188" s="6">
        <v>13600</v>
      </c>
    </row>
    <row r="189" spans="1:21" x14ac:dyDescent="0.35">
      <c r="A189" s="6" t="s">
        <v>189</v>
      </c>
      <c r="B189" s="6">
        <v>11150</v>
      </c>
      <c r="C189" s="6">
        <v>11650</v>
      </c>
      <c r="D189" s="6">
        <v>28750</v>
      </c>
      <c r="E189" s="6">
        <v>28750</v>
      </c>
      <c r="F189" s="6">
        <v>24750</v>
      </c>
      <c r="G189" s="6">
        <v>24750</v>
      </c>
      <c r="H189" s="6">
        <v>27000</v>
      </c>
      <c r="I189" s="6">
        <v>24600</v>
      </c>
      <c r="J189" s="6">
        <v>23650</v>
      </c>
      <c r="K189" s="6">
        <v>25500</v>
      </c>
      <c r="L189" s="6">
        <v>117100</v>
      </c>
      <c r="M189" s="6">
        <v>121650</v>
      </c>
      <c r="N189" s="6">
        <v>22250</v>
      </c>
      <c r="O189" s="6">
        <v>22250</v>
      </c>
      <c r="P189" s="6">
        <v>31900</v>
      </c>
      <c r="Q189" s="6">
        <v>31900</v>
      </c>
      <c r="R189" s="6">
        <v>13400</v>
      </c>
      <c r="S189" s="6">
        <v>14200</v>
      </c>
      <c r="T189" s="6">
        <v>14400</v>
      </c>
      <c r="U189" s="6">
        <v>13600</v>
      </c>
    </row>
    <row r="190" spans="1:21" x14ac:dyDescent="0.35">
      <c r="A190" s="6" t="s">
        <v>190</v>
      </c>
      <c r="B190" s="6">
        <v>11150</v>
      </c>
      <c r="C190" s="6">
        <v>11650</v>
      </c>
      <c r="D190" s="6">
        <v>28900</v>
      </c>
      <c r="E190" s="6">
        <v>28900</v>
      </c>
      <c r="F190" s="6">
        <v>25900</v>
      </c>
      <c r="G190" s="6">
        <v>25900</v>
      </c>
      <c r="H190" s="6">
        <v>27150</v>
      </c>
      <c r="I190" s="6">
        <v>24750</v>
      </c>
      <c r="J190" s="6">
        <v>23450</v>
      </c>
      <c r="K190" s="6">
        <v>24900</v>
      </c>
      <c r="L190" s="6">
        <v>117100</v>
      </c>
      <c r="M190" s="6">
        <v>121650</v>
      </c>
      <c r="N190" s="6">
        <v>21600</v>
      </c>
      <c r="O190" s="6">
        <v>21600</v>
      </c>
      <c r="P190" s="6">
        <v>32400</v>
      </c>
      <c r="Q190" s="6">
        <v>32400</v>
      </c>
      <c r="R190" s="6">
        <v>13350</v>
      </c>
      <c r="S190" s="6">
        <v>14200</v>
      </c>
      <c r="T190" s="6">
        <v>14400</v>
      </c>
      <c r="U190" s="6">
        <v>13600</v>
      </c>
    </row>
    <row r="191" spans="1:21" x14ac:dyDescent="0.35">
      <c r="A191" s="6" t="s">
        <v>191</v>
      </c>
      <c r="B191" s="6">
        <v>11150</v>
      </c>
      <c r="C191" s="6">
        <v>11650</v>
      </c>
      <c r="D191" s="6">
        <v>29100</v>
      </c>
      <c r="E191" s="6">
        <v>29100</v>
      </c>
      <c r="F191" s="6">
        <v>25900</v>
      </c>
      <c r="G191" s="6">
        <v>25900</v>
      </c>
      <c r="H191" s="6">
        <v>28100</v>
      </c>
      <c r="I191" s="6">
        <v>26500</v>
      </c>
      <c r="J191" s="6">
        <v>24450</v>
      </c>
      <c r="K191" s="6">
        <v>26400</v>
      </c>
      <c r="L191" s="6">
        <v>117100</v>
      </c>
      <c r="M191" s="6">
        <v>121650</v>
      </c>
      <c r="N191" s="6">
        <v>22000</v>
      </c>
      <c r="O191" s="6">
        <v>22000</v>
      </c>
      <c r="P191" s="6">
        <v>33100</v>
      </c>
      <c r="Q191" s="6">
        <v>33100</v>
      </c>
      <c r="R191" s="6">
        <v>13350</v>
      </c>
      <c r="S191" s="6">
        <v>14200</v>
      </c>
      <c r="T191" s="6">
        <v>14400</v>
      </c>
      <c r="U191" s="6">
        <v>13600</v>
      </c>
    </row>
    <row r="192" spans="1:21" x14ac:dyDescent="0.35">
      <c r="A192" s="6" t="s">
        <v>192</v>
      </c>
      <c r="B192" s="6">
        <v>11150</v>
      </c>
      <c r="C192" s="6">
        <v>11650</v>
      </c>
      <c r="D192" s="6">
        <v>29000</v>
      </c>
      <c r="E192" s="6">
        <v>29000</v>
      </c>
      <c r="F192" s="6">
        <v>25250</v>
      </c>
      <c r="G192" s="6">
        <v>25250</v>
      </c>
      <c r="H192" s="6">
        <v>28150</v>
      </c>
      <c r="I192" s="6">
        <v>26850</v>
      </c>
      <c r="J192" s="6">
        <v>24600</v>
      </c>
      <c r="K192" s="6">
        <v>27000</v>
      </c>
      <c r="L192" s="6">
        <v>117100</v>
      </c>
      <c r="M192" s="6">
        <v>121650</v>
      </c>
      <c r="N192" s="6">
        <v>22100</v>
      </c>
      <c r="O192" s="6">
        <v>22100</v>
      </c>
      <c r="P192" s="6">
        <v>33000</v>
      </c>
      <c r="Q192" s="6">
        <v>33000</v>
      </c>
      <c r="R192" s="6">
        <v>13350</v>
      </c>
      <c r="S192" s="6">
        <v>14200</v>
      </c>
      <c r="T192" s="6">
        <v>14400</v>
      </c>
      <c r="U192" s="6">
        <v>13600</v>
      </c>
    </row>
    <row r="193" spans="1:21" x14ac:dyDescent="0.35">
      <c r="A193" s="6" t="s">
        <v>193</v>
      </c>
      <c r="B193" s="6">
        <v>11150</v>
      </c>
      <c r="C193" s="6">
        <v>11650</v>
      </c>
      <c r="D193" s="6">
        <v>29400</v>
      </c>
      <c r="E193" s="6">
        <v>29400</v>
      </c>
      <c r="F193" s="6">
        <v>25600</v>
      </c>
      <c r="G193" s="6">
        <v>25600</v>
      </c>
      <c r="H193" s="6">
        <v>28800</v>
      </c>
      <c r="I193" s="6">
        <v>27350</v>
      </c>
      <c r="J193" s="6">
        <v>24550</v>
      </c>
      <c r="K193" s="6">
        <v>27100</v>
      </c>
      <c r="L193" s="6">
        <v>117100</v>
      </c>
      <c r="M193" s="6">
        <v>121650</v>
      </c>
      <c r="N193" s="6">
        <v>21850</v>
      </c>
      <c r="O193" s="6">
        <v>21850</v>
      </c>
      <c r="P193" s="6">
        <v>33350</v>
      </c>
      <c r="Q193" s="6">
        <v>33350</v>
      </c>
      <c r="R193" s="6">
        <v>13400</v>
      </c>
      <c r="S193" s="6">
        <v>14200</v>
      </c>
      <c r="T193" s="6">
        <v>14350</v>
      </c>
      <c r="U193" s="6">
        <v>13600</v>
      </c>
    </row>
    <row r="194" spans="1:21" x14ac:dyDescent="0.35">
      <c r="A194" s="6" t="s">
        <v>194</v>
      </c>
      <c r="B194" s="6">
        <v>11150</v>
      </c>
      <c r="C194" s="6">
        <v>11650</v>
      </c>
      <c r="D194" s="6">
        <v>29750</v>
      </c>
      <c r="E194" s="6">
        <v>29750</v>
      </c>
      <c r="F194" s="6">
        <v>26100</v>
      </c>
      <c r="G194" s="6">
        <v>26100</v>
      </c>
      <c r="H194" s="6">
        <v>29400</v>
      </c>
      <c r="I194" s="6">
        <v>28400</v>
      </c>
      <c r="J194" s="6">
        <v>23950</v>
      </c>
      <c r="K194" s="6">
        <v>26100</v>
      </c>
      <c r="L194" s="6">
        <v>117100</v>
      </c>
      <c r="M194" s="6">
        <v>121650</v>
      </c>
      <c r="N194" s="6">
        <v>21650</v>
      </c>
      <c r="O194" s="6">
        <v>21650</v>
      </c>
      <c r="P194" s="6">
        <v>33250</v>
      </c>
      <c r="Q194" s="6">
        <v>33250</v>
      </c>
      <c r="R194" s="6">
        <v>13400</v>
      </c>
      <c r="S194" s="6">
        <v>14200</v>
      </c>
      <c r="T194" s="6">
        <v>14350</v>
      </c>
      <c r="U194" s="6">
        <v>13600</v>
      </c>
    </row>
    <row r="195" spans="1:21" x14ac:dyDescent="0.35">
      <c r="A195" s="6" t="s">
        <v>195</v>
      </c>
      <c r="B195" s="6">
        <v>11150</v>
      </c>
      <c r="C195" s="6">
        <v>11650</v>
      </c>
      <c r="D195" s="6">
        <v>30600</v>
      </c>
      <c r="E195" s="6">
        <v>30600</v>
      </c>
      <c r="F195" s="6">
        <v>26000</v>
      </c>
      <c r="G195" s="6">
        <v>26000</v>
      </c>
      <c r="H195" s="6">
        <v>30850</v>
      </c>
      <c r="I195" s="6">
        <v>30850</v>
      </c>
      <c r="J195" s="6">
        <v>23800</v>
      </c>
      <c r="K195" s="6">
        <v>26250</v>
      </c>
      <c r="L195" s="6">
        <v>117100</v>
      </c>
      <c r="M195" s="6">
        <v>121650</v>
      </c>
      <c r="N195" s="6">
        <v>21600</v>
      </c>
      <c r="O195" s="6">
        <v>21600</v>
      </c>
      <c r="P195" s="6">
        <v>31400</v>
      </c>
      <c r="Q195" s="6">
        <v>31400</v>
      </c>
      <c r="R195" s="6">
        <v>13400</v>
      </c>
      <c r="S195" s="6">
        <v>14200</v>
      </c>
      <c r="T195" s="6">
        <v>14350</v>
      </c>
      <c r="U195" s="6">
        <v>13600</v>
      </c>
    </row>
    <row r="196" spans="1:21" x14ac:dyDescent="0.35">
      <c r="A196" s="6" t="s">
        <v>196</v>
      </c>
      <c r="B196" s="6">
        <v>11150</v>
      </c>
      <c r="C196" s="6">
        <v>11650</v>
      </c>
      <c r="D196" s="6">
        <v>30650</v>
      </c>
      <c r="E196" s="6">
        <v>30650</v>
      </c>
      <c r="F196" s="6">
        <v>25900</v>
      </c>
      <c r="G196" s="6">
        <v>25900</v>
      </c>
      <c r="H196" s="6">
        <v>32950</v>
      </c>
      <c r="I196" s="6">
        <v>33150</v>
      </c>
      <c r="J196" s="6">
        <v>24850</v>
      </c>
      <c r="K196" s="6">
        <v>28250</v>
      </c>
      <c r="L196" s="6">
        <v>117100</v>
      </c>
      <c r="M196" s="6">
        <v>121650</v>
      </c>
      <c r="N196" s="6">
        <v>21500</v>
      </c>
      <c r="O196" s="6">
        <v>21500</v>
      </c>
      <c r="P196" s="6">
        <v>31400</v>
      </c>
      <c r="Q196" s="6">
        <v>31400</v>
      </c>
      <c r="R196" s="6">
        <v>13400</v>
      </c>
      <c r="S196" s="6">
        <v>14200</v>
      </c>
      <c r="T196" s="6">
        <v>14350</v>
      </c>
      <c r="U196" s="6">
        <v>13600</v>
      </c>
    </row>
    <row r="197" spans="1:21" x14ac:dyDescent="0.35">
      <c r="A197" s="6" t="s">
        <v>197</v>
      </c>
      <c r="B197" s="6">
        <v>11150</v>
      </c>
      <c r="C197" s="6">
        <v>11650</v>
      </c>
      <c r="D197" s="6">
        <v>30250</v>
      </c>
      <c r="E197" s="6">
        <v>30250</v>
      </c>
      <c r="F197" s="6">
        <v>26100</v>
      </c>
      <c r="G197" s="6">
        <v>26100</v>
      </c>
      <c r="H197" s="6">
        <v>33450</v>
      </c>
      <c r="I197" s="6">
        <v>33350</v>
      </c>
      <c r="J197" s="6">
        <v>25300</v>
      </c>
      <c r="K197" s="6">
        <v>29150</v>
      </c>
      <c r="L197" s="6">
        <v>117100</v>
      </c>
      <c r="M197" s="6">
        <v>121650</v>
      </c>
      <c r="N197" s="6">
        <v>21600</v>
      </c>
      <c r="O197" s="6">
        <v>21600</v>
      </c>
      <c r="P197" s="6">
        <v>31100</v>
      </c>
      <c r="Q197" s="6">
        <v>31100</v>
      </c>
      <c r="R197" s="6">
        <v>13400</v>
      </c>
      <c r="S197" s="6">
        <v>14200</v>
      </c>
      <c r="T197" s="6">
        <v>14350</v>
      </c>
      <c r="U197" s="6">
        <v>13600</v>
      </c>
    </row>
    <row r="198" spans="1:21" x14ac:dyDescent="0.35">
      <c r="A198" s="6" t="s">
        <v>198</v>
      </c>
      <c r="B198" s="6">
        <v>11150</v>
      </c>
      <c r="C198" s="6">
        <v>11650</v>
      </c>
      <c r="D198" s="6">
        <v>29750</v>
      </c>
      <c r="E198" s="6">
        <v>29750</v>
      </c>
      <c r="F198" s="6">
        <v>26850</v>
      </c>
      <c r="G198" s="6">
        <v>26850</v>
      </c>
      <c r="H198" s="6">
        <v>34900</v>
      </c>
      <c r="I198" s="6">
        <v>34850</v>
      </c>
      <c r="J198" s="6">
        <v>25400</v>
      </c>
      <c r="K198" s="6">
        <v>29250</v>
      </c>
      <c r="L198" s="6">
        <v>117100</v>
      </c>
      <c r="M198" s="6">
        <v>121650</v>
      </c>
      <c r="N198" s="6">
        <v>21600</v>
      </c>
      <c r="O198" s="6">
        <v>21600</v>
      </c>
      <c r="P198" s="6">
        <v>31500</v>
      </c>
      <c r="Q198" s="6">
        <v>31500</v>
      </c>
      <c r="R198" s="6">
        <v>13400</v>
      </c>
      <c r="S198" s="6">
        <v>14200</v>
      </c>
      <c r="T198" s="6">
        <v>14350</v>
      </c>
      <c r="U198" s="6">
        <v>13600</v>
      </c>
    </row>
    <row r="199" spans="1:21" x14ac:dyDescent="0.35">
      <c r="A199" s="6" t="s">
        <v>199</v>
      </c>
      <c r="B199" s="6">
        <v>11150</v>
      </c>
      <c r="C199" s="6">
        <v>11650</v>
      </c>
      <c r="D199" s="6">
        <v>30150</v>
      </c>
      <c r="E199" s="6">
        <v>30150</v>
      </c>
      <c r="F199" s="6">
        <v>25750</v>
      </c>
      <c r="G199" s="6">
        <v>25750</v>
      </c>
      <c r="H199" s="6">
        <v>35250</v>
      </c>
      <c r="I199" s="6">
        <v>35250</v>
      </c>
      <c r="J199" s="6">
        <v>24450</v>
      </c>
      <c r="K199" s="6">
        <v>27500</v>
      </c>
      <c r="L199" s="6">
        <v>117100</v>
      </c>
      <c r="M199" s="6">
        <v>121650</v>
      </c>
      <c r="N199" s="6">
        <v>21350</v>
      </c>
      <c r="O199" s="6">
        <v>21350</v>
      </c>
      <c r="P199" s="6">
        <v>32350</v>
      </c>
      <c r="Q199" s="6">
        <v>32350</v>
      </c>
      <c r="R199" s="6">
        <v>13400</v>
      </c>
      <c r="S199" s="6">
        <v>14200</v>
      </c>
      <c r="T199" s="6">
        <v>14350</v>
      </c>
      <c r="U199" s="6">
        <v>13600</v>
      </c>
    </row>
    <row r="200" spans="1:21" x14ac:dyDescent="0.35">
      <c r="A200" s="6" t="s">
        <v>200</v>
      </c>
      <c r="B200" s="6">
        <v>11100</v>
      </c>
      <c r="C200" s="6">
        <v>11600</v>
      </c>
      <c r="D200" s="6">
        <v>33850</v>
      </c>
      <c r="E200" s="6">
        <v>33850</v>
      </c>
      <c r="F200" s="6">
        <v>26150</v>
      </c>
      <c r="G200" s="6">
        <v>26150</v>
      </c>
      <c r="H200" s="6">
        <v>37900</v>
      </c>
      <c r="I200" s="6">
        <v>38650</v>
      </c>
      <c r="J200" s="6">
        <v>24450</v>
      </c>
      <c r="K200" s="6">
        <v>27350</v>
      </c>
      <c r="L200" s="6">
        <v>117100</v>
      </c>
      <c r="M200" s="6">
        <v>121650</v>
      </c>
      <c r="N200" s="6">
        <v>21150</v>
      </c>
      <c r="O200" s="6">
        <v>21150</v>
      </c>
      <c r="P200" s="6">
        <v>32650</v>
      </c>
      <c r="Q200" s="6">
        <v>32650</v>
      </c>
      <c r="R200" s="6">
        <v>13400</v>
      </c>
      <c r="S200" s="6">
        <v>14200</v>
      </c>
      <c r="T200" s="6">
        <v>14350</v>
      </c>
      <c r="U200" s="6">
        <v>13600</v>
      </c>
    </row>
    <row r="201" spans="1:21" x14ac:dyDescent="0.35">
      <c r="A201" s="6" t="s">
        <v>201</v>
      </c>
      <c r="B201" s="6">
        <v>11100</v>
      </c>
      <c r="C201" s="6">
        <v>11600</v>
      </c>
      <c r="D201" s="6">
        <v>34350</v>
      </c>
      <c r="E201" s="6">
        <v>34350</v>
      </c>
      <c r="F201" s="6">
        <v>26350</v>
      </c>
      <c r="G201" s="6">
        <v>26350</v>
      </c>
      <c r="H201" s="6">
        <v>38900</v>
      </c>
      <c r="I201" s="6">
        <v>39250</v>
      </c>
      <c r="J201" s="6">
        <v>24600</v>
      </c>
      <c r="K201" s="6">
        <v>27650</v>
      </c>
      <c r="L201" s="6">
        <v>117100</v>
      </c>
      <c r="M201" s="6">
        <v>121650</v>
      </c>
      <c r="N201" s="6">
        <v>20750</v>
      </c>
      <c r="O201" s="6">
        <v>20750</v>
      </c>
      <c r="P201" s="6">
        <v>32750</v>
      </c>
      <c r="Q201" s="6">
        <v>32750</v>
      </c>
      <c r="R201" s="6">
        <v>13350</v>
      </c>
      <c r="S201" s="6">
        <v>14200</v>
      </c>
      <c r="T201" s="6">
        <v>14350</v>
      </c>
      <c r="U201" s="6">
        <v>13600</v>
      </c>
    </row>
    <row r="202" spans="1:21" x14ac:dyDescent="0.35">
      <c r="A202" s="6" t="s">
        <v>202</v>
      </c>
      <c r="B202" s="6">
        <v>11100</v>
      </c>
      <c r="C202" s="6">
        <v>11600</v>
      </c>
      <c r="D202" s="6">
        <v>34100</v>
      </c>
      <c r="E202" s="6">
        <v>34100</v>
      </c>
      <c r="F202" s="6">
        <v>25350</v>
      </c>
      <c r="G202" s="6">
        <v>25350</v>
      </c>
      <c r="H202" s="6">
        <v>38200</v>
      </c>
      <c r="I202" s="6">
        <v>37750</v>
      </c>
      <c r="J202" s="6">
        <v>23900</v>
      </c>
      <c r="K202" s="6">
        <v>25900</v>
      </c>
      <c r="L202" s="6">
        <v>117100</v>
      </c>
      <c r="M202" s="6">
        <v>121650</v>
      </c>
      <c r="N202" s="6">
        <v>20650</v>
      </c>
      <c r="O202" s="6">
        <v>20650</v>
      </c>
      <c r="P202" s="6">
        <v>32750</v>
      </c>
      <c r="Q202" s="6">
        <v>32750</v>
      </c>
      <c r="R202" s="6">
        <v>13350</v>
      </c>
      <c r="S202" s="6">
        <v>14200</v>
      </c>
      <c r="T202" s="6">
        <v>14350</v>
      </c>
      <c r="U202" s="6">
        <v>13600</v>
      </c>
    </row>
    <row r="203" spans="1:21" x14ac:dyDescent="0.35">
      <c r="A203" s="6" t="s">
        <v>203</v>
      </c>
      <c r="B203" s="6">
        <v>11100</v>
      </c>
      <c r="C203" s="6">
        <v>11600</v>
      </c>
      <c r="D203" s="6">
        <v>33750</v>
      </c>
      <c r="E203" s="6">
        <v>33750</v>
      </c>
      <c r="F203" s="6">
        <v>25150</v>
      </c>
      <c r="G203" s="6">
        <v>25150</v>
      </c>
      <c r="H203" s="6">
        <v>39350</v>
      </c>
      <c r="I203" s="6">
        <v>38900</v>
      </c>
      <c r="J203" s="6">
        <v>24250</v>
      </c>
      <c r="K203" s="6">
        <v>26250</v>
      </c>
      <c r="L203" s="6">
        <v>117100</v>
      </c>
      <c r="M203" s="6">
        <v>121650</v>
      </c>
      <c r="N203" s="6">
        <v>20850</v>
      </c>
      <c r="O203" s="6">
        <v>20850</v>
      </c>
      <c r="P203" s="6">
        <v>33100</v>
      </c>
      <c r="Q203" s="6">
        <v>33100</v>
      </c>
      <c r="R203" s="6">
        <v>13350</v>
      </c>
      <c r="S203" s="6">
        <v>14200</v>
      </c>
      <c r="T203" s="6">
        <v>14350</v>
      </c>
      <c r="U203" s="6">
        <v>13600</v>
      </c>
    </row>
    <row r="204" spans="1:21" x14ac:dyDescent="0.35">
      <c r="A204" s="6" t="s">
        <v>204</v>
      </c>
      <c r="B204" s="6">
        <v>11100</v>
      </c>
      <c r="C204" s="6">
        <v>11600</v>
      </c>
      <c r="D204" s="6">
        <v>32850</v>
      </c>
      <c r="E204" s="6">
        <v>32850</v>
      </c>
      <c r="F204" s="6">
        <v>25250</v>
      </c>
      <c r="G204" s="6">
        <v>25250</v>
      </c>
      <c r="H204" s="6">
        <v>39250</v>
      </c>
      <c r="I204" s="6">
        <v>38750</v>
      </c>
      <c r="J204" s="6">
        <v>24050</v>
      </c>
      <c r="K204" s="6">
        <v>26000</v>
      </c>
      <c r="L204" s="6">
        <v>117100</v>
      </c>
      <c r="M204" s="6">
        <v>121650</v>
      </c>
      <c r="N204" s="6">
        <v>20850</v>
      </c>
      <c r="O204" s="6">
        <v>20850</v>
      </c>
      <c r="P204" s="6">
        <v>32400</v>
      </c>
      <c r="Q204" s="6">
        <v>32400</v>
      </c>
      <c r="R204" s="6">
        <v>13350</v>
      </c>
      <c r="S204" s="6">
        <v>14200</v>
      </c>
      <c r="T204" s="6">
        <v>14350</v>
      </c>
      <c r="U204" s="6">
        <v>13600</v>
      </c>
    </row>
    <row r="205" spans="1:21" x14ac:dyDescent="0.35">
      <c r="A205" s="6" t="s">
        <v>205</v>
      </c>
      <c r="B205" s="6">
        <v>11100</v>
      </c>
      <c r="C205" s="6">
        <v>11600</v>
      </c>
      <c r="D205" s="6">
        <v>34100</v>
      </c>
      <c r="E205" s="6">
        <v>34100</v>
      </c>
      <c r="F205" s="6">
        <v>25850</v>
      </c>
      <c r="G205" s="6">
        <v>25850</v>
      </c>
      <c r="H205" s="6">
        <v>40600</v>
      </c>
      <c r="I205" s="6">
        <v>39750</v>
      </c>
      <c r="J205" s="6">
        <v>23850</v>
      </c>
      <c r="K205" s="6">
        <v>25150</v>
      </c>
      <c r="L205" s="6">
        <v>117100</v>
      </c>
      <c r="M205" s="6">
        <v>121650</v>
      </c>
      <c r="N205" s="6">
        <v>21350</v>
      </c>
      <c r="O205" s="6">
        <v>21350</v>
      </c>
      <c r="P205" s="6">
        <v>31600</v>
      </c>
      <c r="Q205" s="6">
        <v>31600</v>
      </c>
      <c r="R205" s="6">
        <v>13400</v>
      </c>
      <c r="S205" s="6">
        <v>14200</v>
      </c>
      <c r="T205" s="6">
        <v>14350</v>
      </c>
      <c r="U205" s="6">
        <v>13600</v>
      </c>
    </row>
    <row r="206" spans="1:21" x14ac:dyDescent="0.35">
      <c r="A206" s="6" t="s">
        <v>206</v>
      </c>
      <c r="B206" s="6">
        <v>11100</v>
      </c>
      <c r="C206" s="6">
        <v>11600</v>
      </c>
      <c r="D206" s="6">
        <v>33850</v>
      </c>
      <c r="E206" s="6">
        <v>33850</v>
      </c>
      <c r="F206" s="6">
        <v>25400</v>
      </c>
      <c r="G206" s="6">
        <v>25400</v>
      </c>
      <c r="H206" s="6">
        <v>40050</v>
      </c>
      <c r="I206" s="6">
        <v>39650</v>
      </c>
      <c r="J206" s="6">
        <v>23950</v>
      </c>
      <c r="K206" s="6">
        <v>25400</v>
      </c>
      <c r="L206" s="6">
        <v>117100</v>
      </c>
      <c r="M206" s="6">
        <v>121650</v>
      </c>
      <c r="N206" s="6">
        <v>21350</v>
      </c>
      <c r="O206" s="6">
        <v>21350</v>
      </c>
      <c r="P206" s="6">
        <v>32100</v>
      </c>
      <c r="Q206" s="6">
        <v>32100</v>
      </c>
      <c r="R206" s="6">
        <v>13350</v>
      </c>
      <c r="S206" s="6">
        <v>14100</v>
      </c>
      <c r="T206" s="6">
        <v>14350</v>
      </c>
      <c r="U206" s="6">
        <v>13600</v>
      </c>
    </row>
    <row r="207" spans="1:21" x14ac:dyDescent="0.35">
      <c r="A207" s="6" t="s">
        <v>207</v>
      </c>
      <c r="B207" s="6">
        <v>11100</v>
      </c>
      <c r="C207" s="6">
        <v>11600</v>
      </c>
      <c r="D207" s="6">
        <v>33350</v>
      </c>
      <c r="E207" s="6">
        <v>33350</v>
      </c>
      <c r="F207" s="6">
        <v>25600</v>
      </c>
      <c r="G207" s="6">
        <v>25600</v>
      </c>
      <c r="H207" s="6">
        <v>39850</v>
      </c>
      <c r="I207" s="6">
        <v>39000</v>
      </c>
      <c r="J207" s="6">
        <v>24100</v>
      </c>
      <c r="K207" s="6">
        <v>25600</v>
      </c>
      <c r="L207" s="6">
        <v>117100</v>
      </c>
      <c r="M207" s="6">
        <v>121650</v>
      </c>
      <c r="N207" s="6">
        <v>21400</v>
      </c>
      <c r="O207" s="6">
        <v>21400</v>
      </c>
      <c r="P207" s="6">
        <v>33000</v>
      </c>
      <c r="Q207" s="6">
        <v>33000</v>
      </c>
      <c r="R207" s="6">
        <v>13400</v>
      </c>
      <c r="S207" s="6">
        <v>14150</v>
      </c>
      <c r="T207" s="6">
        <v>14350</v>
      </c>
      <c r="U207" s="6">
        <v>13600</v>
      </c>
    </row>
    <row r="208" spans="1:21" x14ac:dyDescent="0.35">
      <c r="A208" s="6" t="s">
        <v>208</v>
      </c>
      <c r="B208" s="6">
        <v>11100</v>
      </c>
      <c r="C208" s="6">
        <v>11600</v>
      </c>
      <c r="D208" s="6">
        <v>33750</v>
      </c>
      <c r="E208" s="6">
        <v>33750</v>
      </c>
      <c r="F208" s="6">
        <v>26000</v>
      </c>
      <c r="G208" s="6">
        <v>26000</v>
      </c>
      <c r="H208" s="6">
        <v>40550</v>
      </c>
      <c r="I208" s="6">
        <v>39900</v>
      </c>
      <c r="J208" s="6">
        <v>24500</v>
      </c>
      <c r="K208" s="6">
        <v>26250</v>
      </c>
      <c r="L208" s="6">
        <v>117100</v>
      </c>
      <c r="M208" s="6">
        <v>121650</v>
      </c>
      <c r="N208" s="6">
        <v>21900</v>
      </c>
      <c r="O208" s="6">
        <v>21900</v>
      </c>
      <c r="P208" s="6">
        <v>33100</v>
      </c>
      <c r="Q208" s="6">
        <v>33100</v>
      </c>
      <c r="R208" s="6">
        <v>13500</v>
      </c>
      <c r="S208" s="6">
        <v>14200</v>
      </c>
      <c r="T208" s="6">
        <v>14350</v>
      </c>
      <c r="U208" s="6">
        <v>13600</v>
      </c>
    </row>
    <row r="209" spans="1:21" x14ac:dyDescent="0.35">
      <c r="A209" s="6" t="s">
        <v>209</v>
      </c>
      <c r="B209" s="6">
        <v>11100</v>
      </c>
      <c r="C209" s="6">
        <v>11600</v>
      </c>
      <c r="D209" s="6">
        <v>34600</v>
      </c>
      <c r="E209" s="6">
        <v>34600</v>
      </c>
      <c r="F209" s="6">
        <v>25900</v>
      </c>
      <c r="G209" s="6">
        <v>25900</v>
      </c>
      <c r="H209" s="6">
        <v>41300</v>
      </c>
      <c r="I209" s="6">
        <v>40300</v>
      </c>
      <c r="J209" s="6">
        <v>24100</v>
      </c>
      <c r="K209" s="6">
        <v>25500</v>
      </c>
      <c r="L209" s="6">
        <v>117100</v>
      </c>
      <c r="M209" s="6">
        <v>121650</v>
      </c>
      <c r="N209" s="6">
        <v>22650</v>
      </c>
      <c r="O209" s="6">
        <v>22650</v>
      </c>
      <c r="P209" s="6">
        <v>33650</v>
      </c>
      <c r="Q209" s="6">
        <v>33650</v>
      </c>
      <c r="R209" s="6">
        <v>13500</v>
      </c>
      <c r="S209" s="6">
        <v>14200</v>
      </c>
      <c r="T209" s="6">
        <v>14350</v>
      </c>
      <c r="U209" s="6">
        <v>13600</v>
      </c>
    </row>
    <row r="210" spans="1:21" x14ac:dyDescent="0.35">
      <c r="A210" s="6" t="s">
        <v>210</v>
      </c>
      <c r="B210" s="6">
        <v>11100</v>
      </c>
      <c r="C210" s="6">
        <v>11600</v>
      </c>
      <c r="D210" s="6">
        <v>34400</v>
      </c>
      <c r="E210" s="6">
        <v>34400</v>
      </c>
      <c r="F210" s="6">
        <v>25400</v>
      </c>
      <c r="G210" s="6">
        <v>25400</v>
      </c>
      <c r="H210" s="6">
        <v>39850</v>
      </c>
      <c r="I210" s="6">
        <v>39350</v>
      </c>
      <c r="J210" s="6">
        <v>24350</v>
      </c>
      <c r="K210" s="6">
        <v>25850</v>
      </c>
      <c r="L210" s="6">
        <v>117100</v>
      </c>
      <c r="M210" s="6">
        <v>121650</v>
      </c>
      <c r="N210" s="6">
        <v>23650</v>
      </c>
      <c r="O210" s="6">
        <v>23650</v>
      </c>
      <c r="P210" s="6">
        <v>34600</v>
      </c>
      <c r="Q210" s="6">
        <v>34600</v>
      </c>
      <c r="R210" s="6">
        <v>13500</v>
      </c>
      <c r="S210" s="6">
        <v>14200</v>
      </c>
      <c r="T210" s="6">
        <v>13950</v>
      </c>
      <c r="U210" s="6">
        <v>13400</v>
      </c>
    </row>
    <row r="211" spans="1:21" x14ac:dyDescent="0.35">
      <c r="A211" s="6" t="s">
        <v>211</v>
      </c>
      <c r="B211" s="6">
        <v>11100</v>
      </c>
      <c r="C211" s="6">
        <v>11600</v>
      </c>
      <c r="D211" s="6">
        <v>34650</v>
      </c>
      <c r="E211" s="6">
        <v>34650</v>
      </c>
      <c r="F211" s="6">
        <v>25100</v>
      </c>
      <c r="G211" s="6">
        <v>25100</v>
      </c>
      <c r="H211" s="6">
        <v>39850</v>
      </c>
      <c r="I211" s="6">
        <v>39000</v>
      </c>
      <c r="J211" s="6">
        <v>24350</v>
      </c>
      <c r="K211" s="6">
        <v>26000</v>
      </c>
      <c r="L211" s="6">
        <v>117100</v>
      </c>
      <c r="M211" s="6">
        <v>121650</v>
      </c>
      <c r="N211" s="6">
        <v>23900</v>
      </c>
      <c r="O211" s="6">
        <v>23900</v>
      </c>
      <c r="P211" s="6">
        <v>33850</v>
      </c>
      <c r="Q211" s="6">
        <v>33850</v>
      </c>
      <c r="R211" s="6">
        <v>13500</v>
      </c>
      <c r="S211" s="6">
        <v>14200</v>
      </c>
      <c r="T211" s="6">
        <v>13950</v>
      </c>
      <c r="U211" s="6">
        <v>13400</v>
      </c>
    </row>
    <row r="212" spans="1:21" x14ac:dyDescent="0.35">
      <c r="A212" s="6" t="s">
        <v>212</v>
      </c>
      <c r="B212" s="6">
        <v>11100</v>
      </c>
      <c r="C212" s="6">
        <v>11600</v>
      </c>
      <c r="D212" s="6">
        <v>34750</v>
      </c>
      <c r="E212" s="6">
        <v>34750</v>
      </c>
      <c r="F212" s="6">
        <v>25250</v>
      </c>
      <c r="G212" s="6">
        <v>25250</v>
      </c>
      <c r="H212" s="6">
        <v>40100</v>
      </c>
      <c r="I212" s="6">
        <v>39500</v>
      </c>
      <c r="J212" s="6">
        <v>24450</v>
      </c>
      <c r="K212" s="6">
        <v>26250</v>
      </c>
      <c r="L212" s="6">
        <v>117100</v>
      </c>
      <c r="M212" s="6">
        <v>121650</v>
      </c>
      <c r="N212" s="6">
        <v>24100</v>
      </c>
      <c r="O212" s="6">
        <v>24100</v>
      </c>
      <c r="P212" s="6">
        <v>33750</v>
      </c>
      <c r="Q212" s="6">
        <v>33750</v>
      </c>
      <c r="R212" s="6">
        <v>13500</v>
      </c>
      <c r="S212" s="6">
        <v>14200</v>
      </c>
      <c r="T212" s="6">
        <v>13950</v>
      </c>
      <c r="U212" s="6">
        <v>13400</v>
      </c>
    </row>
    <row r="213" spans="1:21" x14ac:dyDescent="0.35">
      <c r="A213" s="6" t="s">
        <v>213</v>
      </c>
      <c r="B213" s="6">
        <v>11100</v>
      </c>
      <c r="C213" s="6">
        <v>11600</v>
      </c>
      <c r="D213" s="6">
        <v>34500</v>
      </c>
      <c r="E213" s="6">
        <v>34500</v>
      </c>
      <c r="F213" s="6">
        <v>24850</v>
      </c>
      <c r="G213" s="6">
        <v>24850</v>
      </c>
      <c r="H213" s="6">
        <v>39950</v>
      </c>
      <c r="I213" s="6">
        <v>40350</v>
      </c>
      <c r="J213" s="6">
        <v>24650</v>
      </c>
      <c r="K213" s="6">
        <v>26400</v>
      </c>
      <c r="L213" s="6">
        <v>117100</v>
      </c>
      <c r="M213" s="6">
        <v>121650</v>
      </c>
      <c r="N213" s="6">
        <v>24000</v>
      </c>
      <c r="O213" s="6">
        <v>24000</v>
      </c>
      <c r="P213" s="6">
        <v>33400</v>
      </c>
      <c r="Q213" s="6">
        <v>33400</v>
      </c>
      <c r="R213" s="6">
        <v>13500</v>
      </c>
      <c r="S213" s="6">
        <v>14200</v>
      </c>
      <c r="T213" s="6">
        <v>13950</v>
      </c>
      <c r="U213" s="6">
        <v>13400</v>
      </c>
    </row>
    <row r="214" spans="1:21" x14ac:dyDescent="0.35">
      <c r="A214" s="6" t="s">
        <v>214</v>
      </c>
      <c r="B214" s="6">
        <v>11100</v>
      </c>
      <c r="C214" s="6">
        <v>11600</v>
      </c>
      <c r="D214" s="6">
        <v>34250</v>
      </c>
      <c r="E214" s="6">
        <v>34250</v>
      </c>
      <c r="F214" s="6">
        <v>25000</v>
      </c>
      <c r="G214" s="6">
        <v>25000</v>
      </c>
      <c r="H214" s="6">
        <v>39600</v>
      </c>
      <c r="I214" s="6">
        <v>40250</v>
      </c>
      <c r="J214" s="6">
        <v>24350</v>
      </c>
      <c r="K214" s="6">
        <v>26350</v>
      </c>
      <c r="L214" s="6">
        <v>117100</v>
      </c>
      <c r="M214" s="6">
        <v>121650</v>
      </c>
      <c r="N214" s="6">
        <v>24000</v>
      </c>
      <c r="O214" s="6">
        <v>24000</v>
      </c>
      <c r="P214" s="6">
        <v>33100</v>
      </c>
      <c r="Q214" s="6">
        <v>33100</v>
      </c>
      <c r="R214" s="6">
        <v>13500</v>
      </c>
      <c r="S214" s="6">
        <v>14200</v>
      </c>
      <c r="T214" s="6">
        <v>13950</v>
      </c>
      <c r="U214" s="6">
        <v>13400</v>
      </c>
    </row>
    <row r="215" spans="1:21" x14ac:dyDescent="0.35">
      <c r="A215" s="6" t="s">
        <v>215</v>
      </c>
      <c r="B215" s="6">
        <v>11100</v>
      </c>
      <c r="C215" s="6">
        <v>11600</v>
      </c>
      <c r="D215" s="6">
        <v>34650</v>
      </c>
      <c r="E215" s="6">
        <v>34650</v>
      </c>
      <c r="F215" s="6">
        <v>25600</v>
      </c>
      <c r="G215" s="6">
        <v>25600</v>
      </c>
      <c r="H215" s="6">
        <v>42350</v>
      </c>
      <c r="I215" s="6">
        <v>42850</v>
      </c>
      <c r="J215" s="6">
        <v>24700</v>
      </c>
      <c r="K215" s="6">
        <v>26750</v>
      </c>
      <c r="L215" s="6">
        <v>117100</v>
      </c>
      <c r="M215" s="6">
        <v>121650</v>
      </c>
      <c r="N215" s="6">
        <v>23600</v>
      </c>
      <c r="O215" s="6">
        <v>23600</v>
      </c>
      <c r="P215" s="6">
        <v>35150</v>
      </c>
      <c r="Q215" s="6">
        <v>35150</v>
      </c>
      <c r="R215" s="6">
        <v>13500</v>
      </c>
      <c r="S215" s="6">
        <v>14200</v>
      </c>
      <c r="T215" s="6">
        <v>13950</v>
      </c>
      <c r="U215" s="6">
        <v>13400</v>
      </c>
    </row>
    <row r="216" spans="1:21" x14ac:dyDescent="0.35">
      <c r="A216" s="6" t="s">
        <v>216</v>
      </c>
      <c r="B216" s="6">
        <v>11100</v>
      </c>
      <c r="C216" s="6">
        <v>11600</v>
      </c>
      <c r="D216" s="6">
        <v>34850</v>
      </c>
      <c r="E216" s="6">
        <v>34850</v>
      </c>
      <c r="F216" s="6">
        <v>25400</v>
      </c>
      <c r="G216" s="6">
        <v>25400</v>
      </c>
      <c r="H216" s="6">
        <v>42950</v>
      </c>
      <c r="I216" s="6">
        <v>43650</v>
      </c>
      <c r="J216" s="6">
        <v>25200</v>
      </c>
      <c r="K216" s="6">
        <v>27600</v>
      </c>
      <c r="L216" s="6">
        <v>117100</v>
      </c>
      <c r="M216" s="6">
        <v>121650</v>
      </c>
      <c r="N216" s="6">
        <v>23600</v>
      </c>
      <c r="O216" s="6">
        <v>23600</v>
      </c>
      <c r="P216" s="6">
        <v>35100</v>
      </c>
      <c r="Q216" s="6">
        <v>35100</v>
      </c>
      <c r="R216" s="6">
        <v>13500</v>
      </c>
      <c r="S216" s="6">
        <v>14200</v>
      </c>
      <c r="T216" s="6">
        <v>14300</v>
      </c>
      <c r="U216" s="6">
        <v>13700</v>
      </c>
    </row>
    <row r="217" spans="1:21" x14ac:dyDescent="0.35">
      <c r="A217" s="6" t="s">
        <v>217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35">
      <c r="A218" s="6" t="s">
        <v>218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35">
      <c r="A219" s="6" t="s">
        <v>219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35">
      <c r="A220" s="6" t="s">
        <v>220</v>
      </c>
      <c r="B220" s="6">
        <v>11100</v>
      </c>
      <c r="C220" s="6">
        <v>11600</v>
      </c>
      <c r="D220" s="6">
        <v>35850</v>
      </c>
      <c r="E220" s="6">
        <v>35850</v>
      </c>
      <c r="F220" s="6">
        <v>25750</v>
      </c>
      <c r="G220" s="6">
        <v>25750</v>
      </c>
      <c r="H220" s="6">
        <v>44100</v>
      </c>
      <c r="I220" s="6">
        <v>44400</v>
      </c>
      <c r="J220" s="6">
        <v>26650</v>
      </c>
      <c r="K220" s="6">
        <v>29900</v>
      </c>
      <c r="L220" s="6">
        <v>117100</v>
      </c>
      <c r="M220" s="6">
        <v>121650</v>
      </c>
      <c r="N220" s="6">
        <v>23650</v>
      </c>
      <c r="O220" s="6">
        <v>23650</v>
      </c>
      <c r="P220" s="6">
        <v>35650</v>
      </c>
      <c r="Q220" s="6">
        <v>35650</v>
      </c>
      <c r="R220" s="6">
        <v>13500</v>
      </c>
      <c r="S220" s="6">
        <v>14200</v>
      </c>
      <c r="T220" s="6">
        <v>14300</v>
      </c>
      <c r="U220" s="6">
        <v>13700</v>
      </c>
    </row>
    <row r="221" spans="1:21" x14ac:dyDescent="0.35">
      <c r="A221" s="6" t="s">
        <v>221</v>
      </c>
      <c r="B221" s="6">
        <v>11100</v>
      </c>
      <c r="C221" s="6">
        <v>11600</v>
      </c>
      <c r="D221" s="6">
        <v>36100</v>
      </c>
      <c r="E221" s="6">
        <v>36100</v>
      </c>
      <c r="F221" s="6">
        <v>25900</v>
      </c>
      <c r="G221" s="6">
        <v>25900</v>
      </c>
      <c r="H221" s="6">
        <v>43750</v>
      </c>
      <c r="I221" s="6">
        <v>43750</v>
      </c>
      <c r="J221" s="6">
        <v>27900</v>
      </c>
      <c r="K221" s="6">
        <v>32600</v>
      </c>
      <c r="L221" s="6">
        <v>117100</v>
      </c>
      <c r="M221" s="6">
        <v>121650</v>
      </c>
      <c r="N221" s="6">
        <v>23650</v>
      </c>
      <c r="O221" s="6">
        <v>23650</v>
      </c>
      <c r="P221" s="6">
        <v>35750</v>
      </c>
      <c r="Q221" s="6">
        <v>35750</v>
      </c>
      <c r="R221" s="6">
        <v>13550</v>
      </c>
      <c r="S221" s="6">
        <v>14200</v>
      </c>
      <c r="T221" s="6">
        <v>14300</v>
      </c>
      <c r="U221" s="6">
        <v>13700</v>
      </c>
    </row>
    <row r="222" spans="1:21" x14ac:dyDescent="0.35">
      <c r="A222" s="6" t="s">
        <v>222</v>
      </c>
      <c r="B222" s="6">
        <v>11100</v>
      </c>
      <c r="C222" s="6">
        <v>11600</v>
      </c>
      <c r="D222" s="6">
        <v>35600</v>
      </c>
      <c r="E222" s="6">
        <v>35600</v>
      </c>
      <c r="F222" s="6">
        <v>25650</v>
      </c>
      <c r="G222" s="6">
        <v>25650</v>
      </c>
      <c r="H222" s="6">
        <v>43150</v>
      </c>
      <c r="I222" s="6">
        <v>42400</v>
      </c>
      <c r="J222" s="6">
        <v>27750</v>
      </c>
      <c r="K222" s="6">
        <v>32400</v>
      </c>
      <c r="L222" s="6">
        <v>117100</v>
      </c>
      <c r="M222" s="6">
        <v>121650</v>
      </c>
      <c r="N222" s="6">
        <v>23500</v>
      </c>
      <c r="O222" s="6">
        <v>23500</v>
      </c>
      <c r="P222" s="6">
        <v>34900</v>
      </c>
      <c r="Q222" s="6">
        <v>34900</v>
      </c>
      <c r="R222" s="6">
        <v>13550</v>
      </c>
      <c r="S222" s="6">
        <v>14200</v>
      </c>
      <c r="T222" s="6">
        <v>14300</v>
      </c>
      <c r="U222" s="6">
        <v>13700</v>
      </c>
    </row>
    <row r="223" spans="1:21" x14ac:dyDescent="0.35">
      <c r="A223" s="6" t="s">
        <v>223</v>
      </c>
      <c r="B223" s="6">
        <v>11100</v>
      </c>
      <c r="C223" s="6">
        <v>11600</v>
      </c>
      <c r="D223" s="6">
        <v>34900</v>
      </c>
      <c r="E223" s="6">
        <v>34900</v>
      </c>
      <c r="F223" s="6">
        <v>25650</v>
      </c>
      <c r="G223" s="6">
        <v>25650</v>
      </c>
      <c r="H223" s="6">
        <v>42150</v>
      </c>
      <c r="I223" s="6">
        <v>40750</v>
      </c>
      <c r="J223" s="6">
        <v>27300</v>
      </c>
      <c r="K223" s="6">
        <v>32000</v>
      </c>
      <c r="L223" s="6">
        <v>117100</v>
      </c>
      <c r="M223" s="6">
        <v>121650</v>
      </c>
      <c r="N223" s="6">
        <v>23250</v>
      </c>
      <c r="O223" s="6">
        <v>23250</v>
      </c>
      <c r="P223" s="6">
        <v>34850</v>
      </c>
      <c r="Q223" s="6">
        <v>34850</v>
      </c>
      <c r="R223" s="6">
        <v>13550</v>
      </c>
      <c r="S223" s="6">
        <v>14200</v>
      </c>
      <c r="T223" s="6">
        <v>14300</v>
      </c>
      <c r="U223" s="6">
        <v>13700</v>
      </c>
    </row>
    <row r="224" spans="1:21" x14ac:dyDescent="0.35">
      <c r="A224" s="6" t="s">
        <v>224</v>
      </c>
      <c r="B224" s="6">
        <v>11100</v>
      </c>
      <c r="C224" s="6">
        <v>11600</v>
      </c>
      <c r="D224" s="6">
        <v>36850</v>
      </c>
      <c r="E224" s="6">
        <v>36850</v>
      </c>
      <c r="F224" s="6">
        <v>26100</v>
      </c>
      <c r="G224" s="6">
        <v>26100</v>
      </c>
      <c r="H224" s="6">
        <v>41750</v>
      </c>
      <c r="I224" s="6">
        <v>40650</v>
      </c>
      <c r="J224" s="6">
        <v>27250</v>
      </c>
      <c r="K224" s="6">
        <v>32100</v>
      </c>
      <c r="L224" s="6">
        <v>117100</v>
      </c>
      <c r="M224" s="6">
        <v>121650</v>
      </c>
      <c r="N224" s="6">
        <v>23600</v>
      </c>
      <c r="O224" s="6">
        <v>23600</v>
      </c>
      <c r="P224" s="6">
        <v>35500</v>
      </c>
      <c r="Q224" s="6">
        <v>35500</v>
      </c>
      <c r="R224" s="6">
        <v>13550</v>
      </c>
      <c r="S224" s="6">
        <v>14200</v>
      </c>
      <c r="T224" s="6">
        <v>14300</v>
      </c>
      <c r="U224" s="6">
        <v>13700</v>
      </c>
    </row>
    <row r="225" spans="1:21" x14ac:dyDescent="0.35">
      <c r="A225" s="6" t="s">
        <v>225</v>
      </c>
      <c r="B225" s="6">
        <v>11100</v>
      </c>
      <c r="C225" s="6">
        <v>11600</v>
      </c>
      <c r="D225" s="6">
        <v>36850</v>
      </c>
      <c r="E225" s="6">
        <v>36850</v>
      </c>
      <c r="F225" s="6">
        <v>26250</v>
      </c>
      <c r="G225" s="6">
        <v>26250</v>
      </c>
      <c r="H225" s="6">
        <v>40400</v>
      </c>
      <c r="I225" s="6">
        <v>40150</v>
      </c>
      <c r="J225" s="6">
        <v>27350</v>
      </c>
      <c r="K225" s="6">
        <v>31400</v>
      </c>
      <c r="L225" s="6">
        <v>117100</v>
      </c>
      <c r="M225" s="6">
        <v>121650</v>
      </c>
      <c r="N225" s="6">
        <v>23650</v>
      </c>
      <c r="O225" s="6">
        <v>23650</v>
      </c>
      <c r="P225" s="6">
        <v>36250</v>
      </c>
      <c r="Q225" s="6">
        <v>36250</v>
      </c>
      <c r="R225" s="6">
        <v>13550</v>
      </c>
      <c r="S225" s="6">
        <v>14250</v>
      </c>
      <c r="T225" s="6">
        <v>14300</v>
      </c>
      <c r="U225" s="6">
        <v>13700</v>
      </c>
    </row>
    <row r="226" spans="1:21" x14ac:dyDescent="0.35">
      <c r="A226" s="6" t="s">
        <v>226</v>
      </c>
      <c r="B226" s="6">
        <v>11100</v>
      </c>
      <c r="C226" s="6">
        <v>11600</v>
      </c>
      <c r="D226" s="6">
        <v>35650</v>
      </c>
      <c r="E226" s="6">
        <v>35650</v>
      </c>
      <c r="F226" s="6">
        <v>25650</v>
      </c>
      <c r="G226" s="6">
        <v>25650</v>
      </c>
      <c r="H226" s="6">
        <v>39900</v>
      </c>
      <c r="I226" s="6">
        <v>39600</v>
      </c>
      <c r="J226" s="6">
        <v>28450</v>
      </c>
      <c r="K226" s="6">
        <v>33850</v>
      </c>
      <c r="L226" s="6">
        <v>117100</v>
      </c>
      <c r="M226" s="6">
        <v>121650</v>
      </c>
      <c r="N226" s="6">
        <v>23850</v>
      </c>
      <c r="O226" s="6">
        <v>23850</v>
      </c>
      <c r="P226" s="6">
        <v>36100</v>
      </c>
      <c r="Q226" s="6">
        <v>36100</v>
      </c>
      <c r="R226" s="6">
        <v>13550</v>
      </c>
      <c r="S226" s="6">
        <v>14250</v>
      </c>
      <c r="T226" s="6">
        <v>14300</v>
      </c>
      <c r="U226" s="6">
        <v>13700</v>
      </c>
    </row>
    <row r="227" spans="1:21" x14ac:dyDescent="0.35">
      <c r="A227" s="6" t="s">
        <v>227</v>
      </c>
      <c r="B227" s="6">
        <v>11100</v>
      </c>
      <c r="C227" s="6">
        <v>11600</v>
      </c>
      <c r="D227" s="6">
        <v>36150</v>
      </c>
      <c r="E227" s="6">
        <v>36150</v>
      </c>
      <c r="F227" s="6">
        <v>26100</v>
      </c>
      <c r="G227" s="6">
        <v>26100</v>
      </c>
      <c r="H227" s="6">
        <v>40000</v>
      </c>
      <c r="I227" s="6">
        <v>40000</v>
      </c>
      <c r="J227" s="6">
        <v>28450</v>
      </c>
      <c r="K227" s="6">
        <v>33400</v>
      </c>
      <c r="L227" s="6">
        <v>117100</v>
      </c>
      <c r="M227" s="6">
        <v>121650</v>
      </c>
      <c r="N227" s="6">
        <v>24400</v>
      </c>
      <c r="O227" s="6">
        <v>24400</v>
      </c>
      <c r="P227" s="6">
        <v>36150</v>
      </c>
      <c r="Q227" s="6">
        <v>36150</v>
      </c>
      <c r="R227" s="6">
        <v>13850</v>
      </c>
      <c r="S227" s="6">
        <v>14650</v>
      </c>
      <c r="T227" s="6">
        <v>14300</v>
      </c>
      <c r="U227" s="6">
        <v>13700</v>
      </c>
    </row>
    <row r="228" spans="1:21" x14ac:dyDescent="0.35">
      <c r="A228" s="6" t="s">
        <v>228</v>
      </c>
      <c r="B228" s="6">
        <v>11100</v>
      </c>
      <c r="C228" s="6">
        <v>11600</v>
      </c>
      <c r="D228" s="6">
        <v>36750</v>
      </c>
      <c r="E228" s="6">
        <v>36750</v>
      </c>
      <c r="F228" s="6">
        <v>25900</v>
      </c>
      <c r="G228" s="6">
        <v>25900</v>
      </c>
      <c r="H228" s="6">
        <v>39900</v>
      </c>
      <c r="I228" s="6">
        <v>40500</v>
      </c>
      <c r="J228" s="6">
        <v>28850</v>
      </c>
      <c r="K228" s="6">
        <v>34100</v>
      </c>
      <c r="L228" s="6">
        <v>117100</v>
      </c>
      <c r="M228" s="6">
        <v>121650</v>
      </c>
      <c r="N228" s="6">
        <v>24650</v>
      </c>
      <c r="O228" s="6">
        <v>24650</v>
      </c>
      <c r="P228" s="6">
        <v>36000</v>
      </c>
      <c r="Q228" s="6">
        <v>36000</v>
      </c>
      <c r="R228" s="6">
        <v>13900</v>
      </c>
      <c r="S228" s="6">
        <v>14750</v>
      </c>
      <c r="T228" s="6">
        <v>14300</v>
      </c>
      <c r="U228" s="6">
        <v>13700</v>
      </c>
    </row>
    <row r="229" spans="1:21" x14ac:dyDescent="0.35">
      <c r="A229" s="6" t="s">
        <v>229</v>
      </c>
      <c r="B229" s="6">
        <v>11100</v>
      </c>
      <c r="C229" s="6">
        <v>11600</v>
      </c>
      <c r="D229" s="6">
        <v>35500</v>
      </c>
      <c r="E229" s="6">
        <v>35500</v>
      </c>
      <c r="F229" s="6">
        <v>25900</v>
      </c>
      <c r="G229" s="6">
        <v>25900</v>
      </c>
      <c r="H229" s="6">
        <v>39900</v>
      </c>
      <c r="I229" s="6">
        <v>40650</v>
      </c>
      <c r="J229" s="6">
        <v>28750</v>
      </c>
      <c r="K229" s="6">
        <v>34250</v>
      </c>
      <c r="L229" s="6">
        <v>117100</v>
      </c>
      <c r="M229" s="6">
        <v>121650</v>
      </c>
      <c r="N229" s="6">
        <v>24650</v>
      </c>
      <c r="O229" s="6">
        <v>24650</v>
      </c>
      <c r="P229" s="6">
        <v>36250</v>
      </c>
      <c r="Q229" s="6">
        <v>36250</v>
      </c>
      <c r="R229" s="6">
        <v>13900</v>
      </c>
      <c r="S229" s="6">
        <v>14750</v>
      </c>
      <c r="T229" s="6">
        <v>14300</v>
      </c>
      <c r="U229" s="6">
        <v>13700</v>
      </c>
    </row>
    <row r="230" spans="1:21" x14ac:dyDescent="0.35">
      <c r="A230" s="6" t="s">
        <v>230</v>
      </c>
      <c r="B230" s="6">
        <v>11100</v>
      </c>
      <c r="C230" s="6">
        <v>11600</v>
      </c>
      <c r="D230" s="6">
        <v>35650</v>
      </c>
      <c r="E230" s="6">
        <v>35650</v>
      </c>
      <c r="F230" s="6">
        <v>26250</v>
      </c>
      <c r="G230" s="6">
        <v>26250</v>
      </c>
      <c r="H230" s="6">
        <v>40150</v>
      </c>
      <c r="I230" s="6">
        <v>40400</v>
      </c>
      <c r="J230" s="6">
        <v>28950</v>
      </c>
      <c r="K230" s="6">
        <v>34000</v>
      </c>
      <c r="L230" s="6">
        <v>117100</v>
      </c>
      <c r="M230" s="6">
        <v>121650</v>
      </c>
      <c r="N230" s="6">
        <v>25650</v>
      </c>
      <c r="O230" s="6">
        <v>25650</v>
      </c>
      <c r="P230" s="6">
        <v>37000</v>
      </c>
      <c r="Q230" s="6">
        <v>37000</v>
      </c>
      <c r="R230" s="6">
        <v>14050</v>
      </c>
      <c r="S230" s="6">
        <v>14900</v>
      </c>
      <c r="T230" s="6">
        <v>14300</v>
      </c>
      <c r="U230" s="6">
        <v>13700</v>
      </c>
    </row>
    <row r="231" spans="1:21" x14ac:dyDescent="0.35">
      <c r="A231" s="6" t="s">
        <v>231</v>
      </c>
      <c r="B231" s="6">
        <v>11100</v>
      </c>
      <c r="C231" s="6">
        <v>11600</v>
      </c>
      <c r="D231" s="6">
        <v>35250</v>
      </c>
      <c r="E231" s="6">
        <v>35250</v>
      </c>
      <c r="F231" s="6">
        <v>26150</v>
      </c>
      <c r="G231" s="6">
        <v>26150</v>
      </c>
      <c r="H231" s="6">
        <v>39950</v>
      </c>
      <c r="I231" s="6">
        <v>40400</v>
      </c>
      <c r="J231" s="6">
        <v>29100</v>
      </c>
      <c r="K231" s="6">
        <v>34350</v>
      </c>
      <c r="L231" s="6">
        <v>117100</v>
      </c>
      <c r="M231" s="6">
        <v>121650</v>
      </c>
      <c r="N231" s="6">
        <v>25600</v>
      </c>
      <c r="O231" s="6">
        <v>25600</v>
      </c>
      <c r="P231" s="6">
        <v>36500</v>
      </c>
      <c r="Q231" s="6">
        <v>36500</v>
      </c>
      <c r="R231" s="6">
        <v>14050</v>
      </c>
      <c r="S231" s="6">
        <v>14900</v>
      </c>
      <c r="T231" s="6">
        <v>14300</v>
      </c>
      <c r="U231" s="6">
        <v>13700</v>
      </c>
    </row>
    <row r="232" spans="1:21" x14ac:dyDescent="0.35">
      <c r="A232" s="6" t="s">
        <v>232</v>
      </c>
      <c r="B232" s="6">
        <v>11100</v>
      </c>
      <c r="C232" s="6">
        <v>11600</v>
      </c>
      <c r="D232" s="6">
        <v>35850</v>
      </c>
      <c r="E232" s="6">
        <v>35850</v>
      </c>
      <c r="F232" s="6">
        <v>26500</v>
      </c>
      <c r="G232" s="6">
        <v>26500</v>
      </c>
      <c r="H232" s="6">
        <v>40050</v>
      </c>
      <c r="I232" s="6">
        <v>41150</v>
      </c>
      <c r="J232" s="6">
        <v>29200</v>
      </c>
      <c r="K232" s="6">
        <v>34900</v>
      </c>
      <c r="L232" s="6">
        <v>117100</v>
      </c>
      <c r="M232" s="6">
        <v>121650</v>
      </c>
      <c r="N232" s="6">
        <v>25600</v>
      </c>
      <c r="O232" s="6">
        <v>25600</v>
      </c>
      <c r="P232" s="6">
        <v>36250</v>
      </c>
      <c r="Q232" s="6">
        <v>36250</v>
      </c>
      <c r="R232" s="6">
        <v>14050</v>
      </c>
      <c r="S232" s="6">
        <v>14900</v>
      </c>
      <c r="T232" s="6">
        <v>14300</v>
      </c>
      <c r="U232" s="6">
        <v>13700</v>
      </c>
    </row>
    <row r="233" spans="1:21" x14ac:dyDescent="0.35">
      <c r="A233" s="6" t="s">
        <v>233</v>
      </c>
      <c r="B233" s="6">
        <v>11100</v>
      </c>
      <c r="C233" s="6">
        <v>11600</v>
      </c>
      <c r="D233" s="6">
        <v>36000</v>
      </c>
      <c r="E233" s="6">
        <v>36000</v>
      </c>
      <c r="F233" s="6">
        <v>26850</v>
      </c>
      <c r="G233" s="6">
        <v>26850</v>
      </c>
      <c r="H233" s="6">
        <v>41050</v>
      </c>
      <c r="I233" s="6">
        <v>42250</v>
      </c>
      <c r="J233" s="6">
        <v>29000</v>
      </c>
      <c r="K233" s="6">
        <v>34400</v>
      </c>
      <c r="L233" s="6">
        <v>117100</v>
      </c>
      <c r="M233" s="6">
        <v>121650</v>
      </c>
      <c r="N233" s="6">
        <v>25650</v>
      </c>
      <c r="O233" s="6">
        <v>25650</v>
      </c>
      <c r="P233" s="6">
        <v>36600</v>
      </c>
      <c r="Q233" s="6">
        <v>36600</v>
      </c>
      <c r="R233" s="6">
        <v>14050</v>
      </c>
      <c r="S233" s="6">
        <v>14900</v>
      </c>
      <c r="T233" s="6">
        <v>14300</v>
      </c>
      <c r="U233" s="6">
        <v>13700</v>
      </c>
    </row>
    <row r="234" spans="1:21" x14ac:dyDescent="0.35">
      <c r="A234" s="6" t="s">
        <v>234</v>
      </c>
      <c r="B234" s="6">
        <v>11100</v>
      </c>
      <c r="C234" s="6">
        <v>11600</v>
      </c>
      <c r="D234" s="6">
        <v>36750</v>
      </c>
      <c r="E234" s="6">
        <v>36750</v>
      </c>
      <c r="F234" s="6">
        <v>26400</v>
      </c>
      <c r="G234" s="6">
        <v>26400</v>
      </c>
      <c r="H234" s="6">
        <v>40400</v>
      </c>
      <c r="I234" s="6">
        <v>41500</v>
      </c>
      <c r="J234" s="6">
        <v>28850</v>
      </c>
      <c r="K234" s="6">
        <v>33900</v>
      </c>
      <c r="L234" s="6">
        <v>117100</v>
      </c>
      <c r="M234" s="6">
        <v>121650</v>
      </c>
      <c r="N234" s="6">
        <v>25900</v>
      </c>
      <c r="O234" s="6">
        <v>25900</v>
      </c>
      <c r="P234" s="6">
        <v>36100</v>
      </c>
      <c r="Q234" s="6">
        <v>36100</v>
      </c>
      <c r="R234" s="6">
        <v>14250</v>
      </c>
      <c r="S234" s="6">
        <v>14900</v>
      </c>
      <c r="T234" s="6">
        <v>14300</v>
      </c>
      <c r="U234" s="6">
        <v>13700</v>
      </c>
    </row>
    <row r="235" spans="1:21" x14ac:dyDescent="0.35">
      <c r="A235" s="6" t="s">
        <v>235</v>
      </c>
      <c r="B235" s="6">
        <v>11100</v>
      </c>
      <c r="C235" s="6">
        <v>11600</v>
      </c>
      <c r="D235" s="6">
        <v>35650</v>
      </c>
      <c r="E235" s="6">
        <v>35650</v>
      </c>
      <c r="F235" s="6">
        <v>26750</v>
      </c>
      <c r="G235" s="6">
        <v>26750</v>
      </c>
      <c r="H235" s="6">
        <v>41650</v>
      </c>
      <c r="I235" s="6">
        <v>40900</v>
      </c>
      <c r="J235" s="6">
        <v>31200</v>
      </c>
      <c r="K235" s="6">
        <v>38400</v>
      </c>
      <c r="L235" s="6">
        <v>117100</v>
      </c>
      <c r="M235" s="6">
        <v>121650</v>
      </c>
      <c r="N235" s="6">
        <v>25900</v>
      </c>
      <c r="O235" s="6">
        <v>25900</v>
      </c>
      <c r="P235" s="6">
        <v>35600</v>
      </c>
      <c r="Q235" s="6">
        <v>35600</v>
      </c>
      <c r="R235" s="6">
        <v>14200</v>
      </c>
      <c r="S235" s="6">
        <v>14850</v>
      </c>
      <c r="T235" s="6">
        <v>14300</v>
      </c>
      <c r="U235" s="6">
        <v>13700</v>
      </c>
    </row>
    <row r="236" spans="1:21" x14ac:dyDescent="0.35">
      <c r="A236" s="6" t="s">
        <v>236</v>
      </c>
      <c r="B236" s="6">
        <v>11100</v>
      </c>
      <c r="C236" s="6">
        <v>11600</v>
      </c>
      <c r="D236" s="6">
        <v>35400</v>
      </c>
      <c r="E236" s="6">
        <v>35400</v>
      </c>
      <c r="F236" s="6">
        <v>26850</v>
      </c>
      <c r="G236" s="6">
        <v>26850</v>
      </c>
      <c r="H236" s="6">
        <v>40650</v>
      </c>
      <c r="I236" s="6">
        <v>40250</v>
      </c>
      <c r="J236" s="6">
        <v>32250</v>
      </c>
      <c r="K236" s="6">
        <v>39900</v>
      </c>
      <c r="L236" s="6">
        <v>117100</v>
      </c>
      <c r="M236" s="6">
        <v>121650</v>
      </c>
      <c r="N236" s="6">
        <v>26000</v>
      </c>
      <c r="O236" s="6">
        <v>26000</v>
      </c>
      <c r="P236" s="6">
        <v>35000</v>
      </c>
      <c r="Q236" s="6">
        <v>35000</v>
      </c>
      <c r="R236" s="6">
        <v>14200</v>
      </c>
      <c r="S236" s="6">
        <v>14850</v>
      </c>
      <c r="T236" s="6">
        <v>14300</v>
      </c>
      <c r="U236" s="6">
        <v>13700</v>
      </c>
    </row>
    <row r="237" spans="1:21" x14ac:dyDescent="0.35">
      <c r="A237" s="6" t="s">
        <v>237</v>
      </c>
      <c r="B237" s="6">
        <v>11100</v>
      </c>
      <c r="C237" s="6">
        <v>11600</v>
      </c>
      <c r="D237" s="6">
        <v>34650</v>
      </c>
      <c r="E237" s="6">
        <v>34650</v>
      </c>
      <c r="F237" s="6">
        <v>26650</v>
      </c>
      <c r="G237" s="6">
        <v>26650</v>
      </c>
      <c r="H237" s="6">
        <v>41850</v>
      </c>
      <c r="I237" s="6">
        <v>42350</v>
      </c>
      <c r="J237" s="6">
        <v>33500</v>
      </c>
      <c r="K237" s="6">
        <v>41600</v>
      </c>
      <c r="L237" s="6">
        <v>117100</v>
      </c>
      <c r="M237" s="6">
        <v>121650</v>
      </c>
      <c r="N237" s="6">
        <v>26000</v>
      </c>
      <c r="O237" s="6">
        <v>26000</v>
      </c>
      <c r="P237" s="6">
        <v>35600</v>
      </c>
      <c r="Q237" s="6">
        <v>35600</v>
      </c>
      <c r="R237" s="6">
        <v>14200</v>
      </c>
      <c r="S237" s="6">
        <v>14850</v>
      </c>
      <c r="T237" s="6">
        <v>14300</v>
      </c>
      <c r="U237" s="6">
        <v>13700</v>
      </c>
    </row>
    <row r="238" spans="1:21" x14ac:dyDescent="0.35">
      <c r="A238" s="6" t="s">
        <v>238</v>
      </c>
      <c r="B238" s="6">
        <v>11100</v>
      </c>
      <c r="C238" s="6">
        <v>11600</v>
      </c>
      <c r="D238" s="6">
        <v>33900</v>
      </c>
      <c r="E238" s="6">
        <v>33900</v>
      </c>
      <c r="F238" s="6">
        <v>26500</v>
      </c>
      <c r="G238" s="6">
        <v>26500</v>
      </c>
      <c r="H238" s="6">
        <v>41550</v>
      </c>
      <c r="I238" s="6">
        <v>41750</v>
      </c>
      <c r="J238" s="6">
        <v>32350</v>
      </c>
      <c r="K238" s="6">
        <v>40100</v>
      </c>
      <c r="L238" s="6">
        <v>117100</v>
      </c>
      <c r="M238" s="6">
        <v>121650</v>
      </c>
      <c r="N238" s="6">
        <v>25900</v>
      </c>
      <c r="O238" s="6">
        <v>25900</v>
      </c>
      <c r="P238" s="6">
        <v>36100</v>
      </c>
      <c r="Q238" s="6">
        <v>36100</v>
      </c>
      <c r="R238" s="6">
        <v>14200</v>
      </c>
      <c r="S238" s="6">
        <v>14850</v>
      </c>
      <c r="T238" s="6">
        <v>14300</v>
      </c>
      <c r="U238" s="6">
        <v>13700</v>
      </c>
    </row>
    <row r="239" spans="1:21" x14ac:dyDescent="0.35">
      <c r="A239" s="6" t="s">
        <v>239</v>
      </c>
      <c r="B239" s="6">
        <v>11100</v>
      </c>
      <c r="C239" s="6">
        <v>11600</v>
      </c>
      <c r="D239" s="6">
        <v>34250</v>
      </c>
      <c r="E239" s="6">
        <v>34250</v>
      </c>
      <c r="F239" s="6">
        <v>26250</v>
      </c>
      <c r="G239" s="6">
        <v>26250</v>
      </c>
      <c r="H239" s="6">
        <v>44400</v>
      </c>
      <c r="I239" s="6">
        <v>44400</v>
      </c>
      <c r="J239" s="6">
        <v>34450</v>
      </c>
      <c r="K239" s="6">
        <v>43500</v>
      </c>
      <c r="L239" s="6">
        <v>117100</v>
      </c>
      <c r="M239" s="6">
        <v>121650</v>
      </c>
      <c r="N239" s="6">
        <v>25650</v>
      </c>
      <c r="O239" s="6">
        <v>25650</v>
      </c>
      <c r="P239" s="6">
        <v>36000</v>
      </c>
      <c r="Q239" s="6">
        <v>36000</v>
      </c>
      <c r="R239" s="6">
        <v>14200</v>
      </c>
      <c r="S239" s="6">
        <v>14850</v>
      </c>
      <c r="T239" s="6">
        <v>14250</v>
      </c>
      <c r="U239" s="6">
        <v>13700</v>
      </c>
    </row>
    <row r="240" spans="1:21" x14ac:dyDescent="0.35">
      <c r="A240" s="6" t="s">
        <v>240</v>
      </c>
      <c r="B240" s="6">
        <v>11100</v>
      </c>
      <c r="C240" s="6">
        <v>11600</v>
      </c>
      <c r="D240" s="6">
        <v>32900</v>
      </c>
      <c r="E240" s="6">
        <v>32900</v>
      </c>
      <c r="F240" s="6">
        <v>25650</v>
      </c>
      <c r="G240" s="6">
        <v>25650</v>
      </c>
      <c r="H240" s="6">
        <v>49900</v>
      </c>
      <c r="I240" s="6">
        <v>49600</v>
      </c>
      <c r="J240" s="6">
        <v>36800</v>
      </c>
      <c r="K240" s="6">
        <v>47900</v>
      </c>
      <c r="L240" s="6">
        <v>117100</v>
      </c>
      <c r="M240" s="6">
        <v>121650</v>
      </c>
      <c r="N240" s="6">
        <v>26000</v>
      </c>
      <c r="O240" s="6">
        <v>26000</v>
      </c>
      <c r="P240" s="6">
        <v>35250</v>
      </c>
      <c r="Q240" s="6">
        <v>35250</v>
      </c>
      <c r="R240" s="6">
        <v>14200</v>
      </c>
      <c r="S240" s="6">
        <v>14850</v>
      </c>
      <c r="T240" s="6">
        <v>14250</v>
      </c>
      <c r="U240" s="6">
        <v>13700</v>
      </c>
    </row>
    <row r="241" spans="1:21" x14ac:dyDescent="0.35">
      <c r="A241" s="6" t="s">
        <v>241</v>
      </c>
      <c r="B241" s="6">
        <v>11100</v>
      </c>
      <c r="C241" s="6">
        <v>11600</v>
      </c>
      <c r="D241" s="6">
        <v>32750</v>
      </c>
      <c r="E241" s="6">
        <v>32750</v>
      </c>
      <c r="F241" s="6">
        <v>25900</v>
      </c>
      <c r="G241" s="6">
        <v>25900</v>
      </c>
      <c r="H241" s="6">
        <v>50850</v>
      </c>
      <c r="I241" s="6">
        <v>50900</v>
      </c>
      <c r="J241" s="6">
        <v>37700</v>
      </c>
      <c r="K241" s="6">
        <v>49650</v>
      </c>
      <c r="L241" s="6">
        <v>117100</v>
      </c>
      <c r="M241" s="6">
        <v>121650</v>
      </c>
      <c r="N241" s="6">
        <v>26000</v>
      </c>
      <c r="O241" s="6">
        <v>26000</v>
      </c>
      <c r="P241" s="6">
        <v>35350</v>
      </c>
      <c r="Q241" s="6">
        <v>35350</v>
      </c>
      <c r="R241" s="6">
        <v>14200</v>
      </c>
      <c r="S241" s="6">
        <v>14850</v>
      </c>
      <c r="T241" s="6">
        <v>14250</v>
      </c>
      <c r="U241" s="6">
        <v>13700</v>
      </c>
    </row>
    <row r="242" spans="1:21" x14ac:dyDescent="0.35">
      <c r="A242" s="6" t="s">
        <v>242</v>
      </c>
      <c r="B242" s="6">
        <v>11100</v>
      </c>
      <c r="C242" s="6">
        <v>11600</v>
      </c>
      <c r="D242" s="6">
        <v>32600</v>
      </c>
      <c r="E242" s="6">
        <v>32600</v>
      </c>
      <c r="F242" s="6">
        <v>26000</v>
      </c>
      <c r="G242" s="6">
        <v>26000</v>
      </c>
      <c r="H242" s="6">
        <v>51300</v>
      </c>
      <c r="I242" s="6">
        <v>51650</v>
      </c>
      <c r="J242" s="6">
        <v>37700</v>
      </c>
      <c r="K242" s="6">
        <v>50100</v>
      </c>
      <c r="L242" s="6">
        <v>117100</v>
      </c>
      <c r="M242" s="6">
        <v>121650</v>
      </c>
      <c r="N242" s="6">
        <v>25900</v>
      </c>
      <c r="O242" s="6">
        <v>25900</v>
      </c>
      <c r="P242" s="6">
        <v>35400</v>
      </c>
      <c r="Q242" s="6">
        <v>35400</v>
      </c>
      <c r="R242" s="6">
        <v>14200</v>
      </c>
      <c r="S242" s="6">
        <v>14850</v>
      </c>
      <c r="T242" s="6">
        <v>14250</v>
      </c>
      <c r="U242" s="6">
        <v>13700</v>
      </c>
    </row>
    <row r="243" spans="1:21" x14ac:dyDescent="0.35">
      <c r="A243" s="6" t="s">
        <v>243</v>
      </c>
      <c r="B243" s="6">
        <v>11100</v>
      </c>
      <c r="C243" s="6">
        <v>11600</v>
      </c>
      <c r="D243" s="6">
        <v>33750</v>
      </c>
      <c r="E243" s="6">
        <v>33750</v>
      </c>
      <c r="F243" s="6">
        <v>26150</v>
      </c>
      <c r="G243" s="6">
        <v>26150</v>
      </c>
      <c r="H243" s="6">
        <v>51850</v>
      </c>
      <c r="I243" s="6">
        <v>52100</v>
      </c>
      <c r="J243" s="6">
        <v>38700</v>
      </c>
      <c r="K243" s="6">
        <v>50500</v>
      </c>
      <c r="L243" s="6">
        <v>117100</v>
      </c>
      <c r="M243" s="6">
        <v>121650</v>
      </c>
      <c r="N243" s="6">
        <v>25900</v>
      </c>
      <c r="O243" s="6">
        <v>25900</v>
      </c>
      <c r="P243" s="6">
        <v>34400</v>
      </c>
      <c r="Q243" s="6">
        <v>34400</v>
      </c>
      <c r="R243" s="6">
        <v>14200</v>
      </c>
      <c r="S243" s="6">
        <v>14850</v>
      </c>
      <c r="T243" s="6">
        <v>14250</v>
      </c>
      <c r="U243" s="6">
        <v>13700</v>
      </c>
    </row>
    <row r="244" spans="1:21" x14ac:dyDescent="0.35">
      <c r="A244" s="6" t="s">
        <v>244</v>
      </c>
      <c r="B244" s="6">
        <v>11100</v>
      </c>
      <c r="C244" s="6">
        <v>11600</v>
      </c>
      <c r="D244" s="6">
        <v>33900</v>
      </c>
      <c r="E244" s="6">
        <v>33900</v>
      </c>
      <c r="F244" s="6">
        <v>26750</v>
      </c>
      <c r="G244" s="6">
        <v>26750</v>
      </c>
      <c r="H244" s="6">
        <v>53950</v>
      </c>
      <c r="I244" s="6">
        <v>52500</v>
      </c>
      <c r="J244" s="6">
        <v>40250</v>
      </c>
      <c r="K244" s="6">
        <v>53400</v>
      </c>
      <c r="L244" s="6">
        <v>117100</v>
      </c>
      <c r="M244" s="6">
        <v>121650</v>
      </c>
      <c r="N244" s="6">
        <v>26000</v>
      </c>
      <c r="O244" s="6">
        <v>26000</v>
      </c>
      <c r="P244" s="6">
        <v>34350</v>
      </c>
      <c r="Q244" s="6">
        <v>34350</v>
      </c>
      <c r="R244" s="6">
        <v>14200</v>
      </c>
      <c r="S244" s="6">
        <v>14850</v>
      </c>
      <c r="T244" s="6">
        <v>14250</v>
      </c>
      <c r="U244" s="6">
        <v>13700</v>
      </c>
    </row>
    <row r="245" spans="1:21" x14ac:dyDescent="0.35">
      <c r="A245" s="6" t="s">
        <v>245</v>
      </c>
      <c r="B245" s="6">
        <v>11100</v>
      </c>
      <c r="C245" s="6">
        <v>11600</v>
      </c>
      <c r="D245" s="6">
        <v>33600</v>
      </c>
      <c r="E245" s="6">
        <v>33600</v>
      </c>
      <c r="F245" s="6">
        <v>26400</v>
      </c>
      <c r="G245" s="6">
        <v>26400</v>
      </c>
      <c r="H245" s="6">
        <v>58300</v>
      </c>
      <c r="I245" s="6">
        <v>57750</v>
      </c>
      <c r="J245" s="6">
        <v>41400</v>
      </c>
      <c r="K245" s="6">
        <v>54350</v>
      </c>
      <c r="L245" s="6">
        <v>117100</v>
      </c>
      <c r="M245" s="6">
        <v>121650</v>
      </c>
      <c r="N245" s="6">
        <v>26400</v>
      </c>
      <c r="O245" s="6">
        <v>26400</v>
      </c>
      <c r="P245" s="6">
        <v>35100</v>
      </c>
      <c r="Q245" s="6">
        <v>35100</v>
      </c>
      <c r="R245" s="6">
        <v>14200</v>
      </c>
      <c r="S245" s="6">
        <v>14850</v>
      </c>
      <c r="T245" s="6">
        <v>14250</v>
      </c>
      <c r="U245" s="6">
        <v>13700</v>
      </c>
    </row>
    <row r="246" spans="1:21" x14ac:dyDescent="0.35">
      <c r="A246" s="6" t="s">
        <v>246</v>
      </c>
      <c r="B246" s="6">
        <v>11100</v>
      </c>
      <c r="C246" s="6">
        <v>11600</v>
      </c>
      <c r="D246" s="6">
        <v>33500</v>
      </c>
      <c r="E246" s="6">
        <v>33500</v>
      </c>
      <c r="F246" s="6">
        <v>26600</v>
      </c>
      <c r="G246" s="6">
        <v>26600</v>
      </c>
      <c r="H246" s="6">
        <v>58900</v>
      </c>
      <c r="I246" s="6">
        <v>58650</v>
      </c>
      <c r="J246" s="6">
        <v>41000</v>
      </c>
      <c r="K246" s="6">
        <v>54350</v>
      </c>
      <c r="L246" s="6">
        <v>117100</v>
      </c>
      <c r="M246" s="6">
        <v>121650</v>
      </c>
      <c r="N246" s="6">
        <v>26400</v>
      </c>
      <c r="O246" s="6">
        <v>26400</v>
      </c>
      <c r="P246" s="6">
        <v>35650</v>
      </c>
      <c r="Q246" s="6">
        <v>35650</v>
      </c>
      <c r="R246" s="6">
        <v>14200</v>
      </c>
      <c r="S246" s="6">
        <v>14850</v>
      </c>
      <c r="T246" s="6">
        <v>14250</v>
      </c>
      <c r="U246" s="6">
        <v>13700</v>
      </c>
    </row>
    <row r="247" spans="1:21" x14ac:dyDescent="0.35">
      <c r="A247" s="6" t="s">
        <v>247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35">
      <c r="A248" s="6" t="s">
        <v>248</v>
      </c>
      <c r="B248" s="6">
        <v>11100</v>
      </c>
      <c r="C248" s="6">
        <v>11600</v>
      </c>
      <c r="D248" s="6">
        <v>33850</v>
      </c>
      <c r="E248" s="6">
        <v>33850</v>
      </c>
      <c r="F248" s="6">
        <v>27000</v>
      </c>
      <c r="G248" s="6">
        <v>27000</v>
      </c>
      <c r="H248" s="6">
        <v>60300</v>
      </c>
      <c r="I248" s="6">
        <v>59350</v>
      </c>
      <c r="J248" s="6">
        <v>45000</v>
      </c>
      <c r="K248" s="6">
        <v>56350</v>
      </c>
      <c r="L248" s="6">
        <v>117100</v>
      </c>
      <c r="M248" s="6">
        <v>121650</v>
      </c>
      <c r="N248" s="6">
        <v>27100</v>
      </c>
      <c r="O248" s="6">
        <v>27100</v>
      </c>
      <c r="P248" s="6">
        <v>36350</v>
      </c>
      <c r="Q248" s="6">
        <v>36350</v>
      </c>
      <c r="R248" s="6">
        <v>14250</v>
      </c>
      <c r="S248" s="6">
        <v>14850</v>
      </c>
      <c r="T248" s="6">
        <v>14250</v>
      </c>
      <c r="U248" s="6">
        <v>13700</v>
      </c>
    </row>
    <row r="249" spans="1:21" x14ac:dyDescent="0.35">
      <c r="A249" s="6" t="s">
        <v>249</v>
      </c>
      <c r="B249" s="6">
        <v>11100</v>
      </c>
      <c r="C249" s="6">
        <v>11600</v>
      </c>
      <c r="D249" s="6">
        <v>32650</v>
      </c>
      <c r="E249" s="6">
        <v>32650</v>
      </c>
      <c r="F249" s="6">
        <v>25900</v>
      </c>
      <c r="G249" s="6">
        <v>25900</v>
      </c>
      <c r="H249" s="6">
        <v>60800</v>
      </c>
      <c r="I249" s="6">
        <v>59850</v>
      </c>
      <c r="J249" s="6">
        <v>47400</v>
      </c>
      <c r="K249" s="6">
        <v>59100</v>
      </c>
      <c r="L249" s="6">
        <v>117100</v>
      </c>
      <c r="M249" s="6">
        <v>121650</v>
      </c>
      <c r="N249" s="6">
        <v>27500</v>
      </c>
      <c r="O249" s="6">
        <v>27500</v>
      </c>
      <c r="P249" s="6">
        <v>36750</v>
      </c>
      <c r="Q249" s="6">
        <v>36750</v>
      </c>
      <c r="R249" s="6">
        <v>14250</v>
      </c>
      <c r="S249" s="6">
        <v>14850</v>
      </c>
      <c r="T249" s="6">
        <v>14250</v>
      </c>
      <c r="U249" s="6">
        <v>13700</v>
      </c>
    </row>
    <row r="250" spans="1:21" x14ac:dyDescent="0.35">
      <c r="A250" s="6" t="s">
        <v>250</v>
      </c>
      <c r="B250" s="6">
        <v>11100</v>
      </c>
      <c r="C250" s="6">
        <v>11600</v>
      </c>
      <c r="D250" s="6">
        <v>32150</v>
      </c>
      <c r="E250" s="6">
        <v>32150</v>
      </c>
      <c r="F250" s="6">
        <v>26650</v>
      </c>
      <c r="G250" s="6">
        <v>26650</v>
      </c>
      <c r="H250" s="6">
        <v>58150</v>
      </c>
      <c r="I250" s="6">
        <v>56600</v>
      </c>
      <c r="J250" s="6">
        <v>46500</v>
      </c>
      <c r="K250" s="6">
        <v>55850</v>
      </c>
      <c r="L250" s="6">
        <v>117100</v>
      </c>
      <c r="M250" s="6">
        <v>121650</v>
      </c>
      <c r="N250" s="6">
        <v>28500</v>
      </c>
      <c r="O250" s="6">
        <v>28500</v>
      </c>
      <c r="P250" s="6">
        <v>37600</v>
      </c>
      <c r="Q250" s="6">
        <v>37600</v>
      </c>
      <c r="R250" s="6">
        <v>14250</v>
      </c>
      <c r="S250" s="6">
        <v>14850</v>
      </c>
      <c r="T250" s="6">
        <v>14250</v>
      </c>
      <c r="U250" s="6">
        <v>13700</v>
      </c>
    </row>
    <row r="251" spans="1:21" x14ac:dyDescent="0.35">
      <c r="A251" s="6" t="s">
        <v>251</v>
      </c>
      <c r="B251" s="6">
        <v>11100</v>
      </c>
      <c r="C251" s="6">
        <v>11600</v>
      </c>
      <c r="D251" s="6">
        <v>32150</v>
      </c>
      <c r="E251" s="6">
        <v>32150</v>
      </c>
      <c r="F251" s="6">
        <v>26250</v>
      </c>
      <c r="G251" s="6">
        <v>26250</v>
      </c>
      <c r="H251" s="6">
        <v>57250</v>
      </c>
      <c r="I251" s="6">
        <v>55850</v>
      </c>
      <c r="J251" s="6">
        <v>46700</v>
      </c>
      <c r="K251" s="6">
        <v>55350</v>
      </c>
      <c r="L251" s="6">
        <v>117100</v>
      </c>
      <c r="M251" s="6">
        <v>121650</v>
      </c>
      <c r="N251" s="6">
        <v>28600</v>
      </c>
      <c r="O251" s="6">
        <v>28600</v>
      </c>
      <c r="P251" s="6">
        <v>38000</v>
      </c>
      <c r="Q251" s="6">
        <v>38000</v>
      </c>
      <c r="R251" s="6">
        <v>14250</v>
      </c>
      <c r="S251" s="6">
        <v>14850</v>
      </c>
      <c r="T251" s="6">
        <v>14250</v>
      </c>
      <c r="U251" s="6">
        <v>13700</v>
      </c>
    </row>
    <row r="252" spans="1:21" x14ac:dyDescent="0.35">
      <c r="A252" s="6" t="s">
        <v>252</v>
      </c>
      <c r="B252" s="6">
        <v>11100</v>
      </c>
      <c r="C252" s="6">
        <v>11600</v>
      </c>
      <c r="D252" s="6">
        <v>31600</v>
      </c>
      <c r="E252" s="6">
        <v>31600</v>
      </c>
      <c r="F252" s="6">
        <v>26900</v>
      </c>
      <c r="G252" s="6">
        <v>26900</v>
      </c>
      <c r="H252" s="6">
        <v>57550</v>
      </c>
      <c r="I252" s="6">
        <v>56900</v>
      </c>
      <c r="J252" s="6">
        <v>46400</v>
      </c>
      <c r="K252" s="6">
        <v>54650</v>
      </c>
      <c r="L252" s="6">
        <v>117100</v>
      </c>
      <c r="M252" s="6">
        <v>121650</v>
      </c>
      <c r="N252" s="6">
        <v>28350</v>
      </c>
      <c r="O252" s="6">
        <v>28350</v>
      </c>
      <c r="P252" s="6">
        <v>37100</v>
      </c>
      <c r="Q252" s="6">
        <v>37100</v>
      </c>
      <c r="R252" s="6">
        <v>14250</v>
      </c>
      <c r="S252" s="6">
        <v>14850</v>
      </c>
      <c r="T252" s="6">
        <v>14250</v>
      </c>
      <c r="U252" s="6">
        <v>13700</v>
      </c>
    </row>
    <row r="253" spans="1:21" x14ac:dyDescent="0.35">
      <c r="A253" s="6" t="s">
        <v>253</v>
      </c>
      <c r="B253" s="6">
        <v>11100</v>
      </c>
      <c r="C253" s="6">
        <v>11600</v>
      </c>
      <c r="D253" s="6">
        <v>31600</v>
      </c>
      <c r="E253" s="6">
        <v>31600</v>
      </c>
      <c r="F253" s="6">
        <v>26250</v>
      </c>
      <c r="G253" s="6">
        <v>26250</v>
      </c>
      <c r="H253" s="6">
        <v>59350</v>
      </c>
      <c r="I253" s="6">
        <v>59650</v>
      </c>
      <c r="J253" s="6">
        <v>48700</v>
      </c>
      <c r="K253" s="6">
        <v>55500</v>
      </c>
      <c r="L253" s="6">
        <v>117100</v>
      </c>
      <c r="M253" s="6">
        <v>121650</v>
      </c>
      <c r="N253" s="6">
        <v>28500</v>
      </c>
      <c r="O253" s="6">
        <v>28500</v>
      </c>
      <c r="P253" s="6">
        <v>37250</v>
      </c>
      <c r="Q253" s="6">
        <v>37250</v>
      </c>
      <c r="R253" s="6">
        <v>14250</v>
      </c>
      <c r="S253" s="6">
        <v>14850</v>
      </c>
      <c r="T253" s="6">
        <v>14250</v>
      </c>
      <c r="U253" s="6">
        <v>13700</v>
      </c>
    </row>
    <row r="254" spans="1:21" x14ac:dyDescent="0.35">
      <c r="A254" s="6" t="s">
        <v>254</v>
      </c>
      <c r="B254" s="6">
        <v>11100</v>
      </c>
      <c r="C254" s="6">
        <v>11600</v>
      </c>
      <c r="D254" s="6">
        <v>30100</v>
      </c>
      <c r="E254" s="6">
        <v>30100</v>
      </c>
      <c r="F254" s="6">
        <v>26500</v>
      </c>
      <c r="G254" s="6">
        <v>26500</v>
      </c>
      <c r="H254" s="6">
        <v>60550</v>
      </c>
      <c r="I254" s="6">
        <v>60900</v>
      </c>
      <c r="J254" s="6">
        <v>49550</v>
      </c>
      <c r="K254" s="6">
        <v>57350</v>
      </c>
      <c r="L254" s="6">
        <v>117100</v>
      </c>
      <c r="M254" s="6">
        <v>121650</v>
      </c>
      <c r="N254" s="6">
        <v>28400</v>
      </c>
      <c r="O254" s="6">
        <v>28400</v>
      </c>
      <c r="P254" s="6">
        <v>37150</v>
      </c>
      <c r="Q254" s="6">
        <v>37150</v>
      </c>
      <c r="R254" s="6">
        <v>14250</v>
      </c>
      <c r="S254" s="6">
        <v>14850</v>
      </c>
      <c r="T254" s="6">
        <v>14250</v>
      </c>
      <c r="U254" s="6">
        <v>13700</v>
      </c>
    </row>
    <row r="255" spans="1:21" x14ac:dyDescent="0.35">
      <c r="A255" s="6" t="s">
        <v>255</v>
      </c>
      <c r="B255" s="6">
        <v>11100</v>
      </c>
      <c r="C255" s="6">
        <v>11600</v>
      </c>
      <c r="D255" s="6">
        <v>29750</v>
      </c>
      <c r="E255" s="6">
        <v>29750</v>
      </c>
      <c r="F255" s="6">
        <v>26100</v>
      </c>
      <c r="G255" s="6">
        <v>26100</v>
      </c>
      <c r="H255" s="6">
        <v>66950</v>
      </c>
      <c r="I255" s="6">
        <v>66650</v>
      </c>
      <c r="J255" s="6">
        <v>51300</v>
      </c>
      <c r="K255" s="6">
        <v>60250</v>
      </c>
      <c r="L255" s="6">
        <v>117100</v>
      </c>
      <c r="M255" s="6">
        <v>121650</v>
      </c>
      <c r="N255" s="6">
        <v>28500</v>
      </c>
      <c r="O255" s="6">
        <v>28500</v>
      </c>
      <c r="P255" s="6">
        <v>37400</v>
      </c>
      <c r="Q255" s="6">
        <v>37400</v>
      </c>
      <c r="R255" s="6">
        <v>14250</v>
      </c>
      <c r="S255" s="6">
        <v>14850</v>
      </c>
      <c r="T255" s="6">
        <v>14250</v>
      </c>
      <c r="U255" s="6">
        <v>13700</v>
      </c>
    </row>
    <row r="256" spans="1:21" x14ac:dyDescent="0.35">
      <c r="A256" s="6" t="s">
        <v>256</v>
      </c>
      <c r="B256" s="6">
        <v>11100</v>
      </c>
      <c r="C256" s="6">
        <v>11600</v>
      </c>
      <c r="D256" s="6">
        <v>29400</v>
      </c>
      <c r="E256" s="6">
        <v>29400</v>
      </c>
      <c r="F256" s="6">
        <v>25600</v>
      </c>
      <c r="G256" s="6">
        <v>25600</v>
      </c>
      <c r="H256" s="6">
        <v>68900</v>
      </c>
      <c r="I256" s="6">
        <v>68850</v>
      </c>
      <c r="J256" s="6">
        <v>53650</v>
      </c>
      <c r="K256" s="6">
        <v>61350</v>
      </c>
      <c r="L256" s="6">
        <v>117100</v>
      </c>
      <c r="M256" s="6">
        <v>121650</v>
      </c>
      <c r="N256" s="6">
        <v>28500</v>
      </c>
      <c r="O256" s="6">
        <v>28500</v>
      </c>
      <c r="P256" s="6">
        <v>37400</v>
      </c>
      <c r="Q256" s="6">
        <v>37400</v>
      </c>
      <c r="R256" s="6">
        <v>14250</v>
      </c>
      <c r="S256" s="6">
        <v>14850</v>
      </c>
      <c r="T256" s="6">
        <v>14250</v>
      </c>
      <c r="U256" s="6">
        <v>13700</v>
      </c>
    </row>
    <row r="257" spans="1:21" x14ac:dyDescent="0.35">
      <c r="A257" s="6" t="s">
        <v>257</v>
      </c>
      <c r="B257" s="6">
        <v>11100</v>
      </c>
      <c r="C257" s="6">
        <v>11600</v>
      </c>
      <c r="D257" s="6">
        <v>28500</v>
      </c>
      <c r="E257" s="6">
        <v>28500</v>
      </c>
      <c r="F257" s="6">
        <v>25350</v>
      </c>
      <c r="G257" s="6">
        <v>25350</v>
      </c>
      <c r="H257" s="6">
        <v>68600</v>
      </c>
      <c r="I257" s="6">
        <v>67750</v>
      </c>
      <c r="J257" s="6">
        <v>53700</v>
      </c>
      <c r="K257" s="6">
        <v>60650</v>
      </c>
      <c r="L257" s="6">
        <v>117100</v>
      </c>
      <c r="M257" s="6">
        <v>121650</v>
      </c>
      <c r="N257" s="6">
        <v>28500</v>
      </c>
      <c r="O257" s="6">
        <v>28500</v>
      </c>
      <c r="P257" s="6">
        <v>36650</v>
      </c>
      <c r="Q257" s="6">
        <v>36650</v>
      </c>
      <c r="R257" s="6">
        <v>14250</v>
      </c>
      <c r="S257" s="6">
        <v>14850</v>
      </c>
      <c r="T257" s="6">
        <v>14250</v>
      </c>
      <c r="U257" s="6">
        <v>13700</v>
      </c>
    </row>
    <row r="258" spans="1:21" x14ac:dyDescent="0.35">
      <c r="A258" s="6" t="s">
        <v>258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x14ac:dyDescent="0.35">
      <c r="A259" s="6" t="s">
        <v>259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x14ac:dyDescent="0.35">
      <c r="A260" s="6" t="s">
        <v>260</v>
      </c>
      <c r="B260" s="6">
        <v>11100</v>
      </c>
      <c r="C260" s="6">
        <v>11600</v>
      </c>
      <c r="D260" s="6">
        <v>28850</v>
      </c>
      <c r="E260" s="6">
        <v>28850</v>
      </c>
      <c r="F260" s="6">
        <v>25900</v>
      </c>
      <c r="G260" s="6">
        <v>25900</v>
      </c>
      <c r="H260" s="6">
        <v>59500</v>
      </c>
      <c r="I260" s="6">
        <v>61400</v>
      </c>
      <c r="J260" s="6">
        <v>56400</v>
      </c>
      <c r="K260" s="6">
        <v>62150</v>
      </c>
      <c r="L260" s="6">
        <v>117100</v>
      </c>
      <c r="M260" s="6">
        <v>121650</v>
      </c>
      <c r="N260" s="6">
        <v>27500</v>
      </c>
      <c r="O260" s="6">
        <v>27500</v>
      </c>
      <c r="P260" s="6">
        <v>36750</v>
      </c>
      <c r="Q260" s="6">
        <v>36750</v>
      </c>
      <c r="R260" s="6">
        <v>14200</v>
      </c>
      <c r="S260" s="6">
        <v>14850</v>
      </c>
      <c r="T260" s="6">
        <v>14300</v>
      </c>
      <c r="U260" s="6">
        <v>13700</v>
      </c>
    </row>
    <row r="261" spans="1:21" x14ac:dyDescent="0.35">
      <c r="A261" s="6" t="s">
        <v>261</v>
      </c>
      <c r="B261" s="6">
        <v>11100</v>
      </c>
      <c r="C261" s="6">
        <v>11600</v>
      </c>
      <c r="D261" s="6">
        <v>28650</v>
      </c>
      <c r="E261" s="6">
        <v>28650</v>
      </c>
      <c r="F261" s="6">
        <v>26500</v>
      </c>
      <c r="G261" s="6">
        <v>26500</v>
      </c>
      <c r="H261" s="6">
        <v>59200</v>
      </c>
      <c r="I261" s="6">
        <v>60900</v>
      </c>
      <c r="J261" s="6">
        <v>59450</v>
      </c>
      <c r="K261" s="6">
        <v>64650</v>
      </c>
      <c r="L261" s="6">
        <v>117100</v>
      </c>
      <c r="M261" s="6">
        <v>121650</v>
      </c>
      <c r="N261" s="6">
        <v>27350</v>
      </c>
      <c r="O261" s="6">
        <v>27350</v>
      </c>
      <c r="P261" s="6">
        <v>37100</v>
      </c>
      <c r="Q261" s="6">
        <v>37100</v>
      </c>
      <c r="R261" s="6">
        <v>14200</v>
      </c>
      <c r="S261" s="6">
        <v>14850</v>
      </c>
      <c r="T261" s="6">
        <v>14300</v>
      </c>
      <c r="U261" s="6">
        <v>13700</v>
      </c>
    </row>
    <row r="262" spans="1:21" x14ac:dyDescent="0.35">
      <c r="A262" s="6" t="s">
        <v>262</v>
      </c>
      <c r="B262" s="6">
        <v>11100</v>
      </c>
      <c r="C262" s="6">
        <v>11600</v>
      </c>
      <c r="D262" s="6">
        <v>28150</v>
      </c>
      <c r="E262" s="6">
        <v>28150</v>
      </c>
      <c r="F262" s="6">
        <v>25750</v>
      </c>
      <c r="G262" s="6">
        <v>25750</v>
      </c>
      <c r="H262" s="6">
        <v>59350</v>
      </c>
      <c r="I262" s="6">
        <v>59600</v>
      </c>
      <c r="J262" s="6">
        <v>61000</v>
      </c>
      <c r="K262" s="6">
        <v>67150</v>
      </c>
      <c r="L262" s="6">
        <v>117100</v>
      </c>
      <c r="M262" s="6">
        <v>121650</v>
      </c>
      <c r="N262" s="6">
        <v>27150</v>
      </c>
      <c r="O262" s="6">
        <v>27150</v>
      </c>
      <c r="P262" s="6">
        <v>37850</v>
      </c>
      <c r="Q262" s="6">
        <v>37850</v>
      </c>
      <c r="R262" s="6">
        <v>14200</v>
      </c>
      <c r="S262" s="6">
        <v>14850</v>
      </c>
      <c r="T262" s="6">
        <v>14300</v>
      </c>
      <c r="U262" s="6">
        <v>13700</v>
      </c>
    </row>
    <row r="263" spans="1:21" x14ac:dyDescent="0.35">
      <c r="A263" s="6" t="s">
        <v>263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x14ac:dyDescent="0.35">
      <c r="A264" s="6" t="s">
        <v>264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x14ac:dyDescent="0.35">
      <c r="A265" s="6" t="s">
        <v>265</v>
      </c>
      <c r="B265" s="6">
        <v>11100</v>
      </c>
      <c r="C265" s="6">
        <v>11600</v>
      </c>
      <c r="D265" s="6">
        <v>28850</v>
      </c>
      <c r="E265" s="6">
        <v>28850</v>
      </c>
      <c r="F265" s="6">
        <v>26650</v>
      </c>
      <c r="G265" s="6">
        <v>26650</v>
      </c>
      <c r="H265" s="6">
        <v>58050</v>
      </c>
      <c r="I265" s="6">
        <v>60500</v>
      </c>
      <c r="J265" s="6">
        <v>83000</v>
      </c>
      <c r="K265" s="6">
        <v>93500</v>
      </c>
      <c r="L265" s="6">
        <v>117100</v>
      </c>
      <c r="M265" s="6">
        <v>121650</v>
      </c>
      <c r="N265" s="6">
        <v>25350</v>
      </c>
      <c r="O265" s="6">
        <v>25350</v>
      </c>
      <c r="P265" s="6">
        <v>36600</v>
      </c>
      <c r="Q265" s="6">
        <v>36600</v>
      </c>
      <c r="R265" s="6">
        <v>14200</v>
      </c>
      <c r="S265" s="6">
        <v>14850</v>
      </c>
      <c r="T265" s="6">
        <v>14300</v>
      </c>
      <c r="U265" s="6">
        <v>13700</v>
      </c>
    </row>
    <row r="266" spans="1:21" x14ac:dyDescent="0.35">
      <c r="A266" s="6" t="s">
        <v>266</v>
      </c>
      <c r="B266" s="6">
        <v>11100</v>
      </c>
      <c r="C266" s="6">
        <v>11600</v>
      </c>
      <c r="D266" s="6">
        <v>29000</v>
      </c>
      <c r="E266" s="6">
        <v>29000</v>
      </c>
      <c r="F266" s="6">
        <v>26750</v>
      </c>
      <c r="G266" s="6">
        <v>26750</v>
      </c>
      <c r="H266" s="6">
        <v>58700</v>
      </c>
      <c r="I266" s="6">
        <v>62000</v>
      </c>
      <c r="J266" s="6">
        <v>83650</v>
      </c>
      <c r="K266" s="6">
        <v>94000</v>
      </c>
      <c r="L266" s="6">
        <v>117100</v>
      </c>
      <c r="M266" s="6">
        <v>121650</v>
      </c>
      <c r="N266" s="6">
        <v>25100</v>
      </c>
      <c r="O266" s="6">
        <v>25100</v>
      </c>
      <c r="P266" s="6">
        <v>36900</v>
      </c>
      <c r="Q266" s="6">
        <v>36900</v>
      </c>
      <c r="R266" s="6">
        <v>14200</v>
      </c>
      <c r="S266" s="6">
        <v>14850</v>
      </c>
      <c r="T266" s="6">
        <v>14300</v>
      </c>
      <c r="U266" s="6">
        <v>13700</v>
      </c>
    </row>
    <row r="267" spans="1:21" x14ac:dyDescent="0.35">
      <c r="A267" s="6" t="s">
        <v>267</v>
      </c>
      <c r="B267" s="6">
        <v>11100</v>
      </c>
      <c r="C267" s="6">
        <v>11600</v>
      </c>
      <c r="D267" s="6">
        <v>28900</v>
      </c>
      <c r="E267" s="6">
        <v>28900</v>
      </c>
      <c r="F267" s="6">
        <v>26150</v>
      </c>
      <c r="G267" s="6">
        <v>26150</v>
      </c>
      <c r="H267" s="6">
        <v>56500</v>
      </c>
      <c r="I267" s="6">
        <v>59100</v>
      </c>
      <c r="J267" s="6">
        <v>83400</v>
      </c>
      <c r="K267" s="6">
        <v>93350</v>
      </c>
      <c r="L267" s="6">
        <v>117100</v>
      </c>
      <c r="M267" s="6">
        <v>121650</v>
      </c>
      <c r="N267" s="6">
        <v>25000</v>
      </c>
      <c r="O267" s="6">
        <v>25000</v>
      </c>
      <c r="P267" s="6">
        <v>37600</v>
      </c>
      <c r="Q267" s="6">
        <v>37600</v>
      </c>
      <c r="R267" s="6">
        <v>14200</v>
      </c>
      <c r="S267" s="6">
        <v>14850</v>
      </c>
      <c r="T267" s="6">
        <v>14300</v>
      </c>
      <c r="U267" s="6">
        <v>13700</v>
      </c>
    </row>
    <row r="268" spans="1:21" x14ac:dyDescent="0.35">
      <c r="A268" s="6" t="s">
        <v>268</v>
      </c>
      <c r="B268" s="6">
        <v>11100</v>
      </c>
      <c r="C268" s="6">
        <v>11600</v>
      </c>
      <c r="D268" s="6">
        <v>28750</v>
      </c>
      <c r="E268" s="6">
        <v>28750</v>
      </c>
      <c r="F268" s="6">
        <v>26150</v>
      </c>
      <c r="G268" s="6">
        <v>26150</v>
      </c>
      <c r="H268" s="6">
        <v>56850</v>
      </c>
      <c r="I268" s="6">
        <v>59600</v>
      </c>
      <c r="J268" s="6">
        <v>82850</v>
      </c>
      <c r="K268" s="6">
        <v>92900</v>
      </c>
      <c r="L268" s="6">
        <v>117100</v>
      </c>
      <c r="M268" s="6">
        <v>121650</v>
      </c>
      <c r="N268" s="6">
        <v>25000</v>
      </c>
      <c r="O268" s="6">
        <v>25000</v>
      </c>
      <c r="P268" s="6">
        <v>37500</v>
      </c>
      <c r="Q268" s="6">
        <v>37500</v>
      </c>
      <c r="R268" s="6">
        <v>14200</v>
      </c>
      <c r="S268" s="6">
        <v>14850</v>
      </c>
      <c r="T268" s="6">
        <v>14300</v>
      </c>
      <c r="U268" s="6">
        <v>13700</v>
      </c>
    </row>
    <row r="269" spans="1:21" x14ac:dyDescent="0.35">
      <c r="A269" s="6" t="s">
        <v>269</v>
      </c>
      <c r="B269" s="6">
        <v>11100</v>
      </c>
      <c r="C269" s="6">
        <v>11600</v>
      </c>
      <c r="D269" s="6">
        <v>28500</v>
      </c>
      <c r="E269" s="6">
        <v>28500</v>
      </c>
      <c r="F269" s="6">
        <v>26350</v>
      </c>
      <c r="G269" s="6">
        <v>26350</v>
      </c>
      <c r="H269" s="6">
        <v>56450</v>
      </c>
      <c r="I269" s="6">
        <v>60500</v>
      </c>
      <c r="J269" s="6">
        <v>82300</v>
      </c>
      <c r="K269" s="6">
        <v>94400</v>
      </c>
      <c r="L269" s="6">
        <v>117100</v>
      </c>
      <c r="M269" s="6">
        <v>121650</v>
      </c>
      <c r="N269" s="6">
        <v>24150</v>
      </c>
      <c r="O269" s="6">
        <v>24150</v>
      </c>
      <c r="P269" s="6">
        <v>37150</v>
      </c>
      <c r="Q269" s="6">
        <v>37150</v>
      </c>
      <c r="R269" s="6">
        <v>14200</v>
      </c>
      <c r="S269" s="6">
        <v>14850</v>
      </c>
      <c r="T269" s="6">
        <v>14300</v>
      </c>
      <c r="U269" s="6">
        <v>13700</v>
      </c>
    </row>
    <row r="270" spans="1:21" x14ac:dyDescent="0.35">
      <c r="A270" s="6" t="s">
        <v>270</v>
      </c>
      <c r="B270" s="6">
        <v>11100</v>
      </c>
      <c r="C270" s="6">
        <v>11600</v>
      </c>
      <c r="D270" s="6">
        <v>27250</v>
      </c>
      <c r="E270" s="6">
        <v>27250</v>
      </c>
      <c r="F270" s="6">
        <v>25750</v>
      </c>
      <c r="G270" s="6">
        <v>25750</v>
      </c>
      <c r="H270" s="6">
        <v>51050</v>
      </c>
      <c r="I270" s="6">
        <v>53400</v>
      </c>
      <c r="J270" s="6">
        <v>79500</v>
      </c>
      <c r="K270" s="6">
        <v>90850</v>
      </c>
      <c r="L270" s="6">
        <v>117100</v>
      </c>
      <c r="M270" s="6">
        <v>121650</v>
      </c>
      <c r="N270" s="6">
        <v>24100</v>
      </c>
      <c r="O270" s="6">
        <v>24100</v>
      </c>
      <c r="P270" s="6">
        <v>36500</v>
      </c>
      <c r="Q270" s="6">
        <v>36500</v>
      </c>
      <c r="R270" s="6">
        <v>14250</v>
      </c>
      <c r="S270" s="6">
        <v>14900</v>
      </c>
      <c r="T270" s="6">
        <v>14300</v>
      </c>
      <c r="U270" s="6">
        <v>13700</v>
      </c>
    </row>
    <row r="271" spans="1:21" x14ac:dyDescent="0.35">
      <c r="A271" s="6" t="s">
        <v>271</v>
      </c>
      <c r="B271" s="6">
        <v>11100</v>
      </c>
      <c r="C271" s="6">
        <v>11600</v>
      </c>
      <c r="D271" s="6">
        <v>27150</v>
      </c>
      <c r="E271" s="6">
        <v>27150</v>
      </c>
      <c r="F271" s="6">
        <v>25250</v>
      </c>
      <c r="G271" s="6">
        <v>25250</v>
      </c>
      <c r="H271" s="6">
        <v>50350</v>
      </c>
      <c r="I271" s="6">
        <v>51900</v>
      </c>
      <c r="J271" s="6">
        <v>81000</v>
      </c>
      <c r="K271" s="6">
        <v>92350</v>
      </c>
      <c r="L271" s="6">
        <v>117100</v>
      </c>
      <c r="M271" s="6">
        <v>121650</v>
      </c>
      <c r="N271" s="6">
        <v>24100</v>
      </c>
      <c r="O271" s="6">
        <v>24100</v>
      </c>
      <c r="P271" s="6">
        <v>36900</v>
      </c>
      <c r="Q271" s="6">
        <v>36900</v>
      </c>
      <c r="R271" s="6">
        <v>14250</v>
      </c>
      <c r="S271" s="6">
        <v>14900</v>
      </c>
      <c r="T271" s="6">
        <v>14300</v>
      </c>
      <c r="U271" s="6">
        <v>13700</v>
      </c>
    </row>
    <row r="272" spans="1:21" x14ac:dyDescent="0.35">
      <c r="A272" s="6" t="s">
        <v>272</v>
      </c>
      <c r="B272" s="6">
        <v>11100</v>
      </c>
      <c r="C272" s="6">
        <v>11600</v>
      </c>
      <c r="D272" s="6">
        <v>27150</v>
      </c>
      <c r="E272" s="6">
        <v>27150</v>
      </c>
      <c r="F272" s="6">
        <v>25250</v>
      </c>
      <c r="G272" s="6">
        <v>25250</v>
      </c>
      <c r="H272" s="6">
        <v>49500</v>
      </c>
      <c r="I272" s="6">
        <v>51250</v>
      </c>
      <c r="J272" s="6">
        <v>82000</v>
      </c>
      <c r="K272" s="6">
        <v>93250</v>
      </c>
      <c r="L272" s="6">
        <v>117100</v>
      </c>
      <c r="M272" s="6">
        <v>121650</v>
      </c>
      <c r="N272" s="6">
        <v>23900</v>
      </c>
      <c r="O272" s="6">
        <v>23900</v>
      </c>
      <c r="P272" s="6">
        <v>37000</v>
      </c>
      <c r="Q272" s="6">
        <v>37000</v>
      </c>
      <c r="R272" s="6">
        <v>14250</v>
      </c>
      <c r="S272" s="6">
        <v>14900</v>
      </c>
      <c r="T272" s="6">
        <v>14300</v>
      </c>
      <c r="U272" s="6">
        <v>13700</v>
      </c>
    </row>
    <row r="273" spans="1:21" x14ac:dyDescent="0.35">
      <c r="A273" s="6" t="s">
        <v>273</v>
      </c>
      <c r="B273" s="6">
        <v>11100</v>
      </c>
      <c r="C273" s="6">
        <v>11600</v>
      </c>
      <c r="D273" s="6">
        <v>27500</v>
      </c>
      <c r="E273" s="6">
        <v>27500</v>
      </c>
      <c r="F273" s="6">
        <v>25250</v>
      </c>
      <c r="G273" s="6">
        <v>25250</v>
      </c>
      <c r="H273" s="6">
        <v>48550</v>
      </c>
      <c r="I273" s="6">
        <v>50900</v>
      </c>
      <c r="J273" s="6">
        <v>81600</v>
      </c>
      <c r="K273" s="6">
        <v>91000</v>
      </c>
      <c r="L273" s="6">
        <v>117100</v>
      </c>
      <c r="M273" s="6">
        <v>121650</v>
      </c>
      <c r="N273" s="6">
        <v>23900</v>
      </c>
      <c r="O273" s="6">
        <v>23900</v>
      </c>
      <c r="P273" s="6">
        <v>36600</v>
      </c>
      <c r="Q273" s="6">
        <v>36600</v>
      </c>
      <c r="R273" s="6">
        <v>14250</v>
      </c>
      <c r="S273" s="6">
        <v>14900</v>
      </c>
      <c r="T273" s="6">
        <v>14300</v>
      </c>
      <c r="U273" s="6">
        <v>13700</v>
      </c>
    </row>
    <row r="274" spans="1:21" x14ac:dyDescent="0.35">
      <c r="A274" s="6" t="s">
        <v>274</v>
      </c>
      <c r="B274" s="6">
        <v>11100</v>
      </c>
      <c r="C274" s="6">
        <v>11600</v>
      </c>
      <c r="D274" s="6">
        <v>27650</v>
      </c>
      <c r="E274" s="6">
        <v>27650</v>
      </c>
      <c r="F274" s="6">
        <v>25400</v>
      </c>
      <c r="G274" s="6">
        <v>25400</v>
      </c>
      <c r="H274" s="6">
        <v>49900</v>
      </c>
      <c r="I274" s="6">
        <v>53600</v>
      </c>
      <c r="J274" s="6">
        <v>83200</v>
      </c>
      <c r="K274" s="6">
        <v>91750</v>
      </c>
      <c r="L274" s="6">
        <v>117100</v>
      </c>
      <c r="M274" s="6">
        <v>121650</v>
      </c>
      <c r="N274" s="6">
        <v>23850</v>
      </c>
      <c r="O274" s="6">
        <v>23850</v>
      </c>
      <c r="P274" s="6">
        <v>36850</v>
      </c>
      <c r="Q274" s="6">
        <v>36850</v>
      </c>
      <c r="R274" s="6">
        <v>14250</v>
      </c>
      <c r="S274" s="6">
        <v>14900</v>
      </c>
      <c r="T274" s="6">
        <v>14300</v>
      </c>
      <c r="U274" s="6">
        <v>13700</v>
      </c>
    </row>
    <row r="275" spans="1:21" x14ac:dyDescent="0.35">
      <c r="A275" s="6" t="s">
        <v>275</v>
      </c>
      <c r="B275" s="6">
        <v>11100</v>
      </c>
      <c r="C275" s="6">
        <v>11600</v>
      </c>
      <c r="D275" s="6">
        <v>27750</v>
      </c>
      <c r="E275" s="6">
        <v>27750</v>
      </c>
      <c r="F275" s="6">
        <v>25500</v>
      </c>
      <c r="G275" s="6">
        <v>25500</v>
      </c>
      <c r="H275" s="6">
        <v>48750</v>
      </c>
      <c r="I275" s="6">
        <v>52350</v>
      </c>
      <c r="J275" s="6">
        <v>79950</v>
      </c>
      <c r="K275" s="6">
        <v>82250</v>
      </c>
      <c r="L275" s="6">
        <v>117100</v>
      </c>
      <c r="M275" s="6">
        <v>121650</v>
      </c>
      <c r="N275" s="6">
        <v>23600</v>
      </c>
      <c r="O275" s="6">
        <v>23600</v>
      </c>
      <c r="P275" s="6">
        <v>36850</v>
      </c>
      <c r="Q275" s="6">
        <v>36850</v>
      </c>
      <c r="R275" s="6">
        <v>14250</v>
      </c>
      <c r="S275" s="6">
        <v>14900</v>
      </c>
      <c r="T275" s="6">
        <v>14300</v>
      </c>
      <c r="U275" s="6">
        <v>13700</v>
      </c>
    </row>
    <row r="276" spans="1:21" x14ac:dyDescent="0.35">
      <c r="A276" s="6" t="s">
        <v>276</v>
      </c>
      <c r="B276" s="6">
        <v>11100</v>
      </c>
      <c r="C276" s="6">
        <v>11600</v>
      </c>
      <c r="D276" s="6">
        <v>27000</v>
      </c>
      <c r="E276" s="6">
        <v>27000</v>
      </c>
      <c r="F276" s="6">
        <v>25150</v>
      </c>
      <c r="G276" s="6">
        <v>25150</v>
      </c>
      <c r="H276" s="6">
        <v>49150</v>
      </c>
      <c r="I276" s="6">
        <v>52600</v>
      </c>
      <c r="J276" s="6">
        <v>78900</v>
      </c>
      <c r="K276" s="6">
        <v>80500</v>
      </c>
      <c r="L276" s="6">
        <v>117100</v>
      </c>
      <c r="M276" s="6">
        <v>121650</v>
      </c>
      <c r="N276" s="6">
        <v>23250</v>
      </c>
      <c r="O276" s="6">
        <v>23250</v>
      </c>
      <c r="P276" s="6">
        <v>36750</v>
      </c>
      <c r="Q276" s="6">
        <v>36750</v>
      </c>
      <c r="R276" s="6">
        <v>14250</v>
      </c>
      <c r="S276" s="6">
        <v>14900</v>
      </c>
      <c r="T276" s="6">
        <v>14300</v>
      </c>
      <c r="U276" s="6">
        <v>13700</v>
      </c>
    </row>
    <row r="277" spans="1:21" x14ac:dyDescent="0.35">
      <c r="A277" s="6" t="s">
        <v>277</v>
      </c>
      <c r="B277" s="6">
        <v>11100</v>
      </c>
      <c r="C277" s="6">
        <v>11600</v>
      </c>
      <c r="D277" s="6">
        <v>27000</v>
      </c>
      <c r="E277" s="6">
        <v>27000</v>
      </c>
      <c r="F277" s="6">
        <v>25600</v>
      </c>
      <c r="G277" s="6">
        <v>25600</v>
      </c>
      <c r="H277" s="6">
        <v>46900</v>
      </c>
      <c r="I277" s="6">
        <v>49500</v>
      </c>
      <c r="J277" s="6">
        <v>77050</v>
      </c>
      <c r="K277" s="6">
        <v>78100</v>
      </c>
      <c r="L277" s="6">
        <v>117100</v>
      </c>
      <c r="M277" s="6">
        <v>121650</v>
      </c>
      <c r="N277" s="6">
        <v>23350</v>
      </c>
      <c r="O277" s="6">
        <v>23350</v>
      </c>
      <c r="P277" s="6">
        <v>36350</v>
      </c>
      <c r="Q277" s="6">
        <v>36350</v>
      </c>
      <c r="R277" s="6">
        <v>14250</v>
      </c>
      <c r="S277" s="6">
        <v>14900</v>
      </c>
      <c r="T277" s="6">
        <v>14300</v>
      </c>
      <c r="U277" s="6">
        <v>13700</v>
      </c>
    </row>
    <row r="278" spans="1:21" x14ac:dyDescent="0.35">
      <c r="A278" s="6" t="s">
        <v>278</v>
      </c>
      <c r="B278" s="6">
        <v>11100</v>
      </c>
      <c r="C278" s="6">
        <v>11600</v>
      </c>
      <c r="D278" s="6">
        <v>26850</v>
      </c>
      <c r="E278" s="6">
        <v>26850</v>
      </c>
      <c r="F278" s="6">
        <v>25400</v>
      </c>
      <c r="G278" s="6">
        <v>25400</v>
      </c>
      <c r="H278" s="6">
        <v>46000</v>
      </c>
      <c r="I278" s="6">
        <v>47500</v>
      </c>
      <c r="J278" s="6">
        <v>77800</v>
      </c>
      <c r="K278" s="6">
        <v>79650</v>
      </c>
      <c r="L278" s="6">
        <v>117100</v>
      </c>
      <c r="M278" s="6">
        <v>121650</v>
      </c>
      <c r="N278" s="6">
        <v>23000</v>
      </c>
      <c r="O278" s="6">
        <v>23000</v>
      </c>
      <c r="P278" s="6">
        <v>36250</v>
      </c>
      <c r="Q278" s="6">
        <v>36250</v>
      </c>
      <c r="R278" s="6">
        <v>14250</v>
      </c>
      <c r="S278" s="6">
        <v>14900</v>
      </c>
      <c r="T278" s="6">
        <v>14300</v>
      </c>
      <c r="U278" s="6">
        <v>13700</v>
      </c>
    </row>
    <row r="279" spans="1:21" x14ac:dyDescent="0.35">
      <c r="A279" s="6" t="s">
        <v>279</v>
      </c>
      <c r="B279" s="6">
        <v>11100</v>
      </c>
      <c r="C279" s="6">
        <v>11600</v>
      </c>
      <c r="D279" s="6">
        <v>26900</v>
      </c>
      <c r="E279" s="6">
        <v>26900</v>
      </c>
      <c r="F279" s="6">
        <v>25150</v>
      </c>
      <c r="G279" s="6">
        <v>25150</v>
      </c>
      <c r="H279" s="6">
        <v>45000</v>
      </c>
      <c r="I279" s="6">
        <v>46000</v>
      </c>
      <c r="J279" s="6">
        <v>82150</v>
      </c>
      <c r="K279" s="6">
        <v>84650</v>
      </c>
      <c r="L279" s="6">
        <v>117100</v>
      </c>
      <c r="M279" s="6">
        <v>121650</v>
      </c>
      <c r="N279" s="6">
        <v>22900</v>
      </c>
      <c r="O279" s="6">
        <v>22900</v>
      </c>
      <c r="P279" s="6">
        <v>36500</v>
      </c>
      <c r="Q279" s="6">
        <v>36500</v>
      </c>
      <c r="R279" s="6">
        <v>14250</v>
      </c>
      <c r="S279" s="6">
        <v>14900</v>
      </c>
      <c r="T279" s="6">
        <v>14300</v>
      </c>
      <c r="U279" s="6">
        <v>13700</v>
      </c>
    </row>
    <row r="280" spans="1:21" x14ac:dyDescent="0.35">
      <c r="A280" s="6" t="s">
        <v>280</v>
      </c>
      <c r="B280" s="6">
        <v>11100</v>
      </c>
      <c r="C280" s="6">
        <v>11600</v>
      </c>
      <c r="D280" s="6">
        <v>27250</v>
      </c>
      <c r="E280" s="6">
        <v>27250</v>
      </c>
      <c r="F280" s="6">
        <v>25600</v>
      </c>
      <c r="G280" s="6">
        <v>25600</v>
      </c>
      <c r="H280" s="6">
        <v>42400</v>
      </c>
      <c r="I280" s="6">
        <v>43150</v>
      </c>
      <c r="J280" s="6">
        <v>84650</v>
      </c>
      <c r="K280" s="6">
        <v>87000</v>
      </c>
      <c r="L280" s="6">
        <v>120850</v>
      </c>
      <c r="M280" s="6">
        <v>125000</v>
      </c>
      <c r="N280" s="6">
        <v>22600</v>
      </c>
      <c r="O280" s="6">
        <v>22600</v>
      </c>
      <c r="P280" s="6">
        <v>37150</v>
      </c>
      <c r="Q280" s="6">
        <v>37150</v>
      </c>
      <c r="R280" s="6">
        <v>14250</v>
      </c>
      <c r="S280" s="6">
        <v>14900</v>
      </c>
      <c r="T280" s="6">
        <v>14300</v>
      </c>
      <c r="U280" s="6">
        <v>13700</v>
      </c>
    </row>
    <row r="281" spans="1:21" x14ac:dyDescent="0.35">
      <c r="A281" s="6" t="s">
        <v>281</v>
      </c>
      <c r="B281" s="6">
        <v>11100</v>
      </c>
      <c r="C281" s="6">
        <v>11600</v>
      </c>
      <c r="D281" s="6">
        <v>27600</v>
      </c>
      <c r="E281" s="6">
        <v>27600</v>
      </c>
      <c r="F281" s="6">
        <v>26000</v>
      </c>
      <c r="G281" s="6">
        <v>26000</v>
      </c>
      <c r="H281" s="6">
        <v>42700</v>
      </c>
      <c r="I281" s="6">
        <v>42400</v>
      </c>
      <c r="J281" s="6">
        <v>84350</v>
      </c>
      <c r="K281" s="6">
        <v>86000</v>
      </c>
      <c r="L281" s="6">
        <v>120850</v>
      </c>
      <c r="M281" s="6">
        <v>125000</v>
      </c>
      <c r="N281" s="6">
        <v>22400</v>
      </c>
      <c r="O281" s="6">
        <v>22400</v>
      </c>
      <c r="P281" s="6">
        <v>37350</v>
      </c>
      <c r="Q281" s="6">
        <v>37350</v>
      </c>
      <c r="R281" s="6">
        <v>14250</v>
      </c>
      <c r="S281" s="6">
        <v>14900</v>
      </c>
      <c r="T281" s="6">
        <v>14300</v>
      </c>
      <c r="U281" s="6">
        <v>13700</v>
      </c>
    </row>
    <row r="282" spans="1:21" x14ac:dyDescent="0.35">
      <c r="A282" s="6" t="s">
        <v>282</v>
      </c>
      <c r="B282" s="6">
        <v>11100</v>
      </c>
      <c r="C282" s="6">
        <v>11600</v>
      </c>
      <c r="D282" s="6">
        <v>27600</v>
      </c>
      <c r="E282" s="6">
        <v>27600</v>
      </c>
      <c r="F282" s="6">
        <v>26100</v>
      </c>
      <c r="G282" s="6">
        <v>26100</v>
      </c>
      <c r="H282" s="6">
        <v>43200</v>
      </c>
      <c r="I282" s="6">
        <v>43000</v>
      </c>
      <c r="J282" s="6">
        <v>86150</v>
      </c>
      <c r="K282" s="6">
        <v>88150</v>
      </c>
      <c r="L282" s="6">
        <v>124800</v>
      </c>
      <c r="M282" s="6">
        <v>127900</v>
      </c>
      <c r="N282" s="6">
        <v>22100</v>
      </c>
      <c r="O282" s="6">
        <v>22100</v>
      </c>
      <c r="P282" s="6">
        <v>37000</v>
      </c>
      <c r="Q282" s="6">
        <v>37000</v>
      </c>
      <c r="R282" s="6">
        <v>14250</v>
      </c>
      <c r="S282" s="6">
        <v>14900</v>
      </c>
      <c r="T282" s="6">
        <v>14300</v>
      </c>
      <c r="U282" s="6">
        <v>13700</v>
      </c>
    </row>
    <row r="283" spans="1:21" x14ac:dyDescent="0.35">
      <c r="A283" s="6" t="s">
        <v>283</v>
      </c>
      <c r="B283" s="6">
        <v>11100</v>
      </c>
      <c r="C283" s="6">
        <v>11600</v>
      </c>
      <c r="D283" s="6">
        <v>27900</v>
      </c>
      <c r="E283" s="6">
        <v>27900</v>
      </c>
      <c r="F283" s="6">
        <v>26400</v>
      </c>
      <c r="G283" s="6">
        <v>26400</v>
      </c>
      <c r="H283" s="6">
        <v>44150</v>
      </c>
      <c r="I283" s="6">
        <v>44250</v>
      </c>
      <c r="J283" s="6">
        <v>85600</v>
      </c>
      <c r="K283" s="6">
        <v>87150</v>
      </c>
      <c r="L283" s="6">
        <v>124800</v>
      </c>
      <c r="M283" s="6">
        <v>127900</v>
      </c>
      <c r="N283" s="6">
        <v>22250</v>
      </c>
      <c r="O283" s="6">
        <v>22250</v>
      </c>
      <c r="P283" s="6">
        <v>37150</v>
      </c>
      <c r="Q283" s="6">
        <v>37150</v>
      </c>
      <c r="R283" s="6">
        <v>14250</v>
      </c>
      <c r="S283" s="6">
        <v>14900</v>
      </c>
      <c r="T283" s="6">
        <v>14300</v>
      </c>
      <c r="U283" s="6">
        <v>13700</v>
      </c>
    </row>
    <row r="284" spans="1:21" x14ac:dyDescent="0.35">
      <c r="A284" s="6" t="s">
        <v>284</v>
      </c>
      <c r="B284" s="6">
        <v>11100</v>
      </c>
      <c r="C284" s="6">
        <v>11600</v>
      </c>
      <c r="D284" s="6">
        <v>28500</v>
      </c>
      <c r="E284" s="6">
        <v>28500</v>
      </c>
      <c r="F284" s="6">
        <v>26000</v>
      </c>
      <c r="G284" s="6">
        <v>26000</v>
      </c>
      <c r="H284" s="6">
        <v>46250</v>
      </c>
      <c r="I284" s="6">
        <v>47600</v>
      </c>
      <c r="J284" s="6">
        <v>84650</v>
      </c>
      <c r="K284" s="6">
        <v>85600</v>
      </c>
      <c r="L284" s="6">
        <v>124800</v>
      </c>
      <c r="M284" s="6">
        <v>127900</v>
      </c>
      <c r="N284" s="6">
        <v>22150</v>
      </c>
      <c r="O284" s="6">
        <v>22150</v>
      </c>
      <c r="P284" s="6">
        <v>36850</v>
      </c>
      <c r="Q284" s="6">
        <v>36850</v>
      </c>
      <c r="R284" s="6">
        <v>14250</v>
      </c>
      <c r="S284" s="6">
        <v>14900</v>
      </c>
      <c r="T284" s="6">
        <v>14300</v>
      </c>
      <c r="U284" s="6">
        <v>13700</v>
      </c>
    </row>
    <row r="285" spans="1:21" x14ac:dyDescent="0.35">
      <c r="A285" s="6" t="s">
        <v>285</v>
      </c>
      <c r="B285" s="6">
        <v>11100</v>
      </c>
      <c r="C285" s="6">
        <v>11600</v>
      </c>
      <c r="D285" s="6">
        <v>28750</v>
      </c>
      <c r="E285" s="6">
        <v>28750</v>
      </c>
      <c r="F285" s="6">
        <v>26350</v>
      </c>
      <c r="G285" s="6">
        <v>26350</v>
      </c>
      <c r="H285" s="6">
        <v>54200</v>
      </c>
      <c r="I285" s="6">
        <v>58350</v>
      </c>
      <c r="J285" s="6">
        <v>83800</v>
      </c>
      <c r="K285" s="6">
        <v>83750</v>
      </c>
      <c r="L285" s="6">
        <v>124800</v>
      </c>
      <c r="M285" s="6">
        <v>127900</v>
      </c>
      <c r="N285" s="6">
        <v>21400</v>
      </c>
      <c r="O285" s="6">
        <v>21400</v>
      </c>
      <c r="P285" s="6">
        <v>36500</v>
      </c>
      <c r="Q285" s="6">
        <v>36500</v>
      </c>
      <c r="R285" s="6">
        <v>14250</v>
      </c>
      <c r="S285" s="6">
        <v>14900</v>
      </c>
      <c r="T285" s="6">
        <v>14300</v>
      </c>
      <c r="U285" s="6">
        <v>13700</v>
      </c>
    </row>
    <row r="286" spans="1:21" x14ac:dyDescent="0.35">
      <c r="A286" s="6" t="s">
        <v>286</v>
      </c>
      <c r="B286" s="6">
        <v>11100</v>
      </c>
      <c r="C286" s="6">
        <v>11600</v>
      </c>
      <c r="D286" s="6">
        <v>29400</v>
      </c>
      <c r="E286" s="6">
        <v>29400</v>
      </c>
      <c r="F286" s="6">
        <v>27500</v>
      </c>
      <c r="G286" s="6">
        <v>27500</v>
      </c>
      <c r="H286" s="6">
        <v>53450</v>
      </c>
      <c r="I286" s="6">
        <v>56400</v>
      </c>
      <c r="J286" s="6">
        <v>83650</v>
      </c>
      <c r="K286" s="6">
        <v>84000</v>
      </c>
      <c r="L286" s="6">
        <v>124800</v>
      </c>
      <c r="M286" s="6">
        <v>127900</v>
      </c>
      <c r="N286" s="6">
        <v>21400</v>
      </c>
      <c r="O286" s="6">
        <v>21400</v>
      </c>
      <c r="P286" s="6">
        <v>36000</v>
      </c>
      <c r="Q286" s="6">
        <v>36000</v>
      </c>
      <c r="R286" s="6">
        <v>14250</v>
      </c>
      <c r="S286" s="6">
        <v>14900</v>
      </c>
      <c r="T286" s="6">
        <v>14300</v>
      </c>
      <c r="U286" s="6">
        <v>13700</v>
      </c>
    </row>
    <row r="287" spans="1:21" x14ac:dyDescent="0.35">
      <c r="A287" s="6" t="s">
        <v>287</v>
      </c>
      <c r="B287" s="6">
        <v>11100</v>
      </c>
      <c r="C287" s="6">
        <v>11600</v>
      </c>
      <c r="D287" s="6">
        <v>29900</v>
      </c>
      <c r="E287" s="6">
        <v>29900</v>
      </c>
      <c r="F287" s="6">
        <v>27750</v>
      </c>
      <c r="G287" s="6">
        <v>27750</v>
      </c>
      <c r="H287" s="6">
        <v>55850</v>
      </c>
      <c r="I287" s="6">
        <v>59150</v>
      </c>
      <c r="J287" s="6">
        <v>83700</v>
      </c>
      <c r="K287" s="6">
        <v>84250</v>
      </c>
      <c r="L287" s="6">
        <v>124800</v>
      </c>
      <c r="M287" s="6">
        <v>127900</v>
      </c>
      <c r="N287" s="6">
        <v>21850</v>
      </c>
      <c r="O287" s="6">
        <v>21850</v>
      </c>
      <c r="P287" s="6">
        <v>36000</v>
      </c>
      <c r="Q287" s="6">
        <v>36000</v>
      </c>
      <c r="R287" s="6">
        <v>14250</v>
      </c>
      <c r="S287" s="6">
        <v>14900</v>
      </c>
      <c r="T287" s="6">
        <v>14300</v>
      </c>
      <c r="U287" s="6">
        <v>13700</v>
      </c>
    </row>
    <row r="288" spans="1:21" x14ac:dyDescent="0.35">
      <c r="A288" s="6" t="s">
        <v>288</v>
      </c>
      <c r="B288" s="6">
        <v>11100</v>
      </c>
      <c r="C288" s="6">
        <v>11600</v>
      </c>
      <c r="D288" s="6">
        <v>29500</v>
      </c>
      <c r="E288" s="6">
        <v>29500</v>
      </c>
      <c r="F288" s="6">
        <v>27000</v>
      </c>
      <c r="G288" s="6">
        <v>27000</v>
      </c>
      <c r="H288" s="6">
        <v>56500</v>
      </c>
      <c r="I288" s="6">
        <v>60600</v>
      </c>
      <c r="J288" s="6">
        <v>81850</v>
      </c>
      <c r="K288" s="6">
        <v>81350</v>
      </c>
      <c r="L288" s="6">
        <v>124800</v>
      </c>
      <c r="M288" s="6">
        <v>127900</v>
      </c>
      <c r="N288" s="6">
        <v>22250</v>
      </c>
      <c r="O288" s="6">
        <v>22250</v>
      </c>
      <c r="P288" s="6">
        <v>36100</v>
      </c>
      <c r="Q288" s="6">
        <v>36100</v>
      </c>
      <c r="R288" s="6">
        <v>14250</v>
      </c>
      <c r="S288" s="6">
        <v>14900</v>
      </c>
      <c r="T288" s="6">
        <v>14300</v>
      </c>
      <c r="U288" s="6">
        <v>13700</v>
      </c>
    </row>
    <row r="289" spans="1:21" x14ac:dyDescent="0.35">
      <c r="A289" s="6" t="s">
        <v>289</v>
      </c>
      <c r="B289" s="6">
        <v>11100</v>
      </c>
      <c r="C289" s="6">
        <v>11600</v>
      </c>
      <c r="D289" s="6">
        <v>29400</v>
      </c>
      <c r="E289" s="6">
        <v>29400</v>
      </c>
      <c r="F289" s="6">
        <v>27600</v>
      </c>
      <c r="G289" s="6">
        <v>27600</v>
      </c>
      <c r="H289" s="6">
        <v>54800</v>
      </c>
      <c r="I289" s="6">
        <v>58500</v>
      </c>
      <c r="J289" s="6">
        <v>81950</v>
      </c>
      <c r="K289" s="6">
        <v>81150</v>
      </c>
      <c r="L289" s="6">
        <v>124800</v>
      </c>
      <c r="M289" s="6">
        <v>127900</v>
      </c>
      <c r="N289" s="6">
        <v>22600</v>
      </c>
      <c r="O289" s="6">
        <v>22600</v>
      </c>
      <c r="P289" s="6">
        <v>36150</v>
      </c>
      <c r="Q289" s="6">
        <v>36150</v>
      </c>
      <c r="R289" s="6">
        <v>14250</v>
      </c>
      <c r="S289" s="6">
        <v>14900</v>
      </c>
      <c r="T289" s="6">
        <v>14300</v>
      </c>
      <c r="U289" s="6">
        <v>13700</v>
      </c>
    </row>
    <row r="290" spans="1:21" x14ac:dyDescent="0.35">
      <c r="A290" s="6" t="s">
        <v>290</v>
      </c>
      <c r="B290" s="6">
        <v>11100</v>
      </c>
      <c r="C290" s="6">
        <v>11600</v>
      </c>
      <c r="D290" s="6">
        <v>30650</v>
      </c>
      <c r="E290" s="6">
        <v>30650</v>
      </c>
      <c r="F290" s="6">
        <v>26650</v>
      </c>
      <c r="G290" s="6">
        <v>26650</v>
      </c>
      <c r="H290" s="6">
        <v>58050</v>
      </c>
      <c r="I290" s="6">
        <v>64150</v>
      </c>
      <c r="J290" s="6">
        <v>81200</v>
      </c>
      <c r="K290" s="6">
        <v>81500</v>
      </c>
      <c r="L290" s="6">
        <v>124800</v>
      </c>
      <c r="M290" s="6">
        <v>127900</v>
      </c>
      <c r="N290" s="6">
        <v>24000</v>
      </c>
      <c r="O290" s="6">
        <v>24000</v>
      </c>
      <c r="P290" s="6">
        <v>37350</v>
      </c>
      <c r="Q290" s="6">
        <v>37350</v>
      </c>
      <c r="R290" s="6">
        <v>14250</v>
      </c>
      <c r="S290" s="6">
        <v>14900</v>
      </c>
      <c r="T290" s="6">
        <v>14300</v>
      </c>
      <c r="U290" s="6">
        <v>13700</v>
      </c>
    </row>
    <row r="291" spans="1:21" x14ac:dyDescent="0.35">
      <c r="A291" s="6" t="s">
        <v>291</v>
      </c>
      <c r="B291" s="6">
        <v>11100</v>
      </c>
      <c r="C291" s="6">
        <v>11600</v>
      </c>
      <c r="D291" s="6">
        <v>31100</v>
      </c>
      <c r="E291" s="6">
        <v>31100</v>
      </c>
      <c r="F291" s="6">
        <v>26500</v>
      </c>
      <c r="G291" s="6">
        <v>26500</v>
      </c>
      <c r="H291" s="6">
        <v>58550</v>
      </c>
      <c r="I291" s="6">
        <v>64100</v>
      </c>
      <c r="J291" s="6">
        <v>80650</v>
      </c>
      <c r="K291" s="6">
        <v>81100</v>
      </c>
      <c r="L291" s="6">
        <v>124800</v>
      </c>
      <c r="M291" s="6">
        <v>127900</v>
      </c>
      <c r="N291" s="6">
        <v>24100</v>
      </c>
      <c r="O291" s="6">
        <v>24100</v>
      </c>
      <c r="P291" s="6">
        <v>38100</v>
      </c>
      <c r="Q291" s="6">
        <v>38100</v>
      </c>
      <c r="R291" s="6">
        <v>14250</v>
      </c>
      <c r="S291" s="6">
        <v>14900</v>
      </c>
      <c r="T291" s="6">
        <v>14300</v>
      </c>
      <c r="U291" s="6">
        <v>13700</v>
      </c>
    </row>
    <row r="292" spans="1:21" x14ac:dyDescent="0.35">
      <c r="A292" s="6" t="s">
        <v>292</v>
      </c>
      <c r="B292" s="6">
        <v>11100</v>
      </c>
      <c r="C292" s="6">
        <v>11600</v>
      </c>
      <c r="D292" s="6">
        <v>33000</v>
      </c>
      <c r="E292" s="6">
        <v>33000</v>
      </c>
      <c r="F292" s="6">
        <v>27000</v>
      </c>
      <c r="G292" s="6">
        <v>27000</v>
      </c>
      <c r="H292" s="6">
        <v>55650</v>
      </c>
      <c r="I292" s="6">
        <v>59750</v>
      </c>
      <c r="J292" s="6">
        <v>80600</v>
      </c>
      <c r="K292" s="6">
        <v>80600</v>
      </c>
      <c r="L292" s="6">
        <v>124800</v>
      </c>
      <c r="M292" s="6">
        <v>127900</v>
      </c>
      <c r="N292" s="6">
        <v>24150</v>
      </c>
      <c r="O292" s="6">
        <v>24150</v>
      </c>
      <c r="P292" s="6">
        <v>37850</v>
      </c>
      <c r="Q292" s="6">
        <v>37850</v>
      </c>
      <c r="R292" s="6">
        <v>14250</v>
      </c>
      <c r="S292" s="6">
        <v>14900</v>
      </c>
      <c r="T292" s="6">
        <v>14300</v>
      </c>
      <c r="U292" s="6">
        <v>13700</v>
      </c>
    </row>
    <row r="293" spans="1:21" x14ac:dyDescent="0.35">
      <c r="A293" s="6" t="s">
        <v>293</v>
      </c>
      <c r="B293" s="6">
        <v>11100</v>
      </c>
      <c r="C293" s="6">
        <v>11600</v>
      </c>
      <c r="D293" s="6">
        <v>33500</v>
      </c>
      <c r="E293" s="6">
        <v>33500</v>
      </c>
      <c r="F293" s="6">
        <v>27100</v>
      </c>
      <c r="G293" s="6">
        <v>27100</v>
      </c>
      <c r="H293" s="6">
        <v>57800</v>
      </c>
      <c r="I293" s="6">
        <v>63150</v>
      </c>
      <c r="J293" s="6">
        <v>80400</v>
      </c>
      <c r="K293" s="6">
        <v>80600</v>
      </c>
      <c r="L293" s="6">
        <v>124800</v>
      </c>
      <c r="M293" s="6">
        <v>127900</v>
      </c>
      <c r="N293" s="6">
        <v>24150</v>
      </c>
      <c r="O293" s="6">
        <v>24150</v>
      </c>
      <c r="P293" s="6">
        <v>37400</v>
      </c>
      <c r="Q293" s="6">
        <v>37400</v>
      </c>
      <c r="R293" s="6">
        <v>14250</v>
      </c>
      <c r="S293" s="6">
        <v>14900</v>
      </c>
      <c r="T293" s="6">
        <v>14300</v>
      </c>
      <c r="U293" s="6">
        <v>13700</v>
      </c>
    </row>
    <row r="294" spans="1:21" x14ac:dyDescent="0.35">
      <c r="A294" s="6" t="s">
        <v>294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x14ac:dyDescent="0.35">
      <c r="A295" s="6" t="s">
        <v>295</v>
      </c>
      <c r="B295" s="6">
        <v>11100</v>
      </c>
      <c r="C295" s="6">
        <v>11600</v>
      </c>
      <c r="D295" s="6">
        <v>33500</v>
      </c>
      <c r="E295" s="6">
        <v>33500</v>
      </c>
      <c r="F295" s="6">
        <v>28100</v>
      </c>
      <c r="G295" s="6">
        <v>28100</v>
      </c>
      <c r="H295" s="6">
        <v>54850</v>
      </c>
      <c r="I295" s="6">
        <v>57400</v>
      </c>
      <c r="J295" s="6">
        <v>88150</v>
      </c>
      <c r="K295" s="6">
        <v>95500</v>
      </c>
      <c r="L295" s="6">
        <v>125200</v>
      </c>
      <c r="M295" s="6">
        <v>128750</v>
      </c>
      <c r="N295" s="6">
        <v>24900</v>
      </c>
      <c r="O295" s="6">
        <v>24900</v>
      </c>
      <c r="P295" s="6">
        <v>37750</v>
      </c>
      <c r="Q295" s="6">
        <v>37750</v>
      </c>
      <c r="R295" s="6">
        <v>14250</v>
      </c>
      <c r="S295" s="6">
        <v>14900</v>
      </c>
      <c r="T295" s="6">
        <v>14300</v>
      </c>
      <c r="U295" s="6">
        <v>13700</v>
      </c>
    </row>
    <row r="296" spans="1:21" x14ac:dyDescent="0.35">
      <c r="A296" s="6" t="s">
        <v>296</v>
      </c>
      <c r="B296" s="6">
        <v>11100</v>
      </c>
      <c r="C296" s="6">
        <v>11600</v>
      </c>
      <c r="D296" s="6">
        <v>32500</v>
      </c>
      <c r="E296" s="6">
        <v>32500</v>
      </c>
      <c r="F296" s="6">
        <v>28650</v>
      </c>
      <c r="G296" s="6">
        <v>28650</v>
      </c>
      <c r="H296" s="6">
        <v>52800</v>
      </c>
      <c r="I296" s="6">
        <v>56150</v>
      </c>
      <c r="J296" s="6">
        <v>90350</v>
      </c>
      <c r="K296" s="6">
        <v>98000</v>
      </c>
      <c r="L296" s="6">
        <v>125200</v>
      </c>
      <c r="M296" s="6">
        <v>128750</v>
      </c>
      <c r="N296" s="6">
        <v>24900</v>
      </c>
      <c r="O296" s="6">
        <v>24900</v>
      </c>
      <c r="P296" s="6">
        <v>37650</v>
      </c>
      <c r="Q296" s="6">
        <v>37650</v>
      </c>
      <c r="R296" s="6">
        <v>14250</v>
      </c>
      <c r="S296" s="6">
        <v>14900</v>
      </c>
      <c r="T296" s="6">
        <v>14300</v>
      </c>
      <c r="U296" s="6">
        <v>13700</v>
      </c>
    </row>
    <row r="297" spans="1:21" x14ac:dyDescent="0.35">
      <c r="A297" s="6" t="s">
        <v>297</v>
      </c>
      <c r="B297" s="6">
        <v>11100</v>
      </c>
      <c r="C297" s="6">
        <v>11600</v>
      </c>
      <c r="D297" s="6">
        <v>32600</v>
      </c>
      <c r="E297" s="6">
        <v>32600</v>
      </c>
      <c r="F297" s="6">
        <v>28600</v>
      </c>
      <c r="G297" s="6">
        <v>28600</v>
      </c>
      <c r="H297" s="6">
        <v>52150</v>
      </c>
      <c r="I297" s="6">
        <v>54600</v>
      </c>
      <c r="J297" s="6">
        <v>89150</v>
      </c>
      <c r="K297" s="6">
        <v>96350</v>
      </c>
      <c r="L297" s="6">
        <v>125650</v>
      </c>
      <c r="M297" s="6">
        <v>129600</v>
      </c>
      <c r="N297" s="6">
        <v>25100</v>
      </c>
      <c r="O297" s="6">
        <v>25100</v>
      </c>
      <c r="P297" s="6">
        <v>37750</v>
      </c>
      <c r="Q297" s="6">
        <v>37750</v>
      </c>
      <c r="R297" s="6">
        <v>14250</v>
      </c>
      <c r="S297" s="6">
        <v>14900</v>
      </c>
      <c r="T297" s="6">
        <v>14300</v>
      </c>
      <c r="U297" s="6">
        <v>13700</v>
      </c>
    </row>
    <row r="298" spans="1:21" x14ac:dyDescent="0.35">
      <c r="A298" s="6" t="s">
        <v>298</v>
      </c>
      <c r="B298" s="6">
        <v>11100</v>
      </c>
      <c r="C298" s="6">
        <v>11600</v>
      </c>
      <c r="D298" s="6">
        <v>32850</v>
      </c>
      <c r="E298" s="6">
        <v>32850</v>
      </c>
      <c r="F298" s="6">
        <v>28400</v>
      </c>
      <c r="G298" s="6">
        <v>28400</v>
      </c>
      <c r="H298" s="6">
        <v>54500</v>
      </c>
      <c r="I298" s="6">
        <v>56600</v>
      </c>
      <c r="J298" s="6">
        <v>89600</v>
      </c>
      <c r="K298" s="6">
        <v>98650</v>
      </c>
      <c r="L298" s="6">
        <v>125650</v>
      </c>
      <c r="M298" s="6">
        <v>129600</v>
      </c>
      <c r="N298" s="6">
        <v>25150</v>
      </c>
      <c r="O298" s="6">
        <v>25150</v>
      </c>
      <c r="P298" s="6">
        <v>37850</v>
      </c>
      <c r="Q298" s="6">
        <v>37850</v>
      </c>
      <c r="R298" s="6">
        <v>14250</v>
      </c>
      <c r="S298" s="6">
        <v>14900</v>
      </c>
      <c r="T298" s="6">
        <v>14300</v>
      </c>
      <c r="U298" s="6">
        <v>13700</v>
      </c>
    </row>
    <row r="299" spans="1:21" x14ac:dyDescent="0.35">
      <c r="A299" s="6" t="s">
        <v>299</v>
      </c>
      <c r="B299" s="6">
        <v>11100</v>
      </c>
      <c r="C299" s="6">
        <v>11600</v>
      </c>
      <c r="D299" s="6">
        <v>32000</v>
      </c>
      <c r="E299" s="6">
        <v>32000</v>
      </c>
      <c r="F299" s="6">
        <v>27600</v>
      </c>
      <c r="G299" s="6">
        <v>27600</v>
      </c>
      <c r="H299" s="6">
        <v>54500</v>
      </c>
      <c r="I299" s="6">
        <v>57100</v>
      </c>
      <c r="J299" s="6">
        <v>89900</v>
      </c>
      <c r="K299" s="6">
        <v>99650</v>
      </c>
      <c r="L299" s="6">
        <v>125650</v>
      </c>
      <c r="M299" s="6">
        <v>129600</v>
      </c>
      <c r="N299" s="6">
        <v>25100</v>
      </c>
      <c r="O299" s="6">
        <v>25100</v>
      </c>
      <c r="P299" s="6">
        <v>37850</v>
      </c>
      <c r="Q299" s="6">
        <v>37850</v>
      </c>
      <c r="R299" s="6">
        <v>14250</v>
      </c>
      <c r="S299" s="6">
        <v>14900</v>
      </c>
      <c r="T299" s="6">
        <v>14300</v>
      </c>
      <c r="U299" s="6">
        <v>13700</v>
      </c>
    </row>
    <row r="300" spans="1:21" x14ac:dyDescent="0.35">
      <c r="A300" s="6" t="s">
        <v>300</v>
      </c>
      <c r="B300" s="6">
        <v>11100</v>
      </c>
      <c r="C300" s="6">
        <v>11600</v>
      </c>
      <c r="D300" s="6">
        <v>32500</v>
      </c>
      <c r="E300" s="6">
        <v>32500</v>
      </c>
      <c r="F300" s="6">
        <v>27850</v>
      </c>
      <c r="G300" s="6">
        <v>27850</v>
      </c>
      <c r="H300" s="6">
        <v>55350</v>
      </c>
      <c r="I300" s="6">
        <v>59150</v>
      </c>
      <c r="J300" s="6">
        <v>93100</v>
      </c>
      <c r="K300" s="6">
        <v>108750</v>
      </c>
      <c r="L300" s="6">
        <v>125650</v>
      </c>
      <c r="M300" s="6">
        <v>129600</v>
      </c>
      <c r="N300" s="6">
        <v>24850</v>
      </c>
      <c r="O300" s="6">
        <v>24850</v>
      </c>
      <c r="P300" s="6">
        <v>37750</v>
      </c>
      <c r="Q300" s="6">
        <v>37750</v>
      </c>
      <c r="R300" s="6">
        <v>14250</v>
      </c>
      <c r="S300" s="6">
        <v>14900</v>
      </c>
      <c r="T300" s="6">
        <v>14300</v>
      </c>
      <c r="U300" s="6">
        <v>13700</v>
      </c>
    </row>
    <row r="301" spans="1:21" x14ac:dyDescent="0.35">
      <c r="A301" s="6" t="s">
        <v>301</v>
      </c>
      <c r="B301" s="6">
        <v>11100</v>
      </c>
      <c r="C301" s="6">
        <v>11600</v>
      </c>
      <c r="D301" s="6">
        <v>33100</v>
      </c>
      <c r="E301" s="6">
        <v>33100</v>
      </c>
      <c r="F301" s="6">
        <v>28100</v>
      </c>
      <c r="G301" s="6">
        <v>28100</v>
      </c>
      <c r="H301" s="6">
        <v>55600</v>
      </c>
      <c r="I301" s="6">
        <v>59350</v>
      </c>
      <c r="J301" s="6">
        <v>93300</v>
      </c>
      <c r="K301" s="6">
        <v>109000</v>
      </c>
      <c r="L301" s="6">
        <v>125650</v>
      </c>
      <c r="M301" s="6">
        <v>129600</v>
      </c>
      <c r="N301" s="6">
        <v>24850</v>
      </c>
      <c r="O301" s="6">
        <v>24850</v>
      </c>
      <c r="P301" s="6">
        <v>37850</v>
      </c>
      <c r="Q301" s="6">
        <v>37850</v>
      </c>
      <c r="R301" s="6">
        <v>14250</v>
      </c>
      <c r="S301" s="6">
        <v>14900</v>
      </c>
      <c r="T301" s="6">
        <v>14300</v>
      </c>
      <c r="U301" s="6">
        <v>13700</v>
      </c>
    </row>
    <row r="302" spans="1:21" x14ac:dyDescent="0.35">
      <c r="A302" s="6" t="s">
        <v>302</v>
      </c>
      <c r="B302" s="6">
        <v>11100</v>
      </c>
      <c r="C302" s="6">
        <v>11600</v>
      </c>
      <c r="D302" s="6">
        <v>33000</v>
      </c>
      <c r="E302" s="6">
        <v>33000</v>
      </c>
      <c r="F302" s="6">
        <v>27400</v>
      </c>
      <c r="G302" s="6">
        <v>27400</v>
      </c>
      <c r="H302" s="6">
        <v>54950</v>
      </c>
      <c r="I302" s="6">
        <v>58600</v>
      </c>
      <c r="J302" s="6">
        <v>92350</v>
      </c>
      <c r="K302" s="6">
        <v>108400</v>
      </c>
      <c r="L302" s="6">
        <v>125650</v>
      </c>
      <c r="M302" s="6">
        <v>129600</v>
      </c>
      <c r="N302" s="6">
        <v>24850</v>
      </c>
      <c r="O302" s="6">
        <v>24850</v>
      </c>
      <c r="P302" s="6">
        <v>37000</v>
      </c>
      <c r="Q302" s="6">
        <v>37000</v>
      </c>
      <c r="R302" s="6">
        <v>14250</v>
      </c>
      <c r="S302" s="6">
        <v>14900</v>
      </c>
      <c r="T302" s="6">
        <v>14300</v>
      </c>
      <c r="U302" s="6">
        <v>13700</v>
      </c>
    </row>
    <row r="303" spans="1:21" x14ac:dyDescent="0.35">
      <c r="A303" s="6" t="s">
        <v>303</v>
      </c>
      <c r="B303" s="6">
        <v>11100</v>
      </c>
      <c r="C303" s="6">
        <v>11600</v>
      </c>
      <c r="D303" s="6">
        <v>33400</v>
      </c>
      <c r="E303" s="6">
        <v>33400</v>
      </c>
      <c r="F303" s="6">
        <v>27600</v>
      </c>
      <c r="G303" s="6">
        <v>27600</v>
      </c>
      <c r="H303" s="6">
        <v>55600</v>
      </c>
      <c r="I303" s="6">
        <v>59600</v>
      </c>
      <c r="J303" s="6">
        <v>92200</v>
      </c>
      <c r="K303" s="6">
        <v>108650</v>
      </c>
      <c r="L303" s="6">
        <v>125650</v>
      </c>
      <c r="M303" s="6">
        <v>129600</v>
      </c>
      <c r="N303" s="6">
        <v>24750</v>
      </c>
      <c r="O303" s="6">
        <v>24750</v>
      </c>
      <c r="P303" s="6">
        <v>37100</v>
      </c>
      <c r="Q303" s="6">
        <v>37100</v>
      </c>
      <c r="R303" s="6">
        <v>14250</v>
      </c>
      <c r="S303" s="6">
        <v>14900</v>
      </c>
      <c r="T303" s="6">
        <v>14300</v>
      </c>
      <c r="U303" s="6">
        <v>13700</v>
      </c>
    </row>
    <row r="304" spans="1:21" x14ac:dyDescent="0.35">
      <c r="A304" s="6" t="s">
        <v>304</v>
      </c>
      <c r="B304" s="6">
        <v>11100</v>
      </c>
      <c r="C304" s="6">
        <v>11600</v>
      </c>
      <c r="D304" s="6">
        <v>33100</v>
      </c>
      <c r="E304" s="6">
        <v>33100</v>
      </c>
      <c r="F304" s="6">
        <v>28100</v>
      </c>
      <c r="G304" s="6">
        <v>28100</v>
      </c>
      <c r="H304" s="6">
        <v>54900</v>
      </c>
      <c r="I304" s="6">
        <v>59400</v>
      </c>
      <c r="J304" s="6">
        <v>90600</v>
      </c>
      <c r="K304" s="6">
        <v>105650</v>
      </c>
      <c r="L304" s="6">
        <v>125650</v>
      </c>
      <c r="M304" s="6">
        <v>129600</v>
      </c>
      <c r="N304" s="6">
        <v>24600</v>
      </c>
      <c r="O304" s="6">
        <v>24600</v>
      </c>
      <c r="P304" s="6">
        <v>37250</v>
      </c>
      <c r="Q304" s="6">
        <v>37250</v>
      </c>
      <c r="R304" s="6">
        <v>14250</v>
      </c>
      <c r="S304" s="6">
        <v>14900</v>
      </c>
      <c r="T304" s="6">
        <v>14300</v>
      </c>
      <c r="U304" s="6">
        <v>13700</v>
      </c>
    </row>
    <row r="305" spans="1:21" x14ac:dyDescent="0.35">
      <c r="A305" s="6" t="s">
        <v>305</v>
      </c>
      <c r="B305" s="6">
        <v>11100</v>
      </c>
      <c r="C305" s="6">
        <v>11600</v>
      </c>
      <c r="D305" s="6">
        <v>37250</v>
      </c>
      <c r="E305" s="6">
        <v>37250</v>
      </c>
      <c r="F305" s="6">
        <v>28750</v>
      </c>
      <c r="G305" s="6">
        <v>28750</v>
      </c>
      <c r="H305" s="6">
        <v>54450</v>
      </c>
      <c r="I305" s="6">
        <v>57600</v>
      </c>
      <c r="J305" s="6">
        <v>92900</v>
      </c>
      <c r="K305" s="6">
        <v>109000</v>
      </c>
      <c r="L305" s="6">
        <v>125650</v>
      </c>
      <c r="M305" s="6">
        <v>129600</v>
      </c>
      <c r="N305" s="6">
        <v>24500</v>
      </c>
      <c r="O305" s="6">
        <v>24500</v>
      </c>
      <c r="P305" s="6">
        <v>36750</v>
      </c>
      <c r="Q305" s="6">
        <v>36750</v>
      </c>
      <c r="R305" s="6">
        <v>14250</v>
      </c>
      <c r="S305" s="6">
        <v>14900</v>
      </c>
      <c r="T305" s="6">
        <v>14300</v>
      </c>
      <c r="U305" s="6">
        <v>13700</v>
      </c>
    </row>
    <row r="306" spans="1:21" x14ac:dyDescent="0.35">
      <c r="A306" s="6" t="s">
        <v>306</v>
      </c>
      <c r="B306" s="6">
        <v>11100</v>
      </c>
      <c r="C306" s="6">
        <v>11600</v>
      </c>
      <c r="D306" s="6">
        <v>37250</v>
      </c>
      <c r="E306" s="6">
        <v>37250</v>
      </c>
      <c r="F306" s="6">
        <v>28850</v>
      </c>
      <c r="G306" s="6">
        <v>28850</v>
      </c>
      <c r="H306" s="6">
        <v>53950</v>
      </c>
      <c r="I306" s="6">
        <v>56350</v>
      </c>
      <c r="J306" s="6">
        <v>94550</v>
      </c>
      <c r="K306" s="6">
        <v>112650</v>
      </c>
      <c r="L306" s="6">
        <v>125650</v>
      </c>
      <c r="M306" s="6">
        <v>129600</v>
      </c>
      <c r="N306" s="6">
        <v>24150</v>
      </c>
      <c r="O306" s="6">
        <v>24150</v>
      </c>
      <c r="P306" s="6">
        <v>37100</v>
      </c>
      <c r="Q306" s="6">
        <v>37100</v>
      </c>
      <c r="R306" s="6">
        <v>14250</v>
      </c>
      <c r="S306" s="6">
        <v>14900</v>
      </c>
      <c r="T306" s="6">
        <v>14300</v>
      </c>
      <c r="U306" s="6">
        <v>13700</v>
      </c>
    </row>
    <row r="307" spans="1:21" x14ac:dyDescent="0.35">
      <c r="A307" s="6" t="s">
        <v>307</v>
      </c>
      <c r="B307" s="6">
        <v>11100</v>
      </c>
      <c r="C307" s="6">
        <v>11600</v>
      </c>
      <c r="D307" s="6">
        <v>38900</v>
      </c>
      <c r="E307" s="6">
        <v>38900</v>
      </c>
      <c r="F307" s="6">
        <v>29000</v>
      </c>
      <c r="G307" s="6">
        <v>29000</v>
      </c>
      <c r="H307" s="6">
        <v>54550</v>
      </c>
      <c r="I307" s="6">
        <v>56900</v>
      </c>
      <c r="J307" s="6">
        <v>96100</v>
      </c>
      <c r="K307" s="6">
        <v>115750</v>
      </c>
      <c r="L307" s="6">
        <v>125650</v>
      </c>
      <c r="M307" s="6">
        <v>129600</v>
      </c>
      <c r="N307" s="6">
        <v>23900</v>
      </c>
      <c r="O307" s="6">
        <v>23900</v>
      </c>
      <c r="P307" s="6">
        <v>36900</v>
      </c>
      <c r="Q307" s="6">
        <v>36900</v>
      </c>
      <c r="R307" s="6">
        <v>14250</v>
      </c>
      <c r="S307" s="6">
        <v>14900</v>
      </c>
      <c r="T307" s="6">
        <v>14300</v>
      </c>
      <c r="U307" s="6">
        <v>13700</v>
      </c>
    </row>
    <row r="308" spans="1:21" x14ac:dyDescent="0.35">
      <c r="A308" s="6" t="s">
        <v>308</v>
      </c>
      <c r="B308" s="6">
        <v>11100</v>
      </c>
      <c r="C308" s="6">
        <v>11600</v>
      </c>
      <c r="D308" s="6">
        <v>38650</v>
      </c>
      <c r="E308" s="6">
        <v>38650</v>
      </c>
      <c r="F308" s="6">
        <v>29000</v>
      </c>
      <c r="G308" s="6">
        <v>29000</v>
      </c>
      <c r="H308" s="6">
        <v>55200</v>
      </c>
      <c r="I308" s="6">
        <v>58250</v>
      </c>
      <c r="J308" s="6">
        <v>94050</v>
      </c>
      <c r="K308" s="6">
        <v>113500</v>
      </c>
      <c r="L308" s="6">
        <v>125650</v>
      </c>
      <c r="M308" s="6">
        <v>129600</v>
      </c>
      <c r="N308" s="6">
        <v>23850</v>
      </c>
      <c r="O308" s="6">
        <v>23850</v>
      </c>
      <c r="P308" s="6">
        <v>37350</v>
      </c>
      <c r="Q308" s="6">
        <v>37350</v>
      </c>
      <c r="R308" s="6">
        <v>14250</v>
      </c>
      <c r="S308" s="6">
        <v>14900</v>
      </c>
      <c r="T308" s="6">
        <v>14300</v>
      </c>
      <c r="U308" s="6">
        <v>13700</v>
      </c>
    </row>
    <row r="309" spans="1:21" x14ac:dyDescent="0.35">
      <c r="A309" s="6" t="s">
        <v>309</v>
      </c>
      <c r="B309" s="6">
        <v>11100</v>
      </c>
      <c r="C309" s="6">
        <v>11600</v>
      </c>
      <c r="D309" s="6">
        <v>38000</v>
      </c>
      <c r="E309" s="6">
        <v>38000</v>
      </c>
      <c r="F309" s="6">
        <v>28600</v>
      </c>
      <c r="G309" s="6">
        <v>28600</v>
      </c>
      <c r="H309" s="6">
        <v>54000</v>
      </c>
      <c r="I309" s="6">
        <v>56100</v>
      </c>
      <c r="J309" s="6">
        <v>94750</v>
      </c>
      <c r="K309" s="6">
        <v>114600</v>
      </c>
      <c r="L309" s="6">
        <v>125650</v>
      </c>
      <c r="M309" s="6">
        <v>129600</v>
      </c>
      <c r="N309" s="6">
        <v>24150</v>
      </c>
      <c r="O309" s="6">
        <v>24150</v>
      </c>
      <c r="P309" s="6">
        <v>37150</v>
      </c>
      <c r="Q309" s="6">
        <v>37150</v>
      </c>
      <c r="R309" s="6">
        <v>14250</v>
      </c>
      <c r="S309" s="6">
        <v>14900</v>
      </c>
      <c r="T309" s="6">
        <v>14300</v>
      </c>
      <c r="U309" s="6">
        <v>13700</v>
      </c>
    </row>
    <row r="310" spans="1:21" x14ac:dyDescent="0.35">
      <c r="A310" s="6" t="s">
        <v>310</v>
      </c>
      <c r="B310" s="6">
        <v>11100</v>
      </c>
      <c r="C310" s="6">
        <v>11600</v>
      </c>
      <c r="D310" s="6">
        <v>37400</v>
      </c>
      <c r="E310" s="6">
        <v>37400</v>
      </c>
      <c r="F310" s="6">
        <v>28500</v>
      </c>
      <c r="G310" s="6">
        <v>28500</v>
      </c>
      <c r="H310" s="6">
        <v>53750</v>
      </c>
      <c r="I310" s="6">
        <v>55250</v>
      </c>
      <c r="J310" s="6">
        <v>92500</v>
      </c>
      <c r="K310" s="6">
        <v>116500</v>
      </c>
      <c r="L310" s="6">
        <v>125650</v>
      </c>
      <c r="M310" s="6">
        <v>129600</v>
      </c>
      <c r="N310" s="6">
        <v>24100</v>
      </c>
      <c r="O310" s="6">
        <v>24100</v>
      </c>
      <c r="P310" s="6">
        <v>37150</v>
      </c>
      <c r="Q310" s="6">
        <v>37150</v>
      </c>
      <c r="R310" s="6">
        <v>14250</v>
      </c>
      <c r="S310" s="6">
        <v>14900</v>
      </c>
      <c r="T310" s="6">
        <v>14300</v>
      </c>
      <c r="U310" s="6">
        <v>13700</v>
      </c>
    </row>
    <row r="311" spans="1:21" x14ac:dyDescent="0.35">
      <c r="A311" s="6" t="s">
        <v>311</v>
      </c>
      <c r="B311" s="6">
        <v>11100</v>
      </c>
      <c r="C311" s="6">
        <v>11600</v>
      </c>
      <c r="D311" s="6">
        <v>37250</v>
      </c>
      <c r="E311" s="6">
        <v>37250</v>
      </c>
      <c r="F311" s="6">
        <v>28500</v>
      </c>
      <c r="G311" s="6">
        <v>28500</v>
      </c>
      <c r="H311" s="6">
        <v>52950</v>
      </c>
      <c r="I311" s="6">
        <v>54600</v>
      </c>
      <c r="J311" s="6">
        <v>92200</v>
      </c>
      <c r="K311" s="6">
        <v>117100</v>
      </c>
      <c r="L311" s="6">
        <v>125650</v>
      </c>
      <c r="M311" s="6">
        <v>129600</v>
      </c>
      <c r="N311" s="6">
        <v>24100</v>
      </c>
      <c r="O311" s="6">
        <v>24100</v>
      </c>
      <c r="P311" s="6">
        <v>37000</v>
      </c>
      <c r="Q311" s="6">
        <v>37000</v>
      </c>
      <c r="R311" s="6">
        <v>14250</v>
      </c>
      <c r="S311" s="6">
        <v>14900</v>
      </c>
      <c r="T311" s="6">
        <v>14300</v>
      </c>
      <c r="U311" s="6">
        <v>13700</v>
      </c>
    </row>
    <row r="312" spans="1:21" x14ac:dyDescent="0.35">
      <c r="A312" s="6" t="s">
        <v>312</v>
      </c>
      <c r="B312" s="6">
        <v>11100</v>
      </c>
      <c r="C312" s="6">
        <v>11600</v>
      </c>
      <c r="D312" s="6">
        <v>37600</v>
      </c>
      <c r="E312" s="6">
        <v>37600</v>
      </c>
      <c r="F312" s="6">
        <v>28100</v>
      </c>
      <c r="G312" s="6">
        <v>28100</v>
      </c>
      <c r="H312" s="6">
        <v>51250</v>
      </c>
      <c r="I312" s="6">
        <v>53000</v>
      </c>
      <c r="J312" s="6">
        <v>93450</v>
      </c>
      <c r="K312" s="6">
        <v>120250</v>
      </c>
      <c r="L312" s="6">
        <v>125650</v>
      </c>
      <c r="M312" s="6">
        <v>129600</v>
      </c>
      <c r="N312" s="6">
        <v>24250</v>
      </c>
      <c r="O312" s="6">
        <v>24250</v>
      </c>
      <c r="P312" s="6">
        <v>37500</v>
      </c>
      <c r="Q312" s="6">
        <v>37500</v>
      </c>
      <c r="R312" s="6">
        <v>14250</v>
      </c>
      <c r="S312" s="6">
        <v>14900</v>
      </c>
      <c r="T312" s="6">
        <v>14300</v>
      </c>
      <c r="U312" s="6">
        <v>13700</v>
      </c>
    </row>
    <row r="313" spans="1:21" x14ac:dyDescent="0.35">
      <c r="A313" s="6" t="s">
        <v>313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x14ac:dyDescent="0.35">
      <c r="A314" s="6" t="s">
        <v>314</v>
      </c>
      <c r="B314" s="6">
        <v>11100</v>
      </c>
      <c r="C314" s="6">
        <v>11600</v>
      </c>
      <c r="D314" s="6">
        <v>37150</v>
      </c>
      <c r="E314" s="6">
        <v>37150</v>
      </c>
      <c r="F314" s="6">
        <v>28500</v>
      </c>
      <c r="G314" s="6">
        <v>28500</v>
      </c>
      <c r="H314" s="6">
        <v>52000</v>
      </c>
      <c r="I314" s="6">
        <v>54400</v>
      </c>
      <c r="J314" s="6">
        <v>93200</v>
      </c>
      <c r="K314" s="6">
        <v>121000</v>
      </c>
      <c r="L314" s="6">
        <v>125650</v>
      </c>
      <c r="M314" s="6">
        <v>129600</v>
      </c>
      <c r="N314" s="6">
        <v>24350</v>
      </c>
      <c r="O314" s="6">
        <v>24350</v>
      </c>
      <c r="P314" s="6">
        <v>37350</v>
      </c>
      <c r="Q314" s="6">
        <v>37350</v>
      </c>
      <c r="R314" s="6">
        <v>14250</v>
      </c>
      <c r="S314" s="6">
        <v>14900</v>
      </c>
      <c r="T314" s="6">
        <v>14300</v>
      </c>
      <c r="U314" s="6">
        <v>13700</v>
      </c>
    </row>
    <row r="315" spans="1:21" x14ac:dyDescent="0.35">
      <c r="A315" s="6" t="s">
        <v>315</v>
      </c>
      <c r="B315" s="6">
        <v>11100</v>
      </c>
      <c r="C315" s="6">
        <v>11600</v>
      </c>
      <c r="D315" s="6">
        <v>37650</v>
      </c>
      <c r="E315" s="6">
        <v>37650</v>
      </c>
      <c r="F315" s="6">
        <v>28000</v>
      </c>
      <c r="G315" s="6">
        <v>28000</v>
      </c>
      <c r="H315" s="6">
        <v>50050</v>
      </c>
      <c r="I315" s="6">
        <v>53500</v>
      </c>
      <c r="J315" s="6">
        <v>94650</v>
      </c>
      <c r="K315" s="6">
        <v>130400</v>
      </c>
      <c r="L315" s="6">
        <v>125650</v>
      </c>
      <c r="M315" s="6">
        <v>129600</v>
      </c>
      <c r="N315" s="6">
        <v>23400</v>
      </c>
      <c r="O315" s="6">
        <v>23400</v>
      </c>
      <c r="P315" s="6">
        <v>37350</v>
      </c>
      <c r="Q315" s="6">
        <v>37350</v>
      </c>
      <c r="R315" s="6">
        <v>14300</v>
      </c>
      <c r="S315" s="6">
        <v>14900</v>
      </c>
      <c r="T315" s="6">
        <v>14300</v>
      </c>
      <c r="U315" s="6">
        <v>13700</v>
      </c>
    </row>
    <row r="316" spans="1:21" x14ac:dyDescent="0.35">
      <c r="A316" s="6" t="s">
        <v>316</v>
      </c>
      <c r="B316" s="6">
        <v>11100</v>
      </c>
      <c r="C316" s="6">
        <v>11600</v>
      </c>
      <c r="D316" s="6">
        <v>37850</v>
      </c>
      <c r="E316" s="6">
        <v>37850</v>
      </c>
      <c r="F316" s="6">
        <v>27850</v>
      </c>
      <c r="G316" s="6">
        <v>27850</v>
      </c>
      <c r="H316" s="6">
        <v>50200</v>
      </c>
      <c r="I316" s="6">
        <v>53850</v>
      </c>
      <c r="J316" s="6">
        <v>95850</v>
      </c>
      <c r="K316" s="6">
        <v>133900</v>
      </c>
      <c r="L316" s="6">
        <v>125650</v>
      </c>
      <c r="M316" s="6">
        <v>129600</v>
      </c>
      <c r="N316" s="6">
        <v>23350</v>
      </c>
      <c r="O316" s="6">
        <v>23350</v>
      </c>
      <c r="P316" s="6">
        <v>36900</v>
      </c>
      <c r="Q316" s="6">
        <v>36900</v>
      </c>
      <c r="R316" s="6">
        <v>14400</v>
      </c>
      <c r="S316" s="6">
        <v>15050</v>
      </c>
      <c r="T316" s="6">
        <v>14300</v>
      </c>
      <c r="U316" s="6">
        <v>13700</v>
      </c>
    </row>
    <row r="317" spans="1:21" x14ac:dyDescent="0.35">
      <c r="A317" s="6" t="s">
        <v>317</v>
      </c>
      <c r="B317" s="6">
        <v>11100</v>
      </c>
      <c r="C317" s="6">
        <v>11600</v>
      </c>
      <c r="D317" s="6">
        <v>37600</v>
      </c>
      <c r="E317" s="6">
        <v>37600</v>
      </c>
      <c r="F317" s="6">
        <v>28000</v>
      </c>
      <c r="G317" s="6">
        <v>28000</v>
      </c>
      <c r="H317" s="6">
        <v>51550</v>
      </c>
      <c r="I317" s="6">
        <v>55350</v>
      </c>
      <c r="J317" s="6">
        <v>96300</v>
      </c>
      <c r="K317" s="6">
        <v>134400</v>
      </c>
      <c r="L317" s="6">
        <v>125650</v>
      </c>
      <c r="M317" s="6">
        <v>129600</v>
      </c>
      <c r="N317" s="6">
        <v>23250</v>
      </c>
      <c r="O317" s="6">
        <v>23250</v>
      </c>
      <c r="P317" s="6">
        <v>37150</v>
      </c>
      <c r="Q317" s="6">
        <v>37150</v>
      </c>
      <c r="R317" s="6">
        <v>14450</v>
      </c>
      <c r="S317" s="6">
        <v>15150</v>
      </c>
      <c r="T317" s="6">
        <v>14300</v>
      </c>
      <c r="U317" s="6">
        <v>13700</v>
      </c>
    </row>
    <row r="318" spans="1:21" x14ac:dyDescent="0.35">
      <c r="A318" s="6" t="s">
        <v>318</v>
      </c>
      <c r="B318" s="6">
        <v>11100</v>
      </c>
      <c r="C318" s="6">
        <v>11600</v>
      </c>
      <c r="D318" s="6">
        <v>36900</v>
      </c>
      <c r="E318" s="6">
        <v>36900</v>
      </c>
      <c r="F318" s="6">
        <v>27850</v>
      </c>
      <c r="G318" s="6">
        <v>27850</v>
      </c>
      <c r="H318" s="6">
        <v>51850</v>
      </c>
      <c r="I318" s="6">
        <v>54500</v>
      </c>
      <c r="J318" s="6">
        <v>95450</v>
      </c>
      <c r="K318" s="6">
        <v>134500</v>
      </c>
      <c r="L318" s="6">
        <v>125650</v>
      </c>
      <c r="M318" s="6">
        <v>129600</v>
      </c>
      <c r="N318" s="6">
        <v>23100</v>
      </c>
      <c r="O318" s="6">
        <v>23100</v>
      </c>
      <c r="P318" s="6">
        <v>37150</v>
      </c>
      <c r="Q318" s="6">
        <v>37150</v>
      </c>
      <c r="R318" s="6">
        <v>14450</v>
      </c>
      <c r="S318" s="6">
        <v>15150</v>
      </c>
      <c r="T318" s="6">
        <v>14300</v>
      </c>
      <c r="U318" s="6">
        <v>13700</v>
      </c>
    </row>
    <row r="319" spans="1:21" x14ac:dyDescent="0.35">
      <c r="A319" s="6" t="s">
        <v>319</v>
      </c>
      <c r="B319" s="6">
        <v>11100</v>
      </c>
      <c r="C319" s="6">
        <v>11600</v>
      </c>
      <c r="D319" s="6">
        <v>36850</v>
      </c>
      <c r="E319" s="6">
        <v>36850</v>
      </c>
      <c r="F319" s="6">
        <v>27900</v>
      </c>
      <c r="G319" s="6">
        <v>27900</v>
      </c>
      <c r="H319" s="6">
        <v>52800</v>
      </c>
      <c r="I319" s="6">
        <v>55600</v>
      </c>
      <c r="J319" s="6">
        <v>94450</v>
      </c>
      <c r="K319" s="6">
        <v>132500</v>
      </c>
      <c r="L319" s="6">
        <v>125650</v>
      </c>
      <c r="M319" s="6">
        <v>129600</v>
      </c>
      <c r="N319" s="6">
        <v>23000</v>
      </c>
      <c r="O319" s="6">
        <v>23000</v>
      </c>
      <c r="P319" s="6">
        <v>37150</v>
      </c>
      <c r="Q319" s="6">
        <v>37150</v>
      </c>
      <c r="R319" s="6">
        <v>14600</v>
      </c>
      <c r="S319" s="6">
        <v>15400</v>
      </c>
      <c r="T319" s="6">
        <v>14300</v>
      </c>
      <c r="U319" s="6">
        <v>13700</v>
      </c>
    </row>
    <row r="320" spans="1:21" x14ac:dyDescent="0.35">
      <c r="A320" s="6" t="s">
        <v>320</v>
      </c>
      <c r="B320" s="6">
        <v>11050</v>
      </c>
      <c r="C320" s="6">
        <v>11550</v>
      </c>
      <c r="D320" s="6">
        <v>36000</v>
      </c>
      <c r="E320" s="6">
        <v>36000</v>
      </c>
      <c r="F320" s="6">
        <v>28850</v>
      </c>
      <c r="G320" s="6">
        <v>28850</v>
      </c>
      <c r="H320" s="6">
        <v>50700</v>
      </c>
      <c r="I320" s="6">
        <v>53650</v>
      </c>
      <c r="J320" s="6">
        <v>92650</v>
      </c>
      <c r="K320" s="6">
        <v>129500</v>
      </c>
      <c r="L320" s="6">
        <v>125650</v>
      </c>
      <c r="M320" s="6">
        <v>129600</v>
      </c>
      <c r="N320" s="6">
        <v>22500</v>
      </c>
      <c r="O320" s="6">
        <v>22500</v>
      </c>
      <c r="P320" s="6">
        <v>37150</v>
      </c>
      <c r="Q320" s="6">
        <v>37150</v>
      </c>
      <c r="R320" s="6">
        <v>14650</v>
      </c>
      <c r="S320" s="6">
        <v>15400</v>
      </c>
      <c r="T320" s="6">
        <v>14300</v>
      </c>
      <c r="U320" s="6">
        <v>13700</v>
      </c>
    </row>
    <row r="321" spans="1:21" x14ac:dyDescent="0.35">
      <c r="A321" s="6" t="s">
        <v>321</v>
      </c>
      <c r="B321" s="6">
        <v>11000</v>
      </c>
      <c r="C321" s="6">
        <v>11500</v>
      </c>
      <c r="D321" s="6">
        <v>35900</v>
      </c>
      <c r="E321" s="6">
        <v>35900</v>
      </c>
      <c r="F321" s="6">
        <v>29000</v>
      </c>
      <c r="G321" s="6">
        <v>29000</v>
      </c>
      <c r="H321" s="6">
        <v>51550</v>
      </c>
      <c r="I321" s="6">
        <v>54400</v>
      </c>
      <c r="J321" s="6">
        <v>91200</v>
      </c>
      <c r="K321" s="6">
        <v>126150</v>
      </c>
      <c r="L321" s="6">
        <v>125650</v>
      </c>
      <c r="M321" s="6">
        <v>129600</v>
      </c>
      <c r="N321" s="6">
        <v>22500</v>
      </c>
      <c r="O321" s="6">
        <v>22500</v>
      </c>
      <c r="P321" s="6">
        <v>37350</v>
      </c>
      <c r="Q321" s="6">
        <v>37350</v>
      </c>
      <c r="R321" s="6">
        <v>14650</v>
      </c>
      <c r="S321" s="6">
        <v>15400</v>
      </c>
      <c r="T321" s="6">
        <v>14300</v>
      </c>
      <c r="U321" s="6">
        <v>13700</v>
      </c>
    </row>
    <row r="322" spans="1:21" x14ac:dyDescent="0.35">
      <c r="A322" s="6" t="s">
        <v>322</v>
      </c>
      <c r="B322" s="6">
        <v>11000</v>
      </c>
      <c r="C322" s="6">
        <v>11500</v>
      </c>
      <c r="D322" s="6">
        <v>36100</v>
      </c>
      <c r="E322" s="6">
        <v>36100</v>
      </c>
      <c r="F322" s="6">
        <v>28850</v>
      </c>
      <c r="G322" s="6">
        <v>28850</v>
      </c>
      <c r="H322" s="6">
        <v>51350</v>
      </c>
      <c r="I322" s="6">
        <v>54400</v>
      </c>
      <c r="J322" s="6">
        <v>89600</v>
      </c>
      <c r="K322" s="6">
        <v>123000</v>
      </c>
      <c r="L322" s="6">
        <v>125650</v>
      </c>
      <c r="M322" s="6">
        <v>129600</v>
      </c>
      <c r="N322" s="6">
        <v>22350</v>
      </c>
      <c r="O322" s="6">
        <v>22350</v>
      </c>
      <c r="P322" s="6">
        <v>37350</v>
      </c>
      <c r="Q322" s="6">
        <v>37350</v>
      </c>
      <c r="R322" s="6">
        <v>14650</v>
      </c>
      <c r="S322" s="6">
        <v>15400</v>
      </c>
      <c r="T322" s="6">
        <v>14300</v>
      </c>
      <c r="U322" s="6">
        <v>13700</v>
      </c>
    </row>
    <row r="323" spans="1:21" x14ac:dyDescent="0.35">
      <c r="A323" s="6" t="s">
        <v>323</v>
      </c>
      <c r="B323" s="6">
        <v>11000</v>
      </c>
      <c r="C323" s="6">
        <v>11500</v>
      </c>
      <c r="D323" s="6">
        <v>35350</v>
      </c>
      <c r="E323" s="6">
        <v>35350</v>
      </c>
      <c r="F323" s="6">
        <v>28650</v>
      </c>
      <c r="G323" s="6">
        <v>28650</v>
      </c>
      <c r="H323" s="6">
        <v>51750</v>
      </c>
      <c r="I323" s="6">
        <v>54400</v>
      </c>
      <c r="J323" s="6">
        <v>87600</v>
      </c>
      <c r="K323" s="6">
        <v>120150</v>
      </c>
      <c r="L323" s="6">
        <v>125650</v>
      </c>
      <c r="M323" s="6">
        <v>129600</v>
      </c>
      <c r="N323" s="6">
        <v>22150</v>
      </c>
      <c r="O323" s="6">
        <v>22150</v>
      </c>
      <c r="P323" s="6">
        <v>37350</v>
      </c>
      <c r="Q323" s="6">
        <v>37350</v>
      </c>
      <c r="R323" s="6">
        <v>14650</v>
      </c>
      <c r="S323" s="6">
        <v>15400</v>
      </c>
      <c r="T323" s="6">
        <v>14300</v>
      </c>
      <c r="U323" s="6">
        <v>13700</v>
      </c>
    </row>
    <row r="324" spans="1:21" x14ac:dyDescent="0.35">
      <c r="A324" s="6" t="s">
        <v>324</v>
      </c>
      <c r="B324" s="6">
        <v>11000</v>
      </c>
      <c r="C324" s="6">
        <v>11500</v>
      </c>
      <c r="D324" s="6">
        <v>34900</v>
      </c>
      <c r="E324" s="6">
        <v>34900</v>
      </c>
      <c r="F324" s="6">
        <v>28850</v>
      </c>
      <c r="G324" s="6">
        <v>28850</v>
      </c>
      <c r="H324" s="6">
        <v>52150</v>
      </c>
      <c r="I324" s="6">
        <v>55150</v>
      </c>
      <c r="J324" s="6">
        <v>86350</v>
      </c>
      <c r="K324" s="6">
        <v>117850</v>
      </c>
      <c r="L324" s="6">
        <v>125650</v>
      </c>
      <c r="M324" s="6">
        <v>129600</v>
      </c>
      <c r="N324" s="6">
        <v>22100</v>
      </c>
      <c r="O324" s="6">
        <v>22100</v>
      </c>
      <c r="P324" s="6">
        <v>37100</v>
      </c>
      <c r="Q324" s="6">
        <v>37100</v>
      </c>
      <c r="R324" s="6">
        <v>14650</v>
      </c>
      <c r="S324" s="6">
        <v>15400</v>
      </c>
      <c r="T324" s="6">
        <v>14300</v>
      </c>
      <c r="U324" s="6">
        <v>13700</v>
      </c>
    </row>
    <row r="325" spans="1:21" x14ac:dyDescent="0.35">
      <c r="A325" s="6" t="s">
        <v>325</v>
      </c>
      <c r="B325" s="6">
        <v>11000</v>
      </c>
      <c r="C325" s="6">
        <v>11500</v>
      </c>
      <c r="D325" s="6">
        <v>35850</v>
      </c>
      <c r="E325" s="6">
        <v>35850</v>
      </c>
      <c r="F325" s="6">
        <v>28850</v>
      </c>
      <c r="G325" s="6">
        <v>28850</v>
      </c>
      <c r="H325" s="6">
        <v>52800</v>
      </c>
      <c r="I325" s="6">
        <v>53650</v>
      </c>
      <c r="J325" s="6">
        <v>81050</v>
      </c>
      <c r="K325" s="6">
        <v>108850</v>
      </c>
      <c r="L325" s="6">
        <v>125650</v>
      </c>
      <c r="M325" s="6">
        <v>129600</v>
      </c>
      <c r="N325" s="6">
        <v>21400</v>
      </c>
      <c r="O325" s="6">
        <v>21400</v>
      </c>
      <c r="P325" s="6">
        <v>37900</v>
      </c>
      <c r="Q325" s="6">
        <v>37900</v>
      </c>
      <c r="R325" s="6">
        <v>14650</v>
      </c>
      <c r="S325" s="6">
        <v>15400</v>
      </c>
      <c r="T325" s="6">
        <v>14300</v>
      </c>
      <c r="U325" s="6">
        <v>13700</v>
      </c>
    </row>
    <row r="326" spans="1:21" x14ac:dyDescent="0.35">
      <c r="A326" s="6" t="s">
        <v>326</v>
      </c>
      <c r="B326" s="6">
        <v>11000</v>
      </c>
      <c r="C326" s="6">
        <v>11500</v>
      </c>
      <c r="D326" s="6">
        <v>35900</v>
      </c>
      <c r="E326" s="6">
        <v>35900</v>
      </c>
      <c r="F326" s="6">
        <v>29100</v>
      </c>
      <c r="G326" s="6">
        <v>29100</v>
      </c>
      <c r="H326" s="6">
        <v>53200</v>
      </c>
      <c r="I326" s="6">
        <v>53400</v>
      </c>
      <c r="J326" s="6">
        <v>78450</v>
      </c>
      <c r="K326" s="6">
        <v>104900</v>
      </c>
      <c r="L326" s="6">
        <v>125650</v>
      </c>
      <c r="M326" s="6">
        <v>129600</v>
      </c>
      <c r="N326" s="6">
        <v>21400</v>
      </c>
      <c r="O326" s="6">
        <v>21400</v>
      </c>
      <c r="P326" s="6">
        <v>37650</v>
      </c>
      <c r="Q326" s="6">
        <v>37650</v>
      </c>
      <c r="R326" s="6">
        <v>14650</v>
      </c>
      <c r="S326" s="6">
        <v>15400</v>
      </c>
      <c r="T326" s="6">
        <v>14300</v>
      </c>
      <c r="U326" s="6">
        <v>13700</v>
      </c>
    </row>
    <row r="327" spans="1:21" x14ac:dyDescent="0.35">
      <c r="A327" s="6" t="s">
        <v>327</v>
      </c>
      <c r="B327" s="6">
        <v>11000</v>
      </c>
      <c r="C327" s="6">
        <v>11500</v>
      </c>
      <c r="D327" s="6">
        <v>35000</v>
      </c>
      <c r="E327" s="6">
        <v>35000</v>
      </c>
      <c r="F327" s="6">
        <v>28250</v>
      </c>
      <c r="G327" s="6">
        <v>28250</v>
      </c>
      <c r="H327" s="6">
        <v>54100</v>
      </c>
      <c r="I327" s="6">
        <v>53100</v>
      </c>
      <c r="J327" s="6">
        <v>76750</v>
      </c>
      <c r="K327" s="6">
        <v>101650</v>
      </c>
      <c r="L327" s="6">
        <v>125650</v>
      </c>
      <c r="M327" s="6">
        <v>129600</v>
      </c>
      <c r="N327" s="6">
        <v>21350</v>
      </c>
      <c r="O327" s="6">
        <v>21350</v>
      </c>
      <c r="P327" s="6">
        <v>38600</v>
      </c>
      <c r="Q327" s="6">
        <v>38600</v>
      </c>
      <c r="R327" s="6">
        <v>14650</v>
      </c>
      <c r="S327" s="6">
        <v>15400</v>
      </c>
      <c r="T327" s="6">
        <v>14300</v>
      </c>
      <c r="U327" s="6">
        <v>13700</v>
      </c>
    </row>
    <row r="328" spans="1:21" x14ac:dyDescent="0.35">
      <c r="A328" s="6" t="s">
        <v>328</v>
      </c>
      <c r="B328" s="6">
        <v>11000</v>
      </c>
      <c r="C328" s="6">
        <v>11500</v>
      </c>
      <c r="D328" s="6">
        <v>32500</v>
      </c>
      <c r="E328" s="6">
        <v>32500</v>
      </c>
      <c r="F328" s="6">
        <v>27600</v>
      </c>
      <c r="G328" s="6">
        <v>27600</v>
      </c>
      <c r="H328" s="6">
        <v>54350</v>
      </c>
      <c r="I328" s="6">
        <v>52400</v>
      </c>
      <c r="J328" s="6">
        <v>73750</v>
      </c>
      <c r="K328" s="6">
        <v>96000</v>
      </c>
      <c r="L328" s="6">
        <v>125650</v>
      </c>
      <c r="M328" s="6">
        <v>129600</v>
      </c>
      <c r="N328" s="6">
        <v>20850</v>
      </c>
      <c r="O328" s="6">
        <v>20850</v>
      </c>
      <c r="P328" s="6">
        <v>39350</v>
      </c>
      <c r="Q328" s="6">
        <v>39350</v>
      </c>
      <c r="R328" s="6">
        <v>14650</v>
      </c>
      <c r="S328" s="6">
        <v>15400</v>
      </c>
      <c r="T328" s="6">
        <v>14300</v>
      </c>
      <c r="U328" s="6">
        <v>13700</v>
      </c>
    </row>
    <row r="329" spans="1:21" x14ac:dyDescent="0.35">
      <c r="A329" s="6" t="s">
        <v>329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x14ac:dyDescent="0.35">
      <c r="A330" s="6" t="s">
        <v>330</v>
      </c>
      <c r="B330" s="6">
        <v>11000</v>
      </c>
      <c r="C330" s="6">
        <v>11500</v>
      </c>
      <c r="D330" s="6">
        <v>31350</v>
      </c>
      <c r="E330" s="6">
        <v>31350</v>
      </c>
      <c r="F330" s="6">
        <v>27750</v>
      </c>
      <c r="G330" s="6">
        <v>27750</v>
      </c>
      <c r="H330" s="6">
        <v>56200</v>
      </c>
      <c r="I330" s="6">
        <v>52600</v>
      </c>
      <c r="J330" s="6">
        <v>67950</v>
      </c>
      <c r="K330" s="6">
        <v>84400</v>
      </c>
      <c r="L330" s="6">
        <v>125650</v>
      </c>
      <c r="M330" s="6">
        <v>129600</v>
      </c>
      <c r="N330" s="6">
        <v>22150</v>
      </c>
      <c r="O330" s="6">
        <v>22150</v>
      </c>
      <c r="P330" s="6">
        <v>40100</v>
      </c>
      <c r="Q330" s="6">
        <v>40100</v>
      </c>
      <c r="R330" s="6">
        <v>14650</v>
      </c>
      <c r="S330" s="6">
        <v>15400</v>
      </c>
      <c r="T330" s="6">
        <v>14300</v>
      </c>
      <c r="U330" s="6">
        <v>13750</v>
      </c>
    </row>
    <row r="331" spans="1:21" x14ac:dyDescent="0.35">
      <c r="A331" s="6" t="s">
        <v>331</v>
      </c>
      <c r="B331" s="6">
        <v>11000</v>
      </c>
      <c r="C331" s="6">
        <v>11500</v>
      </c>
      <c r="D331" s="6">
        <v>31400</v>
      </c>
      <c r="E331" s="6">
        <v>31400</v>
      </c>
      <c r="F331" s="6">
        <v>28150</v>
      </c>
      <c r="G331" s="6">
        <v>28150</v>
      </c>
      <c r="H331" s="6">
        <v>56450</v>
      </c>
      <c r="I331" s="6">
        <v>53150</v>
      </c>
      <c r="J331" s="6">
        <v>67150</v>
      </c>
      <c r="K331" s="6">
        <v>83400</v>
      </c>
      <c r="L331" s="6">
        <v>125650</v>
      </c>
      <c r="M331" s="6">
        <v>129600</v>
      </c>
      <c r="N331" s="6">
        <v>22150</v>
      </c>
      <c r="O331" s="6">
        <v>22150</v>
      </c>
      <c r="P331" s="6">
        <v>40150</v>
      </c>
      <c r="Q331" s="6">
        <v>40150</v>
      </c>
      <c r="R331" s="6">
        <v>14600</v>
      </c>
      <c r="S331" s="6">
        <v>15400</v>
      </c>
      <c r="T331" s="6">
        <v>14300</v>
      </c>
      <c r="U331" s="6">
        <v>13750</v>
      </c>
    </row>
    <row r="332" spans="1:21" x14ac:dyDescent="0.35">
      <c r="A332" s="6" t="s">
        <v>332</v>
      </c>
      <c r="B332" s="6">
        <v>11000</v>
      </c>
      <c r="C332" s="6">
        <v>11500</v>
      </c>
      <c r="D332" s="6">
        <v>31150</v>
      </c>
      <c r="E332" s="6">
        <v>31150</v>
      </c>
      <c r="F332" s="6">
        <v>28100</v>
      </c>
      <c r="G332" s="6">
        <v>28100</v>
      </c>
      <c r="H332" s="6">
        <v>57050</v>
      </c>
      <c r="I332" s="6">
        <v>53100</v>
      </c>
      <c r="J332" s="6">
        <v>67250</v>
      </c>
      <c r="K332" s="6">
        <v>83350</v>
      </c>
      <c r="L332" s="6">
        <v>125650</v>
      </c>
      <c r="M332" s="6">
        <v>129600</v>
      </c>
      <c r="N332" s="6">
        <v>22400</v>
      </c>
      <c r="O332" s="6">
        <v>22400</v>
      </c>
      <c r="P332" s="6">
        <v>41900</v>
      </c>
      <c r="Q332" s="6">
        <v>41900</v>
      </c>
      <c r="R332" s="6">
        <v>14600</v>
      </c>
      <c r="S332" s="6">
        <v>15400</v>
      </c>
      <c r="T332" s="6">
        <v>14300</v>
      </c>
      <c r="U332" s="6">
        <v>13750</v>
      </c>
    </row>
    <row r="333" spans="1:21" x14ac:dyDescent="0.35">
      <c r="A333" s="6" t="s">
        <v>333</v>
      </c>
      <c r="B333" s="6">
        <v>11000</v>
      </c>
      <c r="C333" s="6">
        <v>11500</v>
      </c>
      <c r="D333" s="6">
        <v>31250</v>
      </c>
      <c r="E333" s="6">
        <v>31250</v>
      </c>
      <c r="F333" s="6">
        <v>27500</v>
      </c>
      <c r="G333" s="6">
        <v>27500</v>
      </c>
      <c r="H333" s="6">
        <v>56200</v>
      </c>
      <c r="I333" s="6">
        <v>52650</v>
      </c>
      <c r="J333" s="6">
        <v>67650</v>
      </c>
      <c r="K333" s="6">
        <v>84250</v>
      </c>
      <c r="L333" s="6">
        <v>125650</v>
      </c>
      <c r="M333" s="6">
        <v>129600</v>
      </c>
      <c r="N333" s="6">
        <v>23100</v>
      </c>
      <c r="O333" s="6">
        <v>23100</v>
      </c>
      <c r="P333" s="6">
        <v>41750</v>
      </c>
      <c r="Q333" s="6">
        <v>41750</v>
      </c>
      <c r="R333" s="6">
        <v>14600</v>
      </c>
      <c r="S333" s="6">
        <v>15400</v>
      </c>
      <c r="T333" s="6">
        <v>14300</v>
      </c>
      <c r="U333" s="6">
        <v>13750</v>
      </c>
    </row>
    <row r="334" spans="1:21" x14ac:dyDescent="0.35">
      <c r="A334" s="6" t="s">
        <v>334</v>
      </c>
      <c r="B334" s="6">
        <v>11000</v>
      </c>
      <c r="C334" s="6">
        <v>11500</v>
      </c>
      <c r="D334" s="6">
        <v>31650</v>
      </c>
      <c r="E334" s="6">
        <v>31650</v>
      </c>
      <c r="F334" s="6">
        <v>27650</v>
      </c>
      <c r="G334" s="6">
        <v>27650</v>
      </c>
      <c r="H334" s="6">
        <v>53950</v>
      </c>
      <c r="I334" s="6">
        <v>50600</v>
      </c>
      <c r="J334" s="6">
        <v>66200</v>
      </c>
      <c r="K334" s="6">
        <v>81600</v>
      </c>
      <c r="L334" s="6">
        <v>131250</v>
      </c>
      <c r="M334" s="6">
        <v>135000</v>
      </c>
      <c r="N334" s="6">
        <v>24250</v>
      </c>
      <c r="O334" s="6">
        <v>24250</v>
      </c>
      <c r="P334" s="6">
        <v>42100</v>
      </c>
      <c r="Q334" s="6">
        <v>42100</v>
      </c>
      <c r="R334" s="6">
        <v>14600</v>
      </c>
      <c r="S334" s="6">
        <v>15400</v>
      </c>
      <c r="T334" s="6">
        <v>14300</v>
      </c>
      <c r="U334" s="6">
        <v>13750</v>
      </c>
    </row>
    <row r="335" spans="1:21" x14ac:dyDescent="0.35">
      <c r="A335" s="6" t="s">
        <v>335</v>
      </c>
      <c r="B335" s="6">
        <v>11000</v>
      </c>
      <c r="C335" s="6">
        <v>11500</v>
      </c>
      <c r="D335" s="6">
        <v>33900</v>
      </c>
      <c r="E335" s="6">
        <v>33900</v>
      </c>
      <c r="F335" s="6">
        <v>28000</v>
      </c>
      <c r="G335" s="6">
        <v>28000</v>
      </c>
      <c r="H335" s="6">
        <v>52400</v>
      </c>
      <c r="I335" s="6">
        <v>47100</v>
      </c>
      <c r="J335" s="6">
        <v>63800</v>
      </c>
      <c r="K335" s="6">
        <v>77900</v>
      </c>
      <c r="L335" s="6">
        <v>141900</v>
      </c>
      <c r="M335" s="6">
        <v>146650</v>
      </c>
      <c r="N335" s="6">
        <v>24650</v>
      </c>
      <c r="O335" s="6">
        <v>24650</v>
      </c>
      <c r="P335" s="6">
        <v>43600</v>
      </c>
      <c r="Q335" s="6">
        <v>43600</v>
      </c>
      <c r="R335" s="6">
        <v>14650</v>
      </c>
      <c r="S335" s="6">
        <v>15400</v>
      </c>
      <c r="T335" s="6">
        <v>14300</v>
      </c>
      <c r="U335" s="6">
        <v>13750</v>
      </c>
    </row>
    <row r="336" spans="1:21" x14ac:dyDescent="0.35">
      <c r="A336" s="6" t="s">
        <v>336</v>
      </c>
      <c r="B336" s="6">
        <v>11000</v>
      </c>
      <c r="C336" s="6">
        <v>11500</v>
      </c>
      <c r="D336" s="6">
        <v>33850</v>
      </c>
      <c r="E336" s="6">
        <v>33850</v>
      </c>
      <c r="F336" s="6">
        <v>27600</v>
      </c>
      <c r="G336" s="6">
        <v>27600</v>
      </c>
      <c r="H336" s="6">
        <v>51000</v>
      </c>
      <c r="I336" s="6">
        <v>45750</v>
      </c>
      <c r="J336" s="6">
        <v>64100</v>
      </c>
      <c r="K336" s="6">
        <v>78750</v>
      </c>
      <c r="L336" s="6">
        <v>137100</v>
      </c>
      <c r="M336" s="6">
        <v>142500</v>
      </c>
      <c r="N336" s="6">
        <v>25250</v>
      </c>
      <c r="O336" s="6">
        <v>25250</v>
      </c>
      <c r="P336" s="6">
        <v>43250</v>
      </c>
      <c r="Q336" s="6">
        <v>43250</v>
      </c>
      <c r="R336" s="6">
        <v>14650</v>
      </c>
      <c r="S336" s="6">
        <v>15400</v>
      </c>
      <c r="T336" s="6">
        <v>14300</v>
      </c>
      <c r="U336" s="6">
        <v>13750</v>
      </c>
    </row>
    <row r="337" spans="1:21" x14ac:dyDescent="0.35">
      <c r="A337" s="6" t="s">
        <v>337</v>
      </c>
      <c r="B337" s="6">
        <v>11000</v>
      </c>
      <c r="C337" s="6">
        <v>11500</v>
      </c>
      <c r="D337" s="6">
        <v>33000</v>
      </c>
      <c r="E337" s="6">
        <v>33000</v>
      </c>
      <c r="F337" s="6">
        <v>27850</v>
      </c>
      <c r="G337" s="6">
        <v>27850</v>
      </c>
      <c r="H337" s="6">
        <v>49450</v>
      </c>
      <c r="I337" s="6">
        <v>44100</v>
      </c>
      <c r="J337" s="6">
        <v>63700</v>
      </c>
      <c r="K337" s="6">
        <v>78350</v>
      </c>
      <c r="L337" s="6">
        <v>134150</v>
      </c>
      <c r="M337" s="6">
        <v>139150</v>
      </c>
      <c r="N337" s="6">
        <v>25150</v>
      </c>
      <c r="O337" s="6">
        <v>25150</v>
      </c>
      <c r="P337" s="6">
        <v>43900</v>
      </c>
      <c r="Q337" s="6">
        <v>43900</v>
      </c>
      <c r="R337" s="6">
        <v>14650</v>
      </c>
      <c r="S337" s="6">
        <v>15400</v>
      </c>
      <c r="T337" s="6">
        <v>14300</v>
      </c>
      <c r="U337" s="6">
        <v>13750</v>
      </c>
    </row>
    <row r="338" spans="1:21" x14ac:dyDescent="0.35">
      <c r="A338" s="6" t="s">
        <v>338</v>
      </c>
      <c r="B338" s="6">
        <v>11000</v>
      </c>
      <c r="C338" s="6">
        <v>11500</v>
      </c>
      <c r="D338" s="6">
        <v>33500</v>
      </c>
      <c r="E338" s="6">
        <v>33500</v>
      </c>
      <c r="F338" s="6">
        <v>27750</v>
      </c>
      <c r="G338" s="6">
        <v>27750</v>
      </c>
      <c r="H338" s="6">
        <v>53100</v>
      </c>
      <c r="I338" s="6">
        <v>48900</v>
      </c>
      <c r="J338" s="6">
        <v>64100</v>
      </c>
      <c r="K338" s="6">
        <v>78600</v>
      </c>
      <c r="L338" s="6">
        <v>130400</v>
      </c>
      <c r="M338" s="6">
        <v>135000</v>
      </c>
      <c r="N338" s="6">
        <v>25650</v>
      </c>
      <c r="O338" s="6">
        <v>25650</v>
      </c>
      <c r="P338" s="6">
        <v>42900</v>
      </c>
      <c r="Q338" s="6">
        <v>42900</v>
      </c>
      <c r="R338" s="6">
        <v>14600</v>
      </c>
      <c r="S338" s="6">
        <v>15350</v>
      </c>
      <c r="T338" s="6">
        <v>14250</v>
      </c>
      <c r="U338" s="6">
        <v>13700</v>
      </c>
    </row>
    <row r="339" spans="1:21" x14ac:dyDescent="0.35">
      <c r="A339" s="6" t="s">
        <v>339</v>
      </c>
      <c r="B339" s="6">
        <v>11000</v>
      </c>
      <c r="C339" s="6">
        <v>11500</v>
      </c>
      <c r="D339" s="6">
        <v>33650</v>
      </c>
      <c r="E339" s="6">
        <v>33650</v>
      </c>
      <c r="F339" s="6">
        <v>27750</v>
      </c>
      <c r="G339" s="6">
        <v>27750</v>
      </c>
      <c r="H339" s="6">
        <v>53400</v>
      </c>
      <c r="I339" s="6">
        <v>50000</v>
      </c>
      <c r="J339" s="6">
        <v>62100</v>
      </c>
      <c r="K339" s="6">
        <v>75250</v>
      </c>
      <c r="L339" s="6">
        <v>130400</v>
      </c>
      <c r="M339" s="6">
        <v>135000</v>
      </c>
      <c r="N339" s="6">
        <v>25750</v>
      </c>
      <c r="O339" s="6">
        <v>25750</v>
      </c>
      <c r="P339" s="6">
        <v>42650</v>
      </c>
      <c r="Q339" s="6">
        <v>42650</v>
      </c>
      <c r="R339" s="6">
        <v>14600</v>
      </c>
      <c r="S339" s="6">
        <v>15350</v>
      </c>
      <c r="T339" s="6">
        <v>14250</v>
      </c>
      <c r="U339" s="6">
        <v>13700</v>
      </c>
    </row>
    <row r="340" spans="1:21" x14ac:dyDescent="0.35">
      <c r="A340" s="6" t="s">
        <v>340</v>
      </c>
      <c r="B340" s="6">
        <v>11000</v>
      </c>
      <c r="C340" s="6">
        <v>11500</v>
      </c>
      <c r="D340" s="6">
        <v>33150</v>
      </c>
      <c r="E340" s="6">
        <v>33150</v>
      </c>
      <c r="F340" s="6">
        <v>27900</v>
      </c>
      <c r="G340" s="6">
        <v>27900</v>
      </c>
      <c r="H340" s="6">
        <v>53250</v>
      </c>
      <c r="I340" s="6">
        <v>49600</v>
      </c>
      <c r="J340" s="6">
        <v>50950</v>
      </c>
      <c r="K340" s="6">
        <v>56100</v>
      </c>
      <c r="L340" s="6">
        <v>130400</v>
      </c>
      <c r="M340" s="6">
        <v>135000</v>
      </c>
      <c r="N340" s="6">
        <v>25000</v>
      </c>
      <c r="O340" s="6">
        <v>25000</v>
      </c>
      <c r="P340" s="6">
        <v>40650</v>
      </c>
      <c r="Q340" s="6">
        <v>40650</v>
      </c>
      <c r="R340" s="6">
        <v>14550</v>
      </c>
      <c r="S340" s="6">
        <v>15350</v>
      </c>
      <c r="T340" s="6">
        <v>14250</v>
      </c>
      <c r="U340" s="6">
        <v>13700</v>
      </c>
    </row>
    <row r="341" spans="1:21" x14ac:dyDescent="0.35">
      <c r="A341" s="6" t="s">
        <v>341</v>
      </c>
      <c r="B341" s="6">
        <v>11000</v>
      </c>
      <c r="C341" s="6">
        <v>11500</v>
      </c>
      <c r="D341" s="6">
        <v>32500</v>
      </c>
      <c r="E341" s="6">
        <v>32500</v>
      </c>
      <c r="F341" s="6">
        <v>27750</v>
      </c>
      <c r="G341" s="6">
        <v>27750</v>
      </c>
      <c r="H341" s="6">
        <v>52750</v>
      </c>
      <c r="I341" s="6">
        <v>48650</v>
      </c>
      <c r="J341" s="6">
        <v>50050</v>
      </c>
      <c r="K341" s="6">
        <v>55000</v>
      </c>
      <c r="L341" s="6">
        <v>130400</v>
      </c>
      <c r="M341" s="6">
        <v>135000</v>
      </c>
      <c r="N341" s="6">
        <v>25000</v>
      </c>
      <c r="O341" s="6">
        <v>25000</v>
      </c>
      <c r="P341" s="6">
        <v>40150</v>
      </c>
      <c r="Q341" s="6">
        <v>40150</v>
      </c>
      <c r="R341" s="6">
        <v>14550</v>
      </c>
      <c r="S341" s="6">
        <v>15350</v>
      </c>
      <c r="T341" s="6">
        <v>14250</v>
      </c>
      <c r="U341" s="6">
        <v>13700</v>
      </c>
    </row>
    <row r="342" spans="1:21" x14ac:dyDescent="0.35">
      <c r="A342" s="6" t="s">
        <v>342</v>
      </c>
      <c r="B342" s="6">
        <v>11000</v>
      </c>
      <c r="C342" s="6">
        <v>11500</v>
      </c>
      <c r="D342" s="6">
        <v>31900</v>
      </c>
      <c r="E342" s="6">
        <v>31900</v>
      </c>
      <c r="F342" s="6">
        <v>28100</v>
      </c>
      <c r="G342" s="6">
        <v>28100</v>
      </c>
      <c r="H342" s="6">
        <v>52150</v>
      </c>
      <c r="I342" s="6">
        <v>48100</v>
      </c>
      <c r="J342" s="6">
        <v>48700</v>
      </c>
      <c r="K342" s="6">
        <v>54600</v>
      </c>
      <c r="L342" s="6">
        <v>130400</v>
      </c>
      <c r="M342" s="6">
        <v>135000</v>
      </c>
      <c r="N342" s="6">
        <v>24750</v>
      </c>
      <c r="O342" s="6">
        <v>24750</v>
      </c>
      <c r="P342" s="6">
        <v>40000</v>
      </c>
      <c r="Q342" s="6">
        <v>40000</v>
      </c>
      <c r="R342" s="6">
        <v>14550</v>
      </c>
      <c r="S342" s="6">
        <v>15350</v>
      </c>
      <c r="T342" s="6">
        <v>14250</v>
      </c>
      <c r="U342" s="6">
        <v>13700</v>
      </c>
    </row>
    <row r="343" spans="1:21" x14ac:dyDescent="0.35">
      <c r="A343" s="6" t="s">
        <v>343</v>
      </c>
      <c r="B343" s="6">
        <v>11000</v>
      </c>
      <c r="C343" s="6">
        <v>11500</v>
      </c>
      <c r="D343" s="6">
        <v>32500</v>
      </c>
      <c r="E343" s="6">
        <v>32500</v>
      </c>
      <c r="F343" s="6">
        <v>28400</v>
      </c>
      <c r="G343" s="6">
        <v>28400</v>
      </c>
      <c r="H343" s="6">
        <v>51250</v>
      </c>
      <c r="I343" s="6">
        <v>47400</v>
      </c>
      <c r="J343" s="6">
        <v>47650</v>
      </c>
      <c r="K343" s="6">
        <v>52850</v>
      </c>
      <c r="L343" s="6">
        <v>130400</v>
      </c>
      <c r="M343" s="6">
        <v>135000</v>
      </c>
      <c r="N343" s="6">
        <v>24500</v>
      </c>
      <c r="O343" s="6">
        <v>24500</v>
      </c>
      <c r="P343" s="6">
        <v>39500</v>
      </c>
      <c r="Q343" s="6">
        <v>39500</v>
      </c>
      <c r="R343" s="6">
        <v>14550</v>
      </c>
      <c r="S343" s="6">
        <v>15350</v>
      </c>
      <c r="T343" s="6">
        <v>14250</v>
      </c>
      <c r="U343" s="6">
        <v>13700</v>
      </c>
    </row>
    <row r="344" spans="1:21" x14ac:dyDescent="0.35">
      <c r="A344" s="6" t="s">
        <v>344</v>
      </c>
      <c r="B344" s="6">
        <v>11000</v>
      </c>
      <c r="C344" s="6">
        <v>11500</v>
      </c>
      <c r="D344" s="6">
        <v>32850</v>
      </c>
      <c r="E344" s="6">
        <v>32850</v>
      </c>
      <c r="F344" s="6">
        <v>27750</v>
      </c>
      <c r="G344" s="6">
        <v>27750</v>
      </c>
      <c r="H344" s="6">
        <v>47950</v>
      </c>
      <c r="I344" s="6">
        <v>43000</v>
      </c>
      <c r="J344" s="6">
        <v>47450</v>
      </c>
      <c r="K344" s="6">
        <v>52750</v>
      </c>
      <c r="L344" s="6">
        <v>130400</v>
      </c>
      <c r="M344" s="6">
        <v>135000</v>
      </c>
      <c r="N344" s="6">
        <v>24500</v>
      </c>
      <c r="O344" s="6">
        <v>24500</v>
      </c>
      <c r="P344" s="6">
        <v>38900</v>
      </c>
      <c r="Q344" s="6">
        <v>38900</v>
      </c>
      <c r="R344" s="6">
        <v>14550</v>
      </c>
      <c r="S344" s="6">
        <v>15350</v>
      </c>
      <c r="T344" s="6">
        <v>14250</v>
      </c>
      <c r="U344" s="6">
        <v>13700</v>
      </c>
    </row>
    <row r="345" spans="1:21" x14ac:dyDescent="0.35">
      <c r="A345" s="6" t="s">
        <v>345</v>
      </c>
      <c r="B345" s="6">
        <v>11000</v>
      </c>
      <c r="C345" s="6">
        <v>11500</v>
      </c>
      <c r="D345" s="6">
        <v>33150</v>
      </c>
      <c r="E345" s="6">
        <v>33150</v>
      </c>
      <c r="F345" s="6">
        <v>28600</v>
      </c>
      <c r="G345" s="6">
        <v>28600</v>
      </c>
      <c r="H345" s="6">
        <v>43750</v>
      </c>
      <c r="I345" s="6">
        <v>36750</v>
      </c>
      <c r="J345" s="6">
        <v>45450</v>
      </c>
      <c r="K345" s="6">
        <v>54900</v>
      </c>
      <c r="L345" s="6">
        <v>132100</v>
      </c>
      <c r="M345" s="6">
        <v>136650</v>
      </c>
      <c r="N345" s="6">
        <v>24000</v>
      </c>
      <c r="O345" s="6">
        <v>24000</v>
      </c>
      <c r="P345" s="6">
        <v>39400</v>
      </c>
      <c r="Q345" s="6">
        <v>39400</v>
      </c>
      <c r="R345" s="6">
        <v>14650</v>
      </c>
      <c r="S345" s="6">
        <v>15350</v>
      </c>
      <c r="T345" s="6">
        <v>14400</v>
      </c>
      <c r="U345" s="6">
        <v>13900</v>
      </c>
    </row>
    <row r="346" spans="1:21" x14ac:dyDescent="0.35">
      <c r="A346" s="6" t="s">
        <v>346</v>
      </c>
      <c r="B346" s="6">
        <v>11000</v>
      </c>
      <c r="C346" s="6">
        <v>11500</v>
      </c>
      <c r="D346" s="6">
        <v>33350</v>
      </c>
      <c r="E346" s="6">
        <v>33350</v>
      </c>
      <c r="F346" s="6">
        <v>28350</v>
      </c>
      <c r="G346" s="6">
        <v>28350</v>
      </c>
      <c r="H346" s="6">
        <v>42950</v>
      </c>
      <c r="I346" s="6">
        <v>36100</v>
      </c>
      <c r="J346" s="6">
        <v>46450</v>
      </c>
      <c r="K346" s="6">
        <v>56400</v>
      </c>
      <c r="L346" s="6">
        <v>132100</v>
      </c>
      <c r="M346" s="6">
        <v>136650</v>
      </c>
      <c r="N346" s="6">
        <v>23750</v>
      </c>
      <c r="O346" s="6">
        <v>23750</v>
      </c>
      <c r="P346" s="6">
        <v>39650</v>
      </c>
      <c r="Q346" s="6">
        <v>39650</v>
      </c>
      <c r="R346" s="6">
        <v>14650</v>
      </c>
      <c r="S346" s="6">
        <v>15350</v>
      </c>
      <c r="T346" s="6">
        <v>14400</v>
      </c>
      <c r="U346" s="6">
        <v>13900</v>
      </c>
    </row>
    <row r="347" spans="1:21" x14ac:dyDescent="0.35">
      <c r="A347" s="6" t="s">
        <v>347</v>
      </c>
      <c r="B347" s="6">
        <v>11000</v>
      </c>
      <c r="C347" s="6">
        <v>11500</v>
      </c>
      <c r="D347" s="6">
        <v>33900</v>
      </c>
      <c r="E347" s="6">
        <v>33900</v>
      </c>
      <c r="F347" s="6">
        <v>27850</v>
      </c>
      <c r="G347" s="6">
        <v>27850</v>
      </c>
      <c r="H347" s="6">
        <v>42600</v>
      </c>
      <c r="I347" s="6">
        <v>36350</v>
      </c>
      <c r="J347" s="6">
        <v>47050</v>
      </c>
      <c r="K347" s="6">
        <v>57000</v>
      </c>
      <c r="L347" s="6">
        <v>132100</v>
      </c>
      <c r="M347" s="6">
        <v>136650</v>
      </c>
      <c r="N347" s="6">
        <v>23600</v>
      </c>
      <c r="O347" s="6">
        <v>23600</v>
      </c>
      <c r="P347" s="6">
        <v>39350</v>
      </c>
      <c r="Q347" s="6">
        <v>39350</v>
      </c>
      <c r="R347" s="6">
        <v>14650</v>
      </c>
      <c r="S347" s="6">
        <v>15350</v>
      </c>
      <c r="T347" s="6">
        <v>14400</v>
      </c>
      <c r="U347" s="6">
        <v>13900</v>
      </c>
    </row>
    <row r="348" spans="1:21" x14ac:dyDescent="0.35">
      <c r="A348" s="6" t="s">
        <v>348</v>
      </c>
      <c r="B348" s="6">
        <v>11000</v>
      </c>
      <c r="C348" s="6">
        <v>11500</v>
      </c>
      <c r="D348" s="6">
        <v>32600</v>
      </c>
      <c r="E348" s="6">
        <v>32600</v>
      </c>
      <c r="F348" s="6">
        <v>27750</v>
      </c>
      <c r="G348" s="6">
        <v>27750</v>
      </c>
      <c r="H348" s="6">
        <v>42450</v>
      </c>
      <c r="I348" s="6">
        <v>35900</v>
      </c>
      <c r="J348" s="6">
        <v>47400</v>
      </c>
      <c r="K348" s="6">
        <v>57650</v>
      </c>
      <c r="L348" s="6">
        <v>130400</v>
      </c>
      <c r="M348" s="6">
        <v>135000</v>
      </c>
      <c r="N348" s="6">
        <v>23250</v>
      </c>
      <c r="O348" s="6">
        <v>23250</v>
      </c>
      <c r="P348" s="6">
        <v>38250</v>
      </c>
      <c r="Q348" s="6">
        <v>38250</v>
      </c>
      <c r="R348" s="6">
        <v>14650</v>
      </c>
      <c r="S348" s="6">
        <v>15350</v>
      </c>
      <c r="T348" s="6">
        <v>14400</v>
      </c>
      <c r="U348" s="6">
        <v>13900</v>
      </c>
    </row>
    <row r="349" spans="1:21" x14ac:dyDescent="0.35">
      <c r="A349" s="6" t="s">
        <v>349</v>
      </c>
      <c r="B349" s="6">
        <v>11000</v>
      </c>
      <c r="C349" s="6">
        <v>11500</v>
      </c>
      <c r="D349" s="6">
        <v>32500</v>
      </c>
      <c r="E349" s="6">
        <v>32500</v>
      </c>
      <c r="F349" s="6">
        <v>27650</v>
      </c>
      <c r="G349" s="6">
        <v>27650</v>
      </c>
      <c r="H349" s="6">
        <v>41050</v>
      </c>
      <c r="I349" s="6">
        <v>35100</v>
      </c>
      <c r="J349" s="6">
        <v>45900</v>
      </c>
      <c r="K349" s="6">
        <v>56600</v>
      </c>
      <c r="L349" s="6">
        <v>130400</v>
      </c>
      <c r="M349" s="6">
        <v>135000</v>
      </c>
      <c r="N349" s="6">
        <v>23250</v>
      </c>
      <c r="O349" s="6">
        <v>23250</v>
      </c>
      <c r="P349" s="6">
        <v>38400</v>
      </c>
      <c r="Q349" s="6">
        <v>38400</v>
      </c>
      <c r="R349" s="6">
        <v>14650</v>
      </c>
      <c r="S349" s="6">
        <v>15350</v>
      </c>
      <c r="T349" s="6">
        <v>14400</v>
      </c>
      <c r="U349" s="6">
        <v>13900</v>
      </c>
    </row>
    <row r="350" spans="1:21" x14ac:dyDescent="0.35">
      <c r="A350" s="6" t="s">
        <v>350</v>
      </c>
      <c r="B350" s="6">
        <v>11000</v>
      </c>
      <c r="C350" s="6">
        <v>11500</v>
      </c>
      <c r="D350" s="6">
        <v>32150</v>
      </c>
      <c r="E350" s="6">
        <v>32150</v>
      </c>
      <c r="F350" s="6">
        <v>27650</v>
      </c>
      <c r="G350" s="6">
        <v>27650</v>
      </c>
      <c r="H350" s="6">
        <v>40450</v>
      </c>
      <c r="I350" s="6">
        <v>36600</v>
      </c>
      <c r="J350" s="6">
        <v>46850</v>
      </c>
      <c r="K350" s="6">
        <v>57850</v>
      </c>
      <c r="L350" s="6">
        <v>130400</v>
      </c>
      <c r="M350" s="6">
        <v>135000</v>
      </c>
      <c r="N350" s="6">
        <v>22900</v>
      </c>
      <c r="O350" s="6">
        <v>22900</v>
      </c>
      <c r="P350" s="6">
        <v>38000</v>
      </c>
      <c r="Q350" s="6">
        <v>38000</v>
      </c>
      <c r="R350" s="6">
        <v>14650</v>
      </c>
      <c r="S350" s="6">
        <v>15350</v>
      </c>
      <c r="T350" s="6">
        <v>14400</v>
      </c>
      <c r="U350" s="6">
        <v>13900</v>
      </c>
    </row>
    <row r="351" spans="1:21" x14ac:dyDescent="0.35">
      <c r="A351" s="6" t="s">
        <v>351</v>
      </c>
      <c r="B351" s="6">
        <v>11000</v>
      </c>
      <c r="C351" s="6">
        <v>11500</v>
      </c>
      <c r="D351" s="6">
        <v>32150</v>
      </c>
      <c r="E351" s="6">
        <v>32150</v>
      </c>
      <c r="F351" s="6">
        <v>27750</v>
      </c>
      <c r="G351" s="6">
        <v>27750</v>
      </c>
      <c r="H351" s="6">
        <v>41050</v>
      </c>
      <c r="I351" s="6">
        <v>37150</v>
      </c>
      <c r="J351" s="6">
        <v>48950</v>
      </c>
      <c r="K351" s="6">
        <v>62400</v>
      </c>
      <c r="L351" s="6">
        <v>130400</v>
      </c>
      <c r="M351" s="6">
        <v>135000</v>
      </c>
      <c r="N351" s="6">
        <v>22900</v>
      </c>
      <c r="O351" s="6">
        <v>22900</v>
      </c>
      <c r="P351" s="6">
        <v>37900</v>
      </c>
      <c r="Q351" s="6">
        <v>37900</v>
      </c>
      <c r="R351" s="6">
        <v>14850</v>
      </c>
      <c r="S351" s="6">
        <v>15650</v>
      </c>
      <c r="T351" s="6">
        <v>14400</v>
      </c>
      <c r="U351" s="6">
        <v>13900</v>
      </c>
    </row>
    <row r="352" spans="1:21" x14ac:dyDescent="0.35">
      <c r="A352" s="6" t="s">
        <v>352</v>
      </c>
      <c r="B352" s="6">
        <v>11000</v>
      </c>
      <c r="C352" s="6">
        <v>11500</v>
      </c>
      <c r="D352" s="6">
        <v>32400</v>
      </c>
      <c r="E352" s="6">
        <v>32400</v>
      </c>
      <c r="F352" s="6">
        <v>28000</v>
      </c>
      <c r="G352" s="6">
        <v>28000</v>
      </c>
      <c r="H352" s="6">
        <v>42200</v>
      </c>
      <c r="I352" s="6">
        <v>38000</v>
      </c>
      <c r="J352" s="6">
        <v>49550</v>
      </c>
      <c r="K352" s="6">
        <v>63400</v>
      </c>
      <c r="L352" s="6">
        <v>130400</v>
      </c>
      <c r="M352" s="6">
        <v>135000</v>
      </c>
      <c r="N352" s="6">
        <v>23000</v>
      </c>
      <c r="O352" s="6">
        <v>23000</v>
      </c>
      <c r="P352" s="6">
        <v>38250</v>
      </c>
      <c r="Q352" s="6">
        <v>38250</v>
      </c>
      <c r="R352" s="6">
        <v>14850</v>
      </c>
      <c r="S352" s="6">
        <v>15650</v>
      </c>
      <c r="T352" s="6">
        <v>14400</v>
      </c>
      <c r="U352" s="6">
        <v>13900</v>
      </c>
    </row>
    <row r="353" spans="1:21" x14ac:dyDescent="0.35">
      <c r="A353" s="6" t="s">
        <v>353</v>
      </c>
      <c r="B353" s="6">
        <v>11000</v>
      </c>
      <c r="C353" s="6">
        <v>11500</v>
      </c>
      <c r="D353" s="6">
        <v>32600</v>
      </c>
      <c r="E353" s="6">
        <v>32600</v>
      </c>
      <c r="F353" s="6">
        <v>27900</v>
      </c>
      <c r="G353" s="6">
        <v>27900</v>
      </c>
      <c r="H353" s="6">
        <v>41850</v>
      </c>
      <c r="I353" s="6">
        <v>37350</v>
      </c>
      <c r="J353" s="6">
        <v>47850</v>
      </c>
      <c r="K353" s="6">
        <v>60100</v>
      </c>
      <c r="L353" s="6">
        <v>130400</v>
      </c>
      <c r="M353" s="6">
        <v>135000</v>
      </c>
      <c r="N353" s="6">
        <v>23100</v>
      </c>
      <c r="O353" s="6">
        <v>23100</v>
      </c>
      <c r="P353" s="6">
        <v>38600</v>
      </c>
      <c r="Q353" s="6">
        <v>38600</v>
      </c>
      <c r="R353" s="6">
        <v>14850</v>
      </c>
      <c r="S353" s="6">
        <v>15650</v>
      </c>
      <c r="T353" s="6">
        <v>14400</v>
      </c>
      <c r="U353" s="6">
        <v>13900</v>
      </c>
    </row>
    <row r="354" spans="1:21" x14ac:dyDescent="0.35">
      <c r="A354" s="6" t="s">
        <v>354</v>
      </c>
      <c r="B354" s="6">
        <v>11000</v>
      </c>
      <c r="C354" s="6">
        <v>11500</v>
      </c>
      <c r="D354" s="6">
        <v>32400</v>
      </c>
      <c r="E354" s="6">
        <v>32400</v>
      </c>
      <c r="F354" s="6">
        <v>27600</v>
      </c>
      <c r="G354" s="6">
        <v>27600</v>
      </c>
      <c r="H354" s="6">
        <v>42900</v>
      </c>
      <c r="I354" s="6">
        <v>38650</v>
      </c>
      <c r="J354" s="6">
        <v>47450</v>
      </c>
      <c r="K354" s="6">
        <v>59150</v>
      </c>
      <c r="L354" s="6">
        <v>130400</v>
      </c>
      <c r="M354" s="6">
        <v>135000</v>
      </c>
      <c r="N354" s="6">
        <v>23600</v>
      </c>
      <c r="O354" s="6">
        <v>23600</v>
      </c>
      <c r="P354" s="6">
        <v>39250</v>
      </c>
      <c r="Q354" s="6">
        <v>39250</v>
      </c>
      <c r="R354" s="6">
        <v>14850</v>
      </c>
      <c r="S354" s="6">
        <v>15650</v>
      </c>
      <c r="T354" s="6">
        <v>14400</v>
      </c>
      <c r="U354" s="6">
        <v>13900</v>
      </c>
    </row>
    <row r="355" spans="1:21" x14ac:dyDescent="0.35">
      <c r="A355" s="6" t="s">
        <v>355</v>
      </c>
      <c r="B355" s="6">
        <v>11000</v>
      </c>
      <c r="C355" s="6">
        <v>11500</v>
      </c>
      <c r="D355" s="6">
        <v>35650</v>
      </c>
      <c r="E355" s="6">
        <v>35650</v>
      </c>
      <c r="F355" s="6">
        <v>28750</v>
      </c>
      <c r="G355" s="6">
        <v>28750</v>
      </c>
      <c r="H355" s="6">
        <v>55450</v>
      </c>
      <c r="I355" s="6">
        <v>52000</v>
      </c>
      <c r="J355" s="6">
        <v>49650</v>
      </c>
      <c r="K355" s="6">
        <v>64650</v>
      </c>
      <c r="L355" s="6">
        <v>154400</v>
      </c>
      <c r="M355" s="6">
        <v>159150</v>
      </c>
      <c r="N355" s="6">
        <v>23600</v>
      </c>
      <c r="O355" s="6">
        <v>23600</v>
      </c>
      <c r="P355" s="6">
        <v>40850</v>
      </c>
      <c r="Q355" s="6">
        <v>40850</v>
      </c>
      <c r="R355" s="6">
        <v>14950</v>
      </c>
      <c r="S355" s="6">
        <v>15750</v>
      </c>
      <c r="T355" s="6">
        <v>14400</v>
      </c>
      <c r="U355" s="6">
        <v>13900</v>
      </c>
    </row>
    <row r="356" spans="1:21" x14ac:dyDescent="0.35">
      <c r="A356" s="6" t="s">
        <v>356</v>
      </c>
      <c r="B356" s="6">
        <v>11000</v>
      </c>
      <c r="C356" s="6">
        <v>11500</v>
      </c>
      <c r="D356" s="6">
        <v>37000</v>
      </c>
      <c r="E356" s="6">
        <v>37000</v>
      </c>
      <c r="F356" s="6">
        <v>29000</v>
      </c>
      <c r="G356" s="6">
        <v>29000</v>
      </c>
      <c r="H356" s="6">
        <v>59400</v>
      </c>
      <c r="I356" s="6">
        <v>53750</v>
      </c>
      <c r="J356" s="6">
        <v>53700</v>
      </c>
      <c r="K356" s="6">
        <v>67000</v>
      </c>
      <c r="L356" s="6">
        <v>161250</v>
      </c>
      <c r="M356" s="6">
        <v>165850</v>
      </c>
      <c r="N356" s="6">
        <v>23600</v>
      </c>
      <c r="O356" s="6">
        <v>23600</v>
      </c>
      <c r="P356" s="6">
        <v>41150</v>
      </c>
      <c r="Q356" s="6">
        <v>41150</v>
      </c>
      <c r="R356" s="6">
        <v>14950</v>
      </c>
      <c r="S356" s="6">
        <v>15750</v>
      </c>
      <c r="T356" s="6">
        <v>14400</v>
      </c>
      <c r="U356" s="6">
        <v>13900</v>
      </c>
    </row>
    <row r="357" spans="1:21" x14ac:dyDescent="0.35">
      <c r="A357" s="6" t="s">
        <v>357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x14ac:dyDescent="0.35">
      <c r="A358" s="6" t="s">
        <v>358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x14ac:dyDescent="0.35">
      <c r="A359" s="6" t="s">
        <v>359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x14ac:dyDescent="0.35">
      <c r="A360" s="6" t="s">
        <v>360</v>
      </c>
      <c r="B360" s="6">
        <v>11000</v>
      </c>
      <c r="C360" s="6">
        <v>11500</v>
      </c>
      <c r="D360" s="6">
        <v>35150</v>
      </c>
      <c r="E360" s="6">
        <v>35150</v>
      </c>
      <c r="F360" s="6">
        <v>28900</v>
      </c>
      <c r="G360" s="6">
        <v>28900</v>
      </c>
      <c r="H360" s="6">
        <v>38700</v>
      </c>
      <c r="I360" s="6">
        <v>33750</v>
      </c>
      <c r="J360" s="6">
        <v>46450</v>
      </c>
      <c r="K360" s="6">
        <v>57850</v>
      </c>
      <c r="L360" s="6">
        <v>139600</v>
      </c>
      <c r="M360" s="6">
        <v>144150</v>
      </c>
      <c r="N360" s="6">
        <v>23350</v>
      </c>
      <c r="O360" s="6">
        <v>23350</v>
      </c>
      <c r="P360" s="6">
        <v>41500</v>
      </c>
      <c r="Q360" s="6">
        <v>41500</v>
      </c>
      <c r="R360" s="6">
        <v>15150</v>
      </c>
      <c r="S360" s="6">
        <v>16050</v>
      </c>
      <c r="T360" s="6">
        <v>14400</v>
      </c>
      <c r="U360" s="6">
        <v>13900</v>
      </c>
    </row>
    <row r="361" spans="1:21" x14ac:dyDescent="0.35">
      <c r="A361" s="6" t="s">
        <v>361</v>
      </c>
      <c r="B361" s="6">
        <v>11000</v>
      </c>
      <c r="C361" s="6">
        <v>11500</v>
      </c>
      <c r="D361" s="6">
        <v>34150</v>
      </c>
      <c r="E361" s="6">
        <v>34150</v>
      </c>
      <c r="F361" s="6">
        <v>28000</v>
      </c>
      <c r="G361" s="6">
        <v>28000</v>
      </c>
      <c r="H361" s="6">
        <v>38650</v>
      </c>
      <c r="I361" s="6">
        <v>33400</v>
      </c>
      <c r="J361" s="6">
        <v>46050</v>
      </c>
      <c r="K361" s="6">
        <v>57350</v>
      </c>
      <c r="L361" s="6">
        <v>137900</v>
      </c>
      <c r="M361" s="6">
        <v>142500</v>
      </c>
      <c r="N361" s="6">
        <v>23400</v>
      </c>
      <c r="O361" s="6">
        <v>23400</v>
      </c>
      <c r="P361" s="6">
        <v>41250</v>
      </c>
      <c r="Q361" s="6">
        <v>41250</v>
      </c>
      <c r="R361" s="6">
        <v>15250</v>
      </c>
      <c r="S361" s="6">
        <v>16150</v>
      </c>
      <c r="T361" s="6">
        <v>14400</v>
      </c>
      <c r="U361" s="6">
        <v>13900</v>
      </c>
    </row>
    <row r="362" spans="1:21" x14ac:dyDescent="0.35">
      <c r="A362" s="6" t="s">
        <v>362</v>
      </c>
      <c r="B362" s="6">
        <v>11000</v>
      </c>
      <c r="C362" s="6">
        <v>11500</v>
      </c>
      <c r="D362" s="6">
        <v>34600</v>
      </c>
      <c r="E362" s="6">
        <v>34600</v>
      </c>
      <c r="F362" s="6">
        <v>28650</v>
      </c>
      <c r="G362" s="6">
        <v>28650</v>
      </c>
      <c r="H362" s="6">
        <v>38400</v>
      </c>
      <c r="I362" s="6">
        <v>32750</v>
      </c>
      <c r="J362" s="6">
        <v>44150</v>
      </c>
      <c r="K362" s="6">
        <v>54350</v>
      </c>
      <c r="L362" s="6">
        <v>134600</v>
      </c>
      <c r="M362" s="6">
        <v>139150</v>
      </c>
      <c r="N362" s="6">
        <v>23500</v>
      </c>
      <c r="O362" s="6">
        <v>23500</v>
      </c>
      <c r="P362" s="6">
        <v>40750</v>
      </c>
      <c r="Q362" s="6">
        <v>40750</v>
      </c>
      <c r="R362" s="6">
        <v>15350</v>
      </c>
      <c r="S362" s="6">
        <v>16150</v>
      </c>
      <c r="T362" s="6">
        <v>14400</v>
      </c>
      <c r="U362" s="6">
        <v>13900</v>
      </c>
    </row>
    <row r="363" spans="1:21" x14ac:dyDescent="0.35">
      <c r="A363" s="6" t="s">
        <v>363</v>
      </c>
      <c r="B363" s="6">
        <v>11000</v>
      </c>
      <c r="C363" s="6">
        <v>11500</v>
      </c>
      <c r="D363" s="6">
        <v>33600</v>
      </c>
      <c r="E363" s="6">
        <v>33600</v>
      </c>
      <c r="F363" s="6">
        <v>30150</v>
      </c>
      <c r="G363" s="6">
        <v>30150</v>
      </c>
      <c r="H363" s="6">
        <v>38150</v>
      </c>
      <c r="I363" s="6">
        <v>34000</v>
      </c>
      <c r="J363" s="6">
        <v>44050</v>
      </c>
      <c r="K363" s="6">
        <v>53650</v>
      </c>
      <c r="L363" s="6">
        <v>132100</v>
      </c>
      <c r="M363" s="6">
        <v>136650</v>
      </c>
      <c r="N363" s="6">
        <v>23850</v>
      </c>
      <c r="O363" s="6">
        <v>23850</v>
      </c>
      <c r="P363" s="6">
        <v>40750</v>
      </c>
      <c r="Q363" s="6">
        <v>40750</v>
      </c>
      <c r="R363" s="6">
        <v>15350</v>
      </c>
      <c r="S363" s="6">
        <v>16150</v>
      </c>
      <c r="T363" s="6">
        <v>14400</v>
      </c>
      <c r="U363" s="6">
        <v>13900</v>
      </c>
    </row>
    <row r="364" spans="1:21" x14ac:dyDescent="0.35">
      <c r="A364" s="6" t="s">
        <v>364</v>
      </c>
      <c r="B364" s="6">
        <v>11000</v>
      </c>
      <c r="C364" s="6">
        <v>11500</v>
      </c>
      <c r="D364" s="6">
        <v>34100</v>
      </c>
      <c r="E364" s="6">
        <v>34100</v>
      </c>
      <c r="F364" s="6">
        <v>30500</v>
      </c>
      <c r="G364" s="6">
        <v>30500</v>
      </c>
      <c r="H364" s="6">
        <v>37000</v>
      </c>
      <c r="I364" s="6">
        <v>33500</v>
      </c>
      <c r="J364" s="6">
        <v>40950</v>
      </c>
      <c r="K364" s="6">
        <v>52350</v>
      </c>
      <c r="L364" s="6">
        <v>132100</v>
      </c>
      <c r="M364" s="6">
        <v>136650</v>
      </c>
      <c r="N364" s="6">
        <v>23750</v>
      </c>
      <c r="O364" s="6">
        <v>23750</v>
      </c>
      <c r="P364" s="6">
        <v>40350</v>
      </c>
      <c r="Q364" s="6">
        <v>40350</v>
      </c>
      <c r="R364" s="6">
        <v>15350</v>
      </c>
      <c r="S364" s="6">
        <v>16150</v>
      </c>
      <c r="T364" s="6">
        <v>14400</v>
      </c>
      <c r="U364" s="6">
        <v>13900</v>
      </c>
    </row>
    <row r="365" spans="1:21" x14ac:dyDescent="0.35">
      <c r="A365" s="6" t="s">
        <v>365</v>
      </c>
      <c r="B365" s="6">
        <v>11000</v>
      </c>
      <c r="C365" s="6">
        <v>11500</v>
      </c>
      <c r="D365" s="6">
        <v>33600</v>
      </c>
      <c r="E365" s="6">
        <v>33600</v>
      </c>
      <c r="F365" s="6">
        <v>30500</v>
      </c>
      <c r="G365" s="6">
        <v>30500</v>
      </c>
      <c r="H365" s="6">
        <v>32050</v>
      </c>
      <c r="I365" s="6">
        <v>29100</v>
      </c>
      <c r="J365" s="6">
        <v>35250</v>
      </c>
      <c r="K365" s="6">
        <v>44650</v>
      </c>
      <c r="L365" s="6">
        <v>130400</v>
      </c>
      <c r="M365" s="6">
        <v>135000</v>
      </c>
      <c r="N365" s="6">
        <v>23600</v>
      </c>
      <c r="O365" s="6">
        <v>23600</v>
      </c>
      <c r="P365" s="6">
        <v>38650</v>
      </c>
      <c r="Q365" s="6">
        <v>38650</v>
      </c>
      <c r="R365" s="6">
        <v>15550</v>
      </c>
      <c r="S365" s="6">
        <v>16350</v>
      </c>
      <c r="T365" s="6">
        <v>14400</v>
      </c>
      <c r="U365" s="6">
        <v>13900</v>
      </c>
    </row>
    <row r="366" spans="1:21" x14ac:dyDescent="0.35">
      <c r="A366" s="6" t="s">
        <v>366</v>
      </c>
      <c r="B366" s="6">
        <v>11000</v>
      </c>
      <c r="C366" s="6">
        <v>11500</v>
      </c>
      <c r="D366" s="6">
        <v>32900</v>
      </c>
      <c r="E366" s="6">
        <v>32900</v>
      </c>
      <c r="F366" s="6">
        <v>29850</v>
      </c>
      <c r="G366" s="6">
        <v>29850</v>
      </c>
      <c r="H366" s="6">
        <v>31100</v>
      </c>
      <c r="I366" s="6">
        <v>28250</v>
      </c>
      <c r="J366" s="6">
        <v>35300</v>
      </c>
      <c r="K366" s="6">
        <v>44600</v>
      </c>
      <c r="L366" s="6">
        <v>130400</v>
      </c>
      <c r="M366" s="6">
        <v>135000</v>
      </c>
      <c r="N366" s="6">
        <v>23600</v>
      </c>
      <c r="O366" s="6">
        <v>23600</v>
      </c>
      <c r="P366" s="6">
        <v>38500</v>
      </c>
      <c r="Q366" s="6">
        <v>38500</v>
      </c>
      <c r="R366" s="6">
        <v>15550</v>
      </c>
      <c r="S366" s="6">
        <v>16350</v>
      </c>
      <c r="T366" s="6">
        <v>14400</v>
      </c>
      <c r="U366" s="6">
        <v>13900</v>
      </c>
    </row>
    <row r="367" spans="1:21" x14ac:dyDescent="0.35">
      <c r="A367" s="6" t="s">
        <v>367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x14ac:dyDescent="0.35">
      <c r="A368" s="6" t="s">
        <v>368</v>
      </c>
      <c r="B368" s="6">
        <v>11000</v>
      </c>
      <c r="C368" s="6">
        <v>11500</v>
      </c>
      <c r="D368" s="6">
        <v>33400</v>
      </c>
      <c r="E368" s="6">
        <v>33400</v>
      </c>
      <c r="F368" s="6">
        <v>29750</v>
      </c>
      <c r="G368" s="6">
        <v>29750</v>
      </c>
      <c r="H368" s="6">
        <v>30950</v>
      </c>
      <c r="I368" s="6">
        <v>28250</v>
      </c>
      <c r="J368" s="6">
        <v>35800</v>
      </c>
      <c r="K368" s="6">
        <v>44600</v>
      </c>
      <c r="L368" s="6">
        <v>128750</v>
      </c>
      <c r="M368" s="6">
        <v>133350</v>
      </c>
      <c r="N368" s="6">
        <v>24350</v>
      </c>
      <c r="O368" s="6">
        <v>24350</v>
      </c>
      <c r="P368" s="6">
        <v>37750</v>
      </c>
      <c r="Q368" s="6">
        <v>37750</v>
      </c>
      <c r="R368" s="6">
        <v>15550</v>
      </c>
      <c r="S368" s="6">
        <v>16350</v>
      </c>
      <c r="T368" s="6">
        <v>14400</v>
      </c>
      <c r="U368" s="6">
        <v>13900</v>
      </c>
    </row>
    <row r="369" spans="1:21" x14ac:dyDescent="0.35">
      <c r="A369" s="6" t="s">
        <v>369</v>
      </c>
      <c r="B369" s="6">
        <v>11000</v>
      </c>
      <c r="C369" s="6">
        <v>11500</v>
      </c>
      <c r="D369" s="6">
        <v>33400</v>
      </c>
      <c r="E369" s="6">
        <v>33400</v>
      </c>
      <c r="F369" s="6">
        <v>30150</v>
      </c>
      <c r="G369" s="6">
        <v>30150</v>
      </c>
      <c r="H369" s="6">
        <v>30150</v>
      </c>
      <c r="I369" s="6">
        <v>27650</v>
      </c>
      <c r="J369" s="6">
        <v>36250</v>
      </c>
      <c r="K369" s="6">
        <v>45650</v>
      </c>
      <c r="L369" s="6">
        <v>128750</v>
      </c>
      <c r="M369" s="6">
        <v>133350</v>
      </c>
      <c r="N369" s="6">
        <v>24350</v>
      </c>
      <c r="O369" s="6">
        <v>24350</v>
      </c>
      <c r="P369" s="6">
        <v>37650</v>
      </c>
      <c r="Q369" s="6">
        <v>37650</v>
      </c>
      <c r="R369" s="6">
        <v>15550</v>
      </c>
      <c r="S369" s="6">
        <v>16350</v>
      </c>
      <c r="T369" s="6">
        <v>14150</v>
      </c>
      <c r="U369" s="6">
        <v>13400</v>
      </c>
    </row>
    <row r="370" spans="1:21" x14ac:dyDescent="0.35">
      <c r="A370" s="6" t="s">
        <v>370</v>
      </c>
      <c r="B370" s="6">
        <v>11000</v>
      </c>
      <c r="C370" s="6">
        <v>11500</v>
      </c>
      <c r="D370" s="6">
        <v>33150</v>
      </c>
      <c r="E370" s="6">
        <v>33150</v>
      </c>
      <c r="F370" s="6">
        <v>29900</v>
      </c>
      <c r="G370" s="6">
        <v>29900</v>
      </c>
      <c r="H370" s="6">
        <v>30100</v>
      </c>
      <c r="I370" s="6">
        <v>27350</v>
      </c>
      <c r="J370" s="6">
        <v>34000</v>
      </c>
      <c r="K370" s="6">
        <v>41500</v>
      </c>
      <c r="L370" s="6">
        <v>128750</v>
      </c>
      <c r="M370" s="6">
        <v>133350</v>
      </c>
      <c r="N370" s="6">
        <v>25250</v>
      </c>
      <c r="O370" s="6">
        <v>25250</v>
      </c>
      <c r="P370" s="6">
        <v>38500</v>
      </c>
      <c r="Q370" s="6">
        <v>38500</v>
      </c>
      <c r="R370" s="6">
        <v>15200</v>
      </c>
      <c r="S370" s="6">
        <v>15900</v>
      </c>
      <c r="T370" s="6">
        <v>14150</v>
      </c>
      <c r="U370" s="6">
        <v>13400</v>
      </c>
    </row>
    <row r="371" spans="1:21" x14ac:dyDescent="0.35">
      <c r="A371" s="6" t="s">
        <v>371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x14ac:dyDescent="0.35">
      <c r="A372" s="6" t="s">
        <v>372</v>
      </c>
      <c r="B372" s="6">
        <v>11000</v>
      </c>
      <c r="C372" s="6">
        <v>11500</v>
      </c>
      <c r="D372" s="6">
        <v>33100</v>
      </c>
      <c r="E372" s="6">
        <v>33100</v>
      </c>
      <c r="F372" s="6">
        <v>30100</v>
      </c>
      <c r="G372" s="6">
        <v>30100</v>
      </c>
      <c r="H372" s="6">
        <v>29850</v>
      </c>
      <c r="I372" s="6">
        <v>27400</v>
      </c>
      <c r="J372" s="6">
        <v>32950</v>
      </c>
      <c r="K372" s="6">
        <v>40000</v>
      </c>
      <c r="L372" s="6">
        <v>128750</v>
      </c>
      <c r="M372" s="6">
        <v>133350</v>
      </c>
      <c r="N372" s="6">
        <v>25400</v>
      </c>
      <c r="O372" s="6">
        <v>25400</v>
      </c>
      <c r="P372" s="6">
        <v>38350</v>
      </c>
      <c r="Q372" s="6">
        <v>38350</v>
      </c>
      <c r="R372" s="6">
        <v>15100</v>
      </c>
      <c r="S372" s="6">
        <v>15900</v>
      </c>
      <c r="T372" s="6">
        <v>14150</v>
      </c>
      <c r="U372" s="6">
        <v>13400</v>
      </c>
    </row>
    <row r="373" spans="1:21" x14ac:dyDescent="0.35">
      <c r="A373" s="6" t="s">
        <v>373</v>
      </c>
      <c r="B373" s="6">
        <v>11000</v>
      </c>
      <c r="C373" s="6">
        <v>11500</v>
      </c>
      <c r="D373" s="6">
        <v>32500</v>
      </c>
      <c r="E373" s="6">
        <v>32500</v>
      </c>
      <c r="F373" s="6">
        <v>30150</v>
      </c>
      <c r="G373" s="6">
        <v>30150</v>
      </c>
      <c r="H373" s="6">
        <v>30550</v>
      </c>
      <c r="I373" s="6">
        <v>28350</v>
      </c>
      <c r="J373" s="6">
        <v>32400</v>
      </c>
      <c r="K373" s="6">
        <v>38150</v>
      </c>
      <c r="L373" s="6">
        <v>128750</v>
      </c>
      <c r="M373" s="6">
        <v>133350</v>
      </c>
      <c r="N373" s="6">
        <v>25250</v>
      </c>
      <c r="O373" s="6">
        <v>25250</v>
      </c>
      <c r="P373" s="6">
        <v>38250</v>
      </c>
      <c r="Q373" s="6">
        <v>38250</v>
      </c>
      <c r="R373" s="6">
        <v>15150</v>
      </c>
      <c r="S373" s="6">
        <v>15900</v>
      </c>
      <c r="T373" s="6">
        <v>14150</v>
      </c>
      <c r="U373" s="6">
        <v>13400</v>
      </c>
    </row>
    <row r="374" spans="1:21" x14ac:dyDescent="0.35">
      <c r="A374" s="6" t="s">
        <v>374</v>
      </c>
      <c r="B374" s="6">
        <v>11000</v>
      </c>
      <c r="C374" s="6">
        <v>11500</v>
      </c>
      <c r="D374" s="6">
        <v>32500</v>
      </c>
      <c r="E374" s="6">
        <v>32500</v>
      </c>
      <c r="F374" s="6">
        <v>30400</v>
      </c>
      <c r="G374" s="6">
        <v>30400</v>
      </c>
      <c r="H374" s="6">
        <v>30800</v>
      </c>
      <c r="I374" s="6">
        <v>28100</v>
      </c>
      <c r="J374" s="6">
        <v>32700</v>
      </c>
      <c r="K374" s="6">
        <v>38750</v>
      </c>
      <c r="L374" s="6">
        <v>128750</v>
      </c>
      <c r="M374" s="6">
        <v>133350</v>
      </c>
      <c r="N374" s="6">
        <v>25000</v>
      </c>
      <c r="O374" s="6">
        <v>25000</v>
      </c>
      <c r="P374" s="6">
        <v>36900</v>
      </c>
      <c r="Q374" s="6">
        <v>36900</v>
      </c>
      <c r="R374" s="6">
        <v>15150</v>
      </c>
      <c r="S374" s="6">
        <v>15900</v>
      </c>
      <c r="T374" s="6">
        <v>14150</v>
      </c>
      <c r="U374" s="6">
        <v>13400</v>
      </c>
    </row>
    <row r="375" spans="1:21" x14ac:dyDescent="0.35">
      <c r="A375" s="6" t="s">
        <v>375</v>
      </c>
      <c r="B375" s="6">
        <v>11000</v>
      </c>
      <c r="C375" s="6">
        <v>11500</v>
      </c>
      <c r="D375" s="6">
        <v>32100</v>
      </c>
      <c r="E375" s="6">
        <v>32100</v>
      </c>
      <c r="F375" s="6">
        <v>30600</v>
      </c>
      <c r="G375" s="6">
        <v>30600</v>
      </c>
      <c r="H375" s="6">
        <v>30200</v>
      </c>
      <c r="I375" s="6">
        <v>28000</v>
      </c>
      <c r="J375" s="6">
        <v>34650</v>
      </c>
      <c r="K375" s="6">
        <v>41350</v>
      </c>
      <c r="L375" s="6">
        <v>128750</v>
      </c>
      <c r="M375" s="6">
        <v>133350</v>
      </c>
      <c r="N375" s="6">
        <v>25600</v>
      </c>
      <c r="O375" s="6">
        <v>25600</v>
      </c>
      <c r="P375" s="6">
        <v>35900</v>
      </c>
      <c r="Q375" s="6">
        <v>35900</v>
      </c>
      <c r="R375" s="6">
        <v>15100</v>
      </c>
      <c r="S375" s="6">
        <v>15900</v>
      </c>
      <c r="T375" s="6">
        <v>14150</v>
      </c>
      <c r="U375" s="6">
        <v>13400</v>
      </c>
    </row>
    <row r="376" spans="1:21" x14ac:dyDescent="0.35">
      <c r="A376" s="6" t="s">
        <v>376</v>
      </c>
      <c r="B376" s="6">
        <v>11000</v>
      </c>
      <c r="C376" s="6">
        <v>11500</v>
      </c>
      <c r="D376" s="6">
        <v>31750</v>
      </c>
      <c r="E376" s="6">
        <v>31750</v>
      </c>
      <c r="F376" s="6">
        <v>29400</v>
      </c>
      <c r="G376" s="6">
        <v>29400</v>
      </c>
      <c r="H376" s="6">
        <v>30500</v>
      </c>
      <c r="I376" s="6">
        <v>28100</v>
      </c>
      <c r="J376" s="6">
        <v>34900</v>
      </c>
      <c r="K376" s="6">
        <v>41500</v>
      </c>
      <c r="L376" s="6">
        <v>128750</v>
      </c>
      <c r="M376" s="6">
        <v>133350</v>
      </c>
      <c r="N376" s="6">
        <v>25600</v>
      </c>
      <c r="O376" s="6">
        <v>25600</v>
      </c>
      <c r="P376" s="6">
        <v>36400</v>
      </c>
      <c r="Q376" s="6">
        <v>36400</v>
      </c>
      <c r="R376" s="6">
        <v>15100</v>
      </c>
      <c r="S376" s="6">
        <v>15900</v>
      </c>
      <c r="T376" s="6">
        <v>14150</v>
      </c>
      <c r="U376" s="6">
        <v>13400</v>
      </c>
    </row>
    <row r="377" spans="1:21" x14ac:dyDescent="0.35">
      <c r="A377" s="6" t="s">
        <v>377</v>
      </c>
      <c r="B377" s="6">
        <v>11000</v>
      </c>
      <c r="C377" s="6">
        <v>11500</v>
      </c>
      <c r="D377" s="6">
        <v>31900</v>
      </c>
      <c r="E377" s="6">
        <v>31900</v>
      </c>
      <c r="F377" s="6">
        <v>29600</v>
      </c>
      <c r="G377" s="6">
        <v>29600</v>
      </c>
      <c r="H377" s="6">
        <v>30350</v>
      </c>
      <c r="I377" s="6">
        <v>27750</v>
      </c>
      <c r="J377" s="6">
        <v>35500</v>
      </c>
      <c r="K377" s="6">
        <v>41400</v>
      </c>
      <c r="L377" s="6">
        <v>128750</v>
      </c>
      <c r="M377" s="6">
        <v>133350</v>
      </c>
      <c r="N377" s="6">
        <v>25600</v>
      </c>
      <c r="O377" s="6">
        <v>25600</v>
      </c>
      <c r="P377" s="6">
        <v>36750</v>
      </c>
      <c r="Q377" s="6">
        <v>36750</v>
      </c>
      <c r="R377" s="6">
        <v>15100</v>
      </c>
      <c r="S377" s="6">
        <v>15900</v>
      </c>
      <c r="T377" s="6">
        <v>14150</v>
      </c>
      <c r="U377" s="6">
        <v>13400</v>
      </c>
    </row>
    <row r="378" spans="1:21" x14ac:dyDescent="0.35">
      <c r="A378" s="6" t="s">
        <v>378</v>
      </c>
      <c r="B378" s="6">
        <v>11000</v>
      </c>
      <c r="C378" s="6">
        <v>11500</v>
      </c>
      <c r="D378" s="6">
        <v>31850</v>
      </c>
      <c r="E378" s="6">
        <v>31850</v>
      </c>
      <c r="F378" s="6">
        <v>29250</v>
      </c>
      <c r="G378" s="6">
        <v>29250</v>
      </c>
      <c r="H378" s="6">
        <v>30450</v>
      </c>
      <c r="I378" s="6">
        <v>27750</v>
      </c>
      <c r="J378" s="6">
        <v>35450</v>
      </c>
      <c r="K378" s="6">
        <v>40750</v>
      </c>
      <c r="L378" s="6">
        <v>128750</v>
      </c>
      <c r="M378" s="6">
        <v>133350</v>
      </c>
      <c r="N378" s="6">
        <v>25350</v>
      </c>
      <c r="O378" s="6">
        <v>25350</v>
      </c>
      <c r="P378" s="6">
        <v>37650</v>
      </c>
      <c r="Q378" s="6">
        <v>37650</v>
      </c>
      <c r="R378" s="6">
        <v>15100</v>
      </c>
      <c r="S378" s="6">
        <v>15900</v>
      </c>
      <c r="T378" s="6">
        <v>14150</v>
      </c>
      <c r="U378" s="6">
        <v>13400</v>
      </c>
    </row>
    <row r="379" spans="1:21" x14ac:dyDescent="0.35">
      <c r="A379" s="6" t="s">
        <v>379</v>
      </c>
      <c r="B379" s="6">
        <v>11000</v>
      </c>
      <c r="C379" s="6">
        <v>11500</v>
      </c>
      <c r="D379" s="6">
        <v>30650</v>
      </c>
      <c r="E379" s="6">
        <v>30650</v>
      </c>
      <c r="F379" s="6">
        <v>29100</v>
      </c>
      <c r="G379" s="6">
        <v>29100</v>
      </c>
      <c r="H379" s="6">
        <v>29750</v>
      </c>
      <c r="I379" s="6">
        <v>27500</v>
      </c>
      <c r="J379" s="6">
        <v>35050</v>
      </c>
      <c r="K379" s="6">
        <v>39500</v>
      </c>
      <c r="L379" s="6">
        <v>128750</v>
      </c>
      <c r="M379" s="6">
        <v>133350</v>
      </c>
      <c r="N379" s="6">
        <v>25350</v>
      </c>
      <c r="O379" s="6">
        <v>25350</v>
      </c>
      <c r="P379" s="6">
        <v>38250</v>
      </c>
      <c r="Q379" s="6">
        <v>38250</v>
      </c>
      <c r="R379" s="6">
        <v>15100</v>
      </c>
      <c r="S379" s="6">
        <v>15900</v>
      </c>
      <c r="T379" s="6">
        <v>14150</v>
      </c>
      <c r="U379" s="6">
        <v>13400</v>
      </c>
    </row>
    <row r="380" spans="1:21" x14ac:dyDescent="0.35">
      <c r="A380" s="6" t="s">
        <v>380</v>
      </c>
      <c r="B380" s="6">
        <v>11000</v>
      </c>
      <c r="C380" s="6">
        <v>11500</v>
      </c>
      <c r="D380" s="6">
        <v>32400</v>
      </c>
      <c r="E380" s="6">
        <v>32400</v>
      </c>
      <c r="F380" s="6">
        <v>28750</v>
      </c>
      <c r="G380" s="6">
        <v>28750</v>
      </c>
      <c r="H380" s="6">
        <v>28450</v>
      </c>
      <c r="I380" s="6">
        <v>25850</v>
      </c>
      <c r="J380" s="6">
        <v>36550</v>
      </c>
      <c r="K380" s="6">
        <v>39900</v>
      </c>
      <c r="L380" s="6">
        <v>128750</v>
      </c>
      <c r="M380" s="6">
        <v>133350</v>
      </c>
      <c r="N380" s="6">
        <v>25350</v>
      </c>
      <c r="O380" s="6">
        <v>25350</v>
      </c>
      <c r="P380" s="6">
        <v>37250</v>
      </c>
      <c r="Q380" s="6">
        <v>37250</v>
      </c>
      <c r="R380" s="6">
        <v>15100</v>
      </c>
      <c r="S380" s="6">
        <v>15900</v>
      </c>
      <c r="T380" s="6">
        <v>14150</v>
      </c>
      <c r="U380" s="6">
        <v>13400</v>
      </c>
    </row>
    <row r="381" spans="1:21" x14ac:dyDescent="0.35">
      <c r="A381" s="6" t="s">
        <v>381</v>
      </c>
      <c r="B381" s="6">
        <v>11000</v>
      </c>
      <c r="C381" s="6">
        <v>11500</v>
      </c>
      <c r="D381" s="6">
        <v>32100</v>
      </c>
      <c r="E381" s="6">
        <v>32100</v>
      </c>
      <c r="F381" s="6">
        <v>28900</v>
      </c>
      <c r="G381" s="6">
        <v>28900</v>
      </c>
      <c r="H381" s="6">
        <v>27000</v>
      </c>
      <c r="I381" s="6">
        <v>23750</v>
      </c>
      <c r="J381" s="6">
        <v>36050</v>
      </c>
      <c r="K381" s="6">
        <v>38650</v>
      </c>
      <c r="L381" s="6">
        <v>128750</v>
      </c>
      <c r="M381" s="6">
        <v>133350</v>
      </c>
      <c r="N381" s="6">
        <v>25350</v>
      </c>
      <c r="O381" s="6">
        <v>25350</v>
      </c>
      <c r="P381" s="6">
        <v>36900</v>
      </c>
      <c r="Q381" s="6">
        <v>36900</v>
      </c>
      <c r="R381" s="6">
        <v>15100</v>
      </c>
      <c r="S381" s="6">
        <v>15900</v>
      </c>
      <c r="T381" s="6">
        <v>14150</v>
      </c>
      <c r="U381" s="6">
        <v>13400</v>
      </c>
    </row>
    <row r="382" spans="1:21" x14ac:dyDescent="0.35">
      <c r="A382" s="6" t="s">
        <v>382</v>
      </c>
      <c r="B382" s="6">
        <v>11000</v>
      </c>
      <c r="C382" s="6">
        <v>11500</v>
      </c>
      <c r="D382" s="6">
        <v>32100</v>
      </c>
      <c r="E382" s="6">
        <v>32100</v>
      </c>
      <c r="F382" s="6">
        <v>28150</v>
      </c>
      <c r="G382" s="6">
        <v>28150</v>
      </c>
      <c r="H382" s="6">
        <v>26750</v>
      </c>
      <c r="I382" s="6">
        <v>23150</v>
      </c>
      <c r="J382" s="6">
        <v>36650</v>
      </c>
      <c r="K382" s="6">
        <v>39350</v>
      </c>
      <c r="L382" s="6">
        <v>128750</v>
      </c>
      <c r="M382" s="6">
        <v>133350</v>
      </c>
      <c r="N382" s="6">
        <v>25100</v>
      </c>
      <c r="O382" s="6">
        <v>25100</v>
      </c>
      <c r="P382" s="6">
        <v>36400</v>
      </c>
      <c r="Q382" s="6">
        <v>36400</v>
      </c>
      <c r="R382" s="6">
        <v>15100</v>
      </c>
      <c r="S382" s="6">
        <v>15900</v>
      </c>
      <c r="T382" s="6">
        <v>14150</v>
      </c>
      <c r="U382" s="6">
        <v>13400</v>
      </c>
    </row>
    <row r="383" spans="1:21" x14ac:dyDescent="0.35">
      <c r="A383" s="6" t="s">
        <v>383</v>
      </c>
      <c r="B383" s="6">
        <v>11000</v>
      </c>
      <c r="C383" s="6">
        <v>11500</v>
      </c>
      <c r="D383" s="6">
        <v>31750</v>
      </c>
      <c r="E383" s="6">
        <v>31750</v>
      </c>
      <c r="F383" s="6">
        <v>29100</v>
      </c>
      <c r="G383" s="6">
        <v>29100</v>
      </c>
      <c r="H383" s="6">
        <v>26450</v>
      </c>
      <c r="I383" s="6">
        <v>22900</v>
      </c>
      <c r="J383" s="6">
        <v>37350</v>
      </c>
      <c r="K383" s="6">
        <v>39900</v>
      </c>
      <c r="L383" s="6">
        <v>128750</v>
      </c>
      <c r="M383" s="6">
        <v>133350</v>
      </c>
      <c r="N383" s="6">
        <v>25100</v>
      </c>
      <c r="O383" s="6">
        <v>25100</v>
      </c>
      <c r="P383" s="6">
        <v>36000</v>
      </c>
      <c r="Q383" s="6">
        <v>36000</v>
      </c>
      <c r="R383" s="6">
        <v>15100</v>
      </c>
      <c r="S383" s="6">
        <v>15900</v>
      </c>
      <c r="T383" s="6">
        <v>14050</v>
      </c>
      <c r="U383" s="6">
        <v>13400</v>
      </c>
    </row>
    <row r="384" spans="1:21" x14ac:dyDescent="0.35">
      <c r="A384" s="6" t="s">
        <v>384</v>
      </c>
      <c r="B384" s="6">
        <v>11000</v>
      </c>
      <c r="C384" s="6">
        <v>11500</v>
      </c>
      <c r="D384" s="6">
        <v>32250</v>
      </c>
      <c r="E384" s="6">
        <v>32250</v>
      </c>
      <c r="F384" s="6">
        <v>29100</v>
      </c>
      <c r="G384" s="6">
        <v>29100</v>
      </c>
      <c r="H384" s="6">
        <v>27350</v>
      </c>
      <c r="I384" s="6">
        <v>24600</v>
      </c>
      <c r="J384" s="6">
        <v>37200</v>
      </c>
      <c r="K384" s="6">
        <v>39350</v>
      </c>
      <c r="L384" s="6">
        <v>128750</v>
      </c>
      <c r="M384" s="6">
        <v>133350</v>
      </c>
      <c r="N384" s="6">
        <v>25150</v>
      </c>
      <c r="O384" s="6">
        <v>25150</v>
      </c>
      <c r="P384" s="6">
        <v>35900</v>
      </c>
      <c r="Q384" s="6">
        <v>35900</v>
      </c>
      <c r="R384" s="6">
        <v>15100</v>
      </c>
      <c r="S384" s="6">
        <v>15900</v>
      </c>
      <c r="T384" s="6">
        <v>14050</v>
      </c>
      <c r="U384" s="6">
        <v>13400</v>
      </c>
    </row>
    <row r="385" spans="1:21" x14ac:dyDescent="0.35">
      <c r="A385" s="6" t="s">
        <v>385</v>
      </c>
      <c r="B385" s="6">
        <v>11000</v>
      </c>
      <c r="C385" s="6">
        <v>11500</v>
      </c>
      <c r="D385" s="6">
        <v>30600</v>
      </c>
      <c r="E385" s="6">
        <v>30600</v>
      </c>
      <c r="F385" s="6">
        <v>28150</v>
      </c>
      <c r="G385" s="6">
        <v>28150</v>
      </c>
      <c r="H385" s="6">
        <v>27850</v>
      </c>
      <c r="I385" s="6">
        <v>24650</v>
      </c>
      <c r="J385" s="6">
        <v>40400</v>
      </c>
      <c r="K385" s="6">
        <v>45650</v>
      </c>
      <c r="L385" s="6">
        <v>128750</v>
      </c>
      <c r="M385" s="6">
        <v>133350</v>
      </c>
      <c r="N385" s="6">
        <v>24150</v>
      </c>
      <c r="O385" s="6">
        <v>24150</v>
      </c>
      <c r="P385" s="6">
        <v>35900</v>
      </c>
      <c r="Q385" s="6">
        <v>35900</v>
      </c>
      <c r="R385" s="6">
        <v>15050</v>
      </c>
      <c r="S385" s="6">
        <v>15900</v>
      </c>
      <c r="T385" s="6">
        <v>14050</v>
      </c>
      <c r="U385" s="6">
        <v>13400</v>
      </c>
    </row>
    <row r="386" spans="1:21" x14ac:dyDescent="0.35">
      <c r="A386" s="6" t="s">
        <v>386</v>
      </c>
      <c r="B386" s="6">
        <v>11000</v>
      </c>
      <c r="C386" s="6">
        <v>11500</v>
      </c>
      <c r="D386" s="6">
        <v>32000</v>
      </c>
      <c r="E386" s="6">
        <v>32000</v>
      </c>
      <c r="F386" s="6">
        <v>27650</v>
      </c>
      <c r="G386" s="6">
        <v>27650</v>
      </c>
      <c r="H386" s="6">
        <v>28500</v>
      </c>
      <c r="I386" s="6">
        <v>25850</v>
      </c>
      <c r="J386" s="6">
        <v>40100</v>
      </c>
      <c r="K386" s="6">
        <v>45100</v>
      </c>
      <c r="L386" s="6">
        <v>128750</v>
      </c>
      <c r="M386" s="6">
        <v>133350</v>
      </c>
      <c r="N386" s="6">
        <v>24150</v>
      </c>
      <c r="O386" s="6">
        <v>24150</v>
      </c>
      <c r="P386" s="6">
        <v>35900</v>
      </c>
      <c r="Q386" s="6">
        <v>35900</v>
      </c>
      <c r="R386" s="6">
        <v>15050</v>
      </c>
      <c r="S386" s="6">
        <v>15900</v>
      </c>
      <c r="T386" s="6">
        <v>14050</v>
      </c>
      <c r="U386" s="6">
        <v>13400</v>
      </c>
    </row>
    <row r="387" spans="1:21" x14ac:dyDescent="0.35">
      <c r="A387" s="6" t="s">
        <v>387</v>
      </c>
      <c r="B387" s="6">
        <v>11000</v>
      </c>
      <c r="C387" s="6">
        <v>11500</v>
      </c>
      <c r="D387" s="6">
        <v>32150</v>
      </c>
      <c r="E387" s="6">
        <v>32150</v>
      </c>
      <c r="F387" s="6">
        <v>27150</v>
      </c>
      <c r="G387" s="6">
        <v>27150</v>
      </c>
      <c r="H387" s="6">
        <v>28200</v>
      </c>
      <c r="I387" s="6">
        <v>26350</v>
      </c>
      <c r="J387" s="6">
        <v>40700</v>
      </c>
      <c r="K387" s="6">
        <v>46250</v>
      </c>
      <c r="L387" s="6">
        <v>128750</v>
      </c>
      <c r="M387" s="6">
        <v>133350</v>
      </c>
      <c r="N387" s="6">
        <v>24000</v>
      </c>
      <c r="O387" s="6">
        <v>24000</v>
      </c>
      <c r="P387" s="6">
        <v>35850</v>
      </c>
      <c r="Q387" s="6">
        <v>35850</v>
      </c>
      <c r="R387" s="6">
        <v>15000</v>
      </c>
      <c r="S387" s="6">
        <v>15900</v>
      </c>
      <c r="T387" s="6">
        <v>14050</v>
      </c>
      <c r="U387" s="6">
        <v>13400</v>
      </c>
    </row>
    <row r="388" spans="1:21" x14ac:dyDescent="0.35">
      <c r="A388" s="6" t="s">
        <v>388</v>
      </c>
      <c r="B388" s="6">
        <v>11000</v>
      </c>
      <c r="C388" s="6">
        <v>11500</v>
      </c>
      <c r="D388" s="6">
        <v>32850</v>
      </c>
      <c r="E388" s="6">
        <v>32850</v>
      </c>
      <c r="F388" s="6">
        <v>27650</v>
      </c>
      <c r="G388" s="6">
        <v>27650</v>
      </c>
      <c r="H388" s="6">
        <v>29050</v>
      </c>
      <c r="I388" s="6">
        <v>27850</v>
      </c>
      <c r="J388" s="6">
        <v>42100</v>
      </c>
      <c r="K388" s="6">
        <v>49500</v>
      </c>
      <c r="L388" s="6">
        <v>128750</v>
      </c>
      <c r="M388" s="6">
        <v>133350</v>
      </c>
      <c r="N388" s="6">
        <v>23650</v>
      </c>
      <c r="O388" s="6">
        <v>23650</v>
      </c>
      <c r="P388" s="6">
        <v>35150</v>
      </c>
      <c r="Q388" s="6">
        <v>35150</v>
      </c>
      <c r="R388" s="6">
        <v>15000</v>
      </c>
      <c r="S388" s="6">
        <v>15900</v>
      </c>
      <c r="T388" s="6">
        <v>13900</v>
      </c>
      <c r="U388" s="6">
        <v>13150</v>
      </c>
    </row>
    <row r="389" spans="1:21" x14ac:dyDescent="0.35">
      <c r="A389" s="6" t="s">
        <v>389</v>
      </c>
      <c r="B389" s="6">
        <v>11000</v>
      </c>
      <c r="C389" s="6">
        <v>11500</v>
      </c>
      <c r="D389" s="6">
        <v>32900</v>
      </c>
      <c r="E389" s="6">
        <v>32900</v>
      </c>
      <c r="F389" s="6">
        <v>27400</v>
      </c>
      <c r="G389" s="6">
        <v>27400</v>
      </c>
      <c r="H389" s="6">
        <v>30150</v>
      </c>
      <c r="I389" s="6">
        <v>29900</v>
      </c>
      <c r="J389" s="6">
        <v>43450</v>
      </c>
      <c r="K389" s="6">
        <v>52350</v>
      </c>
      <c r="L389" s="6">
        <v>128750</v>
      </c>
      <c r="M389" s="6">
        <v>133350</v>
      </c>
      <c r="N389" s="6">
        <v>23600</v>
      </c>
      <c r="O389" s="6">
        <v>23600</v>
      </c>
      <c r="P389" s="6">
        <v>35250</v>
      </c>
      <c r="Q389" s="6">
        <v>35250</v>
      </c>
      <c r="R389" s="6">
        <v>15000</v>
      </c>
      <c r="S389" s="6">
        <v>15900</v>
      </c>
      <c r="T389" s="6">
        <v>13900</v>
      </c>
      <c r="U389" s="6">
        <v>13150</v>
      </c>
    </row>
    <row r="390" spans="1:21" x14ac:dyDescent="0.35">
      <c r="A390" s="6" t="s">
        <v>390</v>
      </c>
      <c r="B390" s="6">
        <v>11000</v>
      </c>
      <c r="C390" s="6">
        <v>11500</v>
      </c>
      <c r="D390" s="6">
        <v>33100</v>
      </c>
      <c r="E390" s="6">
        <v>33100</v>
      </c>
      <c r="F390" s="6">
        <v>27850</v>
      </c>
      <c r="G390" s="6">
        <v>27850</v>
      </c>
      <c r="H390" s="6">
        <v>30500</v>
      </c>
      <c r="I390" s="6">
        <v>31600</v>
      </c>
      <c r="J390" s="6">
        <v>46650</v>
      </c>
      <c r="K390" s="6">
        <v>58650</v>
      </c>
      <c r="L390" s="6">
        <v>128750</v>
      </c>
      <c r="M390" s="6">
        <v>133350</v>
      </c>
      <c r="N390" s="6">
        <v>23850</v>
      </c>
      <c r="O390" s="6">
        <v>23850</v>
      </c>
      <c r="P390" s="6">
        <v>35150</v>
      </c>
      <c r="Q390" s="6">
        <v>35150</v>
      </c>
      <c r="R390" s="6">
        <v>15000</v>
      </c>
      <c r="S390" s="6">
        <v>15900</v>
      </c>
      <c r="T390" s="6">
        <v>13900</v>
      </c>
      <c r="U390" s="6">
        <v>13150</v>
      </c>
    </row>
    <row r="391" spans="1:21" x14ac:dyDescent="0.35">
      <c r="A391" s="6" t="s">
        <v>391</v>
      </c>
      <c r="B391" s="6">
        <v>11000</v>
      </c>
      <c r="C391" s="6">
        <v>11500</v>
      </c>
      <c r="D391" s="6">
        <v>33150</v>
      </c>
      <c r="E391" s="6">
        <v>33150</v>
      </c>
      <c r="F391" s="6">
        <v>27900</v>
      </c>
      <c r="G391" s="6">
        <v>27900</v>
      </c>
      <c r="H391" s="6">
        <v>30450</v>
      </c>
      <c r="I391" s="6">
        <v>30500</v>
      </c>
      <c r="J391" s="6">
        <v>46750</v>
      </c>
      <c r="K391" s="6">
        <v>59750</v>
      </c>
      <c r="L391" s="6">
        <v>128750</v>
      </c>
      <c r="M391" s="6">
        <v>133350</v>
      </c>
      <c r="N391" s="6">
        <v>23750</v>
      </c>
      <c r="O391" s="6">
        <v>23750</v>
      </c>
      <c r="P391" s="6">
        <v>34750</v>
      </c>
      <c r="Q391" s="6">
        <v>34750</v>
      </c>
      <c r="R391" s="6">
        <v>15000</v>
      </c>
      <c r="S391" s="6">
        <v>15900</v>
      </c>
      <c r="T391" s="6">
        <v>13900</v>
      </c>
      <c r="U391" s="6">
        <v>13150</v>
      </c>
    </row>
    <row r="392" spans="1:21" x14ac:dyDescent="0.35">
      <c r="A392" s="6" t="s">
        <v>392</v>
      </c>
      <c r="B392" s="6">
        <v>11000</v>
      </c>
      <c r="C392" s="6">
        <v>11500</v>
      </c>
      <c r="D392" s="6">
        <v>33750</v>
      </c>
      <c r="E392" s="6">
        <v>33750</v>
      </c>
      <c r="F392" s="6">
        <v>28350</v>
      </c>
      <c r="G392" s="6">
        <v>28350</v>
      </c>
      <c r="H392" s="6">
        <v>30050</v>
      </c>
      <c r="I392" s="6">
        <v>29100</v>
      </c>
      <c r="J392" s="6">
        <v>46800</v>
      </c>
      <c r="K392" s="6">
        <v>60000</v>
      </c>
      <c r="L392" s="6">
        <v>128750</v>
      </c>
      <c r="M392" s="6">
        <v>133350</v>
      </c>
      <c r="N392" s="6">
        <v>23850</v>
      </c>
      <c r="O392" s="6">
        <v>23850</v>
      </c>
      <c r="P392" s="6">
        <v>34650</v>
      </c>
      <c r="Q392" s="6">
        <v>34650</v>
      </c>
      <c r="R392" s="6">
        <v>15000</v>
      </c>
      <c r="S392" s="6">
        <v>15900</v>
      </c>
      <c r="T392" s="6">
        <v>13900</v>
      </c>
      <c r="U392" s="6">
        <v>13150</v>
      </c>
    </row>
    <row r="393" spans="1:21" x14ac:dyDescent="0.35">
      <c r="A393" s="6" t="s">
        <v>393</v>
      </c>
      <c r="B393" s="6">
        <v>11000</v>
      </c>
      <c r="C393" s="6">
        <v>11500</v>
      </c>
      <c r="D393" s="6">
        <v>33600</v>
      </c>
      <c r="E393" s="6">
        <v>33600</v>
      </c>
      <c r="F393" s="6">
        <v>28600</v>
      </c>
      <c r="G393" s="6">
        <v>28600</v>
      </c>
      <c r="H393" s="6">
        <v>30500</v>
      </c>
      <c r="I393" s="6">
        <v>29350</v>
      </c>
      <c r="J393" s="6">
        <v>47400</v>
      </c>
      <c r="K393" s="6">
        <v>61600</v>
      </c>
      <c r="L393" s="6">
        <v>128750</v>
      </c>
      <c r="M393" s="6">
        <v>133350</v>
      </c>
      <c r="N393" s="6">
        <v>23750</v>
      </c>
      <c r="O393" s="6">
        <v>23750</v>
      </c>
      <c r="P393" s="6">
        <v>34350</v>
      </c>
      <c r="Q393" s="6">
        <v>34350</v>
      </c>
      <c r="R393" s="6">
        <v>15000</v>
      </c>
      <c r="S393" s="6">
        <v>15900</v>
      </c>
      <c r="T393" s="6">
        <v>13900</v>
      </c>
      <c r="U393" s="6">
        <v>13150</v>
      </c>
    </row>
    <row r="394" spans="1:21" x14ac:dyDescent="0.35">
      <c r="A394" s="6" t="s">
        <v>394</v>
      </c>
      <c r="B394" s="6">
        <v>11000</v>
      </c>
      <c r="C394" s="6">
        <v>11500</v>
      </c>
      <c r="D394" s="6">
        <v>33350</v>
      </c>
      <c r="E394" s="6">
        <v>33350</v>
      </c>
      <c r="F394" s="6">
        <v>27750</v>
      </c>
      <c r="G394" s="6">
        <v>27750</v>
      </c>
      <c r="H394" s="6">
        <v>30200</v>
      </c>
      <c r="I394" s="6">
        <v>29000</v>
      </c>
      <c r="J394" s="6">
        <v>47300</v>
      </c>
      <c r="K394" s="6">
        <v>61150</v>
      </c>
      <c r="L394" s="6">
        <v>128750</v>
      </c>
      <c r="M394" s="6">
        <v>133350</v>
      </c>
      <c r="N394" s="6">
        <v>23350</v>
      </c>
      <c r="O394" s="6">
        <v>23350</v>
      </c>
      <c r="P394" s="6">
        <v>34500</v>
      </c>
      <c r="Q394" s="6">
        <v>34500</v>
      </c>
      <c r="R394" s="6">
        <v>14950</v>
      </c>
      <c r="S394" s="6">
        <v>15900</v>
      </c>
      <c r="T394" s="6">
        <v>13900</v>
      </c>
      <c r="U394" s="6">
        <v>13150</v>
      </c>
    </row>
    <row r="395" spans="1:21" x14ac:dyDescent="0.35">
      <c r="A395" s="6" t="s">
        <v>395</v>
      </c>
      <c r="B395" s="6">
        <v>11000</v>
      </c>
      <c r="C395" s="6">
        <v>11500</v>
      </c>
      <c r="D395" s="6">
        <v>34350</v>
      </c>
      <c r="E395" s="6">
        <v>34350</v>
      </c>
      <c r="F395" s="6">
        <v>28000</v>
      </c>
      <c r="G395" s="6">
        <v>28000</v>
      </c>
      <c r="H395" s="6">
        <v>28350</v>
      </c>
      <c r="I395" s="6">
        <v>27400</v>
      </c>
      <c r="J395" s="6">
        <v>49100</v>
      </c>
      <c r="K395" s="6">
        <v>62750</v>
      </c>
      <c r="L395" s="6">
        <v>128750</v>
      </c>
      <c r="M395" s="6">
        <v>133350</v>
      </c>
      <c r="N395" s="6">
        <v>22600</v>
      </c>
      <c r="O395" s="6">
        <v>22600</v>
      </c>
      <c r="P395" s="6">
        <v>34100</v>
      </c>
      <c r="Q395" s="6">
        <v>34100</v>
      </c>
      <c r="R395" s="6">
        <v>15000</v>
      </c>
      <c r="S395" s="6">
        <v>15900</v>
      </c>
      <c r="T395" s="6">
        <v>13900</v>
      </c>
      <c r="U395" s="6">
        <v>13150</v>
      </c>
    </row>
    <row r="396" spans="1:21" x14ac:dyDescent="0.35">
      <c r="A396" s="6" t="s">
        <v>396</v>
      </c>
      <c r="B396" s="6">
        <v>11000</v>
      </c>
      <c r="C396" s="6">
        <v>11500</v>
      </c>
      <c r="D396" s="6">
        <v>33850</v>
      </c>
      <c r="E396" s="6">
        <v>33850</v>
      </c>
      <c r="F396" s="6">
        <v>28150</v>
      </c>
      <c r="G396" s="6">
        <v>28150</v>
      </c>
      <c r="H396" s="6">
        <v>28250</v>
      </c>
      <c r="I396" s="6">
        <v>27350</v>
      </c>
      <c r="J396" s="6">
        <v>49700</v>
      </c>
      <c r="K396" s="6">
        <v>64500</v>
      </c>
      <c r="L396" s="6">
        <v>128750</v>
      </c>
      <c r="M396" s="6">
        <v>133350</v>
      </c>
      <c r="N396" s="6">
        <v>22750</v>
      </c>
      <c r="O396" s="6">
        <v>22750</v>
      </c>
      <c r="P396" s="6">
        <v>34600</v>
      </c>
      <c r="Q396" s="6">
        <v>34600</v>
      </c>
      <c r="R396" s="6">
        <v>15000</v>
      </c>
      <c r="S396" s="6">
        <v>15900</v>
      </c>
      <c r="T396" s="6">
        <v>13900</v>
      </c>
      <c r="U396" s="6">
        <v>13150</v>
      </c>
    </row>
    <row r="397" spans="1:21" x14ac:dyDescent="0.35">
      <c r="A397" s="6" t="s">
        <v>397</v>
      </c>
      <c r="B397" s="6">
        <v>11000</v>
      </c>
      <c r="C397" s="6">
        <v>11500</v>
      </c>
      <c r="D397" s="6">
        <v>34400</v>
      </c>
      <c r="E397" s="6">
        <v>34400</v>
      </c>
      <c r="F397" s="6">
        <v>28250</v>
      </c>
      <c r="G397" s="6">
        <v>28250</v>
      </c>
      <c r="H397" s="6">
        <v>29350</v>
      </c>
      <c r="I397" s="6">
        <v>27000</v>
      </c>
      <c r="J397" s="6">
        <v>50250</v>
      </c>
      <c r="K397" s="6">
        <v>65750</v>
      </c>
      <c r="L397" s="6">
        <v>128750</v>
      </c>
      <c r="M397" s="6">
        <v>133350</v>
      </c>
      <c r="N397" s="6">
        <v>22750</v>
      </c>
      <c r="O397" s="6">
        <v>22750</v>
      </c>
      <c r="P397" s="6">
        <v>35100</v>
      </c>
      <c r="Q397" s="6">
        <v>35100</v>
      </c>
      <c r="R397" s="6">
        <v>15000</v>
      </c>
      <c r="S397" s="6">
        <v>15900</v>
      </c>
      <c r="T397" s="6">
        <v>13900</v>
      </c>
      <c r="U397" s="6">
        <v>13150</v>
      </c>
    </row>
    <row r="398" spans="1:21" x14ac:dyDescent="0.35">
      <c r="A398" s="6" t="s">
        <v>398</v>
      </c>
      <c r="B398" s="6">
        <v>11000</v>
      </c>
      <c r="C398" s="6">
        <v>11500</v>
      </c>
      <c r="D398" s="6">
        <v>34500</v>
      </c>
      <c r="E398" s="6">
        <v>34500</v>
      </c>
      <c r="F398" s="6">
        <v>28100</v>
      </c>
      <c r="G398" s="6">
        <v>28100</v>
      </c>
      <c r="H398" s="6">
        <v>28200</v>
      </c>
      <c r="I398" s="6">
        <v>26400</v>
      </c>
      <c r="J398" s="6">
        <v>51500</v>
      </c>
      <c r="K398" s="6">
        <v>67850</v>
      </c>
      <c r="L398" s="6">
        <v>128750</v>
      </c>
      <c r="M398" s="6">
        <v>133350</v>
      </c>
      <c r="N398" s="6">
        <v>22900</v>
      </c>
      <c r="O398" s="6">
        <v>22900</v>
      </c>
      <c r="P398" s="6">
        <v>34850</v>
      </c>
      <c r="Q398" s="6">
        <v>34850</v>
      </c>
      <c r="R398" s="6">
        <v>15000</v>
      </c>
      <c r="S398" s="6">
        <v>15900</v>
      </c>
      <c r="T398" s="6">
        <v>13900</v>
      </c>
      <c r="U398" s="6">
        <v>13150</v>
      </c>
    </row>
    <row r="399" spans="1:21" x14ac:dyDescent="0.35">
      <c r="A399" s="6" t="s">
        <v>399</v>
      </c>
      <c r="B399" s="6">
        <v>11000</v>
      </c>
      <c r="C399" s="6">
        <v>11500</v>
      </c>
      <c r="D399" s="6">
        <v>33250</v>
      </c>
      <c r="E399" s="6">
        <v>33250</v>
      </c>
      <c r="F399" s="6">
        <v>27600</v>
      </c>
      <c r="G399" s="6">
        <v>27600</v>
      </c>
      <c r="H399" s="6">
        <v>27900</v>
      </c>
      <c r="I399" s="6">
        <v>26150</v>
      </c>
      <c r="J399" s="6">
        <v>49650</v>
      </c>
      <c r="K399" s="6">
        <v>64250</v>
      </c>
      <c r="L399" s="6">
        <v>128750</v>
      </c>
      <c r="M399" s="6">
        <v>133350</v>
      </c>
      <c r="N399" s="6">
        <v>22650</v>
      </c>
      <c r="O399" s="6">
        <v>22650</v>
      </c>
      <c r="P399" s="6">
        <v>34350</v>
      </c>
      <c r="Q399" s="6">
        <v>34350</v>
      </c>
      <c r="R399" s="6">
        <v>15000</v>
      </c>
      <c r="S399" s="6">
        <v>15900</v>
      </c>
      <c r="T399" s="6">
        <v>13900</v>
      </c>
      <c r="U399" s="6">
        <v>13150</v>
      </c>
    </row>
    <row r="400" spans="1:21" x14ac:dyDescent="0.35">
      <c r="A400" s="6" t="s">
        <v>400</v>
      </c>
      <c r="B400" s="6">
        <v>11000</v>
      </c>
      <c r="C400" s="6">
        <v>11500</v>
      </c>
      <c r="D400" s="6">
        <v>34600</v>
      </c>
      <c r="E400" s="6">
        <v>34600</v>
      </c>
      <c r="F400" s="6">
        <v>27850</v>
      </c>
      <c r="G400" s="6">
        <v>27850</v>
      </c>
      <c r="H400" s="6">
        <v>27750</v>
      </c>
      <c r="I400" s="6">
        <v>26650</v>
      </c>
      <c r="J400" s="6">
        <v>51000</v>
      </c>
      <c r="K400" s="6">
        <v>67250</v>
      </c>
      <c r="L400" s="6">
        <v>128750</v>
      </c>
      <c r="M400" s="6">
        <v>133350</v>
      </c>
      <c r="N400" s="6">
        <v>22000</v>
      </c>
      <c r="O400" s="6">
        <v>22000</v>
      </c>
      <c r="P400" s="6">
        <v>33650</v>
      </c>
      <c r="Q400" s="6">
        <v>33650</v>
      </c>
      <c r="R400" s="6">
        <v>15000</v>
      </c>
      <c r="S400" s="6">
        <v>15900</v>
      </c>
      <c r="T400" s="6">
        <v>13900</v>
      </c>
      <c r="U400" s="6">
        <v>13150</v>
      </c>
    </row>
    <row r="401" spans="1:21" x14ac:dyDescent="0.35">
      <c r="A401" s="6" t="s">
        <v>401</v>
      </c>
      <c r="B401" s="6">
        <v>11000</v>
      </c>
      <c r="C401" s="6">
        <v>11500</v>
      </c>
      <c r="D401" s="6">
        <v>34400</v>
      </c>
      <c r="E401" s="6">
        <v>34400</v>
      </c>
      <c r="F401" s="6">
        <v>27850</v>
      </c>
      <c r="G401" s="6">
        <v>27850</v>
      </c>
      <c r="H401" s="6">
        <v>27700</v>
      </c>
      <c r="I401" s="6">
        <v>26500</v>
      </c>
      <c r="J401" s="6">
        <v>50600</v>
      </c>
      <c r="K401" s="6">
        <v>67250</v>
      </c>
      <c r="L401" s="6">
        <v>128750</v>
      </c>
      <c r="M401" s="6">
        <v>133350</v>
      </c>
      <c r="N401" s="6">
        <v>22100</v>
      </c>
      <c r="O401" s="6">
        <v>22100</v>
      </c>
      <c r="P401" s="6">
        <v>33600</v>
      </c>
      <c r="Q401" s="6">
        <v>33600</v>
      </c>
      <c r="R401" s="6">
        <v>15000</v>
      </c>
      <c r="S401" s="6">
        <v>15900</v>
      </c>
      <c r="T401" s="6">
        <v>13900</v>
      </c>
      <c r="U401" s="6">
        <v>13150</v>
      </c>
    </row>
    <row r="402" spans="1:21" x14ac:dyDescent="0.35">
      <c r="A402" s="6" t="s">
        <v>402</v>
      </c>
      <c r="B402" s="6">
        <v>11000</v>
      </c>
      <c r="C402" s="6">
        <v>11500</v>
      </c>
      <c r="D402" s="6">
        <v>34250</v>
      </c>
      <c r="E402" s="6">
        <v>34250</v>
      </c>
      <c r="F402" s="6">
        <v>28150</v>
      </c>
      <c r="G402" s="6">
        <v>28150</v>
      </c>
      <c r="H402" s="6">
        <v>27500</v>
      </c>
      <c r="I402" s="6">
        <v>25650</v>
      </c>
      <c r="J402" s="6">
        <v>50950</v>
      </c>
      <c r="K402" s="6">
        <v>68250</v>
      </c>
      <c r="L402" s="6">
        <v>128750</v>
      </c>
      <c r="M402" s="6">
        <v>133350</v>
      </c>
      <c r="N402" s="6">
        <v>22250</v>
      </c>
      <c r="O402" s="6">
        <v>22250</v>
      </c>
      <c r="P402" s="6">
        <v>34000</v>
      </c>
      <c r="Q402" s="6">
        <v>34000</v>
      </c>
      <c r="R402" s="6">
        <v>15000</v>
      </c>
      <c r="S402" s="6">
        <v>15900</v>
      </c>
      <c r="T402" s="6">
        <v>13900</v>
      </c>
      <c r="U402" s="6">
        <v>13150</v>
      </c>
    </row>
    <row r="403" spans="1:21" x14ac:dyDescent="0.35">
      <c r="A403" s="6" t="s">
        <v>403</v>
      </c>
      <c r="B403" s="6">
        <v>11000</v>
      </c>
      <c r="C403" s="6">
        <v>11500</v>
      </c>
      <c r="D403" s="6">
        <v>34150</v>
      </c>
      <c r="E403" s="6">
        <v>34150</v>
      </c>
      <c r="F403" s="6">
        <v>27900</v>
      </c>
      <c r="G403" s="6">
        <v>27900</v>
      </c>
      <c r="H403" s="6">
        <v>28400</v>
      </c>
      <c r="I403" s="6">
        <v>27650</v>
      </c>
      <c r="J403" s="6">
        <v>50450</v>
      </c>
      <c r="K403" s="6">
        <v>68350</v>
      </c>
      <c r="L403" s="6">
        <v>128750</v>
      </c>
      <c r="M403" s="6">
        <v>133350</v>
      </c>
      <c r="N403" s="6">
        <v>22600</v>
      </c>
      <c r="O403" s="6">
        <v>22600</v>
      </c>
      <c r="P403" s="6">
        <v>33750</v>
      </c>
      <c r="Q403" s="6">
        <v>33750</v>
      </c>
      <c r="R403" s="6">
        <v>15000</v>
      </c>
      <c r="S403" s="6">
        <v>15900</v>
      </c>
      <c r="T403" s="6">
        <v>13900</v>
      </c>
      <c r="U403" s="6">
        <v>13150</v>
      </c>
    </row>
    <row r="404" spans="1:21" x14ac:dyDescent="0.35">
      <c r="A404" s="6" t="s">
        <v>404</v>
      </c>
      <c r="B404" s="6">
        <v>11000</v>
      </c>
      <c r="C404" s="6">
        <v>11500</v>
      </c>
      <c r="D404" s="6">
        <v>34600</v>
      </c>
      <c r="E404" s="6">
        <v>34600</v>
      </c>
      <c r="F404" s="6">
        <v>27750</v>
      </c>
      <c r="G404" s="6">
        <v>27750</v>
      </c>
      <c r="H404" s="6">
        <v>29400</v>
      </c>
      <c r="I404" s="6">
        <v>29250</v>
      </c>
      <c r="J404" s="6">
        <v>50800</v>
      </c>
      <c r="K404" s="6">
        <v>68500</v>
      </c>
      <c r="L404" s="6">
        <v>128750</v>
      </c>
      <c r="M404" s="6">
        <v>133350</v>
      </c>
      <c r="N404" s="6">
        <v>22650</v>
      </c>
      <c r="O404" s="6">
        <v>22650</v>
      </c>
      <c r="P404" s="6">
        <v>34000</v>
      </c>
      <c r="Q404" s="6">
        <v>34000</v>
      </c>
      <c r="R404" s="6">
        <v>15000</v>
      </c>
      <c r="S404" s="6">
        <v>15900</v>
      </c>
      <c r="T404" s="6">
        <v>13900</v>
      </c>
      <c r="U404" s="6">
        <v>13150</v>
      </c>
    </row>
    <row r="405" spans="1:21" x14ac:dyDescent="0.35">
      <c r="A405" s="6" t="s">
        <v>405</v>
      </c>
      <c r="B405" s="6">
        <v>11000</v>
      </c>
      <c r="C405" s="6">
        <v>11500</v>
      </c>
      <c r="D405" s="6">
        <v>38900</v>
      </c>
      <c r="E405" s="6">
        <v>38900</v>
      </c>
      <c r="F405" s="6">
        <v>30000</v>
      </c>
      <c r="G405" s="6">
        <v>30000</v>
      </c>
      <c r="H405" s="6">
        <v>37450</v>
      </c>
      <c r="I405" s="6">
        <v>37000</v>
      </c>
      <c r="J405" s="6">
        <v>55950</v>
      </c>
      <c r="K405" s="6">
        <v>76250</v>
      </c>
      <c r="L405" s="6">
        <v>138350</v>
      </c>
      <c r="M405" s="6">
        <v>144150</v>
      </c>
      <c r="N405" s="6">
        <v>23600</v>
      </c>
      <c r="O405" s="6">
        <v>23600</v>
      </c>
      <c r="P405" s="6">
        <v>34400</v>
      </c>
      <c r="Q405" s="6">
        <v>34400</v>
      </c>
      <c r="R405" s="6">
        <v>15000</v>
      </c>
      <c r="S405" s="6">
        <v>15900</v>
      </c>
      <c r="T405" s="6">
        <v>13900</v>
      </c>
      <c r="U405" s="6">
        <v>13150</v>
      </c>
    </row>
    <row r="406" spans="1:21" x14ac:dyDescent="0.35">
      <c r="A406" s="6" t="s">
        <v>406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x14ac:dyDescent="0.35">
      <c r="A407" s="6" t="s">
        <v>407</v>
      </c>
      <c r="B407" s="6">
        <v>11000</v>
      </c>
      <c r="C407" s="6">
        <v>11500</v>
      </c>
      <c r="D407" s="6">
        <v>39100</v>
      </c>
      <c r="E407" s="6">
        <v>39100</v>
      </c>
      <c r="F407" s="6">
        <v>29100</v>
      </c>
      <c r="G407" s="6">
        <v>29100</v>
      </c>
      <c r="H407" s="6">
        <v>36600</v>
      </c>
      <c r="I407" s="6">
        <v>36000</v>
      </c>
      <c r="J407" s="6">
        <v>53600</v>
      </c>
      <c r="K407" s="6">
        <v>73150</v>
      </c>
      <c r="L407" s="6">
        <v>131250</v>
      </c>
      <c r="M407" s="6">
        <v>135850</v>
      </c>
      <c r="N407" s="6">
        <v>23750</v>
      </c>
      <c r="O407" s="6">
        <v>23750</v>
      </c>
      <c r="P407" s="6">
        <v>34100</v>
      </c>
      <c r="Q407" s="6">
        <v>34100</v>
      </c>
      <c r="R407" s="6">
        <v>15050</v>
      </c>
      <c r="S407" s="6">
        <v>15900</v>
      </c>
      <c r="T407" s="6">
        <v>13900</v>
      </c>
      <c r="U407" s="6">
        <v>13150</v>
      </c>
    </row>
    <row r="408" spans="1:21" x14ac:dyDescent="0.35">
      <c r="A408" s="6" t="s">
        <v>408</v>
      </c>
      <c r="B408" s="6">
        <v>11000</v>
      </c>
      <c r="C408" s="6">
        <v>11500</v>
      </c>
      <c r="D408" s="6">
        <v>37900</v>
      </c>
      <c r="E408" s="6">
        <v>37900</v>
      </c>
      <c r="F408" s="6">
        <v>28850</v>
      </c>
      <c r="G408" s="6">
        <v>28850</v>
      </c>
      <c r="H408" s="6">
        <v>36850</v>
      </c>
      <c r="I408" s="6">
        <v>36900</v>
      </c>
      <c r="J408" s="6">
        <v>53650</v>
      </c>
      <c r="K408" s="6">
        <v>71750</v>
      </c>
      <c r="L408" s="6">
        <v>128750</v>
      </c>
      <c r="M408" s="6">
        <v>133350</v>
      </c>
      <c r="N408" s="6">
        <v>24250</v>
      </c>
      <c r="O408" s="6">
        <v>24250</v>
      </c>
      <c r="P408" s="6">
        <v>34250</v>
      </c>
      <c r="Q408" s="6">
        <v>34250</v>
      </c>
      <c r="R408" s="6">
        <v>15050</v>
      </c>
      <c r="S408" s="6">
        <v>15900</v>
      </c>
      <c r="T408" s="6">
        <v>13900</v>
      </c>
      <c r="U408" s="6">
        <v>13150</v>
      </c>
    </row>
    <row r="409" spans="1:21" x14ac:dyDescent="0.35">
      <c r="A409" s="6" t="s">
        <v>409</v>
      </c>
      <c r="B409" s="6">
        <v>11000</v>
      </c>
      <c r="C409" s="6">
        <v>11500</v>
      </c>
      <c r="D409" s="6">
        <v>38600</v>
      </c>
      <c r="E409" s="6">
        <v>38600</v>
      </c>
      <c r="F409" s="6">
        <v>28650</v>
      </c>
      <c r="G409" s="6">
        <v>28650</v>
      </c>
      <c r="H409" s="6">
        <v>37550</v>
      </c>
      <c r="I409" s="6">
        <v>38250</v>
      </c>
      <c r="J409" s="6">
        <v>54000</v>
      </c>
      <c r="K409" s="6">
        <v>72350</v>
      </c>
      <c r="L409" s="6">
        <v>128750</v>
      </c>
      <c r="M409" s="6">
        <v>133350</v>
      </c>
      <c r="N409" s="6">
        <v>24850</v>
      </c>
      <c r="O409" s="6">
        <v>24850</v>
      </c>
      <c r="P409" s="6">
        <v>34400</v>
      </c>
      <c r="Q409" s="6">
        <v>34400</v>
      </c>
      <c r="R409" s="6">
        <v>15050</v>
      </c>
      <c r="S409" s="6">
        <v>15900</v>
      </c>
      <c r="T409" s="6">
        <v>13900</v>
      </c>
      <c r="U409" s="6">
        <v>13150</v>
      </c>
    </row>
    <row r="410" spans="1:21" x14ac:dyDescent="0.35">
      <c r="A410" s="6" t="s">
        <v>410</v>
      </c>
      <c r="B410" s="6">
        <v>11000</v>
      </c>
      <c r="C410" s="6">
        <v>11500</v>
      </c>
      <c r="D410" s="6">
        <v>38350</v>
      </c>
      <c r="E410" s="6">
        <v>38350</v>
      </c>
      <c r="F410" s="6">
        <v>27750</v>
      </c>
      <c r="G410" s="6">
        <v>27750</v>
      </c>
      <c r="H410" s="6">
        <v>34500</v>
      </c>
      <c r="I410" s="6">
        <v>33750</v>
      </c>
      <c r="J410" s="6">
        <v>52350</v>
      </c>
      <c r="K410" s="6">
        <v>70650</v>
      </c>
      <c r="L410" s="6">
        <v>128750</v>
      </c>
      <c r="M410" s="6">
        <v>133350</v>
      </c>
      <c r="N410" s="6">
        <v>24600</v>
      </c>
      <c r="O410" s="6">
        <v>24600</v>
      </c>
      <c r="P410" s="6">
        <v>33850</v>
      </c>
      <c r="Q410" s="6">
        <v>33850</v>
      </c>
      <c r="R410" s="6">
        <v>15400</v>
      </c>
      <c r="S410" s="6">
        <v>16300</v>
      </c>
      <c r="T410" s="6">
        <v>13900</v>
      </c>
      <c r="U410" s="6">
        <v>13150</v>
      </c>
    </row>
    <row r="411" spans="1:21" x14ac:dyDescent="0.35">
      <c r="A411" s="6" t="s">
        <v>411</v>
      </c>
      <c r="B411" s="6">
        <v>11000</v>
      </c>
      <c r="C411" s="6">
        <v>11500</v>
      </c>
      <c r="D411" s="6">
        <v>38150</v>
      </c>
      <c r="E411" s="6">
        <v>38150</v>
      </c>
      <c r="F411" s="6">
        <v>28250</v>
      </c>
      <c r="G411" s="6">
        <v>28250</v>
      </c>
      <c r="H411" s="6">
        <v>33500</v>
      </c>
      <c r="I411" s="6">
        <v>32500</v>
      </c>
      <c r="J411" s="6">
        <v>50000</v>
      </c>
      <c r="K411" s="6">
        <v>66850</v>
      </c>
      <c r="L411" s="6">
        <v>128750</v>
      </c>
      <c r="M411" s="6">
        <v>133350</v>
      </c>
      <c r="N411" s="6">
        <v>24850</v>
      </c>
      <c r="O411" s="6">
        <v>24850</v>
      </c>
      <c r="P411" s="6">
        <v>33350</v>
      </c>
      <c r="Q411" s="6">
        <v>33350</v>
      </c>
      <c r="R411" s="6">
        <v>15400</v>
      </c>
      <c r="S411" s="6">
        <v>16300</v>
      </c>
      <c r="T411" s="6">
        <v>13900</v>
      </c>
      <c r="U411" s="6">
        <v>13150</v>
      </c>
    </row>
    <row r="412" spans="1:21" x14ac:dyDescent="0.35">
      <c r="A412" s="6" t="s">
        <v>412</v>
      </c>
      <c r="B412" s="6">
        <v>11000</v>
      </c>
      <c r="C412" s="6">
        <v>11500</v>
      </c>
      <c r="D412" s="6">
        <v>38150</v>
      </c>
      <c r="E412" s="6">
        <v>38150</v>
      </c>
      <c r="F412" s="6">
        <v>28600</v>
      </c>
      <c r="G412" s="6">
        <v>28600</v>
      </c>
      <c r="H412" s="6">
        <v>32700</v>
      </c>
      <c r="I412" s="6">
        <v>31150</v>
      </c>
      <c r="J412" s="6">
        <v>45650</v>
      </c>
      <c r="K412" s="6">
        <v>58650</v>
      </c>
      <c r="L412" s="6">
        <v>128750</v>
      </c>
      <c r="M412" s="6">
        <v>133350</v>
      </c>
      <c r="N412" s="6">
        <v>24900</v>
      </c>
      <c r="O412" s="6">
        <v>24900</v>
      </c>
      <c r="P412" s="6">
        <v>33400</v>
      </c>
      <c r="Q412" s="6">
        <v>33400</v>
      </c>
      <c r="R412" s="6">
        <v>15400</v>
      </c>
      <c r="S412" s="6">
        <v>16300</v>
      </c>
      <c r="T412" s="6">
        <v>13900</v>
      </c>
      <c r="U412" s="6">
        <v>13150</v>
      </c>
    </row>
    <row r="413" spans="1:21" x14ac:dyDescent="0.35">
      <c r="A413" s="6" t="s">
        <v>413</v>
      </c>
      <c r="B413" s="6">
        <v>11000</v>
      </c>
      <c r="C413" s="6">
        <v>11500</v>
      </c>
      <c r="D413" s="6">
        <v>38750</v>
      </c>
      <c r="E413" s="6">
        <v>38750</v>
      </c>
      <c r="F413" s="6">
        <v>29100</v>
      </c>
      <c r="G413" s="6">
        <v>29100</v>
      </c>
      <c r="H413" s="6">
        <v>31550</v>
      </c>
      <c r="I413" s="6">
        <v>28750</v>
      </c>
      <c r="J413" s="6">
        <v>44150</v>
      </c>
      <c r="K413" s="6">
        <v>58600</v>
      </c>
      <c r="L413" s="6">
        <v>128750</v>
      </c>
      <c r="M413" s="6">
        <v>133350</v>
      </c>
      <c r="N413" s="6">
        <v>24750</v>
      </c>
      <c r="O413" s="6">
        <v>24750</v>
      </c>
      <c r="P413" s="6">
        <v>33100</v>
      </c>
      <c r="Q413" s="6">
        <v>33100</v>
      </c>
      <c r="R413" s="6">
        <v>15400</v>
      </c>
      <c r="S413" s="6">
        <v>16300</v>
      </c>
      <c r="T413" s="6">
        <v>13900</v>
      </c>
      <c r="U413" s="6">
        <v>13150</v>
      </c>
    </row>
    <row r="414" spans="1:21" x14ac:dyDescent="0.35">
      <c r="A414" s="6" t="s">
        <v>414</v>
      </c>
      <c r="B414" s="6">
        <v>11000</v>
      </c>
      <c r="C414" s="6">
        <v>11500</v>
      </c>
      <c r="D414" s="6">
        <v>37900</v>
      </c>
      <c r="E414" s="6">
        <v>37900</v>
      </c>
      <c r="F414" s="6">
        <v>28250</v>
      </c>
      <c r="G414" s="6">
        <v>28250</v>
      </c>
      <c r="H414" s="6">
        <v>31550</v>
      </c>
      <c r="I414" s="6">
        <v>28500</v>
      </c>
      <c r="J414" s="6">
        <v>42950</v>
      </c>
      <c r="K414" s="6">
        <v>56350</v>
      </c>
      <c r="L414" s="6">
        <v>128750</v>
      </c>
      <c r="M414" s="6">
        <v>133350</v>
      </c>
      <c r="N414" s="6">
        <v>24600</v>
      </c>
      <c r="O414" s="6">
        <v>24600</v>
      </c>
      <c r="P414" s="6">
        <v>33400</v>
      </c>
      <c r="Q414" s="6">
        <v>33400</v>
      </c>
      <c r="R414" s="6">
        <v>15400</v>
      </c>
      <c r="S414" s="6">
        <v>16300</v>
      </c>
      <c r="T414" s="6">
        <v>13900</v>
      </c>
      <c r="U414" s="6">
        <v>13150</v>
      </c>
    </row>
    <row r="415" spans="1:21" x14ac:dyDescent="0.35">
      <c r="A415" s="6" t="s">
        <v>415</v>
      </c>
      <c r="B415" s="6">
        <v>11000</v>
      </c>
      <c r="C415" s="6">
        <v>11500</v>
      </c>
      <c r="D415" s="6">
        <v>37150</v>
      </c>
      <c r="E415" s="6">
        <v>37150</v>
      </c>
      <c r="F415" s="6">
        <v>29100</v>
      </c>
      <c r="G415" s="6">
        <v>29100</v>
      </c>
      <c r="H415" s="6">
        <v>27750</v>
      </c>
      <c r="I415" s="6">
        <v>25600</v>
      </c>
      <c r="J415" s="6">
        <v>36750</v>
      </c>
      <c r="K415" s="6">
        <v>46000</v>
      </c>
      <c r="L415" s="6">
        <v>128750</v>
      </c>
      <c r="M415" s="6">
        <v>133350</v>
      </c>
      <c r="N415" s="6">
        <v>25150</v>
      </c>
      <c r="O415" s="6">
        <v>25150</v>
      </c>
      <c r="P415" s="6">
        <v>34500</v>
      </c>
      <c r="Q415" s="6">
        <v>34500</v>
      </c>
      <c r="R415" s="6">
        <v>15400</v>
      </c>
      <c r="S415" s="6">
        <v>16300</v>
      </c>
      <c r="T415" s="6">
        <v>13900</v>
      </c>
      <c r="U415" s="6">
        <v>13150</v>
      </c>
    </row>
    <row r="416" spans="1:21" x14ac:dyDescent="0.35">
      <c r="A416" s="6" t="s">
        <v>416</v>
      </c>
      <c r="B416" s="6">
        <v>11000</v>
      </c>
      <c r="C416" s="6">
        <v>11500</v>
      </c>
      <c r="D416" s="6">
        <v>37100</v>
      </c>
      <c r="E416" s="6">
        <v>37100</v>
      </c>
      <c r="F416" s="6">
        <v>28750</v>
      </c>
      <c r="G416" s="6">
        <v>28750</v>
      </c>
      <c r="H416" s="6">
        <v>27600</v>
      </c>
      <c r="I416" s="6">
        <v>25650</v>
      </c>
      <c r="J416" s="6">
        <v>37200</v>
      </c>
      <c r="K416" s="6">
        <v>47150</v>
      </c>
      <c r="L416" s="6">
        <v>128750</v>
      </c>
      <c r="M416" s="6">
        <v>133350</v>
      </c>
      <c r="N416" s="6">
        <v>25000</v>
      </c>
      <c r="O416" s="6">
        <v>25000</v>
      </c>
      <c r="P416" s="6">
        <v>34750</v>
      </c>
      <c r="Q416" s="6">
        <v>34750</v>
      </c>
      <c r="R416" s="6">
        <v>15400</v>
      </c>
      <c r="S416" s="6">
        <v>16300</v>
      </c>
      <c r="T416" s="6">
        <v>13900</v>
      </c>
      <c r="U416" s="6">
        <v>13150</v>
      </c>
    </row>
    <row r="417" spans="1:21" x14ac:dyDescent="0.35">
      <c r="A417" s="6" t="s">
        <v>417</v>
      </c>
      <c r="B417" s="6">
        <v>11000</v>
      </c>
      <c r="C417" s="6">
        <v>11500</v>
      </c>
      <c r="D417" s="6">
        <v>36750</v>
      </c>
      <c r="E417" s="6">
        <v>36750</v>
      </c>
      <c r="F417" s="6">
        <v>28600</v>
      </c>
      <c r="G417" s="6">
        <v>28600</v>
      </c>
      <c r="H417" s="6">
        <v>27300</v>
      </c>
      <c r="I417" s="6">
        <v>25350</v>
      </c>
      <c r="J417" s="6">
        <v>36400</v>
      </c>
      <c r="K417" s="6">
        <v>46350</v>
      </c>
      <c r="L417" s="6">
        <v>128750</v>
      </c>
      <c r="M417" s="6">
        <v>133350</v>
      </c>
      <c r="N417" s="6">
        <v>25150</v>
      </c>
      <c r="O417" s="6">
        <v>25150</v>
      </c>
      <c r="P417" s="6">
        <v>35250</v>
      </c>
      <c r="Q417" s="6">
        <v>35250</v>
      </c>
      <c r="R417" s="6">
        <v>15650</v>
      </c>
      <c r="S417" s="6">
        <v>16500</v>
      </c>
      <c r="T417" s="6">
        <v>13900</v>
      </c>
      <c r="U417" s="6">
        <v>13150</v>
      </c>
    </row>
    <row r="418" spans="1:21" x14ac:dyDescent="0.35">
      <c r="A418" s="6" t="s">
        <v>418</v>
      </c>
      <c r="B418" s="6">
        <v>11000</v>
      </c>
      <c r="C418" s="6">
        <v>11500</v>
      </c>
      <c r="D418" s="6">
        <v>36500</v>
      </c>
      <c r="E418" s="6">
        <v>36500</v>
      </c>
      <c r="F418" s="6">
        <v>28750</v>
      </c>
      <c r="G418" s="6">
        <v>28750</v>
      </c>
      <c r="H418" s="6">
        <v>27700</v>
      </c>
      <c r="I418" s="6">
        <v>25850</v>
      </c>
      <c r="J418" s="6">
        <v>36300</v>
      </c>
      <c r="K418" s="6">
        <v>45850</v>
      </c>
      <c r="L418" s="6">
        <v>128750</v>
      </c>
      <c r="M418" s="6">
        <v>133350</v>
      </c>
      <c r="N418" s="6">
        <v>25150</v>
      </c>
      <c r="O418" s="6">
        <v>25150</v>
      </c>
      <c r="P418" s="6">
        <v>35400</v>
      </c>
      <c r="Q418" s="6">
        <v>35400</v>
      </c>
      <c r="R418" s="6">
        <v>15650</v>
      </c>
      <c r="S418" s="6">
        <v>16500</v>
      </c>
      <c r="T418" s="6">
        <v>13950</v>
      </c>
      <c r="U418" s="6">
        <v>13250</v>
      </c>
    </row>
    <row r="419" spans="1:21" x14ac:dyDescent="0.35">
      <c r="A419" s="6" t="s">
        <v>419</v>
      </c>
      <c r="B419" s="6">
        <v>11000</v>
      </c>
      <c r="C419" s="6">
        <v>11500</v>
      </c>
      <c r="D419" s="6">
        <v>35400</v>
      </c>
      <c r="E419" s="6">
        <v>35400</v>
      </c>
      <c r="F419" s="6">
        <v>29150</v>
      </c>
      <c r="G419" s="6">
        <v>29150</v>
      </c>
      <c r="H419" s="6">
        <v>26900</v>
      </c>
      <c r="I419" s="6">
        <v>24900</v>
      </c>
      <c r="J419" s="6">
        <v>34800</v>
      </c>
      <c r="K419" s="6">
        <v>43600</v>
      </c>
      <c r="L419" s="6">
        <v>128750</v>
      </c>
      <c r="M419" s="6">
        <v>133350</v>
      </c>
      <c r="N419" s="6">
        <v>25000</v>
      </c>
      <c r="O419" s="6">
        <v>25000</v>
      </c>
      <c r="P419" s="6">
        <v>35900</v>
      </c>
      <c r="Q419" s="6">
        <v>35900</v>
      </c>
      <c r="R419" s="6">
        <v>15700</v>
      </c>
      <c r="S419" s="6">
        <v>16500</v>
      </c>
      <c r="T419" s="6">
        <v>13950</v>
      </c>
      <c r="U419" s="6">
        <v>13250</v>
      </c>
    </row>
    <row r="420" spans="1:21" x14ac:dyDescent="0.35">
      <c r="A420" s="6" t="s">
        <v>420</v>
      </c>
      <c r="B420" s="6">
        <v>11000</v>
      </c>
      <c r="C420" s="6">
        <v>11500</v>
      </c>
      <c r="D420" s="6">
        <v>34600</v>
      </c>
      <c r="E420" s="6">
        <v>34600</v>
      </c>
      <c r="F420" s="6">
        <v>28750</v>
      </c>
      <c r="G420" s="6">
        <v>28750</v>
      </c>
      <c r="H420" s="6">
        <v>27100</v>
      </c>
      <c r="I420" s="6">
        <v>25850</v>
      </c>
      <c r="J420" s="6">
        <v>31650</v>
      </c>
      <c r="K420" s="6">
        <v>38100</v>
      </c>
      <c r="L420" s="6">
        <v>128750</v>
      </c>
      <c r="M420" s="6">
        <v>133350</v>
      </c>
      <c r="N420" s="6">
        <v>24150</v>
      </c>
      <c r="O420" s="6">
        <v>24150</v>
      </c>
      <c r="P420" s="6">
        <v>35150</v>
      </c>
      <c r="Q420" s="6">
        <v>35150</v>
      </c>
      <c r="R420" s="6">
        <v>15700</v>
      </c>
      <c r="S420" s="6">
        <v>16500</v>
      </c>
      <c r="T420" s="6">
        <v>13950</v>
      </c>
      <c r="U420" s="6">
        <v>13250</v>
      </c>
    </row>
    <row r="421" spans="1:21" x14ac:dyDescent="0.35">
      <c r="A421" s="6" t="s">
        <v>421</v>
      </c>
      <c r="B421" s="6">
        <v>11000</v>
      </c>
      <c r="C421" s="6">
        <v>11500</v>
      </c>
      <c r="D421" s="6">
        <v>35150</v>
      </c>
      <c r="E421" s="6">
        <v>35150</v>
      </c>
      <c r="F421" s="6">
        <v>28750</v>
      </c>
      <c r="G421" s="6">
        <v>28750</v>
      </c>
      <c r="H421" s="6">
        <v>27500</v>
      </c>
      <c r="I421" s="6">
        <v>26850</v>
      </c>
      <c r="J421" s="6">
        <v>31000</v>
      </c>
      <c r="K421" s="6">
        <v>36900</v>
      </c>
      <c r="L421" s="6">
        <v>128750</v>
      </c>
      <c r="M421" s="6">
        <v>133350</v>
      </c>
      <c r="N421" s="6">
        <v>23850</v>
      </c>
      <c r="O421" s="6">
        <v>23850</v>
      </c>
      <c r="P421" s="6">
        <v>35000</v>
      </c>
      <c r="Q421" s="6">
        <v>35000</v>
      </c>
      <c r="R421" s="6">
        <v>15700</v>
      </c>
      <c r="S421" s="6">
        <v>16500</v>
      </c>
      <c r="T421" s="6">
        <v>13950</v>
      </c>
      <c r="U421" s="6">
        <v>13250</v>
      </c>
    </row>
    <row r="422" spans="1:21" x14ac:dyDescent="0.35">
      <c r="A422" s="6" t="s">
        <v>422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35">
      <c r="A423" s="6" t="s">
        <v>423</v>
      </c>
      <c r="B423" s="6">
        <v>11000</v>
      </c>
      <c r="C423" s="6">
        <v>11500</v>
      </c>
      <c r="D423" s="6">
        <v>33150</v>
      </c>
      <c r="E423" s="6">
        <v>33150</v>
      </c>
      <c r="F423" s="6">
        <v>29150</v>
      </c>
      <c r="G423" s="6">
        <v>29150</v>
      </c>
      <c r="H423" s="6">
        <v>26450</v>
      </c>
      <c r="I423" s="6">
        <v>26100</v>
      </c>
      <c r="J423" s="6">
        <v>29650</v>
      </c>
      <c r="K423" s="6">
        <v>34600</v>
      </c>
      <c r="L423" s="6">
        <v>128750</v>
      </c>
      <c r="M423" s="6">
        <v>133350</v>
      </c>
      <c r="N423" s="6">
        <v>23500</v>
      </c>
      <c r="O423" s="6">
        <v>23500</v>
      </c>
      <c r="P423" s="6">
        <v>35650</v>
      </c>
      <c r="Q423" s="6">
        <v>35650</v>
      </c>
      <c r="R423" s="6">
        <v>15700</v>
      </c>
      <c r="S423" s="6">
        <v>16500</v>
      </c>
      <c r="T423" s="6">
        <v>13750</v>
      </c>
      <c r="U423" s="6">
        <v>13100</v>
      </c>
    </row>
    <row r="424" spans="1:21" x14ac:dyDescent="0.35">
      <c r="A424" s="6" t="s">
        <v>424</v>
      </c>
      <c r="B424" s="6">
        <v>11000</v>
      </c>
      <c r="C424" s="6">
        <v>11500</v>
      </c>
      <c r="D424" s="6">
        <v>33350</v>
      </c>
      <c r="E424" s="6">
        <v>33350</v>
      </c>
      <c r="F424" s="6">
        <v>28500</v>
      </c>
      <c r="G424" s="6">
        <v>28500</v>
      </c>
      <c r="H424" s="6">
        <v>26450</v>
      </c>
      <c r="I424" s="6">
        <v>25350</v>
      </c>
      <c r="J424" s="6">
        <v>29550</v>
      </c>
      <c r="K424" s="6">
        <v>34650</v>
      </c>
      <c r="L424" s="6">
        <v>128750</v>
      </c>
      <c r="M424" s="6">
        <v>133350</v>
      </c>
      <c r="N424" s="6">
        <v>23650</v>
      </c>
      <c r="O424" s="6">
        <v>23650</v>
      </c>
      <c r="P424" s="6">
        <v>35650</v>
      </c>
      <c r="Q424" s="6">
        <v>35650</v>
      </c>
      <c r="R424" s="6">
        <v>15700</v>
      </c>
      <c r="S424" s="6">
        <v>16500</v>
      </c>
      <c r="T424" s="6">
        <v>13750</v>
      </c>
      <c r="U424" s="6">
        <v>13050</v>
      </c>
    </row>
    <row r="425" spans="1:21" x14ac:dyDescent="0.35">
      <c r="A425" s="6" t="s">
        <v>425</v>
      </c>
      <c r="B425" s="6">
        <v>11000</v>
      </c>
      <c r="C425" s="6">
        <v>11500</v>
      </c>
      <c r="D425" s="6">
        <v>31150</v>
      </c>
      <c r="E425" s="6">
        <v>31150</v>
      </c>
      <c r="F425" s="6">
        <v>28600</v>
      </c>
      <c r="G425" s="6">
        <v>28600</v>
      </c>
      <c r="H425" s="6">
        <v>24250</v>
      </c>
      <c r="I425" s="6">
        <v>22750</v>
      </c>
      <c r="J425" s="6">
        <v>27650</v>
      </c>
      <c r="K425" s="6">
        <v>31400</v>
      </c>
      <c r="L425" s="6">
        <v>128750</v>
      </c>
      <c r="M425" s="6">
        <v>133350</v>
      </c>
      <c r="N425" s="6">
        <v>23500</v>
      </c>
      <c r="O425" s="6">
        <v>23500</v>
      </c>
      <c r="P425" s="6">
        <v>35250</v>
      </c>
      <c r="Q425" s="6">
        <v>35250</v>
      </c>
      <c r="R425" s="6">
        <v>15700</v>
      </c>
      <c r="S425" s="6">
        <v>16500</v>
      </c>
      <c r="T425" s="6">
        <v>13750</v>
      </c>
      <c r="U425" s="6">
        <v>13050</v>
      </c>
    </row>
    <row r="426" spans="1:21" x14ac:dyDescent="0.35">
      <c r="A426" s="6" t="s">
        <v>426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35">
      <c r="A427" s="6" t="s">
        <v>427</v>
      </c>
      <c r="B427" s="6">
        <v>11000</v>
      </c>
      <c r="C427" s="6">
        <v>11500</v>
      </c>
      <c r="D427" s="6">
        <v>30500</v>
      </c>
      <c r="E427" s="6">
        <v>30500</v>
      </c>
      <c r="F427" s="6">
        <v>28250</v>
      </c>
      <c r="G427" s="6">
        <v>28250</v>
      </c>
      <c r="H427" s="6">
        <v>23450</v>
      </c>
      <c r="I427" s="6">
        <v>22650</v>
      </c>
      <c r="J427" s="6">
        <v>25250</v>
      </c>
      <c r="K427" s="6">
        <v>27600</v>
      </c>
      <c r="L427" s="6">
        <v>128750</v>
      </c>
      <c r="M427" s="6">
        <v>133350</v>
      </c>
      <c r="N427" s="6">
        <v>23250</v>
      </c>
      <c r="O427" s="6">
        <v>23250</v>
      </c>
      <c r="P427" s="6">
        <v>34500</v>
      </c>
      <c r="Q427" s="6">
        <v>34500</v>
      </c>
      <c r="R427" s="6">
        <v>15700</v>
      </c>
      <c r="S427" s="6">
        <v>16500</v>
      </c>
      <c r="T427" s="6">
        <v>13750</v>
      </c>
      <c r="U427" s="6">
        <v>13050</v>
      </c>
    </row>
    <row r="428" spans="1:21" x14ac:dyDescent="0.35">
      <c r="A428" s="6" t="s">
        <v>428</v>
      </c>
      <c r="B428" s="6">
        <v>11000</v>
      </c>
      <c r="C428" s="6">
        <v>11500</v>
      </c>
      <c r="D428" s="6">
        <v>30650</v>
      </c>
      <c r="E428" s="6">
        <v>30650</v>
      </c>
      <c r="F428" s="6">
        <v>28900</v>
      </c>
      <c r="G428" s="6">
        <v>28900</v>
      </c>
      <c r="H428" s="6">
        <v>23550</v>
      </c>
      <c r="I428" s="6">
        <v>22750</v>
      </c>
      <c r="J428" s="6">
        <v>25150</v>
      </c>
      <c r="K428" s="6">
        <v>27400</v>
      </c>
      <c r="L428" s="6">
        <v>128750</v>
      </c>
      <c r="M428" s="6">
        <v>133350</v>
      </c>
      <c r="N428" s="6">
        <v>22900</v>
      </c>
      <c r="O428" s="6">
        <v>22900</v>
      </c>
      <c r="P428" s="6">
        <v>34250</v>
      </c>
      <c r="Q428" s="6">
        <v>34250</v>
      </c>
      <c r="R428" s="6">
        <v>15750</v>
      </c>
      <c r="S428" s="6">
        <v>16500</v>
      </c>
      <c r="T428" s="6">
        <v>13750</v>
      </c>
      <c r="U428" s="6">
        <v>13050</v>
      </c>
    </row>
    <row r="429" spans="1:21" x14ac:dyDescent="0.35">
      <c r="A429" s="6" t="s">
        <v>429</v>
      </c>
      <c r="B429" s="6">
        <v>11000</v>
      </c>
      <c r="C429" s="6">
        <v>11500</v>
      </c>
      <c r="D429" s="6">
        <v>30900</v>
      </c>
      <c r="E429" s="6">
        <v>30900</v>
      </c>
      <c r="F429" s="6">
        <v>28850</v>
      </c>
      <c r="G429" s="6">
        <v>28850</v>
      </c>
      <c r="H429" s="6">
        <v>23700</v>
      </c>
      <c r="I429" s="6">
        <v>22600</v>
      </c>
      <c r="J429" s="6">
        <v>25200</v>
      </c>
      <c r="K429" s="6">
        <v>27850</v>
      </c>
      <c r="L429" s="6">
        <v>128750</v>
      </c>
      <c r="M429" s="6">
        <v>133350</v>
      </c>
      <c r="N429" s="6">
        <v>22900</v>
      </c>
      <c r="O429" s="6">
        <v>22900</v>
      </c>
      <c r="P429" s="6">
        <v>34600</v>
      </c>
      <c r="Q429" s="6">
        <v>34600</v>
      </c>
      <c r="R429" s="6">
        <v>15750</v>
      </c>
      <c r="S429" s="6">
        <v>16500</v>
      </c>
      <c r="T429" s="6">
        <v>13750</v>
      </c>
      <c r="U429" s="6">
        <v>13050</v>
      </c>
    </row>
    <row r="430" spans="1:21" x14ac:dyDescent="0.35">
      <c r="A430" s="6" t="s">
        <v>430</v>
      </c>
      <c r="B430" s="6">
        <v>11000</v>
      </c>
      <c r="C430" s="6">
        <v>11500</v>
      </c>
      <c r="D430" s="6">
        <v>29850</v>
      </c>
      <c r="E430" s="6">
        <v>29850</v>
      </c>
      <c r="F430" s="6">
        <v>27600</v>
      </c>
      <c r="G430" s="6">
        <v>27600</v>
      </c>
      <c r="H430" s="6">
        <v>23200</v>
      </c>
      <c r="I430" s="6">
        <v>22150</v>
      </c>
      <c r="J430" s="6">
        <v>24400</v>
      </c>
      <c r="K430" s="6">
        <v>26400</v>
      </c>
      <c r="L430" s="6">
        <v>128750</v>
      </c>
      <c r="M430" s="6">
        <v>133350</v>
      </c>
      <c r="N430" s="6">
        <v>22100</v>
      </c>
      <c r="O430" s="6">
        <v>22100</v>
      </c>
      <c r="P430" s="6">
        <v>34150</v>
      </c>
      <c r="Q430" s="6">
        <v>34150</v>
      </c>
      <c r="R430" s="6">
        <v>15900</v>
      </c>
      <c r="S430" s="6">
        <v>16500</v>
      </c>
      <c r="T430" s="6">
        <v>13750</v>
      </c>
      <c r="U430" s="6">
        <v>13050</v>
      </c>
    </row>
    <row r="431" spans="1:21" x14ac:dyDescent="0.35">
      <c r="A431" s="6" t="s">
        <v>431</v>
      </c>
      <c r="B431" s="6">
        <v>11000</v>
      </c>
      <c r="C431" s="6">
        <v>11500</v>
      </c>
      <c r="D431" s="6">
        <v>29600</v>
      </c>
      <c r="E431" s="6">
        <v>29600</v>
      </c>
      <c r="F431" s="6">
        <v>27100</v>
      </c>
      <c r="G431" s="6">
        <v>27100</v>
      </c>
      <c r="H431" s="6">
        <v>22350</v>
      </c>
      <c r="I431" s="6">
        <v>21250</v>
      </c>
      <c r="J431" s="6">
        <v>23250</v>
      </c>
      <c r="K431" s="6">
        <v>24250</v>
      </c>
      <c r="L431" s="6">
        <v>128750</v>
      </c>
      <c r="M431" s="6">
        <v>133350</v>
      </c>
      <c r="N431" s="6">
        <v>22150</v>
      </c>
      <c r="O431" s="6">
        <v>22150</v>
      </c>
      <c r="P431" s="6">
        <v>34250</v>
      </c>
      <c r="Q431" s="6">
        <v>34250</v>
      </c>
      <c r="R431" s="6">
        <v>15900</v>
      </c>
      <c r="S431" s="6">
        <v>16500</v>
      </c>
      <c r="T431" s="6">
        <v>13750</v>
      </c>
      <c r="U431" s="6">
        <v>13050</v>
      </c>
    </row>
    <row r="432" spans="1:21" x14ac:dyDescent="0.35">
      <c r="A432" s="6" t="s">
        <v>432</v>
      </c>
      <c r="B432" s="6">
        <v>11000</v>
      </c>
      <c r="C432" s="6">
        <v>11500</v>
      </c>
      <c r="D432" s="6">
        <v>28900</v>
      </c>
      <c r="E432" s="6">
        <v>28900</v>
      </c>
      <c r="F432" s="6">
        <v>26750</v>
      </c>
      <c r="G432" s="6">
        <v>26750</v>
      </c>
      <c r="H432" s="6">
        <v>21750</v>
      </c>
      <c r="I432" s="6">
        <v>20650</v>
      </c>
      <c r="J432" s="6">
        <v>22400</v>
      </c>
      <c r="K432" s="6">
        <v>22750</v>
      </c>
      <c r="L432" s="6">
        <v>128750</v>
      </c>
      <c r="M432" s="6">
        <v>133350</v>
      </c>
      <c r="N432" s="6">
        <v>22100</v>
      </c>
      <c r="O432" s="6">
        <v>22100</v>
      </c>
      <c r="P432" s="6">
        <v>34600</v>
      </c>
      <c r="Q432" s="6">
        <v>34600</v>
      </c>
      <c r="R432" s="6">
        <v>15900</v>
      </c>
      <c r="S432" s="6">
        <v>16500</v>
      </c>
      <c r="T432" s="6">
        <v>13750</v>
      </c>
      <c r="U432" s="6">
        <v>13050</v>
      </c>
    </row>
    <row r="433" spans="1:21" x14ac:dyDescent="0.35">
      <c r="A433" s="6" t="s">
        <v>433</v>
      </c>
      <c r="B433" s="6">
        <v>11000</v>
      </c>
      <c r="C433" s="6">
        <v>11500</v>
      </c>
      <c r="D433" s="6">
        <v>28650</v>
      </c>
      <c r="E433" s="6">
        <v>28650</v>
      </c>
      <c r="F433" s="6">
        <v>27100</v>
      </c>
      <c r="G433" s="6">
        <v>27100</v>
      </c>
      <c r="H433" s="6">
        <v>22250</v>
      </c>
      <c r="I433" s="6">
        <v>20900</v>
      </c>
      <c r="J433" s="6">
        <v>22350</v>
      </c>
      <c r="K433" s="6">
        <v>22600</v>
      </c>
      <c r="L433" s="6">
        <v>128750</v>
      </c>
      <c r="M433" s="6">
        <v>133350</v>
      </c>
      <c r="N433" s="6">
        <v>22000</v>
      </c>
      <c r="O433" s="6">
        <v>22000</v>
      </c>
      <c r="P433" s="6">
        <v>34750</v>
      </c>
      <c r="Q433" s="6">
        <v>34750</v>
      </c>
      <c r="R433" s="6">
        <v>15900</v>
      </c>
      <c r="S433" s="6">
        <v>16500</v>
      </c>
      <c r="T433" s="6">
        <v>13750</v>
      </c>
      <c r="U433" s="6">
        <v>13050</v>
      </c>
    </row>
    <row r="434" spans="1:21" x14ac:dyDescent="0.35">
      <c r="A434" s="6" t="s">
        <v>434</v>
      </c>
      <c r="B434" s="6">
        <v>11000</v>
      </c>
      <c r="C434" s="6">
        <v>11500</v>
      </c>
      <c r="D434" s="6">
        <v>26650</v>
      </c>
      <c r="E434" s="6">
        <v>26650</v>
      </c>
      <c r="F434" s="6">
        <v>26350</v>
      </c>
      <c r="G434" s="6">
        <v>26350</v>
      </c>
      <c r="H434" s="6">
        <v>22150</v>
      </c>
      <c r="I434" s="6">
        <v>20650</v>
      </c>
      <c r="J434" s="6">
        <v>22550</v>
      </c>
      <c r="K434" s="6">
        <v>22750</v>
      </c>
      <c r="L434" s="6">
        <v>128750</v>
      </c>
      <c r="M434" s="6">
        <v>133350</v>
      </c>
      <c r="N434" s="6">
        <v>21750</v>
      </c>
      <c r="O434" s="6">
        <v>21750</v>
      </c>
      <c r="P434" s="6">
        <v>35150</v>
      </c>
      <c r="Q434" s="6">
        <v>35150</v>
      </c>
      <c r="R434" s="6">
        <v>15900</v>
      </c>
      <c r="S434" s="6">
        <v>16500</v>
      </c>
      <c r="T434" s="6">
        <v>13750</v>
      </c>
      <c r="U434" s="6">
        <v>13050</v>
      </c>
    </row>
    <row r="435" spans="1:21" x14ac:dyDescent="0.35">
      <c r="A435" s="6" t="s">
        <v>435</v>
      </c>
      <c r="B435" s="6">
        <v>11000</v>
      </c>
      <c r="C435" s="6">
        <v>11500</v>
      </c>
      <c r="D435" s="6">
        <v>27350</v>
      </c>
      <c r="E435" s="6">
        <v>27350</v>
      </c>
      <c r="F435" s="6">
        <v>26500</v>
      </c>
      <c r="G435" s="6">
        <v>26500</v>
      </c>
      <c r="H435" s="6">
        <v>21650</v>
      </c>
      <c r="I435" s="6">
        <v>20600</v>
      </c>
      <c r="J435" s="6">
        <v>23400</v>
      </c>
      <c r="K435" s="6">
        <v>24150</v>
      </c>
      <c r="L435" s="6">
        <v>128750</v>
      </c>
      <c r="M435" s="6">
        <v>133350</v>
      </c>
      <c r="N435" s="6">
        <v>21150</v>
      </c>
      <c r="O435" s="6">
        <v>21150</v>
      </c>
      <c r="P435" s="6">
        <v>35900</v>
      </c>
      <c r="Q435" s="6">
        <v>35900</v>
      </c>
      <c r="R435" s="6">
        <v>15900</v>
      </c>
      <c r="S435" s="6">
        <v>16500</v>
      </c>
      <c r="T435" s="6">
        <v>13750</v>
      </c>
      <c r="U435" s="6">
        <v>13050</v>
      </c>
    </row>
    <row r="436" spans="1:21" x14ac:dyDescent="0.35">
      <c r="A436" s="6" t="s">
        <v>436</v>
      </c>
      <c r="B436" s="6">
        <v>10900</v>
      </c>
      <c r="C436" s="6">
        <v>11400</v>
      </c>
      <c r="D436" s="6">
        <v>27850</v>
      </c>
      <c r="E436" s="6">
        <v>27850</v>
      </c>
      <c r="F436" s="6">
        <v>26850</v>
      </c>
      <c r="G436" s="6">
        <v>26850</v>
      </c>
      <c r="H436" s="6">
        <v>22150</v>
      </c>
      <c r="I436" s="6">
        <v>21350</v>
      </c>
      <c r="J436" s="6">
        <v>23750</v>
      </c>
      <c r="K436" s="6">
        <v>24650</v>
      </c>
      <c r="L436" s="6">
        <v>128750</v>
      </c>
      <c r="M436" s="6">
        <v>133350</v>
      </c>
      <c r="N436" s="6">
        <v>21100</v>
      </c>
      <c r="O436" s="6">
        <v>21100</v>
      </c>
      <c r="P436" s="6">
        <v>35650</v>
      </c>
      <c r="Q436" s="6">
        <v>35650</v>
      </c>
      <c r="R436" s="6">
        <v>15900</v>
      </c>
      <c r="S436" s="6">
        <v>16500</v>
      </c>
      <c r="T436" s="6">
        <v>13750</v>
      </c>
      <c r="U436" s="6">
        <v>13050</v>
      </c>
    </row>
    <row r="437" spans="1:21" x14ac:dyDescent="0.35">
      <c r="A437" s="6" t="s">
        <v>437</v>
      </c>
      <c r="B437" s="6">
        <v>10900</v>
      </c>
      <c r="C437" s="6">
        <v>11400</v>
      </c>
      <c r="D437" s="6">
        <v>28100</v>
      </c>
      <c r="E437" s="6">
        <v>28100</v>
      </c>
      <c r="F437" s="6">
        <v>27350</v>
      </c>
      <c r="G437" s="6">
        <v>27350</v>
      </c>
      <c r="H437" s="6">
        <v>22650</v>
      </c>
      <c r="I437" s="6">
        <v>21350</v>
      </c>
      <c r="J437" s="6">
        <v>24100</v>
      </c>
      <c r="K437" s="6">
        <v>25000</v>
      </c>
      <c r="L437" s="6">
        <v>128750</v>
      </c>
      <c r="M437" s="6">
        <v>133350</v>
      </c>
      <c r="N437" s="6">
        <v>20900</v>
      </c>
      <c r="O437" s="6">
        <v>20900</v>
      </c>
      <c r="P437" s="6">
        <v>35900</v>
      </c>
      <c r="Q437" s="6">
        <v>35900</v>
      </c>
      <c r="R437" s="6">
        <v>15900</v>
      </c>
      <c r="S437" s="6">
        <v>16500</v>
      </c>
      <c r="T437" s="6">
        <v>13750</v>
      </c>
      <c r="U437" s="6">
        <v>13050</v>
      </c>
    </row>
    <row r="438" spans="1:21" x14ac:dyDescent="0.35">
      <c r="A438" s="6" t="s">
        <v>438</v>
      </c>
      <c r="B438" s="6">
        <v>10900</v>
      </c>
      <c r="C438" s="6">
        <v>11400</v>
      </c>
      <c r="D438" s="6">
        <v>26900</v>
      </c>
      <c r="E438" s="6">
        <v>26900</v>
      </c>
      <c r="F438" s="6">
        <v>27350</v>
      </c>
      <c r="G438" s="6">
        <v>27350</v>
      </c>
      <c r="H438" s="6">
        <v>21950</v>
      </c>
      <c r="I438" s="6">
        <v>20500</v>
      </c>
      <c r="J438" s="6">
        <v>23250</v>
      </c>
      <c r="K438" s="6">
        <v>23100</v>
      </c>
      <c r="L438" s="6">
        <v>128750</v>
      </c>
      <c r="M438" s="6">
        <v>133350</v>
      </c>
      <c r="N438" s="6">
        <v>20750</v>
      </c>
      <c r="O438" s="6">
        <v>20750</v>
      </c>
      <c r="P438" s="6">
        <v>35900</v>
      </c>
      <c r="Q438" s="6">
        <v>35900</v>
      </c>
      <c r="R438" s="6">
        <v>15900</v>
      </c>
      <c r="S438" s="6">
        <v>16500</v>
      </c>
      <c r="T438" s="6">
        <v>13750</v>
      </c>
      <c r="U438" s="6">
        <v>13050</v>
      </c>
    </row>
    <row r="439" spans="1:21" x14ac:dyDescent="0.35">
      <c r="A439" s="6" t="s">
        <v>439</v>
      </c>
      <c r="B439" s="6">
        <v>10900</v>
      </c>
      <c r="C439" s="6">
        <v>11400</v>
      </c>
      <c r="D439" s="6">
        <v>26900</v>
      </c>
      <c r="E439" s="6">
        <v>26900</v>
      </c>
      <c r="F439" s="6">
        <v>26900</v>
      </c>
      <c r="G439" s="6">
        <v>26900</v>
      </c>
      <c r="H439" s="6">
        <v>22500</v>
      </c>
      <c r="I439" s="6">
        <v>21000</v>
      </c>
      <c r="J439" s="6">
        <v>23700</v>
      </c>
      <c r="K439" s="6">
        <v>23150</v>
      </c>
      <c r="L439" s="6">
        <v>128750</v>
      </c>
      <c r="M439" s="6">
        <v>133350</v>
      </c>
      <c r="N439" s="6">
        <v>21350</v>
      </c>
      <c r="O439" s="6">
        <v>21350</v>
      </c>
      <c r="P439" s="6">
        <v>36150</v>
      </c>
      <c r="Q439" s="6">
        <v>36150</v>
      </c>
      <c r="R439" s="6">
        <v>15900</v>
      </c>
      <c r="S439" s="6">
        <v>16500</v>
      </c>
      <c r="T439" s="6">
        <v>13750</v>
      </c>
      <c r="U439" s="6">
        <v>13050</v>
      </c>
    </row>
    <row r="440" spans="1:21" x14ac:dyDescent="0.35">
      <c r="A440" s="6" t="s">
        <v>440</v>
      </c>
      <c r="B440" s="6">
        <v>11150</v>
      </c>
      <c r="C440" s="6">
        <v>11650</v>
      </c>
      <c r="D440" s="6">
        <v>28400</v>
      </c>
      <c r="E440" s="6">
        <v>28400</v>
      </c>
      <c r="F440" s="6">
        <v>27600</v>
      </c>
      <c r="G440" s="6">
        <v>27600</v>
      </c>
      <c r="H440" s="6">
        <v>21700</v>
      </c>
      <c r="I440" s="6">
        <v>21250</v>
      </c>
      <c r="J440" s="6">
        <v>25200</v>
      </c>
      <c r="K440" s="6">
        <v>23650</v>
      </c>
      <c r="L440" s="6">
        <v>128750</v>
      </c>
      <c r="M440" s="6">
        <v>133350</v>
      </c>
      <c r="N440" s="6">
        <v>20250</v>
      </c>
      <c r="O440" s="6">
        <v>20250</v>
      </c>
      <c r="P440" s="6">
        <v>36600</v>
      </c>
      <c r="Q440" s="6">
        <v>36600</v>
      </c>
      <c r="R440" s="6">
        <v>15900</v>
      </c>
      <c r="S440" s="6">
        <v>16500</v>
      </c>
      <c r="T440" s="6">
        <v>13750</v>
      </c>
      <c r="U440" s="6">
        <v>13050</v>
      </c>
    </row>
    <row r="441" spans="1:21" x14ac:dyDescent="0.35">
      <c r="A441" s="6" t="s">
        <v>441</v>
      </c>
      <c r="B441" s="6">
        <v>11200</v>
      </c>
      <c r="C441" s="6">
        <v>11700</v>
      </c>
      <c r="D441" s="6">
        <v>28850</v>
      </c>
      <c r="E441" s="6">
        <v>28850</v>
      </c>
      <c r="F441" s="6">
        <v>27850</v>
      </c>
      <c r="G441" s="6">
        <v>27850</v>
      </c>
      <c r="H441" s="6">
        <v>21350</v>
      </c>
      <c r="I441" s="6">
        <v>20350</v>
      </c>
      <c r="J441" s="6">
        <v>25350</v>
      </c>
      <c r="K441" s="6">
        <v>24250</v>
      </c>
      <c r="L441" s="6">
        <v>128750</v>
      </c>
      <c r="M441" s="6">
        <v>133350</v>
      </c>
      <c r="N441" s="6">
        <v>19800</v>
      </c>
      <c r="O441" s="6">
        <v>19800</v>
      </c>
      <c r="P441" s="6">
        <v>36500</v>
      </c>
      <c r="Q441" s="6">
        <v>36500</v>
      </c>
      <c r="R441" s="6">
        <v>15950</v>
      </c>
      <c r="S441" s="6">
        <v>16500</v>
      </c>
      <c r="T441" s="6">
        <v>13600</v>
      </c>
      <c r="U441" s="6">
        <v>12950</v>
      </c>
    </row>
    <row r="442" spans="1:21" x14ac:dyDescent="0.35">
      <c r="A442" s="6" t="s">
        <v>442</v>
      </c>
      <c r="B442" s="6">
        <v>11200</v>
      </c>
      <c r="C442" s="6">
        <v>11700</v>
      </c>
      <c r="D442" s="6">
        <v>29500</v>
      </c>
      <c r="E442" s="6">
        <v>29500</v>
      </c>
      <c r="F442" s="6">
        <v>27600</v>
      </c>
      <c r="G442" s="6">
        <v>27600</v>
      </c>
      <c r="H442" s="6">
        <v>23150</v>
      </c>
      <c r="I442" s="6">
        <v>22600</v>
      </c>
      <c r="J442" s="6">
        <v>24300</v>
      </c>
      <c r="K442" s="6">
        <v>23250</v>
      </c>
      <c r="L442" s="6">
        <v>128750</v>
      </c>
      <c r="M442" s="6">
        <v>133350</v>
      </c>
      <c r="N442" s="6">
        <v>19600</v>
      </c>
      <c r="O442" s="6">
        <v>19600</v>
      </c>
      <c r="P442" s="6">
        <v>36600</v>
      </c>
      <c r="Q442" s="6">
        <v>36600</v>
      </c>
      <c r="R442" s="6">
        <v>16200</v>
      </c>
      <c r="S442" s="6">
        <v>16900</v>
      </c>
      <c r="T442" s="6">
        <v>13600</v>
      </c>
      <c r="U442" s="6">
        <v>12950</v>
      </c>
    </row>
    <row r="443" spans="1:21" x14ac:dyDescent="0.35">
      <c r="A443" s="6" t="s">
        <v>443</v>
      </c>
      <c r="B443" s="6">
        <v>11200</v>
      </c>
      <c r="C443" s="6">
        <v>11700</v>
      </c>
      <c r="D443" s="6">
        <v>29250</v>
      </c>
      <c r="E443" s="6">
        <v>29250</v>
      </c>
      <c r="F443" s="6">
        <v>28150</v>
      </c>
      <c r="G443" s="6">
        <v>28150</v>
      </c>
      <c r="H443" s="6">
        <v>23650</v>
      </c>
      <c r="I443" s="6">
        <v>22900</v>
      </c>
      <c r="J443" s="6">
        <v>24200</v>
      </c>
      <c r="K443" s="6">
        <v>23000</v>
      </c>
      <c r="L443" s="6">
        <v>128750</v>
      </c>
      <c r="M443" s="6">
        <v>133350</v>
      </c>
      <c r="N443" s="6">
        <v>19500</v>
      </c>
      <c r="O443" s="6">
        <v>19500</v>
      </c>
      <c r="P443" s="6">
        <v>36500</v>
      </c>
      <c r="Q443" s="6">
        <v>36500</v>
      </c>
      <c r="R443" s="6">
        <v>16200</v>
      </c>
      <c r="S443" s="6">
        <v>16900</v>
      </c>
      <c r="T443" s="6">
        <v>13600</v>
      </c>
      <c r="U443" s="6">
        <v>12950</v>
      </c>
    </row>
    <row r="444" spans="1:21" x14ac:dyDescent="0.35">
      <c r="A444" s="6" t="s">
        <v>444</v>
      </c>
      <c r="B444" s="6">
        <v>11200</v>
      </c>
      <c r="C444" s="6">
        <v>11700</v>
      </c>
      <c r="D444" s="6">
        <v>29100</v>
      </c>
      <c r="E444" s="6">
        <v>29100</v>
      </c>
      <c r="F444" s="6">
        <v>27400</v>
      </c>
      <c r="G444" s="6">
        <v>27400</v>
      </c>
      <c r="H444" s="6">
        <v>23500</v>
      </c>
      <c r="I444" s="6">
        <v>23000</v>
      </c>
      <c r="J444" s="6">
        <v>24700</v>
      </c>
      <c r="K444" s="6">
        <v>23650</v>
      </c>
      <c r="L444" s="6">
        <v>128750</v>
      </c>
      <c r="M444" s="6">
        <v>133350</v>
      </c>
      <c r="N444" s="6">
        <v>20000</v>
      </c>
      <c r="O444" s="6">
        <v>20000</v>
      </c>
      <c r="P444" s="6">
        <v>35750</v>
      </c>
      <c r="Q444" s="6">
        <v>35750</v>
      </c>
      <c r="R444" s="6">
        <v>16200</v>
      </c>
      <c r="S444" s="6">
        <v>16900</v>
      </c>
      <c r="T444" s="6">
        <v>13600</v>
      </c>
      <c r="U444" s="6">
        <v>12950</v>
      </c>
    </row>
    <row r="445" spans="1:21" x14ac:dyDescent="0.35">
      <c r="A445" s="6" t="s">
        <v>445</v>
      </c>
      <c r="B445" s="6">
        <v>11200</v>
      </c>
      <c r="C445" s="6">
        <v>11700</v>
      </c>
      <c r="D445" s="6">
        <v>27400</v>
      </c>
      <c r="E445" s="6">
        <v>27400</v>
      </c>
      <c r="F445" s="6">
        <v>28000</v>
      </c>
      <c r="G445" s="6">
        <v>28000</v>
      </c>
      <c r="H445" s="6">
        <v>23400</v>
      </c>
      <c r="I445" s="6">
        <v>22900</v>
      </c>
      <c r="J445" s="6">
        <v>25150</v>
      </c>
      <c r="K445" s="6">
        <v>24400</v>
      </c>
      <c r="L445" s="6">
        <v>128750</v>
      </c>
      <c r="M445" s="6">
        <v>133350</v>
      </c>
      <c r="N445" s="6">
        <v>19350</v>
      </c>
      <c r="O445" s="6">
        <v>19350</v>
      </c>
      <c r="P445" s="6">
        <v>36350</v>
      </c>
      <c r="Q445" s="6">
        <v>36350</v>
      </c>
      <c r="R445" s="6">
        <v>16200</v>
      </c>
      <c r="S445" s="6">
        <v>16900</v>
      </c>
      <c r="T445" s="6">
        <v>13600</v>
      </c>
      <c r="U445" s="6">
        <v>12950</v>
      </c>
    </row>
    <row r="446" spans="1:21" x14ac:dyDescent="0.35">
      <c r="A446" s="6" t="s">
        <v>446</v>
      </c>
      <c r="B446" s="6">
        <v>11200</v>
      </c>
      <c r="C446" s="6">
        <v>11700</v>
      </c>
      <c r="D446" s="6">
        <v>27900</v>
      </c>
      <c r="E446" s="6">
        <v>27900</v>
      </c>
      <c r="F446" s="6">
        <v>27250</v>
      </c>
      <c r="G446" s="6">
        <v>27250</v>
      </c>
      <c r="H446" s="6">
        <v>24350</v>
      </c>
      <c r="I446" s="6">
        <v>23650</v>
      </c>
      <c r="J446" s="6">
        <v>25500</v>
      </c>
      <c r="K446" s="6">
        <v>24850</v>
      </c>
      <c r="L446" s="6">
        <v>128750</v>
      </c>
      <c r="M446" s="6">
        <v>133350</v>
      </c>
      <c r="N446" s="6">
        <v>19350</v>
      </c>
      <c r="O446" s="6">
        <v>19350</v>
      </c>
      <c r="P446" s="6">
        <v>35750</v>
      </c>
      <c r="Q446" s="6">
        <v>35750</v>
      </c>
      <c r="R446" s="6">
        <v>16200</v>
      </c>
      <c r="S446" s="6">
        <v>16900</v>
      </c>
      <c r="T446" s="6">
        <v>13600</v>
      </c>
      <c r="U446" s="6">
        <v>12950</v>
      </c>
    </row>
    <row r="447" spans="1:21" x14ac:dyDescent="0.35">
      <c r="A447" s="6" t="s">
        <v>447</v>
      </c>
      <c r="B447" s="6">
        <v>11200</v>
      </c>
      <c r="C447" s="6">
        <v>11700</v>
      </c>
      <c r="D447" s="6">
        <v>27850</v>
      </c>
      <c r="E447" s="6">
        <v>27850</v>
      </c>
      <c r="F447" s="6">
        <v>27600</v>
      </c>
      <c r="G447" s="6">
        <v>27600</v>
      </c>
      <c r="H447" s="6">
        <v>24300</v>
      </c>
      <c r="I447" s="6">
        <v>23650</v>
      </c>
      <c r="J447" s="6">
        <v>25400</v>
      </c>
      <c r="K447" s="6">
        <v>25000</v>
      </c>
      <c r="L447" s="6">
        <v>128750</v>
      </c>
      <c r="M447" s="6">
        <v>133350</v>
      </c>
      <c r="N447" s="6">
        <v>19150</v>
      </c>
      <c r="O447" s="6">
        <v>19150</v>
      </c>
      <c r="P447" s="6">
        <v>35150</v>
      </c>
      <c r="Q447" s="6">
        <v>35150</v>
      </c>
      <c r="R447" s="6">
        <v>16200</v>
      </c>
      <c r="S447" s="6">
        <v>16900</v>
      </c>
      <c r="T447" s="6">
        <v>13600</v>
      </c>
      <c r="U447" s="6">
        <v>12950</v>
      </c>
    </row>
    <row r="448" spans="1:21" x14ac:dyDescent="0.35">
      <c r="A448" s="6" t="s">
        <v>448</v>
      </c>
      <c r="B448" s="6">
        <v>11200</v>
      </c>
      <c r="C448" s="6">
        <v>11700</v>
      </c>
      <c r="D448" s="6">
        <v>28500</v>
      </c>
      <c r="E448" s="6">
        <v>28500</v>
      </c>
      <c r="F448" s="6">
        <v>28000</v>
      </c>
      <c r="G448" s="6">
        <v>28000</v>
      </c>
      <c r="H448" s="6">
        <v>24000</v>
      </c>
      <c r="I448" s="6">
        <v>22650</v>
      </c>
      <c r="J448" s="6">
        <v>25500</v>
      </c>
      <c r="K448" s="6">
        <v>25000</v>
      </c>
      <c r="L448" s="6">
        <v>128750</v>
      </c>
      <c r="M448" s="6">
        <v>133350</v>
      </c>
      <c r="N448" s="6">
        <v>18750</v>
      </c>
      <c r="O448" s="6">
        <v>18750</v>
      </c>
      <c r="P448" s="6">
        <v>35250</v>
      </c>
      <c r="Q448" s="6">
        <v>35250</v>
      </c>
      <c r="R448" s="6">
        <v>16200</v>
      </c>
      <c r="S448" s="6">
        <v>16900</v>
      </c>
      <c r="T448" s="6">
        <v>13600</v>
      </c>
      <c r="U448" s="6">
        <v>12950</v>
      </c>
    </row>
    <row r="449" spans="1:21" x14ac:dyDescent="0.35">
      <c r="A449" s="6" t="s">
        <v>449</v>
      </c>
      <c r="B449" s="6">
        <v>11200</v>
      </c>
      <c r="C449" s="6">
        <v>11700</v>
      </c>
      <c r="D449" s="6">
        <v>29000</v>
      </c>
      <c r="E449" s="6">
        <v>29000</v>
      </c>
      <c r="F449" s="6">
        <v>28100</v>
      </c>
      <c r="G449" s="6">
        <v>28100</v>
      </c>
      <c r="H449" s="6">
        <v>24700</v>
      </c>
      <c r="I449" s="6">
        <v>23650</v>
      </c>
      <c r="J449" s="6">
        <v>25700</v>
      </c>
      <c r="K449" s="6">
        <v>25400</v>
      </c>
      <c r="L449" s="6">
        <v>128750</v>
      </c>
      <c r="M449" s="6">
        <v>133350</v>
      </c>
      <c r="N449" s="6">
        <v>19000</v>
      </c>
      <c r="O449" s="6">
        <v>19000</v>
      </c>
      <c r="P449" s="6">
        <v>35000</v>
      </c>
      <c r="Q449" s="6">
        <v>35000</v>
      </c>
      <c r="R449" s="6">
        <v>16200</v>
      </c>
      <c r="S449" s="6">
        <v>16900</v>
      </c>
      <c r="T449" s="6">
        <v>13600</v>
      </c>
      <c r="U449" s="6">
        <v>12950</v>
      </c>
    </row>
    <row r="450" spans="1:21" x14ac:dyDescent="0.35">
      <c r="A450" s="6" t="s">
        <v>450</v>
      </c>
      <c r="B450" s="6">
        <v>11200</v>
      </c>
      <c r="C450" s="6">
        <v>11700</v>
      </c>
      <c r="D450" s="6">
        <v>27500</v>
      </c>
      <c r="E450" s="6">
        <v>27500</v>
      </c>
      <c r="F450" s="6">
        <v>27350</v>
      </c>
      <c r="G450" s="6">
        <v>27350</v>
      </c>
      <c r="H450" s="6">
        <v>23650</v>
      </c>
      <c r="I450" s="6">
        <v>22100</v>
      </c>
      <c r="J450" s="6">
        <v>25500</v>
      </c>
      <c r="K450" s="6">
        <v>25600</v>
      </c>
      <c r="L450" s="6">
        <v>128750</v>
      </c>
      <c r="M450" s="6">
        <v>133350</v>
      </c>
      <c r="N450" s="6">
        <v>18750</v>
      </c>
      <c r="O450" s="6">
        <v>18750</v>
      </c>
      <c r="P450" s="6">
        <v>35500</v>
      </c>
      <c r="Q450" s="6">
        <v>35500</v>
      </c>
      <c r="R450" s="6">
        <v>16200</v>
      </c>
      <c r="S450" s="6">
        <v>16900</v>
      </c>
      <c r="T450" s="6">
        <v>13600</v>
      </c>
      <c r="U450" s="6">
        <v>12950</v>
      </c>
    </row>
    <row r="451" spans="1:21" x14ac:dyDescent="0.35">
      <c r="A451" s="6" t="s">
        <v>451</v>
      </c>
      <c r="B451" s="6">
        <v>11200</v>
      </c>
      <c r="C451" s="6">
        <v>11700</v>
      </c>
      <c r="D451" s="6">
        <v>26100</v>
      </c>
      <c r="E451" s="6">
        <v>26100</v>
      </c>
      <c r="F451" s="6">
        <v>27650</v>
      </c>
      <c r="G451" s="6">
        <v>27650</v>
      </c>
      <c r="H451" s="6">
        <v>24950</v>
      </c>
      <c r="I451" s="6">
        <v>24250</v>
      </c>
      <c r="J451" s="6">
        <v>25900</v>
      </c>
      <c r="K451" s="6">
        <v>26000</v>
      </c>
      <c r="L451" s="6">
        <v>128750</v>
      </c>
      <c r="M451" s="6">
        <v>133350</v>
      </c>
      <c r="N451" s="6">
        <v>18750</v>
      </c>
      <c r="O451" s="6">
        <v>18750</v>
      </c>
      <c r="P451" s="6">
        <v>35850</v>
      </c>
      <c r="Q451" s="6">
        <v>35850</v>
      </c>
      <c r="R451" s="6">
        <v>16200</v>
      </c>
      <c r="S451" s="6">
        <v>16900</v>
      </c>
      <c r="T451" s="6">
        <v>13600</v>
      </c>
      <c r="U451" s="6">
        <v>12950</v>
      </c>
    </row>
    <row r="452" spans="1:21" x14ac:dyDescent="0.35">
      <c r="A452" s="6" t="s">
        <v>452</v>
      </c>
      <c r="B452" s="6">
        <v>11200</v>
      </c>
      <c r="C452" s="6">
        <v>11700</v>
      </c>
      <c r="D452" s="6">
        <v>26650</v>
      </c>
      <c r="E452" s="6">
        <v>26650</v>
      </c>
      <c r="F452" s="6">
        <v>27600</v>
      </c>
      <c r="G452" s="6">
        <v>27600</v>
      </c>
      <c r="H452" s="6">
        <v>25200</v>
      </c>
      <c r="I452" s="6">
        <v>24900</v>
      </c>
      <c r="J452" s="6">
        <v>26000</v>
      </c>
      <c r="K452" s="6">
        <v>26350</v>
      </c>
      <c r="L452" s="6">
        <v>128750</v>
      </c>
      <c r="M452" s="6">
        <v>133350</v>
      </c>
      <c r="N452" s="6">
        <v>19000</v>
      </c>
      <c r="O452" s="6">
        <v>19000</v>
      </c>
      <c r="P452" s="6">
        <v>35900</v>
      </c>
      <c r="Q452" s="6">
        <v>35900</v>
      </c>
      <c r="R452" s="6">
        <v>16200</v>
      </c>
      <c r="S452" s="6">
        <v>16900</v>
      </c>
      <c r="T452" s="6">
        <v>13600</v>
      </c>
      <c r="U452" s="6">
        <v>12950</v>
      </c>
    </row>
    <row r="453" spans="1:21" x14ac:dyDescent="0.35">
      <c r="A453" s="6" t="s">
        <v>453</v>
      </c>
      <c r="B453" s="6">
        <v>11200</v>
      </c>
      <c r="C453" s="6">
        <v>11700</v>
      </c>
      <c r="D453" s="6">
        <v>26500</v>
      </c>
      <c r="E453" s="6">
        <v>26500</v>
      </c>
      <c r="F453" s="6">
        <v>27850</v>
      </c>
      <c r="G453" s="6">
        <v>27850</v>
      </c>
      <c r="H453" s="6">
        <v>25200</v>
      </c>
      <c r="I453" s="6">
        <v>24900</v>
      </c>
      <c r="J453" s="6">
        <v>25950</v>
      </c>
      <c r="K453" s="6">
        <v>26000</v>
      </c>
      <c r="L453" s="6">
        <v>128750</v>
      </c>
      <c r="M453" s="6">
        <v>133350</v>
      </c>
      <c r="N453" s="6">
        <v>18600</v>
      </c>
      <c r="O453" s="6">
        <v>18600</v>
      </c>
      <c r="P453" s="6">
        <v>35600</v>
      </c>
      <c r="Q453" s="6">
        <v>35600</v>
      </c>
      <c r="R453" s="6">
        <v>16200</v>
      </c>
      <c r="S453" s="6">
        <v>16900</v>
      </c>
      <c r="T453" s="6">
        <v>13600</v>
      </c>
      <c r="U453" s="6">
        <v>12950</v>
      </c>
    </row>
    <row r="454" spans="1:21" x14ac:dyDescent="0.35">
      <c r="A454" s="6" t="s">
        <v>454</v>
      </c>
      <c r="B454" s="6">
        <v>11200</v>
      </c>
      <c r="C454" s="6">
        <v>11700</v>
      </c>
      <c r="D454" s="6">
        <v>26500</v>
      </c>
      <c r="E454" s="6">
        <v>26500</v>
      </c>
      <c r="F454" s="6">
        <v>27750</v>
      </c>
      <c r="G454" s="6">
        <v>27750</v>
      </c>
      <c r="H454" s="6">
        <v>25700</v>
      </c>
      <c r="I454" s="6">
        <v>25100</v>
      </c>
      <c r="J454" s="6">
        <v>25950</v>
      </c>
      <c r="K454" s="6">
        <v>25750</v>
      </c>
      <c r="L454" s="6">
        <v>128750</v>
      </c>
      <c r="M454" s="6">
        <v>133350</v>
      </c>
      <c r="N454" s="6">
        <v>18350</v>
      </c>
      <c r="O454" s="6">
        <v>18350</v>
      </c>
      <c r="P454" s="6">
        <v>35400</v>
      </c>
      <c r="Q454" s="6">
        <v>35400</v>
      </c>
      <c r="R454" s="6">
        <v>16200</v>
      </c>
      <c r="S454" s="6">
        <v>16900</v>
      </c>
      <c r="T454" s="6">
        <v>13600</v>
      </c>
      <c r="U454" s="6">
        <v>12950</v>
      </c>
    </row>
    <row r="455" spans="1:21" x14ac:dyDescent="0.35">
      <c r="A455" s="6" t="s">
        <v>455</v>
      </c>
      <c r="B455" s="6">
        <v>11200</v>
      </c>
      <c r="C455" s="6">
        <v>11700</v>
      </c>
      <c r="D455" s="6">
        <v>26150</v>
      </c>
      <c r="E455" s="6">
        <v>26150</v>
      </c>
      <c r="F455" s="6">
        <v>27150</v>
      </c>
      <c r="G455" s="6">
        <v>27150</v>
      </c>
      <c r="H455" s="6">
        <v>25900</v>
      </c>
      <c r="I455" s="6">
        <v>26150</v>
      </c>
      <c r="J455" s="6">
        <v>25550</v>
      </c>
      <c r="K455" s="6">
        <v>25100</v>
      </c>
      <c r="L455" s="6">
        <v>128750</v>
      </c>
      <c r="M455" s="6">
        <v>133350</v>
      </c>
      <c r="N455" s="6">
        <v>18500</v>
      </c>
      <c r="O455" s="6">
        <v>18500</v>
      </c>
      <c r="P455" s="6">
        <v>35600</v>
      </c>
      <c r="Q455" s="6">
        <v>35600</v>
      </c>
      <c r="R455" s="6">
        <v>16200</v>
      </c>
      <c r="S455" s="6">
        <v>16900</v>
      </c>
      <c r="T455" s="6">
        <v>13600</v>
      </c>
      <c r="U455" s="6">
        <v>12950</v>
      </c>
    </row>
    <row r="456" spans="1:21" x14ac:dyDescent="0.35">
      <c r="A456" s="6" t="s">
        <v>456</v>
      </c>
      <c r="B456" s="6">
        <v>11200</v>
      </c>
      <c r="C456" s="6">
        <v>11700</v>
      </c>
      <c r="D456" s="6">
        <v>26250</v>
      </c>
      <c r="E456" s="6">
        <v>26250</v>
      </c>
      <c r="F456" s="6">
        <v>27400</v>
      </c>
      <c r="G456" s="6">
        <v>27400</v>
      </c>
      <c r="H456" s="6">
        <v>26800</v>
      </c>
      <c r="I456" s="6">
        <v>26500</v>
      </c>
      <c r="J456" s="6">
        <v>25450</v>
      </c>
      <c r="K456" s="6">
        <v>24850</v>
      </c>
      <c r="L456" s="6">
        <v>128750</v>
      </c>
      <c r="M456" s="6">
        <v>133350</v>
      </c>
      <c r="N456" s="6">
        <v>18350</v>
      </c>
      <c r="O456" s="6">
        <v>18350</v>
      </c>
      <c r="P456" s="6">
        <v>34750</v>
      </c>
      <c r="Q456" s="6">
        <v>34750</v>
      </c>
      <c r="R456" s="6">
        <v>16200</v>
      </c>
      <c r="S456" s="6">
        <v>16900</v>
      </c>
      <c r="T456" s="6">
        <v>13600</v>
      </c>
      <c r="U456" s="6">
        <v>12950</v>
      </c>
    </row>
    <row r="457" spans="1:21" x14ac:dyDescent="0.35">
      <c r="A457" s="6" t="s">
        <v>457</v>
      </c>
      <c r="B457" s="6">
        <v>11200</v>
      </c>
      <c r="C457" s="6">
        <v>11700</v>
      </c>
      <c r="D457" s="6">
        <v>26250</v>
      </c>
      <c r="E457" s="6">
        <v>26250</v>
      </c>
      <c r="F457" s="6">
        <v>26900</v>
      </c>
      <c r="G457" s="6">
        <v>26900</v>
      </c>
      <c r="H457" s="6">
        <v>26650</v>
      </c>
      <c r="I457" s="6">
        <v>26400</v>
      </c>
      <c r="J457" s="6">
        <v>25650</v>
      </c>
      <c r="K457" s="6">
        <v>24900</v>
      </c>
      <c r="L457" s="6">
        <v>128750</v>
      </c>
      <c r="M457" s="6">
        <v>133350</v>
      </c>
      <c r="N457" s="6">
        <v>18900</v>
      </c>
      <c r="O457" s="6">
        <v>18900</v>
      </c>
      <c r="P457" s="6">
        <v>34600</v>
      </c>
      <c r="Q457" s="6">
        <v>34600</v>
      </c>
      <c r="R457" s="6">
        <v>16200</v>
      </c>
      <c r="S457" s="6">
        <v>16900</v>
      </c>
      <c r="T457" s="6">
        <v>13600</v>
      </c>
      <c r="U457" s="6">
        <v>12950</v>
      </c>
    </row>
    <row r="458" spans="1:21" x14ac:dyDescent="0.35">
      <c r="A458" s="6" t="s">
        <v>458</v>
      </c>
      <c r="B458" s="6">
        <v>11200</v>
      </c>
      <c r="C458" s="6">
        <v>11700</v>
      </c>
      <c r="D458" s="6">
        <v>26350</v>
      </c>
      <c r="E458" s="6">
        <v>26350</v>
      </c>
      <c r="F458" s="6">
        <v>27100</v>
      </c>
      <c r="G458" s="6">
        <v>27100</v>
      </c>
      <c r="H458" s="6">
        <v>27050</v>
      </c>
      <c r="I458" s="6">
        <v>27400</v>
      </c>
      <c r="J458" s="6">
        <v>26050</v>
      </c>
      <c r="K458" s="6">
        <v>25250</v>
      </c>
      <c r="L458" s="6">
        <v>128750</v>
      </c>
      <c r="M458" s="6">
        <v>133350</v>
      </c>
      <c r="N458" s="6">
        <v>19400</v>
      </c>
      <c r="O458" s="6">
        <v>19400</v>
      </c>
      <c r="P458" s="6">
        <v>34350</v>
      </c>
      <c r="Q458" s="6">
        <v>34350</v>
      </c>
      <c r="R458" s="6">
        <v>16200</v>
      </c>
      <c r="S458" s="6">
        <v>16900</v>
      </c>
      <c r="T458" s="6">
        <v>13600</v>
      </c>
      <c r="U458" s="6">
        <v>12950</v>
      </c>
    </row>
    <row r="459" spans="1:21" x14ac:dyDescent="0.35">
      <c r="A459" s="6" t="s">
        <v>459</v>
      </c>
      <c r="B459" s="6">
        <v>11200</v>
      </c>
      <c r="C459" s="6">
        <v>11700</v>
      </c>
      <c r="D459" s="6">
        <v>26350</v>
      </c>
      <c r="E459" s="6">
        <v>26350</v>
      </c>
      <c r="F459" s="6">
        <v>26850</v>
      </c>
      <c r="G459" s="6">
        <v>26850</v>
      </c>
      <c r="H459" s="6">
        <v>27650</v>
      </c>
      <c r="I459" s="6">
        <v>27900</v>
      </c>
      <c r="J459" s="6">
        <v>27200</v>
      </c>
      <c r="K459" s="6">
        <v>26750</v>
      </c>
      <c r="L459" s="6">
        <v>128750</v>
      </c>
      <c r="M459" s="6">
        <v>133350</v>
      </c>
      <c r="N459" s="6">
        <v>19400</v>
      </c>
      <c r="O459" s="6">
        <v>19400</v>
      </c>
      <c r="P459" s="6">
        <v>34150</v>
      </c>
      <c r="Q459" s="6">
        <v>34150</v>
      </c>
      <c r="R459" s="6">
        <v>16200</v>
      </c>
      <c r="S459" s="6">
        <v>16900</v>
      </c>
      <c r="T459" s="6">
        <v>13600</v>
      </c>
      <c r="U459" s="6">
        <v>12950</v>
      </c>
    </row>
    <row r="460" spans="1:21" x14ac:dyDescent="0.35">
      <c r="A460" s="6" t="s">
        <v>460</v>
      </c>
      <c r="B460" s="6">
        <v>11200</v>
      </c>
      <c r="C460" s="6">
        <v>11700</v>
      </c>
      <c r="D460" s="6">
        <v>27150</v>
      </c>
      <c r="E460" s="6">
        <v>27150</v>
      </c>
      <c r="F460" s="6">
        <v>27000</v>
      </c>
      <c r="G460" s="6">
        <v>27000</v>
      </c>
      <c r="H460" s="6">
        <v>28900</v>
      </c>
      <c r="I460" s="6">
        <v>30500</v>
      </c>
      <c r="J460" s="6">
        <v>28950</v>
      </c>
      <c r="K460" s="6">
        <v>27900</v>
      </c>
      <c r="L460" s="6">
        <v>128750</v>
      </c>
      <c r="M460" s="6">
        <v>133350</v>
      </c>
      <c r="N460" s="6">
        <v>19600</v>
      </c>
      <c r="O460" s="6">
        <v>19600</v>
      </c>
      <c r="P460" s="6">
        <v>34650</v>
      </c>
      <c r="Q460" s="6">
        <v>34650</v>
      </c>
      <c r="R460" s="6">
        <v>16200</v>
      </c>
      <c r="S460" s="6">
        <v>16900</v>
      </c>
      <c r="T460" s="6">
        <v>13600</v>
      </c>
      <c r="U460" s="6">
        <v>12950</v>
      </c>
    </row>
    <row r="461" spans="1:21" x14ac:dyDescent="0.35">
      <c r="A461" s="6" t="s">
        <v>461</v>
      </c>
      <c r="B461" s="6">
        <v>11200</v>
      </c>
      <c r="C461" s="6">
        <v>11700</v>
      </c>
      <c r="D461" s="6">
        <v>27150</v>
      </c>
      <c r="E461" s="6">
        <v>27150</v>
      </c>
      <c r="F461" s="6">
        <v>27000</v>
      </c>
      <c r="G461" s="6">
        <v>27000</v>
      </c>
      <c r="H461" s="6">
        <v>30050</v>
      </c>
      <c r="I461" s="6">
        <v>31100</v>
      </c>
      <c r="J461" s="6">
        <v>29000</v>
      </c>
      <c r="K461" s="6">
        <v>28150</v>
      </c>
      <c r="L461" s="6">
        <v>128750</v>
      </c>
      <c r="M461" s="6">
        <v>133350</v>
      </c>
      <c r="N461" s="6">
        <v>19250</v>
      </c>
      <c r="O461" s="6">
        <v>19250</v>
      </c>
      <c r="P461" s="6">
        <v>34250</v>
      </c>
      <c r="Q461" s="6">
        <v>34250</v>
      </c>
      <c r="R461" s="6">
        <v>16200</v>
      </c>
      <c r="S461" s="6">
        <v>16900</v>
      </c>
      <c r="T461" s="6">
        <v>13600</v>
      </c>
      <c r="U461" s="6">
        <v>12950</v>
      </c>
    </row>
    <row r="462" spans="1:21" x14ac:dyDescent="0.35">
      <c r="A462" s="6" t="s">
        <v>462</v>
      </c>
      <c r="B462" s="6">
        <v>11200</v>
      </c>
      <c r="C462" s="6">
        <v>11700</v>
      </c>
      <c r="D462" s="6">
        <v>27900</v>
      </c>
      <c r="E462" s="6">
        <v>27900</v>
      </c>
      <c r="F462" s="6">
        <v>26750</v>
      </c>
      <c r="G462" s="6">
        <v>26750</v>
      </c>
      <c r="H462" s="6">
        <v>30050</v>
      </c>
      <c r="I462" s="6">
        <v>30850</v>
      </c>
      <c r="J462" s="6">
        <v>29250</v>
      </c>
      <c r="K462" s="6">
        <v>28600</v>
      </c>
      <c r="L462" s="6">
        <v>128750</v>
      </c>
      <c r="M462" s="6">
        <v>133350</v>
      </c>
      <c r="N462" s="6">
        <v>19250</v>
      </c>
      <c r="O462" s="6">
        <v>19250</v>
      </c>
      <c r="P462" s="6">
        <v>34350</v>
      </c>
      <c r="Q462" s="6">
        <v>34350</v>
      </c>
      <c r="R462" s="6">
        <v>16200</v>
      </c>
      <c r="S462" s="6">
        <v>16900</v>
      </c>
      <c r="T462" s="6">
        <v>13600</v>
      </c>
      <c r="U462" s="6">
        <v>12950</v>
      </c>
    </row>
    <row r="463" spans="1:21" x14ac:dyDescent="0.35">
      <c r="A463" s="6" t="s">
        <v>463</v>
      </c>
      <c r="B463" s="6">
        <v>11200</v>
      </c>
      <c r="C463" s="6">
        <v>11700</v>
      </c>
      <c r="D463" s="6">
        <v>28350</v>
      </c>
      <c r="E463" s="6">
        <v>28350</v>
      </c>
      <c r="F463" s="6">
        <v>27100</v>
      </c>
      <c r="G463" s="6">
        <v>27100</v>
      </c>
      <c r="H463" s="6">
        <v>33650</v>
      </c>
      <c r="I463" s="6">
        <v>35000</v>
      </c>
      <c r="J463" s="6">
        <v>31800</v>
      </c>
      <c r="K463" s="6">
        <v>29900</v>
      </c>
      <c r="L463" s="6">
        <v>128750</v>
      </c>
      <c r="M463" s="6">
        <v>133350</v>
      </c>
      <c r="N463" s="6">
        <v>19150</v>
      </c>
      <c r="O463" s="6">
        <v>19150</v>
      </c>
      <c r="P463" s="6">
        <v>35900</v>
      </c>
      <c r="Q463" s="6">
        <v>35900</v>
      </c>
      <c r="R463" s="6">
        <v>16200</v>
      </c>
      <c r="S463" s="6">
        <v>16900</v>
      </c>
      <c r="T463" s="6">
        <v>13550</v>
      </c>
      <c r="U463" s="6">
        <v>12950</v>
      </c>
    </row>
    <row r="464" spans="1:21" x14ac:dyDescent="0.35">
      <c r="A464" s="6" t="s">
        <v>464</v>
      </c>
      <c r="B464" s="6">
        <v>11200</v>
      </c>
      <c r="C464" s="6">
        <v>11700</v>
      </c>
      <c r="D464" s="6">
        <v>28150</v>
      </c>
      <c r="E464" s="6">
        <v>28150</v>
      </c>
      <c r="F464" s="6">
        <v>27000</v>
      </c>
      <c r="G464" s="6">
        <v>27000</v>
      </c>
      <c r="H464" s="6">
        <v>34500</v>
      </c>
      <c r="I464" s="6">
        <v>36500</v>
      </c>
      <c r="J464" s="6">
        <v>32550</v>
      </c>
      <c r="K464" s="6">
        <v>31100</v>
      </c>
      <c r="L464" s="6">
        <v>128750</v>
      </c>
      <c r="M464" s="6">
        <v>133350</v>
      </c>
      <c r="N464" s="6">
        <v>19000</v>
      </c>
      <c r="O464" s="6">
        <v>19000</v>
      </c>
      <c r="P464" s="6">
        <v>36500</v>
      </c>
      <c r="Q464" s="6">
        <v>36500</v>
      </c>
      <c r="R464" s="6">
        <v>16300</v>
      </c>
      <c r="S464" s="6">
        <v>16900</v>
      </c>
      <c r="T464" s="6">
        <v>13450</v>
      </c>
      <c r="U464" s="6">
        <v>12950</v>
      </c>
    </row>
    <row r="465" spans="1:21" x14ac:dyDescent="0.35">
      <c r="A465" s="6" t="s">
        <v>465</v>
      </c>
      <c r="B465" s="6">
        <v>11200</v>
      </c>
      <c r="C465" s="6">
        <v>11700</v>
      </c>
      <c r="D465" s="6">
        <v>29000</v>
      </c>
      <c r="E465" s="6">
        <v>29000</v>
      </c>
      <c r="F465" s="6">
        <v>27500</v>
      </c>
      <c r="G465" s="6">
        <v>27500</v>
      </c>
      <c r="H465" s="6">
        <v>34650</v>
      </c>
      <c r="I465" s="6">
        <v>35400</v>
      </c>
      <c r="J465" s="6">
        <v>31700</v>
      </c>
      <c r="K465" s="6">
        <v>30500</v>
      </c>
      <c r="L465" s="6">
        <v>128750</v>
      </c>
      <c r="M465" s="6">
        <v>133350</v>
      </c>
      <c r="N465" s="6">
        <v>18600</v>
      </c>
      <c r="O465" s="6">
        <v>18600</v>
      </c>
      <c r="P465" s="6">
        <v>36500</v>
      </c>
      <c r="Q465" s="6">
        <v>36500</v>
      </c>
      <c r="R465" s="6">
        <v>16350</v>
      </c>
      <c r="S465" s="6">
        <v>17000</v>
      </c>
      <c r="T465" s="6">
        <v>13450</v>
      </c>
      <c r="U465" s="6">
        <v>12950</v>
      </c>
    </row>
    <row r="466" spans="1:21" x14ac:dyDescent="0.35">
      <c r="A466" s="6" t="s">
        <v>466</v>
      </c>
      <c r="B466" s="6">
        <v>11200</v>
      </c>
      <c r="C466" s="6">
        <v>11700</v>
      </c>
      <c r="D466" s="6">
        <v>29400</v>
      </c>
      <c r="E466" s="6">
        <v>29400</v>
      </c>
      <c r="F466" s="6">
        <v>27250</v>
      </c>
      <c r="G466" s="6">
        <v>27250</v>
      </c>
      <c r="H466" s="6">
        <v>35150</v>
      </c>
      <c r="I466" s="6">
        <v>35650</v>
      </c>
      <c r="J466" s="6">
        <v>31700</v>
      </c>
      <c r="K466" s="6">
        <v>29750</v>
      </c>
      <c r="L466" s="6">
        <v>128750</v>
      </c>
      <c r="M466" s="6">
        <v>133350</v>
      </c>
      <c r="N466" s="6">
        <v>18750</v>
      </c>
      <c r="O466" s="6">
        <v>18750</v>
      </c>
      <c r="P466" s="6">
        <v>36650</v>
      </c>
      <c r="Q466" s="6">
        <v>36650</v>
      </c>
      <c r="R466" s="6">
        <v>16450</v>
      </c>
      <c r="S466" s="6">
        <v>17100</v>
      </c>
      <c r="T466" s="6">
        <v>13450</v>
      </c>
      <c r="U466" s="6">
        <v>12950</v>
      </c>
    </row>
    <row r="467" spans="1:21" x14ac:dyDescent="0.35">
      <c r="A467" s="6" t="s">
        <v>467</v>
      </c>
      <c r="B467" s="6">
        <v>11200</v>
      </c>
      <c r="C467" s="6">
        <v>11700</v>
      </c>
      <c r="D467" s="6">
        <v>29500</v>
      </c>
      <c r="E467" s="6">
        <v>29500</v>
      </c>
      <c r="F467" s="6">
        <v>27350</v>
      </c>
      <c r="G467" s="6">
        <v>27350</v>
      </c>
      <c r="H467" s="6">
        <v>35400</v>
      </c>
      <c r="I467" s="6">
        <v>35500</v>
      </c>
      <c r="J467" s="6">
        <v>31200</v>
      </c>
      <c r="K467" s="6">
        <v>29400</v>
      </c>
      <c r="L467" s="6">
        <v>128750</v>
      </c>
      <c r="M467" s="6">
        <v>133350</v>
      </c>
      <c r="N467" s="6">
        <v>18600</v>
      </c>
      <c r="O467" s="6">
        <v>18600</v>
      </c>
      <c r="P467" s="6">
        <v>36650</v>
      </c>
      <c r="Q467" s="6">
        <v>36650</v>
      </c>
      <c r="R467" s="6">
        <v>16700</v>
      </c>
      <c r="S467" s="6">
        <v>17150</v>
      </c>
      <c r="T467" s="6">
        <v>13450</v>
      </c>
      <c r="U467" s="6">
        <v>12950</v>
      </c>
    </row>
    <row r="468" spans="1:21" x14ac:dyDescent="0.35">
      <c r="A468" s="6" t="s">
        <v>468</v>
      </c>
      <c r="B468" s="6">
        <v>11200</v>
      </c>
      <c r="C468" s="6">
        <v>11700</v>
      </c>
      <c r="D468" s="6">
        <v>29250</v>
      </c>
      <c r="E468" s="6">
        <v>29250</v>
      </c>
      <c r="F468" s="6">
        <v>27500</v>
      </c>
      <c r="G468" s="6">
        <v>27500</v>
      </c>
      <c r="H468" s="6">
        <v>35150</v>
      </c>
      <c r="I468" s="6">
        <v>35350</v>
      </c>
      <c r="J468" s="6">
        <v>31150</v>
      </c>
      <c r="K468" s="6">
        <v>29900</v>
      </c>
      <c r="L468" s="6">
        <v>128750</v>
      </c>
      <c r="M468" s="6">
        <v>133350</v>
      </c>
      <c r="N468" s="6">
        <v>18850</v>
      </c>
      <c r="O468" s="6">
        <v>18850</v>
      </c>
      <c r="P468" s="6">
        <v>36450</v>
      </c>
      <c r="Q468" s="6">
        <v>36450</v>
      </c>
      <c r="R468" s="6">
        <v>16700</v>
      </c>
      <c r="S468" s="6">
        <v>17150</v>
      </c>
      <c r="T468" s="6">
        <v>13450</v>
      </c>
      <c r="U468" s="6">
        <v>12950</v>
      </c>
    </row>
    <row r="469" spans="1:21" x14ac:dyDescent="0.35">
      <c r="A469" s="6" t="s">
        <v>469</v>
      </c>
      <c r="B469" s="6">
        <v>11200</v>
      </c>
      <c r="C469" s="6">
        <v>11700</v>
      </c>
      <c r="D469" s="6">
        <v>30100</v>
      </c>
      <c r="E469" s="6">
        <v>30100</v>
      </c>
      <c r="F469" s="6">
        <v>27650</v>
      </c>
      <c r="G469" s="6">
        <v>27650</v>
      </c>
      <c r="H469" s="6">
        <v>35200</v>
      </c>
      <c r="I469" s="6">
        <v>35150</v>
      </c>
      <c r="J469" s="6">
        <v>31600</v>
      </c>
      <c r="K469" s="6">
        <v>29350</v>
      </c>
      <c r="L469" s="6">
        <v>128750</v>
      </c>
      <c r="M469" s="6">
        <v>133350</v>
      </c>
      <c r="N469" s="6">
        <v>18900</v>
      </c>
      <c r="O469" s="6">
        <v>18900</v>
      </c>
      <c r="P469" s="6">
        <v>36150</v>
      </c>
      <c r="Q469" s="6">
        <v>36150</v>
      </c>
      <c r="R469" s="6">
        <v>16750</v>
      </c>
      <c r="S469" s="6">
        <v>17200</v>
      </c>
      <c r="T469" s="6">
        <v>13450</v>
      </c>
      <c r="U469" s="6">
        <v>12950</v>
      </c>
    </row>
    <row r="470" spans="1:21" x14ac:dyDescent="0.35">
      <c r="A470" s="6" t="s">
        <v>470</v>
      </c>
      <c r="B470" s="6">
        <v>11200</v>
      </c>
      <c r="C470" s="6">
        <v>11700</v>
      </c>
      <c r="D470" s="6">
        <v>29750</v>
      </c>
      <c r="E470" s="6">
        <v>29750</v>
      </c>
      <c r="F470" s="6">
        <v>27600</v>
      </c>
      <c r="G470" s="6">
        <v>27600</v>
      </c>
      <c r="H470" s="6">
        <v>35050</v>
      </c>
      <c r="I470" s="6">
        <v>35650</v>
      </c>
      <c r="J470" s="6">
        <v>30900</v>
      </c>
      <c r="K470" s="6">
        <v>29350</v>
      </c>
      <c r="L470" s="6">
        <v>128750</v>
      </c>
      <c r="M470" s="6">
        <v>133350</v>
      </c>
      <c r="N470" s="6">
        <v>18850</v>
      </c>
      <c r="O470" s="6">
        <v>18850</v>
      </c>
      <c r="P470" s="6">
        <v>36900</v>
      </c>
      <c r="Q470" s="6">
        <v>36900</v>
      </c>
      <c r="R470" s="6">
        <v>16800</v>
      </c>
      <c r="S470" s="6">
        <v>17200</v>
      </c>
      <c r="T470" s="6">
        <v>13450</v>
      </c>
      <c r="U470" s="6">
        <v>12950</v>
      </c>
    </row>
    <row r="471" spans="1:21" x14ac:dyDescent="0.35">
      <c r="A471" s="6" t="s">
        <v>471</v>
      </c>
      <c r="B471" s="6">
        <v>11200</v>
      </c>
      <c r="C471" s="6">
        <v>11700</v>
      </c>
      <c r="D471" s="6">
        <v>30150</v>
      </c>
      <c r="E471" s="6">
        <v>30150</v>
      </c>
      <c r="F471" s="6">
        <v>28100</v>
      </c>
      <c r="G471" s="6">
        <v>28100</v>
      </c>
      <c r="H471" s="6">
        <v>35100</v>
      </c>
      <c r="I471" s="6">
        <v>35500</v>
      </c>
      <c r="J471" s="6">
        <v>30800</v>
      </c>
      <c r="K471" s="6">
        <v>29650</v>
      </c>
      <c r="L471" s="6">
        <v>128750</v>
      </c>
      <c r="M471" s="6">
        <v>133350</v>
      </c>
      <c r="N471" s="6">
        <v>18850</v>
      </c>
      <c r="O471" s="6">
        <v>18850</v>
      </c>
      <c r="P471" s="6">
        <v>36750</v>
      </c>
      <c r="Q471" s="6">
        <v>36750</v>
      </c>
      <c r="R471" s="6">
        <v>16800</v>
      </c>
      <c r="S471" s="6">
        <v>17200</v>
      </c>
      <c r="T471" s="6">
        <v>13450</v>
      </c>
      <c r="U471" s="6">
        <v>12950</v>
      </c>
    </row>
    <row r="472" spans="1:21" x14ac:dyDescent="0.35">
      <c r="A472" s="6" t="s">
        <v>472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x14ac:dyDescent="0.35">
      <c r="A473" s="6" t="s">
        <v>473</v>
      </c>
      <c r="B473" s="6">
        <v>11200</v>
      </c>
      <c r="C473" s="6">
        <v>11700</v>
      </c>
      <c r="D473" s="6">
        <v>30400</v>
      </c>
      <c r="E473" s="6">
        <v>30400</v>
      </c>
      <c r="F473" s="6">
        <v>27650</v>
      </c>
      <c r="G473" s="6">
        <v>27650</v>
      </c>
      <c r="H473" s="6">
        <v>35650</v>
      </c>
      <c r="I473" s="6">
        <v>35900</v>
      </c>
      <c r="J473" s="6">
        <v>30800</v>
      </c>
      <c r="K473" s="6">
        <v>29850</v>
      </c>
      <c r="L473" s="6">
        <v>128750</v>
      </c>
      <c r="M473" s="6">
        <v>133350</v>
      </c>
      <c r="N473" s="6">
        <v>18500</v>
      </c>
      <c r="O473" s="6">
        <v>18500</v>
      </c>
      <c r="P473" s="6">
        <v>36900</v>
      </c>
      <c r="Q473" s="6">
        <v>36900</v>
      </c>
      <c r="R473" s="6">
        <v>16900</v>
      </c>
      <c r="S473" s="6">
        <v>17200</v>
      </c>
      <c r="T473" s="6">
        <v>13450</v>
      </c>
      <c r="U473" s="6">
        <v>12950</v>
      </c>
    </row>
    <row r="474" spans="1:21" x14ac:dyDescent="0.35">
      <c r="A474" s="6" t="s">
        <v>474</v>
      </c>
      <c r="B474" s="6">
        <v>11200</v>
      </c>
      <c r="C474" s="6">
        <v>11700</v>
      </c>
      <c r="D474" s="6">
        <v>29250</v>
      </c>
      <c r="E474" s="6">
        <v>29250</v>
      </c>
      <c r="F474" s="6">
        <v>27100</v>
      </c>
      <c r="G474" s="6">
        <v>27100</v>
      </c>
      <c r="H474" s="6">
        <v>36250</v>
      </c>
      <c r="I474" s="6">
        <v>37650</v>
      </c>
      <c r="J474" s="6">
        <v>30000</v>
      </c>
      <c r="K474" s="6">
        <v>28900</v>
      </c>
      <c r="L474" s="6">
        <v>128750</v>
      </c>
      <c r="M474" s="6">
        <v>133350</v>
      </c>
      <c r="N474" s="6">
        <v>18500</v>
      </c>
      <c r="O474" s="6">
        <v>18500</v>
      </c>
      <c r="P474" s="6">
        <v>36900</v>
      </c>
      <c r="Q474" s="6">
        <v>36900</v>
      </c>
      <c r="R474" s="6">
        <v>17050</v>
      </c>
      <c r="S474" s="6">
        <v>17400</v>
      </c>
      <c r="T474" s="6">
        <v>13450</v>
      </c>
      <c r="U474" s="6">
        <v>12950</v>
      </c>
    </row>
    <row r="475" spans="1:21" x14ac:dyDescent="0.35">
      <c r="A475" s="6" t="s">
        <v>475</v>
      </c>
      <c r="B475" s="6">
        <v>11200</v>
      </c>
      <c r="C475" s="6">
        <v>11700</v>
      </c>
      <c r="D475" s="6">
        <v>27000</v>
      </c>
      <c r="E475" s="6">
        <v>27000</v>
      </c>
      <c r="F475" s="6">
        <v>27000</v>
      </c>
      <c r="G475" s="6">
        <v>27000</v>
      </c>
      <c r="H475" s="6">
        <v>34150</v>
      </c>
      <c r="I475" s="6">
        <v>35400</v>
      </c>
      <c r="J475" s="6">
        <v>26200</v>
      </c>
      <c r="K475" s="6">
        <v>25600</v>
      </c>
      <c r="L475" s="6">
        <v>128750</v>
      </c>
      <c r="M475" s="6">
        <v>133350</v>
      </c>
      <c r="N475" s="6">
        <v>18650</v>
      </c>
      <c r="O475" s="6">
        <v>18650</v>
      </c>
      <c r="P475" s="6">
        <v>36100</v>
      </c>
      <c r="Q475" s="6">
        <v>36100</v>
      </c>
      <c r="R475" s="6">
        <v>17150</v>
      </c>
      <c r="S475" s="6">
        <v>17400</v>
      </c>
      <c r="T475" s="6">
        <v>13450</v>
      </c>
      <c r="U475" s="6">
        <v>12950</v>
      </c>
    </row>
    <row r="476" spans="1:21" x14ac:dyDescent="0.35">
      <c r="A476" s="6" t="s">
        <v>476</v>
      </c>
      <c r="B476" s="6">
        <v>11200</v>
      </c>
      <c r="C476" s="6">
        <v>11700</v>
      </c>
      <c r="D476" s="6">
        <v>26400</v>
      </c>
      <c r="E476" s="6">
        <v>26400</v>
      </c>
      <c r="F476" s="6">
        <v>27350</v>
      </c>
      <c r="G476" s="6">
        <v>27350</v>
      </c>
      <c r="H476" s="6">
        <v>34250</v>
      </c>
      <c r="I476" s="6">
        <v>35850</v>
      </c>
      <c r="J476" s="6">
        <v>26200</v>
      </c>
      <c r="K476" s="6">
        <v>26000</v>
      </c>
      <c r="L476" s="6">
        <v>128750</v>
      </c>
      <c r="M476" s="6">
        <v>133350</v>
      </c>
      <c r="N476" s="6">
        <v>18900</v>
      </c>
      <c r="O476" s="6">
        <v>18900</v>
      </c>
      <c r="P476" s="6">
        <v>35850</v>
      </c>
      <c r="Q476" s="6">
        <v>35850</v>
      </c>
      <c r="R476" s="6">
        <v>17200</v>
      </c>
      <c r="S476" s="6">
        <v>17550</v>
      </c>
      <c r="T476" s="6">
        <v>13450</v>
      </c>
      <c r="U476" s="6">
        <v>12950</v>
      </c>
    </row>
    <row r="477" spans="1:21" x14ac:dyDescent="0.35">
      <c r="A477" s="6" t="s">
        <v>477</v>
      </c>
      <c r="B477" s="6">
        <v>11200</v>
      </c>
      <c r="C477" s="6">
        <v>11700</v>
      </c>
      <c r="D477" s="6">
        <v>26150</v>
      </c>
      <c r="E477" s="6">
        <v>26150</v>
      </c>
      <c r="F477" s="6">
        <v>27000</v>
      </c>
      <c r="G477" s="6">
        <v>27000</v>
      </c>
      <c r="H477" s="6">
        <v>34500</v>
      </c>
      <c r="I477" s="6">
        <v>36350</v>
      </c>
      <c r="J477" s="6">
        <v>26800</v>
      </c>
      <c r="K477" s="6">
        <v>26100</v>
      </c>
      <c r="L477" s="6">
        <v>128750</v>
      </c>
      <c r="M477" s="6">
        <v>133350</v>
      </c>
      <c r="N477" s="6">
        <v>18850</v>
      </c>
      <c r="O477" s="6">
        <v>18850</v>
      </c>
      <c r="P477" s="6">
        <v>35750</v>
      </c>
      <c r="Q477" s="6">
        <v>35750</v>
      </c>
      <c r="R477" s="6">
        <v>17300</v>
      </c>
      <c r="S477" s="6">
        <v>17700</v>
      </c>
      <c r="T477" s="6">
        <v>13450</v>
      </c>
      <c r="U477" s="6">
        <v>12950</v>
      </c>
    </row>
    <row r="478" spans="1:21" x14ac:dyDescent="0.35">
      <c r="A478" s="6" t="s">
        <v>478</v>
      </c>
      <c r="B478" s="6">
        <v>11200</v>
      </c>
      <c r="C478" s="6">
        <v>11700</v>
      </c>
      <c r="D478" s="6">
        <v>26600</v>
      </c>
      <c r="E478" s="6">
        <v>26600</v>
      </c>
      <c r="F478" s="6">
        <v>27250</v>
      </c>
      <c r="G478" s="6">
        <v>27250</v>
      </c>
      <c r="H478" s="6">
        <v>34550</v>
      </c>
      <c r="I478" s="6">
        <v>36250</v>
      </c>
      <c r="J478" s="6">
        <v>27450</v>
      </c>
      <c r="K478" s="6">
        <v>26650</v>
      </c>
      <c r="L478" s="6">
        <v>128750</v>
      </c>
      <c r="M478" s="6">
        <v>133350</v>
      </c>
      <c r="N478" s="6">
        <v>19000</v>
      </c>
      <c r="O478" s="6">
        <v>19000</v>
      </c>
      <c r="P478" s="6">
        <v>35850</v>
      </c>
      <c r="Q478" s="6">
        <v>35850</v>
      </c>
      <c r="R478" s="6">
        <v>17300</v>
      </c>
      <c r="S478" s="6">
        <v>17700</v>
      </c>
      <c r="T478" s="6">
        <v>13450</v>
      </c>
      <c r="U478" s="6">
        <v>12950</v>
      </c>
    </row>
    <row r="479" spans="1:21" x14ac:dyDescent="0.35">
      <c r="A479" s="6" t="s">
        <v>479</v>
      </c>
      <c r="B479" s="6">
        <v>11200</v>
      </c>
      <c r="C479" s="6">
        <v>11700</v>
      </c>
      <c r="D479" s="6">
        <v>26500</v>
      </c>
      <c r="E479" s="6">
        <v>26500</v>
      </c>
      <c r="F479" s="6">
        <v>27650</v>
      </c>
      <c r="G479" s="6">
        <v>27650</v>
      </c>
      <c r="H479" s="6">
        <v>34650</v>
      </c>
      <c r="I479" s="6">
        <v>36400</v>
      </c>
      <c r="J479" s="6">
        <v>27050</v>
      </c>
      <c r="K479" s="6">
        <v>26750</v>
      </c>
      <c r="L479" s="6">
        <v>128750</v>
      </c>
      <c r="M479" s="6">
        <v>133350</v>
      </c>
      <c r="N479" s="6">
        <v>19500</v>
      </c>
      <c r="O479" s="6">
        <v>19500</v>
      </c>
      <c r="P479" s="6">
        <v>36100</v>
      </c>
      <c r="Q479" s="6">
        <v>36100</v>
      </c>
      <c r="R479" s="6">
        <v>17300</v>
      </c>
      <c r="S479" s="6">
        <v>17700</v>
      </c>
      <c r="T479" s="6">
        <v>13450</v>
      </c>
      <c r="U479" s="6">
        <v>12950</v>
      </c>
    </row>
    <row r="480" spans="1:21" x14ac:dyDescent="0.35">
      <c r="A480" s="6" t="s">
        <v>480</v>
      </c>
      <c r="B480" s="6">
        <v>11200</v>
      </c>
      <c r="C480" s="6">
        <v>11700</v>
      </c>
      <c r="D480" s="6">
        <v>27100</v>
      </c>
      <c r="E480" s="6">
        <v>27100</v>
      </c>
      <c r="F480" s="6">
        <v>27250</v>
      </c>
      <c r="G480" s="6">
        <v>27250</v>
      </c>
      <c r="H480" s="6">
        <v>37200</v>
      </c>
      <c r="I480" s="6">
        <v>41250</v>
      </c>
      <c r="J480" s="6">
        <v>26500</v>
      </c>
      <c r="K480" s="6">
        <v>26400</v>
      </c>
      <c r="L480" s="6">
        <v>128750</v>
      </c>
      <c r="M480" s="6">
        <v>133350</v>
      </c>
      <c r="N480" s="6">
        <v>19500</v>
      </c>
      <c r="O480" s="6">
        <v>19500</v>
      </c>
      <c r="P480" s="6">
        <v>34650</v>
      </c>
      <c r="Q480" s="6">
        <v>34650</v>
      </c>
      <c r="R480" s="6">
        <v>17850</v>
      </c>
      <c r="S480" s="6">
        <v>18200</v>
      </c>
      <c r="T480" s="6">
        <v>13450</v>
      </c>
      <c r="U480" s="6">
        <v>12950</v>
      </c>
    </row>
    <row r="481" spans="1:21" x14ac:dyDescent="0.35">
      <c r="A481" s="6" t="s">
        <v>481</v>
      </c>
      <c r="B481" s="6">
        <v>11200</v>
      </c>
      <c r="C481" s="6">
        <v>11700</v>
      </c>
      <c r="D481" s="6">
        <v>26150</v>
      </c>
      <c r="E481" s="6">
        <v>26150</v>
      </c>
      <c r="F481" s="6">
        <v>27500</v>
      </c>
      <c r="G481" s="6">
        <v>27500</v>
      </c>
      <c r="H481" s="6">
        <v>38800</v>
      </c>
      <c r="I481" s="6">
        <v>43900</v>
      </c>
      <c r="J481" s="6">
        <v>26450</v>
      </c>
      <c r="K481" s="6">
        <v>26600</v>
      </c>
      <c r="L481" s="6">
        <v>128750</v>
      </c>
      <c r="M481" s="6">
        <v>133350</v>
      </c>
      <c r="N481" s="6">
        <v>20250</v>
      </c>
      <c r="O481" s="6">
        <v>20250</v>
      </c>
      <c r="P481" s="6">
        <v>34650</v>
      </c>
      <c r="Q481" s="6">
        <v>34650</v>
      </c>
      <c r="R481" s="6">
        <v>17850</v>
      </c>
      <c r="S481" s="6">
        <v>18200</v>
      </c>
      <c r="T481" s="6">
        <v>13450</v>
      </c>
      <c r="U481" s="6">
        <v>12950</v>
      </c>
    </row>
    <row r="482" spans="1:21" x14ac:dyDescent="0.35">
      <c r="A482" s="6" t="s">
        <v>482</v>
      </c>
      <c r="B482" s="6">
        <v>11200</v>
      </c>
      <c r="C482" s="6">
        <v>11700</v>
      </c>
      <c r="D482" s="6">
        <v>25900</v>
      </c>
      <c r="E482" s="6">
        <v>25900</v>
      </c>
      <c r="F482" s="6">
        <v>27600</v>
      </c>
      <c r="G482" s="6">
        <v>27600</v>
      </c>
      <c r="H482" s="6">
        <v>40100</v>
      </c>
      <c r="I482" s="6">
        <v>46400</v>
      </c>
      <c r="J482" s="6">
        <v>26450</v>
      </c>
      <c r="K482" s="6">
        <v>26750</v>
      </c>
      <c r="L482" s="6">
        <v>128750</v>
      </c>
      <c r="M482" s="6">
        <v>133350</v>
      </c>
      <c r="N482" s="6">
        <v>20500</v>
      </c>
      <c r="O482" s="6">
        <v>20500</v>
      </c>
      <c r="P482" s="6">
        <v>34600</v>
      </c>
      <c r="Q482" s="6">
        <v>34600</v>
      </c>
      <c r="R482" s="6">
        <v>18050</v>
      </c>
      <c r="S482" s="6">
        <v>18400</v>
      </c>
      <c r="T482" s="6">
        <v>13450</v>
      </c>
      <c r="U482" s="6">
        <v>12950</v>
      </c>
    </row>
    <row r="483" spans="1:21" x14ac:dyDescent="0.35">
      <c r="A483" s="6" t="s">
        <v>483</v>
      </c>
      <c r="B483" s="6">
        <v>11200</v>
      </c>
      <c r="C483" s="6">
        <v>11700</v>
      </c>
      <c r="D483" s="6">
        <v>25250</v>
      </c>
      <c r="E483" s="6">
        <v>25250</v>
      </c>
      <c r="F483" s="6">
        <v>27250</v>
      </c>
      <c r="G483" s="6">
        <v>27250</v>
      </c>
      <c r="H483" s="6">
        <v>39700</v>
      </c>
      <c r="I483" s="6">
        <v>46150</v>
      </c>
      <c r="J483" s="6">
        <v>26200</v>
      </c>
      <c r="K483" s="6">
        <v>26400</v>
      </c>
      <c r="L483" s="6">
        <v>128750</v>
      </c>
      <c r="M483" s="6">
        <v>133350</v>
      </c>
      <c r="N483" s="6">
        <v>21250</v>
      </c>
      <c r="O483" s="6">
        <v>21250</v>
      </c>
      <c r="P483" s="6">
        <v>34350</v>
      </c>
      <c r="Q483" s="6">
        <v>34350</v>
      </c>
      <c r="R483" s="6">
        <v>18100</v>
      </c>
      <c r="S483" s="6">
        <v>18400</v>
      </c>
      <c r="T483" s="6">
        <v>13450</v>
      </c>
      <c r="U483" s="6">
        <v>12950</v>
      </c>
    </row>
    <row r="484" spans="1:21" x14ac:dyDescent="0.35">
      <c r="A484" s="6" t="s">
        <v>484</v>
      </c>
      <c r="B484" s="6">
        <v>11200</v>
      </c>
      <c r="C484" s="6">
        <v>11700</v>
      </c>
      <c r="D484" s="6">
        <v>25500</v>
      </c>
      <c r="E484" s="6">
        <v>25500</v>
      </c>
      <c r="F484" s="6">
        <v>27100</v>
      </c>
      <c r="G484" s="6">
        <v>27100</v>
      </c>
      <c r="H484" s="6">
        <v>40450</v>
      </c>
      <c r="I484" s="6">
        <v>47500</v>
      </c>
      <c r="J484" s="6">
        <v>26150</v>
      </c>
      <c r="K484" s="6">
        <v>26100</v>
      </c>
      <c r="L484" s="6">
        <v>128750</v>
      </c>
      <c r="M484" s="6">
        <v>133350</v>
      </c>
      <c r="N484" s="6">
        <v>21600</v>
      </c>
      <c r="O484" s="6">
        <v>21600</v>
      </c>
      <c r="P484" s="6">
        <v>34750</v>
      </c>
      <c r="Q484" s="6">
        <v>34750</v>
      </c>
      <c r="R484" s="6">
        <v>18100</v>
      </c>
      <c r="S484" s="6">
        <v>18400</v>
      </c>
      <c r="T484" s="6">
        <v>13450</v>
      </c>
      <c r="U484" s="6">
        <v>12950</v>
      </c>
    </row>
    <row r="485" spans="1:21" x14ac:dyDescent="0.35">
      <c r="A485" s="6" t="s">
        <v>485</v>
      </c>
      <c r="B485" s="6">
        <v>11200</v>
      </c>
      <c r="C485" s="6">
        <v>11700</v>
      </c>
      <c r="D485" s="6">
        <v>25400</v>
      </c>
      <c r="E485" s="6">
        <v>25400</v>
      </c>
      <c r="F485" s="6">
        <v>27600</v>
      </c>
      <c r="G485" s="6">
        <v>27600</v>
      </c>
      <c r="H485" s="6">
        <v>46150</v>
      </c>
      <c r="I485" s="6">
        <v>51600</v>
      </c>
      <c r="J485" s="6">
        <v>26750</v>
      </c>
      <c r="K485" s="6">
        <v>27150</v>
      </c>
      <c r="L485" s="6">
        <v>128750</v>
      </c>
      <c r="M485" s="6">
        <v>133350</v>
      </c>
      <c r="N485" s="6">
        <v>22350</v>
      </c>
      <c r="O485" s="6">
        <v>22350</v>
      </c>
      <c r="P485" s="6">
        <v>34850</v>
      </c>
      <c r="Q485" s="6">
        <v>34850</v>
      </c>
      <c r="R485" s="6">
        <v>18350</v>
      </c>
      <c r="S485" s="6">
        <v>18750</v>
      </c>
      <c r="T485" s="6">
        <v>13450</v>
      </c>
      <c r="U485" s="6">
        <v>12950</v>
      </c>
    </row>
    <row r="486" spans="1:21" x14ac:dyDescent="0.35">
      <c r="A486" s="6" t="s">
        <v>486</v>
      </c>
      <c r="B486" s="6">
        <v>11200</v>
      </c>
      <c r="C486" s="6">
        <v>11700</v>
      </c>
      <c r="D486" s="6">
        <v>25400</v>
      </c>
      <c r="E486" s="6">
        <v>25400</v>
      </c>
      <c r="F486" s="6">
        <v>27400</v>
      </c>
      <c r="G486" s="6">
        <v>27400</v>
      </c>
      <c r="H486" s="6">
        <v>45300</v>
      </c>
      <c r="I486" s="6">
        <v>50850</v>
      </c>
      <c r="J486" s="6">
        <v>26450</v>
      </c>
      <c r="K486" s="6">
        <v>26850</v>
      </c>
      <c r="L486" s="6">
        <v>128750</v>
      </c>
      <c r="M486" s="6">
        <v>133350</v>
      </c>
      <c r="N486" s="6">
        <v>23600</v>
      </c>
      <c r="O486" s="6">
        <v>23600</v>
      </c>
      <c r="P486" s="6">
        <v>34900</v>
      </c>
      <c r="Q486" s="6">
        <v>34900</v>
      </c>
      <c r="R486" s="6">
        <v>18350</v>
      </c>
      <c r="S486" s="6">
        <v>18750</v>
      </c>
      <c r="T486" s="6">
        <v>13450</v>
      </c>
      <c r="U486" s="6">
        <v>12950</v>
      </c>
    </row>
    <row r="487" spans="1:21" x14ac:dyDescent="0.35">
      <c r="A487" s="6" t="s">
        <v>487</v>
      </c>
      <c r="B487" s="6">
        <v>11200</v>
      </c>
      <c r="C487" s="6">
        <v>11700</v>
      </c>
      <c r="D487" s="6">
        <v>26000</v>
      </c>
      <c r="E487" s="6">
        <v>26000</v>
      </c>
      <c r="F487" s="6">
        <v>26900</v>
      </c>
      <c r="G487" s="6">
        <v>26900</v>
      </c>
      <c r="H487" s="6">
        <v>45300</v>
      </c>
      <c r="I487" s="6">
        <v>50650</v>
      </c>
      <c r="J487" s="6">
        <v>26550</v>
      </c>
      <c r="K487" s="6">
        <v>27150</v>
      </c>
      <c r="L487" s="6">
        <v>128750</v>
      </c>
      <c r="M487" s="6">
        <v>133350</v>
      </c>
      <c r="N487" s="6">
        <v>24000</v>
      </c>
      <c r="O487" s="6">
        <v>24000</v>
      </c>
      <c r="P487" s="6">
        <v>34750</v>
      </c>
      <c r="Q487" s="6">
        <v>34750</v>
      </c>
      <c r="R487" s="6">
        <v>18350</v>
      </c>
      <c r="S487" s="6">
        <v>18750</v>
      </c>
      <c r="T487" s="6">
        <v>13450</v>
      </c>
      <c r="U487" s="6">
        <v>12950</v>
      </c>
    </row>
    <row r="488" spans="1:21" x14ac:dyDescent="0.35">
      <c r="A488" s="6" t="s">
        <v>488</v>
      </c>
      <c r="B488" s="6">
        <v>11200</v>
      </c>
      <c r="C488" s="6">
        <v>11700</v>
      </c>
      <c r="D488" s="6">
        <v>25500</v>
      </c>
      <c r="E488" s="6">
        <v>25500</v>
      </c>
      <c r="F488" s="6">
        <v>27250</v>
      </c>
      <c r="G488" s="6">
        <v>27250</v>
      </c>
      <c r="H488" s="6">
        <v>45150</v>
      </c>
      <c r="I488" s="6">
        <v>50000</v>
      </c>
      <c r="J488" s="6">
        <v>26400</v>
      </c>
      <c r="K488" s="6">
        <v>26900</v>
      </c>
      <c r="L488" s="6">
        <v>128750</v>
      </c>
      <c r="M488" s="6">
        <v>133350</v>
      </c>
      <c r="N488" s="6">
        <v>24100</v>
      </c>
      <c r="O488" s="6">
        <v>24100</v>
      </c>
      <c r="P488" s="6">
        <v>34850</v>
      </c>
      <c r="Q488" s="6">
        <v>34850</v>
      </c>
      <c r="R488" s="6">
        <v>18350</v>
      </c>
      <c r="S488" s="6">
        <v>18750</v>
      </c>
      <c r="T488" s="6">
        <v>13450</v>
      </c>
      <c r="U488" s="6">
        <v>12950</v>
      </c>
    </row>
    <row r="489" spans="1:21" x14ac:dyDescent="0.35">
      <c r="A489" s="6" t="s">
        <v>489</v>
      </c>
      <c r="B489" s="6">
        <v>11200</v>
      </c>
      <c r="C489" s="6">
        <v>11700</v>
      </c>
      <c r="D489" s="6">
        <v>26250</v>
      </c>
      <c r="E489" s="6">
        <v>26250</v>
      </c>
      <c r="F489" s="6">
        <v>27400</v>
      </c>
      <c r="G489" s="6">
        <v>27400</v>
      </c>
      <c r="H489" s="6">
        <v>44400</v>
      </c>
      <c r="I489" s="6">
        <v>47850</v>
      </c>
      <c r="J489" s="6">
        <v>26250</v>
      </c>
      <c r="K489" s="6">
        <v>26650</v>
      </c>
      <c r="L489" s="6">
        <v>128750</v>
      </c>
      <c r="M489" s="6">
        <v>133350</v>
      </c>
      <c r="N489" s="6">
        <v>25250</v>
      </c>
      <c r="O489" s="6">
        <v>25250</v>
      </c>
      <c r="P489" s="6">
        <v>35250</v>
      </c>
      <c r="Q489" s="6">
        <v>35250</v>
      </c>
      <c r="R489" s="6">
        <v>18350</v>
      </c>
      <c r="S489" s="6">
        <v>18750</v>
      </c>
      <c r="T489" s="6">
        <v>13450</v>
      </c>
      <c r="U489" s="6">
        <v>12950</v>
      </c>
    </row>
    <row r="490" spans="1:21" x14ac:dyDescent="0.35">
      <c r="A490" s="6" t="s">
        <v>490</v>
      </c>
      <c r="B490" s="6">
        <v>11200</v>
      </c>
      <c r="C490" s="6">
        <v>11700</v>
      </c>
      <c r="D490" s="6">
        <v>24850</v>
      </c>
      <c r="E490" s="6">
        <v>24850</v>
      </c>
      <c r="F490" s="6">
        <v>27500</v>
      </c>
      <c r="G490" s="6">
        <v>27500</v>
      </c>
      <c r="H490" s="6">
        <v>43600</v>
      </c>
      <c r="I490" s="6">
        <v>47400</v>
      </c>
      <c r="J490" s="6">
        <v>26400</v>
      </c>
      <c r="K490" s="6">
        <v>27250</v>
      </c>
      <c r="L490" s="6">
        <v>128750</v>
      </c>
      <c r="M490" s="6">
        <v>133350</v>
      </c>
      <c r="N490" s="6">
        <v>24900</v>
      </c>
      <c r="O490" s="6">
        <v>24900</v>
      </c>
      <c r="P490" s="6">
        <v>34900</v>
      </c>
      <c r="Q490" s="6">
        <v>34900</v>
      </c>
      <c r="R490" s="6">
        <v>18550</v>
      </c>
      <c r="S490" s="6">
        <v>19100</v>
      </c>
      <c r="T490" s="6">
        <v>13450</v>
      </c>
      <c r="U490" s="6">
        <v>12950</v>
      </c>
    </row>
    <row r="491" spans="1:21" x14ac:dyDescent="0.35">
      <c r="A491" s="6" t="s">
        <v>491</v>
      </c>
      <c r="B491" s="6">
        <v>11200</v>
      </c>
      <c r="C491" s="6">
        <v>11700</v>
      </c>
      <c r="D491" s="6">
        <v>24900</v>
      </c>
      <c r="E491" s="6">
        <v>24900</v>
      </c>
      <c r="F491" s="6">
        <v>27000</v>
      </c>
      <c r="G491" s="6">
        <v>27000</v>
      </c>
      <c r="H491" s="6">
        <v>43100</v>
      </c>
      <c r="I491" s="6">
        <v>47000</v>
      </c>
      <c r="J491" s="6">
        <v>27600</v>
      </c>
      <c r="K491" s="6">
        <v>27650</v>
      </c>
      <c r="L491" s="6">
        <v>128750</v>
      </c>
      <c r="M491" s="6">
        <v>133350</v>
      </c>
      <c r="N491" s="6">
        <v>24900</v>
      </c>
      <c r="O491" s="6">
        <v>24900</v>
      </c>
      <c r="P491" s="6">
        <v>34850</v>
      </c>
      <c r="Q491" s="6">
        <v>34850</v>
      </c>
      <c r="R491" s="6">
        <v>18550</v>
      </c>
      <c r="S491" s="6">
        <v>19100</v>
      </c>
      <c r="T491" s="6">
        <v>13450</v>
      </c>
      <c r="U491" s="6">
        <v>12950</v>
      </c>
    </row>
    <row r="492" spans="1:21" x14ac:dyDescent="0.35">
      <c r="A492" s="6" t="s">
        <v>492</v>
      </c>
      <c r="B492" s="6">
        <v>11200</v>
      </c>
      <c r="C492" s="6">
        <v>11700</v>
      </c>
      <c r="D492" s="6">
        <v>24750</v>
      </c>
      <c r="E492" s="6">
        <v>24750</v>
      </c>
      <c r="F492" s="6">
        <v>27350</v>
      </c>
      <c r="G492" s="6">
        <v>27350</v>
      </c>
      <c r="H492" s="6">
        <v>43950</v>
      </c>
      <c r="I492" s="6">
        <v>48100</v>
      </c>
      <c r="J492" s="6">
        <v>27500</v>
      </c>
      <c r="K492" s="6">
        <v>27650</v>
      </c>
      <c r="L492" s="6">
        <v>128750</v>
      </c>
      <c r="M492" s="6">
        <v>133350</v>
      </c>
      <c r="N492" s="6">
        <v>24600</v>
      </c>
      <c r="O492" s="6">
        <v>24600</v>
      </c>
      <c r="P492" s="6">
        <v>34600</v>
      </c>
      <c r="Q492" s="6">
        <v>34600</v>
      </c>
      <c r="R492" s="6">
        <v>18550</v>
      </c>
      <c r="S492" s="6">
        <v>19100</v>
      </c>
      <c r="T492" s="6">
        <v>13450</v>
      </c>
      <c r="U492" s="6">
        <v>12950</v>
      </c>
    </row>
    <row r="493" spans="1:21" x14ac:dyDescent="0.35">
      <c r="A493" s="6" t="s">
        <v>493</v>
      </c>
      <c r="B493" s="6">
        <v>11200</v>
      </c>
      <c r="C493" s="6">
        <v>11700</v>
      </c>
      <c r="D493" s="6">
        <v>24250</v>
      </c>
      <c r="E493" s="6">
        <v>24250</v>
      </c>
      <c r="F493" s="6">
        <v>27100</v>
      </c>
      <c r="G493" s="6">
        <v>27100</v>
      </c>
      <c r="H493" s="6">
        <v>44500</v>
      </c>
      <c r="I493" s="6">
        <v>49000</v>
      </c>
      <c r="J493" s="6">
        <v>27350</v>
      </c>
      <c r="K493" s="6">
        <v>28000</v>
      </c>
      <c r="L493" s="6">
        <v>128750</v>
      </c>
      <c r="M493" s="6">
        <v>133350</v>
      </c>
      <c r="N493" s="6">
        <v>24250</v>
      </c>
      <c r="O493" s="6">
        <v>24250</v>
      </c>
      <c r="P493" s="6">
        <v>35100</v>
      </c>
      <c r="Q493" s="6">
        <v>35100</v>
      </c>
      <c r="R493" s="6">
        <v>18550</v>
      </c>
      <c r="S493" s="6">
        <v>19100</v>
      </c>
      <c r="T493" s="6">
        <v>13450</v>
      </c>
      <c r="U493" s="6">
        <v>12950</v>
      </c>
    </row>
    <row r="494" spans="1:21" x14ac:dyDescent="0.35">
      <c r="A494" s="6" t="s">
        <v>494</v>
      </c>
      <c r="B494" s="6">
        <v>11200</v>
      </c>
      <c r="C494" s="6">
        <v>11700</v>
      </c>
      <c r="D494" s="6">
        <v>24650</v>
      </c>
      <c r="E494" s="6">
        <v>24650</v>
      </c>
      <c r="F494" s="6">
        <v>27400</v>
      </c>
      <c r="G494" s="6">
        <v>27400</v>
      </c>
      <c r="H494" s="6">
        <v>44500</v>
      </c>
      <c r="I494" s="6">
        <v>49350</v>
      </c>
      <c r="J494" s="6">
        <v>27150</v>
      </c>
      <c r="K494" s="6">
        <v>28150</v>
      </c>
      <c r="L494" s="6">
        <v>128750</v>
      </c>
      <c r="M494" s="6">
        <v>133350</v>
      </c>
      <c r="N494" s="6">
        <v>24400</v>
      </c>
      <c r="O494" s="6">
        <v>24400</v>
      </c>
      <c r="P494" s="6">
        <v>35100</v>
      </c>
      <c r="Q494" s="6">
        <v>35100</v>
      </c>
      <c r="R494" s="6">
        <v>18550</v>
      </c>
      <c r="S494" s="6">
        <v>19100</v>
      </c>
      <c r="T494" s="6">
        <v>13450</v>
      </c>
      <c r="U494" s="6">
        <v>12950</v>
      </c>
    </row>
    <row r="495" spans="1:21" x14ac:dyDescent="0.35">
      <c r="A495" s="6" t="s">
        <v>495</v>
      </c>
      <c r="B495" s="6">
        <v>11200</v>
      </c>
      <c r="C495" s="6">
        <v>11700</v>
      </c>
      <c r="D495" s="6">
        <v>23250</v>
      </c>
      <c r="E495" s="6">
        <v>23250</v>
      </c>
      <c r="F495" s="6">
        <v>26350</v>
      </c>
      <c r="G495" s="6">
        <v>26350</v>
      </c>
      <c r="H495" s="6">
        <v>44000</v>
      </c>
      <c r="I495" s="6">
        <v>47900</v>
      </c>
      <c r="J495" s="6">
        <v>30200</v>
      </c>
      <c r="K495" s="6">
        <v>29400</v>
      </c>
      <c r="L495" s="6">
        <v>128750</v>
      </c>
      <c r="M495" s="6">
        <v>133350</v>
      </c>
      <c r="N495" s="6">
        <v>23500</v>
      </c>
      <c r="O495" s="6">
        <v>23500</v>
      </c>
      <c r="P495" s="6">
        <v>35500</v>
      </c>
      <c r="Q495" s="6">
        <v>35500</v>
      </c>
      <c r="R495" s="6">
        <v>19000</v>
      </c>
      <c r="S495" s="6">
        <v>19400</v>
      </c>
      <c r="T495" s="6">
        <v>13450</v>
      </c>
      <c r="U495" s="6">
        <v>12950</v>
      </c>
    </row>
    <row r="496" spans="1:21" x14ac:dyDescent="0.35">
      <c r="A496" s="6" t="s">
        <v>496</v>
      </c>
      <c r="B496" s="6">
        <v>11200</v>
      </c>
      <c r="C496" s="6">
        <v>11700</v>
      </c>
      <c r="D496" s="6">
        <v>22250</v>
      </c>
      <c r="E496" s="6">
        <v>22250</v>
      </c>
      <c r="F496" s="6">
        <v>26400</v>
      </c>
      <c r="G496" s="6">
        <v>26400</v>
      </c>
      <c r="H496" s="6">
        <v>44050</v>
      </c>
      <c r="I496" s="6">
        <v>47500</v>
      </c>
      <c r="J496" s="6">
        <v>30950</v>
      </c>
      <c r="K496" s="6">
        <v>29900</v>
      </c>
      <c r="L496" s="6">
        <v>128750</v>
      </c>
      <c r="M496" s="6">
        <v>133350</v>
      </c>
      <c r="N496" s="6">
        <v>23500</v>
      </c>
      <c r="O496" s="6">
        <v>23500</v>
      </c>
      <c r="P496" s="6">
        <v>35500</v>
      </c>
      <c r="Q496" s="6">
        <v>35500</v>
      </c>
      <c r="R496" s="6">
        <v>19000</v>
      </c>
      <c r="S496" s="6">
        <v>19400</v>
      </c>
      <c r="T496" s="6">
        <v>13450</v>
      </c>
      <c r="U496" s="6">
        <v>12950</v>
      </c>
    </row>
    <row r="497" spans="1:21" x14ac:dyDescent="0.35">
      <c r="A497" s="6" t="s">
        <v>497</v>
      </c>
      <c r="B497" s="6">
        <v>11200</v>
      </c>
      <c r="C497" s="6">
        <v>11700</v>
      </c>
      <c r="D497" s="6">
        <v>22000</v>
      </c>
      <c r="E497" s="6">
        <v>22000</v>
      </c>
      <c r="F497" s="6">
        <v>26150</v>
      </c>
      <c r="G497" s="6">
        <v>26150</v>
      </c>
      <c r="H497" s="6">
        <v>43900</v>
      </c>
      <c r="I497" s="6">
        <v>47250</v>
      </c>
      <c r="J497" s="6">
        <v>32100</v>
      </c>
      <c r="K497" s="6">
        <v>30350</v>
      </c>
      <c r="L497" s="6">
        <v>128750</v>
      </c>
      <c r="M497" s="6">
        <v>133350</v>
      </c>
      <c r="N497" s="6">
        <v>23250</v>
      </c>
      <c r="O497" s="6">
        <v>23250</v>
      </c>
      <c r="P497" s="6">
        <v>35100</v>
      </c>
      <c r="Q497" s="6">
        <v>35100</v>
      </c>
      <c r="R497" s="6">
        <v>19050</v>
      </c>
      <c r="S497" s="6">
        <v>19400</v>
      </c>
      <c r="T497" s="6">
        <v>13450</v>
      </c>
      <c r="U497" s="6">
        <v>12950</v>
      </c>
    </row>
    <row r="498" spans="1:21" x14ac:dyDescent="0.35">
      <c r="A498" s="6" t="s">
        <v>498</v>
      </c>
      <c r="B498" s="6">
        <v>11200</v>
      </c>
      <c r="C498" s="6">
        <v>11700</v>
      </c>
      <c r="D498" s="6">
        <v>21850</v>
      </c>
      <c r="E498" s="6">
        <v>21850</v>
      </c>
      <c r="F498" s="6">
        <v>25900</v>
      </c>
      <c r="G498" s="6">
        <v>25900</v>
      </c>
      <c r="H498" s="6">
        <v>44450</v>
      </c>
      <c r="I498" s="6">
        <v>47600</v>
      </c>
      <c r="J498" s="6">
        <v>32600</v>
      </c>
      <c r="K498" s="6">
        <v>30850</v>
      </c>
      <c r="L498" s="6">
        <v>128750</v>
      </c>
      <c r="M498" s="6">
        <v>133350</v>
      </c>
      <c r="N498" s="6">
        <v>23000</v>
      </c>
      <c r="O498" s="6">
        <v>23000</v>
      </c>
      <c r="P498" s="6">
        <v>34850</v>
      </c>
      <c r="Q498" s="6">
        <v>34850</v>
      </c>
      <c r="R498" s="6">
        <v>19050</v>
      </c>
      <c r="S498" s="6">
        <v>19400</v>
      </c>
      <c r="T498" s="6">
        <v>13450</v>
      </c>
      <c r="U498" s="6">
        <v>12950</v>
      </c>
    </row>
    <row r="499" spans="1:21" x14ac:dyDescent="0.35">
      <c r="A499" s="6" t="s">
        <v>499</v>
      </c>
      <c r="B499" s="6">
        <v>11200</v>
      </c>
      <c r="C499" s="6">
        <v>11700</v>
      </c>
      <c r="D499" s="6">
        <v>21400</v>
      </c>
      <c r="E499" s="6">
        <v>21400</v>
      </c>
      <c r="F499" s="6">
        <v>26250</v>
      </c>
      <c r="G499" s="6">
        <v>26250</v>
      </c>
      <c r="H499" s="6">
        <v>43900</v>
      </c>
      <c r="I499" s="6">
        <v>46100</v>
      </c>
      <c r="J499" s="6">
        <v>33800</v>
      </c>
      <c r="K499" s="6">
        <v>32650</v>
      </c>
      <c r="L499" s="6">
        <v>128750</v>
      </c>
      <c r="M499" s="6">
        <v>133350</v>
      </c>
      <c r="N499" s="6">
        <v>23000</v>
      </c>
      <c r="O499" s="6">
        <v>23000</v>
      </c>
      <c r="P499" s="6">
        <v>35000</v>
      </c>
      <c r="Q499" s="6">
        <v>35000</v>
      </c>
      <c r="R499" s="6">
        <v>19050</v>
      </c>
      <c r="S499" s="6">
        <v>19400</v>
      </c>
      <c r="T499" s="6">
        <v>13450</v>
      </c>
      <c r="U499" s="6">
        <v>12950</v>
      </c>
    </row>
    <row r="500" spans="1:21" x14ac:dyDescent="0.35">
      <c r="A500" s="6" t="s">
        <v>500</v>
      </c>
      <c r="B500" s="6">
        <v>11200</v>
      </c>
      <c r="C500" s="6">
        <v>11700</v>
      </c>
      <c r="D500" s="6">
        <v>22350</v>
      </c>
      <c r="E500" s="6">
        <v>22350</v>
      </c>
      <c r="F500" s="6">
        <v>25850</v>
      </c>
      <c r="G500" s="6">
        <v>25850</v>
      </c>
      <c r="H500" s="6">
        <v>44050</v>
      </c>
      <c r="I500" s="6">
        <v>46150</v>
      </c>
      <c r="J500" s="6">
        <v>38250</v>
      </c>
      <c r="K500" s="6">
        <v>37750</v>
      </c>
      <c r="L500" s="6">
        <v>128750</v>
      </c>
      <c r="M500" s="6">
        <v>133350</v>
      </c>
      <c r="N500" s="6">
        <v>22100</v>
      </c>
      <c r="O500" s="6">
        <v>22100</v>
      </c>
      <c r="P500" s="6">
        <v>35650</v>
      </c>
      <c r="Q500" s="6">
        <v>35650</v>
      </c>
      <c r="R500" s="6">
        <v>19200</v>
      </c>
      <c r="S500" s="6">
        <v>19600</v>
      </c>
      <c r="T500" s="6">
        <v>13450</v>
      </c>
      <c r="U500" s="6">
        <v>12950</v>
      </c>
    </row>
    <row r="501" spans="1:21" x14ac:dyDescent="0.35">
      <c r="A501" s="6" t="s">
        <v>501</v>
      </c>
      <c r="B501" s="6">
        <v>11200</v>
      </c>
      <c r="C501" s="6">
        <v>11700</v>
      </c>
      <c r="D501" s="6">
        <v>22400</v>
      </c>
      <c r="E501" s="6">
        <v>22400</v>
      </c>
      <c r="F501" s="6">
        <v>25500</v>
      </c>
      <c r="G501" s="6">
        <v>25500</v>
      </c>
      <c r="H501" s="6">
        <v>44100</v>
      </c>
      <c r="I501" s="6">
        <v>47000</v>
      </c>
      <c r="J501" s="6">
        <v>40500</v>
      </c>
      <c r="K501" s="6">
        <v>41850</v>
      </c>
      <c r="L501" s="6">
        <v>128750</v>
      </c>
      <c r="M501" s="6">
        <v>133350</v>
      </c>
      <c r="N501" s="6">
        <v>21800</v>
      </c>
      <c r="O501" s="6">
        <v>21800</v>
      </c>
      <c r="P501" s="6">
        <v>35500</v>
      </c>
      <c r="Q501" s="6">
        <v>35500</v>
      </c>
      <c r="R501" s="6">
        <v>19350</v>
      </c>
      <c r="S501" s="6">
        <v>19900</v>
      </c>
      <c r="T501" s="6">
        <v>13450</v>
      </c>
      <c r="U501" s="6">
        <v>12950</v>
      </c>
    </row>
    <row r="502" spans="1:21" x14ac:dyDescent="0.35">
      <c r="A502" s="6" t="s">
        <v>502</v>
      </c>
      <c r="B502" s="6">
        <v>11200</v>
      </c>
      <c r="C502" s="6">
        <v>11700</v>
      </c>
      <c r="D502" s="6">
        <v>23250</v>
      </c>
      <c r="E502" s="6">
        <v>23250</v>
      </c>
      <c r="F502" s="6">
        <v>26100</v>
      </c>
      <c r="G502" s="6">
        <v>26100</v>
      </c>
      <c r="H502" s="6">
        <v>45200</v>
      </c>
      <c r="I502" s="6">
        <v>46750</v>
      </c>
      <c r="J502" s="6">
        <v>41400</v>
      </c>
      <c r="K502" s="6">
        <v>42600</v>
      </c>
      <c r="L502" s="6">
        <v>128750</v>
      </c>
      <c r="M502" s="6">
        <v>133350</v>
      </c>
      <c r="N502" s="6">
        <v>21500</v>
      </c>
      <c r="O502" s="6">
        <v>21500</v>
      </c>
      <c r="P502" s="6">
        <v>35650</v>
      </c>
      <c r="Q502" s="6">
        <v>35650</v>
      </c>
      <c r="R502" s="6">
        <v>19350</v>
      </c>
      <c r="S502" s="6">
        <v>19900</v>
      </c>
      <c r="T502" s="6">
        <v>13450</v>
      </c>
      <c r="U502" s="6">
        <v>12950</v>
      </c>
    </row>
    <row r="503" spans="1:21" x14ac:dyDescent="0.35">
      <c r="A503" s="6" t="s">
        <v>503</v>
      </c>
      <c r="B503" s="6">
        <v>11200</v>
      </c>
      <c r="C503" s="6">
        <v>11700</v>
      </c>
      <c r="D503" s="6">
        <v>23350</v>
      </c>
      <c r="E503" s="6">
        <v>23350</v>
      </c>
      <c r="F503" s="6">
        <v>26400</v>
      </c>
      <c r="G503" s="6">
        <v>26400</v>
      </c>
      <c r="H503" s="6">
        <v>45400</v>
      </c>
      <c r="I503" s="6">
        <v>46900</v>
      </c>
      <c r="J503" s="6">
        <v>44750</v>
      </c>
      <c r="K503" s="6">
        <v>47000</v>
      </c>
      <c r="L503" s="6">
        <v>128750</v>
      </c>
      <c r="M503" s="6">
        <v>133350</v>
      </c>
      <c r="N503" s="6">
        <v>21500</v>
      </c>
      <c r="O503" s="6">
        <v>21500</v>
      </c>
      <c r="P503" s="6">
        <v>35850</v>
      </c>
      <c r="Q503" s="6">
        <v>35850</v>
      </c>
      <c r="R503" s="6">
        <v>19350</v>
      </c>
      <c r="S503" s="6">
        <v>19900</v>
      </c>
      <c r="T503" s="6">
        <v>13450</v>
      </c>
      <c r="U503" s="6">
        <v>12950</v>
      </c>
    </row>
    <row r="504" spans="1:21" x14ac:dyDescent="0.35">
      <c r="A504" s="6" t="s">
        <v>504</v>
      </c>
      <c r="B504" s="6">
        <v>11200</v>
      </c>
      <c r="C504" s="6">
        <v>11700</v>
      </c>
      <c r="D504" s="6">
        <v>23900</v>
      </c>
      <c r="E504" s="6">
        <v>23900</v>
      </c>
      <c r="F504" s="6">
        <v>26500</v>
      </c>
      <c r="G504" s="6">
        <v>26500</v>
      </c>
      <c r="H504" s="6">
        <v>47900</v>
      </c>
      <c r="I504" s="6">
        <v>50150</v>
      </c>
      <c r="J504" s="6">
        <v>46150</v>
      </c>
      <c r="K504" s="6">
        <v>48150</v>
      </c>
      <c r="L504" s="6">
        <v>128750</v>
      </c>
      <c r="M504" s="6">
        <v>133350</v>
      </c>
      <c r="N504" s="6">
        <v>21500</v>
      </c>
      <c r="O504" s="6">
        <v>21500</v>
      </c>
      <c r="P504" s="6">
        <v>35650</v>
      </c>
      <c r="Q504" s="6">
        <v>35650</v>
      </c>
      <c r="R504" s="6">
        <v>19350</v>
      </c>
      <c r="S504" s="6">
        <v>19900</v>
      </c>
      <c r="T504" s="6">
        <v>13450</v>
      </c>
      <c r="U504" s="6">
        <v>12950</v>
      </c>
    </row>
    <row r="505" spans="1:21" x14ac:dyDescent="0.35">
      <c r="A505" s="6" t="s">
        <v>505</v>
      </c>
      <c r="B505" s="6">
        <v>11200</v>
      </c>
      <c r="C505" s="6">
        <v>11700</v>
      </c>
      <c r="D505" s="6">
        <v>23150</v>
      </c>
      <c r="E505" s="6">
        <v>23150</v>
      </c>
      <c r="F505" s="6">
        <v>25900</v>
      </c>
      <c r="G505" s="6">
        <v>25900</v>
      </c>
      <c r="H505" s="6">
        <v>46900</v>
      </c>
      <c r="I505" s="6">
        <v>46900</v>
      </c>
      <c r="J505" s="6">
        <v>57750</v>
      </c>
      <c r="K505" s="6">
        <v>62500</v>
      </c>
      <c r="L505" s="6">
        <v>128750</v>
      </c>
      <c r="M505" s="6">
        <v>133350</v>
      </c>
      <c r="N505" s="6">
        <v>21500</v>
      </c>
      <c r="O505" s="6">
        <v>21500</v>
      </c>
      <c r="P505" s="6">
        <v>36150</v>
      </c>
      <c r="Q505" s="6">
        <v>36150</v>
      </c>
      <c r="R505" s="6">
        <v>19350</v>
      </c>
      <c r="S505" s="6">
        <v>19900</v>
      </c>
      <c r="T505" s="6">
        <v>13450</v>
      </c>
      <c r="U505" s="6">
        <v>12950</v>
      </c>
    </row>
    <row r="506" spans="1:21" x14ac:dyDescent="0.35">
      <c r="A506" s="6" t="s">
        <v>506</v>
      </c>
      <c r="B506" s="6">
        <v>11200</v>
      </c>
      <c r="C506" s="6">
        <v>11700</v>
      </c>
      <c r="D506" s="6">
        <v>23250</v>
      </c>
      <c r="E506" s="6">
        <v>23250</v>
      </c>
      <c r="F506" s="6">
        <v>25500</v>
      </c>
      <c r="G506" s="6">
        <v>25500</v>
      </c>
      <c r="H506" s="6">
        <v>47700</v>
      </c>
      <c r="I506" s="6">
        <v>47750</v>
      </c>
      <c r="J506" s="6">
        <v>58450</v>
      </c>
      <c r="K506" s="6">
        <v>62650</v>
      </c>
      <c r="L506" s="6">
        <v>128750</v>
      </c>
      <c r="M506" s="6">
        <v>133350</v>
      </c>
      <c r="N506" s="6">
        <v>21150</v>
      </c>
      <c r="O506" s="6">
        <v>21150</v>
      </c>
      <c r="P506" s="6">
        <v>36150</v>
      </c>
      <c r="Q506" s="6">
        <v>36150</v>
      </c>
      <c r="R506" s="6">
        <v>19350</v>
      </c>
      <c r="S506" s="6">
        <v>19900</v>
      </c>
      <c r="T506" s="6">
        <v>13450</v>
      </c>
      <c r="U506" s="6">
        <v>12950</v>
      </c>
    </row>
    <row r="507" spans="1:21" x14ac:dyDescent="0.35">
      <c r="A507" s="6" t="s">
        <v>507</v>
      </c>
      <c r="B507" s="6">
        <v>11200</v>
      </c>
      <c r="C507" s="6">
        <v>11700</v>
      </c>
      <c r="D507" s="6">
        <v>23750</v>
      </c>
      <c r="E507" s="6">
        <v>23750</v>
      </c>
      <c r="F507" s="6">
        <v>25750</v>
      </c>
      <c r="G507" s="6">
        <v>25750</v>
      </c>
      <c r="H507" s="6">
        <v>47600</v>
      </c>
      <c r="I507" s="6">
        <v>47600</v>
      </c>
      <c r="J507" s="6">
        <v>58050</v>
      </c>
      <c r="K507" s="6">
        <v>62100</v>
      </c>
      <c r="L507" s="6">
        <v>128750</v>
      </c>
      <c r="M507" s="6">
        <v>133350</v>
      </c>
      <c r="N507" s="6">
        <v>21150</v>
      </c>
      <c r="O507" s="6">
        <v>21150</v>
      </c>
      <c r="P507" s="6">
        <v>36600</v>
      </c>
      <c r="Q507" s="6">
        <v>36600</v>
      </c>
      <c r="R507" s="6">
        <v>19350</v>
      </c>
      <c r="S507" s="6">
        <v>19900</v>
      </c>
      <c r="T507" s="6">
        <v>13450</v>
      </c>
      <c r="U507" s="6">
        <v>12950</v>
      </c>
    </row>
    <row r="508" spans="1:21" x14ac:dyDescent="0.35">
      <c r="A508" s="6" t="s">
        <v>508</v>
      </c>
      <c r="B508" s="6">
        <v>11200</v>
      </c>
      <c r="C508" s="6">
        <v>11700</v>
      </c>
      <c r="D508" s="6">
        <v>23600</v>
      </c>
      <c r="E508" s="6">
        <v>23600</v>
      </c>
      <c r="F508" s="6">
        <v>25500</v>
      </c>
      <c r="G508" s="6">
        <v>25500</v>
      </c>
      <c r="H508" s="6">
        <v>46300</v>
      </c>
      <c r="I508" s="6">
        <v>45400</v>
      </c>
      <c r="J508" s="6">
        <v>59250</v>
      </c>
      <c r="K508" s="6">
        <v>64900</v>
      </c>
      <c r="L508" s="6">
        <v>128750</v>
      </c>
      <c r="M508" s="6">
        <v>133350</v>
      </c>
      <c r="N508" s="6">
        <v>21100</v>
      </c>
      <c r="O508" s="6">
        <v>21100</v>
      </c>
      <c r="P508" s="6">
        <v>36600</v>
      </c>
      <c r="Q508" s="6">
        <v>36600</v>
      </c>
      <c r="R508" s="6">
        <v>19350</v>
      </c>
      <c r="S508" s="6">
        <v>19900</v>
      </c>
      <c r="T508" s="6">
        <v>13450</v>
      </c>
      <c r="U508" s="6">
        <v>12950</v>
      </c>
    </row>
    <row r="509" spans="1:21" x14ac:dyDescent="0.35">
      <c r="A509" s="6" t="s">
        <v>509</v>
      </c>
      <c r="B509" s="6">
        <v>11200</v>
      </c>
      <c r="C509" s="6">
        <v>11700</v>
      </c>
      <c r="D509" s="6">
        <v>25250</v>
      </c>
      <c r="E509" s="6">
        <v>25250</v>
      </c>
      <c r="F509" s="6">
        <v>26000</v>
      </c>
      <c r="G509" s="6">
        <v>26000</v>
      </c>
      <c r="H509" s="6">
        <v>45350</v>
      </c>
      <c r="I509" s="6">
        <v>45100</v>
      </c>
      <c r="J509" s="6">
        <v>59350</v>
      </c>
      <c r="K509" s="6">
        <v>64400</v>
      </c>
      <c r="L509" s="6">
        <v>128750</v>
      </c>
      <c r="M509" s="6">
        <v>133350</v>
      </c>
      <c r="N509" s="6">
        <v>21100</v>
      </c>
      <c r="O509" s="6">
        <v>21100</v>
      </c>
      <c r="P509" s="6">
        <v>36650</v>
      </c>
      <c r="Q509" s="6">
        <v>36650</v>
      </c>
      <c r="R509" s="6">
        <v>19350</v>
      </c>
      <c r="S509" s="6">
        <v>19900</v>
      </c>
      <c r="T509" s="6">
        <v>13450</v>
      </c>
      <c r="U509" s="6">
        <v>12950</v>
      </c>
    </row>
    <row r="510" spans="1:21" x14ac:dyDescent="0.35">
      <c r="A510" s="6" t="s">
        <v>510</v>
      </c>
      <c r="B510" s="6">
        <v>11200</v>
      </c>
      <c r="C510" s="6">
        <v>11700</v>
      </c>
      <c r="D510" s="6">
        <v>26750</v>
      </c>
      <c r="E510" s="6">
        <v>26750</v>
      </c>
      <c r="F510" s="6">
        <v>25750</v>
      </c>
      <c r="G510" s="6">
        <v>25750</v>
      </c>
      <c r="H510" s="6">
        <v>45700</v>
      </c>
      <c r="I510" s="6">
        <v>45750</v>
      </c>
      <c r="J510" s="6">
        <v>68900</v>
      </c>
      <c r="K510" s="6">
        <v>79600</v>
      </c>
      <c r="L510" s="6">
        <v>128750</v>
      </c>
      <c r="M510" s="6">
        <v>133350</v>
      </c>
      <c r="N510" s="6">
        <v>23400</v>
      </c>
      <c r="O510" s="6">
        <v>23400</v>
      </c>
      <c r="P510" s="6">
        <v>37100</v>
      </c>
      <c r="Q510" s="6">
        <v>37100</v>
      </c>
      <c r="R510" s="6">
        <v>19350</v>
      </c>
      <c r="S510" s="6">
        <v>19900</v>
      </c>
      <c r="T510" s="6">
        <v>13450</v>
      </c>
      <c r="U510" s="6">
        <v>12950</v>
      </c>
    </row>
    <row r="511" spans="1:21" x14ac:dyDescent="0.35">
      <c r="A511" s="6" t="s">
        <v>511</v>
      </c>
      <c r="B511" s="6">
        <v>11200</v>
      </c>
      <c r="C511" s="6">
        <v>11700</v>
      </c>
      <c r="D511" s="6">
        <v>27350</v>
      </c>
      <c r="E511" s="6">
        <v>27350</v>
      </c>
      <c r="F511" s="6">
        <v>25900</v>
      </c>
      <c r="G511" s="6">
        <v>25900</v>
      </c>
      <c r="H511" s="6">
        <v>46000</v>
      </c>
      <c r="I511" s="6">
        <v>46350</v>
      </c>
      <c r="J511" s="6">
        <v>69900</v>
      </c>
      <c r="K511" s="6">
        <v>80150</v>
      </c>
      <c r="L511" s="6">
        <v>128750</v>
      </c>
      <c r="M511" s="6">
        <v>133350</v>
      </c>
      <c r="N511" s="6">
        <v>24100</v>
      </c>
      <c r="O511" s="6">
        <v>24100</v>
      </c>
      <c r="P511" s="6">
        <v>37150</v>
      </c>
      <c r="Q511" s="6">
        <v>37150</v>
      </c>
      <c r="R511" s="6">
        <v>19350</v>
      </c>
      <c r="S511" s="6">
        <v>19900</v>
      </c>
      <c r="T511" s="6">
        <v>13450</v>
      </c>
      <c r="U511" s="6">
        <v>12950</v>
      </c>
    </row>
    <row r="512" spans="1:21" x14ac:dyDescent="0.35">
      <c r="A512" s="6" t="s">
        <v>512</v>
      </c>
      <c r="B512" s="6">
        <v>11200</v>
      </c>
      <c r="C512" s="6">
        <v>11700</v>
      </c>
      <c r="D512" s="6">
        <v>26750</v>
      </c>
      <c r="E512" s="6">
        <v>26750</v>
      </c>
      <c r="F512" s="6">
        <v>25750</v>
      </c>
      <c r="G512" s="6">
        <v>25750</v>
      </c>
      <c r="H512" s="6">
        <v>46300</v>
      </c>
      <c r="I512" s="6">
        <v>46750</v>
      </c>
      <c r="J512" s="6">
        <v>70750</v>
      </c>
      <c r="K512" s="6">
        <v>82650</v>
      </c>
      <c r="L512" s="6">
        <v>128750</v>
      </c>
      <c r="M512" s="6">
        <v>133350</v>
      </c>
      <c r="N512" s="6">
        <v>24750</v>
      </c>
      <c r="O512" s="6">
        <v>24750</v>
      </c>
      <c r="P512" s="6">
        <v>36650</v>
      </c>
      <c r="Q512" s="6">
        <v>36650</v>
      </c>
      <c r="R512" s="6">
        <v>19350</v>
      </c>
      <c r="S512" s="6">
        <v>19900</v>
      </c>
      <c r="T512" s="6">
        <v>13450</v>
      </c>
      <c r="U512" s="6">
        <v>12950</v>
      </c>
    </row>
    <row r="513" spans="1:21" x14ac:dyDescent="0.35">
      <c r="A513" s="6" t="s">
        <v>513</v>
      </c>
      <c r="B513" s="6">
        <v>11200</v>
      </c>
      <c r="C513" s="6">
        <v>11700</v>
      </c>
      <c r="D513" s="6">
        <v>27350</v>
      </c>
      <c r="E513" s="6">
        <v>27350</v>
      </c>
      <c r="F513" s="6">
        <v>25600</v>
      </c>
      <c r="G513" s="6">
        <v>25600</v>
      </c>
      <c r="H513" s="6">
        <v>46900</v>
      </c>
      <c r="I513" s="6">
        <v>48600</v>
      </c>
      <c r="J513" s="6">
        <v>70150</v>
      </c>
      <c r="K513" s="6">
        <v>82650</v>
      </c>
      <c r="L513" s="6">
        <v>128750</v>
      </c>
      <c r="M513" s="6">
        <v>133350</v>
      </c>
      <c r="N513" s="6">
        <v>25100</v>
      </c>
      <c r="O513" s="6">
        <v>25100</v>
      </c>
      <c r="P513" s="6">
        <v>36600</v>
      </c>
      <c r="Q513" s="6">
        <v>36600</v>
      </c>
      <c r="R513" s="6">
        <v>19350</v>
      </c>
      <c r="S513" s="6">
        <v>19900</v>
      </c>
      <c r="T513" s="6">
        <v>13450</v>
      </c>
      <c r="U513" s="6">
        <v>12950</v>
      </c>
    </row>
    <row r="514" spans="1:21" x14ac:dyDescent="0.35">
      <c r="A514" s="6" t="s">
        <v>514</v>
      </c>
      <c r="B514" s="6">
        <v>11200</v>
      </c>
      <c r="C514" s="6">
        <v>11700</v>
      </c>
      <c r="D514" s="6">
        <v>27900</v>
      </c>
      <c r="E514" s="6">
        <v>27900</v>
      </c>
      <c r="F514" s="6">
        <v>26000</v>
      </c>
      <c r="G514" s="6">
        <v>26000</v>
      </c>
      <c r="H514" s="6">
        <v>47150</v>
      </c>
      <c r="I514" s="6">
        <v>48600</v>
      </c>
      <c r="J514" s="6">
        <v>69850</v>
      </c>
      <c r="K514" s="6">
        <v>82250</v>
      </c>
      <c r="L514" s="6">
        <v>128750</v>
      </c>
      <c r="M514" s="6">
        <v>133350</v>
      </c>
      <c r="N514" s="6">
        <v>25600</v>
      </c>
      <c r="O514" s="6">
        <v>25600</v>
      </c>
      <c r="P514" s="6">
        <v>36500</v>
      </c>
      <c r="Q514" s="6">
        <v>36500</v>
      </c>
      <c r="R514" s="6">
        <v>19350</v>
      </c>
      <c r="S514" s="6">
        <v>19900</v>
      </c>
      <c r="T514" s="6">
        <v>13450</v>
      </c>
      <c r="U514" s="6">
        <v>12950</v>
      </c>
    </row>
    <row r="515" spans="1:21" x14ac:dyDescent="0.35">
      <c r="A515" s="6" t="s">
        <v>515</v>
      </c>
      <c r="B515" s="6">
        <v>11200</v>
      </c>
      <c r="C515" s="6">
        <v>11700</v>
      </c>
      <c r="D515" s="6">
        <v>26900</v>
      </c>
      <c r="E515" s="6">
        <v>26900</v>
      </c>
      <c r="F515" s="6">
        <v>26100</v>
      </c>
      <c r="G515" s="6">
        <v>26100</v>
      </c>
      <c r="H515" s="6">
        <v>41300</v>
      </c>
      <c r="I515" s="6">
        <v>43250</v>
      </c>
      <c r="J515" s="6">
        <v>73750</v>
      </c>
      <c r="K515" s="6">
        <v>96250</v>
      </c>
      <c r="L515" s="6">
        <v>128750</v>
      </c>
      <c r="M515" s="6">
        <v>133350</v>
      </c>
      <c r="N515" s="6">
        <v>26100</v>
      </c>
      <c r="O515" s="6">
        <v>26100</v>
      </c>
      <c r="P515" s="6">
        <v>36750</v>
      </c>
      <c r="Q515" s="6">
        <v>36750</v>
      </c>
      <c r="R515" s="6">
        <v>19350</v>
      </c>
      <c r="S515" s="6">
        <v>19900</v>
      </c>
      <c r="T515" s="6">
        <v>13450</v>
      </c>
      <c r="U515" s="6">
        <v>12950</v>
      </c>
    </row>
    <row r="516" spans="1:21" x14ac:dyDescent="0.35">
      <c r="A516" s="6" t="s">
        <v>516</v>
      </c>
      <c r="B516" s="6">
        <v>11200</v>
      </c>
      <c r="C516" s="6">
        <v>11700</v>
      </c>
      <c r="D516" s="6">
        <v>27350</v>
      </c>
      <c r="E516" s="6">
        <v>27350</v>
      </c>
      <c r="F516" s="6">
        <v>26250</v>
      </c>
      <c r="G516" s="6">
        <v>26250</v>
      </c>
      <c r="H516" s="6">
        <v>41650</v>
      </c>
      <c r="I516" s="6">
        <v>44100</v>
      </c>
      <c r="J516" s="6">
        <v>72750</v>
      </c>
      <c r="K516" s="6">
        <v>94500</v>
      </c>
      <c r="L516" s="6">
        <v>128750</v>
      </c>
      <c r="M516" s="6">
        <v>133350</v>
      </c>
      <c r="N516" s="6">
        <v>26750</v>
      </c>
      <c r="O516" s="6">
        <v>26750</v>
      </c>
      <c r="P516" s="6">
        <v>36750</v>
      </c>
      <c r="Q516" s="6">
        <v>36750</v>
      </c>
      <c r="R516" s="6">
        <v>19350</v>
      </c>
      <c r="S516" s="6">
        <v>19900</v>
      </c>
      <c r="T516" s="6">
        <v>13450</v>
      </c>
      <c r="U516" s="6">
        <v>12950</v>
      </c>
    </row>
    <row r="517" spans="1:21" x14ac:dyDescent="0.35">
      <c r="A517" s="6" t="s">
        <v>517</v>
      </c>
      <c r="B517" s="6">
        <v>11200</v>
      </c>
      <c r="C517" s="6">
        <v>11700</v>
      </c>
      <c r="D517" s="6">
        <v>27100</v>
      </c>
      <c r="E517" s="6">
        <v>27100</v>
      </c>
      <c r="F517" s="6">
        <v>26250</v>
      </c>
      <c r="G517" s="6">
        <v>26250</v>
      </c>
      <c r="H517" s="6">
        <v>40500</v>
      </c>
      <c r="I517" s="6">
        <v>42850</v>
      </c>
      <c r="J517" s="6">
        <v>72950</v>
      </c>
      <c r="K517" s="6">
        <v>94600</v>
      </c>
      <c r="L517" s="6">
        <v>128750</v>
      </c>
      <c r="M517" s="6">
        <v>133350</v>
      </c>
      <c r="N517" s="6">
        <v>26900</v>
      </c>
      <c r="O517" s="6">
        <v>26900</v>
      </c>
      <c r="P517" s="6">
        <v>36900</v>
      </c>
      <c r="Q517" s="6">
        <v>36900</v>
      </c>
      <c r="R517" s="6">
        <v>19350</v>
      </c>
      <c r="S517" s="6">
        <v>19900</v>
      </c>
      <c r="T517" s="6">
        <v>13450</v>
      </c>
      <c r="U517" s="6">
        <v>12950</v>
      </c>
    </row>
    <row r="518" spans="1:21" x14ac:dyDescent="0.35">
      <c r="A518" s="6" t="s">
        <v>518</v>
      </c>
      <c r="B518" s="6">
        <v>11200</v>
      </c>
      <c r="C518" s="6">
        <v>11700</v>
      </c>
      <c r="D518" s="6">
        <v>27000</v>
      </c>
      <c r="E518" s="6">
        <v>27000</v>
      </c>
      <c r="F518" s="6">
        <v>26000</v>
      </c>
      <c r="G518" s="6">
        <v>26000</v>
      </c>
      <c r="H518" s="6">
        <v>40450</v>
      </c>
      <c r="I518" s="6">
        <v>42100</v>
      </c>
      <c r="J518" s="6">
        <v>72900</v>
      </c>
      <c r="K518" s="6">
        <v>96150</v>
      </c>
      <c r="L518" s="6">
        <v>128750</v>
      </c>
      <c r="M518" s="6">
        <v>133350</v>
      </c>
      <c r="N518" s="6">
        <v>28350</v>
      </c>
      <c r="O518" s="6">
        <v>28350</v>
      </c>
      <c r="P518" s="6">
        <v>37600</v>
      </c>
      <c r="Q518" s="6">
        <v>37600</v>
      </c>
      <c r="R518" s="6">
        <v>19350</v>
      </c>
      <c r="S518" s="6">
        <v>19900</v>
      </c>
      <c r="T518" s="6">
        <v>13450</v>
      </c>
      <c r="U518" s="6">
        <v>12950</v>
      </c>
    </row>
    <row r="519" spans="1:21" x14ac:dyDescent="0.35">
      <c r="A519" s="6" t="s">
        <v>519</v>
      </c>
      <c r="B519" s="6">
        <v>11200</v>
      </c>
      <c r="C519" s="6">
        <v>11700</v>
      </c>
      <c r="D519" s="6">
        <v>27150</v>
      </c>
      <c r="E519" s="6">
        <v>27150</v>
      </c>
      <c r="F519" s="6">
        <v>26500</v>
      </c>
      <c r="G519" s="6">
        <v>26500</v>
      </c>
      <c r="H519" s="6">
        <v>39750</v>
      </c>
      <c r="I519" s="6">
        <v>40500</v>
      </c>
      <c r="J519" s="6">
        <v>73900</v>
      </c>
      <c r="K519" s="6">
        <v>97600</v>
      </c>
      <c r="L519" s="6">
        <v>128750</v>
      </c>
      <c r="M519" s="6">
        <v>133350</v>
      </c>
      <c r="N519" s="6">
        <v>30000</v>
      </c>
      <c r="O519" s="6">
        <v>30000</v>
      </c>
      <c r="P519" s="6">
        <v>37750</v>
      </c>
      <c r="Q519" s="6">
        <v>37750</v>
      </c>
      <c r="R519" s="6">
        <v>19350</v>
      </c>
      <c r="S519" s="6">
        <v>19900</v>
      </c>
      <c r="T519" s="6">
        <v>13450</v>
      </c>
      <c r="U519" s="6">
        <v>12950</v>
      </c>
    </row>
    <row r="520" spans="1:21" x14ac:dyDescent="0.35">
      <c r="A520" s="6" t="s">
        <v>520</v>
      </c>
      <c r="B520" s="6">
        <v>11350</v>
      </c>
      <c r="C520" s="6">
        <v>11850</v>
      </c>
      <c r="D520" s="6">
        <v>27650</v>
      </c>
      <c r="E520" s="6">
        <v>27650</v>
      </c>
      <c r="F520" s="6">
        <v>26500</v>
      </c>
      <c r="G520" s="6">
        <v>26500</v>
      </c>
      <c r="H520" s="6">
        <v>40800</v>
      </c>
      <c r="I520" s="6">
        <v>43900</v>
      </c>
      <c r="J520" s="6">
        <v>81000</v>
      </c>
      <c r="K520" s="6">
        <v>107650</v>
      </c>
      <c r="L520" s="6">
        <v>128750</v>
      </c>
      <c r="M520" s="6">
        <v>133350</v>
      </c>
      <c r="N520" s="6">
        <v>30750</v>
      </c>
      <c r="O520" s="6">
        <v>30750</v>
      </c>
      <c r="P520" s="6">
        <v>37350</v>
      </c>
      <c r="Q520" s="6">
        <v>37350</v>
      </c>
      <c r="R520" s="6">
        <v>19600</v>
      </c>
      <c r="S520" s="6">
        <v>20200</v>
      </c>
      <c r="T520" s="6">
        <v>13450</v>
      </c>
      <c r="U520" s="6">
        <v>12950</v>
      </c>
    </row>
    <row r="521" spans="1:21" x14ac:dyDescent="0.35">
      <c r="A521" s="6" t="s">
        <v>521</v>
      </c>
      <c r="B521" s="6">
        <v>11550</v>
      </c>
      <c r="C521" s="6">
        <v>12000</v>
      </c>
      <c r="D521" s="6">
        <v>27400</v>
      </c>
      <c r="E521" s="6">
        <v>27400</v>
      </c>
      <c r="F521" s="6">
        <v>26650</v>
      </c>
      <c r="G521" s="6">
        <v>26650</v>
      </c>
      <c r="H521" s="6">
        <v>40450</v>
      </c>
      <c r="I521" s="6">
        <v>43150</v>
      </c>
      <c r="J521" s="6">
        <v>81200</v>
      </c>
      <c r="K521" s="6">
        <v>107750</v>
      </c>
      <c r="L521" s="6">
        <v>128750</v>
      </c>
      <c r="M521" s="6">
        <v>133350</v>
      </c>
      <c r="N521" s="6">
        <v>31850</v>
      </c>
      <c r="O521" s="6">
        <v>31850</v>
      </c>
      <c r="P521" s="6">
        <v>38650</v>
      </c>
      <c r="Q521" s="6">
        <v>38650</v>
      </c>
      <c r="R521" s="6">
        <v>19600</v>
      </c>
      <c r="S521" s="6">
        <v>20200</v>
      </c>
      <c r="T521" s="6">
        <v>13450</v>
      </c>
      <c r="U521" s="6">
        <v>12950</v>
      </c>
    </row>
    <row r="522" spans="1:21" x14ac:dyDescent="0.35">
      <c r="A522" s="6" t="s">
        <v>522</v>
      </c>
      <c r="B522" s="6">
        <v>11550</v>
      </c>
      <c r="C522" s="6">
        <v>12000</v>
      </c>
      <c r="D522" s="6">
        <v>27600</v>
      </c>
      <c r="E522" s="6">
        <v>27600</v>
      </c>
      <c r="F522" s="6">
        <v>26650</v>
      </c>
      <c r="G522" s="6">
        <v>26650</v>
      </c>
      <c r="H522" s="6">
        <v>40750</v>
      </c>
      <c r="I522" s="6">
        <v>43150</v>
      </c>
      <c r="J522" s="6">
        <v>81200</v>
      </c>
      <c r="K522" s="6">
        <v>106100</v>
      </c>
      <c r="L522" s="6">
        <v>128750</v>
      </c>
      <c r="M522" s="6">
        <v>133350</v>
      </c>
      <c r="N522" s="6">
        <v>31900</v>
      </c>
      <c r="O522" s="6">
        <v>31900</v>
      </c>
      <c r="P522" s="6">
        <v>39600</v>
      </c>
      <c r="Q522" s="6">
        <v>39600</v>
      </c>
      <c r="R522" s="6">
        <v>19600</v>
      </c>
      <c r="S522" s="6">
        <v>20200</v>
      </c>
      <c r="T522" s="6">
        <v>13450</v>
      </c>
      <c r="U522" s="6">
        <v>12950</v>
      </c>
    </row>
    <row r="523" spans="1:21" x14ac:dyDescent="0.35">
      <c r="A523" s="6" t="s">
        <v>523</v>
      </c>
      <c r="B523" s="6">
        <v>11550</v>
      </c>
      <c r="C523" s="6">
        <v>12000</v>
      </c>
      <c r="D523" s="6">
        <v>27400</v>
      </c>
      <c r="E523" s="6">
        <v>27400</v>
      </c>
      <c r="F523" s="6">
        <v>26750</v>
      </c>
      <c r="G523" s="6">
        <v>26750</v>
      </c>
      <c r="H523" s="6">
        <v>40250</v>
      </c>
      <c r="I523" s="6">
        <v>42650</v>
      </c>
      <c r="J523" s="6">
        <v>81650</v>
      </c>
      <c r="K523" s="6">
        <v>105250</v>
      </c>
      <c r="L523" s="6">
        <v>128750</v>
      </c>
      <c r="M523" s="6">
        <v>133350</v>
      </c>
      <c r="N523" s="6">
        <v>31900</v>
      </c>
      <c r="O523" s="6">
        <v>31900</v>
      </c>
      <c r="P523" s="6">
        <v>39600</v>
      </c>
      <c r="Q523" s="6">
        <v>39600</v>
      </c>
      <c r="R523" s="6">
        <v>19600</v>
      </c>
      <c r="S523" s="6">
        <v>20200</v>
      </c>
      <c r="T523" s="6">
        <v>13450</v>
      </c>
      <c r="U523" s="6">
        <v>12950</v>
      </c>
    </row>
    <row r="524" spans="1:21" x14ac:dyDescent="0.35">
      <c r="A524" s="6" t="s">
        <v>524</v>
      </c>
      <c r="B524" s="6">
        <v>11550</v>
      </c>
      <c r="C524" s="6">
        <v>12000</v>
      </c>
      <c r="D524" s="6">
        <v>27400</v>
      </c>
      <c r="E524" s="6">
        <v>27400</v>
      </c>
      <c r="F524" s="6">
        <v>27000</v>
      </c>
      <c r="G524" s="6">
        <v>27000</v>
      </c>
      <c r="H524" s="6">
        <v>41100</v>
      </c>
      <c r="I524" s="6">
        <v>43500</v>
      </c>
      <c r="J524" s="6">
        <v>80400</v>
      </c>
      <c r="K524" s="6">
        <v>103250</v>
      </c>
      <c r="L524" s="6">
        <v>128750</v>
      </c>
      <c r="M524" s="6">
        <v>133350</v>
      </c>
      <c r="N524" s="6">
        <v>31400</v>
      </c>
      <c r="O524" s="6">
        <v>31400</v>
      </c>
      <c r="P524" s="6">
        <v>39750</v>
      </c>
      <c r="Q524" s="6">
        <v>39750</v>
      </c>
      <c r="R524" s="6">
        <v>19600</v>
      </c>
      <c r="S524" s="6">
        <v>20200</v>
      </c>
      <c r="T524" s="6">
        <v>13450</v>
      </c>
      <c r="U524" s="6">
        <v>12950</v>
      </c>
    </row>
    <row r="525" spans="1:21" x14ac:dyDescent="0.35">
      <c r="A525" s="6" t="s">
        <v>525</v>
      </c>
      <c r="B525" s="6">
        <v>11550</v>
      </c>
      <c r="C525" s="6">
        <v>12000</v>
      </c>
      <c r="D525" s="6">
        <v>27250</v>
      </c>
      <c r="E525" s="6">
        <v>27250</v>
      </c>
      <c r="F525" s="6">
        <v>26500</v>
      </c>
      <c r="G525" s="6">
        <v>26500</v>
      </c>
      <c r="H525" s="6">
        <v>39100</v>
      </c>
      <c r="I525" s="6">
        <v>41250</v>
      </c>
      <c r="J525" s="6">
        <v>79150</v>
      </c>
      <c r="K525" s="6">
        <v>98250</v>
      </c>
      <c r="L525" s="6">
        <v>128750</v>
      </c>
      <c r="M525" s="6">
        <v>133350</v>
      </c>
      <c r="N525" s="6">
        <v>28250</v>
      </c>
      <c r="O525" s="6">
        <v>28250</v>
      </c>
      <c r="P525" s="6">
        <v>38400</v>
      </c>
      <c r="Q525" s="6">
        <v>38400</v>
      </c>
      <c r="R525" s="6">
        <v>19600</v>
      </c>
      <c r="S525" s="6">
        <v>20200</v>
      </c>
      <c r="T525" s="6">
        <v>13450</v>
      </c>
      <c r="U525" s="6">
        <v>12950</v>
      </c>
    </row>
    <row r="526" spans="1:21" x14ac:dyDescent="0.35">
      <c r="A526" s="6" t="s">
        <v>526</v>
      </c>
      <c r="B526" s="6">
        <v>11550</v>
      </c>
      <c r="C526" s="6">
        <v>12000</v>
      </c>
      <c r="D526" s="6">
        <v>27250</v>
      </c>
      <c r="E526" s="6">
        <v>27250</v>
      </c>
      <c r="F526" s="6">
        <v>26850</v>
      </c>
      <c r="G526" s="6">
        <v>26850</v>
      </c>
      <c r="H526" s="6">
        <v>38400</v>
      </c>
      <c r="I526" s="6">
        <v>41400</v>
      </c>
      <c r="J526" s="6">
        <v>77400</v>
      </c>
      <c r="K526" s="6">
        <v>94750</v>
      </c>
      <c r="L526" s="6">
        <v>128750</v>
      </c>
      <c r="M526" s="6">
        <v>133350</v>
      </c>
      <c r="N526" s="6">
        <v>27900</v>
      </c>
      <c r="O526" s="6">
        <v>27900</v>
      </c>
      <c r="P526" s="6">
        <v>38400</v>
      </c>
      <c r="Q526" s="6">
        <v>38400</v>
      </c>
      <c r="R526" s="6">
        <v>19600</v>
      </c>
      <c r="S526" s="6">
        <v>20200</v>
      </c>
      <c r="T526" s="6">
        <v>13450</v>
      </c>
      <c r="U526" s="6">
        <v>12950</v>
      </c>
    </row>
    <row r="527" spans="1:21" x14ac:dyDescent="0.35">
      <c r="A527" s="6" t="s">
        <v>527</v>
      </c>
      <c r="B527" s="6">
        <v>11550</v>
      </c>
      <c r="C527" s="6">
        <v>12000</v>
      </c>
      <c r="D527" s="6">
        <v>27650</v>
      </c>
      <c r="E527" s="6">
        <v>27650</v>
      </c>
      <c r="F527" s="6">
        <v>27100</v>
      </c>
      <c r="G527" s="6">
        <v>27100</v>
      </c>
      <c r="H527" s="6">
        <v>36900</v>
      </c>
      <c r="I527" s="6">
        <v>38350</v>
      </c>
      <c r="J527" s="6">
        <v>75500</v>
      </c>
      <c r="K527" s="6">
        <v>90400</v>
      </c>
      <c r="L527" s="6">
        <v>128750</v>
      </c>
      <c r="M527" s="6">
        <v>133350</v>
      </c>
      <c r="N527" s="6">
        <v>27650</v>
      </c>
      <c r="O527" s="6">
        <v>27650</v>
      </c>
      <c r="P527" s="6">
        <v>38750</v>
      </c>
      <c r="Q527" s="6">
        <v>38750</v>
      </c>
      <c r="R527" s="6">
        <v>19600</v>
      </c>
      <c r="S527" s="6">
        <v>20200</v>
      </c>
      <c r="T527" s="6">
        <v>13450</v>
      </c>
      <c r="U527" s="6">
        <v>12950</v>
      </c>
    </row>
    <row r="528" spans="1:21" x14ac:dyDescent="0.35">
      <c r="A528" s="6" t="s">
        <v>528</v>
      </c>
      <c r="B528" s="6">
        <v>11550</v>
      </c>
      <c r="C528" s="6">
        <v>12000</v>
      </c>
      <c r="D528" s="6">
        <v>27250</v>
      </c>
      <c r="E528" s="6">
        <v>27250</v>
      </c>
      <c r="F528" s="6">
        <v>26850</v>
      </c>
      <c r="G528" s="6">
        <v>26850</v>
      </c>
      <c r="H528" s="6">
        <v>35950</v>
      </c>
      <c r="I528" s="6">
        <v>37350</v>
      </c>
      <c r="J528" s="6">
        <v>69350</v>
      </c>
      <c r="K528" s="6">
        <v>81650</v>
      </c>
      <c r="L528" s="6">
        <v>128750</v>
      </c>
      <c r="M528" s="6">
        <v>133350</v>
      </c>
      <c r="N528" s="6">
        <v>26600</v>
      </c>
      <c r="O528" s="6">
        <v>26600</v>
      </c>
      <c r="P528" s="6">
        <v>39600</v>
      </c>
      <c r="Q528" s="6">
        <v>39600</v>
      </c>
      <c r="R528" s="6">
        <v>19600</v>
      </c>
      <c r="S528" s="6">
        <v>20200</v>
      </c>
      <c r="T528" s="6">
        <v>13450</v>
      </c>
      <c r="U528" s="6">
        <v>12950</v>
      </c>
    </row>
    <row r="529" spans="1:21" x14ac:dyDescent="0.35">
      <c r="A529" s="6" t="s">
        <v>529</v>
      </c>
      <c r="B529" s="6">
        <v>11550</v>
      </c>
      <c r="C529" s="6">
        <v>12000</v>
      </c>
      <c r="D529" s="6">
        <v>27250</v>
      </c>
      <c r="E529" s="6">
        <v>27250</v>
      </c>
      <c r="F529" s="6">
        <v>26500</v>
      </c>
      <c r="G529" s="6">
        <v>26500</v>
      </c>
      <c r="H529" s="6">
        <v>34400</v>
      </c>
      <c r="I529" s="6">
        <v>35250</v>
      </c>
      <c r="J529" s="6">
        <v>65650</v>
      </c>
      <c r="K529" s="6">
        <v>73350</v>
      </c>
      <c r="L529" s="6">
        <v>128750</v>
      </c>
      <c r="M529" s="6">
        <v>133350</v>
      </c>
      <c r="N529" s="6">
        <v>26350</v>
      </c>
      <c r="O529" s="6">
        <v>26350</v>
      </c>
      <c r="P529" s="6">
        <v>39100</v>
      </c>
      <c r="Q529" s="6">
        <v>39100</v>
      </c>
      <c r="R529" s="6">
        <v>19600</v>
      </c>
      <c r="S529" s="6">
        <v>20200</v>
      </c>
      <c r="T529" s="6">
        <v>13450</v>
      </c>
      <c r="U529" s="6">
        <v>12950</v>
      </c>
    </row>
    <row r="530" spans="1:21" x14ac:dyDescent="0.35">
      <c r="A530" s="6" t="s">
        <v>530</v>
      </c>
      <c r="B530" s="6">
        <v>11550</v>
      </c>
      <c r="C530" s="6">
        <v>12000</v>
      </c>
      <c r="D530" s="6">
        <v>26350</v>
      </c>
      <c r="E530" s="6">
        <v>26350</v>
      </c>
      <c r="F530" s="6">
        <v>26650</v>
      </c>
      <c r="G530" s="6">
        <v>26650</v>
      </c>
      <c r="H530" s="6">
        <v>28950</v>
      </c>
      <c r="I530" s="6">
        <v>27650</v>
      </c>
      <c r="J530" s="6">
        <v>60950</v>
      </c>
      <c r="K530" s="6">
        <v>59150</v>
      </c>
      <c r="L530" s="6">
        <v>128750</v>
      </c>
      <c r="M530" s="6">
        <v>133350</v>
      </c>
      <c r="N530" s="6">
        <v>25650</v>
      </c>
      <c r="O530" s="6">
        <v>25650</v>
      </c>
      <c r="P530" s="6">
        <v>40250</v>
      </c>
      <c r="Q530" s="6">
        <v>40250</v>
      </c>
      <c r="R530" s="6">
        <v>19700</v>
      </c>
      <c r="S530" s="6">
        <v>20200</v>
      </c>
      <c r="T530" s="6">
        <v>13450</v>
      </c>
      <c r="U530" s="6">
        <v>12950</v>
      </c>
    </row>
    <row r="531" spans="1:21" x14ac:dyDescent="0.35">
      <c r="A531" s="6" t="s">
        <v>531</v>
      </c>
      <c r="B531" s="6">
        <v>11550</v>
      </c>
      <c r="C531" s="6">
        <v>12000</v>
      </c>
      <c r="D531" s="6">
        <v>26400</v>
      </c>
      <c r="E531" s="6">
        <v>26400</v>
      </c>
      <c r="F531" s="6">
        <v>26400</v>
      </c>
      <c r="G531" s="6">
        <v>26400</v>
      </c>
      <c r="H531" s="6">
        <v>28600</v>
      </c>
      <c r="I531" s="6">
        <v>27650</v>
      </c>
      <c r="J531" s="6">
        <v>60350</v>
      </c>
      <c r="K531" s="6">
        <v>58500</v>
      </c>
      <c r="L531" s="6">
        <v>128750</v>
      </c>
      <c r="M531" s="6">
        <v>133350</v>
      </c>
      <c r="N531" s="6">
        <v>25350</v>
      </c>
      <c r="O531" s="6">
        <v>25350</v>
      </c>
      <c r="P531" s="6">
        <v>39900</v>
      </c>
      <c r="Q531" s="6">
        <v>39900</v>
      </c>
      <c r="R531" s="6">
        <v>19700</v>
      </c>
      <c r="S531" s="6">
        <v>20200</v>
      </c>
      <c r="T531" s="6">
        <v>13450</v>
      </c>
      <c r="U531" s="6">
        <v>12950</v>
      </c>
    </row>
    <row r="532" spans="1:21" x14ac:dyDescent="0.35">
      <c r="A532" s="6" t="s">
        <v>532</v>
      </c>
      <c r="B532" s="6">
        <v>11550</v>
      </c>
      <c r="C532" s="6">
        <v>12000</v>
      </c>
      <c r="D532" s="6">
        <v>25850</v>
      </c>
      <c r="E532" s="6">
        <v>25850</v>
      </c>
      <c r="F532" s="6">
        <v>26650</v>
      </c>
      <c r="G532" s="6">
        <v>26650</v>
      </c>
      <c r="H532" s="6">
        <v>29250</v>
      </c>
      <c r="I532" s="6">
        <v>28000</v>
      </c>
      <c r="J532" s="6">
        <v>59700</v>
      </c>
      <c r="K532" s="6">
        <v>57250</v>
      </c>
      <c r="L532" s="6">
        <v>128750</v>
      </c>
      <c r="M532" s="6">
        <v>133350</v>
      </c>
      <c r="N532" s="6">
        <v>25100</v>
      </c>
      <c r="O532" s="6">
        <v>25100</v>
      </c>
      <c r="P532" s="6">
        <v>39600</v>
      </c>
      <c r="Q532" s="6">
        <v>39600</v>
      </c>
      <c r="R532" s="6">
        <v>19700</v>
      </c>
      <c r="S532" s="6">
        <v>20200</v>
      </c>
      <c r="T532" s="6">
        <v>13450</v>
      </c>
      <c r="U532" s="6">
        <v>12950</v>
      </c>
    </row>
    <row r="533" spans="1:21" x14ac:dyDescent="0.35">
      <c r="A533" s="6" t="s">
        <v>533</v>
      </c>
      <c r="B533" s="6">
        <v>11550</v>
      </c>
      <c r="C533" s="6">
        <v>12000</v>
      </c>
      <c r="D533" s="6">
        <v>26500</v>
      </c>
      <c r="E533" s="6">
        <v>26500</v>
      </c>
      <c r="F533" s="6">
        <v>26750</v>
      </c>
      <c r="G533" s="6">
        <v>26750</v>
      </c>
      <c r="H533" s="6">
        <v>29050</v>
      </c>
      <c r="I533" s="6">
        <v>27250</v>
      </c>
      <c r="J533" s="6">
        <v>58050</v>
      </c>
      <c r="K533" s="6">
        <v>56400</v>
      </c>
      <c r="L533" s="6">
        <v>128750</v>
      </c>
      <c r="M533" s="6">
        <v>133350</v>
      </c>
      <c r="N533" s="6">
        <v>24350</v>
      </c>
      <c r="O533" s="6">
        <v>24350</v>
      </c>
      <c r="P533" s="6">
        <v>40250</v>
      </c>
      <c r="Q533" s="6">
        <v>40250</v>
      </c>
      <c r="R533" s="6">
        <v>19900</v>
      </c>
      <c r="S533" s="6">
        <v>20450</v>
      </c>
      <c r="T533" s="6">
        <v>13450</v>
      </c>
      <c r="U533" s="6">
        <v>12950</v>
      </c>
    </row>
    <row r="534" spans="1:21" x14ac:dyDescent="0.35">
      <c r="A534" s="6" t="s">
        <v>534</v>
      </c>
      <c r="B534" s="6">
        <v>11550</v>
      </c>
      <c r="C534" s="6">
        <v>12000</v>
      </c>
      <c r="D534" s="6">
        <v>26100</v>
      </c>
      <c r="E534" s="6">
        <v>26100</v>
      </c>
      <c r="F534" s="6">
        <v>27350</v>
      </c>
      <c r="G534" s="6">
        <v>27350</v>
      </c>
      <c r="H534" s="6">
        <v>29350</v>
      </c>
      <c r="I534" s="6">
        <v>28150</v>
      </c>
      <c r="J534" s="6">
        <v>56500</v>
      </c>
      <c r="K534" s="6">
        <v>54750</v>
      </c>
      <c r="L534" s="6">
        <v>128750</v>
      </c>
      <c r="M534" s="6">
        <v>133350</v>
      </c>
      <c r="N534" s="6">
        <v>24100</v>
      </c>
      <c r="O534" s="6">
        <v>24100</v>
      </c>
      <c r="P534" s="6">
        <v>39400</v>
      </c>
      <c r="Q534" s="6">
        <v>39400</v>
      </c>
      <c r="R534" s="6">
        <v>19900</v>
      </c>
      <c r="S534" s="6">
        <v>20450</v>
      </c>
      <c r="T534" s="6">
        <v>13450</v>
      </c>
      <c r="U534" s="6">
        <v>12950</v>
      </c>
    </row>
    <row r="535" spans="1:21" x14ac:dyDescent="0.35">
      <c r="A535" s="6" t="s">
        <v>535</v>
      </c>
      <c r="B535" s="6">
        <v>11550</v>
      </c>
      <c r="C535" s="6">
        <v>12000</v>
      </c>
      <c r="D535" s="6">
        <v>26350</v>
      </c>
      <c r="E535" s="6">
        <v>26350</v>
      </c>
      <c r="F535" s="6">
        <v>27500</v>
      </c>
      <c r="G535" s="6">
        <v>27500</v>
      </c>
      <c r="H535" s="6">
        <v>34300</v>
      </c>
      <c r="I535" s="6">
        <v>34100</v>
      </c>
      <c r="J535" s="6">
        <v>55300</v>
      </c>
      <c r="K535" s="6">
        <v>51500</v>
      </c>
      <c r="L535" s="6">
        <v>128750</v>
      </c>
      <c r="M535" s="6">
        <v>133350</v>
      </c>
      <c r="N535" s="6">
        <v>23100</v>
      </c>
      <c r="O535" s="6">
        <v>23100</v>
      </c>
      <c r="P535" s="6">
        <v>41100</v>
      </c>
      <c r="Q535" s="6">
        <v>41100</v>
      </c>
      <c r="R535" s="6">
        <v>19900</v>
      </c>
      <c r="S535" s="6">
        <v>20450</v>
      </c>
      <c r="T535" s="6">
        <v>13450</v>
      </c>
      <c r="U535" s="6">
        <v>12950</v>
      </c>
    </row>
    <row r="536" spans="1:21" x14ac:dyDescent="0.35">
      <c r="A536" s="6" t="s">
        <v>536</v>
      </c>
      <c r="B536" s="6">
        <v>11550</v>
      </c>
      <c r="C536" s="6">
        <v>12000</v>
      </c>
      <c r="D536" s="6">
        <v>26850</v>
      </c>
      <c r="E536" s="6">
        <v>26850</v>
      </c>
      <c r="F536" s="6">
        <v>28150</v>
      </c>
      <c r="G536" s="6">
        <v>28150</v>
      </c>
      <c r="H536" s="6">
        <v>35000</v>
      </c>
      <c r="I536" s="6">
        <v>34750</v>
      </c>
      <c r="J536" s="6">
        <v>55050</v>
      </c>
      <c r="K536" s="6">
        <v>51650</v>
      </c>
      <c r="L536" s="6">
        <v>128750</v>
      </c>
      <c r="M536" s="6">
        <v>133350</v>
      </c>
      <c r="N536" s="6">
        <v>22500</v>
      </c>
      <c r="O536" s="6">
        <v>22500</v>
      </c>
      <c r="P536" s="6">
        <v>40750</v>
      </c>
      <c r="Q536" s="6">
        <v>40750</v>
      </c>
      <c r="R536" s="6">
        <v>19800</v>
      </c>
      <c r="S536" s="6">
        <v>20450</v>
      </c>
      <c r="T536" s="6">
        <v>13450</v>
      </c>
      <c r="U536" s="6">
        <v>12950</v>
      </c>
    </row>
    <row r="537" spans="1:21" x14ac:dyDescent="0.35">
      <c r="A537" s="6" t="s">
        <v>537</v>
      </c>
      <c r="B537" s="6">
        <v>11550</v>
      </c>
      <c r="C537" s="6">
        <v>12000</v>
      </c>
      <c r="D537" s="6">
        <v>27000</v>
      </c>
      <c r="E537" s="6">
        <v>27000</v>
      </c>
      <c r="F537" s="6">
        <v>27850</v>
      </c>
      <c r="G537" s="6">
        <v>27850</v>
      </c>
      <c r="H537" s="6">
        <v>34300</v>
      </c>
      <c r="I537" s="6">
        <v>33600</v>
      </c>
      <c r="J537" s="6">
        <v>53450</v>
      </c>
      <c r="K537" s="6">
        <v>51600</v>
      </c>
      <c r="L537" s="6">
        <v>128750</v>
      </c>
      <c r="M537" s="6">
        <v>133350</v>
      </c>
      <c r="N537" s="6">
        <v>22500</v>
      </c>
      <c r="O537" s="6">
        <v>22500</v>
      </c>
      <c r="P537" s="6">
        <v>40250</v>
      </c>
      <c r="Q537" s="6">
        <v>40250</v>
      </c>
      <c r="R537" s="6">
        <v>19800</v>
      </c>
      <c r="S537" s="6">
        <v>20450</v>
      </c>
      <c r="T537" s="6">
        <v>13450</v>
      </c>
      <c r="U537" s="6">
        <v>12950</v>
      </c>
    </row>
    <row r="538" spans="1:21" x14ac:dyDescent="0.35">
      <c r="A538" s="6" t="s">
        <v>538</v>
      </c>
      <c r="B538" s="6">
        <v>11550</v>
      </c>
      <c r="C538" s="6">
        <v>12000</v>
      </c>
      <c r="D538" s="6">
        <v>26500</v>
      </c>
      <c r="E538" s="6">
        <v>26500</v>
      </c>
      <c r="F538" s="6">
        <v>26850</v>
      </c>
      <c r="G538" s="6">
        <v>26850</v>
      </c>
      <c r="H538" s="6">
        <v>33250</v>
      </c>
      <c r="I538" s="6">
        <v>32600</v>
      </c>
      <c r="J538" s="6">
        <v>49000</v>
      </c>
      <c r="K538" s="6">
        <v>45900</v>
      </c>
      <c r="L538" s="6">
        <v>128750</v>
      </c>
      <c r="M538" s="6">
        <v>133350</v>
      </c>
      <c r="N538" s="6">
        <v>22100</v>
      </c>
      <c r="O538" s="6">
        <v>22100</v>
      </c>
      <c r="P538" s="6">
        <v>41150</v>
      </c>
      <c r="Q538" s="6">
        <v>41150</v>
      </c>
      <c r="R538" s="6">
        <v>19800</v>
      </c>
      <c r="S538" s="6">
        <v>20450</v>
      </c>
      <c r="T538" s="6">
        <v>13450</v>
      </c>
      <c r="U538" s="6">
        <v>12950</v>
      </c>
    </row>
    <row r="539" spans="1:21" x14ac:dyDescent="0.35">
      <c r="A539" s="6" t="s">
        <v>539</v>
      </c>
      <c r="B539" s="6">
        <v>11550</v>
      </c>
      <c r="C539" s="6">
        <v>12000</v>
      </c>
      <c r="D539" s="6">
        <v>26600</v>
      </c>
      <c r="E539" s="6">
        <v>26600</v>
      </c>
      <c r="F539" s="6">
        <v>26600</v>
      </c>
      <c r="G539" s="6">
        <v>26600</v>
      </c>
      <c r="H539" s="6">
        <v>33850</v>
      </c>
      <c r="I539" s="6">
        <v>33500</v>
      </c>
      <c r="J539" s="6">
        <v>48450</v>
      </c>
      <c r="K539" s="6">
        <v>45350</v>
      </c>
      <c r="L539" s="6">
        <v>128750</v>
      </c>
      <c r="M539" s="6">
        <v>133350</v>
      </c>
      <c r="N539" s="6">
        <v>21600</v>
      </c>
      <c r="O539" s="6">
        <v>21600</v>
      </c>
      <c r="P539" s="6">
        <v>40100</v>
      </c>
      <c r="Q539" s="6">
        <v>40100</v>
      </c>
      <c r="R539" s="6">
        <v>19800</v>
      </c>
      <c r="S539" s="6">
        <v>20450</v>
      </c>
      <c r="T539" s="6">
        <v>13450</v>
      </c>
      <c r="U539" s="6">
        <v>12950</v>
      </c>
    </row>
    <row r="540" spans="1:21" x14ac:dyDescent="0.35">
      <c r="A540" s="6" t="s">
        <v>540</v>
      </c>
      <c r="B540" s="6">
        <v>11500</v>
      </c>
      <c r="C540" s="6">
        <v>11950</v>
      </c>
      <c r="D540" s="6">
        <v>27500</v>
      </c>
      <c r="E540" s="6">
        <v>27500</v>
      </c>
      <c r="F540" s="6">
        <v>27100</v>
      </c>
      <c r="G540" s="6">
        <v>27100</v>
      </c>
      <c r="H540" s="6">
        <v>34750</v>
      </c>
      <c r="I540" s="6">
        <v>33650</v>
      </c>
      <c r="J540" s="6">
        <v>44950</v>
      </c>
      <c r="K540" s="6">
        <v>42650</v>
      </c>
      <c r="L540" s="6">
        <v>128750</v>
      </c>
      <c r="M540" s="6">
        <v>133350</v>
      </c>
      <c r="N540" s="6">
        <v>21350</v>
      </c>
      <c r="O540" s="6">
        <v>21350</v>
      </c>
      <c r="P540" s="6">
        <v>39850</v>
      </c>
      <c r="Q540" s="6">
        <v>39850</v>
      </c>
      <c r="R540" s="6">
        <v>19800</v>
      </c>
      <c r="S540" s="6">
        <v>20450</v>
      </c>
      <c r="T540" s="6">
        <v>13900</v>
      </c>
      <c r="U540" s="6">
        <v>13350</v>
      </c>
    </row>
    <row r="541" spans="1:21" x14ac:dyDescent="0.35">
      <c r="A541" s="6" t="s">
        <v>541</v>
      </c>
      <c r="B541" s="6">
        <v>11500</v>
      </c>
      <c r="C541" s="6">
        <v>11950</v>
      </c>
      <c r="D541" s="6">
        <v>27900</v>
      </c>
      <c r="E541" s="6">
        <v>27900</v>
      </c>
      <c r="F541" s="6">
        <v>27250</v>
      </c>
      <c r="G541" s="6">
        <v>27250</v>
      </c>
      <c r="H541" s="6">
        <v>34500</v>
      </c>
      <c r="I541" s="6">
        <v>34150</v>
      </c>
      <c r="J541" s="6">
        <v>42950</v>
      </c>
      <c r="K541" s="6">
        <v>40850</v>
      </c>
      <c r="L541" s="6">
        <v>128750</v>
      </c>
      <c r="M541" s="6">
        <v>133350</v>
      </c>
      <c r="N541" s="6">
        <v>21100</v>
      </c>
      <c r="O541" s="6">
        <v>21100</v>
      </c>
      <c r="P541" s="6">
        <v>39500</v>
      </c>
      <c r="Q541" s="6">
        <v>39500</v>
      </c>
      <c r="R541" s="6">
        <v>19800</v>
      </c>
      <c r="S541" s="6">
        <v>20450</v>
      </c>
      <c r="T541" s="6">
        <v>13900</v>
      </c>
      <c r="U541" s="6">
        <v>13350</v>
      </c>
    </row>
    <row r="542" spans="1:21" x14ac:dyDescent="0.35">
      <c r="A542" s="6" t="s">
        <v>542</v>
      </c>
      <c r="B542" s="6">
        <v>11500</v>
      </c>
      <c r="C542" s="6">
        <v>11950</v>
      </c>
      <c r="D542" s="6">
        <v>28150</v>
      </c>
      <c r="E542" s="6">
        <v>28150</v>
      </c>
      <c r="F542" s="6">
        <v>27600</v>
      </c>
      <c r="G542" s="6">
        <v>27600</v>
      </c>
      <c r="H542" s="6">
        <v>35200</v>
      </c>
      <c r="I542" s="6">
        <v>34650</v>
      </c>
      <c r="J542" s="6">
        <v>42950</v>
      </c>
      <c r="K542" s="6">
        <v>40650</v>
      </c>
      <c r="L542" s="6">
        <v>128750</v>
      </c>
      <c r="M542" s="6">
        <v>133350</v>
      </c>
      <c r="N542" s="6">
        <v>21000</v>
      </c>
      <c r="O542" s="6">
        <v>21000</v>
      </c>
      <c r="P542" s="6">
        <v>39250</v>
      </c>
      <c r="Q542" s="6">
        <v>39250</v>
      </c>
      <c r="R542" s="6">
        <v>19800</v>
      </c>
      <c r="S542" s="6">
        <v>20450</v>
      </c>
      <c r="T542" s="6">
        <v>13900</v>
      </c>
      <c r="U542" s="6">
        <v>13350</v>
      </c>
    </row>
    <row r="543" spans="1:21" x14ac:dyDescent="0.35">
      <c r="A543" s="6" t="s">
        <v>543</v>
      </c>
      <c r="B543" s="6">
        <v>11500</v>
      </c>
      <c r="C543" s="6">
        <v>11950</v>
      </c>
      <c r="D543" s="6">
        <v>28250</v>
      </c>
      <c r="E543" s="6">
        <v>28250</v>
      </c>
      <c r="F543" s="6">
        <v>27600</v>
      </c>
      <c r="G543" s="6">
        <v>27600</v>
      </c>
      <c r="H543" s="6">
        <v>34600</v>
      </c>
      <c r="I543" s="6">
        <v>34150</v>
      </c>
      <c r="J543" s="6">
        <v>38700</v>
      </c>
      <c r="K543" s="6">
        <v>35150</v>
      </c>
      <c r="L543" s="6">
        <v>128750</v>
      </c>
      <c r="M543" s="6">
        <v>133350</v>
      </c>
      <c r="N543" s="6">
        <v>20400</v>
      </c>
      <c r="O543" s="6">
        <v>20400</v>
      </c>
      <c r="P543" s="6">
        <v>39000</v>
      </c>
      <c r="Q543" s="6">
        <v>39000</v>
      </c>
      <c r="R543" s="6">
        <v>19800</v>
      </c>
      <c r="S543" s="6">
        <v>20450</v>
      </c>
      <c r="T543" s="6">
        <v>13900</v>
      </c>
      <c r="U543" s="6">
        <v>13350</v>
      </c>
    </row>
    <row r="544" spans="1:21" x14ac:dyDescent="0.35">
      <c r="A544" s="6" t="s">
        <v>544</v>
      </c>
      <c r="B544" s="6">
        <v>11500</v>
      </c>
      <c r="C544" s="6">
        <v>11950</v>
      </c>
      <c r="D544" s="6">
        <v>28600</v>
      </c>
      <c r="E544" s="6">
        <v>28600</v>
      </c>
      <c r="F544" s="6">
        <v>28350</v>
      </c>
      <c r="G544" s="6">
        <v>28350</v>
      </c>
      <c r="H544" s="6">
        <v>33700</v>
      </c>
      <c r="I544" s="6">
        <v>32850</v>
      </c>
      <c r="J544" s="6">
        <v>38000</v>
      </c>
      <c r="K544" s="6">
        <v>34900</v>
      </c>
      <c r="L544" s="6">
        <v>128750</v>
      </c>
      <c r="M544" s="6">
        <v>133350</v>
      </c>
      <c r="N544" s="6">
        <v>20400</v>
      </c>
      <c r="O544" s="6">
        <v>20400</v>
      </c>
      <c r="P544" s="6">
        <v>38400</v>
      </c>
      <c r="Q544" s="6">
        <v>38400</v>
      </c>
      <c r="R544" s="6">
        <v>19800</v>
      </c>
      <c r="S544" s="6">
        <v>20450</v>
      </c>
      <c r="T544" s="6">
        <v>13950</v>
      </c>
      <c r="U544" s="6">
        <v>13450</v>
      </c>
    </row>
    <row r="545" spans="1:21" x14ac:dyDescent="0.35">
      <c r="A545" s="6" t="s">
        <v>545</v>
      </c>
      <c r="B545" s="6">
        <v>11500</v>
      </c>
      <c r="C545" s="6">
        <v>11950</v>
      </c>
      <c r="D545" s="6">
        <v>30600</v>
      </c>
      <c r="E545" s="6">
        <v>30600</v>
      </c>
      <c r="F545" s="6">
        <v>29350</v>
      </c>
      <c r="G545" s="6">
        <v>29350</v>
      </c>
      <c r="H545" s="6">
        <v>32100</v>
      </c>
      <c r="I545" s="6">
        <v>30650</v>
      </c>
      <c r="J545" s="6">
        <v>37450</v>
      </c>
      <c r="K545" s="6">
        <v>33900</v>
      </c>
      <c r="L545" s="6">
        <v>128750</v>
      </c>
      <c r="M545" s="6">
        <v>133350</v>
      </c>
      <c r="N545" s="6">
        <v>20000</v>
      </c>
      <c r="O545" s="6">
        <v>20000</v>
      </c>
      <c r="P545" s="6">
        <v>37250</v>
      </c>
      <c r="Q545" s="6">
        <v>37250</v>
      </c>
      <c r="R545" s="6">
        <v>19800</v>
      </c>
      <c r="S545" s="6">
        <v>20450</v>
      </c>
      <c r="T545" s="6">
        <v>13950</v>
      </c>
      <c r="U545" s="6">
        <v>13500</v>
      </c>
    </row>
    <row r="546" spans="1:21" x14ac:dyDescent="0.35">
      <c r="A546" s="6" t="s">
        <v>546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x14ac:dyDescent="0.35">
      <c r="A547" s="6" t="s">
        <v>547</v>
      </c>
      <c r="B547" s="6">
        <v>11500</v>
      </c>
      <c r="C547" s="6">
        <v>11950</v>
      </c>
      <c r="D547" s="6">
        <v>31900</v>
      </c>
      <c r="E547" s="6">
        <v>31900</v>
      </c>
      <c r="F547" s="6">
        <v>29100</v>
      </c>
      <c r="G547" s="6">
        <v>29100</v>
      </c>
      <c r="H547" s="6">
        <v>31800</v>
      </c>
      <c r="I547" s="6">
        <v>31650</v>
      </c>
      <c r="J547" s="6">
        <v>38050</v>
      </c>
      <c r="K547" s="6">
        <v>34650</v>
      </c>
      <c r="L547" s="6">
        <v>128750</v>
      </c>
      <c r="M547" s="6">
        <v>133350</v>
      </c>
      <c r="N547" s="6">
        <v>19900</v>
      </c>
      <c r="O547" s="6">
        <v>19900</v>
      </c>
      <c r="P547" s="6">
        <v>36850</v>
      </c>
      <c r="Q547" s="6">
        <v>36850</v>
      </c>
      <c r="R547" s="6">
        <v>19800</v>
      </c>
      <c r="S547" s="6">
        <v>20450</v>
      </c>
      <c r="T547" s="6">
        <v>14000</v>
      </c>
      <c r="U547" s="6">
        <v>13500</v>
      </c>
    </row>
    <row r="548" spans="1:21" x14ac:dyDescent="0.35">
      <c r="A548" s="6" t="s">
        <v>548</v>
      </c>
      <c r="B548" s="6">
        <v>11500</v>
      </c>
      <c r="C548" s="6">
        <v>11950</v>
      </c>
      <c r="D548" s="6">
        <v>32250</v>
      </c>
      <c r="E548" s="6">
        <v>32250</v>
      </c>
      <c r="F548" s="6">
        <v>29100</v>
      </c>
      <c r="G548" s="6">
        <v>29100</v>
      </c>
      <c r="H548" s="6">
        <v>32150</v>
      </c>
      <c r="I548" s="6">
        <v>32350</v>
      </c>
      <c r="J548" s="6">
        <v>37550</v>
      </c>
      <c r="K548" s="6">
        <v>34500</v>
      </c>
      <c r="L548" s="6">
        <v>128750</v>
      </c>
      <c r="M548" s="6">
        <v>133350</v>
      </c>
      <c r="N548" s="6">
        <v>20100</v>
      </c>
      <c r="O548" s="6">
        <v>20100</v>
      </c>
      <c r="P548" s="6">
        <v>36500</v>
      </c>
      <c r="Q548" s="6">
        <v>36500</v>
      </c>
      <c r="R548" s="6">
        <v>19800</v>
      </c>
      <c r="S548" s="6">
        <v>20450</v>
      </c>
      <c r="T548" s="6">
        <v>14000</v>
      </c>
      <c r="U548" s="6">
        <v>13500</v>
      </c>
    </row>
    <row r="549" spans="1:21" x14ac:dyDescent="0.35">
      <c r="A549" s="6" t="s">
        <v>549</v>
      </c>
      <c r="B549" s="6">
        <v>11500</v>
      </c>
      <c r="C549" s="6">
        <v>11950</v>
      </c>
      <c r="D549" s="6">
        <v>33350</v>
      </c>
      <c r="E549" s="6">
        <v>33350</v>
      </c>
      <c r="F549" s="6">
        <v>29100</v>
      </c>
      <c r="G549" s="6">
        <v>29100</v>
      </c>
      <c r="H549" s="6">
        <v>32350</v>
      </c>
      <c r="I549" s="6">
        <v>32250</v>
      </c>
      <c r="J549" s="6">
        <v>39600</v>
      </c>
      <c r="K549" s="6">
        <v>38900</v>
      </c>
      <c r="L549" s="6">
        <v>128750</v>
      </c>
      <c r="M549" s="6">
        <v>133350</v>
      </c>
      <c r="N549" s="6">
        <v>20350</v>
      </c>
      <c r="O549" s="6">
        <v>20350</v>
      </c>
      <c r="P549" s="6">
        <v>35850</v>
      </c>
      <c r="Q549" s="6">
        <v>35850</v>
      </c>
      <c r="R549" s="6">
        <v>19800</v>
      </c>
      <c r="S549" s="6">
        <v>20450</v>
      </c>
      <c r="T549" s="6">
        <v>14000</v>
      </c>
      <c r="U549" s="6">
        <v>13500</v>
      </c>
    </row>
    <row r="550" spans="1:21" x14ac:dyDescent="0.35">
      <c r="A550" s="6" t="s">
        <v>550</v>
      </c>
      <c r="B550" s="6">
        <v>11500</v>
      </c>
      <c r="C550" s="6">
        <v>11950</v>
      </c>
      <c r="D550" s="6">
        <v>34750</v>
      </c>
      <c r="E550" s="6">
        <v>34750</v>
      </c>
      <c r="F550" s="6">
        <v>28150</v>
      </c>
      <c r="G550" s="6">
        <v>28150</v>
      </c>
      <c r="H550" s="6">
        <v>34200</v>
      </c>
      <c r="I550" s="6">
        <v>34500</v>
      </c>
      <c r="J550" s="6">
        <v>41700</v>
      </c>
      <c r="K550" s="6">
        <v>44850</v>
      </c>
      <c r="L550" s="6">
        <v>128750</v>
      </c>
      <c r="M550" s="6">
        <v>133350</v>
      </c>
      <c r="N550" s="6">
        <v>20150</v>
      </c>
      <c r="O550" s="6">
        <v>20150</v>
      </c>
      <c r="P550" s="6">
        <v>36350</v>
      </c>
      <c r="Q550" s="6">
        <v>36350</v>
      </c>
      <c r="R550" s="6">
        <v>19800</v>
      </c>
      <c r="S550" s="6">
        <v>20450</v>
      </c>
      <c r="T550" s="6">
        <v>14000</v>
      </c>
      <c r="U550" s="6">
        <v>13500</v>
      </c>
    </row>
    <row r="551" spans="1:21" x14ac:dyDescent="0.35">
      <c r="A551" s="6" t="s">
        <v>551</v>
      </c>
      <c r="B551" s="6">
        <v>11500</v>
      </c>
      <c r="C551" s="6">
        <v>11950</v>
      </c>
      <c r="D551" s="6">
        <v>34750</v>
      </c>
      <c r="E551" s="6">
        <v>34750</v>
      </c>
      <c r="F551" s="6">
        <v>28500</v>
      </c>
      <c r="G551" s="6">
        <v>28500</v>
      </c>
      <c r="H551" s="6">
        <v>34450</v>
      </c>
      <c r="I551" s="6">
        <v>35150</v>
      </c>
      <c r="J551" s="6">
        <v>41100</v>
      </c>
      <c r="K551" s="6">
        <v>44250</v>
      </c>
      <c r="L551" s="6">
        <v>128750</v>
      </c>
      <c r="M551" s="6">
        <v>133350</v>
      </c>
      <c r="N551" s="6">
        <v>19850</v>
      </c>
      <c r="O551" s="6">
        <v>19850</v>
      </c>
      <c r="P551" s="6">
        <v>36150</v>
      </c>
      <c r="Q551" s="6">
        <v>36150</v>
      </c>
      <c r="R551" s="6">
        <v>19800</v>
      </c>
      <c r="S551" s="6">
        <v>20450</v>
      </c>
      <c r="T551" s="6">
        <v>14000</v>
      </c>
      <c r="U551" s="6">
        <v>13500</v>
      </c>
    </row>
    <row r="552" spans="1:21" x14ac:dyDescent="0.35">
      <c r="A552" s="6" t="s">
        <v>552</v>
      </c>
      <c r="B552" s="6">
        <v>11500</v>
      </c>
      <c r="C552" s="6">
        <v>11950</v>
      </c>
      <c r="D552" s="6">
        <v>35250</v>
      </c>
      <c r="E552" s="6">
        <v>35250</v>
      </c>
      <c r="F552" s="6">
        <v>28750</v>
      </c>
      <c r="G552" s="6">
        <v>28750</v>
      </c>
      <c r="H552" s="6">
        <v>35450</v>
      </c>
      <c r="I552" s="6">
        <v>36400</v>
      </c>
      <c r="J552" s="6">
        <v>41100</v>
      </c>
      <c r="K552" s="6">
        <v>44900</v>
      </c>
      <c r="L552" s="6">
        <v>128750</v>
      </c>
      <c r="M552" s="6">
        <v>133350</v>
      </c>
      <c r="N552" s="6">
        <v>19850</v>
      </c>
      <c r="O552" s="6">
        <v>19850</v>
      </c>
      <c r="P552" s="6">
        <v>36100</v>
      </c>
      <c r="Q552" s="6">
        <v>36100</v>
      </c>
      <c r="R552" s="6">
        <v>19350</v>
      </c>
      <c r="S552" s="6">
        <v>19950</v>
      </c>
      <c r="T552" s="6">
        <v>14000</v>
      </c>
      <c r="U552" s="6">
        <v>13500</v>
      </c>
    </row>
    <row r="553" spans="1:21" x14ac:dyDescent="0.35">
      <c r="A553" s="6" t="s">
        <v>553</v>
      </c>
      <c r="B553" s="6">
        <v>11500</v>
      </c>
      <c r="C553" s="6">
        <v>11950</v>
      </c>
      <c r="D553" s="6">
        <v>43650</v>
      </c>
      <c r="E553" s="6">
        <v>43650</v>
      </c>
      <c r="F553" s="6">
        <v>28850</v>
      </c>
      <c r="G553" s="6">
        <v>28850</v>
      </c>
      <c r="H553" s="6">
        <v>36100</v>
      </c>
      <c r="I553" s="6">
        <v>36850</v>
      </c>
      <c r="J553" s="6">
        <v>40450</v>
      </c>
      <c r="K553" s="6">
        <v>43400</v>
      </c>
      <c r="L553" s="6">
        <v>128750</v>
      </c>
      <c r="M553" s="6">
        <v>133350</v>
      </c>
      <c r="N553" s="6">
        <v>19850</v>
      </c>
      <c r="O553" s="6">
        <v>19850</v>
      </c>
      <c r="P553" s="6">
        <v>36600</v>
      </c>
      <c r="Q553" s="6">
        <v>36600</v>
      </c>
      <c r="R553" s="6">
        <v>19100</v>
      </c>
      <c r="S553" s="6">
        <v>19650</v>
      </c>
      <c r="T553" s="6">
        <v>14000</v>
      </c>
      <c r="U553" s="6">
        <v>13500</v>
      </c>
    </row>
    <row r="554" spans="1:21" x14ac:dyDescent="0.35">
      <c r="A554" s="6" t="s">
        <v>554</v>
      </c>
      <c r="B554" s="6">
        <v>11500</v>
      </c>
      <c r="C554" s="6">
        <v>11950</v>
      </c>
      <c r="D554" s="6">
        <v>43500</v>
      </c>
      <c r="E554" s="6">
        <v>43500</v>
      </c>
      <c r="F554" s="6">
        <v>28850</v>
      </c>
      <c r="G554" s="6">
        <v>28850</v>
      </c>
      <c r="H554" s="6">
        <v>36550</v>
      </c>
      <c r="I554" s="6">
        <v>38100</v>
      </c>
      <c r="J554" s="6">
        <v>40050</v>
      </c>
      <c r="K554" s="6">
        <v>42750</v>
      </c>
      <c r="L554" s="6">
        <v>128750</v>
      </c>
      <c r="M554" s="6">
        <v>133350</v>
      </c>
      <c r="N554" s="6">
        <v>19850</v>
      </c>
      <c r="O554" s="6">
        <v>19850</v>
      </c>
      <c r="P554" s="6">
        <v>36350</v>
      </c>
      <c r="Q554" s="6">
        <v>36350</v>
      </c>
      <c r="R554" s="6">
        <v>18800</v>
      </c>
      <c r="S554" s="6">
        <v>19150</v>
      </c>
      <c r="T554" s="6">
        <v>14000</v>
      </c>
      <c r="U554" s="6">
        <v>13500</v>
      </c>
    </row>
    <row r="555" spans="1:21" x14ac:dyDescent="0.35">
      <c r="A555" s="6" t="s">
        <v>555</v>
      </c>
      <c r="B555" s="6">
        <v>11500</v>
      </c>
      <c r="C555" s="6">
        <v>11950</v>
      </c>
      <c r="D555" s="6">
        <v>41350</v>
      </c>
      <c r="E555" s="6">
        <v>41350</v>
      </c>
      <c r="F555" s="6">
        <v>28650</v>
      </c>
      <c r="G555" s="6">
        <v>28650</v>
      </c>
      <c r="H555" s="6">
        <v>36850</v>
      </c>
      <c r="I555" s="6">
        <v>38150</v>
      </c>
      <c r="J555" s="6">
        <v>42350</v>
      </c>
      <c r="K555" s="6">
        <v>46250</v>
      </c>
      <c r="L555" s="6">
        <v>128750</v>
      </c>
      <c r="M555" s="6">
        <v>133350</v>
      </c>
      <c r="N555" s="6">
        <v>19850</v>
      </c>
      <c r="O555" s="6">
        <v>19850</v>
      </c>
      <c r="P555" s="6">
        <v>35900</v>
      </c>
      <c r="Q555" s="6">
        <v>35900</v>
      </c>
      <c r="R555" s="6">
        <v>18100</v>
      </c>
      <c r="S555" s="6">
        <v>18350</v>
      </c>
      <c r="T555" s="6">
        <v>14000</v>
      </c>
      <c r="U555" s="6">
        <v>13500</v>
      </c>
    </row>
    <row r="556" spans="1:21" x14ac:dyDescent="0.35">
      <c r="A556" s="6" t="s">
        <v>556</v>
      </c>
      <c r="B556" s="6">
        <v>11500</v>
      </c>
      <c r="C556" s="6">
        <v>11950</v>
      </c>
      <c r="D556" s="6">
        <v>38600</v>
      </c>
      <c r="E556" s="6">
        <v>38600</v>
      </c>
      <c r="F556" s="6">
        <v>28650</v>
      </c>
      <c r="G556" s="6">
        <v>28650</v>
      </c>
      <c r="H556" s="6">
        <v>37050</v>
      </c>
      <c r="I556" s="6">
        <v>38400</v>
      </c>
      <c r="J556" s="6">
        <v>42300</v>
      </c>
      <c r="K556" s="6">
        <v>46350</v>
      </c>
      <c r="L556" s="6">
        <v>128750</v>
      </c>
      <c r="M556" s="6">
        <v>133350</v>
      </c>
      <c r="N556" s="6">
        <v>19850</v>
      </c>
      <c r="O556" s="6">
        <v>19850</v>
      </c>
      <c r="P556" s="6">
        <v>35900</v>
      </c>
      <c r="Q556" s="6">
        <v>35900</v>
      </c>
      <c r="R556" s="6">
        <v>18100</v>
      </c>
      <c r="S556" s="6">
        <v>18350</v>
      </c>
      <c r="T556" s="6">
        <v>14000</v>
      </c>
      <c r="U556" s="6">
        <v>13500</v>
      </c>
    </row>
    <row r="557" spans="1:21" x14ac:dyDescent="0.35">
      <c r="A557" s="6" t="s">
        <v>557</v>
      </c>
      <c r="B557" s="6">
        <v>11500</v>
      </c>
      <c r="C557" s="6">
        <v>11950</v>
      </c>
      <c r="D557" s="6">
        <v>37650</v>
      </c>
      <c r="E557" s="6">
        <v>37650</v>
      </c>
      <c r="F557" s="6">
        <v>28650</v>
      </c>
      <c r="G557" s="6">
        <v>28650</v>
      </c>
      <c r="H557" s="6">
        <v>37200</v>
      </c>
      <c r="I557" s="6">
        <v>38500</v>
      </c>
      <c r="J557" s="6">
        <v>43250</v>
      </c>
      <c r="K557" s="6">
        <v>47750</v>
      </c>
      <c r="L557" s="6">
        <v>128750</v>
      </c>
      <c r="M557" s="6">
        <v>133350</v>
      </c>
      <c r="N557" s="6">
        <v>19850</v>
      </c>
      <c r="O557" s="6">
        <v>19850</v>
      </c>
      <c r="P557" s="6">
        <v>35750</v>
      </c>
      <c r="Q557" s="6">
        <v>35750</v>
      </c>
      <c r="R557" s="6">
        <v>18100</v>
      </c>
      <c r="S557" s="6">
        <v>18350</v>
      </c>
      <c r="T557" s="6">
        <v>14000</v>
      </c>
      <c r="U557" s="6">
        <v>13500</v>
      </c>
    </row>
    <row r="558" spans="1:21" x14ac:dyDescent="0.35">
      <c r="A558" s="6" t="s">
        <v>558</v>
      </c>
      <c r="B558" s="6">
        <v>11500</v>
      </c>
      <c r="C558" s="6">
        <v>11950</v>
      </c>
      <c r="D558" s="6">
        <v>37850</v>
      </c>
      <c r="E558" s="6">
        <v>37850</v>
      </c>
      <c r="F558" s="6">
        <v>28650</v>
      </c>
      <c r="G558" s="6">
        <v>28650</v>
      </c>
      <c r="H558" s="6">
        <v>37700</v>
      </c>
      <c r="I558" s="6">
        <v>38900</v>
      </c>
      <c r="J558" s="6">
        <v>43300</v>
      </c>
      <c r="K558" s="6">
        <v>47650</v>
      </c>
      <c r="L558" s="6">
        <v>128750</v>
      </c>
      <c r="M558" s="6">
        <v>133350</v>
      </c>
      <c r="N558" s="6">
        <v>20250</v>
      </c>
      <c r="O558" s="6">
        <v>20250</v>
      </c>
      <c r="P558" s="6">
        <v>36100</v>
      </c>
      <c r="Q558" s="6">
        <v>36100</v>
      </c>
      <c r="R558" s="6">
        <v>18100</v>
      </c>
      <c r="S558" s="6">
        <v>18350</v>
      </c>
      <c r="T558" s="6">
        <v>14000</v>
      </c>
      <c r="U558" s="6">
        <v>13500</v>
      </c>
    </row>
    <row r="559" spans="1:21" x14ac:dyDescent="0.35">
      <c r="A559" s="6" t="s">
        <v>559</v>
      </c>
      <c r="B559" s="6">
        <v>11500</v>
      </c>
      <c r="C559" s="6">
        <v>11950</v>
      </c>
      <c r="D559" s="6">
        <v>38150</v>
      </c>
      <c r="E559" s="6">
        <v>38150</v>
      </c>
      <c r="F559" s="6">
        <v>28650</v>
      </c>
      <c r="G559" s="6">
        <v>28650</v>
      </c>
      <c r="H559" s="6">
        <v>38750</v>
      </c>
      <c r="I559" s="6">
        <v>39900</v>
      </c>
      <c r="J559" s="6">
        <v>43800</v>
      </c>
      <c r="K559" s="6">
        <v>48150</v>
      </c>
      <c r="L559" s="6">
        <v>128750</v>
      </c>
      <c r="M559" s="6">
        <v>133350</v>
      </c>
      <c r="N559" s="6">
        <v>20250</v>
      </c>
      <c r="O559" s="6">
        <v>20250</v>
      </c>
      <c r="P559" s="6">
        <v>35650</v>
      </c>
      <c r="Q559" s="6">
        <v>35650</v>
      </c>
      <c r="R559" s="6">
        <v>18100</v>
      </c>
      <c r="S559" s="6">
        <v>18350</v>
      </c>
      <c r="T559" s="6">
        <v>14000</v>
      </c>
      <c r="U559" s="6">
        <v>13500</v>
      </c>
    </row>
    <row r="560" spans="1:21" x14ac:dyDescent="0.35">
      <c r="A560" s="6" t="s">
        <v>560</v>
      </c>
      <c r="B560" s="6">
        <v>11500</v>
      </c>
      <c r="C560" s="6">
        <v>11950</v>
      </c>
      <c r="D560" s="6">
        <v>37650</v>
      </c>
      <c r="E560" s="6">
        <v>37650</v>
      </c>
      <c r="F560" s="6">
        <v>27750</v>
      </c>
      <c r="G560" s="6">
        <v>27750</v>
      </c>
      <c r="H560" s="6">
        <v>37000</v>
      </c>
      <c r="I560" s="6">
        <v>37850</v>
      </c>
      <c r="J560" s="6">
        <v>42700</v>
      </c>
      <c r="K560" s="6">
        <v>46850</v>
      </c>
      <c r="L560" s="6">
        <v>128750</v>
      </c>
      <c r="M560" s="6">
        <v>133350</v>
      </c>
      <c r="N560" s="6">
        <v>21500</v>
      </c>
      <c r="O560" s="6">
        <v>21500</v>
      </c>
      <c r="P560" s="6">
        <v>36100</v>
      </c>
      <c r="Q560" s="6">
        <v>36100</v>
      </c>
      <c r="R560" s="6">
        <v>16950</v>
      </c>
      <c r="S560" s="6">
        <v>17500</v>
      </c>
      <c r="T560" s="6">
        <v>14000</v>
      </c>
      <c r="U560" s="6">
        <v>13500</v>
      </c>
    </row>
    <row r="561" spans="1:21" x14ac:dyDescent="0.35">
      <c r="A561" s="6" t="s">
        <v>561</v>
      </c>
      <c r="B561" s="6">
        <v>11400</v>
      </c>
      <c r="C561" s="6">
        <v>11900</v>
      </c>
      <c r="D561" s="6">
        <v>38600</v>
      </c>
      <c r="E561" s="6">
        <v>38600</v>
      </c>
      <c r="F561" s="6">
        <v>28100</v>
      </c>
      <c r="G561" s="6">
        <v>28100</v>
      </c>
      <c r="H561" s="6">
        <v>37750</v>
      </c>
      <c r="I561" s="6">
        <v>39250</v>
      </c>
      <c r="J561" s="6">
        <v>47250</v>
      </c>
      <c r="K561" s="6">
        <v>55000</v>
      </c>
      <c r="L561" s="6">
        <v>128750</v>
      </c>
      <c r="M561" s="6">
        <v>133350</v>
      </c>
      <c r="N561" s="6">
        <v>21850</v>
      </c>
      <c r="O561" s="6">
        <v>21850</v>
      </c>
      <c r="P561" s="6">
        <v>36250</v>
      </c>
      <c r="Q561" s="6">
        <v>36250</v>
      </c>
      <c r="R561" s="6">
        <v>17000</v>
      </c>
      <c r="S561" s="6">
        <v>17500</v>
      </c>
      <c r="T561" s="6">
        <v>14000</v>
      </c>
      <c r="U561" s="6">
        <v>13500</v>
      </c>
    </row>
    <row r="562" spans="1:21" x14ac:dyDescent="0.35">
      <c r="A562" s="6" t="s">
        <v>562</v>
      </c>
      <c r="B562" s="6">
        <v>11400</v>
      </c>
      <c r="C562" s="6">
        <v>11900</v>
      </c>
      <c r="D562" s="6">
        <v>38400</v>
      </c>
      <c r="E562" s="6">
        <v>38400</v>
      </c>
      <c r="F562" s="6">
        <v>27850</v>
      </c>
      <c r="G562" s="6">
        <v>27850</v>
      </c>
      <c r="H562" s="6">
        <v>44000</v>
      </c>
      <c r="I562" s="6">
        <v>48650</v>
      </c>
      <c r="J562" s="6">
        <v>51650</v>
      </c>
      <c r="K562" s="6">
        <v>60850</v>
      </c>
      <c r="L562" s="6">
        <v>128750</v>
      </c>
      <c r="M562" s="6">
        <v>133350</v>
      </c>
      <c r="N562" s="6">
        <v>22000</v>
      </c>
      <c r="O562" s="6">
        <v>22000</v>
      </c>
      <c r="P562" s="6">
        <v>35900</v>
      </c>
      <c r="Q562" s="6">
        <v>35900</v>
      </c>
      <c r="R562" s="6">
        <v>17000</v>
      </c>
      <c r="S562" s="6">
        <v>17500</v>
      </c>
      <c r="T562" s="6">
        <v>14000</v>
      </c>
      <c r="U562" s="6">
        <v>13500</v>
      </c>
    </row>
    <row r="563" spans="1:21" x14ac:dyDescent="0.35">
      <c r="A563" s="6" t="s">
        <v>563</v>
      </c>
      <c r="B563" s="6">
        <v>11400</v>
      </c>
      <c r="C563" s="6">
        <v>11900</v>
      </c>
      <c r="D563" s="6">
        <v>39000</v>
      </c>
      <c r="E563" s="6">
        <v>39000</v>
      </c>
      <c r="F563" s="6">
        <v>28150</v>
      </c>
      <c r="G563" s="6">
        <v>28150</v>
      </c>
      <c r="H563" s="6">
        <v>45800</v>
      </c>
      <c r="I563" s="6">
        <v>48350</v>
      </c>
      <c r="J563" s="6">
        <v>50250</v>
      </c>
      <c r="K563" s="6">
        <v>59000</v>
      </c>
      <c r="L563" s="6">
        <v>128750</v>
      </c>
      <c r="M563" s="6">
        <v>133350</v>
      </c>
      <c r="N563" s="6">
        <v>22000</v>
      </c>
      <c r="O563" s="6">
        <v>22000</v>
      </c>
      <c r="P563" s="6">
        <v>35400</v>
      </c>
      <c r="Q563" s="6">
        <v>35400</v>
      </c>
      <c r="R563" s="6">
        <v>17000</v>
      </c>
      <c r="S563" s="6">
        <v>17500</v>
      </c>
      <c r="T563" s="6">
        <v>14000</v>
      </c>
      <c r="U563" s="6">
        <v>13500</v>
      </c>
    </row>
    <row r="564" spans="1:21" x14ac:dyDescent="0.35">
      <c r="A564" s="6" t="s">
        <v>564</v>
      </c>
      <c r="B564" s="6">
        <v>11400</v>
      </c>
      <c r="C564" s="6">
        <v>11900</v>
      </c>
      <c r="D564" s="6">
        <v>38900</v>
      </c>
      <c r="E564" s="6">
        <v>38900</v>
      </c>
      <c r="F564" s="6">
        <v>28100</v>
      </c>
      <c r="G564" s="6">
        <v>28100</v>
      </c>
      <c r="H564" s="6">
        <v>44950</v>
      </c>
      <c r="I564" s="6">
        <v>46850</v>
      </c>
      <c r="J564" s="6">
        <v>49600</v>
      </c>
      <c r="K564" s="6">
        <v>58350</v>
      </c>
      <c r="L564" s="6">
        <v>128750</v>
      </c>
      <c r="M564" s="6">
        <v>133350</v>
      </c>
      <c r="N564" s="6">
        <v>22000</v>
      </c>
      <c r="O564" s="6">
        <v>22000</v>
      </c>
      <c r="P564" s="6">
        <v>36000</v>
      </c>
      <c r="Q564" s="6">
        <v>36000</v>
      </c>
      <c r="R564" s="6">
        <v>17000</v>
      </c>
      <c r="S564" s="6">
        <v>17500</v>
      </c>
      <c r="T564" s="6">
        <v>14000</v>
      </c>
      <c r="U564" s="6">
        <v>13500</v>
      </c>
    </row>
    <row r="565" spans="1:21" x14ac:dyDescent="0.35">
      <c r="A565" s="6" t="s">
        <v>565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x14ac:dyDescent="0.35">
      <c r="A566" s="6" t="s">
        <v>566</v>
      </c>
      <c r="B566" s="6">
        <v>11400</v>
      </c>
      <c r="C566" s="6">
        <v>11900</v>
      </c>
      <c r="D566" s="6">
        <v>38400</v>
      </c>
      <c r="E566" s="6">
        <v>38400</v>
      </c>
      <c r="F566" s="6">
        <v>28900</v>
      </c>
      <c r="G566" s="6">
        <v>28900</v>
      </c>
      <c r="H566" s="6">
        <v>44750</v>
      </c>
      <c r="I566" s="6">
        <v>45750</v>
      </c>
      <c r="J566" s="6">
        <v>54800</v>
      </c>
      <c r="K566" s="6">
        <v>68350</v>
      </c>
      <c r="L566" s="6">
        <v>136650</v>
      </c>
      <c r="M566" s="6">
        <v>137500</v>
      </c>
      <c r="N566" s="6">
        <v>22250</v>
      </c>
      <c r="O566" s="6">
        <v>22250</v>
      </c>
      <c r="P566" s="6">
        <v>37100</v>
      </c>
      <c r="Q566" s="6">
        <v>37100</v>
      </c>
      <c r="R566" s="6">
        <v>17000</v>
      </c>
      <c r="S566" s="6">
        <v>17500</v>
      </c>
      <c r="T566" s="6">
        <v>14000</v>
      </c>
      <c r="U566" s="6">
        <v>13500</v>
      </c>
    </row>
    <row r="567" spans="1:21" x14ac:dyDescent="0.35">
      <c r="A567" s="6" t="s">
        <v>567</v>
      </c>
      <c r="B567" s="6">
        <v>11400</v>
      </c>
      <c r="C567" s="6">
        <v>11900</v>
      </c>
      <c r="D567" s="6">
        <v>39000</v>
      </c>
      <c r="E567" s="6">
        <v>39000</v>
      </c>
      <c r="F567" s="6">
        <v>28400</v>
      </c>
      <c r="G567" s="6">
        <v>28400</v>
      </c>
      <c r="H567" s="6">
        <v>45250</v>
      </c>
      <c r="I567" s="6">
        <v>46150</v>
      </c>
      <c r="J567" s="6">
        <v>54750</v>
      </c>
      <c r="K567" s="6">
        <v>68600</v>
      </c>
      <c r="L567" s="6">
        <v>138350</v>
      </c>
      <c r="M567" s="6">
        <v>140850</v>
      </c>
      <c r="N567" s="6">
        <v>22250</v>
      </c>
      <c r="O567" s="6">
        <v>22250</v>
      </c>
      <c r="P567" s="6">
        <v>37150</v>
      </c>
      <c r="Q567" s="6">
        <v>37150</v>
      </c>
      <c r="R567" s="6">
        <v>17000</v>
      </c>
      <c r="S567" s="6">
        <v>17500</v>
      </c>
      <c r="T567" s="6">
        <v>14000</v>
      </c>
      <c r="U567" s="6">
        <v>13500</v>
      </c>
    </row>
    <row r="568" spans="1:21" x14ac:dyDescent="0.35">
      <c r="A568" s="6" t="s">
        <v>568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x14ac:dyDescent="0.35">
      <c r="A569" s="6" t="s">
        <v>569</v>
      </c>
      <c r="B569" s="6">
        <v>11400</v>
      </c>
      <c r="C569" s="6">
        <v>11900</v>
      </c>
      <c r="D569" s="6">
        <v>39600</v>
      </c>
      <c r="E569" s="6">
        <v>39600</v>
      </c>
      <c r="F569" s="6">
        <v>28350</v>
      </c>
      <c r="G569" s="6">
        <v>28350</v>
      </c>
      <c r="H569" s="6">
        <v>45000</v>
      </c>
      <c r="I569" s="6">
        <v>45900</v>
      </c>
      <c r="J569" s="6">
        <v>56100</v>
      </c>
      <c r="K569" s="6">
        <v>67650</v>
      </c>
      <c r="L569" s="6">
        <v>138350</v>
      </c>
      <c r="M569" s="6">
        <v>140850</v>
      </c>
      <c r="N569" s="6">
        <v>22500</v>
      </c>
      <c r="O569" s="6">
        <v>22500</v>
      </c>
      <c r="P569" s="6">
        <v>37150</v>
      </c>
      <c r="Q569" s="6">
        <v>37150</v>
      </c>
      <c r="R569" s="6">
        <v>17000</v>
      </c>
      <c r="S569" s="6">
        <v>17500</v>
      </c>
      <c r="T569" s="6">
        <v>14000</v>
      </c>
      <c r="U569" s="6">
        <v>13500</v>
      </c>
    </row>
    <row r="570" spans="1:21" x14ac:dyDescent="0.35">
      <c r="A570" s="6" t="s">
        <v>570</v>
      </c>
      <c r="B570" s="6">
        <v>11400</v>
      </c>
      <c r="C570" s="6">
        <v>11900</v>
      </c>
      <c r="D570" s="6">
        <v>39000</v>
      </c>
      <c r="E570" s="6">
        <v>39000</v>
      </c>
      <c r="F570" s="6">
        <v>28250</v>
      </c>
      <c r="G570" s="6">
        <v>28250</v>
      </c>
      <c r="H570" s="6">
        <v>55200</v>
      </c>
      <c r="I570" s="6">
        <v>49750</v>
      </c>
      <c r="J570" s="6">
        <v>59700</v>
      </c>
      <c r="K570" s="6">
        <v>72750</v>
      </c>
      <c r="L570" s="6">
        <v>138350</v>
      </c>
      <c r="M570" s="6">
        <v>140850</v>
      </c>
      <c r="N570" s="6">
        <v>24400</v>
      </c>
      <c r="O570" s="6">
        <v>24400</v>
      </c>
      <c r="P570" s="6">
        <v>37500</v>
      </c>
      <c r="Q570" s="6">
        <v>37500</v>
      </c>
      <c r="R570" s="6">
        <v>17000</v>
      </c>
      <c r="S570" s="6">
        <v>17500</v>
      </c>
      <c r="T570" s="6">
        <v>14000</v>
      </c>
      <c r="U570" s="6">
        <v>13500</v>
      </c>
    </row>
    <row r="571" spans="1:21" x14ac:dyDescent="0.35">
      <c r="A571" s="6" t="s">
        <v>571</v>
      </c>
      <c r="B571" s="6">
        <v>11400</v>
      </c>
      <c r="C571" s="6">
        <v>11900</v>
      </c>
      <c r="D571" s="6">
        <v>38400</v>
      </c>
      <c r="E571" s="6">
        <v>38400</v>
      </c>
      <c r="F571" s="6">
        <v>28100</v>
      </c>
      <c r="G571" s="6">
        <v>28100</v>
      </c>
      <c r="H571" s="6">
        <v>53950</v>
      </c>
      <c r="I571" s="6">
        <v>49000</v>
      </c>
      <c r="J571" s="6">
        <v>59450</v>
      </c>
      <c r="K571" s="6">
        <v>72650</v>
      </c>
      <c r="L571" s="6">
        <v>138350</v>
      </c>
      <c r="M571" s="6">
        <v>140850</v>
      </c>
      <c r="N571" s="6">
        <v>24600</v>
      </c>
      <c r="O571" s="6">
        <v>24600</v>
      </c>
      <c r="P571" s="6">
        <v>37400</v>
      </c>
      <c r="Q571" s="6">
        <v>37400</v>
      </c>
      <c r="R571" s="6">
        <v>16750</v>
      </c>
      <c r="S571" s="6">
        <v>17150</v>
      </c>
      <c r="T571" s="6">
        <v>14000</v>
      </c>
      <c r="U571" s="6">
        <v>13500</v>
      </c>
    </row>
    <row r="572" spans="1:21" x14ac:dyDescent="0.35">
      <c r="A572" s="6" t="s">
        <v>572</v>
      </c>
      <c r="B572" s="6">
        <v>11400</v>
      </c>
      <c r="C572" s="6">
        <v>11900</v>
      </c>
      <c r="D572" s="6">
        <v>38250</v>
      </c>
      <c r="E572" s="6">
        <v>38250</v>
      </c>
      <c r="F572" s="6">
        <v>28400</v>
      </c>
      <c r="G572" s="6">
        <v>28400</v>
      </c>
      <c r="H572" s="6">
        <v>55700</v>
      </c>
      <c r="I572" s="6">
        <v>52150</v>
      </c>
      <c r="J572" s="6">
        <v>58450</v>
      </c>
      <c r="K572" s="6">
        <v>72000</v>
      </c>
      <c r="L572" s="6">
        <v>138350</v>
      </c>
      <c r="M572" s="6">
        <v>140850</v>
      </c>
      <c r="N572" s="6">
        <v>24850</v>
      </c>
      <c r="O572" s="6">
        <v>24850</v>
      </c>
      <c r="P572" s="6">
        <v>37350</v>
      </c>
      <c r="Q572" s="6">
        <v>37350</v>
      </c>
      <c r="R572" s="6">
        <v>16750</v>
      </c>
      <c r="S572" s="6">
        <v>17150</v>
      </c>
      <c r="T572" s="6">
        <v>14000</v>
      </c>
      <c r="U572" s="6">
        <v>13500</v>
      </c>
    </row>
    <row r="573" spans="1:21" x14ac:dyDescent="0.35">
      <c r="A573" s="6" t="s">
        <v>573</v>
      </c>
      <c r="B573" s="6">
        <v>11400</v>
      </c>
      <c r="C573" s="6">
        <v>11900</v>
      </c>
      <c r="D573" s="6">
        <v>37250</v>
      </c>
      <c r="E573" s="6">
        <v>37250</v>
      </c>
      <c r="F573" s="6">
        <v>28650</v>
      </c>
      <c r="G573" s="6">
        <v>28650</v>
      </c>
      <c r="H573" s="6">
        <v>53800</v>
      </c>
      <c r="I573" s="6">
        <v>53250</v>
      </c>
      <c r="J573" s="6">
        <v>57700</v>
      </c>
      <c r="K573" s="6">
        <v>70150</v>
      </c>
      <c r="L573" s="6">
        <v>138350</v>
      </c>
      <c r="M573" s="6">
        <v>140850</v>
      </c>
      <c r="N573" s="6">
        <v>24850</v>
      </c>
      <c r="O573" s="6">
        <v>24850</v>
      </c>
      <c r="P573" s="6">
        <v>37150</v>
      </c>
      <c r="Q573" s="6">
        <v>37150</v>
      </c>
      <c r="R573" s="6">
        <v>16750</v>
      </c>
      <c r="S573" s="6">
        <v>17150</v>
      </c>
      <c r="T573" s="6">
        <v>14000</v>
      </c>
      <c r="U573" s="6">
        <v>13500</v>
      </c>
    </row>
    <row r="574" spans="1:21" x14ac:dyDescent="0.35">
      <c r="A574" s="6" t="s">
        <v>574</v>
      </c>
      <c r="B574" s="6">
        <v>11400</v>
      </c>
      <c r="C574" s="6">
        <v>11900</v>
      </c>
      <c r="D574" s="6">
        <v>36350</v>
      </c>
      <c r="E574" s="6">
        <v>36350</v>
      </c>
      <c r="F574" s="6">
        <v>29250</v>
      </c>
      <c r="G574" s="6">
        <v>29250</v>
      </c>
      <c r="H574" s="6">
        <v>51700</v>
      </c>
      <c r="I574" s="6">
        <v>51100</v>
      </c>
      <c r="J574" s="6">
        <v>56650</v>
      </c>
      <c r="K574" s="6">
        <v>69650</v>
      </c>
      <c r="L574" s="6">
        <v>138350</v>
      </c>
      <c r="M574" s="6">
        <v>140850</v>
      </c>
      <c r="N574" s="6">
        <v>24850</v>
      </c>
      <c r="O574" s="6">
        <v>24850</v>
      </c>
      <c r="P574" s="6">
        <v>37000</v>
      </c>
      <c r="Q574" s="6">
        <v>37000</v>
      </c>
      <c r="R574" s="6">
        <v>16750</v>
      </c>
      <c r="S574" s="6">
        <v>17150</v>
      </c>
      <c r="T574" s="6">
        <v>14000</v>
      </c>
      <c r="U574" s="6">
        <v>13500</v>
      </c>
    </row>
    <row r="575" spans="1:21" x14ac:dyDescent="0.35">
      <c r="A575" s="6" t="s">
        <v>575</v>
      </c>
      <c r="B575" s="6">
        <v>11400</v>
      </c>
      <c r="C575" s="6">
        <v>11900</v>
      </c>
      <c r="D575" s="6">
        <v>37100</v>
      </c>
      <c r="E575" s="6">
        <v>37100</v>
      </c>
      <c r="F575" s="6">
        <v>29150</v>
      </c>
      <c r="G575" s="6">
        <v>29150</v>
      </c>
      <c r="H575" s="6">
        <v>50250</v>
      </c>
      <c r="I575" s="6">
        <v>49000</v>
      </c>
      <c r="J575" s="6">
        <v>54800</v>
      </c>
      <c r="K575" s="6">
        <v>67100</v>
      </c>
      <c r="L575" s="6">
        <v>131650</v>
      </c>
      <c r="M575" s="6">
        <v>135850</v>
      </c>
      <c r="N575" s="6">
        <v>23850</v>
      </c>
      <c r="O575" s="6">
        <v>23850</v>
      </c>
      <c r="P575" s="6">
        <v>37750</v>
      </c>
      <c r="Q575" s="6">
        <v>37750</v>
      </c>
      <c r="R575" s="6">
        <v>16750</v>
      </c>
      <c r="S575" s="6">
        <v>17150</v>
      </c>
      <c r="T575" s="6">
        <v>14000</v>
      </c>
      <c r="U575" s="6">
        <v>13500</v>
      </c>
    </row>
    <row r="576" spans="1:21" x14ac:dyDescent="0.35">
      <c r="A576" s="6" t="s">
        <v>576</v>
      </c>
      <c r="B576" s="6">
        <v>11400</v>
      </c>
      <c r="C576" s="6">
        <v>11900</v>
      </c>
      <c r="D576" s="6">
        <v>35600</v>
      </c>
      <c r="E576" s="6">
        <v>35600</v>
      </c>
      <c r="F576" s="6">
        <v>29750</v>
      </c>
      <c r="G576" s="6">
        <v>29750</v>
      </c>
      <c r="H576" s="6">
        <v>50100</v>
      </c>
      <c r="I576" s="6">
        <v>48400</v>
      </c>
      <c r="J576" s="6">
        <v>53350</v>
      </c>
      <c r="K576" s="6">
        <v>64900</v>
      </c>
      <c r="L576" s="6">
        <v>131650</v>
      </c>
      <c r="M576" s="6">
        <v>135850</v>
      </c>
      <c r="N576" s="6">
        <v>24400</v>
      </c>
      <c r="O576" s="6">
        <v>24400</v>
      </c>
      <c r="P576" s="6">
        <v>36400</v>
      </c>
      <c r="Q576" s="6">
        <v>36400</v>
      </c>
      <c r="R576" s="6">
        <v>16650</v>
      </c>
      <c r="S576" s="6">
        <v>17150</v>
      </c>
      <c r="T576" s="6">
        <v>14050</v>
      </c>
      <c r="U576" s="6">
        <v>13600</v>
      </c>
    </row>
    <row r="577" spans="1:21" x14ac:dyDescent="0.35">
      <c r="A577" s="6" t="s">
        <v>577</v>
      </c>
      <c r="B577" s="6">
        <v>11400</v>
      </c>
      <c r="C577" s="6">
        <v>11900</v>
      </c>
      <c r="D577" s="6">
        <v>36100</v>
      </c>
      <c r="E577" s="6">
        <v>36100</v>
      </c>
      <c r="F577" s="6">
        <v>29900</v>
      </c>
      <c r="G577" s="6">
        <v>29900</v>
      </c>
      <c r="H577" s="6">
        <v>50350</v>
      </c>
      <c r="I577" s="6">
        <v>49650</v>
      </c>
      <c r="J577" s="6">
        <v>51200</v>
      </c>
      <c r="K577" s="6">
        <v>60100</v>
      </c>
      <c r="L577" s="6">
        <v>133350</v>
      </c>
      <c r="M577" s="6">
        <v>137500</v>
      </c>
      <c r="N577" s="6">
        <v>24750</v>
      </c>
      <c r="O577" s="6">
        <v>24750</v>
      </c>
      <c r="P577" s="6">
        <v>36850</v>
      </c>
      <c r="Q577" s="6">
        <v>36850</v>
      </c>
      <c r="R577" s="6">
        <v>16650</v>
      </c>
      <c r="S577" s="6">
        <v>17150</v>
      </c>
      <c r="T577" s="6">
        <v>14050</v>
      </c>
      <c r="U577" s="6">
        <v>13600</v>
      </c>
    </row>
    <row r="578" spans="1:21" x14ac:dyDescent="0.35">
      <c r="A578" s="6" t="s">
        <v>578</v>
      </c>
      <c r="B578" s="6">
        <v>11400</v>
      </c>
      <c r="C578" s="6">
        <v>11900</v>
      </c>
      <c r="D578" s="6">
        <v>35600</v>
      </c>
      <c r="E578" s="6">
        <v>35600</v>
      </c>
      <c r="F578" s="6">
        <v>31600</v>
      </c>
      <c r="G578" s="6">
        <v>31600</v>
      </c>
      <c r="H578" s="6">
        <v>50600</v>
      </c>
      <c r="I578" s="6">
        <v>49000</v>
      </c>
      <c r="J578" s="6">
        <v>50450</v>
      </c>
      <c r="K578" s="6">
        <v>59750</v>
      </c>
      <c r="L578" s="6">
        <v>133750</v>
      </c>
      <c r="M578" s="6">
        <v>137500</v>
      </c>
      <c r="N578" s="6">
        <v>24650</v>
      </c>
      <c r="O578" s="6">
        <v>24650</v>
      </c>
      <c r="P578" s="6">
        <v>37150</v>
      </c>
      <c r="Q578" s="6">
        <v>37150</v>
      </c>
      <c r="R578" s="6">
        <v>20250</v>
      </c>
      <c r="S578" s="6">
        <v>22150</v>
      </c>
      <c r="T578" s="6">
        <v>14050</v>
      </c>
      <c r="U578" s="6">
        <v>13600</v>
      </c>
    </row>
    <row r="579" spans="1:21" x14ac:dyDescent="0.35">
      <c r="A579" s="6" t="s">
        <v>579</v>
      </c>
      <c r="B579" s="6">
        <v>11400</v>
      </c>
      <c r="C579" s="6">
        <v>11900</v>
      </c>
      <c r="D579" s="6">
        <v>34900</v>
      </c>
      <c r="E579" s="6">
        <v>34900</v>
      </c>
      <c r="F579" s="6">
        <v>31350</v>
      </c>
      <c r="G579" s="6">
        <v>31350</v>
      </c>
      <c r="H579" s="6">
        <v>51150</v>
      </c>
      <c r="I579" s="6">
        <v>49650</v>
      </c>
      <c r="J579" s="6">
        <v>50700</v>
      </c>
      <c r="K579" s="6">
        <v>60150</v>
      </c>
      <c r="L579" s="6">
        <v>135000</v>
      </c>
      <c r="M579" s="6">
        <v>139150</v>
      </c>
      <c r="N579" s="6">
        <v>24350</v>
      </c>
      <c r="O579" s="6">
        <v>24350</v>
      </c>
      <c r="P579" s="6">
        <v>36850</v>
      </c>
      <c r="Q579" s="6">
        <v>36850</v>
      </c>
      <c r="R579" s="6">
        <v>20500</v>
      </c>
      <c r="S579" s="6">
        <v>22150</v>
      </c>
      <c r="T579" s="6">
        <v>14050</v>
      </c>
      <c r="U579" s="6">
        <v>13600</v>
      </c>
    </row>
    <row r="580" spans="1:21" x14ac:dyDescent="0.35">
      <c r="A580" s="6" t="s">
        <v>580</v>
      </c>
      <c r="B580" s="6">
        <v>11400</v>
      </c>
      <c r="C580" s="6">
        <v>11900</v>
      </c>
      <c r="D580" s="6">
        <v>32900</v>
      </c>
      <c r="E580" s="6">
        <v>32900</v>
      </c>
      <c r="F580" s="6">
        <v>30650</v>
      </c>
      <c r="G580" s="6">
        <v>30650</v>
      </c>
      <c r="H580" s="6">
        <v>50650</v>
      </c>
      <c r="I580" s="6">
        <v>49100</v>
      </c>
      <c r="J580" s="6">
        <v>47000</v>
      </c>
      <c r="K580" s="6">
        <v>55600</v>
      </c>
      <c r="L580" s="6">
        <v>135000</v>
      </c>
      <c r="M580" s="6">
        <v>139150</v>
      </c>
      <c r="N580" s="6">
        <v>24900</v>
      </c>
      <c r="O580" s="6">
        <v>24900</v>
      </c>
      <c r="P580" s="6">
        <v>36850</v>
      </c>
      <c r="Q580" s="6">
        <v>36850</v>
      </c>
      <c r="R580" s="6">
        <v>22100</v>
      </c>
      <c r="S580" s="6">
        <v>24500</v>
      </c>
      <c r="T580" s="6">
        <v>14050</v>
      </c>
      <c r="U580" s="6">
        <v>13550</v>
      </c>
    </row>
    <row r="581" spans="1:21" x14ac:dyDescent="0.35">
      <c r="A581" s="6" t="s">
        <v>581</v>
      </c>
      <c r="B581" s="6">
        <v>11400</v>
      </c>
      <c r="C581" s="6">
        <v>11900</v>
      </c>
      <c r="D581" s="6">
        <v>33100</v>
      </c>
      <c r="E581" s="6">
        <v>33100</v>
      </c>
      <c r="F581" s="6">
        <v>31250</v>
      </c>
      <c r="G581" s="6">
        <v>31250</v>
      </c>
      <c r="H581" s="6">
        <v>50000</v>
      </c>
      <c r="I581" s="6">
        <v>48500</v>
      </c>
      <c r="J581" s="6">
        <v>47400</v>
      </c>
      <c r="K581" s="6">
        <v>56350</v>
      </c>
      <c r="L581" s="6">
        <v>135000</v>
      </c>
      <c r="M581" s="6">
        <v>139150</v>
      </c>
      <c r="N581" s="6">
        <v>24650</v>
      </c>
      <c r="O581" s="6">
        <v>24650</v>
      </c>
      <c r="P581" s="6">
        <v>37000</v>
      </c>
      <c r="Q581" s="6">
        <v>37000</v>
      </c>
      <c r="R581" s="6">
        <v>22150</v>
      </c>
      <c r="S581" s="6">
        <v>24500</v>
      </c>
      <c r="T581" s="6">
        <v>14050</v>
      </c>
      <c r="U581" s="6">
        <v>13550</v>
      </c>
    </row>
    <row r="582" spans="1:21" x14ac:dyDescent="0.35">
      <c r="A582" s="6" t="s">
        <v>582</v>
      </c>
      <c r="B582" s="6">
        <v>11400</v>
      </c>
      <c r="C582" s="6">
        <v>11900</v>
      </c>
      <c r="D582" s="6">
        <v>32750</v>
      </c>
      <c r="E582" s="6">
        <v>32750</v>
      </c>
      <c r="F582" s="6">
        <v>31400</v>
      </c>
      <c r="G582" s="6">
        <v>31400</v>
      </c>
      <c r="H582" s="6">
        <v>50250</v>
      </c>
      <c r="I582" s="6">
        <v>49100</v>
      </c>
      <c r="J582" s="6">
        <v>47600</v>
      </c>
      <c r="K582" s="6">
        <v>55400</v>
      </c>
      <c r="L582" s="6">
        <v>135000</v>
      </c>
      <c r="M582" s="6">
        <v>139150</v>
      </c>
      <c r="N582" s="6">
        <v>24500</v>
      </c>
      <c r="O582" s="6">
        <v>24500</v>
      </c>
      <c r="P582" s="6">
        <v>37250</v>
      </c>
      <c r="Q582" s="6">
        <v>37250</v>
      </c>
      <c r="R582" s="6">
        <v>22200</v>
      </c>
      <c r="S582" s="6">
        <v>24500</v>
      </c>
      <c r="T582" s="6">
        <v>14050</v>
      </c>
      <c r="U582" s="6">
        <v>13550</v>
      </c>
    </row>
    <row r="583" spans="1:21" x14ac:dyDescent="0.35">
      <c r="A583" s="6" t="s">
        <v>583</v>
      </c>
      <c r="B583" s="6">
        <v>11400</v>
      </c>
      <c r="C583" s="6">
        <v>11900</v>
      </c>
      <c r="D583" s="6">
        <v>32850</v>
      </c>
      <c r="E583" s="6">
        <v>32850</v>
      </c>
      <c r="F583" s="6">
        <v>32100</v>
      </c>
      <c r="G583" s="6">
        <v>32100</v>
      </c>
      <c r="H583" s="6">
        <v>49650</v>
      </c>
      <c r="I583" s="6">
        <v>46900</v>
      </c>
      <c r="J583" s="6">
        <v>46800</v>
      </c>
      <c r="K583" s="6">
        <v>54500</v>
      </c>
      <c r="L583" s="6">
        <v>135000</v>
      </c>
      <c r="M583" s="6">
        <v>139150</v>
      </c>
      <c r="N583" s="6">
        <v>24850</v>
      </c>
      <c r="O583" s="6">
        <v>24850</v>
      </c>
      <c r="P583" s="6">
        <v>37600</v>
      </c>
      <c r="Q583" s="6">
        <v>37600</v>
      </c>
      <c r="R583" s="6">
        <v>22200</v>
      </c>
      <c r="S583" s="6">
        <v>24500</v>
      </c>
      <c r="T583" s="6">
        <v>14050</v>
      </c>
      <c r="U583" s="6">
        <v>13550</v>
      </c>
    </row>
    <row r="584" spans="1:21" x14ac:dyDescent="0.35">
      <c r="A584" s="6" t="s">
        <v>584</v>
      </c>
      <c r="B584" s="6">
        <v>11400</v>
      </c>
      <c r="C584" s="6">
        <v>11900</v>
      </c>
      <c r="D584" s="6">
        <v>32650</v>
      </c>
      <c r="E584" s="6">
        <v>32650</v>
      </c>
      <c r="F584" s="6">
        <v>32500</v>
      </c>
      <c r="G584" s="6">
        <v>32500</v>
      </c>
      <c r="H584" s="6">
        <v>49250</v>
      </c>
      <c r="I584" s="6">
        <v>45750</v>
      </c>
      <c r="J584" s="6">
        <v>47000</v>
      </c>
      <c r="K584" s="6">
        <v>54250</v>
      </c>
      <c r="L584" s="6">
        <v>135000</v>
      </c>
      <c r="M584" s="6">
        <v>139150</v>
      </c>
      <c r="N584" s="6">
        <v>24850</v>
      </c>
      <c r="O584" s="6">
        <v>24850</v>
      </c>
      <c r="P584" s="6">
        <v>37250</v>
      </c>
      <c r="Q584" s="6">
        <v>37250</v>
      </c>
      <c r="R584" s="6">
        <v>22200</v>
      </c>
      <c r="S584" s="6">
        <v>24500</v>
      </c>
      <c r="T584" s="6">
        <v>14050</v>
      </c>
      <c r="U584" s="6">
        <v>13550</v>
      </c>
    </row>
    <row r="585" spans="1:21" x14ac:dyDescent="0.35">
      <c r="A585" s="6" t="s">
        <v>585</v>
      </c>
      <c r="B585" s="6">
        <v>11400</v>
      </c>
      <c r="C585" s="6">
        <v>11900</v>
      </c>
      <c r="D585" s="6">
        <v>32100</v>
      </c>
      <c r="E585" s="6">
        <v>32100</v>
      </c>
      <c r="F585" s="6">
        <v>31650</v>
      </c>
      <c r="G585" s="6">
        <v>31650</v>
      </c>
      <c r="H585" s="6">
        <v>50500</v>
      </c>
      <c r="I585" s="6">
        <v>46500</v>
      </c>
      <c r="J585" s="6">
        <v>47200</v>
      </c>
      <c r="K585" s="6">
        <v>54100</v>
      </c>
      <c r="L585" s="6">
        <v>137700</v>
      </c>
      <c r="M585" s="6">
        <v>141250</v>
      </c>
      <c r="N585" s="6">
        <v>25400</v>
      </c>
      <c r="O585" s="6">
        <v>25400</v>
      </c>
      <c r="P585" s="6">
        <v>37400</v>
      </c>
      <c r="Q585" s="6">
        <v>37400</v>
      </c>
      <c r="R585" s="6">
        <v>22200</v>
      </c>
      <c r="S585" s="6">
        <v>24500</v>
      </c>
      <c r="T585" s="6">
        <v>14100</v>
      </c>
      <c r="U585" s="6">
        <v>13600</v>
      </c>
    </row>
    <row r="586" spans="1:21" x14ac:dyDescent="0.35">
      <c r="A586" s="6" t="s">
        <v>586</v>
      </c>
      <c r="B586" s="6">
        <v>11400</v>
      </c>
      <c r="C586" s="6">
        <v>11900</v>
      </c>
      <c r="D586" s="6">
        <v>31850</v>
      </c>
      <c r="E586" s="6">
        <v>31850</v>
      </c>
      <c r="F586" s="6">
        <v>32100</v>
      </c>
      <c r="G586" s="6">
        <v>32100</v>
      </c>
      <c r="H586" s="6">
        <v>50850</v>
      </c>
      <c r="I586" s="6">
        <v>47000</v>
      </c>
      <c r="J586" s="6">
        <v>46200</v>
      </c>
      <c r="K586" s="6">
        <v>52650</v>
      </c>
      <c r="L586" s="6">
        <v>140200</v>
      </c>
      <c r="M586" s="6">
        <v>144600</v>
      </c>
      <c r="N586" s="6">
        <v>25600</v>
      </c>
      <c r="O586" s="6">
        <v>25600</v>
      </c>
      <c r="P586" s="6">
        <v>38100</v>
      </c>
      <c r="Q586" s="6">
        <v>38100</v>
      </c>
      <c r="R586" s="6">
        <v>22250</v>
      </c>
      <c r="S586" s="6">
        <v>24600</v>
      </c>
      <c r="T586" s="6">
        <v>14100</v>
      </c>
      <c r="U586" s="6">
        <v>13600</v>
      </c>
    </row>
    <row r="587" spans="1:21" x14ac:dyDescent="0.35">
      <c r="A587" s="6" t="s">
        <v>587</v>
      </c>
      <c r="B587" s="6">
        <v>11400</v>
      </c>
      <c r="C587" s="6">
        <v>11900</v>
      </c>
      <c r="D587" s="6">
        <v>31850</v>
      </c>
      <c r="E587" s="6">
        <v>31850</v>
      </c>
      <c r="F587" s="6">
        <v>31500</v>
      </c>
      <c r="G587" s="6">
        <v>31500</v>
      </c>
      <c r="H587" s="6">
        <v>51450</v>
      </c>
      <c r="I587" s="6">
        <v>47000</v>
      </c>
      <c r="J587" s="6">
        <v>47150</v>
      </c>
      <c r="K587" s="6">
        <v>54400</v>
      </c>
      <c r="L587" s="6">
        <v>140200</v>
      </c>
      <c r="M587" s="6">
        <v>144600</v>
      </c>
      <c r="N587" s="6">
        <v>25250</v>
      </c>
      <c r="O587" s="6">
        <v>25250</v>
      </c>
      <c r="P587" s="6">
        <v>38400</v>
      </c>
      <c r="Q587" s="6">
        <v>38400</v>
      </c>
      <c r="R587" s="6">
        <v>22250</v>
      </c>
      <c r="S587" s="6">
        <v>24600</v>
      </c>
      <c r="T587" s="6">
        <v>14600</v>
      </c>
      <c r="U587" s="6">
        <v>13950</v>
      </c>
    </row>
    <row r="588" spans="1:21" x14ac:dyDescent="0.35">
      <c r="A588" s="6" t="s">
        <v>588</v>
      </c>
      <c r="B588" s="6">
        <v>11400</v>
      </c>
      <c r="C588" s="6">
        <v>11900</v>
      </c>
      <c r="D588" s="6">
        <v>32150</v>
      </c>
      <c r="E588" s="6">
        <v>32150</v>
      </c>
      <c r="F588" s="6">
        <v>31850</v>
      </c>
      <c r="G588" s="6">
        <v>31850</v>
      </c>
      <c r="H588" s="6">
        <v>51500</v>
      </c>
      <c r="I588" s="6">
        <v>46900</v>
      </c>
      <c r="J588" s="6">
        <v>47450</v>
      </c>
      <c r="K588" s="6">
        <v>54150</v>
      </c>
      <c r="L588" s="6">
        <v>143550</v>
      </c>
      <c r="M588" s="6">
        <v>147900</v>
      </c>
      <c r="N588" s="6">
        <v>25650</v>
      </c>
      <c r="O588" s="6">
        <v>25650</v>
      </c>
      <c r="P588" s="6">
        <v>38900</v>
      </c>
      <c r="Q588" s="6">
        <v>38900</v>
      </c>
      <c r="R588" s="6">
        <v>22250</v>
      </c>
      <c r="S588" s="6">
        <v>24600</v>
      </c>
      <c r="T588" s="6">
        <v>14600</v>
      </c>
      <c r="U588" s="6">
        <v>13950</v>
      </c>
    </row>
    <row r="589" spans="1:21" x14ac:dyDescent="0.35">
      <c r="A589" s="6" t="s">
        <v>589</v>
      </c>
      <c r="B589" s="6">
        <v>11400</v>
      </c>
      <c r="C589" s="6">
        <v>11900</v>
      </c>
      <c r="D589" s="6">
        <v>33150</v>
      </c>
      <c r="E589" s="6">
        <v>33150</v>
      </c>
      <c r="F589" s="6">
        <v>32250</v>
      </c>
      <c r="G589" s="6">
        <v>32250</v>
      </c>
      <c r="H589" s="6">
        <v>51550</v>
      </c>
      <c r="I589" s="6">
        <v>47500</v>
      </c>
      <c r="J589" s="6">
        <v>47550</v>
      </c>
      <c r="K589" s="6">
        <v>54250</v>
      </c>
      <c r="L589" s="6">
        <v>143550</v>
      </c>
      <c r="M589" s="6">
        <v>147900</v>
      </c>
      <c r="N589" s="6">
        <v>26100</v>
      </c>
      <c r="O589" s="6">
        <v>26100</v>
      </c>
      <c r="P589" s="6">
        <v>39650</v>
      </c>
      <c r="Q589" s="6">
        <v>39650</v>
      </c>
      <c r="R589" s="6">
        <v>22350</v>
      </c>
      <c r="S589" s="6">
        <v>24650</v>
      </c>
      <c r="T589" s="6">
        <v>14600</v>
      </c>
      <c r="U589" s="6">
        <v>13950</v>
      </c>
    </row>
    <row r="590" spans="1:21" x14ac:dyDescent="0.35">
      <c r="A590" s="6" t="s">
        <v>590</v>
      </c>
      <c r="B590" s="6">
        <v>11400</v>
      </c>
      <c r="C590" s="6">
        <v>11900</v>
      </c>
      <c r="D590" s="6">
        <v>33650</v>
      </c>
      <c r="E590" s="6">
        <v>33650</v>
      </c>
      <c r="F590" s="6">
        <v>32400</v>
      </c>
      <c r="G590" s="6">
        <v>32400</v>
      </c>
      <c r="H590" s="6">
        <v>52550</v>
      </c>
      <c r="I590" s="6">
        <v>51900</v>
      </c>
      <c r="J590" s="6">
        <v>49400</v>
      </c>
      <c r="K590" s="6">
        <v>56900</v>
      </c>
      <c r="L590" s="6">
        <v>141050</v>
      </c>
      <c r="M590" s="6">
        <v>144600</v>
      </c>
      <c r="N590" s="6">
        <v>25900</v>
      </c>
      <c r="O590" s="6">
        <v>25900</v>
      </c>
      <c r="P590" s="6">
        <v>40000</v>
      </c>
      <c r="Q590" s="6">
        <v>40000</v>
      </c>
      <c r="R590" s="6">
        <v>22400</v>
      </c>
      <c r="S590" s="6">
        <v>24750</v>
      </c>
      <c r="T590" s="6">
        <v>14600</v>
      </c>
      <c r="U590" s="6">
        <v>13950</v>
      </c>
    </row>
    <row r="591" spans="1:21" x14ac:dyDescent="0.35">
      <c r="A591" s="6" t="s">
        <v>591</v>
      </c>
      <c r="B591" s="6">
        <v>11400</v>
      </c>
      <c r="C591" s="6">
        <v>11900</v>
      </c>
      <c r="D591" s="6">
        <v>35100</v>
      </c>
      <c r="E591" s="6">
        <v>35100</v>
      </c>
      <c r="F591" s="6">
        <v>32650</v>
      </c>
      <c r="G591" s="6">
        <v>32650</v>
      </c>
      <c r="H591" s="6">
        <v>54950</v>
      </c>
      <c r="I591" s="6">
        <v>54500</v>
      </c>
      <c r="J591" s="6">
        <v>51700</v>
      </c>
      <c r="K591" s="6">
        <v>56400</v>
      </c>
      <c r="L591" s="6">
        <v>141050</v>
      </c>
      <c r="M591" s="6">
        <v>144600</v>
      </c>
      <c r="N591" s="6">
        <v>25750</v>
      </c>
      <c r="O591" s="6">
        <v>25750</v>
      </c>
      <c r="P591" s="6">
        <v>40100</v>
      </c>
      <c r="Q591" s="6">
        <v>40100</v>
      </c>
      <c r="R591" s="6">
        <v>22400</v>
      </c>
      <c r="S591" s="6">
        <v>24750</v>
      </c>
      <c r="T591" s="6">
        <v>14600</v>
      </c>
      <c r="U591" s="6">
        <v>13950</v>
      </c>
    </row>
    <row r="592" spans="1:21" x14ac:dyDescent="0.35">
      <c r="A592" s="6" t="s">
        <v>592</v>
      </c>
      <c r="B592" s="6">
        <v>11400</v>
      </c>
      <c r="C592" s="6">
        <v>11900</v>
      </c>
      <c r="D592" s="6">
        <v>35350</v>
      </c>
      <c r="E592" s="6">
        <v>35350</v>
      </c>
      <c r="F592" s="6">
        <v>32650</v>
      </c>
      <c r="G592" s="6">
        <v>32650</v>
      </c>
      <c r="H592" s="6">
        <v>52450</v>
      </c>
      <c r="I592" s="6">
        <v>49650</v>
      </c>
      <c r="J592" s="6">
        <v>51150</v>
      </c>
      <c r="K592" s="6">
        <v>55850</v>
      </c>
      <c r="L592" s="6">
        <v>141050</v>
      </c>
      <c r="M592" s="6">
        <v>144600</v>
      </c>
      <c r="N592" s="6">
        <v>25150</v>
      </c>
      <c r="O592" s="6">
        <v>25150</v>
      </c>
      <c r="P592" s="6">
        <v>39600</v>
      </c>
      <c r="Q592" s="6">
        <v>39600</v>
      </c>
      <c r="R592" s="6">
        <v>22400</v>
      </c>
      <c r="S592" s="6">
        <v>24750</v>
      </c>
      <c r="T592" s="6">
        <v>14600</v>
      </c>
      <c r="U592" s="6">
        <v>13950</v>
      </c>
    </row>
    <row r="593" spans="1:21" x14ac:dyDescent="0.35">
      <c r="A593" s="6" t="s">
        <v>593</v>
      </c>
      <c r="B593" s="6">
        <v>11400</v>
      </c>
      <c r="C593" s="6">
        <v>11900</v>
      </c>
      <c r="D593" s="6">
        <v>34850</v>
      </c>
      <c r="E593" s="6">
        <v>34850</v>
      </c>
      <c r="F593" s="6">
        <v>32150</v>
      </c>
      <c r="G593" s="6">
        <v>32150</v>
      </c>
      <c r="H593" s="6">
        <v>50150</v>
      </c>
      <c r="I593" s="6">
        <v>44600</v>
      </c>
      <c r="J593" s="6">
        <v>45850</v>
      </c>
      <c r="K593" s="6">
        <v>46850</v>
      </c>
      <c r="L593" s="6">
        <v>141050</v>
      </c>
      <c r="M593" s="6">
        <v>144600</v>
      </c>
      <c r="N593" s="6">
        <v>25150</v>
      </c>
      <c r="O593" s="6">
        <v>25150</v>
      </c>
      <c r="P593" s="6">
        <v>40900</v>
      </c>
      <c r="Q593" s="6">
        <v>40900</v>
      </c>
      <c r="R593" s="6">
        <v>22400</v>
      </c>
      <c r="S593" s="6">
        <v>24750</v>
      </c>
      <c r="T593" s="6">
        <v>14600</v>
      </c>
      <c r="U593" s="6">
        <v>13950</v>
      </c>
    </row>
    <row r="594" spans="1:21" x14ac:dyDescent="0.35">
      <c r="A594" s="6" t="s">
        <v>594</v>
      </c>
      <c r="B594" s="6">
        <v>11400</v>
      </c>
      <c r="C594" s="6">
        <v>11900</v>
      </c>
      <c r="D594" s="6">
        <v>35500</v>
      </c>
      <c r="E594" s="6">
        <v>35500</v>
      </c>
      <c r="F594" s="6">
        <v>31500</v>
      </c>
      <c r="G594" s="6">
        <v>31500</v>
      </c>
      <c r="H594" s="6">
        <v>50600</v>
      </c>
      <c r="I594" s="6">
        <v>45500</v>
      </c>
      <c r="J594" s="6">
        <v>43500</v>
      </c>
      <c r="K594" s="6">
        <v>45350</v>
      </c>
      <c r="L594" s="6">
        <v>141650</v>
      </c>
      <c r="M594" s="6">
        <v>145000</v>
      </c>
      <c r="N594" s="6">
        <v>25350</v>
      </c>
      <c r="O594" s="6">
        <v>25350</v>
      </c>
      <c r="P594" s="6">
        <v>41250</v>
      </c>
      <c r="Q594" s="6">
        <v>41250</v>
      </c>
      <c r="R594" s="6">
        <v>22400</v>
      </c>
      <c r="S594" s="6">
        <v>24750</v>
      </c>
      <c r="T594" s="6">
        <v>14600</v>
      </c>
      <c r="U594" s="6">
        <v>13950</v>
      </c>
    </row>
    <row r="595" spans="1:21" x14ac:dyDescent="0.35">
      <c r="A595" s="6" t="s">
        <v>595</v>
      </c>
      <c r="B595" s="6">
        <v>11400</v>
      </c>
      <c r="C595" s="6">
        <v>11900</v>
      </c>
      <c r="D595" s="6">
        <v>33400</v>
      </c>
      <c r="E595" s="6">
        <v>33400</v>
      </c>
      <c r="F595" s="6">
        <v>30750</v>
      </c>
      <c r="G595" s="6">
        <v>30750</v>
      </c>
      <c r="H595" s="6">
        <v>41800</v>
      </c>
      <c r="I595" s="6">
        <v>37900</v>
      </c>
      <c r="J595" s="6">
        <v>41200</v>
      </c>
      <c r="K595" s="6">
        <v>44850</v>
      </c>
      <c r="L595" s="6">
        <v>139600</v>
      </c>
      <c r="M595" s="6">
        <v>143350</v>
      </c>
      <c r="N595" s="6">
        <v>24650</v>
      </c>
      <c r="O595" s="6">
        <v>24650</v>
      </c>
      <c r="P595" s="6">
        <v>40100</v>
      </c>
      <c r="Q595" s="6">
        <v>40100</v>
      </c>
      <c r="R595" s="6">
        <v>22200</v>
      </c>
      <c r="S595" s="6">
        <v>24750</v>
      </c>
      <c r="T595" s="6">
        <v>14600</v>
      </c>
      <c r="U595" s="6">
        <v>13950</v>
      </c>
    </row>
    <row r="596" spans="1:21" x14ac:dyDescent="0.35">
      <c r="A596" s="6" t="s">
        <v>596</v>
      </c>
      <c r="B596" s="6">
        <v>11400</v>
      </c>
      <c r="C596" s="6">
        <v>11900</v>
      </c>
      <c r="D596" s="6">
        <v>33600</v>
      </c>
      <c r="E596" s="6">
        <v>33600</v>
      </c>
      <c r="F596" s="6">
        <v>30500</v>
      </c>
      <c r="G596" s="6">
        <v>30500</v>
      </c>
      <c r="H596" s="6">
        <v>39700</v>
      </c>
      <c r="I596" s="6">
        <v>36000</v>
      </c>
      <c r="J596" s="6">
        <v>40600</v>
      </c>
      <c r="K596" s="6">
        <v>43650</v>
      </c>
      <c r="L596" s="6">
        <v>139600</v>
      </c>
      <c r="M596" s="6">
        <v>143350</v>
      </c>
      <c r="N596" s="6">
        <v>24650</v>
      </c>
      <c r="O596" s="6">
        <v>24650</v>
      </c>
      <c r="P596" s="6">
        <v>39500</v>
      </c>
      <c r="Q596" s="6">
        <v>39500</v>
      </c>
      <c r="R596" s="6">
        <v>22200</v>
      </c>
      <c r="S596" s="6">
        <v>24750</v>
      </c>
      <c r="T596" s="6">
        <v>14600</v>
      </c>
      <c r="U596" s="6">
        <v>13950</v>
      </c>
    </row>
    <row r="597" spans="1:21" x14ac:dyDescent="0.35">
      <c r="A597" s="6" t="s">
        <v>597</v>
      </c>
      <c r="B597" s="6">
        <v>11400</v>
      </c>
      <c r="C597" s="6">
        <v>11900</v>
      </c>
      <c r="D597" s="6">
        <v>34150</v>
      </c>
      <c r="E597" s="6">
        <v>34150</v>
      </c>
      <c r="F597" s="6">
        <v>30650</v>
      </c>
      <c r="G597" s="6">
        <v>30650</v>
      </c>
      <c r="H597" s="6">
        <v>40300</v>
      </c>
      <c r="I597" s="6">
        <v>35600</v>
      </c>
      <c r="J597" s="6">
        <v>40250</v>
      </c>
      <c r="K597" s="6">
        <v>42500</v>
      </c>
      <c r="L597" s="6">
        <v>139600</v>
      </c>
      <c r="M597" s="6">
        <v>143350</v>
      </c>
      <c r="N597" s="6">
        <v>23900</v>
      </c>
      <c r="O597" s="6">
        <v>23900</v>
      </c>
      <c r="P597" s="6">
        <v>38650</v>
      </c>
      <c r="Q597" s="6">
        <v>38650</v>
      </c>
      <c r="R597" s="6">
        <v>22200</v>
      </c>
      <c r="S597" s="6">
        <v>24750</v>
      </c>
      <c r="T597" s="6">
        <v>14600</v>
      </c>
      <c r="U597" s="6">
        <v>13950</v>
      </c>
    </row>
    <row r="598" spans="1:21" x14ac:dyDescent="0.35">
      <c r="A598" s="6" t="s">
        <v>598</v>
      </c>
      <c r="B598" s="6">
        <v>11400</v>
      </c>
      <c r="C598" s="6">
        <v>11900</v>
      </c>
      <c r="D598" s="6">
        <v>34150</v>
      </c>
      <c r="E598" s="6">
        <v>34150</v>
      </c>
      <c r="F598" s="6">
        <v>30400</v>
      </c>
      <c r="G598" s="6">
        <v>30400</v>
      </c>
      <c r="H598" s="6">
        <v>39900</v>
      </c>
      <c r="I598" s="6">
        <v>35750</v>
      </c>
      <c r="J598" s="6">
        <v>39400</v>
      </c>
      <c r="K598" s="6">
        <v>41350</v>
      </c>
      <c r="L598" s="6">
        <v>139600</v>
      </c>
      <c r="M598" s="6">
        <v>143350</v>
      </c>
      <c r="N598" s="6">
        <v>23850</v>
      </c>
      <c r="O598" s="6">
        <v>23850</v>
      </c>
      <c r="P598" s="6">
        <v>38350</v>
      </c>
      <c r="Q598" s="6">
        <v>38350</v>
      </c>
      <c r="R598" s="6">
        <v>22200</v>
      </c>
      <c r="S598" s="6">
        <v>24750</v>
      </c>
      <c r="T598" s="6">
        <v>14600</v>
      </c>
      <c r="U598" s="6">
        <v>13950</v>
      </c>
    </row>
    <row r="599" spans="1:21" x14ac:dyDescent="0.35">
      <c r="A599" s="6" t="s">
        <v>599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x14ac:dyDescent="0.35">
      <c r="A600" s="6" t="s">
        <v>600</v>
      </c>
      <c r="B600" s="6">
        <v>11400</v>
      </c>
      <c r="C600" s="6">
        <v>11900</v>
      </c>
      <c r="D600" s="6">
        <v>35350</v>
      </c>
      <c r="E600" s="6">
        <v>35350</v>
      </c>
      <c r="F600" s="6">
        <v>30850</v>
      </c>
      <c r="G600" s="6">
        <v>30850</v>
      </c>
      <c r="H600" s="6">
        <v>35400</v>
      </c>
      <c r="I600" s="6">
        <v>32400</v>
      </c>
      <c r="J600" s="6">
        <v>37600</v>
      </c>
      <c r="K600" s="6">
        <v>32400</v>
      </c>
      <c r="L600" s="6">
        <v>139600</v>
      </c>
      <c r="M600" s="6">
        <v>143350</v>
      </c>
      <c r="N600" s="6">
        <v>23600</v>
      </c>
      <c r="O600" s="6">
        <v>23600</v>
      </c>
      <c r="P600" s="6">
        <v>38900</v>
      </c>
      <c r="Q600" s="6">
        <v>38900</v>
      </c>
      <c r="R600" s="6">
        <v>22150</v>
      </c>
      <c r="S600" s="6">
        <v>24750</v>
      </c>
      <c r="T600" s="6">
        <v>15050</v>
      </c>
      <c r="U600" s="6">
        <v>14550</v>
      </c>
    </row>
    <row r="601" spans="1:21" x14ac:dyDescent="0.35">
      <c r="A601" s="6" t="s">
        <v>601</v>
      </c>
      <c r="B601" s="6">
        <v>11400</v>
      </c>
      <c r="C601" s="6">
        <v>11900</v>
      </c>
      <c r="D601" s="6">
        <v>34850</v>
      </c>
      <c r="E601" s="6">
        <v>34850</v>
      </c>
      <c r="F601" s="6">
        <v>30600</v>
      </c>
      <c r="G601" s="6">
        <v>30600</v>
      </c>
      <c r="H601" s="6">
        <v>35900</v>
      </c>
      <c r="I601" s="6">
        <v>33100</v>
      </c>
      <c r="J601" s="6">
        <v>37700</v>
      </c>
      <c r="K601" s="6">
        <v>31850</v>
      </c>
      <c r="L601" s="6">
        <v>139600</v>
      </c>
      <c r="M601" s="6">
        <v>143350</v>
      </c>
      <c r="N601" s="6">
        <v>23600</v>
      </c>
      <c r="O601" s="6">
        <v>23600</v>
      </c>
      <c r="P601" s="6">
        <v>38900</v>
      </c>
      <c r="Q601" s="6">
        <v>38900</v>
      </c>
      <c r="R601" s="6">
        <v>22150</v>
      </c>
      <c r="S601" s="6">
        <v>24750</v>
      </c>
      <c r="T601" s="6">
        <v>15050</v>
      </c>
      <c r="U601" s="6">
        <v>14550</v>
      </c>
    </row>
    <row r="602" spans="1:21" x14ac:dyDescent="0.35">
      <c r="A602" s="6" t="s">
        <v>602</v>
      </c>
      <c r="B602" s="6">
        <v>11400</v>
      </c>
      <c r="C602" s="6">
        <v>11900</v>
      </c>
      <c r="D602" s="6">
        <v>36000</v>
      </c>
      <c r="E602" s="6">
        <v>36000</v>
      </c>
      <c r="F602" s="6">
        <v>30900</v>
      </c>
      <c r="G602" s="6">
        <v>30900</v>
      </c>
      <c r="H602" s="6">
        <v>36000</v>
      </c>
      <c r="I602" s="6">
        <v>33100</v>
      </c>
      <c r="J602" s="6">
        <v>36150</v>
      </c>
      <c r="K602" s="6">
        <v>30900</v>
      </c>
      <c r="L602" s="6">
        <v>139600</v>
      </c>
      <c r="M602" s="6">
        <v>143350</v>
      </c>
      <c r="N602" s="6">
        <v>24250</v>
      </c>
      <c r="O602" s="6">
        <v>24250</v>
      </c>
      <c r="P602" s="6">
        <v>38900</v>
      </c>
      <c r="Q602" s="6">
        <v>38900</v>
      </c>
      <c r="R602" s="6">
        <v>22150</v>
      </c>
      <c r="S602" s="6">
        <v>24750</v>
      </c>
      <c r="T602" s="6">
        <v>15050</v>
      </c>
      <c r="U602" s="6">
        <v>14550</v>
      </c>
    </row>
    <row r="603" spans="1:21" x14ac:dyDescent="0.35">
      <c r="A603" s="6" t="s">
        <v>603</v>
      </c>
      <c r="B603" s="6">
        <v>11400</v>
      </c>
      <c r="C603" s="6">
        <v>11900</v>
      </c>
      <c r="D603" s="6">
        <v>36250</v>
      </c>
      <c r="E603" s="6">
        <v>36250</v>
      </c>
      <c r="F603" s="6">
        <v>31400</v>
      </c>
      <c r="G603" s="6">
        <v>31400</v>
      </c>
      <c r="H603" s="6">
        <v>35250</v>
      </c>
      <c r="I603" s="6">
        <v>31900</v>
      </c>
      <c r="J603" s="6">
        <v>35900</v>
      </c>
      <c r="K603" s="6">
        <v>31000</v>
      </c>
      <c r="L603" s="6">
        <v>139600</v>
      </c>
      <c r="M603" s="6">
        <v>143350</v>
      </c>
      <c r="N603" s="6">
        <v>24250</v>
      </c>
      <c r="O603" s="6">
        <v>24250</v>
      </c>
      <c r="P603" s="6">
        <v>39350</v>
      </c>
      <c r="Q603" s="6">
        <v>39350</v>
      </c>
      <c r="R603" s="6">
        <v>22150</v>
      </c>
      <c r="S603" s="6">
        <v>24750</v>
      </c>
      <c r="T603" s="6">
        <v>15050</v>
      </c>
      <c r="U603" s="6">
        <v>14550</v>
      </c>
    </row>
    <row r="604" spans="1:21" x14ac:dyDescent="0.35">
      <c r="A604" s="6" t="s">
        <v>604</v>
      </c>
      <c r="B604" s="6">
        <v>11400</v>
      </c>
      <c r="C604" s="6">
        <v>11900</v>
      </c>
      <c r="D604" s="6">
        <v>37000</v>
      </c>
      <c r="E604" s="6">
        <v>37000</v>
      </c>
      <c r="F604" s="6">
        <v>31850</v>
      </c>
      <c r="G604" s="6">
        <v>31850</v>
      </c>
      <c r="H604" s="6">
        <v>35150</v>
      </c>
      <c r="I604" s="6">
        <v>32750</v>
      </c>
      <c r="J604" s="6">
        <v>37000</v>
      </c>
      <c r="K604" s="6">
        <v>32850</v>
      </c>
      <c r="L604" s="6">
        <v>142900</v>
      </c>
      <c r="M604" s="6">
        <v>146650</v>
      </c>
      <c r="N604" s="6">
        <v>24600</v>
      </c>
      <c r="O604" s="6">
        <v>24600</v>
      </c>
      <c r="P604" s="6">
        <v>39500</v>
      </c>
      <c r="Q604" s="6">
        <v>39500</v>
      </c>
      <c r="R604" s="6">
        <v>22150</v>
      </c>
      <c r="S604" s="6">
        <v>24750</v>
      </c>
      <c r="T604" s="6">
        <v>15050</v>
      </c>
      <c r="U604" s="6">
        <v>14550</v>
      </c>
    </row>
    <row r="605" spans="1:21" x14ac:dyDescent="0.35">
      <c r="A605" s="6" t="s">
        <v>605</v>
      </c>
      <c r="B605" s="6">
        <v>11400</v>
      </c>
      <c r="C605" s="6">
        <v>11900</v>
      </c>
      <c r="D605" s="6">
        <v>42250</v>
      </c>
      <c r="E605" s="6">
        <v>42250</v>
      </c>
      <c r="F605" s="6">
        <v>31400</v>
      </c>
      <c r="G605" s="6">
        <v>31400</v>
      </c>
      <c r="H605" s="6">
        <v>44600</v>
      </c>
      <c r="I605" s="6">
        <v>41750</v>
      </c>
      <c r="J605" s="6">
        <v>38800</v>
      </c>
      <c r="K605" s="6">
        <v>36850</v>
      </c>
      <c r="L605" s="6">
        <v>142900</v>
      </c>
      <c r="M605" s="6">
        <v>146650</v>
      </c>
      <c r="N605" s="6">
        <v>25400</v>
      </c>
      <c r="O605" s="6">
        <v>25400</v>
      </c>
      <c r="P605" s="6">
        <v>40650</v>
      </c>
      <c r="Q605" s="6">
        <v>40650</v>
      </c>
      <c r="R605" s="6">
        <v>22150</v>
      </c>
      <c r="S605" s="6">
        <v>24750</v>
      </c>
      <c r="T605" s="6">
        <v>15050</v>
      </c>
      <c r="U605" s="6">
        <v>14550</v>
      </c>
    </row>
    <row r="606" spans="1:21" x14ac:dyDescent="0.35">
      <c r="A606" s="6" t="s">
        <v>606</v>
      </c>
      <c r="B606" s="6">
        <v>11400</v>
      </c>
      <c r="C606" s="6">
        <v>11900</v>
      </c>
      <c r="D606" s="6">
        <v>42850</v>
      </c>
      <c r="E606" s="6">
        <v>42850</v>
      </c>
      <c r="F606" s="6">
        <v>31400</v>
      </c>
      <c r="G606" s="6">
        <v>31400</v>
      </c>
      <c r="H606" s="6">
        <v>47450</v>
      </c>
      <c r="I606" s="6">
        <v>45600</v>
      </c>
      <c r="J606" s="6">
        <v>39700</v>
      </c>
      <c r="K606" s="6">
        <v>38000</v>
      </c>
      <c r="L606" s="6">
        <v>142900</v>
      </c>
      <c r="M606" s="6">
        <v>146650</v>
      </c>
      <c r="N606" s="6">
        <v>25850</v>
      </c>
      <c r="O606" s="6">
        <v>25850</v>
      </c>
      <c r="P606" s="6">
        <v>40750</v>
      </c>
      <c r="Q606" s="6">
        <v>40750</v>
      </c>
      <c r="R606" s="6">
        <v>22150</v>
      </c>
      <c r="S606" s="6">
        <v>24750</v>
      </c>
      <c r="T606" s="6">
        <v>15050</v>
      </c>
      <c r="U606" s="6">
        <v>14550</v>
      </c>
    </row>
    <row r="607" spans="1:21" x14ac:dyDescent="0.35">
      <c r="A607" s="6" t="s">
        <v>607</v>
      </c>
      <c r="B607" s="6">
        <v>11400</v>
      </c>
      <c r="C607" s="6">
        <v>11900</v>
      </c>
      <c r="D607" s="6">
        <v>43850</v>
      </c>
      <c r="E607" s="6">
        <v>43850</v>
      </c>
      <c r="F607" s="6">
        <v>31250</v>
      </c>
      <c r="G607" s="6">
        <v>31250</v>
      </c>
      <c r="H607" s="6">
        <v>50100</v>
      </c>
      <c r="I607" s="6">
        <v>49150</v>
      </c>
      <c r="J607" s="6">
        <v>41800</v>
      </c>
      <c r="K607" s="6">
        <v>43250</v>
      </c>
      <c r="L607" s="6">
        <v>150000</v>
      </c>
      <c r="M607" s="6">
        <v>154150</v>
      </c>
      <c r="N607" s="6">
        <v>26100</v>
      </c>
      <c r="O607" s="6">
        <v>26100</v>
      </c>
      <c r="P607" s="6">
        <v>41400</v>
      </c>
      <c r="Q607" s="6">
        <v>41400</v>
      </c>
      <c r="R607" s="6">
        <v>22300</v>
      </c>
      <c r="S607" s="6">
        <v>24750</v>
      </c>
      <c r="T607" s="6">
        <v>15050</v>
      </c>
      <c r="U607" s="6">
        <v>14550</v>
      </c>
    </row>
    <row r="608" spans="1:21" x14ac:dyDescent="0.35">
      <c r="A608" s="6" t="s">
        <v>608</v>
      </c>
      <c r="B608" s="6">
        <v>11400</v>
      </c>
      <c r="C608" s="6">
        <v>11900</v>
      </c>
      <c r="D608" s="6">
        <v>44100</v>
      </c>
      <c r="E608" s="6">
        <v>44100</v>
      </c>
      <c r="F608" s="6">
        <v>31400</v>
      </c>
      <c r="G608" s="6">
        <v>31400</v>
      </c>
      <c r="H608" s="6">
        <v>51900</v>
      </c>
      <c r="I608" s="6">
        <v>47850</v>
      </c>
      <c r="J608" s="6">
        <v>41050</v>
      </c>
      <c r="K608" s="6">
        <v>42350</v>
      </c>
      <c r="L608" s="6">
        <v>153350</v>
      </c>
      <c r="M608" s="6">
        <v>157500</v>
      </c>
      <c r="N608" s="6">
        <v>26600</v>
      </c>
      <c r="O608" s="6">
        <v>26600</v>
      </c>
      <c r="P608" s="6">
        <v>44100</v>
      </c>
      <c r="Q608" s="6">
        <v>44100</v>
      </c>
      <c r="R608" s="6">
        <v>22300</v>
      </c>
      <c r="S608" s="6">
        <v>24750</v>
      </c>
      <c r="T608" s="6">
        <v>15050</v>
      </c>
      <c r="U608" s="6">
        <v>14550</v>
      </c>
    </row>
    <row r="609" spans="1:21" x14ac:dyDescent="0.35">
      <c r="A609" s="6" t="s">
        <v>609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x14ac:dyDescent="0.35">
      <c r="A610" s="6" t="s">
        <v>610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x14ac:dyDescent="0.35">
      <c r="A611" s="6" t="s">
        <v>611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x14ac:dyDescent="0.35">
      <c r="A612" s="6" t="s">
        <v>612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 spans="1:21" x14ac:dyDescent="0.35">
      <c r="A613" s="6" t="s">
        <v>613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 spans="1:21" x14ac:dyDescent="0.35">
      <c r="A614" s="6" t="s">
        <v>614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 spans="1:21" x14ac:dyDescent="0.35">
      <c r="A615" s="6" t="s">
        <v>615</v>
      </c>
      <c r="B615" s="6">
        <v>11400</v>
      </c>
      <c r="C615" s="6">
        <v>11900</v>
      </c>
      <c r="D615" s="6">
        <v>42850</v>
      </c>
      <c r="E615" s="6">
        <v>42850</v>
      </c>
      <c r="F615" s="6">
        <v>30350</v>
      </c>
      <c r="G615" s="6">
        <v>30350</v>
      </c>
      <c r="H615" s="6">
        <v>36200</v>
      </c>
      <c r="I615" s="6">
        <v>30100</v>
      </c>
      <c r="J615" s="6">
        <v>36300</v>
      </c>
      <c r="K615" s="6">
        <v>35250</v>
      </c>
      <c r="L615" s="6">
        <v>145400</v>
      </c>
      <c r="M615" s="6">
        <v>149150</v>
      </c>
      <c r="N615" s="6">
        <v>28150</v>
      </c>
      <c r="O615" s="6">
        <v>28150</v>
      </c>
      <c r="P615" s="6">
        <v>42500</v>
      </c>
      <c r="Q615" s="6">
        <v>42500</v>
      </c>
      <c r="R615" s="6">
        <v>22300</v>
      </c>
      <c r="S615" s="6">
        <v>24750</v>
      </c>
      <c r="T615" s="6">
        <v>15050</v>
      </c>
      <c r="U615" s="6">
        <v>14550</v>
      </c>
    </row>
    <row r="616" spans="1:21" x14ac:dyDescent="0.35">
      <c r="A616" s="6" t="s">
        <v>616</v>
      </c>
      <c r="B616" s="6">
        <v>11400</v>
      </c>
      <c r="C616" s="6">
        <v>11900</v>
      </c>
      <c r="D616" s="6">
        <v>43000</v>
      </c>
      <c r="E616" s="6">
        <v>43000</v>
      </c>
      <c r="F616" s="6">
        <v>30500</v>
      </c>
      <c r="G616" s="6">
        <v>30500</v>
      </c>
      <c r="H616" s="6">
        <v>38950</v>
      </c>
      <c r="I616" s="6">
        <v>35600</v>
      </c>
      <c r="J616" s="6">
        <v>35600</v>
      </c>
      <c r="K616" s="6">
        <v>35350</v>
      </c>
      <c r="L616" s="6">
        <v>145400</v>
      </c>
      <c r="M616" s="6">
        <v>149150</v>
      </c>
      <c r="N616" s="6">
        <v>28150</v>
      </c>
      <c r="O616" s="6">
        <v>28150</v>
      </c>
      <c r="P616" s="6">
        <v>41650</v>
      </c>
      <c r="Q616" s="6">
        <v>41650</v>
      </c>
      <c r="R616" s="6">
        <v>22300</v>
      </c>
      <c r="S616" s="6">
        <v>24750</v>
      </c>
      <c r="T616" s="6">
        <v>15050</v>
      </c>
      <c r="U616" s="6">
        <v>14550</v>
      </c>
    </row>
    <row r="617" spans="1:21" x14ac:dyDescent="0.35">
      <c r="A617" s="6" t="s">
        <v>617</v>
      </c>
      <c r="B617" s="6">
        <v>11400</v>
      </c>
      <c r="C617" s="6">
        <v>11900</v>
      </c>
      <c r="D617" s="6">
        <v>44100</v>
      </c>
      <c r="E617" s="6">
        <v>44100</v>
      </c>
      <c r="F617" s="6">
        <v>29600</v>
      </c>
      <c r="G617" s="6">
        <v>29600</v>
      </c>
      <c r="H617" s="6">
        <v>39400</v>
      </c>
      <c r="I617" s="6">
        <v>34850</v>
      </c>
      <c r="J617" s="6">
        <v>34800</v>
      </c>
      <c r="K617" s="6">
        <v>35100</v>
      </c>
      <c r="L617" s="6">
        <v>145400</v>
      </c>
      <c r="M617" s="6">
        <v>149150</v>
      </c>
      <c r="N617" s="6">
        <v>27600</v>
      </c>
      <c r="O617" s="6">
        <v>27600</v>
      </c>
      <c r="P617" s="6">
        <v>40000</v>
      </c>
      <c r="Q617" s="6">
        <v>40000</v>
      </c>
      <c r="R617" s="6">
        <v>22300</v>
      </c>
      <c r="S617" s="6">
        <v>24750</v>
      </c>
      <c r="T617" s="6">
        <v>15050</v>
      </c>
      <c r="U617" s="6">
        <v>14550</v>
      </c>
    </row>
    <row r="618" spans="1:21" x14ac:dyDescent="0.35">
      <c r="A618" s="6" t="s">
        <v>618</v>
      </c>
      <c r="B618" s="6">
        <v>11400</v>
      </c>
      <c r="C618" s="6">
        <v>11900</v>
      </c>
      <c r="D618" s="6">
        <v>43900</v>
      </c>
      <c r="E618" s="6">
        <v>43900</v>
      </c>
      <c r="F618" s="6">
        <v>29600</v>
      </c>
      <c r="G618" s="6">
        <v>29600</v>
      </c>
      <c r="H618" s="6">
        <v>41050</v>
      </c>
      <c r="I618" s="6">
        <v>36750</v>
      </c>
      <c r="J618" s="6">
        <v>36200</v>
      </c>
      <c r="K618" s="6">
        <v>36150</v>
      </c>
      <c r="L618" s="6">
        <v>142100</v>
      </c>
      <c r="M618" s="6">
        <v>145850</v>
      </c>
      <c r="N618" s="6">
        <v>27100</v>
      </c>
      <c r="O618" s="6">
        <v>27100</v>
      </c>
      <c r="P618" s="6">
        <v>39400</v>
      </c>
      <c r="Q618" s="6">
        <v>39400</v>
      </c>
      <c r="R618" s="6">
        <v>22300</v>
      </c>
      <c r="S618" s="6">
        <v>24750</v>
      </c>
      <c r="T618" s="6">
        <v>15050</v>
      </c>
      <c r="U618" s="6">
        <v>14550</v>
      </c>
    </row>
    <row r="619" spans="1:21" x14ac:dyDescent="0.35">
      <c r="A619" s="6" t="s">
        <v>619</v>
      </c>
      <c r="B619" s="6">
        <v>11400</v>
      </c>
      <c r="C619" s="6">
        <v>11900</v>
      </c>
      <c r="D619" s="6">
        <v>44150</v>
      </c>
      <c r="E619" s="6">
        <v>44150</v>
      </c>
      <c r="F619" s="6">
        <v>29850</v>
      </c>
      <c r="G619" s="6">
        <v>29850</v>
      </c>
      <c r="H619" s="6">
        <v>42600</v>
      </c>
      <c r="I619" s="6">
        <v>36600</v>
      </c>
      <c r="J619" s="6">
        <v>35750</v>
      </c>
      <c r="K619" s="6">
        <v>35900</v>
      </c>
      <c r="L619" s="6">
        <v>138750</v>
      </c>
      <c r="M619" s="6">
        <v>142500</v>
      </c>
      <c r="N619" s="6">
        <v>26500</v>
      </c>
      <c r="O619" s="6">
        <v>26500</v>
      </c>
      <c r="P619" s="6">
        <v>39250</v>
      </c>
      <c r="Q619" s="6">
        <v>39250</v>
      </c>
      <c r="R619" s="6">
        <v>22250</v>
      </c>
      <c r="S619" s="6">
        <v>24750</v>
      </c>
      <c r="T619" s="6">
        <v>15050</v>
      </c>
      <c r="U619" s="6">
        <v>14550</v>
      </c>
    </row>
    <row r="620" spans="1:21" x14ac:dyDescent="0.35">
      <c r="A620" s="6" t="s">
        <v>620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 spans="1:21" x14ac:dyDescent="0.35">
      <c r="A621" s="6" t="s">
        <v>621</v>
      </c>
      <c r="B621" s="6">
        <v>11450</v>
      </c>
      <c r="C621" s="6">
        <v>11900</v>
      </c>
      <c r="D621" s="6">
        <v>43650</v>
      </c>
      <c r="E621" s="6">
        <v>43650</v>
      </c>
      <c r="F621" s="6">
        <v>29250</v>
      </c>
      <c r="G621" s="6">
        <v>29250</v>
      </c>
      <c r="H621" s="6">
        <v>44950</v>
      </c>
      <c r="I621" s="6">
        <v>38850</v>
      </c>
      <c r="J621" s="6">
        <v>40400</v>
      </c>
      <c r="K621" s="6">
        <v>42500</v>
      </c>
      <c r="L621" s="6">
        <v>138750</v>
      </c>
      <c r="M621" s="6">
        <v>142500</v>
      </c>
      <c r="N621" s="6">
        <v>27400</v>
      </c>
      <c r="O621" s="6">
        <v>27400</v>
      </c>
      <c r="P621" s="6">
        <v>39100</v>
      </c>
      <c r="Q621" s="6">
        <v>39100</v>
      </c>
      <c r="R621" s="6">
        <v>22200</v>
      </c>
      <c r="S621" s="6">
        <v>24750</v>
      </c>
      <c r="T621" s="6">
        <v>15050</v>
      </c>
      <c r="U621" s="6">
        <v>14550</v>
      </c>
    </row>
    <row r="622" spans="1:21" x14ac:dyDescent="0.35">
      <c r="A622" s="6" t="s">
        <v>622</v>
      </c>
      <c r="B622" s="6">
        <v>11450</v>
      </c>
      <c r="C622" s="6">
        <v>11900</v>
      </c>
      <c r="D622" s="6">
        <v>46150</v>
      </c>
      <c r="E622" s="6">
        <v>46150</v>
      </c>
      <c r="F622" s="6">
        <v>28500</v>
      </c>
      <c r="G622" s="6">
        <v>28500</v>
      </c>
      <c r="H622" s="6">
        <v>45900</v>
      </c>
      <c r="I622" s="6">
        <v>39400</v>
      </c>
      <c r="J622" s="6">
        <v>43000</v>
      </c>
      <c r="K622" s="6">
        <v>46850</v>
      </c>
      <c r="L622" s="6">
        <v>138750</v>
      </c>
      <c r="M622" s="6">
        <v>142500</v>
      </c>
      <c r="N622" s="6">
        <v>26750</v>
      </c>
      <c r="O622" s="6">
        <v>26750</v>
      </c>
      <c r="P622" s="6">
        <v>38250</v>
      </c>
      <c r="Q622" s="6">
        <v>38250</v>
      </c>
      <c r="R622" s="6">
        <v>22150</v>
      </c>
      <c r="S622" s="6">
        <v>24750</v>
      </c>
      <c r="T622" s="6">
        <v>15050</v>
      </c>
      <c r="U622" s="6">
        <v>14550</v>
      </c>
    </row>
    <row r="623" spans="1:21" x14ac:dyDescent="0.35">
      <c r="A623" s="6" t="s">
        <v>623</v>
      </c>
      <c r="B623" s="6">
        <v>11250</v>
      </c>
      <c r="C623" s="6">
        <v>11700</v>
      </c>
      <c r="D623" s="6">
        <v>47150</v>
      </c>
      <c r="E623" s="6">
        <v>47150</v>
      </c>
      <c r="F623" s="6">
        <v>28650</v>
      </c>
      <c r="G623" s="6">
        <v>28650</v>
      </c>
      <c r="H623" s="6">
        <v>47200</v>
      </c>
      <c r="I623" s="6">
        <v>41400</v>
      </c>
      <c r="J623" s="6">
        <v>45800</v>
      </c>
      <c r="K623" s="6">
        <v>48650</v>
      </c>
      <c r="L623" s="6">
        <v>138750</v>
      </c>
      <c r="M623" s="6">
        <v>142500</v>
      </c>
      <c r="N623" s="6">
        <v>27100</v>
      </c>
      <c r="O623" s="6">
        <v>27100</v>
      </c>
      <c r="P623" s="6">
        <v>37400</v>
      </c>
      <c r="Q623" s="6">
        <v>37400</v>
      </c>
      <c r="R623" s="6">
        <v>22150</v>
      </c>
      <c r="S623" s="6">
        <v>24750</v>
      </c>
      <c r="T623" s="6">
        <v>15050</v>
      </c>
      <c r="U623" s="6">
        <v>14550</v>
      </c>
    </row>
    <row r="624" spans="1:21" x14ac:dyDescent="0.35">
      <c r="A624" s="6" t="s">
        <v>624</v>
      </c>
      <c r="B624" s="6">
        <v>11250</v>
      </c>
      <c r="C624" s="6">
        <v>11700</v>
      </c>
      <c r="D624" s="6">
        <v>48250</v>
      </c>
      <c r="E624" s="6">
        <v>48250</v>
      </c>
      <c r="F624" s="6">
        <v>28400</v>
      </c>
      <c r="G624" s="6">
        <v>28400</v>
      </c>
      <c r="H624" s="6">
        <v>48950</v>
      </c>
      <c r="I624" s="6">
        <v>43350</v>
      </c>
      <c r="J624" s="6">
        <v>47500</v>
      </c>
      <c r="K624" s="6">
        <v>51750</v>
      </c>
      <c r="L624" s="6">
        <v>138750</v>
      </c>
      <c r="M624" s="6">
        <v>142500</v>
      </c>
      <c r="N624" s="6">
        <v>26650</v>
      </c>
      <c r="O624" s="6">
        <v>26650</v>
      </c>
      <c r="P624" s="6">
        <v>36750</v>
      </c>
      <c r="Q624" s="6">
        <v>36750</v>
      </c>
      <c r="R624" s="6">
        <v>22150</v>
      </c>
      <c r="S624" s="6">
        <v>24750</v>
      </c>
      <c r="T624" s="6">
        <v>15050</v>
      </c>
      <c r="U624" s="6">
        <v>14550</v>
      </c>
    </row>
    <row r="625" spans="1:21" x14ac:dyDescent="0.35">
      <c r="A625" s="6" t="s">
        <v>625</v>
      </c>
      <c r="B625" s="6">
        <v>11250</v>
      </c>
      <c r="C625" s="6">
        <v>11700</v>
      </c>
      <c r="D625" s="6">
        <v>48850</v>
      </c>
      <c r="E625" s="6">
        <v>48850</v>
      </c>
      <c r="F625" s="6">
        <v>28850</v>
      </c>
      <c r="G625" s="6">
        <v>28850</v>
      </c>
      <c r="H625" s="6">
        <v>51200</v>
      </c>
      <c r="I625" s="6">
        <v>46900</v>
      </c>
      <c r="J625" s="6">
        <v>50950</v>
      </c>
      <c r="K625" s="6">
        <v>52900</v>
      </c>
      <c r="L625" s="6">
        <v>138750</v>
      </c>
      <c r="M625" s="6">
        <v>142500</v>
      </c>
      <c r="N625" s="6">
        <v>27750</v>
      </c>
      <c r="O625" s="6">
        <v>27750</v>
      </c>
      <c r="P625" s="6">
        <v>36250</v>
      </c>
      <c r="Q625" s="6">
        <v>36250</v>
      </c>
      <c r="R625" s="6">
        <v>22150</v>
      </c>
      <c r="S625" s="6">
        <v>24750</v>
      </c>
      <c r="T625" s="6">
        <v>15050</v>
      </c>
      <c r="U625" s="6">
        <v>14550</v>
      </c>
    </row>
    <row r="626" spans="1:21" x14ac:dyDescent="0.35">
      <c r="A626" s="6" t="s">
        <v>626</v>
      </c>
      <c r="B626" s="6">
        <v>11250</v>
      </c>
      <c r="C626" s="6">
        <v>11700</v>
      </c>
      <c r="D626" s="6">
        <v>48150</v>
      </c>
      <c r="E626" s="6">
        <v>48150</v>
      </c>
      <c r="F626" s="6">
        <v>29250</v>
      </c>
      <c r="G626" s="6">
        <v>29250</v>
      </c>
      <c r="H626" s="6">
        <v>53800</v>
      </c>
      <c r="I626" s="6">
        <v>48600</v>
      </c>
      <c r="J626" s="6">
        <v>52100</v>
      </c>
      <c r="K626" s="6">
        <v>54100</v>
      </c>
      <c r="L626" s="6">
        <v>138750</v>
      </c>
      <c r="M626" s="6">
        <v>142500</v>
      </c>
      <c r="N626" s="6">
        <v>28000</v>
      </c>
      <c r="O626" s="6">
        <v>28000</v>
      </c>
      <c r="P626" s="6">
        <v>36400</v>
      </c>
      <c r="Q626" s="6">
        <v>36400</v>
      </c>
      <c r="R626" s="6">
        <v>22150</v>
      </c>
      <c r="S626" s="6">
        <v>24750</v>
      </c>
      <c r="T626" s="6">
        <v>15050</v>
      </c>
      <c r="U626" s="6">
        <v>14550</v>
      </c>
    </row>
    <row r="627" spans="1:21" x14ac:dyDescent="0.35">
      <c r="A627" s="6" t="s">
        <v>627</v>
      </c>
      <c r="B627" s="6">
        <v>11250</v>
      </c>
      <c r="C627" s="6">
        <v>11700</v>
      </c>
      <c r="D627" s="6">
        <v>48150</v>
      </c>
      <c r="E627" s="6">
        <v>48150</v>
      </c>
      <c r="F627" s="6">
        <v>29600</v>
      </c>
      <c r="G627" s="6">
        <v>29600</v>
      </c>
      <c r="H627" s="6">
        <v>57700</v>
      </c>
      <c r="I627" s="6">
        <v>53250</v>
      </c>
      <c r="J627" s="6">
        <v>54150</v>
      </c>
      <c r="K627" s="6">
        <v>57350</v>
      </c>
      <c r="L627" s="6">
        <v>138750</v>
      </c>
      <c r="M627" s="6">
        <v>142500</v>
      </c>
      <c r="N627" s="6">
        <v>28000</v>
      </c>
      <c r="O627" s="6">
        <v>28000</v>
      </c>
      <c r="P627" s="6">
        <v>36600</v>
      </c>
      <c r="Q627" s="6">
        <v>36600</v>
      </c>
      <c r="R627" s="6">
        <v>22150</v>
      </c>
      <c r="S627" s="6">
        <v>24750</v>
      </c>
      <c r="T627" s="6">
        <v>15050</v>
      </c>
      <c r="U627" s="6">
        <v>14550</v>
      </c>
    </row>
    <row r="628" spans="1:21" x14ac:dyDescent="0.35">
      <c r="A628" s="6" t="s">
        <v>628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 spans="1:21" x14ac:dyDescent="0.35">
      <c r="A629" s="6" t="s">
        <v>629</v>
      </c>
      <c r="B629" s="6">
        <v>11250</v>
      </c>
      <c r="C629" s="6">
        <v>11700</v>
      </c>
      <c r="D629" s="6">
        <v>47600</v>
      </c>
      <c r="E629" s="6">
        <v>47600</v>
      </c>
      <c r="F629" s="6">
        <v>29150</v>
      </c>
      <c r="G629" s="6">
        <v>29150</v>
      </c>
      <c r="H629" s="6">
        <v>60200</v>
      </c>
      <c r="I629" s="6">
        <v>56600</v>
      </c>
      <c r="J629" s="6">
        <v>60350</v>
      </c>
      <c r="K629" s="6">
        <v>62850</v>
      </c>
      <c r="L629" s="6">
        <v>138750</v>
      </c>
      <c r="M629" s="6">
        <v>142500</v>
      </c>
      <c r="N629" s="6">
        <v>28350</v>
      </c>
      <c r="O629" s="6">
        <v>28350</v>
      </c>
      <c r="P629" s="6">
        <v>35900</v>
      </c>
      <c r="Q629" s="6">
        <v>35900</v>
      </c>
      <c r="R629" s="6">
        <v>22150</v>
      </c>
      <c r="S629" s="6">
        <v>24750</v>
      </c>
      <c r="T629" s="6">
        <v>15050</v>
      </c>
      <c r="U629" s="6">
        <v>14550</v>
      </c>
    </row>
    <row r="630" spans="1:21" x14ac:dyDescent="0.35">
      <c r="A630" s="6" t="s">
        <v>630</v>
      </c>
      <c r="B630" s="6">
        <v>11250</v>
      </c>
      <c r="C630" s="6">
        <v>11700</v>
      </c>
      <c r="D630" s="6">
        <v>47400</v>
      </c>
      <c r="E630" s="6">
        <v>47400</v>
      </c>
      <c r="F630" s="6">
        <v>27100</v>
      </c>
      <c r="G630" s="6">
        <v>27100</v>
      </c>
      <c r="H630" s="6">
        <v>62950</v>
      </c>
      <c r="I630" s="6">
        <v>59900</v>
      </c>
      <c r="J630" s="6">
        <v>68250</v>
      </c>
      <c r="K630" s="6">
        <v>72250</v>
      </c>
      <c r="L630" s="6">
        <v>138750</v>
      </c>
      <c r="M630" s="6">
        <v>142500</v>
      </c>
      <c r="N630" s="6">
        <v>28750</v>
      </c>
      <c r="O630" s="6">
        <v>28750</v>
      </c>
      <c r="P630" s="6">
        <v>37500</v>
      </c>
      <c r="Q630" s="6">
        <v>37500</v>
      </c>
      <c r="R630" s="6">
        <v>22100</v>
      </c>
      <c r="S630" s="6">
        <v>24750</v>
      </c>
      <c r="T630" s="6">
        <v>15050</v>
      </c>
      <c r="U630" s="6">
        <v>14550</v>
      </c>
    </row>
    <row r="631" spans="1:21" x14ac:dyDescent="0.35">
      <c r="A631" s="6" t="s">
        <v>631</v>
      </c>
      <c r="B631" s="6">
        <v>11250</v>
      </c>
      <c r="C631" s="6">
        <v>11700</v>
      </c>
      <c r="D631" s="6">
        <v>47850</v>
      </c>
      <c r="E631" s="6">
        <v>47850</v>
      </c>
      <c r="F631" s="6">
        <v>27350</v>
      </c>
      <c r="G631" s="6">
        <v>27350</v>
      </c>
      <c r="H631" s="6">
        <v>65800</v>
      </c>
      <c r="I631" s="6">
        <v>64250</v>
      </c>
      <c r="J631" s="6">
        <v>71800</v>
      </c>
      <c r="K631" s="6">
        <v>77250</v>
      </c>
      <c r="L631" s="6">
        <v>138750</v>
      </c>
      <c r="M631" s="6">
        <v>142500</v>
      </c>
      <c r="N631" s="6">
        <v>28750</v>
      </c>
      <c r="O631" s="6">
        <v>28750</v>
      </c>
      <c r="P631" s="6">
        <v>38000</v>
      </c>
      <c r="Q631" s="6">
        <v>38000</v>
      </c>
      <c r="R631" s="6">
        <v>22100</v>
      </c>
      <c r="S631" s="6">
        <v>24750</v>
      </c>
      <c r="T631" s="6">
        <v>15050</v>
      </c>
      <c r="U631" s="6">
        <v>14550</v>
      </c>
    </row>
    <row r="632" spans="1:21" x14ac:dyDescent="0.35">
      <c r="A632" s="6" t="s">
        <v>632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x14ac:dyDescent="0.35">
      <c r="A633" s="6" t="s">
        <v>633</v>
      </c>
      <c r="B633" s="6">
        <v>11250</v>
      </c>
      <c r="C633" s="6">
        <v>11700</v>
      </c>
      <c r="D633" s="6">
        <v>48400</v>
      </c>
      <c r="E633" s="6">
        <v>48400</v>
      </c>
      <c r="F633" s="6">
        <v>26500</v>
      </c>
      <c r="G633" s="6">
        <v>26500</v>
      </c>
      <c r="H633" s="6">
        <v>67000</v>
      </c>
      <c r="I633" s="6">
        <v>64100</v>
      </c>
      <c r="J633" s="6">
        <v>73850</v>
      </c>
      <c r="K633" s="6">
        <v>78500</v>
      </c>
      <c r="L633" s="6">
        <v>138750</v>
      </c>
      <c r="M633" s="6">
        <v>142500</v>
      </c>
      <c r="N633" s="6">
        <v>28250</v>
      </c>
      <c r="O633" s="6">
        <v>28250</v>
      </c>
      <c r="P633" s="6">
        <v>38100</v>
      </c>
      <c r="Q633" s="6">
        <v>38100</v>
      </c>
      <c r="R633" s="6">
        <v>22100</v>
      </c>
      <c r="S633" s="6">
        <v>24750</v>
      </c>
      <c r="T633" s="6">
        <v>15050</v>
      </c>
      <c r="U633" s="6">
        <v>14550</v>
      </c>
    </row>
    <row r="634" spans="1:21" x14ac:dyDescent="0.35">
      <c r="A634" s="6" t="s">
        <v>634</v>
      </c>
      <c r="B634" s="6">
        <v>11250</v>
      </c>
      <c r="C634" s="6">
        <v>11700</v>
      </c>
      <c r="D634" s="6">
        <v>47400</v>
      </c>
      <c r="E634" s="6">
        <v>47400</v>
      </c>
      <c r="F634" s="6">
        <v>26750</v>
      </c>
      <c r="G634" s="6">
        <v>26750</v>
      </c>
      <c r="H634" s="6">
        <v>65950</v>
      </c>
      <c r="I634" s="6">
        <v>62400</v>
      </c>
      <c r="J634" s="6">
        <v>75050</v>
      </c>
      <c r="K634" s="6">
        <v>79900</v>
      </c>
      <c r="L634" s="6">
        <v>138750</v>
      </c>
      <c r="M634" s="6">
        <v>142500</v>
      </c>
      <c r="N634" s="6">
        <v>28850</v>
      </c>
      <c r="O634" s="6">
        <v>28850</v>
      </c>
      <c r="P634" s="6">
        <v>38750</v>
      </c>
      <c r="Q634" s="6">
        <v>38750</v>
      </c>
      <c r="R634" s="6">
        <v>21500</v>
      </c>
      <c r="S634" s="6">
        <v>24350</v>
      </c>
      <c r="T634" s="6">
        <v>15050</v>
      </c>
      <c r="U634" s="6">
        <v>14550</v>
      </c>
    </row>
    <row r="635" spans="1:21" x14ac:dyDescent="0.35">
      <c r="A635" s="6" t="s">
        <v>635</v>
      </c>
      <c r="B635" s="6">
        <v>11250</v>
      </c>
      <c r="C635" s="6">
        <v>11700</v>
      </c>
      <c r="D635" s="6">
        <v>54000</v>
      </c>
      <c r="E635" s="6">
        <v>54000</v>
      </c>
      <c r="F635" s="6">
        <v>26400</v>
      </c>
      <c r="G635" s="6">
        <v>26400</v>
      </c>
      <c r="H635" s="6">
        <v>71950</v>
      </c>
      <c r="I635" s="6">
        <v>71150</v>
      </c>
      <c r="J635" s="6">
        <v>82000</v>
      </c>
      <c r="K635" s="6">
        <v>92000</v>
      </c>
      <c r="L635" s="6">
        <v>138750</v>
      </c>
      <c r="M635" s="6">
        <v>142500</v>
      </c>
      <c r="N635" s="6">
        <v>30000</v>
      </c>
      <c r="O635" s="6">
        <v>30000</v>
      </c>
      <c r="P635" s="6">
        <v>40500</v>
      </c>
      <c r="Q635" s="6">
        <v>40500</v>
      </c>
      <c r="R635" s="6">
        <v>21500</v>
      </c>
      <c r="S635" s="6">
        <v>24350</v>
      </c>
      <c r="T635" s="6">
        <v>15050</v>
      </c>
      <c r="U635" s="6">
        <v>14550</v>
      </c>
    </row>
    <row r="636" spans="1:21" x14ac:dyDescent="0.35">
      <c r="A636" s="6" t="s">
        <v>636</v>
      </c>
      <c r="B636" s="6">
        <v>11250</v>
      </c>
      <c r="C636" s="6">
        <v>11700</v>
      </c>
      <c r="D636" s="6">
        <v>54650</v>
      </c>
      <c r="E636" s="6">
        <v>54650</v>
      </c>
      <c r="F636" s="6">
        <v>26100</v>
      </c>
      <c r="G636" s="6">
        <v>26100</v>
      </c>
      <c r="H636" s="6">
        <v>74400</v>
      </c>
      <c r="I636" s="6">
        <v>73000</v>
      </c>
      <c r="J636" s="6">
        <v>83450</v>
      </c>
      <c r="K636" s="6">
        <v>94400</v>
      </c>
      <c r="L636" s="6">
        <v>138750</v>
      </c>
      <c r="M636" s="6">
        <v>142500</v>
      </c>
      <c r="N636" s="6">
        <v>30000</v>
      </c>
      <c r="O636" s="6">
        <v>30000</v>
      </c>
      <c r="P636" s="6">
        <v>40850</v>
      </c>
      <c r="Q636" s="6">
        <v>40850</v>
      </c>
      <c r="R636" s="6">
        <v>21500</v>
      </c>
      <c r="S636" s="6">
        <v>24350</v>
      </c>
      <c r="T636" s="6">
        <v>15050</v>
      </c>
      <c r="U636" s="6">
        <v>14550</v>
      </c>
    </row>
    <row r="637" spans="1:21" x14ac:dyDescent="0.35">
      <c r="A637" s="6" t="s">
        <v>637</v>
      </c>
      <c r="B637" s="6">
        <v>11250</v>
      </c>
      <c r="C637" s="6">
        <v>11700</v>
      </c>
      <c r="D637" s="6">
        <v>56100</v>
      </c>
      <c r="E637" s="6">
        <v>56100</v>
      </c>
      <c r="F637" s="6">
        <v>26350</v>
      </c>
      <c r="G637" s="6">
        <v>26350</v>
      </c>
      <c r="H637" s="6">
        <v>75650</v>
      </c>
      <c r="I637" s="6">
        <v>74850</v>
      </c>
      <c r="J637" s="6">
        <v>88050</v>
      </c>
      <c r="K637" s="6">
        <v>98150</v>
      </c>
      <c r="L637" s="6">
        <v>138750</v>
      </c>
      <c r="M637" s="6">
        <v>142500</v>
      </c>
      <c r="N637" s="6">
        <v>30150</v>
      </c>
      <c r="O637" s="6">
        <v>30150</v>
      </c>
      <c r="P637" s="6">
        <v>41150</v>
      </c>
      <c r="Q637" s="6">
        <v>41150</v>
      </c>
      <c r="R637" s="6">
        <v>21500</v>
      </c>
      <c r="S637" s="6">
        <v>24350</v>
      </c>
      <c r="T637" s="6">
        <v>15050</v>
      </c>
      <c r="U637" s="6">
        <v>14550</v>
      </c>
    </row>
    <row r="638" spans="1:21" x14ac:dyDescent="0.35">
      <c r="A638" s="6" t="s">
        <v>638</v>
      </c>
      <c r="B638" s="6">
        <v>11250</v>
      </c>
      <c r="C638" s="6">
        <v>11700</v>
      </c>
      <c r="D638" s="6">
        <v>55150</v>
      </c>
      <c r="E638" s="6">
        <v>55150</v>
      </c>
      <c r="F638" s="6">
        <v>26100</v>
      </c>
      <c r="G638" s="6">
        <v>26100</v>
      </c>
      <c r="H638" s="6">
        <v>74100</v>
      </c>
      <c r="I638" s="6">
        <v>72500</v>
      </c>
      <c r="J638" s="6">
        <v>88200</v>
      </c>
      <c r="K638" s="6">
        <v>98650</v>
      </c>
      <c r="L638" s="6">
        <v>138750</v>
      </c>
      <c r="M638" s="6">
        <v>142500</v>
      </c>
      <c r="N638" s="6">
        <v>30500</v>
      </c>
      <c r="O638" s="6">
        <v>30500</v>
      </c>
      <c r="P638" s="6">
        <v>41400</v>
      </c>
      <c r="Q638" s="6">
        <v>41400</v>
      </c>
      <c r="R638" s="6">
        <v>21500</v>
      </c>
      <c r="S638" s="6">
        <v>24350</v>
      </c>
      <c r="T638" s="6">
        <v>15050</v>
      </c>
      <c r="U638" s="6">
        <v>14550</v>
      </c>
    </row>
    <row r="639" spans="1:21" x14ac:dyDescent="0.35">
      <c r="A639" s="6" t="s">
        <v>639</v>
      </c>
      <c r="B639" s="6">
        <v>11250</v>
      </c>
      <c r="C639" s="6">
        <v>11700</v>
      </c>
      <c r="D639" s="6">
        <v>56100</v>
      </c>
      <c r="E639" s="6">
        <v>56100</v>
      </c>
      <c r="F639" s="6">
        <v>25650</v>
      </c>
      <c r="G639" s="6">
        <v>25650</v>
      </c>
      <c r="H639" s="6">
        <v>78300</v>
      </c>
      <c r="I639" s="6">
        <v>77000</v>
      </c>
      <c r="J639" s="6">
        <v>89600</v>
      </c>
      <c r="K639" s="6">
        <v>100400</v>
      </c>
      <c r="L639" s="6">
        <v>138750</v>
      </c>
      <c r="M639" s="6">
        <v>142500</v>
      </c>
      <c r="N639" s="6">
        <v>30400</v>
      </c>
      <c r="O639" s="6">
        <v>30400</v>
      </c>
      <c r="P639" s="6">
        <v>41100</v>
      </c>
      <c r="Q639" s="6">
        <v>41100</v>
      </c>
      <c r="R639" s="6">
        <v>21500</v>
      </c>
      <c r="S639" s="6">
        <v>24350</v>
      </c>
      <c r="T639" s="6">
        <v>15050</v>
      </c>
      <c r="U639" s="6">
        <v>14550</v>
      </c>
    </row>
    <row r="640" spans="1:21" x14ac:dyDescent="0.35">
      <c r="A640" s="6" t="s">
        <v>640</v>
      </c>
      <c r="B640" s="6">
        <v>11250</v>
      </c>
      <c r="C640" s="6">
        <v>11700</v>
      </c>
      <c r="D640" s="6">
        <v>56400</v>
      </c>
      <c r="E640" s="6">
        <v>56400</v>
      </c>
      <c r="F640" s="6">
        <v>24250</v>
      </c>
      <c r="G640" s="6">
        <v>24250</v>
      </c>
      <c r="H640" s="6">
        <v>79950</v>
      </c>
      <c r="I640" s="6">
        <v>79100</v>
      </c>
      <c r="J640" s="6">
        <v>91000</v>
      </c>
      <c r="K640" s="6">
        <v>102100</v>
      </c>
      <c r="L640" s="6">
        <v>138750</v>
      </c>
      <c r="M640" s="6">
        <v>142500</v>
      </c>
      <c r="N640" s="6">
        <v>29350</v>
      </c>
      <c r="O640" s="6">
        <v>29350</v>
      </c>
      <c r="P640" s="6">
        <v>40500</v>
      </c>
      <c r="Q640" s="6">
        <v>40500</v>
      </c>
      <c r="R640" s="6">
        <v>21500</v>
      </c>
      <c r="S640" s="6">
        <v>24350</v>
      </c>
      <c r="T640" s="6">
        <v>15050</v>
      </c>
      <c r="U640" s="6">
        <v>14550</v>
      </c>
    </row>
    <row r="641" spans="1:21" x14ac:dyDescent="0.35">
      <c r="A641" s="6" t="s">
        <v>641</v>
      </c>
      <c r="B641" s="6">
        <v>11250</v>
      </c>
      <c r="C641" s="6">
        <v>11700</v>
      </c>
      <c r="D641" s="6">
        <v>56400</v>
      </c>
      <c r="E641" s="6">
        <v>56400</v>
      </c>
      <c r="F641" s="6">
        <v>24000</v>
      </c>
      <c r="G641" s="6">
        <v>24000</v>
      </c>
      <c r="H641" s="6">
        <v>82350</v>
      </c>
      <c r="I641" s="6">
        <v>82900</v>
      </c>
      <c r="J641" s="6">
        <v>92150</v>
      </c>
      <c r="K641" s="6">
        <v>105650</v>
      </c>
      <c r="L641" s="6">
        <v>138750</v>
      </c>
      <c r="M641" s="6">
        <v>142500</v>
      </c>
      <c r="N641" s="6">
        <v>28900</v>
      </c>
      <c r="O641" s="6">
        <v>28900</v>
      </c>
      <c r="P641" s="6">
        <v>39500</v>
      </c>
      <c r="Q641" s="6">
        <v>39500</v>
      </c>
      <c r="R641" s="6">
        <v>21450</v>
      </c>
      <c r="S641" s="6">
        <v>24350</v>
      </c>
      <c r="T641" s="6">
        <v>15050</v>
      </c>
      <c r="U641" s="6">
        <v>14550</v>
      </c>
    </row>
    <row r="642" spans="1:21" x14ac:dyDescent="0.35">
      <c r="A642" s="6" t="s">
        <v>642</v>
      </c>
      <c r="B642" s="6">
        <v>11250</v>
      </c>
      <c r="C642" s="6">
        <v>11700</v>
      </c>
      <c r="D642" s="6">
        <v>57150</v>
      </c>
      <c r="E642" s="6">
        <v>57150</v>
      </c>
      <c r="F642" s="6">
        <v>23650</v>
      </c>
      <c r="G642" s="6">
        <v>23650</v>
      </c>
      <c r="H642" s="6">
        <v>85400</v>
      </c>
      <c r="I642" s="6">
        <v>87600</v>
      </c>
      <c r="J642" s="6">
        <v>92800</v>
      </c>
      <c r="K642" s="6">
        <v>106100</v>
      </c>
      <c r="L642" s="6">
        <v>138750</v>
      </c>
      <c r="M642" s="6">
        <v>142500</v>
      </c>
      <c r="N642" s="6">
        <v>28850</v>
      </c>
      <c r="O642" s="6">
        <v>28850</v>
      </c>
      <c r="P642" s="6">
        <v>39350</v>
      </c>
      <c r="Q642" s="6">
        <v>39350</v>
      </c>
      <c r="R642" s="6">
        <v>21400</v>
      </c>
      <c r="S642" s="6">
        <v>24350</v>
      </c>
      <c r="T642" s="6">
        <v>15050</v>
      </c>
      <c r="U642" s="6">
        <v>14550</v>
      </c>
    </row>
    <row r="643" spans="1:21" x14ac:dyDescent="0.35">
      <c r="A643" s="6" t="s">
        <v>643</v>
      </c>
      <c r="B643" s="6">
        <v>11250</v>
      </c>
      <c r="C643" s="6">
        <v>11700</v>
      </c>
      <c r="D643" s="6">
        <v>57650</v>
      </c>
      <c r="E643" s="6">
        <v>57650</v>
      </c>
      <c r="F643" s="6">
        <v>23500</v>
      </c>
      <c r="G643" s="6">
        <v>23500</v>
      </c>
      <c r="H643" s="6">
        <v>87250</v>
      </c>
      <c r="I643" s="6">
        <v>88850</v>
      </c>
      <c r="J643" s="6">
        <v>93650</v>
      </c>
      <c r="K643" s="6">
        <v>106650</v>
      </c>
      <c r="L643" s="6">
        <v>138750</v>
      </c>
      <c r="M643" s="6">
        <v>142500</v>
      </c>
      <c r="N643" s="6">
        <v>28400</v>
      </c>
      <c r="O643" s="6">
        <v>28400</v>
      </c>
      <c r="P643" s="6">
        <v>38850</v>
      </c>
      <c r="Q643" s="6">
        <v>38850</v>
      </c>
      <c r="R643" s="6">
        <v>21100</v>
      </c>
      <c r="S643" s="6">
        <v>23900</v>
      </c>
      <c r="T643" s="6">
        <v>15050</v>
      </c>
      <c r="U643" s="6">
        <v>14550</v>
      </c>
    </row>
    <row r="644" spans="1:21" x14ac:dyDescent="0.35">
      <c r="A644" s="6" t="s">
        <v>644</v>
      </c>
      <c r="B644" s="6">
        <v>11250</v>
      </c>
      <c r="C644" s="6">
        <v>11700</v>
      </c>
      <c r="D644" s="6">
        <v>58350</v>
      </c>
      <c r="E644" s="6">
        <v>58350</v>
      </c>
      <c r="F644" s="6">
        <v>23250</v>
      </c>
      <c r="G644" s="6">
        <v>23250</v>
      </c>
      <c r="H644" s="6">
        <v>88950</v>
      </c>
      <c r="I644" s="6">
        <v>91600</v>
      </c>
      <c r="J644" s="6">
        <v>95200</v>
      </c>
      <c r="K644" s="6">
        <v>108750</v>
      </c>
      <c r="L644" s="6">
        <v>138750</v>
      </c>
      <c r="M644" s="6">
        <v>142500</v>
      </c>
      <c r="N644" s="6">
        <v>28400</v>
      </c>
      <c r="O644" s="6">
        <v>28400</v>
      </c>
      <c r="P644" s="6">
        <v>38150</v>
      </c>
      <c r="Q644" s="6">
        <v>38150</v>
      </c>
      <c r="R644" s="6">
        <v>21100</v>
      </c>
      <c r="S644" s="6">
        <v>23900</v>
      </c>
      <c r="T644" s="6">
        <v>15050</v>
      </c>
      <c r="U644" s="6">
        <v>14550</v>
      </c>
    </row>
    <row r="645" spans="1:21" x14ac:dyDescent="0.35">
      <c r="A645" s="6" t="s">
        <v>645</v>
      </c>
      <c r="B645" s="6">
        <v>11250</v>
      </c>
      <c r="C645" s="6">
        <v>11700</v>
      </c>
      <c r="D645" s="6">
        <v>62650</v>
      </c>
      <c r="E645" s="6">
        <v>62650</v>
      </c>
      <c r="F645" s="6">
        <v>24150</v>
      </c>
      <c r="G645" s="6">
        <v>24150</v>
      </c>
      <c r="H645" s="6">
        <v>85000</v>
      </c>
      <c r="I645" s="6">
        <v>90250</v>
      </c>
      <c r="J645" s="6">
        <v>90750</v>
      </c>
      <c r="K645" s="6">
        <v>100650</v>
      </c>
      <c r="L645" s="6">
        <v>138750</v>
      </c>
      <c r="M645" s="6">
        <v>142500</v>
      </c>
      <c r="N645" s="6">
        <v>28150</v>
      </c>
      <c r="O645" s="6">
        <v>28150</v>
      </c>
      <c r="P645" s="6">
        <v>38100</v>
      </c>
      <c r="Q645" s="6">
        <v>38100</v>
      </c>
      <c r="R645" s="6">
        <v>21300</v>
      </c>
      <c r="S645" s="6">
        <v>23900</v>
      </c>
      <c r="T645" s="6">
        <v>15050</v>
      </c>
      <c r="U645" s="6">
        <v>14550</v>
      </c>
    </row>
    <row r="646" spans="1:21" x14ac:dyDescent="0.35">
      <c r="A646" s="6" t="s">
        <v>646</v>
      </c>
      <c r="B646" s="6">
        <v>11250</v>
      </c>
      <c r="C646" s="6">
        <v>11700</v>
      </c>
      <c r="D646" s="6">
        <v>63250</v>
      </c>
      <c r="E646" s="6">
        <v>63250</v>
      </c>
      <c r="F646" s="6">
        <v>23900</v>
      </c>
      <c r="G646" s="6">
        <v>23900</v>
      </c>
      <c r="H646" s="6">
        <v>85300</v>
      </c>
      <c r="I646" s="6">
        <v>90900</v>
      </c>
      <c r="J646" s="6">
        <v>90700</v>
      </c>
      <c r="K646" s="6">
        <v>100600</v>
      </c>
      <c r="L646" s="6">
        <v>138750</v>
      </c>
      <c r="M646" s="6">
        <v>142500</v>
      </c>
      <c r="N646" s="6">
        <v>27150</v>
      </c>
      <c r="O646" s="6">
        <v>27150</v>
      </c>
      <c r="P646" s="6">
        <v>38250</v>
      </c>
      <c r="Q646" s="6">
        <v>38250</v>
      </c>
      <c r="R646" s="6">
        <v>21300</v>
      </c>
      <c r="S646" s="6">
        <v>23900</v>
      </c>
      <c r="T646" s="6">
        <v>15050</v>
      </c>
      <c r="U646" s="6">
        <v>14550</v>
      </c>
    </row>
    <row r="647" spans="1:21" x14ac:dyDescent="0.35">
      <c r="A647" s="6" t="s">
        <v>647</v>
      </c>
      <c r="B647" s="6">
        <v>11250</v>
      </c>
      <c r="C647" s="6">
        <v>11700</v>
      </c>
      <c r="D647" s="6">
        <v>62500</v>
      </c>
      <c r="E647" s="6">
        <v>62500</v>
      </c>
      <c r="F647" s="6">
        <v>23650</v>
      </c>
      <c r="G647" s="6">
        <v>23650</v>
      </c>
      <c r="H647" s="6">
        <v>86000</v>
      </c>
      <c r="I647" s="6">
        <v>92150</v>
      </c>
      <c r="J647" s="6">
        <v>91750</v>
      </c>
      <c r="K647" s="6">
        <v>103400</v>
      </c>
      <c r="L647" s="6">
        <v>138750</v>
      </c>
      <c r="M647" s="6">
        <v>142500</v>
      </c>
      <c r="N647" s="6">
        <v>27000</v>
      </c>
      <c r="O647" s="6">
        <v>27000</v>
      </c>
      <c r="P647" s="6">
        <v>38250</v>
      </c>
      <c r="Q647" s="6">
        <v>38250</v>
      </c>
      <c r="R647" s="6">
        <v>21100</v>
      </c>
      <c r="S647" s="6">
        <v>23650</v>
      </c>
      <c r="T647" s="6">
        <v>15050</v>
      </c>
      <c r="U647" s="6">
        <v>14550</v>
      </c>
    </row>
    <row r="648" spans="1:21" x14ac:dyDescent="0.35">
      <c r="A648" s="6" t="s">
        <v>648</v>
      </c>
      <c r="B648" s="6">
        <v>11250</v>
      </c>
      <c r="C648" s="6">
        <v>11700</v>
      </c>
      <c r="D648" s="6">
        <v>63150</v>
      </c>
      <c r="E648" s="6">
        <v>63150</v>
      </c>
      <c r="F648" s="6">
        <v>23850</v>
      </c>
      <c r="G648" s="6">
        <v>23850</v>
      </c>
      <c r="H648" s="6">
        <v>86400</v>
      </c>
      <c r="I648" s="6">
        <v>91100</v>
      </c>
      <c r="J648" s="6">
        <v>93400</v>
      </c>
      <c r="K648" s="6">
        <v>106850</v>
      </c>
      <c r="L648" s="6">
        <v>138750</v>
      </c>
      <c r="M648" s="6">
        <v>142500</v>
      </c>
      <c r="N648" s="6">
        <v>27000</v>
      </c>
      <c r="O648" s="6">
        <v>27000</v>
      </c>
      <c r="P648" s="6">
        <v>38100</v>
      </c>
      <c r="Q648" s="6">
        <v>38100</v>
      </c>
      <c r="R648" s="6">
        <v>21100</v>
      </c>
      <c r="S648" s="6">
        <v>23650</v>
      </c>
      <c r="T648" s="6">
        <v>15050</v>
      </c>
      <c r="U648" s="6">
        <v>14550</v>
      </c>
    </row>
    <row r="649" spans="1:21" x14ac:dyDescent="0.35">
      <c r="A649" s="6" t="s">
        <v>649</v>
      </c>
      <c r="B649" s="6">
        <v>11250</v>
      </c>
      <c r="C649" s="6">
        <v>11700</v>
      </c>
      <c r="D649" s="6">
        <v>63350</v>
      </c>
      <c r="E649" s="6">
        <v>63350</v>
      </c>
      <c r="F649" s="6">
        <v>24000</v>
      </c>
      <c r="G649" s="6">
        <v>24000</v>
      </c>
      <c r="H649" s="6">
        <v>86200</v>
      </c>
      <c r="I649" s="6">
        <v>89850</v>
      </c>
      <c r="J649" s="6">
        <v>93950</v>
      </c>
      <c r="K649" s="6">
        <v>107350</v>
      </c>
      <c r="L649" s="6">
        <v>138750</v>
      </c>
      <c r="M649" s="6">
        <v>142500</v>
      </c>
      <c r="N649" s="6">
        <v>27000</v>
      </c>
      <c r="O649" s="6">
        <v>27000</v>
      </c>
      <c r="P649" s="6">
        <v>37750</v>
      </c>
      <c r="Q649" s="6">
        <v>37750</v>
      </c>
      <c r="R649" s="6">
        <v>21100</v>
      </c>
      <c r="S649" s="6">
        <v>23650</v>
      </c>
      <c r="T649" s="6">
        <v>15050</v>
      </c>
      <c r="U649" s="6">
        <v>14550</v>
      </c>
    </row>
    <row r="650" spans="1:21" x14ac:dyDescent="0.35">
      <c r="A650" s="6" t="s">
        <v>650</v>
      </c>
      <c r="B650" s="6">
        <v>11250</v>
      </c>
      <c r="C650" s="6">
        <v>11700</v>
      </c>
      <c r="D650" s="6">
        <v>62850</v>
      </c>
      <c r="E650" s="6">
        <v>62850</v>
      </c>
      <c r="F650" s="6">
        <v>23400</v>
      </c>
      <c r="G650" s="6">
        <v>23400</v>
      </c>
      <c r="H650" s="6">
        <v>85750</v>
      </c>
      <c r="I650" s="6">
        <v>90100</v>
      </c>
      <c r="J650" s="6">
        <v>94450</v>
      </c>
      <c r="K650" s="6">
        <v>108100</v>
      </c>
      <c r="L650" s="6">
        <v>138750</v>
      </c>
      <c r="M650" s="6">
        <v>142500</v>
      </c>
      <c r="N650" s="6">
        <v>27150</v>
      </c>
      <c r="O650" s="6">
        <v>27150</v>
      </c>
      <c r="P650" s="6">
        <v>38100</v>
      </c>
      <c r="Q650" s="6">
        <v>38100</v>
      </c>
      <c r="R650" s="6">
        <v>21100</v>
      </c>
      <c r="S650" s="6">
        <v>23650</v>
      </c>
      <c r="T650" s="6">
        <v>15050</v>
      </c>
      <c r="U650" s="6">
        <v>14550</v>
      </c>
    </row>
    <row r="651" spans="1:21" x14ac:dyDescent="0.35">
      <c r="A651" s="6" t="s">
        <v>651</v>
      </c>
      <c r="B651" s="6">
        <v>11250</v>
      </c>
      <c r="C651" s="6">
        <v>11700</v>
      </c>
      <c r="D651" s="6">
        <v>63100</v>
      </c>
      <c r="E651" s="6">
        <v>63100</v>
      </c>
      <c r="F651" s="6">
        <v>24250</v>
      </c>
      <c r="G651" s="6">
        <v>24250</v>
      </c>
      <c r="H651" s="6">
        <v>85600</v>
      </c>
      <c r="I651" s="6">
        <v>90150</v>
      </c>
      <c r="J651" s="6">
        <v>95250</v>
      </c>
      <c r="K651" s="6">
        <v>108600</v>
      </c>
      <c r="L651" s="6">
        <v>138750</v>
      </c>
      <c r="M651" s="6">
        <v>142500</v>
      </c>
      <c r="N651" s="6">
        <v>27400</v>
      </c>
      <c r="O651" s="6">
        <v>27400</v>
      </c>
      <c r="P651" s="6">
        <v>38750</v>
      </c>
      <c r="Q651" s="6">
        <v>38750</v>
      </c>
      <c r="R651" s="6">
        <v>21100</v>
      </c>
      <c r="S651" s="6">
        <v>23650</v>
      </c>
      <c r="T651" s="6">
        <v>15050</v>
      </c>
      <c r="U651" s="6">
        <v>14550</v>
      </c>
    </row>
    <row r="652" spans="1:21" x14ac:dyDescent="0.35">
      <c r="A652" s="6" t="s">
        <v>652</v>
      </c>
      <c r="B652" s="6">
        <v>11250</v>
      </c>
      <c r="C652" s="6">
        <v>11700</v>
      </c>
      <c r="D652" s="6">
        <v>62850</v>
      </c>
      <c r="E652" s="6">
        <v>62850</v>
      </c>
      <c r="F652" s="6">
        <v>24250</v>
      </c>
      <c r="G652" s="6">
        <v>24250</v>
      </c>
      <c r="H652" s="6">
        <v>85350</v>
      </c>
      <c r="I652" s="6">
        <v>89900</v>
      </c>
      <c r="J652" s="6">
        <v>95150</v>
      </c>
      <c r="K652" s="6">
        <v>108850</v>
      </c>
      <c r="L652" s="6">
        <v>138750</v>
      </c>
      <c r="M652" s="6">
        <v>142500</v>
      </c>
      <c r="N652" s="6">
        <v>26900</v>
      </c>
      <c r="O652" s="6">
        <v>26900</v>
      </c>
      <c r="P652" s="6">
        <v>39250</v>
      </c>
      <c r="Q652" s="6">
        <v>39250</v>
      </c>
      <c r="R652" s="6">
        <v>21100</v>
      </c>
      <c r="S652" s="6">
        <v>23650</v>
      </c>
      <c r="T652" s="6">
        <v>15050</v>
      </c>
      <c r="U652" s="6">
        <v>14550</v>
      </c>
    </row>
    <row r="653" spans="1:21" x14ac:dyDescent="0.35">
      <c r="A653" s="6" t="s">
        <v>653</v>
      </c>
      <c r="B653" s="6">
        <v>11250</v>
      </c>
      <c r="C653" s="6">
        <v>11700</v>
      </c>
      <c r="D653" s="6">
        <v>67750</v>
      </c>
      <c r="E653" s="6">
        <v>67750</v>
      </c>
      <c r="F653" s="6">
        <v>23100</v>
      </c>
      <c r="G653" s="6">
        <v>23100</v>
      </c>
      <c r="H653" s="6">
        <v>86800</v>
      </c>
      <c r="I653" s="6">
        <v>91150</v>
      </c>
      <c r="J653" s="6">
        <v>96300</v>
      </c>
      <c r="K653" s="6">
        <v>109150</v>
      </c>
      <c r="L653" s="6">
        <v>138750</v>
      </c>
      <c r="M653" s="6">
        <v>142500</v>
      </c>
      <c r="N653" s="6">
        <v>26750</v>
      </c>
      <c r="O653" s="6">
        <v>26750</v>
      </c>
      <c r="P653" s="6">
        <v>38750</v>
      </c>
      <c r="Q653" s="6">
        <v>38750</v>
      </c>
      <c r="R653" s="6">
        <v>21050</v>
      </c>
      <c r="S653" s="6">
        <v>23650</v>
      </c>
      <c r="T653" s="6">
        <v>15050</v>
      </c>
      <c r="U653" s="6">
        <v>14550</v>
      </c>
    </row>
    <row r="654" spans="1:21" x14ac:dyDescent="0.35">
      <c r="A654" s="6" t="s">
        <v>654</v>
      </c>
      <c r="B654" s="6">
        <v>11250</v>
      </c>
      <c r="C654" s="6">
        <v>11700</v>
      </c>
      <c r="D654" s="6">
        <v>69400</v>
      </c>
      <c r="E654" s="6">
        <v>69400</v>
      </c>
      <c r="F654" s="6">
        <v>23900</v>
      </c>
      <c r="G654" s="6">
        <v>23900</v>
      </c>
      <c r="H654" s="6">
        <v>90200</v>
      </c>
      <c r="I654" s="6">
        <v>97250</v>
      </c>
      <c r="J654" s="6">
        <v>96900</v>
      </c>
      <c r="K654" s="6">
        <v>109400</v>
      </c>
      <c r="L654" s="6">
        <v>138750</v>
      </c>
      <c r="M654" s="6">
        <v>142500</v>
      </c>
      <c r="N654" s="6">
        <v>26750</v>
      </c>
      <c r="O654" s="6">
        <v>26750</v>
      </c>
      <c r="P654" s="6">
        <v>39250</v>
      </c>
      <c r="Q654" s="6">
        <v>39250</v>
      </c>
      <c r="R654" s="6">
        <v>21050</v>
      </c>
      <c r="S654" s="6">
        <v>23650</v>
      </c>
      <c r="T654" s="6">
        <v>15050</v>
      </c>
      <c r="U654" s="6">
        <v>14550</v>
      </c>
    </row>
    <row r="655" spans="1:21" x14ac:dyDescent="0.35">
      <c r="A655" s="6" t="s">
        <v>655</v>
      </c>
      <c r="B655" s="6">
        <v>11250</v>
      </c>
      <c r="C655" s="6">
        <v>11700</v>
      </c>
      <c r="D655" s="6">
        <v>73250</v>
      </c>
      <c r="E655" s="6">
        <v>73250</v>
      </c>
      <c r="F655" s="6">
        <v>24250</v>
      </c>
      <c r="G655" s="6">
        <v>24250</v>
      </c>
      <c r="H655" s="6">
        <v>97650</v>
      </c>
      <c r="I655" s="6">
        <v>103150</v>
      </c>
      <c r="J655" s="6">
        <v>102700</v>
      </c>
      <c r="K655" s="6">
        <v>110350</v>
      </c>
      <c r="L655" s="6">
        <v>138750</v>
      </c>
      <c r="M655" s="6">
        <v>142500</v>
      </c>
      <c r="N655" s="6">
        <v>27100</v>
      </c>
      <c r="O655" s="6">
        <v>27100</v>
      </c>
      <c r="P655" s="6">
        <v>38600</v>
      </c>
      <c r="Q655" s="6">
        <v>38600</v>
      </c>
      <c r="R655" s="6">
        <v>20550</v>
      </c>
      <c r="S655" s="6">
        <v>23350</v>
      </c>
      <c r="T655" s="6">
        <v>15050</v>
      </c>
      <c r="U655" s="6">
        <v>14550</v>
      </c>
    </row>
    <row r="656" spans="1:21" x14ac:dyDescent="0.35">
      <c r="A656" s="6" t="s">
        <v>656</v>
      </c>
      <c r="B656" s="6">
        <v>11250</v>
      </c>
      <c r="C656" s="6">
        <v>11700</v>
      </c>
      <c r="D656" s="6">
        <v>73600</v>
      </c>
      <c r="E656" s="6">
        <v>73600</v>
      </c>
      <c r="F656" s="6">
        <v>24250</v>
      </c>
      <c r="G656" s="6">
        <v>24250</v>
      </c>
      <c r="H656" s="6">
        <v>97600</v>
      </c>
      <c r="I656" s="6">
        <v>102350</v>
      </c>
      <c r="J656" s="6">
        <v>103850</v>
      </c>
      <c r="K656" s="6">
        <v>111000</v>
      </c>
      <c r="L656" s="6">
        <v>138750</v>
      </c>
      <c r="M656" s="6">
        <v>142500</v>
      </c>
      <c r="N656" s="6">
        <v>27100</v>
      </c>
      <c r="O656" s="6">
        <v>27100</v>
      </c>
      <c r="P656" s="6">
        <v>38350</v>
      </c>
      <c r="Q656" s="6">
        <v>38350</v>
      </c>
      <c r="R656" s="6">
        <v>20400</v>
      </c>
      <c r="S656" s="6">
        <v>23100</v>
      </c>
      <c r="T656" s="6">
        <v>15050</v>
      </c>
      <c r="U656" s="6">
        <v>14550</v>
      </c>
    </row>
    <row r="657" spans="1:21" x14ac:dyDescent="0.35">
      <c r="A657" s="6" t="s">
        <v>657</v>
      </c>
      <c r="B657" s="6">
        <v>11250</v>
      </c>
      <c r="C657" s="6">
        <v>11700</v>
      </c>
      <c r="D657" s="6">
        <v>73600</v>
      </c>
      <c r="E657" s="6">
        <v>73600</v>
      </c>
      <c r="F657" s="6">
        <v>24250</v>
      </c>
      <c r="G657" s="6">
        <v>24250</v>
      </c>
      <c r="H657" s="6">
        <v>96750</v>
      </c>
      <c r="I657" s="6">
        <v>98650</v>
      </c>
      <c r="J657" s="6">
        <v>103800</v>
      </c>
      <c r="K657" s="6">
        <v>111350</v>
      </c>
      <c r="L657" s="6">
        <v>138750</v>
      </c>
      <c r="M657" s="6">
        <v>142500</v>
      </c>
      <c r="N657" s="6">
        <v>27100</v>
      </c>
      <c r="O657" s="6">
        <v>27100</v>
      </c>
      <c r="P657" s="6">
        <v>39000</v>
      </c>
      <c r="Q657" s="6">
        <v>39000</v>
      </c>
      <c r="R657" s="6">
        <v>20400</v>
      </c>
      <c r="S657" s="6">
        <v>23100</v>
      </c>
      <c r="T657" s="6">
        <v>15050</v>
      </c>
      <c r="U657" s="6">
        <v>14550</v>
      </c>
    </row>
    <row r="658" spans="1:21" x14ac:dyDescent="0.35">
      <c r="A658" s="6" t="s">
        <v>658</v>
      </c>
      <c r="B658" s="6">
        <v>11250</v>
      </c>
      <c r="C658" s="6">
        <v>11700</v>
      </c>
      <c r="D658" s="6">
        <v>73500</v>
      </c>
      <c r="E658" s="6">
        <v>73500</v>
      </c>
      <c r="F658" s="6">
        <v>24600</v>
      </c>
      <c r="G658" s="6">
        <v>24600</v>
      </c>
      <c r="H658" s="6">
        <v>97600</v>
      </c>
      <c r="I658" s="6">
        <v>98400</v>
      </c>
      <c r="J658" s="6">
        <v>103050</v>
      </c>
      <c r="K658" s="6">
        <v>110100</v>
      </c>
      <c r="L658" s="6">
        <v>138750</v>
      </c>
      <c r="M658" s="6">
        <v>142500</v>
      </c>
      <c r="N658" s="6">
        <v>27400</v>
      </c>
      <c r="O658" s="6">
        <v>27400</v>
      </c>
      <c r="P658" s="6">
        <v>39500</v>
      </c>
      <c r="Q658" s="6">
        <v>39500</v>
      </c>
      <c r="R658" s="6">
        <v>20400</v>
      </c>
      <c r="S658" s="6">
        <v>23100</v>
      </c>
      <c r="T658" s="6">
        <v>15050</v>
      </c>
      <c r="U658" s="6">
        <v>14550</v>
      </c>
    </row>
    <row r="659" spans="1:21" x14ac:dyDescent="0.35">
      <c r="A659" s="6" t="s">
        <v>659</v>
      </c>
      <c r="B659" s="6">
        <v>11250</v>
      </c>
      <c r="C659" s="6">
        <v>11700</v>
      </c>
      <c r="D659" s="6">
        <v>73350</v>
      </c>
      <c r="E659" s="6">
        <v>73350</v>
      </c>
      <c r="F659" s="6">
        <v>24850</v>
      </c>
      <c r="G659" s="6">
        <v>24850</v>
      </c>
      <c r="H659" s="6">
        <v>100400</v>
      </c>
      <c r="I659" s="6">
        <v>102150</v>
      </c>
      <c r="J659" s="6">
        <v>102550</v>
      </c>
      <c r="K659" s="6">
        <v>110650</v>
      </c>
      <c r="L659" s="6">
        <v>146250</v>
      </c>
      <c r="M659" s="6">
        <v>150000</v>
      </c>
      <c r="N659" s="6">
        <v>28000</v>
      </c>
      <c r="O659" s="6">
        <v>28000</v>
      </c>
      <c r="P659" s="6">
        <v>40250</v>
      </c>
      <c r="Q659" s="6">
        <v>40250</v>
      </c>
      <c r="R659" s="6">
        <v>20350</v>
      </c>
      <c r="S659" s="6">
        <v>23100</v>
      </c>
      <c r="T659" s="6">
        <v>15050</v>
      </c>
      <c r="U659" s="6">
        <v>14550</v>
      </c>
    </row>
    <row r="660" spans="1:21" x14ac:dyDescent="0.35">
      <c r="A660" s="6" t="s">
        <v>660</v>
      </c>
      <c r="B660" s="6">
        <v>11250</v>
      </c>
      <c r="C660" s="6">
        <v>11700</v>
      </c>
      <c r="D660" s="6">
        <v>72400</v>
      </c>
      <c r="E660" s="6">
        <v>72400</v>
      </c>
      <c r="F660" s="6">
        <v>24500</v>
      </c>
      <c r="G660" s="6">
        <v>24500</v>
      </c>
      <c r="H660" s="6">
        <v>119850</v>
      </c>
      <c r="I660" s="6">
        <v>123850</v>
      </c>
      <c r="J660" s="6">
        <v>107000</v>
      </c>
      <c r="K660" s="6">
        <v>118100</v>
      </c>
      <c r="L660" s="6">
        <v>138750</v>
      </c>
      <c r="M660" s="6">
        <v>142500</v>
      </c>
      <c r="N660" s="6">
        <v>28150</v>
      </c>
      <c r="O660" s="6">
        <v>28150</v>
      </c>
      <c r="P660" s="6">
        <v>42100</v>
      </c>
      <c r="Q660" s="6">
        <v>42100</v>
      </c>
      <c r="R660" s="6">
        <v>20400</v>
      </c>
      <c r="S660" s="6">
        <v>23100</v>
      </c>
      <c r="T660" s="6">
        <v>15050</v>
      </c>
      <c r="U660" s="6">
        <v>14550</v>
      </c>
    </row>
    <row r="661" spans="1:21" x14ac:dyDescent="0.35">
      <c r="A661" s="6" t="s">
        <v>661</v>
      </c>
      <c r="B661" s="6">
        <v>11250</v>
      </c>
      <c r="C661" s="6">
        <v>11700</v>
      </c>
      <c r="D661" s="6">
        <v>71900</v>
      </c>
      <c r="E661" s="6">
        <v>71900</v>
      </c>
      <c r="F661" s="6">
        <v>24350</v>
      </c>
      <c r="G661" s="6">
        <v>24350</v>
      </c>
      <c r="H661" s="6">
        <v>119900</v>
      </c>
      <c r="I661" s="6">
        <v>126400</v>
      </c>
      <c r="J661" s="6">
        <v>111600</v>
      </c>
      <c r="K661" s="6">
        <v>122600</v>
      </c>
      <c r="L661" s="6">
        <v>138350</v>
      </c>
      <c r="M661" s="6">
        <v>142500</v>
      </c>
      <c r="N661" s="6">
        <v>28150</v>
      </c>
      <c r="O661" s="6">
        <v>28150</v>
      </c>
      <c r="P661" s="6">
        <v>41250</v>
      </c>
      <c r="Q661" s="6">
        <v>41250</v>
      </c>
      <c r="R661" s="6">
        <v>20400</v>
      </c>
      <c r="S661" s="6">
        <v>23100</v>
      </c>
      <c r="T661" s="6">
        <v>15050</v>
      </c>
      <c r="U661" s="6">
        <v>14550</v>
      </c>
    </row>
    <row r="662" spans="1:21" x14ac:dyDescent="0.35">
      <c r="A662" s="6" t="s">
        <v>662</v>
      </c>
      <c r="B662" s="6">
        <v>11250</v>
      </c>
      <c r="C662" s="6">
        <v>11700</v>
      </c>
      <c r="D662" s="6">
        <v>70250</v>
      </c>
      <c r="E662" s="6">
        <v>70250</v>
      </c>
      <c r="F662" s="6">
        <v>24600</v>
      </c>
      <c r="G662" s="6">
        <v>24600</v>
      </c>
      <c r="H662" s="6">
        <v>114000</v>
      </c>
      <c r="I662" s="6">
        <v>115650</v>
      </c>
      <c r="J662" s="6">
        <v>108950</v>
      </c>
      <c r="K662" s="6">
        <v>119600</v>
      </c>
      <c r="L662" s="6">
        <v>138350</v>
      </c>
      <c r="M662" s="6">
        <v>142500</v>
      </c>
      <c r="N662" s="6">
        <v>28150</v>
      </c>
      <c r="O662" s="6">
        <v>28150</v>
      </c>
      <c r="P662" s="6">
        <v>40850</v>
      </c>
      <c r="Q662" s="6">
        <v>40850</v>
      </c>
      <c r="R662" s="6">
        <v>20400</v>
      </c>
      <c r="S662" s="6">
        <v>23100</v>
      </c>
      <c r="T662" s="6">
        <v>15050</v>
      </c>
      <c r="U662" s="6">
        <v>14550</v>
      </c>
    </row>
    <row r="663" spans="1:21" x14ac:dyDescent="0.35">
      <c r="A663" s="6" t="s">
        <v>663</v>
      </c>
      <c r="B663" s="6">
        <v>11250</v>
      </c>
      <c r="C663" s="6">
        <v>11700</v>
      </c>
      <c r="D663" s="6">
        <v>70000</v>
      </c>
      <c r="E663" s="6">
        <v>70000</v>
      </c>
      <c r="F663" s="6">
        <v>24900</v>
      </c>
      <c r="G663" s="6">
        <v>24900</v>
      </c>
      <c r="H663" s="6">
        <v>106000</v>
      </c>
      <c r="I663" s="6">
        <v>103900</v>
      </c>
      <c r="J663" s="6">
        <v>103900</v>
      </c>
      <c r="K663" s="6">
        <v>111400</v>
      </c>
      <c r="L663" s="6">
        <v>138350</v>
      </c>
      <c r="M663" s="6">
        <v>142500</v>
      </c>
      <c r="N663" s="6">
        <v>28750</v>
      </c>
      <c r="O663" s="6">
        <v>28750</v>
      </c>
      <c r="P663" s="6">
        <v>40600</v>
      </c>
      <c r="Q663" s="6">
        <v>40600</v>
      </c>
      <c r="R663" s="6">
        <v>20250</v>
      </c>
      <c r="S663" s="6">
        <v>23100</v>
      </c>
      <c r="T663" s="6">
        <v>15050</v>
      </c>
      <c r="U663" s="6">
        <v>14550</v>
      </c>
    </row>
    <row r="664" spans="1:21" x14ac:dyDescent="0.35">
      <c r="A664" s="6" t="s">
        <v>664</v>
      </c>
      <c r="B664" s="6">
        <v>11250</v>
      </c>
      <c r="C664" s="6">
        <v>11700</v>
      </c>
      <c r="D664" s="6">
        <v>68150</v>
      </c>
      <c r="E664" s="6">
        <v>68150</v>
      </c>
      <c r="F664" s="6">
        <v>25400</v>
      </c>
      <c r="G664" s="6">
        <v>25400</v>
      </c>
      <c r="H664" s="6">
        <v>100550</v>
      </c>
      <c r="I664" s="6">
        <v>96750</v>
      </c>
      <c r="J664" s="6">
        <v>96900</v>
      </c>
      <c r="K664" s="6">
        <v>103750</v>
      </c>
      <c r="L664" s="6">
        <v>138350</v>
      </c>
      <c r="M664" s="6">
        <v>142500</v>
      </c>
      <c r="N664" s="6">
        <v>29150</v>
      </c>
      <c r="O664" s="6">
        <v>29150</v>
      </c>
      <c r="P664" s="6">
        <v>39100</v>
      </c>
      <c r="Q664" s="6">
        <v>39100</v>
      </c>
      <c r="R664" s="6">
        <v>20250</v>
      </c>
      <c r="S664" s="6">
        <v>23100</v>
      </c>
      <c r="T664" s="6">
        <v>15050</v>
      </c>
      <c r="U664" s="6">
        <v>14550</v>
      </c>
    </row>
    <row r="665" spans="1:21" x14ac:dyDescent="0.35">
      <c r="A665" s="6" t="s">
        <v>665</v>
      </c>
      <c r="B665" s="6">
        <v>11250</v>
      </c>
      <c r="C665" s="6">
        <v>11700</v>
      </c>
      <c r="D665" s="6">
        <v>60250</v>
      </c>
      <c r="E665" s="6">
        <v>60250</v>
      </c>
      <c r="F665" s="6">
        <v>26000</v>
      </c>
      <c r="G665" s="6">
        <v>26000</v>
      </c>
      <c r="H665" s="6">
        <v>95700</v>
      </c>
      <c r="I665" s="6">
        <v>93600</v>
      </c>
      <c r="J665" s="6">
        <v>78600</v>
      </c>
      <c r="K665" s="6">
        <v>93500</v>
      </c>
      <c r="L665" s="6">
        <v>138350</v>
      </c>
      <c r="M665" s="6">
        <v>142500</v>
      </c>
      <c r="N665" s="6">
        <v>28150</v>
      </c>
      <c r="O665" s="6">
        <v>28150</v>
      </c>
      <c r="P665" s="6">
        <v>38350</v>
      </c>
      <c r="Q665" s="6">
        <v>38350</v>
      </c>
      <c r="R665" s="6">
        <v>19750</v>
      </c>
      <c r="S665" s="6">
        <v>23100</v>
      </c>
      <c r="T665" s="6">
        <v>15050</v>
      </c>
      <c r="U665" s="6">
        <v>14550</v>
      </c>
    </row>
    <row r="666" spans="1:21" x14ac:dyDescent="0.35">
      <c r="A666" s="6" t="s">
        <v>666</v>
      </c>
      <c r="B666" s="6">
        <v>11250</v>
      </c>
      <c r="C666" s="6">
        <v>11700</v>
      </c>
      <c r="D666" s="6">
        <v>57400</v>
      </c>
      <c r="E666" s="6">
        <v>57400</v>
      </c>
      <c r="F666" s="6">
        <v>25500</v>
      </c>
      <c r="G666" s="6">
        <v>25500</v>
      </c>
      <c r="H666" s="6">
        <v>94750</v>
      </c>
      <c r="I666" s="6">
        <v>92850</v>
      </c>
      <c r="J666" s="6">
        <v>76400</v>
      </c>
      <c r="K666" s="6">
        <v>92000</v>
      </c>
      <c r="L666" s="6">
        <v>138350</v>
      </c>
      <c r="M666" s="6">
        <v>142500</v>
      </c>
      <c r="N666" s="6">
        <v>28150</v>
      </c>
      <c r="O666" s="6">
        <v>28150</v>
      </c>
      <c r="P666" s="6">
        <v>38150</v>
      </c>
      <c r="Q666" s="6">
        <v>38150</v>
      </c>
      <c r="R666" s="6">
        <v>19750</v>
      </c>
      <c r="S666" s="6">
        <v>23100</v>
      </c>
      <c r="T666" s="6">
        <v>15050</v>
      </c>
      <c r="U666" s="6">
        <v>14550</v>
      </c>
    </row>
    <row r="667" spans="1:21" x14ac:dyDescent="0.35">
      <c r="A667" s="6" t="s">
        <v>667</v>
      </c>
      <c r="B667" s="6">
        <v>11250</v>
      </c>
      <c r="C667" s="6">
        <v>11700</v>
      </c>
      <c r="D667" s="6">
        <v>53750</v>
      </c>
      <c r="E667" s="6">
        <v>53750</v>
      </c>
      <c r="F667" s="6">
        <v>25850</v>
      </c>
      <c r="G667" s="6">
        <v>25850</v>
      </c>
      <c r="H667" s="6">
        <v>88800</v>
      </c>
      <c r="I667" s="6">
        <v>86650</v>
      </c>
      <c r="J667" s="6">
        <v>70950</v>
      </c>
      <c r="K667" s="6">
        <v>83400</v>
      </c>
      <c r="L667" s="6">
        <v>138350</v>
      </c>
      <c r="M667" s="6">
        <v>142500</v>
      </c>
      <c r="N667" s="6">
        <v>28150</v>
      </c>
      <c r="O667" s="6">
        <v>28150</v>
      </c>
      <c r="P667" s="6">
        <v>37850</v>
      </c>
      <c r="Q667" s="6">
        <v>37850</v>
      </c>
      <c r="R667" s="6">
        <v>19750</v>
      </c>
      <c r="S667" s="6">
        <v>23100</v>
      </c>
      <c r="T667" s="6">
        <v>15050</v>
      </c>
      <c r="U667" s="6">
        <v>14550</v>
      </c>
    </row>
    <row r="668" spans="1:21" x14ac:dyDescent="0.35">
      <c r="A668" s="6" t="s">
        <v>668</v>
      </c>
      <c r="B668" s="6">
        <v>11250</v>
      </c>
      <c r="C668" s="6">
        <v>11700</v>
      </c>
      <c r="D668" s="6">
        <v>52400</v>
      </c>
      <c r="E668" s="6">
        <v>52400</v>
      </c>
      <c r="F668" s="6">
        <v>25350</v>
      </c>
      <c r="G668" s="6">
        <v>25350</v>
      </c>
      <c r="H668" s="6">
        <v>85200</v>
      </c>
      <c r="I668" s="6">
        <v>84650</v>
      </c>
      <c r="J668" s="6">
        <v>69400</v>
      </c>
      <c r="K668" s="6">
        <v>81250</v>
      </c>
      <c r="L668" s="6">
        <v>138350</v>
      </c>
      <c r="M668" s="6">
        <v>142500</v>
      </c>
      <c r="N668" s="6">
        <v>28150</v>
      </c>
      <c r="O668" s="6">
        <v>28150</v>
      </c>
      <c r="P668" s="6">
        <v>38900</v>
      </c>
      <c r="Q668" s="6">
        <v>38900</v>
      </c>
      <c r="R668" s="6">
        <v>19750</v>
      </c>
      <c r="S668" s="6">
        <v>23100</v>
      </c>
      <c r="T668" s="6">
        <v>15050</v>
      </c>
      <c r="U668" s="6">
        <v>14550</v>
      </c>
    </row>
    <row r="669" spans="1:21" x14ac:dyDescent="0.35">
      <c r="A669" s="6" t="s">
        <v>669</v>
      </c>
      <c r="B669" s="6">
        <v>11250</v>
      </c>
      <c r="C669" s="6">
        <v>11700</v>
      </c>
      <c r="D669" s="6">
        <v>51650</v>
      </c>
      <c r="E669" s="6">
        <v>51650</v>
      </c>
      <c r="F669" s="6">
        <v>25350</v>
      </c>
      <c r="G669" s="6">
        <v>25350</v>
      </c>
      <c r="H669" s="6">
        <v>87300</v>
      </c>
      <c r="I669" s="6">
        <v>86400</v>
      </c>
      <c r="J669" s="6">
        <v>69350</v>
      </c>
      <c r="K669" s="6">
        <v>80000</v>
      </c>
      <c r="L669" s="6">
        <v>138350</v>
      </c>
      <c r="M669" s="6">
        <v>142500</v>
      </c>
      <c r="N669" s="6">
        <v>28150</v>
      </c>
      <c r="O669" s="6">
        <v>28150</v>
      </c>
      <c r="P669" s="6">
        <v>39350</v>
      </c>
      <c r="Q669" s="6">
        <v>39350</v>
      </c>
      <c r="R669" s="6">
        <v>19750</v>
      </c>
      <c r="S669" s="6">
        <v>23100</v>
      </c>
      <c r="T669" s="6">
        <v>15050</v>
      </c>
      <c r="U669" s="6">
        <v>14550</v>
      </c>
    </row>
    <row r="670" spans="1:21" x14ac:dyDescent="0.35">
      <c r="A670" s="6" t="s">
        <v>670</v>
      </c>
      <c r="B670" s="6">
        <v>11250</v>
      </c>
      <c r="C670" s="6">
        <v>11700</v>
      </c>
      <c r="D670" s="6">
        <v>45000</v>
      </c>
      <c r="E670" s="6">
        <v>45000</v>
      </c>
      <c r="F670" s="6">
        <v>25000</v>
      </c>
      <c r="G670" s="6">
        <v>25000</v>
      </c>
      <c r="H670" s="6">
        <v>82650</v>
      </c>
      <c r="I670" s="6">
        <v>82600</v>
      </c>
      <c r="J670" s="6">
        <v>65800</v>
      </c>
      <c r="K670" s="6">
        <v>73100</v>
      </c>
      <c r="L670" s="6">
        <v>138350</v>
      </c>
      <c r="M670" s="6">
        <v>142500</v>
      </c>
      <c r="N670" s="6">
        <v>27850</v>
      </c>
      <c r="O670" s="6">
        <v>27850</v>
      </c>
      <c r="P670" s="6">
        <v>38100</v>
      </c>
      <c r="Q670" s="6">
        <v>38100</v>
      </c>
      <c r="R670" s="6">
        <v>19350</v>
      </c>
      <c r="S670" s="6">
        <v>22400</v>
      </c>
      <c r="T670" s="6">
        <v>15050</v>
      </c>
      <c r="U670" s="6">
        <v>14550</v>
      </c>
    </row>
    <row r="671" spans="1:21" x14ac:dyDescent="0.35">
      <c r="A671" s="6" t="s">
        <v>671</v>
      </c>
      <c r="B671" s="6">
        <v>11350</v>
      </c>
      <c r="C671" s="6">
        <v>11650</v>
      </c>
      <c r="D671" s="6">
        <v>41900</v>
      </c>
      <c r="E671" s="6">
        <v>41900</v>
      </c>
      <c r="F671" s="6">
        <v>24650</v>
      </c>
      <c r="G671" s="6">
        <v>24650</v>
      </c>
      <c r="H671" s="6">
        <v>82600</v>
      </c>
      <c r="I671" s="6">
        <v>80750</v>
      </c>
      <c r="J671" s="6">
        <v>65250</v>
      </c>
      <c r="K671" s="6">
        <v>72400</v>
      </c>
      <c r="L671" s="6">
        <v>138350</v>
      </c>
      <c r="M671" s="6">
        <v>142500</v>
      </c>
      <c r="N671" s="6">
        <v>28000</v>
      </c>
      <c r="O671" s="6">
        <v>28000</v>
      </c>
      <c r="P671" s="6">
        <v>38100</v>
      </c>
      <c r="Q671" s="6">
        <v>38100</v>
      </c>
      <c r="R671" s="6">
        <v>19300</v>
      </c>
      <c r="S671" s="6">
        <v>22150</v>
      </c>
      <c r="T671" s="6">
        <v>15050</v>
      </c>
      <c r="U671" s="6">
        <v>14600</v>
      </c>
    </row>
    <row r="672" spans="1:21" x14ac:dyDescent="0.35">
      <c r="A672" s="6" t="s">
        <v>672</v>
      </c>
      <c r="B672" s="6">
        <v>11250</v>
      </c>
      <c r="C672" s="6">
        <v>11700</v>
      </c>
      <c r="D672" s="6">
        <v>43250</v>
      </c>
      <c r="E672" s="6">
        <v>43250</v>
      </c>
      <c r="F672" s="6">
        <v>25000</v>
      </c>
      <c r="G672" s="6">
        <v>25000</v>
      </c>
      <c r="H672" s="6">
        <v>81550</v>
      </c>
      <c r="I672" s="6">
        <v>79400</v>
      </c>
      <c r="J672" s="6">
        <v>64700</v>
      </c>
      <c r="K672" s="6">
        <v>71100</v>
      </c>
      <c r="L672" s="6">
        <v>138350</v>
      </c>
      <c r="M672" s="6">
        <v>142500</v>
      </c>
      <c r="N672" s="6">
        <v>28150</v>
      </c>
      <c r="O672" s="6">
        <v>28150</v>
      </c>
      <c r="P672" s="6">
        <v>38750</v>
      </c>
      <c r="Q672" s="6">
        <v>38750</v>
      </c>
      <c r="R672" s="6">
        <v>19250</v>
      </c>
      <c r="S672" s="6">
        <v>22100</v>
      </c>
      <c r="T672" s="6">
        <v>15050</v>
      </c>
      <c r="U672" s="6">
        <v>14550</v>
      </c>
    </row>
    <row r="673" spans="1:21" x14ac:dyDescent="0.35">
      <c r="A673" s="6" t="s">
        <v>673</v>
      </c>
      <c r="B673" s="6">
        <v>11250</v>
      </c>
      <c r="C673" s="6">
        <v>11700</v>
      </c>
      <c r="D673" s="6">
        <v>41600</v>
      </c>
      <c r="E673" s="6">
        <v>41600</v>
      </c>
      <c r="F673" s="6">
        <v>24750</v>
      </c>
      <c r="G673" s="6">
        <v>24750</v>
      </c>
      <c r="H673" s="6">
        <v>82350</v>
      </c>
      <c r="I673" s="6">
        <v>77900</v>
      </c>
      <c r="J673" s="6">
        <v>62950</v>
      </c>
      <c r="K673" s="6">
        <v>71100</v>
      </c>
      <c r="L673" s="6">
        <v>138350</v>
      </c>
      <c r="M673" s="6">
        <v>142500</v>
      </c>
      <c r="N673" s="6">
        <v>28150</v>
      </c>
      <c r="O673" s="6">
        <v>28150</v>
      </c>
      <c r="P673" s="6">
        <v>38750</v>
      </c>
      <c r="Q673" s="6">
        <v>38750</v>
      </c>
      <c r="R673" s="6">
        <v>19250</v>
      </c>
      <c r="S673" s="6">
        <v>22100</v>
      </c>
      <c r="T673" s="6">
        <v>15050</v>
      </c>
      <c r="U673" s="6">
        <v>14550</v>
      </c>
    </row>
    <row r="674" spans="1:21" x14ac:dyDescent="0.35">
      <c r="A674" s="6" t="s">
        <v>674</v>
      </c>
      <c r="B674" s="6">
        <v>11250</v>
      </c>
      <c r="C674" s="6">
        <v>11700</v>
      </c>
      <c r="D674" s="6">
        <v>41100</v>
      </c>
      <c r="E674" s="6">
        <v>41100</v>
      </c>
      <c r="F674" s="6">
        <v>24500</v>
      </c>
      <c r="G674" s="6">
        <v>24500</v>
      </c>
      <c r="H674" s="6">
        <v>80950</v>
      </c>
      <c r="I674" s="6">
        <v>76650</v>
      </c>
      <c r="J674" s="6">
        <v>62800</v>
      </c>
      <c r="K674" s="6">
        <v>69850</v>
      </c>
      <c r="L674" s="6">
        <v>138350</v>
      </c>
      <c r="M674" s="6">
        <v>142500</v>
      </c>
      <c r="N674" s="6">
        <v>28150</v>
      </c>
      <c r="O674" s="6">
        <v>28150</v>
      </c>
      <c r="P674" s="6">
        <v>38100</v>
      </c>
      <c r="Q674" s="6">
        <v>38100</v>
      </c>
      <c r="R674" s="6">
        <v>19250</v>
      </c>
      <c r="S674" s="6">
        <v>22100</v>
      </c>
      <c r="T674" s="6">
        <v>15050</v>
      </c>
      <c r="U674" s="6">
        <v>14550</v>
      </c>
    </row>
    <row r="675" spans="1:21" x14ac:dyDescent="0.35">
      <c r="A675" s="6" t="s">
        <v>675</v>
      </c>
      <c r="B675" s="6">
        <v>11250</v>
      </c>
      <c r="C675" s="6">
        <v>11700</v>
      </c>
      <c r="D675" s="6">
        <v>41350</v>
      </c>
      <c r="E675" s="6">
        <v>41350</v>
      </c>
      <c r="F675" s="6">
        <v>24750</v>
      </c>
      <c r="G675" s="6">
        <v>24750</v>
      </c>
      <c r="H675" s="6">
        <v>76400</v>
      </c>
      <c r="I675" s="6">
        <v>73750</v>
      </c>
      <c r="J675" s="6">
        <v>63200</v>
      </c>
      <c r="K675" s="6">
        <v>70850</v>
      </c>
      <c r="L675" s="6">
        <v>138350</v>
      </c>
      <c r="M675" s="6">
        <v>142500</v>
      </c>
      <c r="N675" s="6">
        <v>28150</v>
      </c>
      <c r="O675" s="6">
        <v>28150</v>
      </c>
      <c r="P675" s="6">
        <v>37750</v>
      </c>
      <c r="Q675" s="6">
        <v>37750</v>
      </c>
      <c r="R675" s="6">
        <v>19250</v>
      </c>
      <c r="S675" s="6">
        <v>22100</v>
      </c>
      <c r="T675" s="6">
        <v>15050</v>
      </c>
      <c r="U675" s="6">
        <v>14550</v>
      </c>
    </row>
    <row r="676" spans="1:21" x14ac:dyDescent="0.35">
      <c r="A676" s="6" t="s">
        <v>676</v>
      </c>
      <c r="B676" s="6">
        <v>11250</v>
      </c>
      <c r="C676" s="6">
        <v>11700</v>
      </c>
      <c r="D676" s="6">
        <v>41150</v>
      </c>
      <c r="E676" s="6">
        <v>41150</v>
      </c>
      <c r="F676" s="6">
        <v>24750</v>
      </c>
      <c r="G676" s="6">
        <v>24750</v>
      </c>
      <c r="H676" s="6">
        <v>74450</v>
      </c>
      <c r="I676" s="6">
        <v>72100</v>
      </c>
      <c r="J676" s="6">
        <v>62350</v>
      </c>
      <c r="K676" s="6">
        <v>69400</v>
      </c>
      <c r="L676" s="6">
        <v>138350</v>
      </c>
      <c r="M676" s="6">
        <v>142500</v>
      </c>
      <c r="N676" s="6">
        <v>27600</v>
      </c>
      <c r="O676" s="6">
        <v>27600</v>
      </c>
      <c r="P676" s="6">
        <v>37750</v>
      </c>
      <c r="Q676" s="6">
        <v>37750</v>
      </c>
      <c r="R676" s="6">
        <v>19050</v>
      </c>
      <c r="S676" s="6">
        <v>21750</v>
      </c>
      <c r="T676" s="6">
        <v>15050</v>
      </c>
      <c r="U676" s="6">
        <v>14550</v>
      </c>
    </row>
    <row r="677" spans="1:21" x14ac:dyDescent="0.35">
      <c r="A677" s="6" t="s">
        <v>677</v>
      </c>
      <c r="B677" s="6">
        <v>11250</v>
      </c>
      <c r="C677" s="6">
        <v>11700</v>
      </c>
      <c r="D677" s="6">
        <v>41750</v>
      </c>
      <c r="E677" s="6">
        <v>41750</v>
      </c>
      <c r="F677" s="6">
        <v>25000</v>
      </c>
      <c r="G677" s="6">
        <v>25000</v>
      </c>
      <c r="H677" s="6">
        <v>73700</v>
      </c>
      <c r="I677" s="6">
        <v>72000</v>
      </c>
      <c r="J677" s="6">
        <v>62800</v>
      </c>
      <c r="K677" s="6">
        <v>70100</v>
      </c>
      <c r="L677" s="6">
        <v>138350</v>
      </c>
      <c r="M677" s="6">
        <v>142500</v>
      </c>
      <c r="N677" s="6">
        <v>27250</v>
      </c>
      <c r="O677" s="6">
        <v>27250</v>
      </c>
      <c r="P677" s="6">
        <v>37750</v>
      </c>
      <c r="Q677" s="6">
        <v>37750</v>
      </c>
      <c r="R677" s="6">
        <v>18450</v>
      </c>
      <c r="S677" s="6">
        <v>20850</v>
      </c>
      <c r="T677" s="6">
        <v>15050</v>
      </c>
      <c r="U677" s="6">
        <v>14550</v>
      </c>
    </row>
    <row r="678" spans="1:21" x14ac:dyDescent="0.35">
      <c r="A678" s="6" t="s">
        <v>678</v>
      </c>
      <c r="B678" s="6">
        <v>11250</v>
      </c>
      <c r="C678" s="6">
        <v>11700</v>
      </c>
      <c r="D678" s="6">
        <v>41150</v>
      </c>
      <c r="E678" s="6">
        <v>41150</v>
      </c>
      <c r="F678" s="6">
        <v>25250</v>
      </c>
      <c r="G678" s="6">
        <v>25250</v>
      </c>
      <c r="H678" s="6">
        <v>72900</v>
      </c>
      <c r="I678" s="6">
        <v>71150</v>
      </c>
      <c r="J678" s="6">
        <v>62300</v>
      </c>
      <c r="K678" s="6">
        <v>69400</v>
      </c>
      <c r="L678" s="6">
        <v>138350</v>
      </c>
      <c r="M678" s="6">
        <v>142500</v>
      </c>
      <c r="N678" s="6">
        <v>27250</v>
      </c>
      <c r="O678" s="6">
        <v>27250</v>
      </c>
      <c r="P678" s="6">
        <v>37750</v>
      </c>
      <c r="Q678" s="6">
        <v>37750</v>
      </c>
      <c r="R678" s="6">
        <v>18450</v>
      </c>
      <c r="S678" s="6">
        <v>20850</v>
      </c>
      <c r="T678" s="6">
        <v>15050</v>
      </c>
      <c r="U678" s="6">
        <v>14550</v>
      </c>
    </row>
    <row r="679" spans="1:21" x14ac:dyDescent="0.35">
      <c r="A679" s="6" t="s">
        <v>679</v>
      </c>
      <c r="B679" s="6">
        <v>11250</v>
      </c>
      <c r="C679" s="6">
        <v>11700</v>
      </c>
      <c r="D679" s="6">
        <v>41000</v>
      </c>
      <c r="E679" s="6">
        <v>41000</v>
      </c>
      <c r="F679" s="6">
        <v>25000</v>
      </c>
      <c r="G679" s="6">
        <v>25000</v>
      </c>
      <c r="H679" s="6">
        <v>71200</v>
      </c>
      <c r="I679" s="6">
        <v>68650</v>
      </c>
      <c r="J679" s="6">
        <v>61700</v>
      </c>
      <c r="K679" s="6">
        <v>68400</v>
      </c>
      <c r="L679" s="6">
        <v>138350</v>
      </c>
      <c r="M679" s="6">
        <v>142500</v>
      </c>
      <c r="N679" s="6">
        <v>27600</v>
      </c>
      <c r="O679" s="6">
        <v>27600</v>
      </c>
      <c r="P679" s="6">
        <v>37400</v>
      </c>
      <c r="Q679" s="6">
        <v>37400</v>
      </c>
      <c r="R679" s="6">
        <v>18450</v>
      </c>
      <c r="S679" s="6">
        <v>20850</v>
      </c>
      <c r="T679" s="6">
        <v>15050</v>
      </c>
      <c r="U679" s="6">
        <v>14550</v>
      </c>
    </row>
    <row r="680" spans="1:21" x14ac:dyDescent="0.35">
      <c r="A680" s="6" t="s">
        <v>680</v>
      </c>
      <c r="B680" s="6">
        <v>11250</v>
      </c>
      <c r="C680" s="6">
        <v>11700</v>
      </c>
      <c r="D680" s="6">
        <v>39850</v>
      </c>
      <c r="E680" s="6">
        <v>39850</v>
      </c>
      <c r="F680" s="6">
        <v>25100</v>
      </c>
      <c r="G680" s="6">
        <v>25100</v>
      </c>
      <c r="H680" s="6">
        <v>70350</v>
      </c>
      <c r="I680" s="6">
        <v>69150</v>
      </c>
      <c r="J680" s="6">
        <v>60900</v>
      </c>
      <c r="K680" s="6">
        <v>66600</v>
      </c>
      <c r="L680" s="6">
        <v>138350</v>
      </c>
      <c r="M680" s="6">
        <v>142500</v>
      </c>
      <c r="N680" s="6">
        <v>27500</v>
      </c>
      <c r="O680" s="6">
        <v>27500</v>
      </c>
      <c r="P680" s="6">
        <v>36600</v>
      </c>
      <c r="Q680" s="6">
        <v>36600</v>
      </c>
      <c r="R680" s="6">
        <v>18300</v>
      </c>
      <c r="S680" s="6">
        <v>20650</v>
      </c>
      <c r="T680" s="6">
        <v>15050</v>
      </c>
      <c r="U680" s="6">
        <v>14550</v>
      </c>
    </row>
    <row r="681" spans="1:21" x14ac:dyDescent="0.35">
      <c r="A681" s="6" t="s">
        <v>681</v>
      </c>
      <c r="B681" s="6">
        <v>11250</v>
      </c>
      <c r="C681" s="6">
        <v>11700</v>
      </c>
      <c r="D681" s="6">
        <v>39100</v>
      </c>
      <c r="E681" s="6">
        <v>39100</v>
      </c>
      <c r="F681" s="6">
        <v>24900</v>
      </c>
      <c r="G681" s="6">
        <v>24900</v>
      </c>
      <c r="H681" s="6">
        <v>71400</v>
      </c>
      <c r="I681" s="6">
        <v>68900</v>
      </c>
      <c r="J681" s="6">
        <v>61350</v>
      </c>
      <c r="K681" s="6">
        <v>67250</v>
      </c>
      <c r="L681" s="6">
        <v>138350</v>
      </c>
      <c r="M681" s="6">
        <v>142500</v>
      </c>
      <c r="N681" s="6">
        <v>27250</v>
      </c>
      <c r="O681" s="6">
        <v>27250</v>
      </c>
      <c r="P681" s="6">
        <v>36850</v>
      </c>
      <c r="Q681" s="6">
        <v>36850</v>
      </c>
      <c r="R681" s="6">
        <v>18300</v>
      </c>
      <c r="S681" s="6">
        <v>20650</v>
      </c>
      <c r="T681" s="6">
        <v>15050</v>
      </c>
      <c r="U681" s="6">
        <v>14550</v>
      </c>
    </row>
    <row r="682" spans="1:21" x14ac:dyDescent="0.35">
      <c r="A682" s="6" t="s">
        <v>682</v>
      </c>
      <c r="B682" s="6">
        <v>11250</v>
      </c>
      <c r="C682" s="6">
        <v>11700</v>
      </c>
      <c r="D682" s="6">
        <v>38650</v>
      </c>
      <c r="E682" s="6">
        <v>38650</v>
      </c>
      <c r="F682" s="6">
        <v>24600</v>
      </c>
      <c r="G682" s="6">
        <v>24600</v>
      </c>
      <c r="H682" s="6">
        <v>71200</v>
      </c>
      <c r="I682" s="6">
        <v>69150</v>
      </c>
      <c r="J682" s="6">
        <v>60600</v>
      </c>
      <c r="K682" s="6">
        <v>66100</v>
      </c>
      <c r="L682" s="6">
        <v>138350</v>
      </c>
      <c r="M682" s="6">
        <v>142500</v>
      </c>
      <c r="N682" s="6">
        <v>27250</v>
      </c>
      <c r="O682" s="6">
        <v>27250</v>
      </c>
      <c r="P682" s="6">
        <v>36850</v>
      </c>
      <c r="Q682" s="6">
        <v>36850</v>
      </c>
      <c r="R682" s="6">
        <v>18300</v>
      </c>
      <c r="S682" s="6">
        <v>20650</v>
      </c>
      <c r="T682" s="6">
        <v>15050</v>
      </c>
      <c r="U682" s="6">
        <v>14550</v>
      </c>
    </row>
    <row r="683" spans="1:21" x14ac:dyDescent="0.35">
      <c r="A683" s="6" t="s">
        <v>683</v>
      </c>
      <c r="B683" s="6">
        <v>11400</v>
      </c>
      <c r="C683" s="6">
        <v>11900</v>
      </c>
      <c r="D683" s="6">
        <v>37900</v>
      </c>
      <c r="E683" s="6">
        <v>37900</v>
      </c>
      <c r="F683" s="6">
        <v>25100</v>
      </c>
      <c r="G683" s="6">
        <v>25100</v>
      </c>
      <c r="H683" s="6">
        <v>71350</v>
      </c>
      <c r="I683" s="6">
        <v>70500</v>
      </c>
      <c r="J683" s="6">
        <v>60450</v>
      </c>
      <c r="K683" s="6">
        <v>65500</v>
      </c>
      <c r="L683" s="6">
        <v>138350</v>
      </c>
      <c r="M683" s="6">
        <v>142500</v>
      </c>
      <c r="N683" s="6">
        <v>27750</v>
      </c>
      <c r="O683" s="6">
        <v>27750</v>
      </c>
      <c r="P683" s="6">
        <v>36500</v>
      </c>
      <c r="Q683" s="6">
        <v>36500</v>
      </c>
      <c r="R683" s="6">
        <v>18300</v>
      </c>
      <c r="S683" s="6">
        <v>20650</v>
      </c>
      <c r="T683" s="6">
        <v>15050</v>
      </c>
      <c r="U683" s="6">
        <v>14550</v>
      </c>
    </row>
    <row r="684" spans="1:21" x14ac:dyDescent="0.35">
      <c r="A684" s="6" t="s">
        <v>684</v>
      </c>
      <c r="B684" s="6">
        <v>11400</v>
      </c>
      <c r="C684" s="6">
        <v>11900</v>
      </c>
      <c r="D684" s="6">
        <v>37400</v>
      </c>
      <c r="E684" s="6">
        <v>37400</v>
      </c>
      <c r="F684" s="6">
        <v>24900</v>
      </c>
      <c r="G684" s="6">
        <v>24900</v>
      </c>
      <c r="H684" s="6">
        <v>70800</v>
      </c>
      <c r="I684" s="6">
        <v>69250</v>
      </c>
      <c r="J684" s="6">
        <v>60250</v>
      </c>
      <c r="K684" s="6">
        <v>64750</v>
      </c>
      <c r="L684" s="6">
        <v>138350</v>
      </c>
      <c r="M684" s="6">
        <v>142500</v>
      </c>
      <c r="N684" s="6">
        <v>28100</v>
      </c>
      <c r="O684" s="6">
        <v>28100</v>
      </c>
      <c r="P684" s="6">
        <v>35900</v>
      </c>
      <c r="Q684" s="6">
        <v>35900</v>
      </c>
      <c r="R684" s="6">
        <v>18300</v>
      </c>
      <c r="S684" s="6">
        <v>20650</v>
      </c>
      <c r="T684" s="6">
        <v>15050</v>
      </c>
      <c r="U684" s="6">
        <v>14550</v>
      </c>
    </row>
    <row r="685" spans="1:21" x14ac:dyDescent="0.35">
      <c r="A685" s="6" t="s">
        <v>685</v>
      </c>
      <c r="B685" s="6">
        <v>11550</v>
      </c>
      <c r="C685" s="6">
        <v>12200</v>
      </c>
      <c r="D685" s="6">
        <v>36650</v>
      </c>
      <c r="E685" s="6">
        <v>36650</v>
      </c>
      <c r="F685" s="6">
        <v>25350</v>
      </c>
      <c r="G685" s="6">
        <v>25350</v>
      </c>
      <c r="H685" s="6">
        <v>67150</v>
      </c>
      <c r="I685" s="6">
        <v>64500</v>
      </c>
      <c r="J685" s="6">
        <v>55450</v>
      </c>
      <c r="K685" s="6">
        <v>58500</v>
      </c>
      <c r="L685" s="6">
        <v>138350</v>
      </c>
      <c r="M685" s="6">
        <v>142500</v>
      </c>
      <c r="N685" s="6">
        <v>28750</v>
      </c>
      <c r="O685" s="6">
        <v>28750</v>
      </c>
      <c r="P685" s="6">
        <v>35850</v>
      </c>
      <c r="Q685" s="6">
        <v>35850</v>
      </c>
      <c r="R685" s="6">
        <v>18200</v>
      </c>
      <c r="S685" s="6">
        <v>20500</v>
      </c>
      <c r="T685" s="6">
        <v>15050</v>
      </c>
      <c r="U685" s="6">
        <v>14550</v>
      </c>
    </row>
    <row r="686" spans="1:21" x14ac:dyDescent="0.35">
      <c r="A686" s="6" t="s">
        <v>686</v>
      </c>
      <c r="B686" s="6">
        <v>11550</v>
      </c>
      <c r="C686" s="6">
        <v>12200</v>
      </c>
      <c r="D686" s="6">
        <v>36000</v>
      </c>
      <c r="E686" s="6">
        <v>36000</v>
      </c>
      <c r="F686" s="6">
        <v>25400</v>
      </c>
      <c r="G686" s="6">
        <v>25400</v>
      </c>
      <c r="H686" s="6">
        <v>65950</v>
      </c>
      <c r="I686" s="6">
        <v>64900</v>
      </c>
      <c r="J686" s="6">
        <v>54400</v>
      </c>
      <c r="K686" s="6">
        <v>55400</v>
      </c>
      <c r="L686" s="6">
        <v>138350</v>
      </c>
      <c r="M686" s="6">
        <v>142500</v>
      </c>
      <c r="N686" s="6">
        <v>30100</v>
      </c>
      <c r="O686" s="6">
        <v>30100</v>
      </c>
      <c r="P686" s="6">
        <v>36750</v>
      </c>
      <c r="Q686" s="6">
        <v>36750</v>
      </c>
      <c r="R686" s="6">
        <v>18200</v>
      </c>
      <c r="S686" s="6">
        <v>20500</v>
      </c>
      <c r="T686" s="6">
        <v>15050</v>
      </c>
      <c r="U686" s="6">
        <v>14550</v>
      </c>
    </row>
    <row r="687" spans="1:21" x14ac:dyDescent="0.35">
      <c r="A687" s="6" t="s">
        <v>687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x14ac:dyDescent="0.35">
      <c r="A688" s="6" t="s">
        <v>688</v>
      </c>
      <c r="B688" s="6">
        <v>11550</v>
      </c>
      <c r="C688" s="6">
        <v>12200</v>
      </c>
      <c r="D688" s="6">
        <v>35500</v>
      </c>
      <c r="E688" s="6">
        <v>35500</v>
      </c>
      <c r="F688" s="6">
        <v>25000</v>
      </c>
      <c r="G688" s="6">
        <v>25000</v>
      </c>
      <c r="H688" s="6">
        <v>73800</v>
      </c>
      <c r="I688" s="6">
        <v>76150</v>
      </c>
      <c r="J688" s="6">
        <v>52300</v>
      </c>
      <c r="K688" s="6">
        <v>53000</v>
      </c>
      <c r="L688" s="6">
        <v>138350</v>
      </c>
      <c r="M688" s="6">
        <v>142500</v>
      </c>
      <c r="N688" s="6">
        <v>30400</v>
      </c>
      <c r="O688" s="6">
        <v>30400</v>
      </c>
      <c r="P688" s="6">
        <v>37400</v>
      </c>
      <c r="Q688" s="6">
        <v>37400</v>
      </c>
      <c r="R688" s="6">
        <v>18200</v>
      </c>
      <c r="S688" s="6">
        <v>20500</v>
      </c>
      <c r="T688" s="6">
        <v>15050</v>
      </c>
      <c r="U688" s="6">
        <v>14550</v>
      </c>
    </row>
    <row r="689" spans="1:21" x14ac:dyDescent="0.35">
      <c r="A689" s="6" t="s">
        <v>689</v>
      </c>
      <c r="B689" s="6">
        <v>11550</v>
      </c>
      <c r="C689" s="6">
        <v>12200</v>
      </c>
      <c r="D689" s="6">
        <v>35500</v>
      </c>
      <c r="E689" s="6">
        <v>35500</v>
      </c>
      <c r="F689" s="6">
        <v>25600</v>
      </c>
      <c r="G689" s="6">
        <v>25600</v>
      </c>
      <c r="H689" s="6">
        <v>69400</v>
      </c>
      <c r="I689" s="6">
        <v>70600</v>
      </c>
      <c r="J689" s="6">
        <v>51900</v>
      </c>
      <c r="K689" s="6">
        <v>50750</v>
      </c>
      <c r="L689" s="6">
        <v>138350</v>
      </c>
      <c r="M689" s="6">
        <v>142500</v>
      </c>
      <c r="N689" s="6">
        <v>30400</v>
      </c>
      <c r="O689" s="6">
        <v>30400</v>
      </c>
      <c r="P689" s="6">
        <v>37900</v>
      </c>
      <c r="Q689" s="6">
        <v>37900</v>
      </c>
      <c r="R689" s="6">
        <v>18200</v>
      </c>
      <c r="S689" s="6">
        <v>20500</v>
      </c>
      <c r="T689" s="6">
        <v>15050</v>
      </c>
      <c r="U689" s="6">
        <v>14550</v>
      </c>
    </row>
    <row r="690" spans="1:21" x14ac:dyDescent="0.35">
      <c r="A690" s="6" t="s">
        <v>690</v>
      </c>
      <c r="B690" s="6">
        <v>11550</v>
      </c>
      <c r="C690" s="6">
        <v>12200</v>
      </c>
      <c r="D690" s="6">
        <v>34500</v>
      </c>
      <c r="E690" s="6">
        <v>34500</v>
      </c>
      <c r="F690" s="6">
        <v>25750</v>
      </c>
      <c r="G690" s="6">
        <v>25750</v>
      </c>
      <c r="H690" s="6">
        <v>67250</v>
      </c>
      <c r="I690" s="6">
        <v>69250</v>
      </c>
      <c r="J690" s="6">
        <v>46900</v>
      </c>
      <c r="K690" s="6">
        <v>44350</v>
      </c>
      <c r="L690" s="6">
        <v>138350</v>
      </c>
      <c r="M690" s="6">
        <v>142500</v>
      </c>
      <c r="N690" s="6">
        <v>30850</v>
      </c>
      <c r="O690" s="6">
        <v>30850</v>
      </c>
      <c r="P690" s="6">
        <v>38900</v>
      </c>
      <c r="Q690" s="6">
        <v>38900</v>
      </c>
      <c r="R690" s="6">
        <v>18200</v>
      </c>
      <c r="S690" s="6">
        <v>20500</v>
      </c>
      <c r="T690" s="6">
        <v>15050</v>
      </c>
      <c r="U690" s="6">
        <v>14550</v>
      </c>
    </row>
    <row r="691" spans="1:21" x14ac:dyDescent="0.35">
      <c r="A691" s="6" t="s">
        <v>691</v>
      </c>
      <c r="B691" s="6">
        <v>11600</v>
      </c>
      <c r="C691" s="6">
        <v>12200</v>
      </c>
      <c r="D691" s="6">
        <v>35000</v>
      </c>
      <c r="E691" s="6">
        <v>35000</v>
      </c>
      <c r="F691" s="6">
        <v>25900</v>
      </c>
      <c r="G691" s="6">
        <v>25900</v>
      </c>
      <c r="H691" s="6">
        <v>64850</v>
      </c>
      <c r="I691" s="6">
        <v>66350</v>
      </c>
      <c r="J691" s="6">
        <v>46050</v>
      </c>
      <c r="K691" s="6">
        <v>43500</v>
      </c>
      <c r="L691" s="6">
        <v>138350</v>
      </c>
      <c r="M691" s="6">
        <v>142500</v>
      </c>
      <c r="N691" s="6">
        <v>31150</v>
      </c>
      <c r="O691" s="6">
        <v>31150</v>
      </c>
      <c r="P691" s="6">
        <v>38850</v>
      </c>
      <c r="Q691" s="6">
        <v>38850</v>
      </c>
      <c r="R691" s="6">
        <v>18200</v>
      </c>
      <c r="S691" s="6">
        <v>20500</v>
      </c>
      <c r="T691" s="6">
        <v>15050</v>
      </c>
      <c r="U691" s="6">
        <v>14550</v>
      </c>
    </row>
    <row r="692" spans="1:21" x14ac:dyDescent="0.35">
      <c r="A692" s="6" t="s">
        <v>692</v>
      </c>
      <c r="B692" s="6">
        <v>11550</v>
      </c>
      <c r="C692" s="6">
        <v>12200</v>
      </c>
      <c r="D692" s="6">
        <v>34150</v>
      </c>
      <c r="E692" s="6">
        <v>34150</v>
      </c>
      <c r="F692" s="6">
        <v>25650</v>
      </c>
      <c r="G692" s="6">
        <v>25650</v>
      </c>
      <c r="H692" s="6">
        <v>63250</v>
      </c>
      <c r="I692" s="6">
        <v>64150</v>
      </c>
      <c r="J692" s="6">
        <v>45600</v>
      </c>
      <c r="K692" s="6">
        <v>43650</v>
      </c>
      <c r="L692" s="6">
        <v>138350</v>
      </c>
      <c r="M692" s="6">
        <v>142500</v>
      </c>
      <c r="N692" s="6">
        <v>31150</v>
      </c>
      <c r="O692" s="6">
        <v>31150</v>
      </c>
      <c r="P692" s="6">
        <v>38400</v>
      </c>
      <c r="Q692" s="6">
        <v>38400</v>
      </c>
      <c r="R692" s="6">
        <v>18200</v>
      </c>
      <c r="S692" s="6">
        <v>20500</v>
      </c>
      <c r="T692" s="6">
        <v>15050</v>
      </c>
      <c r="U692" s="6">
        <v>14550</v>
      </c>
    </row>
    <row r="693" spans="1:21" x14ac:dyDescent="0.35">
      <c r="A693" s="6" t="s">
        <v>693</v>
      </c>
      <c r="B693" s="6">
        <v>11550</v>
      </c>
      <c r="C693" s="6">
        <v>12200</v>
      </c>
      <c r="D693" s="6">
        <v>34400</v>
      </c>
      <c r="E693" s="6">
        <v>34400</v>
      </c>
      <c r="F693" s="6">
        <v>25900</v>
      </c>
      <c r="G693" s="6">
        <v>25900</v>
      </c>
      <c r="H693" s="6">
        <v>63750</v>
      </c>
      <c r="I693" s="6">
        <v>63150</v>
      </c>
      <c r="J693" s="6">
        <v>45650</v>
      </c>
      <c r="K693" s="6">
        <v>42600</v>
      </c>
      <c r="L693" s="6">
        <v>138350</v>
      </c>
      <c r="M693" s="6">
        <v>142500</v>
      </c>
      <c r="N693" s="6">
        <v>31850</v>
      </c>
      <c r="O693" s="6">
        <v>31850</v>
      </c>
      <c r="P693" s="6">
        <v>37850</v>
      </c>
      <c r="Q693" s="6">
        <v>37850</v>
      </c>
      <c r="R693" s="6">
        <v>18200</v>
      </c>
      <c r="S693" s="6">
        <v>20500</v>
      </c>
      <c r="T693" s="6">
        <v>15050</v>
      </c>
      <c r="U693" s="6">
        <v>14550</v>
      </c>
    </row>
    <row r="694" spans="1:21" x14ac:dyDescent="0.35">
      <c r="A694" s="6" t="s">
        <v>694</v>
      </c>
      <c r="B694" s="6">
        <v>11550</v>
      </c>
      <c r="C694" s="6">
        <v>12200</v>
      </c>
      <c r="D694" s="6">
        <v>34650</v>
      </c>
      <c r="E694" s="6">
        <v>34650</v>
      </c>
      <c r="F694" s="6">
        <v>26150</v>
      </c>
      <c r="G694" s="6">
        <v>26150</v>
      </c>
      <c r="H694" s="6">
        <v>62150</v>
      </c>
      <c r="I694" s="6">
        <v>61750</v>
      </c>
      <c r="J694" s="6">
        <v>45700</v>
      </c>
      <c r="K694" s="6">
        <v>41900</v>
      </c>
      <c r="L694" s="6">
        <v>138350</v>
      </c>
      <c r="M694" s="6">
        <v>142500</v>
      </c>
      <c r="N694" s="6">
        <v>31500</v>
      </c>
      <c r="O694" s="6">
        <v>31500</v>
      </c>
      <c r="P694" s="6">
        <v>38100</v>
      </c>
      <c r="Q694" s="6">
        <v>38100</v>
      </c>
      <c r="R694" s="6">
        <v>18200</v>
      </c>
      <c r="S694" s="6">
        <v>20500</v>
      </c>
      <c r="T694" s="6">
        <v>15050</v>
      </c>
      <c r="U694" s="6">
        <v>14550</v>
      </c>
    </row>
    <row r="695" spans="1:21" x14ac:dyDescent="0.35">
      <c r="A695" s="6" t="s">
        <v>695</v>
      </c>
      <c r="B695" s="6">
        <v>11550</v>
      </c>
      <c r="C695" s="6">
        <v>12200</v>
      </c>
      <c r="D695" s="6">
        <v>33600</v>
      </c>
      <c r="E695" s="6">
        <v>33600</v>
      </c>
      <c r="F695" s="6">
        <v>26650</v>
      </c>
      <c r="G695" s="6">
        <v>26650</v>
      </c>
      <c r="H695" s="6">
        <v>62950</v>
      </c>
      <c r="I695" s="6">
        <v>63600</v>
      </c>
      <c r="J695" s="6">
        <v>50850</v>
      </c>
      <c r="K695" s="6">
        <v>50850</v>
      </c>
      <c r="L695" s="6">
        <v>138350</v>
      </c>
      <c r="M695" s="6">
        <v>142500</v>
      </c>
      <c r="N695" s="6">
        <v>31350</v>
      </c>
      <c r="O695" s="6">
        <v>31350</v>
      </c>
      <c r="P695" s="6">
        <v>37750</v>
      </c>
      <c r="Q695" s="6">
        <v>37750</v>
      </c>
      <c r="R695" s="6">
        <v>18200</v>
      </c>
      <c r="S695" s="6">
        <v>20500</v>
      </c>
      <c r="T695" s="6">
        <v>15050</v>
      </c>
      <c r="U695" s="6">
        <v>14550</v>
      </c>
    </row>
    <row r="696" spans="1:21" x14ac:dyDescent="0.35">
      <c r="A696" s="6" t="s">
        <v>696</v>
      </c>
      <c r="B696" s="6">
        <v>11550</v>
      </c>
      <c r="C696" s="6">
        <v>12200</v>
      </c>
      <c r="D696" s="6">
        <v>33850</v>
      </c>
      <c r="E696" s="6">
        <v>33850</v>
      </c>
      <c r="F696" s="6">
        <v>26250</v>
      </c>
      <c r="G696" s="6">
        <v>26250</v>
      </c>
      <c r="H696" s="6">
        <v>63500</v>
      </c>
      <c r="I696" s="6">
        <v>64100</v>
      </c>
      <c r="J696" s="6">
        <v>50950</v>
      </c>
      <c r="K696" s="6">
        <v>52000</v>
      </c>
      <c r="L696" s="6">
        <v>138350</v>
      </c>
      <c r="M696" s="6">
        <v>142500</v>
      </c>
      <c r="N696" s="6">
        <v>31000</v>
      </c>
      <c r="O696" s="6">
        <v>31000</v>
      </c>
      <c r="P696" s="6">
        <v>37400</v>
      </c>
      <c r="Q696" s="6">
        <v>37400</v>
      </c>
      <c r="R696" s="6">
        <v>18200</v>
      </c>
      <c r="S696" s="6">
        <v>20500</v>
      </c>
      <c r="T696" s="6">
        <v>15050</v>
      </c>
      <c r="U696" s="6">
        <v>14550</v>
      </c>
    </row>
    <row r="697" spans="1:21" x14ac:dyDescent="0.35">
      <c r="A697" s="6" t="s">
        <v>697</v>
      </c>
      <c r="B697" s="6">
        <v>11550</v>
      </c>
      <c r="C697" s="6">
        <v>12200</v>
      </c>
      <c r="D697" s="6">
        <v>33100</v>
      </c>
      <c r="E697" s="6">
        <v>33100</v>
      </c>
      <c r="F697" s="6">
        <v>26500</v>
      </c>
      <c r="G697" s="6">
        <v>26500</v>
      </c>
      <c r="H697" s="6">
        <v>64450</v>
      </c>
      <c r="I697" s="6">
        <v>65350</v>
      </c>
      <c r="J697" s="6">
        <v>51350</v>
      </c>
      <c r="K697" s="6">
        <v>52400</v>
      </c>
      <c r="L697" s="6">
        <v>138350</v>
      </c>
      <c r="M697" s="6">
        <v>142500</v>
      </c>
      <c r="N697" s="6">
        <v>30650</v>
      </c>
      <c r="O697" s="6">
        <v>30650</v>
      </c>
      <c r="P697" s="6">
        <v>36750</v>
      </c>
      <c r="Q697" s="6">
        <v>36750</v>
      </c>
      <c r="R697" s="6">
        <v>18200</v>
      </c>
      <c r="S697" s="6">
        <v>20500</v>
      </c>
      <c r="T697" s="6">
        <v>15050</v>
      </c>
      <c r="U697" s="6">
        <v>14550</v>
      </c>
    </row>
    <row r="698" spans="1:21" x14ac:dyDescent="0.35">
      <c r="A698" s="6" t="s">
        <v>698</v>
      </c>
      <c r="B698" s="6">
        <v>11550</v>
      </c>
      <c r="C698" s="6">
        <v>12200</v>
      </c>
      <c r="D698" s="6">
        <v>32600</v>
      </c>
      <c r="E698" s="6">
        <v>32600</v>
      </c>
      <c r="F698" s="6">
        <v>26500</v>
      </c>
      <c r="G698" s="6">
        <v>26500</v>
      </c>
      <c r="H698" s="6">
        <v>68550</v>
      </c>
      <c r="I698" s="6">
        <v>70850</v>
      </c>
      <c r="J698" s="6">
        <v>52450</v>
      </c>
      <c r="K698" s="6">
        <v>52350</v>
      </c>
      <c r="L698" s="6">
        <v>138350</v>
      </c>
      <c r="M698" s="6">
        <v>142500</v>
      </c>
      <c r="N698" s="6">
        <v>30000</v>
      </c>
      <c r="O698" s="6">
        <v>30000</v>
      </c>
      <c r="P698" s="6">
        <v>36000</v>
      </c>
      <c r="Q698" s="6">
        <v>36000</v>
      </c>
      <c r="R698" s="6">
        <v>18200</v>
      </c>
      <c r="S698" s="6">
        <v>20500</v>
      </c>
      <c r="T698" s="6">
        <v>15050</v>
      </c>
      <c r="U698" s="6">
        <v>14550</v>
      </c>
    </row>
    <row r="699" spans="1:21" x14ac:dyDescent="0.35">
      <c r="A699" s="6" t="s">
        <v>699</v>
      </c>
      <c r="B699" s="6">
        <v>11550</v>
      </c>
      <c r="C699" s="6">
        <v>12200</v>
      </c>
      <c r="D699" s="6">
        <v>32250</v>
      </c>
      <c r="E699" s="6">
        <v>32250</v>
      </c>
      <c r="F699" s="6">
        <v>25650</v>
      </c>
      <c r="G699" s="6">
        <v>25650</v>
      </c>
      <c r="H699" s="6">
        <v>72150</v>
      </c>
      <c r="I699" s="6">
        <v>75750</v>
      </c>
      <c r="J699" s="6">
        <v>54150</v>
      </c>
      <c r="K699" s="6">
        <v>54500</v>
      </c>
      <c r="L699" s="6">
        <v>138350</v>
      </c>
      <c r="M699" s="6">
        <v>142500</v>
      </c>
      <c r="N699" s="6">
        <v>29350</v>
      </c>
      <c r="O699" s="6">
        <v>29350</v>
      </c>
      <c r="P699" s="6">
        <v>35600</v>
      </c>
      <c r="Q699" s="6">
        <v>35600</v>
      </c>
      <c r="R699" s="6">
        <v>18200</v>
      </c>
      <c r="S699" s="6">
        <v>20500</v>
      </c>
      <c r="T699" s="6">
        <v>15050</v>
      </c>
      <c r="U699" s="6">
        <v>14550</v>
      </c>
    </row>
    <row r="700" spans="1:21" x14ac:dyDescent="0.35">
      <c r="A700" s="6" t="s">
        <v>700</v>
      </c>
      <c r="B700" s="6">
        <v>11700</v>
      </c>
      <c r="C700" s="6">
        <v>12250</v>
      </c>
      <c r="D700" s="6">
        <v>36850</v>
      </c>
      <c r="E700" s="6">
        <v>36850</v>
      </c>
      <c r="F700" s="6">
        <v>26100</v>
      </c>
      <c r="G700" s="6">
        <v>26100</v>
      </c>
      <c r="H700" s="6">
        <v>75050</v>
      </c>
      <c r="I700" s="6">
        <v>80500</v>
      </c>
      <c r="J700" s="6">
        <v>52400</v>
      </c>
      <c r="K700" s="6">
        <v>55100</v>
      </c>
      <c r="L700" s="6">
        <v>138350</v>
      </c>
      <c r="M700" s="6">
        <v>142500</v>
      </c>
      <c r="N700" s="6">
        <v>28250</v>
      </c>
      <c r="O700" s="6">
        <v>28250</v>
      </c>
      <c r="P700" s="6">
        <v>36600</v>
      </c>
      <c r="Q700" s="6">
        <v>36600</v>
      </c>
      <c r="R700" s="6">
        <v>18200</v>
      </c>
      <c r="S700" s="6">
        <v>20500</v>
      </c>
      <c r="T700" s="6">
        <v>15050</v>
      </c>
      <c r="U700" s="6">
        <v>14550</v>
      </c>
    </row>
    <row r="701" spans="1:21" x14ac:dyDescent="0.35">
      <c r="A701" s="6" t="s">
        <v>701</v>
      </c>
      <c r="B701" s="6">
        <v>11700</v>
      </c>
      <c r="C701" s="6">
        <v>12250</v>
      </c>
      <c r="D701" s="6">
        <v>37350</v>
      </c>
      <c r="E701" s="6">
        <v>37350</v>
      </c>
      <c r="F701" s="6">
        <v>26250</v>
      </c>
      <c r="G701" s="6">
        <v>26250</v>
      </c>
      <c r="H701" s="6">
        <v>75700</v>
      </c>
      <c r="I701" s="6">
        <v>81500</v>
      </c>
      <c r="J701" s="6">
        <v>53350</v>
      </c>
      <c r="K701" s="6">
        <v>57250</v>
      </c>
      <c r="L701" s="6">
        <v>138350</v>
      </c>
      <c r="M701" s="6">
        <v>142500</v>
      </c>
      <c r="N701" s="6">
        <v>27850</v>
      </c>
      <c r="O701" s="6">
        <v>27850</v>
      </c>
      <c r="P701" s="6">
        <v>37850</v>
      </c>
      <c r="Q701" s="6">
        <v>37850</v>
      </c>
      <c r="R701" s="6">
        <v>18200</v>
      </c>
      <c r="S701" s="6">
        <v>20500</v>
      </c>
      <c r="T701" s="6">
        <v>15050</v>
      </c>
      <c r="U701" s="6">
        <v>14550</v>
      </c>
    </row>
    <row r="702" spans="1:21" x14ac:dyDescent="0.35">
      <c r="A702" s="6" t="s">
        <v>702</v>
      </c>
      <c r="B702" s="6">
        <v>11700</v>
      </c>
      <c r="C702" s="6">
        <v>12250</v>
      </c>
      <c r="D702" s="6">
        <v>37350</v>
      </c>
      <c r="E702" s="6">
        <v>37350</v>
      </c>
      <c r="F702" s="6">
        <v>26500</v>
      </c>
      <c r="G702" s="6">
        <v>26500</v>
      </c>
      <c r="H702" s="6">
        <v>76550</v>
      </c>
      <c r="I702" s="6">
        <v>82400</v>
      </c>
      <c r="J702" s="6">
        <v>52450</v>
      </c>
      <c r="K702" s="6">
        <v>55500</v>
      </c>
      <c r="L702" s="6">
        <v>138350</v>
      </c>
      <c r="M702" s="6">
        <v>142500</v>
      </c>
      <c r="N702" s="6">
        <v>27850</v>
      </c>
      <c r="O702" s="6">
        <v>27850</v>
      </c>
      <c r="P702" s="6">
        <v>37600</v>
      </c>
      <c r="Q702" s="6">
        <v>37600</v>
      </c>
      <c r="R702" s="6">
        <v>18200</v>
      </c>
      <c r="S702" s="6">
        <v>20500</v>
      </c>
      <c r="T702" s="6">
        <v>15050</v>
      </c>
      <c r="U702" s="6">
        <v>14550</v>
      </c>
    </row>
    <row r="703" spans="1:21" x14ac:dyDescent="0.35">
      <c r="A703" s="6" t="s">
        <v>703</v>
      </c>
      <c r="B703" s="6">
        <v>11700</v>
      </c>
      <c r="C703" s="6">
        <v>12250</v>
      </c>
      <c r="D703" s="6">
        <v>36600</v>
      </c>
      <c r="E703" s="6">
        <v>36600</v>
      </c>
      <c r="F703" s="6">
        <v>26650</v>
      </c>
      <c r="G703" s="6">
        <v>26650</v>
      </c>
      <c r="H703" s="6">
        <v>76800</v>
      </c>
      <c r="I703" s="6">
        <v>82150</v>
      </c>
      <c r="J703" s="6">
        <v>53350</v>
      </c>
      <c r="K703" s="6">
        <v>58350</v>
      </c>
      <c r="L703" s="6">
        <v>138350</v>
      </c>
      <c r="M703" s="6">
        <v>142500</v>
      </c>
      <c r="N703" s="6">
        <v>27850</v>
      </c>
      <c r="O703" s="6">
        <v>27850</v>
      </c>
      <c r="P703" s="6">
        <v>37500</v>
      </c>
      <c r="Q703" s="6">
        <v>37500</v>
      </c>
      <c r="R703" s="6">
        <v>18200</v>
      </c>
      <c r="S703" s="6">
        <v>20500</v>
      </c>
      <c r="T703" s="6">
        <v>15050</v>
      </c>
      <c r="U703" s="6">
        <v>14550</v>
      </c>
    </row>
    <row r="704" spans="1:21" x14ac:dyDescent="0.35">
      <c r="A704" s="6" t="s">
        <v>704</v>
      </c>
      <c r="B704" s="6">
        <v>11700</v>
      </c>
      <c r="C704" s="6">
        <v>12250</v>
      </c>
      <c r="D704" s="6">
        <v>36350</v>
      </c>
      <c r="E704" s="6">
        <v>36350</v>
      </c>
      <c r="F704" s="6">
        <v>26650</v>
      </c>
      <c r="G704" s="6">
        <v>26650</v>
      </c>
      <c r="H704" s="6">
        <v>76900</v>
      </c>
      <c r="I704" s="6">
        <v>82400</v>
      </c>
      <c r="J704" s="6">
        <v>53500</v>
      </c>
      <c r="K704" s="6">
        <v>59150</v>
      </c>
      <c r="L704" s="6">
        <v>138350</v>
      </c>
      <c r="M704" s="6">
        <v>142500</v>
      </c>
      <c r="N704" s="6">
        <v>27500</v>
      </c>
      <c r="O704" s="6">
        <v>27500</v>
      </c>
      <c r="P704" s="6">
        <v>37750</v>
      </c>
      <c r="Q704" s="6">
        <v>37750</v>
      </c>
      <c r="R704" s="6">
        <v>18200</v>
      </c>
      <c r="S704" s="6">
        <v>20500</v>
      </c>
      <c r="T704" s="6">
        <v>15050</v>
      </c>
      <c r="U704" s="6">
        <v>14550</v>
      </c>
    </row>
    <row r="705" spans="1:21" x14ac:dyDescent="0.35">
      <c r="A705" s="6" t="s">
        <v>705</v>
      </c>
      <c r="B705" s="6">
        <v>11700</v>
      </c>
      <c r="C705" s="6">
        <v>12250</v>
      </c>
      <c r="D705" s="6">
        <v>35850</v>
      </c>
      <c r="E705" s="6">
        <v>35850</v>
      </c>
      <c r="F705" s="6">
        <v>26650</v>
      </c>
      <c r="G705" s="6">
        <v>26650</v>
      </c>
      <c r="H705" s="6">
        <v>71650</v>
      </c>
      <c r="I705" s="6">
        <v>73250</v>
      </c>
      <c r="J705" s="6">
        <v>54050</v>
      </c>
      <c r="K705" s="6">
        <v>60500</v>
      </c>
      <c r="L705" s="6">
        <v>138350</v>
      </c>
      <c r="M705" s="6">
        <v>142500</v>
      </c>
      <c r="N705" s="6">
        <v>27500</v>
      </c>
      <c r="O705" s="6">
        <v>27500</v>
      </c>
      <c r="P705" s="6">
        <v>37400</v>
      </c>
      <c r="Q705" s="6">
        <v>37400</v>
      </c>
      <c r="R705" s="6">
        <v>18200</v>
      </c>
      <c r="S705" s="6">
        <v>20500</v>
      </c>
      <c r="T705" s="6">
        <v>15050</v>
      </c>
      <c r="U705" s="6">
        <v>14550</v>
      </c>
    </row>
    <row r="706" spans="1:21" x14ac:dyDescent="0.35">
      <c r="A706" s="6" t="s">
        <v>706</v>
      </c>
      <c r="B706" s="6">
        <v>11700</v>
      </c>
      <c r="C706" s="6">
        <v>12250</v>
      </c>
      <c r="D706" s="6">
        <v>36000</v>
      </c>
      <c r="E706" s="6">
        <v>36000</v>
      </c>
      <c r="F706" s="6">
        <v>26600</v>
      </c>
      <c r="G706" s="6">
        <v>26600</v>
      </c>
      <c r="H706" s="6">
        <v>70950</v>
      </c>
      <c r="I706" s="6">
        <v>72650</v>
      </c>
      <c r="J706" s="6">
        <v>53950</v>
      </c>
      <c r="K706" s="6">
        <v>61650</v>
      </c>
      <c r="L706" s="6">
        <v>138350</v>
      </c>
      <c r="M706" s="6">
        <v>142500</v>
      </c>
      <c r="N706" s="6">
        <v>27500</v>
      </c>
      <c r="O706" s="6">
        <v>27500</v>
      </c>
      <c r="P706" s="6">
        <v>37100</v>
      </c>
      <c r="Q706" s="6">
        <v>37100</v>
      </c>
      <c r="R706" s="6">
        <v>18200</v>
      </c>
      <c r="S706" s="6">
        <v>20500</v>
      </c>
      <c r="T706" s="6">
        <v>15050</v>
      </c>
      <c r="U706" s="6">
        <v>14550</v>
      </c>
    </row>
    <row r="707" spans="1:21" x14ac:dyDescent="0.35">
      <c r="A707" s="6" t="s">
        <v>707</v>
      </c>
      <c r="B707" s="6">
        <v>11850</v>
      </c>
      <c r="C707" s="6">
        <v>12450</v>
      </c>
      <c r="D707" s="6">
        <v>36150</v>
      </c>
      <c r="E707" s="6">
        <v>36150</v>
      </c>
      <c r="F707" s="6">
        <v>26400</v>
      </c>
      <c r="G707" s="6">
        <v>26400</v>
      </c>
      <c r="H707" s="6">
        <v>70250</v>
      </c>
      <c r="I707" s="6">
        <v>71900</v>
      </c>
      <c r="J707" s="6">
        <v>53650</v>
      </c>
      <c r="K707" s="6">
        <v>61850</v>
      </c>
      <c r="L707" s="6">
        <v>138350</v>
      </c>
      <c r="M707" s="6">
        <v>142500</v>
      </c>
      <c r="N707" s="6">
        <v>27150</v>
      </c>
      <c r="O707" s="6">
        <v>27150</v>
      </c>
      <c r="P707" s="6">
        <v>37750</v>
      </c>
      <c r="Q707" s="6">
        <v>37750</v>
      </c>
      <c r="R707" s="6">
        <v>18200</v>
      </c>
      <c r="S707" s="6">
        <v>20500</v>
      </c>
      <c r="T707" s="6">
        <v>15050</v>
      </c>
      <c r="U707" s="6">
        <v>14550</v>
      </c>
    </row>
    <row r="708" spans="1:21" x14ac:dyDescent="0.35">
      <c r="A708" s="6" t="s">
        <v>708</v>
      </c>
      <c r="B708" s="6">
        <v>11750</v>
      </c>
      <c r="C708" s="6">
        <v>12550</v>
      </c>
      <c r="D708" s="6">
        <v>35150</v>
      </c>
      <c r="E708" s="6">
        <v>35150</v>
      </c>
      <c r="F708" s="6">
        <v>26150</v>
      </c>
      <c r="G708" s="6">
        <v>26150</v>
      </c>
      <c r="H708" s="6">
        <v>69300</v>
      </c>
      <c r="I708" s="6">
        <v>71150</v>
      </c>
      <c r="J708" s="6">
        <v>53300</v>
      </c>
      <c r="K708" s="6">
        <v>61150</v>
      </c>
      <c r="L708" s="6">
        <v>138350</v>
      </c>
      <c r="M708" s="6">
        <v>142500</v>
      </c>
      <c r="N708" s="6">
        <v>27150</v>
      </c>
      <c r="O708" s="6">
        <v>27150</v>
      </c>
      <c r="P708" s="6">
        <v>37350</v>
      </c>
      <c r="Q708" s="6">
        <v>37350</v>
      </c>
      <c r="R708" s="6">
        <v>18200</v>
      </c>
      <c r="S708" s="6">
        <v>20500</v>
      </c>
      <c r="T708" s="6">
        <v>15000</v>
      </c>
      <c r="U708" s="6">
        <v>14500</v>
      </c>
    </row>
    <row r="709" spans="1:21" x14ac:dyDescent="0.35">
      <c r="A709" s="6" t="s">
        <v>709</v>
      </c>
      <c r="B709" s="6">
        <v>11850</v>
      </c>
      <c r="C709" s="6">
        <v>12450</v>
      </c>
      <c r="D709" s="6">
        <v>34650</v>
      </c>
      <c r="E709" s="6">
        <v>34650</v>
      </c>
      <c r="F709" s="6">
        <v>26400</v>
      </c>
      <c r="G709" s="6">
        <v>26400</v>
      </c>
      <c r="H709" s="6">
        <v>68450</v>
      </c>
      <c r="I709" s="6">
        <v>70900</v>
      </c>
      <c r="J709" s="6">
        <v>55700</v>
      </c>
      <c r="K709" s="6">
        <v>67400</v>
      </c>
      <c r="L709" s="6">
        <v>138350</v>
      </c>
      <c r="M709" s="6">
        <v>142500</v>
      </c>
      <c r="N709" s="6">
        <v>27150</v>
      </c>
      <c r="O709" s="6">
        <v>27150</v>
      </c>
      <c r="P709" s="6">
        <v>36900</v>
      </c>
      <c r="Q709" s="6">
        <v>36900</v>
      </c>
      <c r="R709" s="6">
        <v>18200</v>
      </c>
      <c r="S709" s="6">
        <v>20500</v>
      </c>
      <c r="T709" s="6">
        <v>15200</v>
      </c>
      <c r="U709" s="6">
        <v>14700</v>
      </c>
    </row>
    <row r="710" spans="1:21" x14ac:dyDescent="0.35">
      <c r="A710" s="6" t="s">
        <v>710</v>
      </c>
      <c r="B710" s="6">
        <v>11850</v>
      </c>
      <c r="C710" s="6">
        <v>12450</v>
      </c>
      <c r="D710" s="6">
        <v>34350</v>
      </c>
      <c r="E710" s="6">
        <v>34350</v>
      </c>
      <c r="F710" s="6">
        <v>26250</v>
      </c>
      <c r="G710" s="6">
        <v>26250</v>
      </c>
      <c r="H710" s="6">
        <v>63250</v>
      </c>
      <c r="I710" s="6">
        <v>69000</v>
      </c>
      <c r="J710" s="6">
        <v>59100</v>
      </c>
      <c r="K710" s="6">
        <v>76100</v>
      </c>
      <c r="L710" s="6">
        <v>138350</v>
      </c>
      <c r="M710" s="6">
        <v>142500</v>
      </c>
      <c r="N710" s="6">
        <v>26500</v>
      </c>
      <c r="O710" s="6">
        <v>26500</v>
      </c>
      <c r="P710" s="6">
        <v>36750</v>
      </c>
      <c r="Q710" s="6">
        <v>36750</v>
      </c>
      <c r="R710" s="6">
        <v>18150</v>
      </c>
      <c r="S710" s="6">
        <v>20500</v>
      </c>
      <c r="T710" s="6">
        <v>15200</v>
      </c>
      <c r="U710" s="6">
        <v>14700</v>
      </c>
    </row>
    <row r="711" spans="1:21" x14ac:dyDescent="0.35">
      <c r="A711" s="6" t="s">
        <v>711</v>
      </c>
      <c r="B711" s="6">
        <v>11850</v>
      </c>
      <c r="C711" s="6">
        <v>12450</v>
      </c>
      <c r="D711" s="6">
        <v>33650</v>
      </c>
      <c r="E711" s="6">
        <v>33650</v>
      </c>
      <c r="F711" s="6">
        <v>25750</v>
      </c>
      <c r="G711" s="6">
        <v>25750</v>
      </c>
      <c r="H711" s="6">
        <v>62000</v>
      </c>
      <c r="I711" s="6">
        <v>67250</v>
      </c>
      <c r="J711" s="6">
        <v>57400</v>
      </c>
      <c r="K711" s="6">
        <v>74250</v>
      </c>
      <c r="L711" s="6">
        <v>138350</v>
      </c>
      <c r="M711" s="6">
        <v>142500</v>
      </c>
      <c r="N711" s="6">
        <v>26250</v>
      </c>
      <c r="O711" s="6">
        <v>26250</v>
      </c>
      <c r="P711" s="6">
        <v>36750</v>
      </c>
      <c r="Q711" s="6">
        <v>36750</v>
      </c>
      <c r="R711" s="6">
        <v>18150</v>
      </c>
      <c r="S711" s="6">
        <v>20500</v>
      </c>
      <c r="T711" s="6">
        <v>15200</v>
      </c>
      <c r="U711" s="6">
        <v>14700</v>
      </c>
    </row>
    <row r="712" spans="1:21" x14ac:dyDescent="0.35">
      <c r="A712" s="6" t="s">
        <v>712</v>
      </c>
      <c r="B712" s="6">
        <v>11850</v>
      </c>
      <c r="C712" s="6">
        <v>12450</v>
      </c>
      <c r="D712" s="6">
        <v>33750</v>
      </c>
      <c r="E712" s="6">
        <v>33750</v>
      </c>
      <c r="F712" s="6">
        <v>25500</v>
      </c>
      <c r="G712" s="6">
        <v>25500</v>
      </c>
      <c r="H712" s="6">
        <v>61200</v>
      </c>
      <c r="I712" s="6">
        <v>66000</v>
      </c>
      <c r="J712" s="6">
        <v>56250</v>
      </c>
      <c r="K712" s="6">
        <v>72650</v>
      </c>
      <c r="L712" s="6">
        <v>138350</v>
      </c>
      <c r="M712" s="6">
        <v>142500</v>
      </c>
      <c r="N712" s="6">
        <v>26000</v>
      </c>
      <c r="O712" s="6">
        <v>26000</v>
      </c>
      <c r="P712" s="6">
        <v>36400</v>
      </c>
      <c r="Q712" s="6">
        <v>36400</v>
      </c>
      <c r="R712" s="6">
        <v>18150</v>
      </c>
      <c r="S712" s="6">
        <v>20500</v>
      </c>
      <c r="T712" s="6">
        <v>15200</v>
      </c>
      <c r="U712" s="6">
        <v>14700</v>
      </c>
    </row>
    <row r="713" spans="1:21" x14ac:dyDescent="0.35">
      <c r="A713" s="6" t="s">
        <v>713</v>
      </c>
      <c r="B713" s="6">
        <v>11850</v>
      </c>
      <c r="C713" s="6">
        <v>12450</v>
      </c>
      <c r="D713" s="6">
        <v>33250</v>
      </c>
      <c r="E713" s="6">
        <v>33250</v>
      </c>
      <c r="F713" s="6">
        <v>25250</v>
      </c>
      <c r="G713" s="6">
        <v>25250</v>
      </c>
      <c r="H713" s="6">
        <v>58150</v>
      </c>
      <c r="I713" s="6">
        <v>61850</v>
      </c>
      <c r="J713" s="6">
        <v>52450</v>
      </c>
      <c r="K713" s="6">
        <v>66400</v>
      </c>
      <c r="L713" s="6">
        <v>138350</v>
      </c>
      <c r="M713" s="6">
        <v>142500</v>
      </c>
      <c r="N713" s="6">
        <v>25850</v>
      </c>
      <c r="O713" s="6">
        <v>25850</v>
      </c>
      <c r="P713" s="6">
        <v>35750</v>
      </c>
      <c r="Q713" s="6">
        <v>35750</v>
      </c>
      <c r="R713" s="6">
        <v>18150</v>
      </c>
      <c r="S713" s="6">
        <v>20500</v>
      </c>
      <c r="T713" s="6">
        <v>15200</v>
      </c>
      <c r="U713" s="6">
        <v>14700</v>
      </c>
    </row>
    <row r="714" spans="1:21" x14ac:dyDescent="0.35">
      <c r="A714" s="6" t="s">
        <v>714</v>
      </c>
      <c r="B714" s="6">
        <v>11850</v>
      </c>
      <c r="C714" s="6">
        <v>12450</v>
      </c>
      <c r="D714" s="6">
        <v>33250</v>
      </c>
      <c r="E714" s="6">
        <v>33250</v>
      </c>
      <c r="F714" s="6">
        <v>25400</v>
      </c>
      <c r="G714" s="6">
        <v>25400</v>
      </c>
      <c r="H714" s="6">
        <v>56250</v>
      </c>
      <c r="I714" s="6">
        <v>61600</v>
      </c>
      <c r="J714" s="6">
        <v>52800</v>
      </c>
      <c r="K714" s="6">
        <v>67400</v>
      </c>
      <c r="L714" s="6">
        <v>138350</v>
      </c>
      <c r="M714" s="6">
        <v>142500</v>
      </c>
      <c r="N714" s="6">
        <v>25850</v>
      </c>
      <c r="O714" s="6">
        <v>25850</v>
      </c>
      <c r="P714" s="6">
        <v>35400</v>
      </c>
      <c r="Q714" s="6">
        <v>35400</v>
      </c>
      <c r="R714" s="6">
        <v>18150</v>
      </c>
      <c r="S714" s="6">
        <v>20500</v>
      </c>
      <c r="T714" s="6">
        <v>15200</v>
      </c>
      <c r="U714" s="6">
        <v>14700</v>
      </c>
    </row>
    <row r="715" spans="1:21" x14ac:dyDescent="0.35">
      <c r="A715" s="6" t="s">
        <v>715</v>
      </c>
      <c r="B715" s="6">
        <v>11850</v>
      </c>
      <c r="C715" s="6">
        <v>12450</v>
      </c>
      <c r="D715" s="6">
        <v>33100</v>
      </c>
      <c r="E715" s="6">
        <v>33100</v>
      </c>
      <c r="F715" s="6">
        <v>25150</v>
      </c>
      <c r="G715" s="6">
        <v>25150</v>
      </c>
      <c r="H715" s="6">
        <v>55300</v>
      </c>
      <c r="I715" s="6">
        <v>59400</v>
      </c>
      <c r="J715" s="6">
        <v>50400</v>
      </c>
      <c r="K715" s="6">
        <v>62000</v>
      </c>
      <c r="L715" s="6">
        <v>138350</v>
      </c>
      <c r="M715" s="6">
        <v>142500</v>
      </c>
      <c r="N715" s="6">
        <v>25500</v>
      </c>
      <c r="O715" s="6">
        <v>25500</v>
      </c>
      <c r="P715" s="6">
        <v>35600</v>
      </c>
      <c r="Q715" s="6">
        <v>35600</v>
      </c>
      <c r="R715" s="6">
        <v>18150</v>
      </c>
      <c r="S715" s="6">
        <v>20500</v>
      </c>
      <c r="T715" s="6">
        <v>15200</v>
      </c>
      <c r="U715" s="6">
        <v>14700</v>
      </c>
    </row>
    <row r="716" spans="1:21" x14ac:dyDescent="0.35">
      <c r="A716" s="6" t="s">
        <v>716</v>
      </c>
      <c r="B716" s="6">
        <v>11850</v>
      </c>
      <c r="C716" s="6">
        <v>12450</v>
      </c>
      <c r="D716" s="6">
        <v>32900</v>
      </c>
      <c r="E716" s="6">
        <v>32900</v>
      </c>
      <c r="F716" s="6">
        <v>25000</v>
      </c>
      <c r="G716" s="6">
        <v>25000</v>
      </c>
      <c r="H716" s="6">
        <v>55200</v>
      </c>
      <c r="I716" s="6">
        <v>59850</v>
      </c>
      <c r="J716" s="6">
        <v>50000</v>
      </c>
      <c r="K716" s="6">
        <v>63650</v>
      </c>
      <c r="L716" s="6">
        <v>138350</v>
      </c>
      <c r="M716" s="6">
        <v>142500</v>
      </c>
      <c r="N716" s="6">
        <v>25150</v>
      </c>
      <c r="O716" s="6">
        <v>25150</v>
      </c>
      <c r="P716" s="6">
        <v>35350</v>
      </c>
      <c r="Q716" s="6">
        <v>35350</v>
      </c>
      <c r="R716" s="6">
        <v>18150</v>
      </c>
      <c r="S716" s="6">
        <v>20500</v>
      </c>
      <c r="T716" s="6">
        <v>15200</v>
      </c>
      <c r="U716" s="6">
        <v>14700</v>
      </c>
    </row>
    <row r="717" spans="1:21" x14ac:dyDescent="0.35">
      <c r="A717" s="6" t="s">
        <v>717</v>
      </c>
      <c r="B717" s="6">
        <v>11850</v>
      </c>
      <c r="C717" s="6">
        <v>12450</v>
      </c>
      <c r="D717" s="6">
        <v>33100</v>
      </c>
      <c r="E717" s="6">
        <v>33100</v>
      </c>
      <c r="F717" s="6">
        <v>25250</v>
      </c>
      <c r="G717" s="6">
        <v>25250</v>
      </c>
      <c r="H717" s="6">
        <v>55800</v>
      </c>
      <c r="I717" s="6">
        <v>59500</v>
      </c>
      <c r="J717" s="6">
        <v>51950</v>
      </c>
      <c r="K717" s="6">
        <v>64750</v>
      </c>
      <c r="L717" s="6">
        <v>138350</v>
      </c>
      <c r="M717" s="6">
        <v>142500</v>
      </c>
      <c r="N717" s="6">
        <v>24850</v>
      </c>
      <c r="O717" s="6">
        <v>24850</v>
      </c>
      <c r="P717" s="6">
        <v>35650</v>
      </c>
      <c r="Q717" s="6">
        <v>35650</v>
      </c>
      <c r="R717" s="6">
        <v>18150</v>
      </c>
      <c r="S717" s="6">
        <v>20500</v>
      </c>
      <c r="T717" s="6">
        <v>15200</v>
      </c>
      <c r="U717" s="6">
        <v>14700</v>
      </c>
    </row>
    <row r="718" spans="1:21" x14ac:dyDescent="0.35">
      <c r="A718" s="6" t="s">
        <v>718</v>
      </c>
      <c r="B718" s="6">
        <v>11850</v>
      </c>
      <c r="C718" s="6">
        <v>12450</v>
      </c>
      <c r="D718" s="6">
        <v>33900</v>
      </c>
      <c r="E718" s="6">
        <v>33900</v>
      </c>
      <c r="F718" s="6">
        <v>25500</v>
      </c>
      <c r="G718" s="6">
        <v>25500</v>
      </c>
      <c r="H718" s="6">
        <v>55850</v>
      </c>
      <c r="I718" s="6">
        <v>59350</v>
      </c>
      <c r="J718" s="6">
        <v>52300</v>
      </c>
      <c r="K718" s="6">
        <v>64900</v>
      </c>
      <c r="L718" s="6">
        <v>138350</v>
      </c>
      <c r="M718" s="6">
        <v>142500</v>
      </c>
      <c r="N718" s="6">
        <v>24500</v>
      </c>
      <c r="O718" s="6">
        <v>24500</v>
      </c>
      <c r="P718" s="6">
        <v>35900</v>
      </c>
      <c r="Q718" s="6">
        <v>35900</v>
      </c>
      <c r="R718" s="6">
        <v>18150</v>
      </c>
      <c r="S718" s="6">
        <v>20500</v>
      </c>
      <c r="T718" s="6">
        <v>15200</v>
      </c>
      <c r="U718" s="6">
        <v>14700</v>
      </c>
    </row>
    <row r="719" spans="1:21" x14ac:dyDescent="0.35">
      <c r="A719" s="6" t="s">
        <v>719</v>
      </c>
      <c r="B719" s="6">
        <v>11850</v>
      </c>
      <c r="C719" s="6">
        <v>12450</v>
      </c>
      <c r="D719" s="6">
        <v>33850</v>
      </c>
      <c r="E719" s="6">
        <v>33850</v>
      </c>
      <c r="F719" s="6">
        <v>25150</v>
      </c>
      <c r="G719" s="6">
        <v>25150</v>
      </c>
      <c r="H719" s="6">
        <v>55900</v>
      </c>
      <c r="I719" s="6">
        <v>59400</v>
      </c>
      <c r="J719" s="6">
        <v>53100</v>
      </c>
      <c r="K719" s="6">
        <v>66600</v>
      </c>
      <c r="L719" s="6">
        <v>138350</v>
      </c>
      <c r="M719" s="6">
        <v>142500</v>
      </c>
      <c r="N719" s="6">
        <v>24500</v>
      </c>
      <c r="O719" s="6">
        <v>24500</v>
      </c>
      <c r="P719" s="6">
        <v>35850</v>
      </c>
      <c r="Q719" s="6">
        <v>35850</v>
      </c>
      <c r="R719" s="6">
        <v>18150</v>
      </c>
      <c r="S719" s="6">
        <v>20500</v>
      </c>
      <c r="T719" s="6">
        <v>15200</v>
      </c>
      <c r="U719" s="6">
        <v>14700</v>
      </c>
    </row>
    <row r="720" spans="1:21" x14ac:dyDescent="0.35">
      <c r="A720" s="6" t="s">
        <v>720</v>
      </c>
      <c r="B720" s="6">
        <v>11850</v>
      </c>
      <c r="C720" s="6">
        <v>12450</v>
      </c>
      <c r="D720" s="6">
        <v>34500</v>
      </c>
      <c r="E720" s="6">
        <v>34500</v>
      </c>
      <c r="F720" s="6">
        <v>25500</v>
      </c>
      <c r="G720" s="6">
        <v>25500</v>
      </c>
      <c r="H720" s="6">
        <v>56050</v>
      </c>
      <c r="I720" s="6">
        <v>61400</v>
      </c>
      <c r="J720" s="6">
        <v>50200</v>
      </c>
      <c r="K720" s="6">
        <v>63250</v>
      </c>
      <c r="L720" s="6">
        <v>138350</v>
      </c>
      <c r="M720" s="6">
        <v>142500</v>
      </c>
      <c r="N720" s="6">
        <v>24400</v>
      </c>
      <c r="O720" s="6">
        <v>24400</v>
      </c>
      <c r="P720" s="6">
        <v>36100</v>
      </c>
      <c r="Q720" s="6">
        <v>36100</v>
      </c>
      <c r="R720" s="6">
        <v>18150</v>
      </c>
      <c r="S720" s="6">
        <v>20500</v>
      </c>
      <c r="T720" s="6">
        <v>15200</v>
      </c>
      <c r="U720" s="6">
        <v>14700</v>
      </c>
    </row>
    <row r="721" spans="1:21" x14ac:dyDescent="0.35">
      <c r="A721" s="6" t="s">
        <v>721</v>
      </c>
      <c r="B721" s="6">
        <v>11850</v>
      </c>
      <c r="C721" s="6">
        <v>12450</v>
      </c>
      <c r="D721" s="6">
        <v>34400</v>
      </c>
      <c r="E721" s="6">
        <v>34400</v>
      </c>
      <c r="F721" s="6">
        <v>25350</v>
      </c>
      <c r="G721" s="6">
        <v>25350</v>
      </c>
      <c r="H721" s="6">
        <v>52950</v>
      </c>
      <c r="I721" s="6">
        <v>57850</v>
      </c>
      <c r="J721" s="6">
        <v>48350</v>
      </c>
      <c r="K721" s="6">
        <v>62000</v>
      </c>
      <c r="L721" s="6">
        <v>138350</v>
      </c>
      <c r="M721" s="6">
        <v>142500</v>
      </c>
      <c r="N721" s="6">
        <v>23650</v>
      </c>
      <c r="O721" s="6">
        <v>23650</v>
      </c>
      <c r="P721" s="6">
        <v>36400</v>
      </c>
      <c r="Q721" s="6">
        <v>36400</v>
      </c>
      <c r="R721" s="6">
        <v>17800</v>
      </c>
      <c r="S721" s="6">
        <v>20000</v>
      </c>
      <c r="T721" s="6">
        <v>15200</v>
      </c>
      <c r="U721" s="6">
        <v>14700</v>
      </c>
    </row>
    <row r="722" spans="1:21" x14ac:dyDescent="0.35">
      <c r="A722" s="6" t="s">
        <v>722</v>
      </c>
      <c r="B722" s="6">
        <v>11850</v>
      </c>
      <c r="C722" s="6">
        <v>12450</v>
      </c>
      <c r="D722" s="6">
        <v>34650</v>
      </c>
      <c r="E722" s="6">
        <v>34650</v>
      </c>
      <c r="F722" s="6">
        <v>25750</v>
      </c>
      <c r="G722" s="6">
        <v>25750</v>
      </c>
      <c r="H722" s="6">
        <v>55200</v>
      </c>
      <c r="I722" s="6">
        <v>57850</v>
      </c>
      <c r="J722" s="6">
        <v>47500</v>
      </c>
      <c r="K722" s="6">
        <v>60250</v>
      </c>
      <c r="L722" s="6">
        <v>138350</v>
      </c>
      <c r="M722" s="6">
        <v>142500</v>
      </c>
      <c r="N722" s="6">
        <v>23650</v>
      </c>
      <c r="O722" s="6">
        <v>23650</v>
      </c>
      <c r="P722" s="6">
        <v>36250</v>
      </c>
      <c r="Q722" s="6">
        <v>36250</v>
      </c>
      <c r="R722" s="6">
        <v>17800</v>
      </c>
      <c r="S722" s="6">
        <v>20000</v>
      </c>
      <c r="T722" s="6">
        <v>15200</v>
      </c>
      <c r="U722" s="6">
        <v>14700</v>
      </c>
    </row>
    <row r="723" spans="1:21" x14ac:dyDescent="0.35">
      <c r="A723" s="6" t="s">
        <v>723</v>
      </c>
      <c r="B723" s="6">
        <v>11850</v>
      </c>
      <c r="C723" s="6">
        <v>12450</v>
      </c>
      <c r="D723" s="6">
        <v>34650</v>
      </c>
      <c r="E723" s="6">
        <v>34650</v>
      </c>
      <c r="F723" s="6">
        <v>25500</v>
      </c>
      <c r="G723" s="6">
        <v>25500</v>
      </c>
      <c r="H723" s="6">
        <v>56050</v>
      </c>
      <c r="I723" s="6">
        <v>58900</v>
      </c>
      <c r="J723" s="6">
        <v>47900</v>
      </c>
      <c r="K723" s="6">
        <v>60400</v>
      </c>
      <c r="L723" s="6">
        <v>138350</v>
      </c>
      <c r="M723" s="6">
        <v>142500</v>
      </c>
      <c r="N723" s="6">
        <v>24000</v>
      </c>
      <c r="O723" s="6">
        <v>24000</v>
      </c>
      <c r="P723" s="6">
        <v>36600</v>
      </c>
      <c r="Q723" s="6">
        <v>36600</v>
      </c>
      <c r="R723" s="6">
        <v>17800</v>
      </c>
      <c r="S723" s="6">
        <v>20000</v>
      </c>
      <c r="T723" s="6">
        <v>15200</v>
      </c>
      <c r="U723" s="6">
        <v>14700</v>
      </c>
    </row>
    <row r="724" spans="1:21" x14ac:dyDescent="0.35">
      <c r="A724" s="6" t="s">
        <v>724</v>
      </c>
      <c r="B724" s="6">
        <v>11850</v>
      </c>
      <c r="C724" s="6">
        <v>12450</v>
      </c>
      <c r="D724" s="6">
        <v>35150</v>
      </c>
      <c r="E724" s="6">
        <v>35150</v>
      </c>
      <c r="F724" s="6">
        <v>25250</v>
      </c>
      <c r="G724" s="6">
        <v>25250</v>
      </c>
      <c r="H724" s="6">
        <v>57450</v>
      </c>
      <c r="I724" s="6">
        <v>61150</v>
      </c>
      <c r="J724" s="6">
        <v>47650</v>
      </c>
      <c r="K724" s="6">
        <v>57350</v>
      </c>
      <c r="L724" s="6">
        <v>138350</v>
      </c>
      <c r="M724" s="6">
        <v>142500</v>
      </c>
      <c r="N724" s="6">
        <v>24400</v>
      </c>
      <c r="O724" s="6">
        <v>24400</v>
      </c>
      <c r="P724" s="6">
        <v>37350</v>
      </c>
      <c r="Q724" s="6">
        <v>37350</v>
      </c>
      <c r="R724" s="6">
        <v>17800</v>
      </c>
      <c r="S724" s="6">
        <v>20000</v>
      </c>
      <c r="T724" s="6">
        <v>15200</v>
      </c>
      <c r="U724" s="6">
        <v>14700</v>
      </c>
    </row>
    <row r="725" spans="1:21" x14ac:dyDescent="0.35">
      <c r="A725" s="6" t="s">
        <v>725</v>
      </c>
      <c r="B725" s="6">
        <v>11850</v>
      </c>
      <c r="C725" s="6">
        <v>12450</v>
      </c>
      <c r="D725" s="6">
        <v>34650</v>
      </c>
      <c r="E725" s="6">
        <v>34650</v>
      </c>
      <c r="F725" s="6">
        <v>24900</v>
      </c>
      <c r="G725" s="6">
        <v>24900</v>
      </c>
      <c r="H725" s="6">
        <v>57900</v>
      </c>
      <c r="I725" s="6">
        <v>63150</v>
      </c>
      <c r="J725" s="6">
        <v>48000</v>
      </c>
      <c r="K725" s="6">
        <v>59900</v>
      </c>
      <c r="L725" s="6">
        <v>138350</v>
      </c>
      <c r="M725" s="6">
        <v>142500</v>
      </c>
      <c r="N725" s="6">
        <v>25150</v>
      </c>
      <c r="O725" s="6">
        <v>25150</v>
      </c>
      <c r="P725" s="6">
        <v>36000</v>
      </c>
      <c r="Q725" s="6">
        <v>36000</v>
      </c>
      <c r="R725" s="6">
        <v>17800</v>
      </c>
      <c r="S725" s="6">
        <v>20000</v>
      </c>
      <c r="T725" s="6">
        <v>15200</v>
      </c>
      <c r="U725" s="6">
        <v>14700</v>
      </c>
    </row>
    <row r="726" spans="1:21" x14ac:dyDescent="0.35">
      <c r="A726" s="6" t="s">
        <v>726</v>
      </c>
      <c r="B726" s="6">
        <v>11850</v>
      </c>
      <c r="C726" s="6">
        <v>12450</v>
      </c>
      <c r="D726" s="6">
        <v>35150</v>
      </c>
      <c r="E726" s="6">
        <v>35150</v>
      </c>
      <c r="F726" s="6">
        <v>25350</v>
      </c>
      <c r="G726" s="6">
        <v>25350</v>
      </c>
      <c r="H726" s="6">
        <v>58350</v>
      </c>
      <c r="I726" s="6">
        <v>63350</v>
      </c>
      <c r="J726" s="6">
        <v>47650</v>
      </c>
      <c r="K726" s="6">
        <v>60400</v>
      </c>
      <c r="L726" s="6">
        <v>138350</v>
      </c>
      <c r="M726" s="6">
        <v>142500</v>
      </c>
      <c r="N726" s="6">
        <v>25500</v>
      </c>
      <c r="O726" s="6">
        <v>25500</v>
      </c>
      <c r="P726" s="6">
        <v>36400</v>
      </c>
      <c r="Q726" s="6">
        <v>36400</v>
      </c>
      <c r="R726" s="6">
        <v>17800</v>
      </c>
      <c r="S726" s="6">
        <v>20000</v>
      </c>
      <c r="T726" s="6">
        <v>15200</v>
      </c>
      <c r="U726" s="6">
        <v>14700</v>
      </c>
    </row>
    <row r="727" spans="1:21" x14ac:dyDescent="0.35">
      <c r="A727" s="6" t="s">
        <v>727</v>
      </c>
      <c r="B727" s="6">
        <v>11850</v>
      </c>
      <c r="C727" s="6">
        <v>12450</v>
      </c>
      <c r="D727" s="6">
        <v>34900</v>
      </c>
      <c r="E727" s="6">
        <v>34900</v>
      </c>
      <c r="F727" s="6">
        <v>24850</v>
      </c>
      <c r="G727" s="6">
        <v>24850</v>
      </c>
      <c r="H727" s="6">
        <v>55150</v>
      </c>
      <c r="I727" s="6">
        <v>61000</v>
      </c>
      <c r="J727" s="6">
        <v>47150</v>
      </c>
      <c r="K727" s="6">
        <v>59750</v>
      </c>
      <c r="L727" s="6">
        <v>138350</v>
      </c>
      <c r="M727" s="6">
        <v>142500</v>
      </c>
      <c r="N727" s="6">
        <v>26250</v>
      </c>
      <c r="O727" s="6">
        <v>26250</v>
      </c>
      <c r="P727" s="6">
        <v>36750</v>
      </c>
      <c r="Q727" s="6">
        <v>36750</v>
      </c>
      <c r="R727" s="6">
        <v>17800</v>
      </c>
      <c r="S727" s="6">
        <v>20000</v>
      </c>
      <c r="T727" s="6">
        <v>15200</v>
      </c>
      <c r="U727" s="6">
        <v>14700</v>
      </c>
    </row>
    <row r="728" spans="1:21" x14ac:dyDescent="0.35">
      <c r="A728" s="6" t="s">
        <v>728</v>
      </c>
      <c r="B728" s="6">
        <v>11850</v>
      </c>
      <c r="C728" s="6">
        <v>12450</v>
      </c>
      <c r="D728" s="6">
        <v>35250</v>
      </c>
      <c r="E728" s="6">
        <v>35250</v>
      </c>
      <c r="F728" s="6">
        <v>24600</v>
      </c>
      <c r="G728" s="6">
        <v>24600</v>
      </c>
      <c r="H728" s="6">
        <v>55100</v>
      </c>
      <c r="I728" s="6">
        <v>60500</v>
      </c>
      <c r="J728" s="6">
        <v>45350</v>
      </c>
      <c r="K728" s="6">
        <v>58650</v>
      </c>
      <c r="L728" s="6">
        <v>138350</v>
      </c>
      <c r="M728" s="6">
        <v>142500</v>
      </c>
      <c r="N728" s="6">
        <v>26250</v>
      </c>
      <c r="O728" s="6">
        <v>26250</v>
      </c>
      <c r="P728" s="6">
        <v>36400</v>
      </c>
      <c r="Q728" s="6">
        <v>36400</v>
      </c>
      <c r="R728" s="6">
        <v>17800</v>
      </c>
      <c r="S728" s="6">
        <v>20000</v>
      </c>
      <c r="T728" s="6">
        <v>15200</v>
      </c>
      <c r="U728" s="6">
        <v>14700</v>
      </c>
    </row>
    <row r="729" spans="1:21" x14ac:dyDescent="0.35">
      <c r="A729" s="6" t="s">
        <v>729</v>
      </c>
      <c r="B729" s="6">
        <v>11850</v>
      </c>
      <c r="C729" s="6">
        <v>12450</v>
      </c>
      <c r="D729" s="6">
        <v>34900</v>
      </c>
      <c r="E729" s="6">
        <v>34900</v>
      </c>
      <c r="F729" s="6">
        <v>24600</v>
      </c>
      <c r="G729" s="6">
        <v>24600</v>
      </c>
      <c r="H729" s="6">
        <v>54850</v>
      </c>
      <c r="I729" s="6">
        <v>58750</v>
      </c>
      <c r="J729" s="6">
        <v>41650</v>
      </c>
      <c r="K729" s="6">
        <v>54850</v>
      </c>
      <c r="L729" s="6">
        <v>138350</v>
      </c>
      <c r="M729" s="6">
        <v>142500</v>
      </c>
      <c r="N729" s="6">
        <v>26500</v>
      </c>
      <c r="O729" s="6">
        <v>26500</v>
      </c>
      <c r="P729" s="6">
        <v>36750</v>
      </c>
      <c r="Q729" s="6">
        <v>36750</v>
      </c>
      <c r="R729" s="6">
        <v>17800</v>
      </c>
      <c r="S729" s="6">
        <v>20000</v>
      </c>
      <c r="T729" s="6">
        <v>15200</v>
      </c>
      <c r="U729" s="6">
        <v>14700</v>
      </c>
    </row>
    <row r="730" spans="1:21" x14ac:dyDescent="0.35">
      <c r="A730" s="6" t="s">
        <v>730</v>
      </c>
      <c r="B730" s="6">
        <v>11850</v>
      </c>
      <c r="C730" s="6">
        <v>12450</v>
      </c>
      <c r="D730" s="6">
        <v>34250</v>
      </c>
      <c r="E730" s="6">
        <v>34250</v>
      </c>
      <c r="F730" s="6">
        <v>24600</v>
      </c>
      <c r="G730" s="6">
        <v>24600</v>
      </c>
      <c r="H730" s="6">
        <v>44600</v>
      </c>
      <c r="I730" s="6">
        <v>47400</v>
      </c>
      <c r="J730" s="6">
        <v>35850</v>
      </c>
      <c r="K730" s="6">
        <v>46250</v>
      </c>
      <c r="L730" s="6">
        <v>138350</v>
      </c>
      <c r="M730" s="6">
        <v>142500</v>
      </c>
      <c r="N730" s="6">
        <v>27250</v>
      </c>
      <c r="O730" s="6">
        <v>27250</v>
      </c>
      <c r="P730" s="6">
        <v>36150</v>
      </c>
      <c r="Q730" s="6">
        <v>36150</v>
      </c>
      <c r="R730" s="6">
        <v>17900</v>
      </c>
      <c r="S730" s="6">
        <v>20000</v>
      </c>
      <c r="T730" s="6">
        <v>15200</v>
      </c>
      <c r="U730" s="6">
        <v>14700</v>
      </c>
    </row>
    <row r="731" spans="1:21" x14ac:dyDescent="0.35">
      <c r="A731" s="6" t="s">
        <v>731</v>
      </c>
      <c r="B731" s="6">
        <v>11850</v>
      </c>
      <c r="C731" s="6">
        <v>12450</v>
      </c>
      <c r="D731" s="6">
        <v>34400</v>
      </c>
      <c r="E731" s="6">
        <v>34400</v>
      </c>
      <c r="F731" s="6">
        <v>24500</v>
      </c>
      <c r="G731" s="6">
        <v>24500</v>
      </c>
      <c r="H731" s="6">
        <v>43650</v>
      </c>
      <c r="I731" s="6">
        <v>44900</v>
      </c>
      <c r="J731" s="6">
        <v>35550</v>
      </c>
      <c r="K731" s="6">
        <v>45250</v>
      </c>
      <c r="L731" s="6">
        <v>138350</v>
      </c>
      <c r="M731" s="6">
        <v>142500</v>
      </c>
      <c r="N731" s="6">
        <v>27350</v>
      </c>
      <c r="O731" s="6">
        <v>27350</v>
      </c>
      <c r="P731" s="6">
        <v>35900</v>
      </c>
      <c r="Q731" s="6">
        <v>35900</v>
      </c>
      <c r="R731" s="6">
        <v>17550</v>
      </c>
      <c r="S731" s="6">
        <v>19350</v>
      </c>
      <c r="T731" s="6">
        <v>15200</v>
      </c>
      <c r="U731" s="6">
        <v>14700</v>
      </c>
    </row>
    <row r="732" spans="1:21" x14ac:dyDescent="0.35">
      <c r="A732" s="6" t="s">
        <v>732</v>
      </c>
      <c r="B732" s="6">
        <v>11850</v>
      </c>
      <c r="C732" s="6">
        <v>12450</v>
      </c>
      <c r="D732" s="6">
        <v>34600</v>
      </c>
      <c r="E732" s="6">
        <v>34600</v>
      </c>
      <c r="F732" s="6">
        <v>24750</v>
      </c>
      <c r="G732" s="6">
        <v>24750</v>
      </c>
      <c r="H732" s="6">
        <v>43200</v>
      </c>
      <c r="I732" s="6">
        <v>45100</v>
      </c>
      <c r="J732" s="6">
        <v>36150</v>
      </c>
      <c r="K732" s="6">
        <v>45600</v>
      </c>
      <c r="L732" s="6">
        <v>138350</v>
      </c>
      <c r="M732" s="6">
        <v>142500</v>
      </c>
      <c r="N732" s="6">
        <v>27000</v>
      </c>
      <c r="O732" s="6">
        <v>27000</v>
      </c>
      <c r="P732" s="6">
        <v>35500</v>
      </c>
      <c r="Q732" s="6">
        <v>35500</v>
      </c>
      <c r="R732" s="6">
        <v>17550</v>
      </c>
      <c r="S732" s="6">
        <v>19350</v>
      </c>
      <c r="T732" s="6">
        <v>15200</v>
      </c>
      <c r="U732" s="6">
        <v>14700</v>
      </c>
    </row>
    <row r="733" spans="1:21" x14ac:dyDescent="0.35">
      <c r="A733" s="6" t="s">
        <v>733</v>
      </c>
      <c r="B733" s="6">
        <v>11850</v>
      </c>
      <c r="C733" s="6">
        <v>12450</v>
      </c>
      <c r="D733" s="6">
        <v>35100</v>
      </c>
      <c r="E733" s="6">
        <v>35100</v>
      </c>
      <c r="F733" s="6">
        <v>25000</v>
      </c>
      <c r="G733" s="6">
        <v>25000</v>
      </c>
      <c r="H733" s="6">
        <v>42950</v>
      </c>
      <c r="I733" s="6">
        <v>44900</v>
      </c>
      <c r="J733" s="6">
        <v>35250</v>
      </c>
      <c r="K733" s="6">
        <v>43250</v>
      </c>
      <c r="L733" s="6">
        <v>138350</v>
      </c>
      <c r="M733" s="6">
        <v>142500</v>
      </c>
      <c r="N733" s="6">
        <v>27000</v>
      </c>
      <c r="O733" s="6">
        <v>27000</v>
      </c>
      <c r="P733" s="6">
        <v>35850</v>
      </c>
      <c r="Q733" s="6">
        <v>35850</v>
      </c>
      <c r="R733" s="6">
        <v>17550</v>
      </c>
      <c r="S733" s="6">
        <v>19350</v>
      </c>
      <c r="T733" s="6">
        <v>15200</v>
      </c>
      <c r="U733" s="6">
        <v>14700</v>
      </c>
    </row>
    <row r="734" spans="1:21" x14ac:dyDescent="0.35">
      <c r="A734" s="6" t="s">
        <v>734</v>
      </c>
      <c r="B734" s="6">
        <v>11850</v>
      </c>
      <c r="C734" s="6">
        <v>12450</v>
      </c>
      <c r="D734" s="6">
        <v>34400</v>
      </c>
      <c r="E734" s="6">
        <v>34400</v>
      </c>
      <c r="F734" s="6">
        <v>24750</v>
      </c>
      <c r="G734" s="6">
        <v>24750</v>
      </c>
      <c r="H734" s="6">
        <v>42350</v>
      </c>
      <c r="I734" s="6">
        <v>43750</v>
      </c>
      <c r="J734" s="6">
        <v>34700</v>
      </c>
      <c r="K734" s="6">
        <v>42650</v>
      </c>
      <c r="L734" s="6">
        <v>138350</v>
      </c>
      <c r="M734" s="6">
        <v>142500</v>
      </c>
      <c r="N734" s="6">
        <v>27000</v>
      </c>
      <c r="O734" s="6">
        <v>27000</v>
      </c>
      <c r="P734" s="6">
        <v>35100</v>
      </c>
      <c r="Q734" s="6">
        <v>35100</v>
      </c>
      <c r="R734" s="6">
        <v>17650</v>
      </c>
      <c r="S734" s="6">
        <v>19400</v>
      </c>
      <c r="T734" s="6">
        <v>15200</v>
      </c>
      <c r="U734" s="6">
        <v>14700</v>
      </c>
    </row>
    <row r="735" spans="1:21" x14ac:dyDescent="0.35">
      <c r="A735" s="6" t="s">
        <v>735</v>
      </c>
      <c r="B735" s="6">
        <v>11850</v>
      </c>
      <c r="C735" s="6">
        <v>12450</v>
      </c>
      <c r="D735" s="6">
        <v>34400</v>
      </c>
      <c r="E735" s="6">
        <v>34400</v>
      </c>
      <c r="F735" s="6">
        <v>24900</v>
      </c>
      <c r="G735" s="6">
        <v>24900</v>
      </c>
      <c r="H735" s="6">
        <v>44150</v>
      </c>
      <c r="I735" s="6">
        <v>45150</v>
      </c>
      <c r="J735" s="6">
        <v>34900</v>
      </c>
      <c r="K735" s="6">
        <v>43250</v>
      </c>
      <c r="L735" s="6">
        <v>138350</v>
      </c>
      <c r="M735" s="6">
        <v>142500</v>
      </c>
      <c r="N735" s="6">
        <v>27000</v>
      </c>
      <c r="O735" s="6">
        <v>27000</v>
      </c>
      <c r="P735" s="6">
        <v>34100</v>
      </c>
      <c r="Q735" s="6">
        <v>34100</v>
      </c>
      <c r="R735" s="6">
        <v>17650</v>
      </c>
      <c r="S735" s="6">
        <v>19400</v>
      </c>
      <c r="T735" s="6">
        <v>15200</v>
      </c>
      <c r="U735" s="6">
        <v>14700</v>
      </c>
    </row>
    <row r="736" spans="1:21" x14ac:dyDescent="0.35">
      <c r="A736" s="6" t="s">
        <v>736</v>
      </c>
      <c r="B736" s="6">
        <v>11850</v>
      </c>
      <c r="C736" s="6">
        <v>12450</v>
      </c>
      <c r="D736" s="6">
        <v>34600</v>
      </c>
      <c r="E736" s="6">
        <v>34600</v>
      </c>
      <c r="F736" s="6">
        <v>24750</v>
      </c>
      <c r="G736" s="6">
        <v>24750</v>
      </c>
      <c r="H736" s="6">
        <v>42800</v>
      </c>
      <c r="I736" s="6">
        <v>45150</v>
      </c>
      <c r="J736" s="6">
        <v>34950</v>
      </c>
      <c r="K736" s="6">
        <v>43650</v>
      </c>
      <c r="L736" s="6">
        <v>138350</v>
      </c>
      <c r="M736" s="6">
        <v>142500</v>
      </c>
      <c r="N736" s="6">
        <v>27000</v>
      </c>
      <c r="O736" s="6">
        <v>27000</v>
      </c>
      <c r="P736" s="6">
        <v>33500</v>
      </c>
      <c r="Q736" s="6">
        <v>33500</v>
      </c>
      <c r="R736" s="6">
        <v>17650</v>
      </c>
      <c r="S736" s="6">
        <v>19400</v>
      </c>
      <c r="T736" s="6">
        <v>15200</v>
      </c>
      <c r="U736" s="6">
        <v>14700</v>
      </c>
    </row>
    <row r="737" spans="1:21" x14ac:dyDescent="0.35">
      <c r="A737" s="6" t="s">
        <v>737</v>
      </c>
      <c r="B737" s="6">
        <v>11850</v>
      </c>
      <c r="C737" s="6">
        <v>12450</v>
      </c>
      <c r="D737" s="6">
        <v>34250</v>
      </c>
      <c r="E737" s="6">
        <v>34250</v>
      </c>
      <c r="F737" s="6">
        <v>24600</v>
      </c>
      <c r="G737" s="6">
        <v>24600</v>
      </c>
      <c r="H737" s="6">
        <v>42900</v>
      </c>
      <c r="I737" s="6">
        <v>45650</v>
      </c>
      <c r="J737" s="6">
        <v>34950</v>
      </c>
      <c r="K737" s="6">
        <v>43850</v>
      </c>
      <c r="L737" s="6">
        <v>138350</v>
      </c>
      <c r="M737" s="6">
        <v>142500</v>
      </c>
      <c r="N737" s="6">
        <v>27000</v>
      </c>
      <c r="O737" s="6">
        <v>27000</v>
      </c>
      <c r="P737" s="6">
        <v>34350</v>
      </c>
      <c r="Q737" s="6">
        <v>34350</v>
      </c>
      <c r="R737" s="6">
        <v>17650</v>
      </c>
      <c r="S737" s="6">
        <v>19400</v>
      </c>
      <c r="T737" s="6">
        <v>15200</v>
      </c>
      <c r="U737" s="6">
        <v>14700</v>
      </c>
    </row>
    <row r="738" spans="1:21" x14ac:dyDescent="0.35">
      <c r="A738" s="6" t="s">
        <v>738</v>
      </c>
      <c r="B738" s="6">
        <v>11850</v>
      </c>
      <c r="C738" s="6">
        <v>12450</v>
      </c>
      <c r="D738" s="6">
        <v>34350</v>
      </c>
      <c r="E738" s="6">
        <v>34350</v>
      </c>
      <c r="F738" s="6">
        <v>24750</v>
      </c>
      <c r="G738" s="6">
        <v>24750</v>
      </c>
      <c r="H738" s="6">
        <v>43250</v>
      </c>
      <c r="I738" s="6">
        <v>45850</v>
      </c>
      <c r="J738" s="6">
        <v>34800</v>
      </c>
      <c r="K738" s="6">
        <v>43650</v>
      </c>
      <c r="L738" s="6">
        <v>138350</v>
      </c>
      <c r="M738" s="6">
        <v>142500</v>
      </c>
      <c r="N738" s="6">
        <v>26650</v>
      </c>
      <c r="O738" s="6">
        <v>26650</v>
      </c>
      <c r="P738" s="6">
        <v>34650</v>
      </c>
      <c r="Q738" s="6">
        <v>34650</v>
      </c>
      <c r="R738" s="6">
        <v>17650</v>
      </c>
      <c r="S738" s="6">
        <v>19400</v>
      </c>
      <c r="T738" s="6">
        <v>15200</v>
      </c>
      <c r="U738" s="6">
        <v>14700</v>
      </c>
    </row>
    <row r="739" spans="1:21" x14ac:dyDescent="0.35">
      <c r="A739" s="6" t="s">
        <v>739</v>
      </c>
      <c r="B739" s="6">
        <v>11850</v>
      </c>
      <c r="C739" s="6">
        <v>12450</v>
      </c>
      <c r="D739" s="6">
        <v>34500</v>
      </c>
      <c r="E739" s="6">
        <v>34500</v>
      </c>
      <c r="F739" s="6">
        <v>24600</v>
      </c>
      <c r="G739" s="6">
        <v>24600</v>
      </c>
      <c r="H739" s="6">
        <v>43200</v>
      </c>
      <c r="I739" s="6">
        <v>46100</v>
      </c>
      <c r="J739" s="6">
        <v>35100</v>
      </c>
      <c r="K739" s="6">
        <v>44650</v>
      </c>
      <c r="L739" s="6">
        <v>138350</v>
      </c>
      <c r="M739" s="6">
        <v>142500</v>
      </c>
      <c r="N739" s="6">
        <v>26650</v>
      </c>
      <c r="O739" s="6">
        <v>26650</v>
      </c>
      <c r="P739" s="6">
        <v>35350</v>
      </c>
      <c r="Q739" s="6">
        <v>35350</v>
      </c>
      <c r="R739" s="6">
        <v>17650</v>
      </c>
      <c r="S739" s="6">
        <v>19400</v>
      </c>
      <c r="T739" s="6">
        <v>15200</v>
      </c>
      <c r="U739" s="6">
        <v>14700</v>
      </c>
    </row>
    <row r="740" spans="1:21" x14ac:dyDescent="0.35">
      <c r="A740" s="6" t="s">
        <v>740</v>
      </c>
      <c r="B740" s="6">
        <v>11850</v>
      </c>
      <c r="C740" s="6">
        <v>12450</v>
      </c>
      <c r="D740" s="6">
        <v>34500</v>
      </c>
      <c r="E740" s="6">
        <v>34500</v>
      </c>
      <c r="F740" s="6">
        <v>24600</v>
      </c>
      <c r="G740" s="6">
        <v>24600</v>
      </c>
      <c r="H740" s="6">
        <v>41250</v>
      </c>
      <c r="I740" s="6">
        <v>43400</v>
      </c>
      <c r="J740" s="6">
        <v>33350</v>
      </c>
      <c r="K740" s="6">
        <v>42100</v>
      </c>
      <c r="L740" s="6">
        <v>138350</v>
      </c>
      <c r="M740" s="6">
        <v>142500</v>
      </c>
      <c r="N740" s="6">
        <v>26850</v>
      </c>
      <c r="O740" s="6">
        <v>26850</v>
      </c>
      <c r="P740" s="6">
        <v>34600</v>
      </c>
      <c r="Q740" s="6">
        <v>34600</v>
      </c>
      <c r="R740" s="6">
        <v>17650</v>
      </c>
      <c r="S740" s="6">
        <v>19400</v>
      </c>
      <c r="T740" s="6">
        <v>15200</v>
      </c>
      <c r="U740" s="6">
        <v>14700</v>
      </c>
    </row>
    <row r="741" spans="1:21" x14ac:dyDescent="0.35">
      <c r="A741" s="6" t="s">
        <v>741</v>
      </c>
      <c r="B741" s="6">
        <v>11850</v>
      </c>
      <c r="C741" s="6">
        <v>12450</v>
      </c>
      <c r="D741" s="6">
        <v>34850</v>
      </c>
      <c r="E741" s="6">
        <v>34850</v>
      </c>
      <c r="F741" s="6">
        <v>24400</v>
      </c>
      <c r="G741" s="6">
        <v>24400</v>
      </c>
      <c r="H741" s="6">
        <v>41200</v>
      </c>
      <c r="I741" s="6">
        <v>44100</v>
      </c>
      <c r="J741" s="6">
        <v>33150</v>
      </c>
      <c r="K741" s="6">
        <v>41500</v>
      </c>
      <c r="L741" s="6">
        <v>138350</v>
      </c>
      <c r="M741" s="6">
        <v>142500</v>
      </c>
      <c r="N741" s="6">
        <v>26850</v>
      </c>
      <c r="O741" s="6">
        <v>26850</v>
      </c>
      <c r="P741" s="6">
        <v>34900</v>
      </c>
      <c r="Q741" s="6">
        <v>34900</v>
      </c>
      <c r="R741" s="6">
        <v>17650</v>
      </c>
      <c r="S741" s="6">
        <v>19400</v>
      </c>
      <c r="T741" s="6">
        <v>15200</v>
      </c>
      <c r="U741" s="6">
        <v>14700</v>
      </c>
    </row>
    <row r="742" spans="1:21" x14ac:dyDescent="0.35">
      <c r="A742" s="6" t="s">
        <v>742</v>
      </c>
      <c r="B742" s="6">
        <v>11850</v>
      </c>
      <c r="C742" s="6">
        <v>12450</v>
      </c>
      <c r="D742" s="6">
        <v>34350</v>
      </c>
      <c r="E742" s="6">
        <v>34350</v>
      </c>
      <c r="F742" s="6">
        <v>24600</v>
      </c>
      <c r="G742" s="6">
        <v>24600</v>
      </c>
      <c r="H742" s="6">
        <v>39300</v>
      </c>
      <c r="I742" s="6">
        <v>42350</v>
      </c>
      <c r="J742" s="6">
        <v>32200</v>
      </c>
      <c r="K742" s="6">
        <v>38850</v>
      </c>
      <c r="L742" s="6">
        <v>138350</v>
      </c>
      <c r="M742" s="6">
        <v>142500</v>
      </c>
      <c r="N742" s="6">
        <v>26850</v>
      </c>
      <c r="O742" s="6">
        <v>26850</v>
      </c>
      <c r="P742" s="6">
        <v>36000</v>
      </c>
      <c r="Q742" s="6">
        <v>36000</v>
      </c>
      <c r="R742" s="6">
        <v>17650</v>
      </c>
      <c r="S742" s="6">
        <v>19400</v>
      </c>
      <c r="T742" s="6">
        <v>15200</v>
      </c>
      <c r="U742" s="6">
        <v>14700</v>
      </c>
    </row>
    <row r="743" spans="1:21" x14ac:dyDescent="0.35">
      <c r="A743" s="6" t="s">
        <v>743</v>
      </c>
      <c r="B743" s="6">
        <v>11850</v>
      </c>
      <c r="C743" s="6">
        <v>12450</v>
      </c>
      <c r="D743" s="6">
        <v>34850</v>
      </c>
      <c r="E743" s="6">
        <v>34850</v>
      </c>
      <c r="F743" s="6">
        <v>24400</v>
      </c>
      <c r="G743" s="6">
        <v>24400</v>
      </c>
      <c r="H743" s="6">
        <v>37600</v>
      </c>
      <c r="I743" s="6">
        <v>39350</v>
      </c>
      <c r="J743" s="6">
        <v>32400</v>
      </c>
      <c r="K743" s="6">
        <v>37600</v>
      </c>
      <c r="L743" s="6">
        <v>138350</v>
      </c>
      <c r="M743" s="6">
        <v>142500</v>
      </c>
      <c r="N743" s="6">
        <v>26850</v>
      </c>
      <c r="O743" s="6">
        <v>26850</v>
      </c>
      <c r="P743" s="6">
        <v>36000</v>
      </c>
      <c r="Q743" s="6">
        <v>36000</v>
      </c>
      <c r="R743" s="6">
        <v>17650</v>
      </c>
      <c r="S743" s="6">
        <v>19400</v>
      </c>
      <c r="T743" s="6">
        <v>15200</v>
      </c>
      <c r="U743" s="6">
        <v>14700</v>
      </c>
    </row>
    <row r="744" spans="1:21" x14ac:dyDescent="0.35">
      <c r="A744" s="6" t="s">
        <v>744</v>
      </c>
      <c r="B744" s="6">
        <v>11850</v>
      </c>
      <c r="C744" s="6">
        <v>12450</v>
      </c>
      <c r="D744" s="6">
        <v>34500</v>
      </c>
      <c r="E744" s="6">
        <v>34500</v>
      </c>
      <c r="F744" s="6">
        <v>24150</v>
      </c>
      <c r="G744" s="6">
        <v>24150</v>
      </c>
      <c r="H744" s="6">
        <v>37000</v>
      </c>
      <c r="I744" s="6">
        <v>37350</v>
      </c>
      <c r="J744" s="6">
        <v>31150</v>
      </c>
      <c r="K744" s="6">
        <v>36650</v>
      </c>
      <c r="L744" s="6">
        <v>138350</v>
      </c>
      <c r="M744" s="6">
        <v>142500</v>
      </c>
      <c r="N744" s="6">
        <v>26850</v>
      </c>
      <c r="O744" s="6">
        <v>26850</v>
      </c>
      <c r="P744" s="6">
        <v>35250</v>
      </c>
      <c r="Q744" s="6">
        <v>35250</v>
      </c>
      <c r="R744" s="6">
        <v>17650</v>
      </c>
      <c r="S744" s="6">
        <v>19400</v>
      </c>
      <c r="T744" s="6">
        <v>15200</v>
      </c>
      <c r="U744" s="6">
        <v>14700</v>
      </c>
    </row>
    <row r="745" spans="1:21" x14ac:dyDescent="0.35">
      <c r="A745" s="6" t="s">
        <v>745</v>
      </c>
      <c r="B745" s="6">
        <v>11850</v>
      </c>
      <c r="C745" s="6">
        <v>12450</v>
      </c>
      <c r="D745" s="6">
        <v>33600</v>
      </c>
      <c r="E745" s="6">
        <v>33600</v>
      </c>
      <c r="F745" s="6">
        <v>23150</v>
      </c>
      <c r="G745" s="6">
        <v>23150</v>
      </c>
      <c r="H745" s="6">
        <v>34700</v>
      </c>
      <c r="I745" s="6">
        <v>35000</v>
      </c>
      <c r="J745" s="6">
        <v>30600</v>
      </c>
      <c r="K745" s="6">
        <v>37100</v>
      </c>
      <c r="L745" s="6">
        <v>138350</v>
      </c>
      <c r="M745" s="6">
        <v>142500</v>
      </c>
      <c r="N745" s="6">
        <v>26500</v>
      </c>
      <c r="O745" s="6">
        <v>26500</v>
      </c>
      <c r="P745" s="6">
        <v>34750</v>
      </c>
      <c r="Q745" s="6">
        <v>34750</v>
      </c>
      <c r="R745" s="6">
        <v>17650</v>
      </c>
      <c r="S745" s="6">
        <v>19400</v>
      </c>
      <c r="T745" s="6">
        <v>15200</v>
      </c>
      <c r="U745" s="6">
        <v>14700</v>
      </c>
    </row>
    <row r="746" spans="1:21" x14ac:dyDescent="0.35">
      <c r="A746" s="6" t="s">
        <v>746</v>
      </c>
      <c r="B746" s="6">
        <v>11850</v>
      </c>
      <c r="C746" s="6">
        <v>12450</v>
      </c>
      <c r="D746" s="6">
        <v>33250</v>
      </c>
      <c r="E746" s="6">
        <v>33250</v>
      </c>
      <c r="F746" s="6">
        <v>23500</v>
      </c>
      <c r="G746" s="6">
        <v>23500</v>
      </c>
      <c r="H746" s="6">
        <v>33450</v>
      </c>
      <c r="I746" s="6">
        <v>34900</v>
      </c>
      <c r="J746" s="6">
        <v>29950</v>
      </c>
      <c r="K746" s="6">
        <v>36650</v>
      </c>
      <c r="L746" s="6">
        <v>138350</v>
      </c>
      <c r="M746" s="6">
        <v>142500</v>
      </c>
      <c r="N746" s="6">
        <v>26150</v>
      </c>
      <c r="O746" s="6">
        <v>26150</v>
      </c>
      <c r="P746" s="6">
        <v>35100</v>
      </c>
      <c r="Q746" s="6">
        <v>35100</v>
      </c>
      <c r="R746" s="6">
        <v>17650</v>
      </c>
      <c r="S746" s="6">
        <v>19400</v>
      </c>
      <c r="T746" s="6">
        <v>15200</v>
      </c>
      <c r="U746" s="6">
        <v>14700</v>
      </c>
    </row>
    <row r="747" spans="1:21" x14ac:dyDescent="0.35">
      <c r="A747" s="6" t="s">
        <v>747</v>
      </c>
      <c r="B747" s="6">
        <v>11850</v>
      </c>
      <c r="C747" s="6">
        <v>12450</v>
      </c>
      <c r="D747" s="6">
        <v>33000</v>
      </c>
      <c r="E747" s="6">
        <v>33000</v>
      </c>
      <c r="F747" s="6">
        <v>23750</v>
      </c>
      <c r="G747" s="6">
        <v>23750</v>
      </c>
      <c r="H747" s="6">
        <v>33450</v>
      </c>
      <c r="I747" s="6">
        <v>34850</v>
      </c>
      <c r="J747" s="6">
        <v>30150</v>
      </c>
      <c r="K747" s="6">
        <v>36850</v>
      </c>
      <c r="L747" s="6">
        <v>138350</v>
      </c>
      <c r="M747" s="6">
        <v>142500</v>
      </c>
      <c r="N747" s="6">
        <v>26500</v>
      </c>
      <c r="O747" s="6">
        <v>26500</v>
      </c>
      <c r="P747" s="6">
        <v>35350</v>
      </c>
      <c r="Q747" s="6">
        <v>35350</v>
      </c>
      <c r="R747" s="6">
        <v>17650</v>
      </c>
      <c r="S747" s="6">
        <v>19400</v>
      </c>
      <c r="T747" s="6">
        <v>15200</v>
      </c>
      <c r="U747" s="6">
        <v>14700</v>
      </c>
    </row>
    <row r="748" spans="1:21" x14ac:dyDescent="0.35">
      <c r="A748" s="6" t="s">
        <v>748</v>
      </c>
      <c r="B748" s="6">
        <v>11850</v>
      </c>
      <c r="C748" s="6">
        <v>12450</v>
      </c>
      <c r="D748" s="6">
        <v>33400</v>
      </c>
      <c r="E748" s="6">
        <v>33400</v>
      </c>
      <c r="F748" s="6">
        <v>23750</v>
      </c>
      <c r="G748" s="6">
        <v>23750</v>
      </c>
      <c r="H748" s="6">
        <v>33450</v>
      </c>
      <c r="I748" s="6">
        <v>34850</v>
      </c>
      <c r="J748" s="6">
        <v>30400</v>
      </c>
      <c r="K748" s="6">
        <v>36750</v>
      </c>
      <c r="L748" s="6">
        <v>138350</v>
      </c>
      <c r="M748" s="6">
        <v>142500</v>
      </c>
      <c r="N748" s="6">
        <v>26850</v>
      </c>
      <c r="O748" s="6">
        <v>26850</v>
      </c>
      <c r="P748" s="6">
        <v>35250</v>
      </c>
      <c r="Q748" s="6">
        <v>35250</v>
      </c>
      <c r="R748" s="6">
        <v>17650</v>
      </c>
      <c r="S748" s="6">
        <v>19400</v>
      </c>
      <c r="T748" s="6">
        <v>15200</v>
      </c>
      <c r="U748" s="6">
        <v>14700</v>
      </c>
    </row>
    <row r="749" spans="1:21" x14ac:dyDescent="0.35">
      <c r="A749" s="6" t="s">
        <v>749</v>
      </c>
      <c r="B749" s="6">
        <v>11850</v>
      </c>
      <c r="C749" s="6">
        <v>12450</v>
      </c>
      <c r="D749" s="6">
        <v>33600</v>
      </c>
      <c r="E749" s="6">
        <v>33600</v>
      </c>
      <c r="F749" s="6">
        <v>23500</v>
      </c>
      <c r="G749" s="6">
        <v>23500</v>
      </c>
      <c r="H749" s="6">
        <v>33750</v>
      </c>
      <c r="I749" s="6">
        <v>35650</v>
      </c>
      <c r="J749" s="6">
        <v>30450</v>
      </c>
      <c r="K749" s="6">
        <v>36850</v>
      </c>
      <c r="L749" s="6">
        <v>138350</v>
      </c>
      <c r="M749" s="6">
        <v>142500</v>
      </c>
      <c r="N749" s="6">
        <v>26850</v>
      </c>
      <c r="O749" s="6">
        <v>26850</v>
      </c>
      <c r="P749" s="6">
        <v>35100</v>
      </c>
      <c r="Q749" s="6">
        <v>35100</v>
      </c>
      <c r="R749" s="6">
        <v>17650</v>
      </c>
      <c r="S749" s="6">
        <v>19400</v>
      </c>
      <c r="T749" s="6">
        <v>15200</v>
      </c>
      <c r="U749" s="6">
        <v>14700</v>
      </c>
    </row>
    <row r="750" spans="1:21" x14ac:dyDescent="0.35">
      <c r="A750" s="6" t="s">
        <v>750</v>
      </c>
      <c r="B750" s="6">
        <v>11850</v>
      </c>
      <c r="C750" s="6">
        <v>12450</v>
      </c>
      <c r="D750" s="6">
        <v>34000</v>
      </c>
      <c r="E750" s="6">
        <v>34000</v>
      </c>
      <c r="F750" s="6">
        <v>23650</v>
      </c>
      <c r="G750" s="6">
        <v>23650</v>
      </c>
      <c r="H750" s="6">
        <v>33100</v>
      </c>
      <c r="I750" s="6">
        <v>35150</v>
      </c>
      <c r="J750" s="6">
        <v>30100</v>
      </c>
      <c r="K750" s="6">
        <v>36100</v>
      </c>
      <c r="L750" s="6">
        <v>138350</v>
      </c>
      <c r="M750" s="6">
        <v>142500</v>
      </c>
      <c r="N750" s="6">
        <v>27850</v>
      </c>
      <c r="O750" s="6">
        <v>27850</v>
      </c>
      <c r="P750" s="6">
        <v>34400</v>
      </c>
      <c r="Q750" s="6">
        <v>34400</v>
      </c>
      <c r="R750" s="6">
        <v>17650</v>
      </c>
      <c r="S750" s="6">
        <v>19400</v>
      </c>
      <c r="T750" s="6">
        <v>15200</v>
      </c>
      <c r="U750" s="6">
        <v>14700</v>
      </c>
    </row>
    <row r="751" spans="1:21" x14ac:dyDescent="0.35">
      <c r="A751" s="6" t="s">
        <v>751</v>
      </c>
      <c r="B751" s="6">
        <v>11850</v>
      </c>
      <c r="C751" s="6">
        <v>12450</v>
      </c>
      <c r="D751" s="6">
        <v>34100</v>
      </c>
      <c r="E751" s="6">
        <v>34100</v>
      </c>
      <c r="F751" s="6">
        <v>23850</v>
      </c>
      <c r="G751" s="6">
        <v>23850</v>
      </c>
      <c r="H751" s="6">
        <v>32400</v>
      </c>
      <c r="I751" s="6">
        <v>34150</v>
      </c>
      <c r="J751" s="6">
        <v>29700</v>
      </c>
      <c r="K751" s="6">
        <v>35650</v>
      </c>
      <c r="L751" s="6">
        <v>138350</v>
      </c>
      <c r="M751" s="6">
        <v>142500</v>
      </c>
      <c r="N751" s="6">
        <v>27850</v>
      </c>
      <c r="O751" s="6">
        <v>27850</v>
      </c>
      <c r="P751" s="6">
        <v>34850</v>
      </c>
      <c r="Q751" s="6">
        <v>34850</v>
      </c>
      <c r="R751" s="6">
        <v>17750</v>
      </c>
      <c r="S751" s="6">
        <v>19400</v>
      </c>
      <c r="T751" s="6">
        <v>15200</v>
      </c>
      <c r="U751" s="6">
        <v>14700</v>
      </c>
    </row>
    <row r="752" spans="1:21" x14ac:dyDescent="0.35">
      <c r="A752" s="6" t="s">
        <v>752</v>
      </c>
      <c r="B752" s="6">
        <v>11850</v>
      </c>
      <c r="C752" s="6">
        <v>12450</v>
      </c>
      <c r="D752" s="6">
        <v>34400</v>
      </c>
      <c r="E752" s="6">
        <v>34400</v>
      </c>
      <c r="F752" s="6">
        <v>23500</v>
      </c>
      <c r="G752" s="6">
        <v>23500</v>
      </c>
      <c r="H752" s="6">
        <v>32700</v>
      </c>
      <c r="I752" s="6">
        <v>34150</v>
      </c>
      <c r="J752" s="6">
        <v>30850</v>
      </c>
      <c r="K752" s="6">
        <v>37750</v>
      </c>
      <c r="L752" s="6">
        <v>138350</v>
      </c>
      <c r="M752" s="6">
        <v>142500</v>
      </c>
      <c r="N752" s="6">
        <v>28150</v>
      </c>
      <c r="O752" s="6">
        <v>28150</v>
      </c>
      <c r="P752" s="6">
        <v>34900</v>
      </c>
      <c r="Q752" s="6">
        <v>34900</v>
      </c>
      <c r="R752" s="6">
        <v>17850</v>
      </c>
      <c r="S752" s="6">
        <v>19400</v>
      </c>
      <c r="T752" s="6">
        <v>15200</v>
      </c>
      <c r="U752" s="6">
        <v>14700</v>
      </c>
    </row>
    <row r="753" spans="1:21" x14ac:dyDescent="0.35">
      <c r="A753" s="6" t="s">
        <v>753</v>
      </c>
      <c r="B753" s="6">
        <v>11850</v>
      </c>
      <c r="C753" s="6">
        <v>12450</v>
      </c>
      <c r="D753" s="6">
        <v>34850</v>
      </c>
      <c r="E753" s="6">
        <v>34850</v>
      </c>
      <c r="F753" s="6">
        <v>23750</v>
      </c>
      <c r="G753" s="6">
        <v>23750</v>
      </c>
      <c r="H753" s="6">
        <v>33450</v>
      </c>
      <c r="I753" s="6">
        <v>34600</v>
      </c>
      <c r="J753" s="6">
        <v>30900</v>
      </c>
      <c r="K753" s="6">
        <v>38100</v>
      </c>
      <c r="L753" s="6">
        <v>138350</v>
      </c>
      <c r="M753" s="6">
        <v>142500</v>
      </c>
      <c r="N753" s="6">
        <v>28500</v>
      </c>
      <c r="O753" s="6">
        <v>28500</v>
      </c>
      <c r="P753" s="6">
        <v>35600</v>
      </c>
      <c r="Q753" s="6">
        <v>35600</v>
      </c>
      <c r="R753" s="6">
        <v>17850</v>
      </c>
      <c r="S753" s="6">
        <v>19400</v>
      </c>
      <c r="T753" s="6">
        <v>15200</v>
      </c>
      <c r="U753" s="6">
        <v>14700</v>
      </c>
    </row>
    <row r="754" spans="1:21" x14ac:dyDescent="0.35">
      <c r="A754" s="6" t="s">
        <v>754</v>
      </c>
      <c r="B754" s="6">
        <v>11850</v>
      </c>
      <c r="C754" s="6">
        <v>12450</v>
      </c>
      <c r="D754" s="6">
        <v>34400</v>
      </c>
      <c r="E754" s="6">
        <v>34400</v>
      </c>
      <c r="F754" s="6">
        <v>23900</v>
      </c>
      <c r="G754" s="6">
        <v>23900</v>
      </c>
      <c r="H754" s="6">
        <v>33350</v>
      </c>
      <c r="I754" s="6">
        <v>34250</v>
      </c>
      <c r="J754" s="6">
        <v>31750</v>
      </c>
      <c r="K754" s="6">
        <v>39000</v>
      </c>
      <c r="L754" s="6">
        <v>138350</v>
      </c>
      <c r="M754" s="6">
        <v>142500</v>
      </c>
      <c r="N754" s="6">
        <v>28500</v>
      </c>
      <c r="O754" s="6">
        <v>28500</v>
      </c>
      <c r="P754" s="6">
        <v>36000</v>
      </c>
      <c r="Q754" s="6">
        <v>36000</v>
      </c>
      <c r="R754" s="6">
        <v>17850</v>
      </c>
      <c r="S754" s="6">
        <v>19400</v>
      </c>
      <c r="T754" s="6">
        <v>15200</v>
      </c>
      <c r="U754" s="6">
        <v>14700</v>
      </c>
    </row>
    <row r="755" spans="1:21" x14ac:dyDescent="0.35">
      <c r="A755" s="6" t="s">
        <v>755</v>
      </c>
      <c r="B755" s="6">
        <v>11850</v>
      </c>
      <c r="C755" s="6">
        <v>12450</v>
      </c>
      <c r="D755" s="6">
        <v>33350</v>
      </c>
      <c r="E755" s="6">
        <v>33350</v>
      </c>
      <c r="F755" s="6">
        <v>23600</v>
      </c>
      <c r="G755" s="6">
        <v>23600</v>
      </c>
      <c r="H755" s="6">
        <v>32750</v>
      </c>
      <c r="I755" s="6">
        <v>34350</v>
      </c>
      <c r="J755" s="6">
        <v>32600</v>
      </c>
      <c r="K755" s="6">
        <v>41250</v>
      </c>
      <c r="L755" s="6">
        <v>138350</v>
      </c>
      <c r="M755" s="6">
        <v>142500</v>
      </c>
      <c r="N755" s="6">
        <v>28600</v>
      </c>
      <c r="O755" s="6">
        <v>28600</v>
      </c>
      <c r="P755" s="6">
        <v>35850</v>
      </c>
      <c r="Q755" s="6">
        <v>35850</v>
      </c>
      <c r="R755" s="6">
        <v>17850</v>
      </c>
      <c r="S755" s="6">
        <v>19400</v>
      </c>
      <c r="T755" s="6">
        <v>15200</v>
      </c>
      <c r="U755" s="6">
        <v>14700</v>
      </c>
    </row>
    <row r="756" spans="1:21" x14ac:dyDescent="0.35">
      <c r="A756" s="6" t="s">
        <v>756</v>
      </c>
      <c r="B756" s="6">
        <v>11850</v>
      </c>
      <c r="C756" s="6">
        <v>12450</v>
      </c>
      <c r="D756" s="6">
        <v>33100</v>
      </c>
      <c r="E756" s="6">
        <v>33100</v>
      </c>
      <c r="F756" s="6">
        <v>23400</v>
      </c>
      <c r="G756" s="6">
        <v>23400</v>
      </c>
      <c r="H756" s="6">
        <v>32700</v>
      </c>
      <c r="I756" s="6">
        <v>34250</v>
      </c>
      <c r="J756" s="6">
        <v>32800</v>
      </c>
      <c r="K756" s="6">
        <v>41850</v>
      </c>
      <c r="L756" s="6">
        <v>138350</v>
      </c>
      <c r="M756" s="6">
        <v>142500</v>
      </c>
      <c r="N756" s="6">
        <v>29000</v>
      </c>
      <c r="O756" s="6">
        <v>29000</v>
      </c>
      <c r="P756" s="6">
        <v>36350</v>
      </c>
      <c r="Q756" s="6">
        <v>36350</v>
      </c>
      <c r="R756" s="6">
        <v>17850</v>
      </c>
      <c r="S756" s="6">
        <v>19400</v>
      </c>
      <c r="T756" s="6">
        <v>15200</v>
      </c>
      <c r="U756" s="6">
        <v>14700</v>
      </c>
    </row>
    <row r="757" spans="1:21" x14ac:dyDescent="0.35">
      <c r="A757" s="6" t="s">
        <v>757</v>
      </c>
      <c r="B757" s="6">
        <v>11850</v>
      </c>
      <c r="C757" s="6">
        <v>12450</v>
      </c>
      <c r="D757" s="6">
        <v>32900</v>
      </c>
      <c r="E757" s="6">
        <v>32900</v>
      </c>
      <c r="F757" s="6">
        <v>23600</v>
      </c>
      <c r="G757" s="6">
        <v>23600</v>
      </c>
      <c r="H757" s="6">
        <v>33200</v>
      </c>
      <c r="I757" s="6">
        <v>34900</v>
      </c>
      <c r="J757" s="6">
        <v>32650</v>
      </c>
      <c r="K757" s="6">
        <v>40600</v>
      </c>
      <c r="L757" s="6">
        <v>138350</v>
      </c>
      <c r="M757" s="6">
        <v>142500</v>
      </c>
      <c r="N757" s="6">
        <v>29150</v>
      </c>
      <c r="O757" s="6">
        <v>29150</v>
      </c>
      <c r="P757" s="6">
        <v>36000</v>
      </c>
      <c r="Q757" s="6">
        <v>36000</v>
      </c>
      <c r="R757" s="6">
        <v>18000</v>
      </c>
      <c r="S757" s="6">
        <v>19400</v>
      </c>
      <c r="T757" s="6">
        <v>15200</v>
      </c>
      <c r="U757" s="6">
        <v>14700</v>
      </c>
    </row>
    <row r="758" spans="1:21" x14ac:dyDescent="0.35">
      <c r="A758" s="6" t="s">
        <v>758</v>
      </c>
      <c r="B758" s="6">
        <v>11850</v>
      </c>
      <c r="C758" s="6">
        <v>12450</v>
      </c>
      <c r="D758" s="6">
        <v>33100</v>
      </c>
      <c r="E758" s="6">
        <v>33100</v>
      </c>
      <c r="F758" s="6">
        <v>23900</v>
      </c>
      <c r="G758" s="6">
        <v>23900</v>
      </c>
      <c r="H758" s="6">
        <v>32500</v>
      </c>
      <c r="I758" s="6">
        <v>34150</v>
      </c>
      <c r="J758" s="6">
        <v>32650</v>
      </c>
      <c r="K758" s="6">
        <v>41100</v>
      </c>
      <c r="L758" s="6">
        <v>138350</v>
      </c>
      <c r="M758" s="6">
        <v>142500</v>
      </c>
      <c r="N758" s="6">
        <v>29250</v>
      </c>
      <c r="O758" s="6">
        <v>29250</v>
      </c>
      <c r="P758" s="6">
        <v>35900</v>
      </c>
      <c r="Q758" s="6">
        <v>35900</v>
      </c>
      <c r="R758" s="6">
        <v>18000</v>
      </c>
      <c r="S758" s="6">
        <v>19400</v>
      </c>
      <c r="T758" s="6">
        <v>15200</v>
      </c>
      <c r="U758" s="6">
        <v>14700</v>
      </c>
    </row>
    <row r="759" spans="1:21" x14ac:dyDescent="0.35">
      <c r="A759" s="6" t="s">
        <v>759</v>
      </c>
      <c r="B759" s="6">
        <v>11850</v>
      </c>
      <c r="C759" s="6">
        <v>12450</v>
      </c>
      <c r="D759" s="6">
        <v>32750</v>
      </c>
      <c r="E759" s="6">
        <v>32750</v>
      </c>
      <c r="F759" s="6">
        <v>24100</v>
      </c>
      <c r="G759" s="6">
        <v>24100</v>
      </c>
      <c r="H759" s="6">
        <v>33000</v>
      </c>
      <c r="I759" s="6">
        <v>34650</v>
      </c>
      <c r="J759" s="6">
        <v>33000</v>
      </c>
      <c r="K759" s="6">
        <v>41400</v>
      </c>
      <c r="L759" s="6">
        <v>138350</v>
      </c>
      <c r="M759" s="6">
        <v>142500</v>
      </c>
      <c r="N759" s="6">
        <v>29400</v>
      </c>
      <c r="O759" s="6">
        <v>29400</v>
      </c>
      <c r="P759" s="6">
        <v>36100</v>
      </c>
      <c r="Q759" s="6">
        <v>36100</v>
      </c>
      <c r="R759" s="6">
        <v>18000</v>
      </c>
      <c r="S759" s="6">
        <v>19400</v>
      </c>
      <c r="T759" s="6">
        <v>15200</v>
      </c>
      <c r="U759" s="6">
        <v>14700</v>
      </c>
    </row>
    <row r="760" spans="1:21" x14ac:dyDescent="0.35">
      <c r="A760" s="6" t="s">
        <v>760</v>
      </c>
      <c r="B760" s="6">
        <v>11850</v>
      </c>
      <c r="C760" s="6">
        <v>12450</v>
      </c>
      <c r="D760" s="6">
        <v>34150</v>
      </c>
      <c r="E760" s="6">
        <v>34150</v>
      </c>
      <c r="F760" s="6">
        <v>23900</v>
      </c>
      <c r="G760" s="6">
        <v>23900</v>
      </c>
      <c r="H760" s="6">
        <v>33750</v>
      </c>
      <c r="I760" s="6">
        <v>35600</v>
      </c>
      <c r="J760" s="6">
        <v>36400</v>
      </c>
      <c r="K760" s="6">
        <v>40750</v>
      </c>
      <c r="L760" s="6">
        <v>138350</v>
      </c>
      <c r="M760" s="6">
        <v>142500</v>
      </c>
      <c r="N760" s="6">
        <v>30600</v>
      </c>
      <c r="O760" s="6">
        <v>30600</v>
      </c>
      <c r="P760" s="6">
        <v>35900</v>
      </c>
      <c r="Q760" s="6">
        <v>35900</v>
      </c>
      <c r="R760" s="6">
        <v>18000</v>
      </c>
      <c r="S760" s="6">
        <v>19400</v>
      </c>
      <c r="T760" s="6">
        <v>15200</v>
      </c>
      <c r="U760" s="6">
        <v>14700</v>
      </c>
    </row>
    <row r="761" spans="1:21" x14ac:dyDescent="0.35">
      <c r="A761" s="6" t="s">
        <v>761</v>
      </c>
      <c r="B761" s="6">
        <v>11850</v>
      </c>
      <c r="C761" s="6">
        <v>12450</v>
      </c>
      <c r="D761" s="6">
        <v>34400</v>
      </c>
      <c r="E761" s="6">
        <v>34400</v>
      </c>
      <c r="F761" s="6">
        <v>24150</v>
      </c>
      <c r="G761" s="6">
        <v>24150</v>
      </c>
      <c r="H761" s="6">
        <v>34450</v>
      </c>
      <c r="I761" s="6">
        <v>35600</v>
      </c>
      <c r="J761" s="6">
        <v>37950</v>
      </c>
      <c r="K761" s="6">
        <v>44250</v>
      </c>
      <c r="L761" s="6">
        <v>138350</v>
      </c>
      <c r="M761" s="6">
        <v>142500</v>
      </c>
      <c r="N761" s="6">
        <v>30900</v>
      </c>
      <c r="O761" s="6">
        <v>30900</v>
      </c>
      <c r="P761" s="6">
        <v>35900</v>
      </c>
      <c r="Q761" s="6">
        <v>35900</v>
      </c>
      <c r="R761" s="6">
        <v>18000</v>
      </c>
      <c r="S761" s="6">
        <v>19400</v>
      </c>
      <c r="T761" s="6">
        <v>15200</v>
      </c>
      <c r="U761" s="6">
        <v>14700</v>
      </c>
    </row>
    <row r="762" spans="1:21" x14ac:dyDescent="0.35">
      <c r="A762" s="6" t="s">
        <v>762</v>
      </c>
      <c r="B762" s="6">
        <v>11850</v>
      </c>
      <c r="C762" s="6">
        <v>12450</v>
      </c>
      <c r="D762" s="6">
        <v>34400</v>
      </c>
      <c r="E762" s="6">
        <v>34400</v>
      </c>
      <c r="F762" s="6">
        <v>24000</v>
      </c>
      <c r="G762" s="6">
        <v>24000</v>
      </c>
      <c r="H762" s="6">
        <v>36600</v>
      </c>
      <c r="I762" s="6">
        <v>37650</v>
      </c>
      <c r="J762" s="6">
        <v>38950</v>
      </c>
      <c r="K762" s="6">
        <v>44750</v>
      </c>
      <c r="L762" s="6">
        <v>138350</v>
      </c>
      <c r="M762" s="6">
        <v>142500</v>
      </c>
      <c r="N762" s="6">
        <v>31250</v>
      </c>
      <c r="O762" s="6">
        <v>31250</v>
      </c>
      <c r="P762" s="6">
        <v>36100</v>
      </c>
      <c r="Q762" s="6">
        <v>36100</v>
      </c>
      <c r="R762" s="6">
        <v>18000</v>
      </c>
      <c r="S762" s="6">
        <v>19400</v>
      </c>
      <c r="T762" s="6">
        <v>15200</v>
      </c>
      <c r="U762" s="6">
        <v>14700</v>
      </c>
    </row>
    <row r="763" spans="1:21" x14ac:dyDescent="0.35">
      <c r="A763" s="6" t="s">
        <v>763</v>
      </c>
      <c r="B763" s="6">
        <v>11850</v>
      </c>
      <c r="C763" s="6">
        <v>12450</v>
      </c>
      <c r="D763" s="6">
        <v>34000</v>
      </c>
      <c r="E763" s="6">
        <v>34000</v>
      </c>
      <c r="F763" s="6">
        <v>24150</v>
      </c>
      <c r="G763" s="6">
        <v>24150</v>
      </c>
      <c r="H763" s="6">
        <v>36250</v>
      </c>
      <c r="I763" s="6">
        <v>37250</v>
      </c>
      <c r="J763" s="6">
        <v>40500</v>
      </c>
      <c r="K763" s="6">
        <v>46350</v>
      </c>
      <c r="L763" s="6">
        <v>138350</v>
      </c>
      <c r="M763" s="6">
        <v>142500</v>
      </c>
      <c r="N763" s="6">
        <v>31250</v>
      </c>
      <c r="O763" s="6">
        <v>31250</v>
      </c>
      <c r="P763" s="6">
        <v>35900</v>
      </c>
      <c r="Q763" s="6">
        <v>35900</v>
      </c>
      <c r="R763" s="6">
        <v>18000</v>
      </c>
      <c r="S763" s="6">
        <v>19400</v>
      </c>
      <c r="T763" s="6">
        <v>15200</v>
      </c>
      <c r="U763" s="6">
        <v>14700</v>
      </c>
    </row>
    <row r="764" spans="1:21" x14ac:dyDescent="0.35">
      <c r="A764" s="6" t="s">
        <v>764</v>
      </c>
      <c r="B764" s="6">
        <v>12200</v>
      </c>
      <c r="C764" s="6">
        <v>12700</v>
      </c>
      <c r="D764" s="6">
        <v>33900</v>
      </c>
      <c r="E764" s="6">
        <v>33900</v>
      </c>
      <c r="F764" s="6">
        <v>23850</v>
      </c>
      <c r="G764" s="6">
        <v>23850</v>
      </c>
      <c r="H764" s="6">
        <v>35550</v>
      </c>
      <c r="I764" s="6">
        <v>36600</v>
      </c>
      <c r="J764" s="6">
        <v>40950</v>
      </c>
      <c r="K764" s="6">
        <v>46600</v>
      </c>
      <c r="L764" s="6">
        <v>138350</v>
      </c>
      <c r="M764" s="6">
        <v>142500</v>
      </c>
      <c r="N764" s="6">
        <v>30900</v>
      </c>
      <c r="O764" s="6">
        <v>30900</v>
      </c>
      <c r="P764" s="6">
        <v>35850</v>
      </c>
      <c r="Q764" s="6">
        <v>35850</v>
      </c>
      <c r="R764" s="6">
        <v>18000</v>
      </c>
      <c r="S764" s="6">
        <v>19400</v>
      </c>
      <c r="T764" s="6">
        <v>15200</v>
      </c>
      <c r="U764" s="6">
        <v>14700</v>
      </c>
    </row>
    <row r="765" spans="1:21" x14ac:dyDescent="0.35">
      <c r="A765" s="6" t="s">
        <v>765</v>
      </c>
      <c r="B765" s="6">
        <v>12400</v>
      </c>
      <c r="C765" s="6">
        <v>12850</v>
      </c>
      <c r="D765" s="6">
        <v>33400</v>
      </c>
      <c r="E765" s="6">
        <v>33400</v>
      </c>
      <c r="F765" s="6">
        <v>24150</v>
      </c>
      <c r="G765" s="6">
        <v>24150</v>
      </c>
      <c r="H765" s="6">
        <v>36350</v>
      </c>
      <c r="I765" s="6">
        <v>37350</v>
      </c>
      <c r="J765" s="6">
        <v>45600</v>
      </c>
      <c r="K765" s="6">
        <v>48400</v>
      </c>
      <c r="L765" s="6">
        <v>138350</v>
      </c>
      <c r="M765" s="6">
        <v>142500</v>
      </c>
      <c r="N765" s="6">
        <v>30900</v>
      </c>
      <c r="O765" s="6">
        <v>30900</v>
      </c>
      <c r="P765" s="6">
        <v>35350</v>
      </c>
      <c r="Q765" s="6">
        <v>35350</v>
      </c>
      <c r="R765" s="6">
        <v>18000</v>
      </c>
      <c r="S765" s="6">
        <v>19400</v>
      </c>
      <c r="T765" s="6">
        <v>15200</v>
      </c>
      <c r="U765" s="6">
        <v>14700</v>
      </c>
    </row>
    <row r="766" spans="1:21" x14ac:dyDescent="0.35">
      <c r="A766" s="6" t="s">
        <v>766</v>
      </c>
      <c r="B766" s="6">
        <v>12400</v>
      </c>
      <c r="C766" s="6">
        <v>12850</v>
      </c>
      <c r="D766" s="6">
        <v>33000</v>
      </c>
      <c r="E766" s="6">
        <v>33000</v>
      </c>
      <c r="F766" s="6">
        <v>24350</v>
      </c>
      <c r="G766" s="6">
        <v>24350</v>
      </c>
      <c r="H766" s="6">
        <v>37650</v>
      </c>
      <c r="I766" s="6">
        <v>37850</v>
      </c>
      <c r="J766" s="6">
        <v>47950</v>
      </c>
      <c r="K766" s="6">
        <v>51650</v>
      </c>
      <c r="L766" s="6">
        <v>138350</v>
      </c>
      <c r="M766" s="6">
        <v>142500</v>
      </c>
      <c r="N766" s="6">
        <v>30900</v>
      </c>
      <c r="O766" s="6">
        <v>30900</v>
      </c>
      <c r="P766" s="6">
        <v>35350</v>
      </c>
      <c r="Q766" s="6">
        <v>35350</v>
      </c>
      <c r="R766" s="6">
        <v>18000</v>
      </c>
      <c r="S766" s="6">
        <v>19400</v>
      </c>
      <c r="T766" s="6">
        <v>15200</v>
      </c>
      <c r="U766" s="6">
        <v>14700</v>
      </c>
    </row>
    <row r="767" spans="1:21" x14ac:dyDescent="0.35">
      <c r="A767" s="6" t="s">
        <v>767</v>
      </c>
      <c r="B767" s="6">
        <v>12400</v>
      </c>
      <c r="C767" s="6">
        <v>12850</v>
      </c>
      <c r="D767" s="6">
        <v>33350</v>
      </c>
      <c r="E767" s="6">
        <v>33350</v>
      </c>
      <c r="F767" s="6">
        <v>24500</v>
      </c>
      <c r="G767" s="6">
        <v>24500</v>
      </c>
      <c r="H767" s="6">
        <v>37150</v>
      </c>
      <c r="I767" s="6">
        <v>37850</v>
      </c>
      <c r="J767" s="6">
        <v>47750</v>
      </c>
      <c r="K767" s="6">
        <v>51000</v>
      </c>
      <c r="L767" s="6">
        <v>138350</v>
      </c>
      <c r="M767" s="6">
        <v>142500</v>
      </c>
      <c r="N767" s="6">
        <v>31150</v>
      </c>
      <c r="O767" s="6">
        <v>31150</v>
      </c>
      <c r="P767" s="6">
        <v>36400</v>
      </c>
      <c r="Q767" s="6">
        <v>36400</v>
      </c>
      <c r="R767" s="6">
        <v>18000</v>
      </c>
      <c r="S767" s="6">
        <v>19400</v>
      </c>
      <c r="T767" s="6">
        <v>15200</v>
      </c>
      <c r="U767" s="6">
        <v>14700</v>
      </c>
    </row>
    <row r="768" spans="1:21" x14ac:dyDescent="0.35">
      <c r="A768" s="6" t="s">
        <v>768</v>
      </c>
      <c r="B768" s="6">
        <v>12400</v>
      </c>
      <c r="C768" s="6">
        <v>12850</v>
      </c>
      <c r="D768" s="6">
        <v>33900</v>
      </c>
      <c r="E768" s="6">
        <v>33900</v>
      </c>
      <c r="F768" s="6">
        <v>24750</v>
      </c>
      <c r="G768" s="6">
        <v>24750</v>
      </c>
      <c r="H768" s="6">
        <v>38100</v>
      </c>
      <c r="I768" s="6">
        <v>39150</v>
      </c>
      <c r="J768" s="6">
        <v>49450</v>
      </c>
      <c r="K768" s="6">
        <v>52250</v>
      </c>
      <c r="L768" s="6">
        <v>138350</v>
      </c>
      <c r="M768" s="6">
        <v>142500</v>
      </c>
      <c r="N768" s="6">
        <v>31500</v>
      </c>
      <c r="O768" s="6">
        <v>31500</v>
      </c>
      <c r="P768" s="6">
        <v>36400</v>
      </c>
      <c r="Q768" s="6">
        <v>36400</v>
      </c>
      <c r="R768" s="6">
        <v>18000</v>
      </c>
      <c r="S768" s="6">
        <v>19400</v>
      </c>
      <c r="T768" s="6">
        <v>15200</v>
      </c>
      <c r="U768" s="6">
        <v>14700</v>
      </c>
    </row>
    <row r="769" spans="1:21" x14ac:dyDescent="0.35">
      <c r="A769" s="6" t="s">
        <v>769</v>
      </c>
      <c r="B769" s="6">
        <v>12400</v>
      </c>
      <c r="C769" s="6">
        <v>12850</v>
      </c>
      <c r="D769" s="6">
        <v>34000</v>
      </c>
      <c r="E769" s="6">
        <v>34000</v>
      </c>
      <c r="F769" s="6">
        <v>24900</v>
      </c>
      <c r="G769" s="6">
        <v>24900</v>
      </c>
      <c r="H769" s="6">
        <v>37900</v>
      </c>
      <c r="I769" s="6">
        <v>38500</v>
      </c>
      <c r="J769" s="6">
        <v>51200</v>
      </c>
      <c r="K769" s="6">
        <v>54100</v>
      </c>
      <c r="L769" s="6">
        <v>138350</v>
      </c>
      <c r="M769" s="6">
        <v>142500</v>
      </c>
      <c r="N769" s="6">
        <v>31500</v>
      </c>
      <c r="O769" s="6">
        <v>31500</v>
      </c>
      <c r="P769" s="6">
        <v>36400</v>
      </c>
      <c r="Q769" s="6">
        <v>36400</v>
      </c>
      <c r="R769" s="6">
        <v>18000</v>
      </c>
      <c r="S769" s="6">
        <v>19400</v>
      </c>
      <c r="T769" s="6">
        <v>15200</v>
      </c>
      <c r="U769" s="6">
        <v>14700</v>
      </c>
    </row>
    <row r="770" spans="1:21" x14ac:dyDescent="0.35">
      <c r="A770" s="6" t="s">
        <v>770</v>
      </c>
      <c r="B770" s="6">
        <v>12400</v>
      </c>
      <c r="C770" s="6">
        <v>12850</v>
      </c>
      <c r="D770" s="6">
        <v>34250</v>
      </c>
      <c r="E770" s="6">
        <v>34250</v>
      </c>
      <c r="F770" s="6">
        <v>24650</v>
      </c>
      <c r="G770" s="6">
        <v>24650</v>
      </c>
      <c r="H770" s="6">
        <v>37600</v>
      </c>
      <c r="I770" s="6">
        <v>38900</v>
      </c>
      <c r="J770" s="6">
        <v>52800</v>
      </c>
      <c r="K770" s="6">
        <v>53850</v>
      </c>
      <c r="L770" s="6">
        <v>138350</v>
      </c>
      <c r="M770" s="6">
        <v>142500</v>
      </c>
      <c r="N770" s="6">
        <v>31500</v>
      </c>
      <c r="O770" s="6">
        <v>31500</v>
      </c>
      <c r="P770" s="6">
        <v>36750</v>
      </c>
      <c r="Q770" s="6">
        <v>36750</v>
      </c>
      <c r="R770" s="6">
        <v>18000</v>
      </c>
      <c r="S770" s="6">
        <v>19400</v>
      </c>
      <c r="T770" s="6">
        <v>15200</v>
      </c>
      <c r="U770" s="6">
        <v>14700</v>
      </c>
    </row>
    <row r="771" spans="1:21" x14ac:dyDescent="0.35">
      <c r="A771" s="6" t="s">
        <v>771</v>
      </c>
      <c r="B771" s="6">
        <v>12400</v>
      </c>
      <c r="C771" s="6">
        <v>12850</v>
      </c>
      <c r="D771" s="6">
        <v>34250</v>
      </c>
      <c r="E771" s="6">
        <v>34250</v>
      </c>
      <c r="F771" s="6">
        <v>26500</v>
      </c>
      <c r="G771" s="6">
        <v>26500</v>
      </c>
      <c r="H771" s="6">
        <v>37700</v>
      </c>
      <c r="I771" s="6">
        <v>39400</v>
      </c>
      <c r="J771" s="6">
        <v>53050</v>
      </c>
      <c r="K771" s="6">
        <v>54000</v>
      </c>
      <c r="L771" s="6">
        <v>138350</v>
      </c>
      <c r="M771" s="6">
        <v>142500</v>
      </c>
      <c r="N771" s="6">
        <v>31750</v>
      </c>
      <c r="O771" s="6">
        <v>31750</v>
      </c>
      <c r="P771" s="6">
        <v>37250</v>
      </c>
      <c r="Q771" s="6">
        <v>37250</v>
      </c>
      <c r="R771" s="6">
        <v>18000</v>
      </c>
      <c r="S771" s="6">
        <v>19400</v>
      </c>
      <c r="T771" s="6">
        <v>15200</v>
      </c>
      <c r="U771" s="6">
        <v>14700</v>
      </c>
    </row>
    <row r="772" spans="1:21" x14ac:dyDescent="0.35">
      <c r="A772" s="6" t="s">
        <v>772</v>
      </c>
      <c r="B772" s="6">
        <v>12400</v>
      </c>
      <c r="C772" s="6">
        <v>12850</v>
      </c>
      <c r="D772" s="6">
        <v>34600</v>
      </c>
      <c r="E772" s="6">
        <v>34600</v>
      </c>
      <c r="F772" s="6">
        <v>26500</v>
      </c>
      <c r="G772" s="6">
        <v>26500</v>
      </c>
      <c r="H772" s="6">
        <v>37950</v>
      </c>
      <c r="I772" s="6">
        <v>39350</v>
      </c>
      <c r="J772" s="6">
        <v>53200</v>
      </c>
      <c r="K772" s="6">
        <v>54500</v>
      </c>
      <c r="L772" s="6">
        <v>138350</v>
      </c>
      <c r="M772" s="6">
        <v>142500</v>
      </c>
      <c r="N772" s="6">
        <v>31750</v>
      </c>
      <c r="O772" s="6">
        <v>31750</v>
      </c>
      <c r="P772" s="6">
        <v>37900</v>
      </c>
      <c r="Q772" s="6">
        <v>37900</v>
      </c>
      <c r="R772" s="6">
        <v>18000</v>
      </c>
      <c r="S772" s="6">
        <v>19400</v>
      </c>
      <c r="T772" s="6">
        <v>15200</v>
      </c>
      <c r="U772" s="6">
        <v>14700</v>
      </c>
    </row>
    <row r="773" spans="1:21" x14ac:dyDescent="0.35">
      <c r="A773" s="6" t="s">
        <v>773</v>
      </c>
      <c r="B773" s="6">
        <v>12400</v>
      </c>
      <c r="C773" s="6">
        <v>12850</v>
      </c>
      <c r="D773" s="6">
        <v>34350</v>
      </c>
      <c r="E773" s="6">
        <v>34350</v>
      </c>
      <c r="F773" s="6">
        <v>26400</v>
      </c>
      <c r="G773" s="6">
        <v>26400</v>
      </c>
      <c r="H773" s="6">
        <v>38150</v>
      </c>
      <c r="I773" s="6">
        <v>39150</v>
      </c>
      <c r="J773" s="6">
        <v>52900</v>
      </c>
      <c r="K773" s="6">
        <v>53500</v>
      </c>
      <c r="L773" s="6">
        <v>138350</v>
      </c>
      <c r="M773" s="6">
        <v>142500</v>
      </c>
      <c r="N773" s="6">
        <v>31750</v>
      </c>
      <c r="O773" s="6">
        <v>31750</v>
      </c>
      <c r="P773" s="6">
        <v>38250</v>
      </c>
      <c r="Q773" s="6">
        <v>38250</v>
      </c>
      <c r="R773" s="6">
        <v>18000</v>
      </c>
      <c r="S773" s="6">
        <v>19400</v>
      </c>
      <c r="T773" s="6">
        <v>15200</v>
      </c>
      <c r="U773" s="6">
        <v>14700</v>
      </c>
    </row>
    <row r="774" spans="1:21" x14ac:dyDescent="0.35">
      <c r="A774" s="6" t="s">
        <v>774</v>
      </c>
      <c r="B774" s="6">
        <v>12400</v>
      </c>
      <c r="C774" s="6">
        <v>12850</v>
      </c>
      <c r="D774" s="6">
        <v>34650</v>
      </c>
      <c r="E774" s="6">
        <v>34650</v>
      </c>
      <c r="F774" s="6">
        <v>26400</v>
      </c>
      <c r="G774" s="6">
        <v>26400</v>
      </c>
      <c r="H774" s="6">
        <v>37500</v>
      </c>
      <c r="I774" s="6">
        <v>38350</v>
      </c>
      <c r="J774" s="6">
        <v>51500</v>
      </c>
      <c r="K774" s="6">
        <v>51350</v>
      </c>
      <c r="L774" s="6">
        <v>138350</v>
      </c>
      <c r="M774" s="6">
        <v>142500</v>
      </c>
      <c r="N774" s="6">
        <v>31750</v>
      </c>
      <c r="O774" s="6">
        <v>31750</v>
      </c>
      <c r="P774" s="6">
        <v>37900</v>
      </c>
      <c r="Q774" s="6">
        <v>37900</v>
      </c>
      <c r="R774" s="6">
        <v>18000</v>
      </c>
      <c r="S774" s="6">
        <v>19400</v>
      </c>
      <c r="T774" s="6">
        <v>15200</v>
      </c>
      <c r="U774" s="6">
        <v>14700</v>
      </c>
    </row>
    <row r="775" spans="1:21" x14ac:dyDescent="0.35">
      <c r="A775" s="6" t="s">
        <v>775</v>
      </c>
      <c r="B775" s="6">
        <v>12400</v>
      </c>
      <c r="C775" s="6">
        <v>12850</v>
      </c>
      <c r="D775" s="6">
        <v>34400</v>
      </c>
      <c r="E775" s="6">
        <v>34400</v>
      </c>
      <c r="F775" s="6">
        <v>26400</v>
      </c>
      <c r="G775" s="6">
        <v>26400</v>
      </c>
      <c r="H775" s="6">
        <v>35700</v>
      </c>
      <c r="I775" s="6">
        <v>37100</v>
      </c>
      <c r="J775" s="6">
        <v>50700</v>
      </c>
      <c r="K775" s="6">
        <v>48650</v>
      </c>
      <c r="L775" s="6">
        <v>138350</v>
      </c>
      <c r="M775" s="6">
        <v>142500</v>
      </c>
      <c r="N775" s="6">
        <v>30400</v>
      </c>
      <c r="O775" s="6">
        <v>30400</v>
      </c>
      <c r="P775" s="6">
        <v>38850</v>
      </c>
      <c r="Q775" s="6">
        <v>38850</v>
      </c>
      <c r="R775" s="6">
        <v>18000</v>
      </c>
      <c r="S775" s="6">
        <v>19400</v>
      </c>
      <c r="T775" s="6">
        <v>15200</v>
      </c>
      <c r="U775" s="6">
        <v>14700</v>
      </c>
    </row>
    <row r="776" spans="1:21" x14ac:dyDescent="0.35">
      <c r="A776" s="6" t="s">
        <v>776</v>
      </c>
      <c r="B776" s="6">
        <v>12400</v>
      </c>
      <c r="C776" s="6">
        <v>12850</v>
      </c>
      <c r="D776" s="6">
        <v>34900</v>
      </c>
      <c r="E776" s="6">
        <v>34900</v>
      </c>
      <c r="F776" s="6">
        <v>26100</v>
      </c>
      <c r="G776" s="6">
        <v>26100</v>
      </c>
      <c r="H776" s="6">
        <v>35600</v>
      </c>
      <c r="I776" s="6">
        <v>37000</v>
      </c>
      <c r="J776" s="6">
        <v>49450</v>
      </c>
      <c r="K776" s="6">
        <v>47100</v>
      </c>
      <c r="L776" s="6">
        <v>138350</v>
      </c>
      <c r="M776" s="6">
        <v>142500</v>
      </c>
      <c r="N776" s="6">
        <v>30100</v>
      </c>
      <c r="O776" s="6">
        <v>30100</v>
      </c>
      <c r="P776" s="6">
        <v>38350</v>
      </c>
      <c r="Q776" s="6">
        <v>38350</v>
      </c>
      <c r="R776" s="6">
        <v>18000</v>
      </c>
      <c r="S776" s="6">
        <v>19400</v>
      </c>
      <c r="T776" s="6">
        <v>15200</v>
      </c>
      <c r="U776" s="6">
        <v>14700</v>
      </c>
    </row>
    <row r="777" spans="1:21" x14ac:dyDescent="0.35">
      <c r="A777" s="6" t="s">
        <v>777</v>
      </c>
      <c r="B777" s="6">
        <v>12400</v>
      </c>
      <c r="C777" s="6">
        <v>12850</v>
      </c>
      <c r="D777" s="6">
        <v>35150</v>
      </c>
      <c r="E777" s="6">
        <v>35150</v>
      </c>
      <c r="F777" s="6">
        <v>25850</v>
      </c>
      <c r="G777" s="6">
        <v>25850</v>
      </c>
      <c r="H777" s="6">
        <v>35300</v>
      </c>
      <c r="I777" s="6">
        <v>37150</v>
      </c>
      <c r="J777" s="6">
        <v>50100</v>
      </c>
      <c r="K777" s="6">
        <v>47500</v>
      </c>
      <c r="L777" s="6">
        <v>138350</v>
      </c>
      <c r="M777" s="6">
        <v>142500</v>
      </c>
      <c r="N777" s="6">
        <v>29400</v>
      </c>
      <c r="O777" s="6">
        <v>29400</v>
      </c>
      <c r="P777" s="6">
        <v>38350</v>
      </c>
      <c r="Q777" s="6">
        <v>38350</v>
      </c>
      <c r="R777" s="6">
        <v>18000</v>
      </c>
      <c r="S777" s="6">
        <v>19400</v>
      </c>
      <c r="T777" s="6">
        <v>15200</v>
      </c>
      <c r="U777" s="6">
        <v>14700</v>
      </c>
    </row>
    <row r="778" spans="1:21" x14ac:dyDescent="0.35">
      <c r="A778" s="6" t="s">
        <v>778</v>
      </c>
      <c r="B778" s="6">
        <v>12400</v>
      </c>
      <c r="C778" s="6">
        <v>12850</v>
      </c>
      <c r="D778" s="6">
        <v>35400</v>
      </c>
      <c r="E778" s="6">
        <v>35400</v>
      </c>
      <c r="F778" s="6">
        <v>25900</v>
      </c>
      <c r="G778" s="6">
        <v>25900</v>
      </c>
      <c r="H778" s="6">
        <v>36100</v>
      </c>
      <c r="I778" s="6">
        <v>38350</v>
      </c>
      <c r="J778" s="6">
        <v>50050</v>
      </c>
      <c r="K778" s="6">
        <v>46850</v>
      </c>
      <c r="L778" s="6">
        <v>138350</v>
      </c>
      <c r="M778" s="6">
        <v>142500</v>
      </c>
      <c r="N778" s="6">
        <v>29400</v>
      </c>
      <c r="O778" s="6">
        <v>29400</v>
      </c>
      <c r="P778" s="6">
        <v>38900</v>
      </c>
      <c r="Q778" s="6">
        <v>38900</v>
      </c>
      <c r="R778" s="6">
        <v>18000</v>
      </c>
      <c r="S778" s="6">
        <v>19400</v>
      </c>
      <c r="T778" s="6">
        <v>15200</v>
      </c>
      <c r="U778" s="6">
        <v>14700</v>
      </c>
    </row>
    <row r="779" spans="1:21" x14ac:dyDescent="0.35">
      <c r="A779" s="6" t="s">
        <v>779</v>
      </c>
      <c r="B779" s="6">
        <v>12400</v>
      </c>
      <c r="C779" s="6">
        <v>12850</v>
      </c>
      <c r="D779" s="6">
        <v>34750</v>
      </c>
      <c r="E779" s="6">
        <v>34750</v>
      </c>
      <c r="F779" s="6">
        <v>26150</v>
      </c>
      <c r="G779" s="6">
        <v>26150</v>
      </c>
      <c r="H779" s="6">
        <v>36500</v>
      </c>
      <c r="I779" s="6">
        <v>38500</v>
      </c>
      <c r="J779" s="6">
        <v>50000</v>
      </c>
      <c r="K779" s="6">
        <v>46250</v>
      </c>
      <c r="L779" s="6">
        <v>138350</v>
      </c>
      <c r="M779" s="6">
        <v>142500</v>
      </c>
      <c r="N779" s="6">
        <v>29400</v>
      </c>
      <c r="O779" s="6">
        <v>29400</v>
      </c>
      <c r="P779" s="6">
        <v>38150</v>
      </c>
      <c r="Q779" s="6">
        <v>38150</v>
      </c>
      <c r="R779" s="6">
        <v>18000</v>
      </c>
      <c r="S779" s="6">
        <v>19400</v>
      </c>
      <c r="T779" s="6">
        <v>15200</v>
      </c>
      <c r="U779" s="6">
        <v>14700</v>
      </c>
    </row>
    <row r="780" spans="1:21" x14ac:dyDescent="0.35">
      <c r="A780" s="6" t="s">
        <v>780</v>
      </c>
      <c r="B780" s="6">
        <v>12400</v>
      </c>
      <c r="C780" s="6">
        <v>12850</v>
      </c>
      <c r="D780" s="6">
        <v>34100</v>
      </c>
      <c r="E780" s="6">
        <v>34100</v>
      </c>
      <c r="F780" s="6">
        <v>25000</v>
      </c>
      <c r="G780" s="6">
        <v>25000</v>
      </c>
      <c r="H780" s="6">
        <v>35850</v>
      </c>
      <c r="I780" s="6">
        <v>37850</v>
      </c>
      <c r="J780" s="6">
        <v>52950</v>
      </c>
      <c r="K780" s="6">
        <v>54650</v>
      </c>
      <c r="L780" s="6">
        <v>138350</v>
      </c>
      <c r="M780" s="6">
        <v>142500</v>
      </c>
      <c r="N780" s="6">
        <v>29750</v>
      </c>
      <c r="O780" s="6">
        <v>29750</v>
      </c>
      <c r="P780" s="6">
        <v>39250</v>
      </c>
      <c r="Q780" s="6">
        <v>39250</v>
      </c>
      <c r="R780" s="6">
        <v>18000</v>
      </c>
      <c r="S780" s="6">
        <v>19400</v>
      </c>
      <c r="T780" s="6">
        <v>15200</v>
      </c>
      <c r="U780" s="6">
        <v>14700</v>
      </c>
    </row>
    <row r="781" spans="1:21" x14ac:dyDescent="0.35">
      <c r="A781" s="6" t="s">
        <v>781</v>
      </c>
      <c r="B781" s="6">
        <v>12400</v>
      </c>
      <c r="C781" s="6">
        <v>12850</v>
      </c>
      <c r="D781" s="6">
        <v>34350</v>
      </c>
      <c r="E781" s="6">
        <v>34350</v>
      </c>
      <c r="F781" s="6">
        <v>24850</v>
      </c>
      <c r="G781" s="6">
        <v>24850</v>
      </c>
      <c r="H781" s="6">
        <v>36200</v>
      </c>
      <c r="I781" s="6">
        <v>38250</v>
      </c>
      <c r="J781" s="6">
        <v>53200</v>
      </c>
      <c r="K781" s="6">
        <v>54850</v>
      </c>
      <c r="L781" s="6">
        <v>138350</v>
      </c>
      <c r="M781" s="6">
        <v>142500</v>
      </c>
      <c r="N781" s="6">
        <v>29600</v>
      </c>
      <c r="O781" s="6">
        <v>29600</v>
      </c>
      <c r="P781" s="6">
        <v>39600</v>
      </c>
      <c r="Q781" s="6">
        <v>39600</v>
      </c>
      <c r="R781" s="6">
        <v>18000</v>
      </c>
      <c r="S781" s="6">
        <v>19400</v>
      </c>
      <c r="T781" s="6">
        <v>15200</v>
      </c>
      <c r="U781" s="6">
        <v>14700</v>
      </c>
    </row>
    <row r="782" spans="1:21" x14ac:dyDescent="0.35">
      <c r="A782" s="6" t="s">
        <v>782</v>
      </c>
      <c r="B782" s="6">
        <v>12400</v>
      </c>
      <c r="C782" s="6">
        <v>12850</v>
      </c>
      <c r="D782" s="6">
        <v>34850</v>
      </c>
      <c r="E782" s="6">
        <v>34850</v>
      </c>
      <c r="F782" s="6">
        <v>25100</v>
      </c>
      <c r="G782" s="6">
        <v>25100</v>
      </c>
      <c r="H782" s="6">
        <v>36200</v>
      </c>
      <c r="I782" s="6">
        <v>38350</v>
      </c>
      <c r="J782" s="6">
        <v>53950</v>
      </c>
      <c r="K782" s="6">
        <v>56650</v>
      </c>
      <c r="L782" s="6">
        <v>138350</v>
      </c>
      <c r="M782" s="6">
        <v>142500</v>
      </c>
      <c r="N782" s="6">
        <v>29150</v>
      </c>
      <c r="O782" s="6">
        <v>29150</v>
      </c>
      <c r="P782" s="6">
        <v>39250</v>
      </c>
      <c r="Q782" s="6">
        <v>39250</v>
      </c>
      <c r="R782" s="6">
        <v>18000</v>
      </c>
      <c r="S782" s="6">
        <v>19400</v>
      </c>
      <c r="T782" s="6">
        <v>15200</v>
      </c>
      <c r="U782" s="6">
        <v>14700</v>
      </c>
    </row>
    <row r="783" spans="1:21" x14ac:dyDescent="0.35">
      <c r="A783" s="6" t="s">
        <v>783</v>
      </c>
      <c r="B783" s="6">
        <v>12400</v>
      </c>
      <c r="C783" s="6">
        <v>12850</v>
      </c>
      <c r="D783" s="6">
        <v>35500</v>
      </c>
      <c r="E783" s="6">
        <v>35500</v>
      </c>
      <c r="F783" s="6">
        <v>25250</v>
      </c>
      <c r="G783" s="6">
        <v>25250</v>
      </c>
      <c r="H783" s="6">
        <v>36200</v>
      </c>
      <c r="I783" s="6">
        <v>38500</v>
      </c>
      <c r="J783" s="6">
        <v>54800</v>
      </c>
      <c r="K783" s="6">
        <v>58100</v>
      </c>
      <c r="L783" s="6">
        <v>138350</v>
      </c>
      <c r="M783" s="6">
        <v>142500</v>
      </c>
      <c r="N783" s="6">
        <v>28850</v>
      </c>
      <c r="O783" s="6">
        <v>28850</v>
      </c>
      <c r="P783" s="6">
        <v>39000</v>
      </c>
      <c r="Q783" s="6">
        <v>39000</v>
      </c>
      <c r="R783" s="6">
        <v>18000</v>
      </c>
      <c r="S783" s="6">
        <v>19400</v>
      </c>
      <c r="T783" s="6">
        <v>15200</v>
      </c>
      <c r="U783" s="6">
        <v>14700</v>
      </c>
    </row>
    <row r="784" spans="1:21" x14ac:dyDescent="0.35">
      <c r="A784" s="6" t="s">
        <v>784</v>
      </c>
      <c r="B784" s="6">
        <v>12400</v>
      </c>
      <c r="C784" s="6">
        <v>12850</v>
      </c>
      <c r="D784" s="6">
        <v>35900</v>
      </c>
      <c r="E784" s="6">
        <v>35900</v>
      </c>
      <c r="F784" s="6">
        <v>25500</v>
      </c>
      <c r="G784" s="6">
        <v>25500</v>
      </c>
      <c r="H784" s="6">
        <v>36450</v>
      </c>
      <c r="I784" s="6">
        <v>38150</v>
      </c>
      <c r="J784" s="6">
        <v>56300</v>
      </c>
      <c r="K784" s="6">
        <v>59500</v>
      </c>
      <c r="L784" s="6">
        <v>138350</v>
      </c>
      <c r="M784" s="6">
        <v>142500</v>
      </c>
      <c r="N784" s="6">
        <v>28850</v>
      </c>
      <c r="O784" s="6">
        <v>28850</v>
      </c>
      <c r="P784" s="6">
        <v>39000</v>
      </c>
      <c r="Q784" s="6">
        <v>39000</v>
      </c>
      <c r="R784" s="6">
        <v>18000</v>
      </c>
      <c r="S784" s="6">
        <v>19400</v>
      </c>
      <c r="T784" s="6">
        <v>15200</v>
      </c>
      <c r="U784" s="6">
        <v>14700</v>
      </c>
    </row>
    <row r="785" spans="1:21" x14ac:dyDescent="0.35">
      <c r="A785" s="6" t="s">
        <v>785</v>
      </c>
      <c r="B785" s="6">
        <v>12400</v>
      </c>
      <c r="C785" s="6">
        <v>12850</v>
      </c>
      <c r="D785" s="6">
        <v>36500</v>
      </c>
      <c r="E785" s="6">
        <v>36500</v>
      </c>
      <c r="F785" s="6">
        <v>25600</v>
      </c>
      <c r="G785" s="6">
        <v>25600</v>
      </c>
      <c r="H785" s="6">
        <v>41950</v>
      </c>
      <c r="I785" s="6">
        <v>47150</v>
      </c>
      <c r="J785" s="6">
        <v>76250</v>
      </c>
      <c r="K785" s="6">
        <v>82850</v>
      </c>
      <c r="L785" s="6">
        <v>138350</v>
      </c>
      <c r="M785" s="6">
        <v>142500</v>
      </c>
      <c r="N785" s="6">
        <v>28850</v>
      </c>
      <c r="O785" s="6">
        <v>28850</v>
      </c>
      <c r="P785" s="6">
        <v>37900</v>
      </c>
      <c r="Q785" s="6">
        <v>37900</v>
      </c>
      <c r="R785" s="6">
        <v>18000</v>
      </c>
      <c r="S785" s="6">
        <v>19400</v>
      </c>
      <c r="T785" s="6">
        <v>15200</v>
      </c>
      <c r="U785" s="6">
        <v>14700</v>
      </c>
    </row>
    <row r="786" spans="1:21" x14ac:dyDescent="0.35">
      <c r="A786" s="6" t="s">
        <v>786</v>
      </c>
      <c r="B786" s="6">
        <v>12400</v>
      </c>
      <c r="C786" s="6">
        <v>12850</v>
      </c>
      <c r="D786" s="6">
        <v>36750</v>
      </c>
      <c r="E786" s="6">
        <v>36750</v>
      </c>
      <c r="F786" s="6">
        <v>25850</v>
      </c>
      <c r="G786" s="6">
        <v>25850</v>
      </c>
      <c r="H786" s="6">
        <v>44000</v>
      </c>
      <c r="I786" s="6">
        <v>48500</v>
      </c>
      <c r="J786" s="6">
        <v>74200</v>
      </c>
      <c r="K786" s="6">
        <v>82650</v>
      </c>
      <c r="L786" s="6">
        <v>138350</v>
      </c>
      <c r="M786" s="6">
        <v>142500</v>
      </c>
      <c r="N786" s="6">
        <v>28500</v>
      </c>
      <c r="O786" s="6">
        <v>28500</v>
      </c>
      <c r="P786" s="6">
        <v>38250</v>
      </c>
      <c r="Q786" s="6">
        <v>38250</v>
      </c>
      <c r="R786" s="6">
        <v>18000</v>
      </c>
      <c r="S786" s="6">
        <v>19400</v>
      </c>
      <c r="T786" s="6">
        <v>15200</v>
      </c>
      <c r="U786" s="6">
        <v>14700</v>
      </c>
    </row>
    <row r="787" spans="1:21" x14ac:dyDescent="0.35">
      <c r="A787" s="6" t="s">
        <v>787</v>
      </c>
      <c r="B787" s="6">
        <v>12400</v>
      </c>
      <c r="C787" s="6">
        <v>12850</v>
      </c>
      <c r="D787" s="6">
        <v>37150</v>
      </c>
      <c r="E787" s="6">
        <v>37150</v>
      </c>
      <c r="F787" s="6">
        <v>26000</v>
      </c>
      <c r="G787" s="6">
        <v>26000</v>
      </c>
      <c r="H787" s="6">
        <v>39650</v>
      </c>
      <c r="I787" s="6">
        <v>43900</v>
      </c>
      <c r="J787" s="6">
        <v>70150</v>
      </c>
      <c r="K787" s="6">
        <v>78850</v>
      </c>
      <c r="L787" s="6">
        <v>138350</v>
      </c>
      <c r="M787" s="6">
        <v>142500</v>
      </c>
      <c r="N787" s="6">
        <v>28150</v>
      </c>
      <c r="O787" s="6">
        <v>28150</v>
      </c>
      <c r="P787" s="6">
        <v>38100</v>
      </c>
      <c r="Q787" s="6">
        <v>38100</v>
      </c>
      <c r="R787" s="6">
        <v>18000</v>
      </c>
      <c r="S787" s="6">
        <v>19400</v>
      </c>
      <c r="T787" s="6">
        <v>15200</v>
      </c>
      <c r="U787" s="6">
        <v>14700</v>
      </c>
    </row>
    <row r="788" spans="1:21" x14ac:dyDescent="0.35">
      <c r="A788" s="6" t="s">
        <v>788</v>
      </c>
      <c r="B788" s="6">
        <v>12400</v>
      </c>
      <c r="C788" s="6">
        <v>12850</v>
      </c>
      <c r="D788" s="6">
        <v>38150</v>
      </c>
      <c r="E788" s="6">
        <v>38150</v>
      </c>
      <c r="F788" s="6">
        <v>26150</v>
      </c>
      <c r="G788" s="6">
        <v>26150</v>
      </c>
      <c r="H788" s="6">
        <v>41100</v>
      </c>
      <c r="I788" s="6">
        <v>46150</v>
      </c>
      <c r="J788" s="6">
        <v>67800</v>
      </c>
      <c r="K788" s="6">
        <v>75400</v>
      </c>
      <c r="L788" s="6">
        <v>138350</v>
      </c>
      <c r="M788" s="6">
        <v>142500</v>
      </c>
      <c r="N788" s="6">
        <v>28150</v>
      </c>
      <c r="O788" s="6">
        <v>28150</v>
      </c>
      <c r="P788" s="6">
        <v>38100</v>
      </c>
      <c r="Q788" s="6">
        <v>38100</v>
      </c>
      <c r="R788" s="6">
        <v>18000</v>
      </c>
      <c r="S788" s="6">
        <v>19400</v>
      </c>
      <c r="T788" s="6">
        <v>15200</v>
      </c>
      <c r="U788" s="6">
        <v>14700</v>
      </c>
    </row>
    <row r="789" spans="1:21" x14ac:dyDescent="0.35">
      <c r="A789" s="6" t="s">
        <v>789</v>
      </c>
      <c r="B789" s="6">
        <v>12400</v>
      </c>
      <c r="C789" s="6">
        <v>12850</v>
      </c>
      <c r="D789" s="6">
        <v>38500</v>
      </c>
      <c r="E789" s="6">
        <v>38500</v>
      </c>
      <c r="F789" s="6">
        <v>26400</v>
      </c>
      <c r="G789" s="6">
        <v>26400</v>
      </c>
      <c r="H789" s="6">
        <v>41450</v>
      </c>
      <c r="I789" s="6">
        <v>44350</v>
      </c>
      <c r="J789" s="6">
        <v>67400</v>
      </c>
      <c r="K789" s="6">
        <v>76100</v>
      </c>
      <c r="L789" s="6">
        <v>138350</v>
      </c>
      <c r="M789" s="6">
        <v>142500</v>
      </c>
      <c r="N789" s="6">
        <v>27900</v>
      </c>
      <c r="O789" s="6">
        <v>27900</v>
      </c>
      <c r="P789" s="6">
        <v>37750</v>
      </c>
      <c r="Q789" s="6">
        <v>37750</v>
      </c>
      <c r="R789" s="6">
        <v>18000</v>
      </c>
      <c r="S789" s="6">
        <v>19400</v>
      </c>
      <c r="T789" s="6">
        <v>15200</v>
      </c>
      <c r="U789" s="6">
        <v>14700</v>
      </c>
    </row>
    <row r="790" spans="1:21" x14ac:dyDescent="0.35">
      <c r="A790" s="6" t="s">
        <v>790</v>
      </c>
      <c r="B790" s="6">
        <v>12400</v>
      </c>
      <c r="C790" s="6">
        <v>12850</v>
      </c>
      <c r="D790" s="6">
        <v>38650</v>
      </c>
      <c r="E790" s="6">
        <v>38650</v>
      </c>
      <c r="F790" s="6">
        <v>26250</v>
      </c>
      <c r="G790" s="6">
        <v>26250</v>
      </c>
      <c r="H790" s="6">
        <v>45900</v>
      </c>
      <c r="I790" s="6">
        <v>49650</v>
      </c>
      <c r="J790" s="6">
        <v>67250</v>
      </c>
      <c r="K790" s="6">
        <v>73750</v>
      </c>
      <c r="L790" s="6">
        <v>138350</v>
      </c>
      <c r="M790" s="6">
        <v>142500</v>
      </c>
      <c r="N790" s="6">
        <v>27900</v>
      </c>
      <c r="O790" s="6">
        <v>27900</v>
      </c>
      <c r="P790" s="6">
        <v>36750</v>
      </c>
      <c r="Q790" s="6">
        <v>36750</v>
      </c>
      <c r="R790" s="6">
        <v>18000</v>
      </c>
      <c r="S790" s="6">
        <v>19400</v>
      </c>
      <c r="T790" s="6">
        <v>15200</v>
      </c>
      <c r="U790" s="6">
        <v>14700</v>
      </c>
    </row>
    <row r="791" spans="1:21" x14ac:dyDescent="0.35">
      <c r="A791" s="6" t="s">
        <v>791</v>
      </c>
      <c r="B791" s="6">
        <v>12400</v>
      </c>
      <c r="C791" s="6">
        <v>12850</v>
      </c>
      <c r="D791" s="6">
        <v>38750</v>
      </c>
      <c r="E791" s="6">
        <v>38750</v>
      </c>
      <c r="F791" s="6">
        <v>26150</v>
      </c>
      <c r="G791" s="6">
        <v>26150</v>
      </c>
      <c r="H791" s="6">
        <v>46000</v>
      </c>
      <c r="I791" s="6">
        <v>49900</v>
      </c>
      <c r="J791" s="6">
        <v>65950</v>
      </c>
      <c r="K791" s="6">
        <v>72100</v>
      </c>
      <c r="L791" s="6">
        <v>138350</v>
      </c>
      <c r="M791" s="6">
        <v>142500</v>
      </c>
      <c r="N791" s="6">
        <v>27750</v>
      </c>
      <c r="O791" s="6">
        <v>27750</v>
      </c>
      <c r="P791" s="6">
        <v>36750</v>
      </c>
      <c r="Q791" s="6">
        <v>36750</v>
      </c>
      <c r="R791" s="6">
        <v>18000</v>
      </c>
      <c r="S791" s="6">
        <v>19400</v>
      </c>
      <c r="T791" s="6">
        <v>15200</v>
      </c>
      <c r="U791" s="6">
        <v>14700</v>
      </c>
    </row>
    <row r="792" spans="1:21" x14ac:dyDescent="0.35">
      <c r="A792" s="6" t="s">
        <v>792</v>
      </c>
      <c r="B792" s="6">
        <v>12750</v>
      </c>
      <c r="C792" s="6">
        <v>13200</v>
      </c>
      <c r="D792" s="6">
        <v>38750</v>
      </c>
      <c r="E792" s="6">
        <v>38750</v>
      </c>
      <c r="F792" s="6">
        <v>26150</v>
      </c>
      <c r="G792" s="6">
        <v>26150</v>
      </c>
      <c r="H792" s="6">
        <v>45700</v>
      </c>
      <c r="I792" s="6">
        <v>48900</v>
      </c>
      <c r="J792" s="6">
        <v>65100</v>
      </c>
      <c r="K792" s="6">
        <v>70850</v>
      </c>
      <c r="L792" s="6">
        <v>138350</v>
      </c>
      <c r="M792" s="6">
        <v>142500</v>
      </c>
      <c r="N792" s="6">
        <v>27750</v>
      </c>
      <c r="O792" s="6">
        <v>27750</v>
      </c>
      <c r="P792" s="6">
        <v>36100</v>
      </c>
      <c r="Q792" s="6">
        <v>36100</v>
      </c>
      <c r="R792" s="6">
        <v>18000</v>
      </c>
      <c r="S792" s="6">
        <v>19400</v>
      </c>
      <c r="T792" s="6">
        <v>15200</v>
      </c>
      <c r="U792" s="6">
        <v>14700</v>
      </c>
    </row>
    <row r="793" spans="1:21" x14ac:dyDescent="0.35">
      <c r="A793" s="6" t="s">
        <v>793</v>
      </c>
      <c r="B793" s="6">
        <v>12750</v>
      </c>
      <c r="C793" s="6">
        <v>13200</v>
      </c>
      <c r="D793" s="6">
        <v>38150</v>
      </c>
      <c r="E793" s="6">
        <v>38150</v>
      </c>
      <c r="F793" s="6">
        <v>26500</v>
      </c>
      <c r="G793" s="6">
        <v>26500</v>
      </c>
      <c r="H793" s="6">
        <v>45400</v>
      </c>
      <c r="I793" s="6">
        <v>47650</v>
      </c>
      <c r="J793" s="6">
        <v>64200</v>
      </c>
      <c r="K793" s="6">
        <v>69400</v>
      </c>
      <c r="L793" s="6">
        <v>138350</v>
      </c>
      <c r="M793" s="6">
        <v>142500</v>
      </c>
      <c r="N793" s="6">
        <v>28400</v>
      </c>
      <c r="O793" s="6">
        <v>28400</v>
      </c>
      <c r="P793" s="6">
        <v>35850</v>
      </c>
      <c r="Q793" s="6">
        <v>35850</v>
      </c>
      <c r="R793" s="6">
        <v>18000</v>
      </c>
      <c r="S793" s="6">
        <v>19400</v>
      </c>
      <c r="T793" s="6">
        <v>15200</v>
      </c>
      <c r="U793" s="6">
        <v>14700</v>
      </c>
    </row>
    <row r="794" spans="1:21" x14ac:dyDescent="0.35">
      <c r="A794" s="6" t="s">
        <v>794</v>
      </c>
      <c r="B794" s="6">
        <v>12750</v>
      </c>
      <c r="C794" s="6">
        <v>13200</v>
      </c>
      <c r="D794" s="6">
        <v>38100</v>
      </c>
      <c r="E794" s="6">
        <v>38100</v>
      </c>
      <c r="F794" s="6">
        <v>26850</v>
      </c>
      <c r="G794" s="6">
        <v>26850</v>
      </c>
      <c r="H794" s="6">
        <v>46200</v>
      </c>
      <c r="I794" s="6">
        <v>48350</v>
      </c>
      <c r="J794" s="6">
        <v>63850</v>
      </c>
      <c r="K794" s="6">
        <v>68400</v>
      </c>
      <c r="L794" s="6">
        <v>138350</v>
      </c>
      <c r="M794" s="6">
        <v>142500</v>
      </c>
      <c r="N794" s="6">
        <v>28400</v>
      </c>
      <c r="O794" s="6">
        <v>28400</v>
      </c>
      <c r="P794" s="6">
        <v>35500</v>
      </c>
      <c r="Q794" s="6">
        <v>35500</v>
      </c>
      <c r="R794" s="6">
        <v>18000</v>
      </c>
      <c r="S794" s="6">
        <v>19400</v>
      </c>
      <c r="T794" s="6">
        <v>15200</v>
      </c>
      <c r="U794" s="6">
        <v>14700</v>
      </c>
    </row>
    <row r="795" spans="1:21" x14ac:dyDescent="0.35">
      <c r="A795" s="6" t="s">
        <v>795</v>
      </c>
      <c r="B795" s="6">
        <v>12750</v>
      </c>
      <c r="C795" s="6">
        <v>13200</v>
      </c>
      <c r="D795" s="6">
        <v>40900</v>
      </c>
      <c r="E795" s="6">
        <v>40900</v>
      </c>
      <c r="F795" s="6">
        <v>28250</v>
      </c>
      <c r="G795" s="6">
        <v>28250</v>
      </c>
      <c r="H795" s="6">
        <v>42350</v>
      </c>
      <c r="I795" s="6">
        <v>43100</v>
      </c>
      <c r="J795" s="6">
        <v>55400</v>
      </c>
      <c r="K795" s="6">
        <v>54900</v>
      </c>
      <c r="L795" s="6">
        <v>138350</v>
      </c>
      <c r="M795" s="6">
        <v>142500</v>
      </c>
      <c r="N795" s="6">
        <v>27850</v>
      </c>
      <c r="O795" s="6">
        <v>27850</v>
      </c>
      <c r="P795" s="6">
        <v>35900</v>
      </c>
      <c r="Q795" s="6">
        <v>35900</v>
      </c>
      <c r="R795" s="6">
        <v>18000</v>
      </c>
      <c r="S795" s="6">
        <v>19400</v>
      </c>
      <c r="T795" s="6">
        <v>15250</v>
      </c>
      <c r="U795" s="6">
        <v>14750</v>
      </c>
    </row>
    <row r="796" spans="1:21" x14ac:dyDescent="0.35">
      <c r="A796" s="6" t="s">
        <v>796</v>
      </c>
      <c r="B796" s="6">
        <v>12750</v>
      </c>
      <c r="C796" s="6">
        <v>13200</v>
      </c>
      <c r="D796" s="6">
        <v>41750</v>
      </c>
      <c r="E796" s="6">
        <v>41750</v>
      </c>
      <c r="F796" s="6">
        <v>28600</v>
      </c>
      <c r="G796" s="6">
        <v>28600</v>
      </c>
      <c r="H796" s="6">
        <v>42450</v>
      </c>
      <c r="I796" s="6">
        <v>43600</v>
      </c>
      <c r="J796" s="6">
        <v>56000</v>
      </c>
      <c r="K796" s="6">
        <v>56250</v>
      </c>
      <c r="L796" s="6">
        <v>138350</v>
      </c>
      <c r="M796" s="6">
        <v>142500</v>
      </c>
      <c r="N796" s="6">
        <v>27850</v>
      </c>
      <c r="O796" s="6">
        <v>27850</v>
      </c>
      <c r="P796" s="6">
        <v>36250</v>
      </c>
      <c r="Q796" s="6">
        <v>36250</v>
      </c>
      <c r="R796" s="6">
        <v>18000</v>
      </c>
      <c r="S796" s="6">
        <v>19400</v>
      </c>
      <c r="T796" s="6">
        <v>15250</v>
      </c>
      <c r="U796" s="6">
        <v>14750</v>
      </c>
    </row>
    <row r="797" spans="1:21" x14ac:dyDescent="0.35">
      <c r="A797" s="6" t="s">
        <v>797</v>
      </c>
      <c r="B797" s="6">
        <v>12750</v>
      </c>
      <c r="C797" s="6">
        <v>13200</v>
      </c>
      <c r="D797" s="6">
        <v>42400</v>
      </c>
      <c r="E797" s="6">
        <v>42400</v>
      </c>
      <c r="F797" s="6">
        <v>28750</v>
      </c>
      <c r="G797" s="6">
        <v>28750</v>
      </c>
      <c r="H797" s="6">
        <v>42500</v>
      </c>
      <c r="I797" s="6">
        <v>42600</v>
      </c>
      <c r="J797" s="6">
        <v>57050</v>
      </c>
      <c r="K797" s="6">
        <v>59900</v>
      </c>
      <c r="L797" s="6">
        <v>138350</v>
      </c>
      <c r="M797" s="6">
        <v>142500</v>
      </c>
      <c r="N797" s="6">
        <v>27500</v>
      </c>
      <c r="O797" s="6">
        <v>27500</v>
      </c>
      <c r="P797" s="6">
        <v>35900</v>
      </c>
      <c r="Q797" s="6">
        <v>35900</v>
      </c>
      <c r="R797" s="6">
        <v>18000</v>
      </c>
      <c r="S797" s="6">
        <v>19400</v>
      </c>
      <c r="T797" s="6">
        <v>15300</v>
      </c>
      <c r="U797" s="6">
        <v>14800</v>
      </c>
    </row>
    <row r="798" spans="1:21" x14ac:dyDescent="0.35">
      <c r="A798" s="6" t="s">
        <v>798</v>
      </c>
      <c r="B798" s="6">
        <v>12750</v>
      </c>
      <c r="C798" s="6">
        <v>13200</v>
      </c>
      <c r="D798" s="6">
        <v>42400</v>
      </c>
      <c r="E798" s="6">
        <v>42400</v>
      </c>
      <c r="F798" s="6">
        <v>29150</v>
      </c>
      <c r="G798" s="6">
        <v>29150</v>
      </c>
      <c r="H798" s="6">
        <v>40100</v>
      </c>
      <c r="I798" s="6">
        <v>40500</v>
      </c>
      <c r="J798" s="6">
        <v>56600</v>
      </c>
      <c r="K798" s="6">
        <v>58100</v>
      </c>
      <c r="L798" s="6">
        <v>138350</v>
      </c>
      <c r="M798" s="6">
        <v>142500</v>
      </c>
      <c r="N798" s="6">
        <v>27850</v>
      </c>
      <c r="O798" s="6">
        <v>27850</v>
      </c>
      <c r="P798" s="6">
        <v>36150</v>
      </c>
      <c r="Q798" s="6">
        <v>36150</v>
      </c>
      <c r="R798" s="6">
        <v>18000</v>
      </c>
      <c r="S798" s="6">
        <v>19400</v>
      </c>
      <c r="T798" s="6">
        <v>15300</v>
      </c>
      <c r="U798" s="6">
        <v>14800</v>
      </c>
    </row>
    <row r="799" spans="1:21" x14ac:dyDescent="0.35">
      <c r="A799" s="6" t="s">
        <v>799</v>
      </c>
      <c r="B799" s="6">
        <v>12750</v>
      </c>
      <c r="C799" s="6">
        <v>13200</v>
      </c>
      <c r="D799" s="6">
        <v>43250</v>
      </c>
      <c r="E799" s="6">
        <v>43250</v>
      </c>
      <c r="F799" s="6">
        <v>29350</v>
      </c>
      <c r="G799" s="6">
        <v>29350</v>
      </c>
      <c r="H799" s="6">
        <v>41700</v>
      </c>
      <c r="I799" s="6">
        <v>40350</v>
      </c>
      <c r="J799" s="6">
        <v>57400</v>
      </c>
      <c r="K799" s="6">
        <v>59500</v>
      </c>
      <c r="L799" s="6">
        <v>138350</v>
      </c>
      <c r="M799" s="6">
        <v>142500</v>
      </c>
      <c r="N799" s="6">
        <v>28150</v>
      </c>
      <c r="O799" s="6">
        <v>28150</v>
      </c>
      <c r="P799" s="6">
        <v>35850</v>
      </c>
      <c r="Q799" s="6">
        <v>35850</v>
      </c>
      <c r="R799" s="6">
        <v>18000</v>
      </c>
      <c r="S799" s="6">
        <v>19400</v>
      </c>
      <c r="T799" s="6">
        <v>15300</v>
      </c>
      <c r="U799" s="6">
        <v>14800</v>
      </c>
    </row>
    <row r="800" spans="1:21" x14ac:dyDescent="0.35">
      <c r="A800" s="6" t="s">
        <v>800</v>
      </c>
      <c r="B800" s="6">
        <v>12750</v>
      </c>
      <c r="C800" s="6">
        <v>13200</v>
      </c>
      <c r="D800" s="6">
        <v>43250</v>
      </c>
      <c r="E800" s="6">
        <v>43250</v>
      </c>
      <c r="F800" s="6">
        <v>29350</v>
      </c>
      <c r="G800" s="6">
        <v>29350</v>
      </c>
      <c r="H800" s="6">
        <v>41700</v>
      </c>
      <c r="I800" s="6">
        <v>40350</v>
      </c>
      <c r="J800" s="6">
        <v>57400</v>
      </c>
      <c r="K800" s="6">
        <v>59500</v>
      </c>
      <c r="L800" s="6">
        <v>138350</v>
      </c>
      <c r="M800" s="6">
        <v>142500</v>
      </c>
      <c r="N800" s="6">
        <v>28150</v>
      </c>
      <c r="O800" s="6">
        <v>28150</v>
      </c>
      <c r="P800" s="6">
        <v>35850</v>
      </c>
      <c r="Q800" s="6">
        <v>35850</v>
      </c>
      <c r="R800" s="6">
        <v>18000</v>
      </c>
      <c r="S800" s="6">
        <v>19400</v>
      </c>
      <c r="T800" s="6">
        <v>15300</v>
      </c>
      <c r="U800" s="6">
        <v>14800</v>
      </c>
    </row>
    <row r="801" spans="1:21" x14ac:dyDescent="0.35">
      <c r="A801" s="6" t="s">
        <v>801</v>
      </c>
      <c r="B801" s="6">
        <v>12750</v>
      </c>
      <c r="C801" s="6">
        <v>13200</v>
      </c>
      <c r="D801" s="6">
        <v>44600</v>
      </c>
      <c r="E801" s="6">
        <v>44600</v>
      </c>
      <c r="F801" s="6">
        <v>29350</v>
      </c>
      <c r="G801" s="6">
        <v>29350</v>
      </c>
      <c r="H801" s="6">
        <v>42650</v>
      </c>
      <c r="I801" s="6">
        <v>43350</v>
      </c>
      <c r="J801" s="6">
        <v>55200</v>
      </c>
      <c r="K801" s="6">
        <v>64750</v>
      </c>
      <c r="L801" s="6">
        <v>138350</v>
      </c>
      <c r="M801" s="6">
        <v>142500</v>
      </c>
      <c r="N801" s="6">
        <v>27850</v>
      </c>
      <c r="O801" s="6">
        <v>27850</v>
      </c>
      <c r="P801" s="6">
        <v>36250</v>
      </c>
      <c r="Q801" s="6">
        <v>36250</v>
      </c>
      <c r="R801" s="6">
        <v>18000</v>
      </c>
      <c r="S801" s="6">
        <v>19400</v>
      </c>
      <c r="T801" s="6">
        <v>15300</v>
      </c>
      <c r="U801" s="6">
        <v>14800</v>
      </c>
    </row>
    <row r="802" spans="1:21" x14ac:dyDescent="0.35">
      <c r="A802" s="6" t="s">
        <v>802</v>
      </c>
      <c r="B802" s="6">
        <v>12750</v>
      </c>
      <c r="C802" s="6">
        <v>13200</v>
      </c>
      <c r="D802" s="6">
        <v>44500</v>
      </c>
      <c r="E802" s="6">
        <v>44500</v>
      </c>
      <c r="F802" s="6">
        <v>29350</v>
      </c>
      <c r="G802" s="6">
        <v>29350</v>
      </c>
      <c r="H802" s="6">
        <v>42300</v>
      </c>
      <c r="I802" s="6">
        <v>44250</v>
      </c>
      <c r="J802" s="6">
        <v>53550</v>
      </c>
      <c r="K802" s="6">
        <v>62000</v>
      </c>
      <c r="L802" s="6">
        <v>138350</v>
      </c>
      <c r="M802" s="6">
        <v>142500</v>
      </c>
      <c r="N802" s="6">
        <v>27850</v>
      </c>
      <c r="O802" s="6">
        <v>27850</v>
      </c>
      <c r="P802" s="6">
        <v>36600</v>
      </c>
      <c r="Q802" s="6">
        <v>36600</v>
      </c>
      <c r="R802" s="6">
        <v>18000</v>
      </c>
      <c r="S802" s="6">
        <v>19400</v>
      </c>
      <c r="T802" s="6">
        <v>15300</v>
      </c>
      <c r="U802" s="6">
        <v>14800</v>
      </c>
    </row>
    <row r="803" spans="1:21" x14ac:dyDescent="0.35">
      <c r="A803" s="6" t="s">
        <v>803</v>
      </c>
      <c r="B803" s="6">
        <v>12750</v>
      </c>
      <c r="C803" s="6">
        <v>13200</v>
      </c>
      <c r="D803" s="6">
        <v>45000</v>
      </c>
      <c r="E803" s="6">
        <v>45000</v>
      </c>
      <c r="F803" s="6">
        <v>28900</v>
      </c>
      <c r="G803" s="6">
        <v>28900</v>
      </c>
      <c r="H803" s="6">
        <v>44200</v>
      </c>
      <c r="I803" s="6">
        <v>45900</v>
      </c>
      <c r="J803" s="6">
        <v>54700</v>
      </c>
      <c r="K803" s="6">
        <v>62000</v>
      </c>
      <c r="L803" s="6">
        <v>138350</v>
      </c>
      <c r="M803" s="6">
        <v>142500</v>
      </c>
      <c r="N803" s="6">
        <v>27850</v>
      </c>
      <c r="O803" s="6">
        <v>27850</v>
      </c>
      <c r="P803" s="6">
        <v>35650</v>
      </c>
      <c r="Q803" s="6">
        <v>35650</v>
      </c>
      <c r="R803" s="6">
        <v>18000</v>
      </c>
      <c r="S803" s="6">
        <v>19400</v>
      </c>
      <c r="T803" s="6">
        <v>15300</v>
      </c>
      <c r="U803" s="6">
        <v>14800</v>
      </c>
    </row>
    <row r="804" spans="1:21" x14ac:dyDescent="0.35">
      <c r="A804" s="6" t="s">
        <v>804</v>
      </c>
      <c r="B804" s="6">
        <v>12750</v>
      </c>
      <c r="C804" s="6">
        <v>13200</v>
      </c>
      <c r="D804" s="6">
        <v>45250</v>
      </c>
      <c r="E804" s="6">
        <v>45250</v>
      </c>
      <c r="F804" s="6">
        <v>29150</v>
      </c>
      <c r="G804" s="6">
        <v>29150</v>
      </c>
      <c r="H804" s="6">
        <v>45250</v>
      </c>
      <c r="I804" s="6">
        <v>47350</v>
      </c>
      <c r="J804" s="6">
        <v>56350</v>
      </c>
      <c r="K804" s="6">
        <v>64500</v>
      </c>
      <c r="L804" s="6">
        <v>138350</v>
      </c>
      <c r="M804" s="6">
        <v>142500</v>
      </c>
      <c r="N804" s="6">
        <v>27850</v>
      </c>
      <c r="O804" s="6">
        <v>27850</v>
      </c>
      <c r="P804" s="6">
        <v>35250</v>
      </c>
      <c r="Q804" s="6">
        <v>35250</v>
      </c>
      <c r="R804" s="6">
        <v>18000</v>
      </c>
      <c r="S804" s="6">
        <v>19400</v>
      </c>
      <c r="T804" s="6">
        <v>15300</v>
      </c>
      <c r="U804" s="6">
        <v>14800</v>
      </c>
    </row>
    <row r="805" spans="1:21" x14ac:dyDescent="0.35">
      <c r="A805" s="6" t="s">
        <v>805</v>
      </c>
      <c r="B805" s="6">
        <v>12750</v>
      </c>
      <c r="C805" s="6">
        <v>13200</v>
      </c>
      <c r="D805" s="6">
        <v>48250</v>
      </c>
      <c r="E805" s="6">
        <v>48250</v>
      </c>
      <c r="F805" s="6">
        <v>29350</v>
      </c>
      <c r="G805" s="6">
        <v>29350</v>
      </c>
      <c r="H805" s="6">
        <v>43250</v>
      </c>
      <c r="I805" s="6">
        <v>47000</v>
      </c>
      <c r="J805" s="6">
        <v>51900</v>
      </c>
      <c r="K805" s="6">
        <v>60000</v>
      </c>
      <c r="L805" s="6">
        <v>138350</v>
      </c>
      <c r="M805" s="6">
        <v>142500</v>
      </c>
      <c r="N805" s="6">
        <v>27500</v>
      </c>
      <c r="O805" s="6">
        <v>27500</v>
      </c>
      <c r="P805" s="6">
        <v>35650</v>
      </c>
      <c r="Q805" s="6">
        <v>35650</v>
      </c>
      <c r="R805" s="6">
        <v>18000</v>
      </c>
      <c r="S805" s="6">
        <v>19400</v>
      </c>
      <c r="T805" s="6">
        <v>15300</v>
      </c>
      <c r="U805" s="6">
        <v>14800</v>
      </c>
    </row>
    <row r="806" spans="1:21" x14ac:dyDescent="0.35">
      <c r="A806" s="6" t="s">
        <v>806</v>
      </c>
      <c r="B806" s="6">
        <v>12750</v>
      </c>
      <c r="C806" s="6">
        <v>13200</v>
      </c>
      <c r="D806" s="6">
        <v>48850</v>
      </c>
      <c r="E806" s="6">
        <v>48850</v>
      </c>
      <c r="F806" s="6">
        <v>29350</v>
      </c>
      <c r="G806" s="6">
        <v>29350</v>
      </c>
      <c r="H806" s="6">
        <v>44100</v>
      </c>
      <c r="I806" s="6">
        <v>48250</v>
      </c>
      <c r="J806" s="6">
        <v>52400</v>
      </c>
      <c r="K806" s="6">
        <v>61000</v>
      </c>
      <c r="L806" s="6">
        <v>138350</v>
      </c>
      <c r="M806" s="6">
        <v>142500</v>
      </c>
      <c r="N806" s="6">
        <v>27150</v>
      </c>
      <c r="O806" s="6">
        <v>27150</v>
      </c>
      <c r="P806" s="6">
        <v>36000</v>
      </c>
      <c r="Q806" s="6">
        <v>36000</v>
      </c>
      <c r="R806" s="6">
        <v>18000</v>
      </c>
      <c r="S806" s="6">
        <v>19400</v>
      </c>
      <c r="T806" s="6">
        <v>15300</v>
      </c>
      <c r="U806" s="6">
        <v>14800</v>
      </c>
    </row>
    <row r="807" spans="1:21" x14ac:dyDescent="0.35">
      <c r="A807" s="6" t="s">
        <v>807</v>
      </c>
      <c r="B807" s="6">
        <v>12750</v>
      </c>
      <c r="C807" s="6">
        <v>13200</v>
      </c>
      <c r="D807" s="6">
        <v>49250</v>
      </c>
      <c r="E807" s="6">
        <v>49250</v>
      </c>
      <c r="F807" s="6">
        <v>29350</v>
      </c>
      <c r="G807" s="6">
        <v>29350</v>
      </c>
      <c r="H807" s="6">
        <v>41900</v>
      </c>
      <c r="I807" s="6">
        <v>45900</v>
      </c>
      <c r="J807" s="6">
        <v>51700</v>
      </c>
      <c r="K807" s="6">
        <v>60000</v>
      </c>
      <c r="L807" s="6">
        <v>138350</v>
      </c>
      <c r="M807" s="6">
        <v>142500</v>
      </c>
      <c r="N807" s="6">
        <v>27150</v>
      </c>
      <c r="O807" s="6">
        <v>27150</v>
      </c>
      <c r="P807" s="6">
        <v>36000</v>
      </c>
      <c r="Q807" s="6">
        <v>36000</v>
      </c>
      <c r="R807" s="6">
        <v>18000</v>
      </c>
      <c r="S807" s="6">
        <v>19400</v>
      </c>
      <c r="T807" s="6">
        <v>15300</v>
      </c>
      <c r="U807" s="6">
        <v>14800</v>
      </c>
    </row>
    <row r="808" spans="1:21" x14ac:dyDescent="0.35">
      <c r="A808" s="6" t="s">
        <v>808</v>
      </c>
      <c r="B808" s="6">
        <v>12750</v>
      </c>
      <c r="C808" s="6">
        <v>13200</v>
      </c>
      <c r="D808" s="6">
        <v>50100</v>
      </c>
      <c r="E808" s="6">
        <v>50100</v>
      </c>
      <c r="F808" s="6">
        <v>29650</v>
      </c>
      <c r="G808" s="6">
        <v>29650</v>
      </c>
      <c r="H808" s="6">
        <v>45550</v>
      </c>
      <c r="I808" s="6">
        <v>48150</v>
      </c>
      <c r="J808" s="6">
        <v>53650</v>
      </c>
      <c r="K808" s="6">
        <v>61000</v>
      </c>
      <c r="L808" s="6">
        <v>138350</v>
      </c>
      <c r="M808" s="6">
        <v>142500</v>
      </c>
      <c r="N808" s="6">
        <v>27150</v>
      </c>
      <c r="O808" s="6">
        <v>27150</v>
      </c>
      <c r="P808" s="6">
        <v>35650</v>
      </c>
      <c r="Q808" s="6">
        <v>35650</v>
      </c>
      <c r="R808" s="6">
        <v>18000</v>
      </c>
      <c r="S808" s="6">
        <v>19400</v>
      </c>
      <c r="T808" s="6">
        <v>15300</v>
      </c>
      <c r="U808" s="6">
        <v>14800</v>
      </c>
    </row>
    <row r="809" spans="1:21" x14ac:dyDescent="0.35">
      <c r="A809" s="6" t="s">
        <v>809</v>
      </c>
      <c r="B809" s="6">
        <v>12750</v>
      </c>
      <c r="C809" s="6">
        <v>13200</v>
      </c>
      <c r="D809" s="6">
        <v>49650</v>
      </c>
      <c r="E809" s="6">
        <v>49650</v>
      </c>
      <c r="F809" s="6">
        <v>29850</v>
      </c>
      <c r="G809" s="6">
        <v>29850</v>
      </c>
      <c r="H809" s="6">
        <v>43150</v>
      </c>
      <c r="I809" s="6">
        <v>46400</v>
      </c>
      <c r="J809" s="6">
        <v>52650</v>
      </c>
      <c r="K809" s="6">
        <v>61000</v>
      </c>
      <c r="L809" s="6">
        <v>138350</v>
      </c>
      <c r="M809" s="6">
        <v>142500</v>
      </c>
      <c r="N809" s="6">
        <v>27150</v>
      </c>
      <c r="O809" s="6">
        <v>27150</v>
      </c>
      <c r="P809" s="6">
        <v>35650</v>
      </c>
      <c r="Q809" s="6">
        <v>35650</v>
      </c>
      <c r="R809" s="6">
        <v>18000</v>
      </c>
      <c r="S809" s="6">
        <v>19400</v>
      </c>
      <c r="T809" s="6">
        <v>15300</v>
      </c>
      <c r="U809" s="6">
        <v>14800</v>
      </c>
    </row>
    <row r="810" spans="1:21" x14ac:dyDescent="0.35">
      <c r="A810" s="6" t="s">
        <v>810</v>
      </c>
      <c r="B810" s="6">
        <v>12750</v>
      </c>
      <c r="C810" s="6">
        <v>13200</v>
      </c>
      <c r="D810" s="6">
        <v>50000</v>
      </c>
      <c r="E810" s="6">
        <v>50000</v>
      </c>
      <c r="F810" s="6">
        <v>29400</v>
      </c>
      <c r="G810" s="6">
        <v>29400</v>
      </c>
      <c r="H810" s="6">
        <v>45250</v>
      </c>
      <c r="I810" s="6">
        <v>47000</v>
      </c>
      <c r="J810" s="6">
        <v>56150</v>
      </c>
      <c r="K810" s="6">
        <v>64500</v>
      </c>
      <c r="L810" s="6">
        <v>138350</v>
      </c>
      <c r="M810" s="6">
        <v>142500</v>
      </c>
      <c r="N810" s="6">
        <v>27150</v>
      </c>
      <c r="O810" s="6">
        <v>27150</v>
      </c>
      <c r="P810" s="6">
        <v>36100</v>
      </c>
      <c r="Q810" s="6">
        <v>36100</v>
      </c>
      <c r="R810" s="6">
        <v>18100</v>
      </c>
      <c r="S810" s="6">
        <v>19400</v>
      </c>
      <c r="T810" s="6">
        <v>15400</v>
      </c>
      <c r="U810" s="6">
        <v>14900</v>
      </c>
    </row>
    <row r="811" spans="1:21" x14ac:dyDescent="0.35">
      <c r="A811" s="6" t="s">
        <v>811</v>
      </c>
      <c r="B811" s="6">
        <v>12750</v>
      </c>
      <c r="C811" s="6">
        <v>13200</v>
      </c>
      <c r="D811" s="6">
        <v>48650</v>
      </c>
      <c r="E811" s="6">
        <v>48650</v>
      </c>
      <c r="F811" s="6">
        <v>29400</v>
      </c>
      <c r="G811" s="6">
        <v>29400</v>
      </c>
      <c r="H811" s="6">
        <v>46350</v>
      </c>
      <c r="I811" s="6">
        <v>47250</v>
      </c>
      <c r="J811" s="6">
        <v>57700</v>
      </c>
      <c r="K811" s="6">
        <v>66850</v>
      </c>
      <c r="L811" s="6">
        <v>138350</v>
      </c>
      <c r="M811" s="6">
        <v>142500</v>
      </c>
      <c r="N811" s="6">
        <v>27150</v>
      </c>
      <c r="O811" s="6">
        <v>27150</v>
      </c>
      <c r="P811" s="6">
        <v>37000</v>
      </c>
      <c r="Q811" s="6">
        <v>37000</v>
      </c>
      <c r="R811" s="6">
        <v>18100</v>
      </c>
      <c r="S811" s="6">
        <v>19400</v>
      </c>
      <c r="T811" s="6">
        <v>15400</v>
      </c>
      <c r="U811" s="6">
        <v>14900</v>
      </c>
    </row>
    <row r="812" spans="1:21" x14ac:dyDescent="0.35">
      <c r="A812" s="6" t="s">
        <v>812</v>
      </c>
      <c r="B812" s="6">
        <v>12750</v>
      </c>
      <c r="C812" s="6">
        <v>13200</v>
      </c>
      <c r="D812" s="6">
        <v>48350</v>
      </c>
      <c r="E812" s="6">
        <v>48350</v>
      </c>
      <c r="F812" s="6">
        <v>29750</v>
      </c>
      <c r="G812" s="6">
        <v>29750</v>
      </c>
      <c r="H812" s="6">
        <v>47200</v>
      </c>
      <c r="I812" s="6">
        <v>47850</v>
      </c>
      <c r="J812" s="6">
        <v>58700</v>
      </c>
      <c r="K812" s="6">
        <v>68250</v>
      </c>
      <c r="L812" s="6">
        <v>138350</v>
      </c>
      <c r="M812" s="6">
        <v>142500</v>
      </c>
      <c r="N812" s="6">
        <v>27150</v>
      </c>
      <c r="O812" s="6">
        <v>27150</v>
      </c>
      <c r="P812" s="6">
        <v>37250</v>
      </c>
      <c r="Q812" s="6">
        <v>37250</v>
      </c>
      <c r="R812" s="6">
        <v>18100</v>
      </c>
      <c r="S812" s="6">
        <v>19400</v>
      </c>
      <c r="T812" s="6">
        <v>15400</v>
      </c>
      <c r="U812" s="6">
        <v>14900</v>
      </c>
    </row>
    <row r="813" spans="1:21" x14ac:dyDescent="0.35">
      <c r="A813" s="6" t="s">
        <v>813</v>
      </c>
      <c r="B813" s="6">
        <v>12750</v>
      </c>
      <c r="C813" s="6">
        <v>13200</v>
      </c>
      <c r="D813" s="6">
        <v>47150</v>
      </c>
      <c r="E813" s="6">
        <v>47150</v>
      </c>
      <c r="F813" s="6">
        <v>29250</v>
      </c>
      <c r="G813" s="6">
        <v>29250</v>
      </c>
      <c r="H813" s="6">
        <v>46800</v>
      </c>
      <c r="I813" s="6">
        <v>46750</v>
      </c>
      <c r="J813" s="6">
        <v>57800</v>
      </c>
      <c r="K813" s="6">
        <v>64900</v>
      </c>
      <c r="L813" s="6">
        <v>138350</v>
      </c>
      <c r="M813" s="6">
        <v>142500</v>
      </c>
      <c r="N813" s="6">
        <v>27500</v>
      </c>
      <c r="O813" s="6">
        <v>27500</v>
      </c>
      <c r="P813" s="6">
        <v>37600</v>
      </c>
      <c r="Q813" s="6">
        <v>37600</v>
      </c>
      <c r="R813" s="6">
        <v>18100</v>
      </c>
      <c r="S813" s="6">
        <v>19400</v>
      </c>
      <c r="T813" s="6">
        <v>15400</v>
      </c>
      <c r="U813" s="6">
        <v>14900</v>
      </c>
    </row>
    <row r="814" spans="1:21" x14ac:dyDescent="0.35">
      <c r="A814" s="6" t="s">
        <v>814</v>
      </c>
      <c r="B814" s="6">
        <v>13100</v>
      </c>
      <c r="C814" s="6">
        <v>13550</v>
      </c>
      <c r="D814" s="6">
        <v>45600</v>
      </c>
      <c r="E814" s="6">
        <v>45600</v>
      </c>
      <c r="F814" s="6">
        <v>29150</v>
      </c>
      <c r="G814" s="6">
        <v>29150</v>
      </c>
      <c r="H814" s="6">
        <v>46850</v>
      </c>
      <c r="I814" s="6">
        <v>47350</v>
      </c>
      <c r="J814" s="6">
        <v>57350</v>
      </c>
      <c r="K814" s="6">
        <v>63600</v>
      </c>
      <c r="L814" s="6">
        <v>138350</v>
      </c>
      <c r="M814" s="6">
        <v>142500</v>
      </c>
      <c r="N814" s="6">
        <v>27500</v>
      </c>
      <c r="O814" s="6">
        <v>27500</v>
      </c>
      <c r="P814" s="6">
        <v>37000</v>
      </c>
      <c r="Q814" s="6">
        <v>37000</v>
      </c>
      <c r="R814" s="6">
        <v>18100</v>
      </c>
      <c r="S814" s="6">
        <v>19400</v>
      </c>
      <c r="T814" s="6">
        <v>15400</v>
      </c>
      <c r="U814" s="6">
        <v>14900</v>
      </c>
    </row>
    <row r="815" spans="1:21" x14ac:dyDescent="0.35">
      <c r="A815" s="6" t="s">
        <v>815</v>
      </c>
      <c r="B815" s="6">
        <v>13100</v>
      </c>
      <c r="C815" s="6">
        <v>13550</v>
      </c>
      <c r="D815" s="6">
        <v>42600</v>
      </c>
      <c r="E815" s="6">
        <v>42600</v>
      </c>
      <c r="F815" s="6">
        <v>29350</v>
      </c>
      <c r="G815" s="6">
        <v>29350</v>
      </c>
      <c r="H815" s="6">
        <v>43650</v>
      </c>
      <c r="I815" s="6">
        <v>44600</v>
      </c>
      <c r="J815" s="6">
        <v>60700</v>
      </c>
      <c r="K815" s="6">
        <v>68850</v>
      </c>
      <c r="L815" s="6">
        <v>138350</v>
      </c>
      <c r="M815" s="6">
        <v>142500</v>
      </c>
      <c r="N815" s="6">
        <v>27500</v>
      </c>
      <c r="O815" s="6">
        <v>27500</v>
      </c>
      <c r="P815" s="6">
        <v>36650</v>
      </c>
      <c r="Q815" s="6">
        <v>36650</v>
      </c>
      <c r="R815" s="6">
        <v>18100</v>
      </c>
      <c r="S815" s="6">
        <v>19400</v>
      </c>
      <c r="T815" s="6">
        <v>15400</v>
      </c>
      <c r="U815" s="6">
        <v>14900</v>
      </c>
    </row>
    <row r="816" spans="1:21" x14ac:dyDescent="0.35">
      <c r="A816" s="6" t="s">
        <v>816</v>
      </c>
      <c r="B816" s="6">
        <v>13100</v>
      </c>
      <c r="C816" s="6">
        <v>13550</v>
      </c>
      <c r="D816" s="6">
        <v>42150</v>
      </c>
      <c r="E816" s="6">
        <v>42150</v>
      </c>
      <c r="F816" s="6">
        <v>29000</v>
      </c>
      <c r="G816" s="6">
        <v>29000</v>
      </c>
      <c r="H816" s="6">
        <v>44100</v>
      </c>
      <c r="I816" s="6">
        <v>44900</v>
      </c>
      <c r="J816" s="6">
        <v>61400</v>
      </c>
      <c r="K816" s="6">
        <v>69500</v>
      </c>
      <c r="L816" s="6">
        <v>138350</v>
      </c>
      <c r="M816" s="6">
        <v>142500</v>
      </c>
      <c r="N816" s="6">
        <v>27500</v>
      </c>
      <c r="O816" s="6">
        <v>27500</v>
      </c>
      <c r="P816" s="6">
        <v>36650</v>
      </c>
      <c r="Q816" s="6">
        <v>36650</v>
      </c>
      <c r="R816" s="6">
        <v>18100</v>
      </c>
      <c r="S816" s="6">
        <v>19400</v>
      </c>
      <c r="T816" s="6">
        <v>15400</v>
      </c>
      <c r="U816" s="6">
        <v>14900</v>
      </c>
    </row>
    <row r="817" spans="1:21" x14ac:dyDescent="0.35">
      <c r="A817" s="6" t="s">
        <v>817</v>
      </c>
      <c r="B817" s="6">
        <v>13100</v>
      </c>
      <c r="C817" s="6">
        <v>13550</v>
      </c>
      <c r="D817" s="6">
        <v>42000</v>
      </c>
      <c r="E817" s="6">
        <v>42000</v>
      </c>
      <c r="F817" s="6">
        <v>29150</v>
      </c>
      <c r="G817" s="6">
        <v>29150</v>
      </c>
      <c r="H817" s="6">
        <v>47800</v>
      </c>
      <c r="I817" s="6">
        <v>50600</v>
      </c>
      <c r="J817" s="6">
        <v>62000</v>
      </c>
      <c r="K817" s="6">
        <v>69150</v>
      </c>
      <c r="L817" s="6">
        <v>138350</v>
      </c>
      <c r="M817" s="6">
        <v>142500</v>
      </c>
      <c r="N817" s="6">
        <v>27500</v>
      </c>
      <c r="O817" s="6">
        <v>27500</v>
      </c>
      <c r="P817" s="6">
        <v>36100</v>
      </c>
      <c r="Q817" s="6">
        <v>36100</v>
      </c>
      <c r="R817" s="6">
        <v>18100</v>
      </c>
      <c r="S817" s="6">
        <v>19400</v>
      </c>
      <c r="T817" s="6">
        <v>15400</v>
      </c>
      <c r="U817" s="6">
        <v>14900</v>
      </c>
    </row>
    <row r="818" spans="1:21" x14ac:dyDescent="0.35">
      <c r="A818" s="6" t="s">
        <v>818</v>
      </c>
      <c r="B818" s="6">
        <v>13100</v>
      </c>
      <c r="C818" s="6">
        <v>13550</v>
      </c>
      <c r="D818" s="6">
        <v>42600</v>
      </c>
      <c r="E818" s="6">
        <v>42600</v>
      </c>
      <c r="F818" s="6">
        <v>29350</v>
      </c>
      <c r="G818" s="6">
        <v>29350</v>
      </c>
      <c r="H818" s="6">
        <v>51750</v>
      </c>
      <c r="I818" s="6">
        <v>54150</v>
      </c>
      <c r="J818" s="6">
        <v>63650</v>
      </c>
      <c r="K818" s="6">
        <v>70850</v>
      </c>
      <c r="L818" s="6">
        <v>138350</v>
      </c>
      <c r="M818" s="6">
        <v>142500</v>
      </c>
      <c r="N818" s="6">
        <v>27850</v>
      </c>
      <c r="O818" s="6">
        <v>27850</v>
      </c>
      <c r="P818" s="6">
        <v>36600</v>
      </c>
      <c r="Q818" s="6">
        <v>36600</v>
      </c>
      <c r="R818" s="6">
        <v>18100</v>
      </c>
      <c r="S818" s="6">
        <v>19400</v>
      </c>
      <c r="T818" s="6">
        <v>15400</v>
      </c>
      <c r="U818" s="6">
        <v>14900</v>
      </c>
    </row>
    <row r="819" spans="1:21" x14ac:dyDescent="0.35">
      <c r="A819" s="6" t="s">
        <v>819</v>
      </c>
      <c r="B819" s="6">
        <v>13100</v>
      </c>
      <c r="C819" s="6">
        <v>13550</v>
      </c>
      <c r="D819" s="6">
        <v>41850</v>
      </c>
      <c r="E819" s="6">
        <v>41850</v>
      </c>
      <c r="F819" s="6">
        <v>29500</v>
      </c>
      <c r="G819" s="6">
        <v>29500</v>
      </c>
      <c r="H819" s="6">
        <v>52900</v>
      </c>
      <c r="I819" s="6">
        <v>55000</v>
      </c>
      <c r="J819" s="6">
        <v>66200</v>
      </c>
      <c r="K819" s="6">
        <v>75600</v>
      </c>
      <c r="L819" s="6">
        <v>138350</v>
      </c>
      <c r="M819" s="6">
        <v>142500</v>
      </c>
      <c r="N819" s="6">
        <v>27500</v>
      </c>
      <c r="O819" s="6">
        <v>27500</v>
      </c>
      <c r="P819" s="6">
        <v>36900</v>
      </c>
      <c r="Q819" s="6">
        <v>36900</v>
      </c>
      <c r="R819" s="6">
        <v>18100</v>
      </c>
      <c r="S819" s="6">
        <v>19400</v>
      </c>
      <c r="T819" s="6">
        <v>15400</v>
      </c>
      <c r="U819" s="6">
        <v>14900</v>
      </c>
    </row>
    <row r="820" spans="1:21" x14ac:dyDescent="0.35">
      <c r="A820" s="6" t="s">
        <v>820</v>
      </c>
      <c r="B820" s="6">
        <v>13100</v>
      </c>
      <c r="C820" s="6">
        <v>13550</v>
      </c>
      <c r="D820" s="6">
        <v>40150</v>
      </c>
      <c r="E820" s="6">
        <v>40150</v>
      </c>
      <c r="F820" s="6">
        <v>29500</v>
      </c>
      <c r="G820" s="6">
        <v>29500</v>
      </c>
      <c r="H820" s="6">
        <v>49150</v>
      </c>
      <c r="I820" s="6">
        <v>49900</v>
      </c>
      <c r="J820" s="6">
        <v>66450</v>
      </c>
      <c r="K820" s="6">
        <v>73500</v>
      </c>
      <c r="L820" s="6">
        <v>138350</v>
      </c>
      <c r="M820" s="6">
        <v>142500</v>
      </c>
      <c r="N820" s="6">
        <v>27150</v>
      </c>
      <c r="O820" s="6">
        <v>27150</v>
      </c>
      <c r="P820" s="6">
        <v>36100</v>
      </c>
      <c r="Q820" s="6">
        <v>36100</v>
      </c>
      <c r="R820" s="6">
        <v>18100</v>
      </c>
      <c r="S820" s="6">
        <v>19400</v>
      </c>
      <c r="T820" s="6">
        <v>15400</v>
      </c>
      <c r="U820" s="6">
        <v>14900</v>
      </c>
    </row>
    <row r="821" spans="1:21" x14ac:dyDescent="0.35">
      <c r="A821" s="6" t="s">
        <v>821</v>
      </c>
      <c r="B821" s="6">
        <v>13100</v>
      </c>
      <c r="C821" s="6">
        <v>13550</v>
      </c>
      <c r="D821" s="6">
        <v>40250</v>
      </c>
      <c r="E821" s="6">
        <v>40250</v>
      </c>
      <c r="F821" s="6">
        <v>29850</v>
      </c>
      <c r="G821" s="6">
        <v>29850</v>
      </c>
      <c r="H821" s="6">
        <v>49900</v>
      </c>
      <c r="I821" s="6">
        <v>50500</v>
      </c>
      <c r="J821" s="6">
        <v>66650</v>
      </c>
      <c r="K821" s="6">
        <v>74150</v>
      </c>
      <c r="L821" s="6">
        <v>138350</v>
      </c>
      <c r="M821" s="6">
        <v>142500</v>
      </c>
      <c r="N821" s="6">
        <v>27150</v>
      </c>
      <c r="O821" s="6">
        <v>27150</v>
      </c>
      <c r="P821" s="6">
        <v>35750</v>
      </c>
      <c r="Q821" s="6">
        <v>35750</v>
      </c>
      <c r="R821" s="6">
        <v>18100</v>
      </c>
      <c r="S821" s="6">
        <v>19400</v>
      </c>
      <c r="T821" s="6">
        <v>15400</v>
      </c>
      <c r="U821" s="6">
        <v>14900</v>
      </c>
    </row>
    <row r="822" spans="1:21" x14ac:dyDescent="0.35">
      <c r="A822" s="6" t="s">
        <v>822</v>
      </c>
      <c r="B822" s="6">
        <v>13100</v>
      </c>
      <c r="C822" s="6">
        <v>13550</v>
      </c>
      <c r="D822" s="6">
        <v>38000</v>
      </c>
      <c r="E822" s="6">
        <v>38000</v>
      </c>
      <c r="F822" s="6">
        <v>30250</v>
      </c>
      <c r="G822" s="6">
        <v>30250</v>
      </c>
      <c r="H822" s="6">
        <v>49100</v>
      </c>
      <c r="I822" s="6">
        <v>50600</v>
      </c>
      <c r="J822" s="6">
        <v>67050</v>
      </c>
      <c r="K822" s="6">
        <v>74750</v>
      </c>
      <c r="L822" s="6">
        <v>138350</v>
      </c>
      <c r="M822" s="6">
        <v>142500</v>
      </c>
      <c r="N822" s="6">
        <v>26900</v>
      </c>
      <c r="O822" s="6">
        <v>26900</v>
      </c>
      <c r="P822" s="6">
        <v>36400</v>
      </c>
      <c r="Q822" s="6">
        <v>36400</v>
      </c>
      <c r="R822" s="6">
        <v>18100</v>
      </c>
      <c r="S822" s="6">
        <v>19400</v>
      </c>
      <c r="T822" s="6">
        <v>15400</v>
      </c>
      <c r="U822" s="6">
        <v>14900</v>
      </c>
    </row>
    <row r="823" spans="1:21" x14ac:dyDescent="0.35">
      <c r="A823" s="6" t="s">
        <v>823</v>
      </c>
      <c r="B823" s="6">
        <v>13100</v>
      </c>
      <c r="C823" s="6">
        <v>13550</v>
      </c>
      <c r="D823" s="6">
        <v>37850</v>
      </c>
      <c r="E823" s="6">
        <v>37850</v>
      </c>
      <c r="F823" s="6">
        <v>30400</v>
      </c>
      <c r="G823" s="6">
        <v>30400</v>
      </c>
      <c r="H823" s="6">
        <v>48900</v>
      </c>
      <c r="I823" s="6">
        <v>49600</v>
      </c>
      <c r="J823" s="6">
        <v>65900</v>
      </c>
      <c r="K823" s="6">
        <v>74400</v>
      </c>
      <c r="L823" s="6">
        <v>138350</v>
      </c>
      <c r="M823" s="6">
        <v>142500</v>
      </c>
      <c r="N823" s="6">
        <v>26900</v>
      </c>
      <c r="O823" s="6">
        <v>26900</v>
      </c>
      <c r="P823" s="6">
        <v>36000</v>
      </c>
      <c r="Q823" s="6">
        <v>36000</v>
      </c>
      <c r="R823" s="6">
        <v>18100</v>
      </c>
      <c r="S823" s="6">
        <v>19400</v>
      </c>
      <c r="T823" s="6">
        <v>15400</v>
      </c>
      <c r="U823" s="6">
        <v>14900</v>
      </c>
    </row>
    <row r="824" spans="1:21" x14ac:dyDescent="0.35">
      <c r="A824" s="6" t="s">
        <v>824</v>
      </c>
      <c r="B824" s="6">
        <v>13100</v>
      </c>
      <c r="C824" s="6">
        <v>13550</v>
      </c>
      <c r="D824" s="6">
        <v>37100</v>
      </c>
      <c r="E824" s="6">
        <v>37100</v>
      </c>
      <c r="F824" s="6">
        <v>30600</v>
      </c>
      <c r="G824" s="6">
        <v>30600</v>
      </c>
      <c r="H824" s="6">
        <v>49400</v>
      </c>
      <c r="I824" s="6">
        <v>50350</v>
      </c>
      <c r="J824" s="6">
        <v>65400</v>
      </c>
      <c r="K824" s="6">
        <v>74250</v>
      </c>
      <c r="L824" s="6">
        <v>138350</v>
      </c>
      <c r="M824" s="6">
        <v>142500</v>
      </c>
      <c r="N824" s="6">
        <v>26850</v>
      </c>
      <c r="O824" s="6">
        <v>26850</v>
      </c>
      <c r="P824" s="6">
        <v>35850</v>
      </c>
      <c r="Q824" s="6">
        <v>35850</v>
      </c>
      <c r="R824" s="6">
        <v>18100</v>
      </c>
      <c r="S824" s="6">
        <v>19400</v>
      </c>
      <c r="T824" s="6">
        <v>15400</v>
      </c>
      <c r="U824" s="6">
        <v>14900</v>
      </c>
    </row>
    <row r="825" spans="1:21" x14ac:dyDescent="0.35">
      <c r="A825" s="6" t="s">
        <v>825</v>
      </c>
      <c r="B825" s="6">
        <v>13100</v>
      </c>
      <c r="C825" s="6">
        <v>13550</v>
      </c>
      <c r="D825" s="6">
        <v>37500</v>
      </c>
      <c r="E825" s="6">
        <v>37500</v>
      </c>
      <c r="F825" s="6">
        <v>31400</v>
      </c>
      <c r="G825" s="6">
        <v>31400</v>
      </c>
      <c r="H825" s="6">
        <v>49050</v>
      </c>
      <c r="I825" s="6">
        <v>49750</v>
      </c>
      <c r="J825" s="6">
        <v>62650</v>
      </c>
      <c r="K825" s="6">
        <v>69850</v>
      </c>
      <c r="L825" s="6">
        <v>138350</v>
      </c>
      <c r="M825" s="6">
        <v>142500</v>
      </c>
      <c r="N825" s="6">
        <v>26850</v>
      </c>
      <c r="O825" s="6">
        <v>26850</v>
      </c>
      <c r="P825" s="6">
        <v>35600</v>
      </c>
      <c r="Q825" s="6">
        <v>35600</v>
      </c>
      <c r="R825" s="6">
        <v>18100</v>
      </c>
      <c r="S825" s="6">
        <v>19400</v>
      </c>
      <c r="T825" s="6">
        <v>15400</v>
      </c>
      <c r="U825" s="6">
        <v>14900</v>
      </c>
    </row>
    <row r="826" spans="1:21" x14ac:dyDescent="0.35">
      <c r="A826" s="6" t="s">
        <v>826</v>
      </c>
      <c r="B826" s="6">
        <v>13100</v>
      </c>
      <c r="C826" s="6">
        <v>13550</v>
      </c>
      <c r="D826" s="6">
        <v>37150</v>
      </c>
      <c r="E826" s="6">
        <v>37150</v>
      </c>
      <c r="F826" s="6">
        <v>30850</v>
      </c>
      <c r="G826" s="6">
        <v>30850</v>
      </c>
      <c r="H826" s="6">
        <v>47750</v>
      </c>
      <c r="I826" s="6">
        <v>49000</v>
      </c>
      <c r="J826" s="6">
        <v>61250</v>
      </c>
      <c r="K826" s="6">
        <v>67250</v>
      </c>
      <c r="L826" s="6">
        <v>138350</v>
      </c>
      <c r="M826" s="6">
        <v>142500</v>
      </c>
      <c r="N826" s="6">
        <v>26600</v>
      </c>
      <c r="O826" s="6">
        <v>26600</v>
      </c>
      <c r="P826" s="6">
        <v>36500</v>
      </c>
      <c r="Q826" s="6">
        <v>36500</v>
      </c>
      <c r="R826" s="6">
        <v>18100</v>
      </c>
      <c r="S826" s="6">
        <v>19400</v>
      </c>
      <c r="T826" s="6">
        <v>15400</v>
      </c>
      <c r="U826" s="6">
        <v>14900</v>
      </c>
    </row>
    <row r="827" spans="1:21" x14ac:dyDescent="0.35">
      <c r="A827" s="6" t="s">
        <v>827</v>
      </c>
      <c r="B827" s="6">
        <v>13100</v>
      </c>
      <c r="C827" s="6">
        <v>13550</v>
      </c>
      <c r="D827" s="6">
        <v>36250</v>
      </c>
      <c r="E827" s="6">
        <v>36250</v>
      </c>
      <c r="F827" s="6">
        <v>31000</v>
      </c>
      <c r="G827" s="6">
        <v>31000</v>
      </c>
      <c r="H827" s="6">
        <v>47050</v>
      </c>
      <c r="I827" s="6">
        <v>48000</v>
      </c>
      <c r="J827" s="6">
        <v>59900</v>
      </c>
      <c r="K827" s="6">
        <v>66850</v>
      </c>
      <c r="L827" s="6">
        <v>138350</v>
      </c>
      <c r="M827" s="6">
        <v>142500</v>
      </c>
      <c r="N827" s="6">
        <v>26500</v>
      </c>
      <c r="O827" s="6">
        <v>26500</v>
      </c>
      <c r="P827" s="6">
        <v>35900</v>
      </c>
      <c r="Q827" s="6">
        <v>35900</v>
      </c>
      <c r="R827" s="6">
        <v>18100</v>
      </c>
      <c r="S827" s="6">
        <v>19400</v>
      </c>
      <c r="T827" s="6">
        <v>15400</v>
      </c>
      <c r="U827" s="6">
        <v>14900</v>
      </c>
    </row>
    <row r="828" spans="1:21" x14ac:dyDescent="0.35">
      <c r="A828" s="6" t="s">
        <v>828</v>
      </c>
      <c r="B828" s="6">
        <v>13100</v>
      </c>
      <c r="C828" s="6">
        <v>13550</v>
      </c>
      <c r="D828" s="6">
        <v>36900</v>
      </c>
      <c r="E828" s="6">
        <v>36900</v>
      </c>
      <c r="F828" s="6">
        <v>30850</v>
      </c>
      <c r="G828" s="6">
        <v>30850</v>
      </c>
      <c r="H828" s="6">
        <v>44350</v>
      </c>
      <c r="I828" s="6">
        <v>43100</v>
      </c>
      <c r="J828" s="6">
        <v>58850</v>
      </c>
      <c r="K828" s="6">
        <v>66000</v>
      </c>
      <c r="L828" s="6">
        <v>138350</v>
      </c>
      <c r="M828" s="6">
        <v>142500</v>
      </c>
      <c r="N828" s="6">
        <v>26500</v>
      </c>
      <c r="O828" s="6">
        <v>26500</v>
      </c>
      <c r="P828" s="6">
        <v>35900</v>
      </c>
      <c r="Q828" s="6">
        <v>35900</v>
      </c>
      <c r="R828" s="6">
        <v>18100</v>
      </c>
      <c r="S828" s="6">
        <v>19400</v>
      </c>
      <c r="T828" s="6">
        <v>15400</v>
      </c>
      <c r="U828" s="6">
        <v>14900</v>
      </c>
    </row>
    <row r="829" spans="1:21" x14ac:dyDescent="0.35">
      <c r="A829" s="6" t="s">
        <v>829</v>
      </c>
      <c r="B829" s="6">
        <v>13100</v>
      </c>
      <c r="C829" s="6">
        <v>13550</v>
      </c>
      <c r="D829" s="6">
        <v>36900</v>
      </c>
      <c r="E829" s="6">
        <v>36900</v>
      </c>
      <c r="F829" s="6">
        <v>31100</v>
      </c>
      <c r="G829" s="6">
        <v>31100</v>
      </c>
      <c r="H829" s="6">
        <v>43500</v>
      </c>
      <c r="I829" s="6">
        <v>43250</v>
      </c>
      <c r="J829" s="6">
        <v>60400</v>
      </c>
      <c r="K829" s="6">
        <v>69600</v>
      </c>
      <c r="L829" s="6">
        <v>138350</v>
      </c>
      <c r="M829" s="6">
        <v>142500</v>
      </c>
      <c r="N829" s="6">
        <v>26350</v>
      </c>
      <c r="O829" s="6">
        <v>26350</v>
      </c>
      <c r="P829" s="6">
        <v>35600</v>
      </c>
      <c r="Q829" s="6">
        <v>35600</v>
      </c>
      <c r="R829" s="6">
        <v>18100</v>
      </c>
      <c r="S829" s="6">
        <v>19400</v>
      </c>
      <c r="T829" s="6">
        <v>15400</v>
      </c>
      <c r="U829" s="6">
        <v>14900</v>
      </c>
    </row>
    <row r="830" spans="1:21" x14ac:dyDescent="0.35">
      <c r="A830" s="6" t="s">
        <v>830</v>
      </c>
      <c r="B830" s="6">
        <v>13100</v>
      </c>
      <c r="C830" s="6">
        <v>13550</v>
      </c>
      <c r="D830" s="6">
        <v>37350</v>
      </c>
      <c r="E830" s="6">
        <v>37350</v>
      </c>
      <c r="F830" s="6">
        <v>31250</v>
      </c>
      <c r="G830" s="6">
        <v>31250</v>
      </c>
      <c r="H830" s="6">
        <v>41600</v>
      </c>
      <c r="I830" s="6">
        <v>41000</v>
      </c>
      <c r="J830" s="6">
        <v>65500</v>
      </c>
      <c r="K830" s="6">
        <v>78150</v>
      </c>
      <c r="L830" s="6">
        <v>138350</v>
      </c>
      <c r="M830" s="6">
        <v>142500</v>
      </c>
      <c r="N830" s="6">
        <v>26350</v>
      </c>
      <c r="O830" s="6">
        <v>26350</v>
      </c>
      <c r="P830" s="6">
        <v>36000</v>
      </c>
      <c r="Q830" s="6">
        <v>36000</v>
      </c>
      <c r="R830" s="6">
        <v>18050</v>
      </c>
      <c r="S830" s="6">
        <v>19400</v>
      </c>
      <c r="T830" s="6">
        <v>15400</v>
      </c>
      <c r="U830" s="6">
        <v>14900</v>
      </c>
    </row>
    <row r="831" spans="1:21" x14ac:dyDescent="0.35">
      <c r="A831" s="6" t="s">
        <v>831</v>
      </c>
      <c r="B831" s="6">
        <v>13100</v>
      </c>
      <c r="C831" s="6">
        <v>13550</v>
      </c>
      <c r="D831" s="6">
        <v>37150</v>
      </c>
      <c r="E831" s="6">
        <v>37150</v>
      </c>
      <c r="F831" s="6">
        <v>33750</v>
      </c>
      <c r="G831" s="6">
        <v>33750</v>
      </c>
      <c r="H831" s="6">
        <v>41950</v>
      </c>
      <c r="I831" s="6">
        <v>41900</v>
      </c>
      <c r="J831" s="6">
        <v>66350</v>
      </c>
      <c r="K831" s="6">
        <v>80350</v>
      </c>
      <c r="L831" s="6">
        <v>138350</v>
      </c>
      <c r="M831" s="6">
        <v>142500</v>
      </c>
      <c r="N831" s="6">
        <v>27150</v>
      </c>
      <c r="O831" s="6">
        <v>27150</v>
      </c>
      <c r="P831" s="6">
        <v>36350</v>
      </c>
      <c r="Q831" s="6">
        <v>36350</v>
      </c>
      <c r="R831" s="6">
        <v>18050</v>
      </c>
      <c r="S831" s="6">
        <v>19400</v>
      </c>
      <c r="T831" s="6">
        <v>15400</v>
      </c>
      <c r="U831" s="6">
        <v>14900</v>
      </c>
    </row>
    <row r="832" spans="1:21" x14ac:dyDescent="0.35">
      <c r="A832" s="6" t="s">
        <v>832</v>
      </c>
      <c r="B832" s="6">
        <v>13100</v>
      </c>
      <c r="C832" s="6">
        <v>13550</v>
      </c>
      <c r="D832" s="6">
        <v>37400</v>
      </c>
      <c r="E832" s="6">
        <v>37400</v>
      </c>
      <c r="F832" s="6">
        <v>34000</v>
      </c>
      <c r="G832" s="6">
        <v>34000</v>
      </c>
      <c r="H832" s="6">
        <v>40300</v>
      </c>
      <c r="I832" s="6">
        <v>39850</v>
      </c>
      <c r="J832" s="6">
        <v>66100</v>
      </c>
      <c r="K832" s="6">
        <v>81850</v>
      </c>
      <c r="L832" s="6">
        <v>138350</v>
      </c>
      <c r="M832" s="6">
        <v>142500</v>
      </c>
      <c r="N832" s="6">
        <v>27150</v>
      </c>
      <c r="O832" s="6">
        <v>27150</v>
      </c>
      <c r="P832" s="6">
        <v>36350</v>
      </c>
      <c r="Q832" s="6">
        <v>36350</v>
      </c>
      <c r="R832" s="6">
        <v>18050</v>
      </c>
      <c r="S832" s="6">
        <v>19400</v>
      </c>
      <c r="T832" s="6">
        <v>15400</v>
      </c>
      <c r="U832" s="6">
        <v>14900</v>
      </c>
    </row>
    <row r="833" spans="1:21" x14ac:dyDescent="0.35">
      <c r="A833" s="6" t="s">
        <v>833</v>
      </c>
      <c r="B833" s="6">
        <v>13100</v>
      </c>
      <c r="C833" s="6">
        <v>13550</v>
      </c>
      <c r="D833" s="6">
        <v>37500</v>
      </c>
      <c r="E833" s="6">
        <v>37500</v>
      </c>
      <c r="F833" s="6">
        <v>34150</v>
      </c>
      <c r="G833" s="6">
        <v>34150</v>
      </c>
      <c r="H833" s="6">
        <v>40800</v>
      </c>
      <c r="I833" s="6">
        <v>40350</v>
      </c>
      <c r="J833" s="6">
        <v>67400</v>
      </c>
      <c r="K833" s="6">
        <v>83900</v>
      </c>
      <c r="L833" s="6">
        <v>138350</v>
      </c>
      <c r="M833" s="6">
        <v>142500</v>
      </c>
      <c r="N833" s="6">
        <v>28000</v>
      </c>
      <c r="O833" s="6">
        <v>28000</v>
      </c>
      <c r="P833" s="6">
        <v>36500</v>
      </c>
      <c r="Q833" s="6">
        <v>36500</v>
      </c>
      <c r="R833" s="6">
        <v>18050</v>
      </c>
      <c r="S833" s="6">
        <v>19400</v>
      </c>
      <c r="T833" s="6">
        <v>15400</v>
      </c>
      <c r="U833" s="6">
        <v>14900</v>
      </c>
    </row>
    <row r="834" spans="1:21" x14ac:dyDescent="0.35">
      <c r="A834" s="6" t="s">
        <v>834</v>
      </c>
      <c r="B834" s="6">
        <v>13100</v>
      </c>
      <c r="C834" s="6">
        <v>13550</v>
      </c>
      <c r="D834" s="6">
        <v>37500</v>
      </c>
      <c r="E834" s="6">
        <v>37500</v>
      </c>
      <c r="F834" s="6">
        <v>34350</v>
      </c>
      <c r="G834" s="6">
        <v>34350</v>
      </c>
      <c r="H834" s="6">
        <v>39900</v>
      </c>
      <c r="I834" s="6">
        <v>39850</v>
      </c>
      <c r="J834" s="6">
        <v>68450</v>
      </c>
      <c r="K834" s="6">
        <v>85150</v>
      </c>
      <c r="L834" s="6">
        <v>138350</v>
      </c>
      <c r="M834" s="6">
        <v>142500</v>
      </c>
      <c r="N834" s="6">
        <v>28150</v>
      </c>
      <c r="O834" s="6">
        <v>28150</v>
      </c>
      <c r="P834" s="6">
        <v>36500</v>
      </c>
      <c r="Q834" s="6">
        <v>36500</v>
      </c>
      <c r="R834" s="6">
        <v>18050</v>
      </c>
      <c r="S834" s="6">
        <v>19400</v>
      </c>
      <c r="T834" s="6">
        <v>15400</v>
      </c>
      <c r="U834" s="6">
        <v>14900</v>
      </c>
    </row>
    <row r="835" spans="1:21" x14ac:dyDescent="0.35">
      <c r="A835" s="6" t="s">
        <v>835</v>
      </c>
      <c r="B835" s="6">
        <v>13100</v>
      </c>
      <c r="C835" s="6">
        <v>13550</v>
      </c>
      <c r="D835" s="6">
        <v>36900</v>
      </c>
      <c r="E835" s="6">
        <v>36900</v>
      </c>
      <c r="F835" s="6">
        <v>34400</v>
      </c>
      <c r="G835" s="6">
        <v>34400</v>
      </c>
      <c r="H835" s="6">
        <v>41400</v>
      </c>
      <c r="I835" s="6">
        <v>40900</v>
      </c>
      <c r="J835" s="6">
        <v>63200</v>
      </c>
      <c r="K835" s="6">
        <v>81650</v>
      </c>
      <c r="L835" s="6">
        <v>138350</v>
      </c>
      <c r="M835" s="6">
        <v>142500</v>
      </c>
      <c r="N835" s="6">
        <v>28500</v>
      </c>
      <c r="O835" s="6">
        <v>28500</v>
      </c>
      <c r="P835" s="6">
        <v>36650</v>
      </c>
      <c r="Q835" s="6">
        <v>36650</v>
      </c>
      <c r="R835" s="6">
        <v>18050</v>
      </c>
      <c r="S835" s="6">
        <v>19400</v>
      </c>
      <c r="T835" s="6">
        <v>15400</v>
      </c>
      <c r="U835" s="6">
        <v>14900</v>
      </c>
    </row>
    <row r="836" spans="1:21" x14ac:dyDescent="0.35">
      <c r="A836" s="6" t="s">
        <v>836</v>
      </c>
      <c r="B836" s="6">
        <v>13100</v>
      </c>
      <c r="C836" s="6">
        <v>13550</v>
      </c>
      <c r="D836" s="6">
        <v>37250</v>
      </c>
      <c r="E836" s="6">
        <v>37250</v>
      </c>
      <c r="F836" s="6">
        <v>34650</v>
      </c>
      <c r="G836" s="6">
        <v>34650</v>
      </c>
      <c r="H836" s="6">
        <v>41200</v>
      </c>
      <c r="I836" s="6">
        <v>40100</v>
      </c>
      <c r="J836" s="6">
        <v>63300</v>
      </c>
      <c r="K836" s="6">
        <v>82400</v>
      </c>
      <c r="L836" s="6">
        <v>138350</v>
      </c>
      <c r="M836" s="6">
        <v>142500</v>
      </c>
      <c r="N836" s="6">
        <v>28600</v>
      </c>
      <c r="O836" s="6">
        <v>28600</v>
      </c>
      <c r="P836" s="6">
        <v>37150</v>
      </c>
      <c r="Q836" s="6">
        <v>37150</v>
      </c>
      <c r="R836" s="6">
        <v>18050</v>
      </c>
      <c r="S836" s="6">
        <v>19400</v>
      </c>
      <c r="T836" s="6">
        <v>15400</v>
      </c>
      <c r="U836" s="6">
        <v>14900</v>
      </c>
    </row>
    <row r="837" spans="1:21" x14ac:dyDescent="0.35">
      <c r="A837" s="6" t="s">
        <v>837</v>
      </c>
      <c r="B837" s="6">
        <v>13100</v>
      </c>
      <c r="C837" s="6">
        <v>13550</v>
      </c>
      <c r="D837" s="6">
        <v>37400</v>
      </c>
      <c r="E837" s="6">
        <v>37400</v>
      </c>
      <c r="F837" s="6">
        <v>34750</v>
      </c>
      <c r="G837" s="6">
        <v>34750</v>
      </c>
      <c r="H837" s="6">
        <v>42500</v>
      </c>
      <c r="I837" s="6">
        <v>40250</v>
      </c>
      <c r="J837" s="6">
        <v>63650</v>
      </c>
      <c r="K837" s="6">
        <v>82650</v>
      </c>
      <c r="L837" s="6">
        <v>138350</v>
      </c>
      <c r="M837" s="6">
        <v>142500</v>
      </c>
      <c r="N837" s="6">
        <v>28600</v>
      </c>
      <c r="O837" s="6">
        <v>28600</v>
      </c>
      <c r="P837" s="6">
        <v>37100</v>
      </c>
      <c r="Q837" s="6">
        <v>37100</v>
      </c>
      <c r="R837" s="6">
        <v>18050</v>
      </c>
      <c r="S837" s="6">
        <v>19400</v>
      </c>
      <c r="T837" s="6">
        <v>15400</v>
      </c>
      <c r="U837" s="6">
        <v>14900</v>
      </c>
    </row>
    <row r="838" spans="1:21" x14ac:dyDescent="0.35">
      <c r="A838" s="6" t="s">
        <v>838</v>
      </c>
      <c r="B838" s="6">
        <v>13100</v>
      </c>
      <c r="C838" s="6">
        <v>13550</v>
      </c>
      <c r="D838" s="6">
        <v>37600</v>
      </c>
      <c r="E838" s="6">
        <v>37600</v>
      </c>
      <c r="F838" s="6">
        <v>34900</v>
      </c>
      <c r="G838" s="6">
        <v>34900</v>
      </c>
      <c r="H838" s="6">
        <v>43300</v>
      </c>
      <c r="I838" s="6">
        <v>40650</v>
      </c>
      <c r="J838" s="6">
        <v>63950</v>
      </c>
      <c r="K838" s="6">
        <v>83900</v>
      </c>
      <c r="L838" s="6">
        <v>138350</v>
      </c>
      <c r="M838" s="6">
        <v>142500</v>
      </c>
      <c r="N838" s="6">
        <v>29500</v>
      </c>
      <c r="O838" s="6">
        <v>29500</v>
      </c>
      <c r="P838" s="6">
        <v>37100</v>
      </c>
      <c r="Q838" s="6">
        <v>37100</v>
      </c>
      <c r="R838" s="6">
        <v>18050</v>
      </c>
      <c r="S838" s="6">
        <v>19400</v>
      </c>
      <c r="T838" s="6">
        <v>15400</v>
      </c>
      <c r="U838" s="6">
        <v>14900</v>
      </c>
    </row>
    <row r="839" spans="1:21" x14ac:dyDescent="0.35">
      <c r="A839" s="6" t="s">
        <v>839</v>
      </c>
      <c r="B839" s="6">
        <v>13100</v>
      </c>
      <c r="C839" s="6">
        <v>13550</v>
      </c>
      <c r="D839" s="6">
        <v>37850</v>
      </c>
      <c r="E839" s="6">
        <v>37850</v>
      </c>
      <c r="F839" s="6">
        <v>34250</v>
      </c>
      <c r="G839" s="6">
        <v>34250</v>
      </c>
      <c r="H839" s="6">
        <v>43200</v>
      </c>
      <c r="I839" s="6">
        <v>40150</v>
      </c>
      <c r="J839" s="6">
        <v>63100</v>
      </c>
      <c r="K839" s="6">
        <v>83750</v>
      </c>
      <c r="L839" s="6">
        <v>138350</v>
      </c>
      <c r="M839" s="6">
        <v>142500</v>
      </c>
      <c r="N839" s="6">
        <v>29600</v>
      </c>
      <c r="O839" s="6">
        <v>29600</v>
      </c>
      <c r="P839" s="6">
        <v>36750</v>
      </c>
      <c r="Q839" s="6">
        <v>36750</v>
      </c>
      <c r="R839" s="6">
        <v>18000</v>
      </c>
      <c r="S839" s="6">
        <v>19400</v>
      </c>
      <c r="T839" s="6">
        <v>15400</v>
      </c>
      <c r="U839" s="6">
        <v>14900</v>
      </c>
    </row>
    <row r="840" spans="1:21" x14ac:dyDescent="0.35">
      <c r="A840" s="6" t="s">
        <v>840</v>
      </c>
      <c r="B840" s="6">
        <v>13100</v>
      </c>
      <c r="C840" s="6">
        <v>13550</v>
      </c>
      <c r="D840" s="6">
        <v>38350</v>
      </c>
      <c r="E840" s="6">
        <v>38350</v>
      </c>
      <c r="F840" s="6">
        <v>34500</v>
      </c>
      <c r="G840" s="6">
        <v>34500</v>
      </c>
      <c r="H840" s="6">
        <v>44000</v>
      </c>
      <c r="I840" s="6">
        <v>40750</v>
      </c>
      <c r="J840" s="6">
        <v>66450</v>
      </c>
      <c r="K840" s="6">
        <v>89150</v>
      </c>
      <c r="L840" s="6">
        <v>138350</v>
      </c>
      <c r="M840" s="6">
        <v>142500</v>
      </c>
      <c r="N840" s="6">
        <v>29900</v>
      </c>
      <c r="O840" s="6">
        <v>29900</v>
      </c>
      <c r="P840" s="6">
        <v>37600</v>
      </c>
      <c r="Q840" s="6">
        <v>37600</v>
      </c>
      <c r="R840" s="6">
        <v>18000</v>
      </c>
      <c r="S840" s="6">
        <v>19400</v>
      </c>
      <c r="T840" s="6">
        <v>15400</v>
      </c>
      <c r="U840" s="6">
        <v>14900</v>
      </c>
    </row>
    <row r="841" spans="1:21" x14ac:dyDescent="0.35">
      <c r="A841" s="6" t="s">
        <v>841</v>
      </c>
      <c r="B841" s="6">
        <v>13100</v>
      </c>
      <c r="C841" s="6">
        <v>13550</v>
      </c>
      <c r="D841" s="6">
        <v>38500</v>
      </c>
      <c r="E841" s="6">
        <v>38500</v>
      </c>
      <c r="F841" s="6">
        <v>34750</v>
      </c>
      <c r="G841" s="6">
        <v>34750</v>
      </c>
      <c r="H841" s="6">
        <v>44600</v>
      </c>
      <c r="I841" s="6">
        <v>41900</v>
      </c>
      <c r="J841" s="6">
        <v>66800</v>
      </c>
      <c r="K841" s="6">
        <v>89400</v>
      </c>
      <c r="L841" s="6">
        <v>141650</v>
      </c>
      <c r="M841" s="6">
        <v>145850</v>
      </c>
      <c r="N841" s="6">
        <v>30000</v>
      </c>
      <c r="O841" s="6">
        <v>30000</v>
      </c>
      <c r="P841" s="6">
        <v>37650</v>
      </c>
      <c r="Q841" s="6">
        <v>37650</v>
      </c>
      <c r="R841" s="6">
        <v>18000</v>
      </c>
      <c r="S841" s="6">
        <v>19400</v>
      </c>
      <c r="T841" s="6">
        <v>15400</v>
      </c>
      <c r="U841" s="6">
        <v>14900</v>
      </c>
    </row>
    <row r="842" spans="1:21" x14ac:dyDescent="0.35">
      <c r="A842" s="6" t="s">
        <v>842</v>
      </c>
      <c r="B842" s="6">
        <v>13100</v>
      </c>
      <c r="C842" s="6">
        <v>13550</v>
      </c>
      <c r="D842" s="6">
        <v>38500</v>
      </c>
      <c r="E842" s="6">
        <v>38500</v>
      </c>
      <c r="F842" s="6">
        <v>34750</v>
      </c>
      <c r="G842" s="6">
        <v>34750</v>
      </c>
      <c r="H842" s="6">
        <v>44600</v>
      </c>
      <c r="I842" s="6">
        <v>41900</v>
      </c>
      <c r="J842" s="6">
        <v>66800</v>
      </c>
      <c r="K842" s="6">
        <v>89400</v>
      </c>
      <c r="L842" s="6">
        <v>141650</v>
      </c>
      <c r="M842" s="6">
        <v>145850</v>
      </c>
      <c r="N842" s="6">
        <v>30000</v>
      </c>
      <c r="O842" s="6">
        <v>30000</v>
      </c>
      <c r="P842" s="6">
        <v>37650</v>
      </c>
      <c r="Q842" s="6">
        <v>37650</v>
      </c>
      <c r="R842" s="6">
        <v>18000</v>
      </c>
      <c r="S842" s="6">
        <v>19400</v>
      </c>
      <c r="T842" s="6">
        <v>15400</v>
      </c>
      <c r="U842" s="6">
        <v>14900</v>
      </c>
    </row>
    <row r="843" spans="1:21" x14ac:dyDescent="0.35">
      <c r="A843" s="6" t="s">
        <v>843</v>
      </c>
      <c r="B843" s="6">
        <v>13100</v>
      </c>
      <c r="C843" s="6">
        <v>13550</v>
      </c>
      <c r="D843" s="6">
        <v>38500</v>
      </c>
      <c r="E843" s="6">
        <v>38500</v>
      </c>
      <c r="F843" s="6">
        <v>34750</v>
      </c>
      <c r="G843" s="6">
        <v>34750</v>
      </c>
      <c r="H843" s="6">
        <v>44600</v>
      </c>
      <c r="I843" s="6">
        <v>41900</v>
      </c>
      <c r="J843" s="6">
        <v>66800</v>
      </c>
      <c r="K843" s="6">
        <v>89400</v>
      </c>
      <c r="L843" s="6">
        <v>141650</v>
      </c>
      <c r="M843" s="6">
        <v>145850</v>
      </c>
      <c r="N843" s="6">
        <v>30000</v>
      </c>
      <c r="O843" s="6">
        <v>30000</v>
      </c>
      <c r="P843" s="6">
        <v>37650</v>
      </c>
      <c r="Q843" s="6">
        <v>37650</v>
      </c>
      <c r="R843" s="6">
        <v>18000</v>
      </c>
      <c r="S843" s="6">
        <v>19400</v>
      </c>
      <c r="T843" s="6">
        <v>15400</v>
      </c>
      <c r="U843" s="6">
        <v>14900</v>
      </c>
    </row>
    <row r="844" spans="1:21" x14ac:dyDescent="0.35">
      <c r="A844" s="6" t="s">
        <v>844</v>
      </c>
      <c r="B844" s="6">
        <v>13100</v>
      </c>
      <c r="C844" s="6">
        <v>13550</v>
      </c>
      <c r="D844" s="6">
        <v>37750</v>
      </c>
      <c r="E844" s="6">
        <v>37750</v>
      </c>
      <c r="F844" s="6">
        <v>35850</v>
      </c>
      <c r="G844" s="6">
        <v>35850</v>
      </c>
      <c r="H844" s="6">
        <v>49200</v>
      </c>
      <c r="I844" s="6">
        <v>47650</v>
      </c>
      <c r="J844" s="6">
        <v>68550</v>
      </c>
      <c r="K844" s="6">
        <v>87850</v>
      </c>
      <c r="L844" s="6">
        <v>140000</v>
      </c>
      <c r="M844" s="6">
        <v>144150</v>
      </c>
      <c r="N844" s="6">
        <v>30350</v>
      </c>
      <c r="O844" s="6">
        <v>30350</v>
      </c>
      <c r="P844" s="6">
        <v>38000</v>
      </c>
      <c r="Q844" s="6">
        <v>38000</v>
      </c>
      <c r="R844" s="6">
        <v>18000</v>
      </c>
      <c r="S844" s="6">
        <v>19400</v>
      </c>
      <c r="T844" s="6">
        <v>15400</v>
      </c>
      <c r="U844" s="6">
        <v>14900</v>
      </c>
    </row>
    <row r="845" spans="1:21" x14ac:dyDescent="0.35">
      <c r="A845" s="6" t="s">
        <v>845</v>
      </c>
      <c r="B845" s="6">
        <v>13100</v>
      </c>
      <c r="C845" s="6">
        <v>13550</v>
      </c>
      <c r="D845" s="6">
        <v>37150</v>
      </c>
      <c r="E845" s="6">
        <v>37150</v>
      </c>
      <c r="F845" s="6">
        <v>36150</v>
      </c>
      <c r="G845" s="6">
        <v>36150</v>
      </c>
      <c r="H845" s="6">
        <v>44200</v>
      </c>
      <c r="I845" s="6">
        <v>42600</v>
      </c>
      <c r="J845" s="6">
        <v>61700</v>
      </c>
      <c r="K845" s="6">
        <v>81250</v>
      </c>
      <c r="L845" s="6">
        <v>140000</v>
      </c>
      <c r="M845" s="6">
        <v>144150</v>
      </c>
      <c r="N845" s="6">
        <v>30000</v>
      </c>
      <c r="O845" s="6">
        <v>30000</v>
      </c>
      <c r="P845" s="6">
        <v>36650</v>
      </c>
      <c r="Q845" s="6">
        <v>36650</v>
      </c>
      <c r="R845" s="6">
        <v>18000</v>
      </c>
      <c r="S845" s="6">
        <v>19400</v>
      </c>
      <c r="T845" s="6">
        <v>15400</v>
      </c>
      <c r="U845" s="6">
        <v>14900</v>
      </c>
    </row>
    <row r="846" spans="1:21" x14ac:dyDescent="0.35">
      <c r="A846" s="6" t="s">
        <v>846</v>
      </c>
      <c r="B846" s="6">
        <v>13100</v>
      </c>
      <c r="C846" s="6">
        <v>13550</v>
      </c>
      <c r="D846" s="6">
        <v>36900</v>
      </c>
      <c r="E846" s="6">
        <v>36900</v>
      </c>
      <c r="F846" s="6">
        <v>34850</v>
      </c>
      <c r="G846" s="6">
        <v>34850</v>
      </c>
      <c r="H846" s="6">
        <v>41450</v>
      </c>
      <c r="I846" s="6">
        <v>41400</v>
      </c>
      <c r="J846" s="6">
        <v>59450</v>
      </c>
      <c r="K846" s="6">
        <v>77100</v>
      </c>
      <c r="L846" s="6">
        <v>140000</v>
      </c>
      <c r="M846" s="6">
        <v>144150</v>
      </c>
      <c r="N846" s="6">
        <v>30000</v>
      </c>
      <c r="O846" s="6">
        <v>30000</v>
      </c>
      <c r="P846" s="6">
        <v>36650</v>
      </c>
      <c r="Q846" s="6">
        <v>36650</v>
      </c>
      <c r="R846" s="6">
        <v>18000</v>
      </c>
      <c r="S846" s="6">
        <v>19400</v>
      </c>
      <c r="T846" s="6">
        <v>15400</v>
      </c>
      <c r="U846" s="6">
        <v>14900</v>
      </c>
    </row>
    <row r="847" spans="1:21" x14ac:dyDescent="0.35">
      <c r="A847" s="6" t="s">
        <v>847</v>
      </c>
      <c r="B847" s="6">
        <v>13100</v>
      </c>
      <c r="C847" s="6">
        <v>13550</v>
      </c>
      <c r="D847" s="6">
        <v>36900</v>
      </c>
      <c r="E847" s="6">
        <v>36900</v>
      </c>
      <c r="F847" s="6">
        <v>33850</v>
      </c>
      <c r="G847" s="6">
        <v>33850</v>
      </c>
      <c r="H847" s="6">
        <v>40300</v>
      </c>
      <c r="I847" s="6">
        <v>39750</v>
      </c>
      <c r="J847" s="6">
        <v>55200</v>
      </c>
      <c r="K847" s="6">
        <v>69850</v>
      </c>
      <c r="L847" s="6">
        <v>140000</v>
      </c>
      <c r="M847" s="6">
        <v>144150</v>
      </c>
      <c r="N847" s="6">
        <v>30000</v>
      </c>
      <c r="O847" s="6">
        <v>30000</v>
      </c>
      <c r="P847" s="6">
        <v>36000</v>
      </c>
      <c r="Q847" s="6">
        <v>36000</v>
      </c>
      <c r="R847" s="6">
        <v>18000</v>
      </c>
      <c r="S847" s="6">
        <v>19400</v>
      </c>
      <c r="T847" s="6">
        <v>15400</v>
      </c>
      <c r="U847" s="6">
        <v>14900</v>
      </c>
    </row>
    <row r="848" spans="1:21" x14ac:dyDescent="0.35">
      <c r="A848" s="6" t="s">
        <v>848</v>
      </c>
      <c r="B848" s="6">
        <v>13100</v>
      </c>
      <c r="C848" s="6">
        <v>13550</v>
      </c>
      <c r="D848" s="6">
        <v>35500</v>
      </c>
      <c r="E848" s="6">
        <v>35500</v>
      </c>
      <c r="F848" s="6">
        <v>33650</v>
      </c>
      <c r="G848" s="6">
        <v>33650</v>
      </c>
      <c r="H848" s="6">
        <v>39750</v>
      </c>
      <c r="I848" s="6">
        <v>38850</v>
      </c>
      <c r="J848" s="6">
        <v>53100</v>
      </c>
      <c r="K848" s="6">
        <v>66750</v>
      </c>
      <c r="L848" s="6">
        <v>140000</v>
      </c>
      <c r="M848" s="6">
        <v>144150</v>
      </c>
      <c r="N848" s="6">
        <v>29850</v>
      </c>
      <c r="O848" s="6">
        <v>29850</v>
      </c>
      <c r="P848" s="6">
        <v>36000</v>
      </c>
      <c r="Q848" s="6">
        <v>36000</v>
      </c>
      <c r="R848" s="6">
        <v>18000</v>
      </c>
      <c r="S848" s="6">
        <v>19400</v>
      </c>
      <c r="T848" s="6">
        <v>15400</v>
      </c>
      <c r="U848" s="6">
        <v>14900</v>
      </c>
    </row>
    <row r="849" spans="1:21" x14ac:dyDescent="0.35">
      <c r="A849" s="6" t="s">
        <v>849</v>
      </c>
      <c r="B849" s="6">
        <v>13100</v>
      </c>
      <c r="C849" s="6">
        <v>13550</v>
      </c>
      <c r="D849" s="6">
        <v>35350</v>
      </c>
      <c r="E849" s="6">
        <v>35350</v>
      </c>
      <c r="F849" s="6">
        <v>33000</v>
      </c>
      <c r="G849" s="6">
        <v>33000</v>
      </c>
      <c r="H849" s="6">
        <v>39100</v>
      </c>
      <c r="I849" s="6">
        <v>37850</v>
      </c>
      <c r="J849" s="6">
        <v>51650</v>
      </c>
      <c r="K849" s="6">
        <v>65100</v>
      </c>
      <c r="L849" s="6">
        <v>140000</v>
      </c>
      <c r="M849" s="6">
        <v>144150</v>
      </c>
      <c r="N849" s="6">
        <v>29400</v>
      </c>
      <c r="O849" s="6">
        <v>29400</v>
      </c>
      <c r="P849" s="6">
        <v>36250</v>
      </c>
      <c r="Q849" s="6">
        <v>36250</v>
      </c>
      <c r="R849" s="6">
        <v>18000</v>
      </c>
      <c r="S849" s="6">
        <v>19400</v>
      </c>
      <c r="T849" s="6">
        <v>15400</v>
      </c>
      <c r="U849" s="6">
        <v>14900</v>
      </c>
    </row>
    <row r="850" spans="1:21" x14ac:dyDescent="0.35">
      <c r="A850" s="6" t="s">
        <v>850</v>
      </c>
      <c r="B850" s="6">
        <v>13100</v>
      </c>
      <c r="C850" s="6">
        <v>13550</v>
      </c>
      <c r="D850" s="6">
        <v>35600</v>
      </c>
      <c r="E850" s="6">
        <v>35600</v>
      </c>
      <c r="F850" s="6">
        <v>32500</v>
      </c>
      <c r="G850" s="6">
        <v>32500</v>
      </c>
      <c r="H850" s="6">
        <v>40000</v>
      </c>
      <c r="I850" s="6">
        <v>39150</v>
      </c>
      <c r="J850" s="6">
        <v>48250</v>
      </c>
      <c r="K850" s="6">
        <v>57400</v>
      </c>
      <c r="L850" s="6">
        <v>140000</v>
      </c>
      <c r="M850" s="6">
        <v>144150</v>
      </c>
      <c r="N850" s="6">
        <v>28500</v>
      </c>
      <c r="O850" s="6">
        <v>28500</v>
      </c>
      <c r="P850" s="6">
        <v>35850</v>
      </c>
      <c r="Q850" s="6">
        <v>35850</v>
      </c>
      <c r="R850" s="6">
        <v>18000</v>
      </c>
      <c r="S850" s="6">
        <v>19400</v>
      </c>
      <c r="T850" s="6">
        <v>15400</v>
      </c>
      <c r="U850" s="6">
        <v>14900</v>
      </c>
    </row>
    <row r="851" spans="1:21" x14ac:dyDescent="0.35">
      <c r="A851" s="6" t="s">
        <v>851</v>
      </c>
      <c r="B851" s="6">
        <v>13100</v>
      </c>
      <c r="C851" s="6">
        <v>13550</v>
      </c>
      <c r="D851" s="6">
        <v>36350</v>
      </c>
      <c r="E851" s="6">
        <v>36350</v>
      </c>
      <c r="F851" s="6">
        <v>33400</v>
      </c>
      <c r="G851" s="6">
        <v>33400</v>
      </c>
      <c r="H851" s="6">
        <v>37250</v>
      </c>
      <c r="I851" s="6">
        <v>36350</v>
      </c>
      <c r="J851" s="6">
        <v>45750</v>
      </c>
      <c r="K851" s="6">
        <v>53900</v>
      </c>
      <c r="L851" s="6">
        <v>140000</v>
      </c>
      <c r="M851" s="6">
        <v>144150</v>
      </c>
      <c r="N851" s="6">
        <v>28500</v>
      </c>
      <c r="O851" s="6">
        <v>28500</v>
      </c>
      <c r="P851" s="6">
        <v>36150</v>
      </c>
      <c r="Q851" s="6">
        <v>36150</v>
      </c>
      <c r="R851" s="6">
        <v>18000</v>
      </c>
      <c r="S851" s="6">
        <v>19400</v>
      </c>
      <c r="T851" s="6">
        <v>15400</v>
      </c>
      <c r="U851" s="6">
        <v>14900</v>
      </c>
    </row>
    <row r="852" spans="1:21" x14ac:dyDescent="0.35">
      <c r="A852" s="6" t="s">
        <v>852</v>
      </c>
      <c r="B852" s="6">
        <v>13100</v>
      </c>
      <c r="C852" s="6">
        <v>13550</v>
      </c>
      <c r="D852" s="6">
        <v>36100</v>
      </c>
      <c r="E852" s="6">
        <v>36100</v>
      </c>
      <c r="F852" s="6">
        <v>33900</v>
      </c>
      <c r="G852" s="6">
        <v>33900</v>
      </c>
      <c r="H852" s="6">
        <v>37600</v>
      </c>
      <c r="I852" s="6">
        <v>36600</v>
      </c>
      <c r="J852" s="6">
        <v>46200</v>
      </c>
      <c r="K852" s="6">
        <v>54150</v>
      </c>
      <c r="L852" s="6">
        <v>140000</v>
      </c>
      <c r="M852" s="6">
        <v>144150</v>
      </c>
      <c r="N852" s="6">
        <v>28500</v>
      </c>
      <c r="O852" s="6">
        <v>28500</v>
      </c>
      <c r="P852" s="6">
        <v>36750</v>
      </c>
      <c r="Q852" s="6">
        <v>36750</v>
      </c>
      <c r="R852" s="6">
        <v>18000</v>
      </c>
      <c r="S852" s="6">
        <v>19400</v>
      </c>
      <c r="T852" s="6">
        <v>15400</v>
      </c>
      <c r="U852" s="6">
        <v>14900</v>
      </c>
    </row>
    <row r="853" spans="1:21" x14ac:dyDescent="0.35">
      <c r="A853" s="6" t="s">
        <v>853</v>
      </c>
      <c r="B853" s="6">
        <v>13100</v>
      </c>
      <c r="C853" s="6">
        <v>13550</v>
      </c>
      <c r="D853" s="6">
        <v>36500</v>
      </c>
      <c r="E853" s="6">
        <v>36500</v>
      </c>
      <c r="F853" s="6">
        <v>33900</v>
      </c>
      <c r="G853" s="6">
        <v>33900</v>
      </c>
      <c r="H853" s="6">
        <v>39100</v>
      </c>
      <c r="I853" s="6">
        <v>37750</v>
      </c>
      <c r="J853" s="6">
        <v>46900</v>
      </c>
      <c r="K853" s="6">
        <v>55650</v>
      </c>
      <c r="L853" s="6">
        <v>140000</v>
      </c>
      <c r="M853" s="6">
        <v>144150</v>
      </c>
      <c r="N853" s="6">
        <v>28850</v>
      </c>
      <c r="O853" s="6">
        <v>28850</v>
      </c>
      <c r="P853" s="6">
        <v>37400</v>
      </c>
      <c r="Q853" s="6">
        <v>37400</v>
      </c>
      <c r="R853" s="6">
        <v>18000</v>
      </c>
      <c r="S853" s="6">
        <v>19400</v>
      </c>
      <c r="T853" s="6">
        <v>15400</v>
      </c>
      <c r="U853" s="6">
        <v>14900</v>
      </c>
    </row>
    <row r="854" spans="1:21" x14ac:dyDescent="0.35">
      <c r="A854" s="6" t="s">
        <v>854</v>
      </c>
      <c r="B854" s="6">
        <v>13100</v>
      </c>
      <c r="C854" s="6">
        <v>13550</v>
      </c>
      <c r="D854" s="6">
        <v>36500</v>
      </c>
      <c r="E854" s="6">
        <v>36500</v>
      </c>
      <c r="F854" s="6">
        <v>33900</v>
      </c>
      <c r="G854" s="6">
        <v>33900</v>
      </c>
      <c r="H854" s="6">
        <v>39100</v>
      </c>
      <c r="I854" s="6">
        <v>37750</v>
      </c>
      <c r="J854" s="6">
        <v>46900</v>
      </c>
      <c r="K854" s="6">
        <v>55650</v>
      </c>
      <c r="L854" s="6">
        <v>140000</v>
      </c>
      <c r="M854" s="6">
        <v>144150</v>
      </c>
      <c r="N854" s="6">
        <v>28850</v>
      </c>
      <c r="O854" s="6">
        <v>28850</v>
      </c>
      <c r="P854" s="6">
        <v>37400</v>
      </c>
      <c r="Q854" s="6">
        <v>37400</v>
      </c>
      <c r="R854" s="6">
        <v>18000</v>
      </c>
      <c r="S854" s="6">
        <v>19400</v>
      </c>
      <c r="T854" s="6">
        <v>15400</v>
      </c>
      <c r="U854" s="6">
        <v>14900</v>
      </c>
    </row>
    <row r="855" spans="1:21" x14ac:dyDescent="0.35">
      <c r="A855" s="6" t="s">
        <v>855</v>
      </c>
      <c r="B855" s="6">
        <v>13100</v>
      </c>
      <c r="C855" s="6">
        <v>13550</v>
      </c>
      <c r="D855" s="6">
        <v>35850</v>
      </c>
      <c r="E855" s="6">
        <v>35850</v>
      </c>
      <c r="F855" s="6">
        <v>33850</v>
      </c>
      <c r="G855" s="6">
        <v>33850</v>
      </c>
      <c r="H855" s="6">
        <v>36900</v>
      </c>
      <c r="I855" s="6">
        <v>35600</v>
      </c>
      <c r="J855" s="6">
        <v>39300</v>
      </c>
      <c r="K855" s="6">
        <v>43000</v>
      </c>
      <c r="L855" s="6">
        <v>140000</v>
      </c>
      <c r="M855" s="6">
        <v>144150</v>
      </c>
      <c r="N855" s="6">
        <v>28000</v>
      </c>
      <c r="O855" s="6">
        <v>28000</v>
      </c>
      <c r="P855" s="6">
        <v>35650</v>
      </c>
      <c r="Q855" s="6">
        <v>35650</v>
      </c>
      <c r="R855" s="6">
        <v>18000</v>
      </c>
      <c r="S855" s="6">
        <v>19400</v>
      </c>
      <c r="T855" s="6">
        <v>15400</v>
      </c>
      <c r="U855" s="6">
        <v>14900</v>
      </c>
    </row>
    <row r="856" spans="1:21" x14ac:dyDescent="0.35">
      <c r="A856" s="6" t="s">
        <v>856</v>
      </c>
      <c r="B856" s="6">
        <v>13100</v>
      </c>
      <c r="C856" s="6">
        <v>13550</v>
      </c>
      <c r="D856" s="6">
        <v>35500</v>
      </c>
      <c r="E856" s="6">
        <v>35500</v>
      </c>
      <c r="F856" s="6">
        <v>34000</v>
      </c>
      <c r="G856" s="6">
        <v>34000</v>
      </c>
      <c r="H856" s="6">
        <v>35800</v>
      </c>
      <c r="I856" s="6">
        <v>33250</v>
      </c>
      <c r="J856" s="6">
        <v>39150</v>
      </c>
      <c r="K856" s="6">
        <v>42100</v>
      </c>
      <c r="L856" s="6">
        <v>138350</v>
      </c>
      <c r="M856" s="6">
        <v>142500</v>
      </c>
      <c r="N856" s="6">
        <v>27400</v>
      </c>
      <c r="O856" s="6">
        <v>27400</v>
      </c>
      <c r="P856" s="6">
        <v>35750</v>
      </c>
      <c r="Q856" s="6">
        <v>35750</v>
      </c>
      <c r="R856" s="6">
        <v>18000</v>
      </c>
      <c r="S856" s="6">
        <v>19400</v>
      </c>
      <c r="T856" s="6">
        <v>15400</v>
      </c>
      <c r="U856" s="6">
        <v>14900</v>
      </c>
    </row>
    <row r="857" spans="1:21" x14ac:dyDescent="0.35">
      <c r="A857" s="6" t="s">
        <v>857</v>
      </c>
      <c r="B857" s="6">
        <v>13100</v>
      </c>
      <c r="C857" s="6">
        <v>13550</v>
      </c>
      <c r="D857" s="6">
        <v>35650</v>
      </c>
      <c r="E857" s="6">
        <v>35650</v>
      </c>
      <c r="F857" s="6">
        <v>33000</v>
      </c>
      <c r="G857" s="6">
        <v>33000</v>
      </c>
      <c r="H857" s="6">
        <v>34950</v>
      </c>
      <c r="I857" s="6">
        <v>33400</v>
      </c>
      <c r="J857" s="6">
        <v>38050</v>
      </c>
      <c r="K857" s="6">
        <v>39250</v>
      </c>
      <c r="L857" s="6">
        <v>138350</v>
      </c>
      <c r="M857" s="6">
        <v>142500</v>
      </c>
      <c r="N857" s="6">
        <v>27400</v>
      </c>
      <c r="O857" s="6">
        <v>27400</v>
      </c>
      <c r="P857" s="6">
        <v>36350</v>
      </c>
      <c r="Q857" s="6">
        <v>36350</v>
      </c>
      <c r="R857" s="6">
        <v>18000</v>
      </c>
      <c r="S857" s="6">
        <v>19400</v>
      </c>
      <c r="T857" s="6">
        <v>15400</v>
      </c>
      <c r="U857" s="6">
        <v>14900</v>
      </c>
    </row>
    <row r="858" spans="1:21" x14ac:dyDescent="0.35">
      <c r="A858" s="6" t="s">
        <v>858</v>
      </c>
      <c r="B858" s="6">
        <v>13100</v>
      </c>
      <c r="C858" s="6">
        <v>13550</v>
      </c>
      <c r="D858" s="6">
        <v>37400</v>
      </c>
      <c r="E858" s="6">
        <v>37400</v>
      </c>
      <c r="F858" s="6">
        <v>33150</v>
      </c>
      <c r="G858" s="6">
        <v>33150</v>
      </c>
      <c r="H858" s="6">
        <v>36150</v>
      </c>
      <c r="I858" s="6">
        <v>34150</v>
      </c>
      <c r="J858" s="6">
        <v>38550</v>
      </c>
      <c r="K858" s="6">
        <v>38650</v>
      </c>
      <c r="L858" s="6">
        <v>138350</v>
      </c>
      <c r="M858" s="6">
        <v>142500</v>
      </c>
      <c r="N858" s="6">
        <v>27400</v>
      </c>
      <c r="O858" s="6">
        <v>27400</v>
      </c>
      <c r="P858" s="6">
        <v>37100</v>
      </c>
      <c r="Q858" s="6">
        <v>37100</v>
      </c>
      <c r="R858" s="6">
        <v>18000</v>
      </c>
      <c r="S858" s="6">
        <v>19400</v>
      </c>
      <c r="T858" s="6">
        <v>15400</v>
      </c>
      <c r="U858" s="6">
        <v>14900</v>
      </c>
    </row>
    <row r="859" spans="1:21" x14ac:dyDescent="0.35">
      <c r="A859" s="6" t="s">
        <v>859</v>
      </c>
      <c r="B859" s="6">
        <v>13100</v>
      </c>
      <c r="C859" s="6">
        <v>13550</v>
      </c>
      <c r="D859" s="6">
        <v>37850</v>
      </c>
      <c r="E859" s="6">
        <v>37850</v>
      </c>
      <c r="F859" s="6">
        <v>33350</v>
      </c>
      <c r="G859" s="6">
        <v>33350</v>
      </c>
      <c r="H859" s="6">
        <v>36850</v>
      </c>
      <c r="I859" s="6">
        <v>34600</v>
      </c>
      <c r="J859" s="6">
        <v>39400</v>
      </c>
      <c r="K859" s="6">
        <v>38650</v>
      </c>
      <c r="L859" s="6">
        <v>138350</v>
      </c>
      <c r="M859" s="6">
        <v>142500</v>
      </c>
      <c r="N859" s="6">
        <v>27400</v>
      </c>
      <c r="O859" s="6">
        <v>27400</v>
      </c>
      <c r="P859" s="6">
        <v>37100</v>
      </c>
      <c r="Q859" s="6">
        <v>37100</v>
      </c>
      <c r="R859" s="6">
        <v>18000</v>
      </c>
      <c r="S859" s="6">
        <v>19400</v>
      </c>
      <c r="T859" s="6">
        <v>15400</v>
      </c>
      <c r="U859" s="6">
        <v>14900</v>
      </c>
    </row>
    <row r="860" spans="1:21" x14ac:dyDescent="0.35">
      <c r="A860" s="6" t="s">
        <v>860</v>
      </c>
      <c r="B860" s="6">
        <v>13100</v>
      </c>
      <c r="C860" s="6">
        <v>13550</v>
      </c>
      <c r="D860" s="6">
        <v>40400</v>
      </c>
      <c r="E860" s="6">
        <v>40400</v>
      </c>
      <c r="F860" s="6">
        <v>34250</v>
      </c>
      <c r="G860" s="6">
        <v>34250</v>
      </c>
      <c r="H860" s="6">
        <v>45000</v>
      </c>
      <c r="I860" s="6">
        <v>42350</v>
      </c>
      <c r="J860" s="6">
        <v>37850</v>
      </c>
      <c r="K860" s="6">
        <v>38150</v>
      </c>
      <c r="L860" s="6">
        <v>140000</v>
      </c>
      <c r="M860" s="6">
        <v>144150</v>
      </c>
      <c r="N860" s="6">
        <v>28100</v>
      </c>
      <c r="O860" s="6">
        <v>28100</v>
      </c>
      <c r="P860" s="6">
        <v>37750</v>
      </c>
      <c r="Q860" s="6">
        <v>37750</v>
      </c>
      <c r="R860" s="6">
        <v>18000</v>
      </c>
      <c r="S860" s="6">
        <v>19400</v>
      </c>
      <c r="T860" s="6">
        <v>15400</v>
      </c>
      <c r="U860" s="6">
        <v>14900</v>
      </c>
    </row>
    <row r="861" spans="1:21" x14ac:dyDescent="0.35">
      <c r="A861" s="6" t="s">
        <v>861</v>
      </c>
      <c r="B861" s="6">
        <v>13100</v>
      </c>
      <c r="C861" s="6">
        <v>13550</v>
      </c>
      <c r="D861" s="6">
        <v>43400</v>
      </c>
      <c r="E861" s="6">
        <v>43400</v>
      </c>
      <c r="F861" s="6">
        <v>34650</v>
      </c>
      <c r="G861" s="6">
        <v>34650</v>
      </c>
      <c r="H861" s="6">
        <v>51550</v>
      </c>
      <c r="I861" s="6">
        <v>49250</v>
      </c>
      <c r="J861" s="6">
        <v>42450</v>
      </c>
      <c r="K861" s="6">
        <v>44150</v>
      </c>
      <c r="L861" s="6">
        <v>146650</v>
      </c>
      <c r="M861" s="6">
        <v>150850</v>
      </c>
      <c r="N861" s="6">
        <v>28350</v>
      </c>
      <c r="O861" s="6">
        <v>28350</v>
      </c>
      <c r="P861" s="6">
        <v>38900</v>
      </c>
      <c r="Q861" s="6">
        <v>38900</v>
      </c>
      <c r="R861" s="6">
        <v>18000</v>
      </c>
      <c r="S861" s="6">
        <v>19400</v>
      </c>
      <c r="T861" s="6">
        <v>15400</v>
      </c>
      <c r="U861" s="6">
        <v>14900</v>
      </c>
    </row>
    <row r="862" spans="1:21" x14ac:dyDescent="0.35">
      <c r="A862" s="6" t="s">
        <v>862</v>
      </c>
      <c r="B862" s="6">
        <v>13100</v>
      </c>
      <c r="C862" s="6">
        <v>13550</v>
      </c>
      <c r="D862" s="6">
        <v>43400</v>
      </c>
      <c r="E862" s="6">
        <v>43400</v>
      </c>
      <c r="F862" s="6">
        <v>34650</v>
      </c>
      <c r="G862" s="6">
        <v>34650</v>
      </c>
      <c r="H862" s="6">
        <v>51550</v>
      </c>
      <c r="I862" s="6">
        <v>49250</v>
      </c>
      <c r="J862" s="6">
        <v>42450</v>
      </c>
      <c r="K862" s="6">
        <v>44150</v>
      </c>
      <c r="L862" s="6">
        <v>146650</v>
      </c>
      <c r="M862" s="6">
        <v>150850</v>
      </c>
      <c r="N862" s="6">
        <v>28350</v>
      </c>
      <c r="O862" s="6">
        <v>28350</v>
      </c>
      <c r="P862" s="6">
        <v>38900</v>
      </c>
      <c r="Q862" s="6">
        <v>38900</v>
      </c>
      <c r="R862" s="6">
        <v>18000</v>
      </c>
      <c r="S862" s="6">
        <v>19400</v>
      </c>
      <c r="T862" s="6">
        <v>15400</v>
      </c>
      <c r="U862" s="6">
        <v>14900</v>
      </c>
    </row>
    <row r="863" spans="1:21" x14ac:dyDescent="0.35">
      <c r="A863" s="6" t="s">
        <v>863</v>
      </c>
      <c r="B863" s="6">
        <v>13100</v>
      </c>
      <c r="C863" s="6">
        <v>13550</v>
      </c>
      <c r="D863" s="6">
        <v>43400</v>
      </c>
      <c r="E863" s="6">
        <v>43400</v>
      </c>
      <c r="F863" s="6">
        <v>34650</v>
      </c>
      <c r="G863" s="6">
        <v>34650</v>
      </c>
      <c r="H863" s="6">
        <v>51550</v>
      </c>
      <c r="I863" s="6">
        <v>49250</v>
      </c>
      <c r="J863" s="6">
        <v>42450</v>
      </c>
      <c r="K863" s="6">
        <v>44150</v>
      </c>
      <c r="L863" s="6">
        <v>146650</v>
      </c>
      <c r="M863" s="6">
        <v>150850</v>
      </c>
      <c r="N863" s="6">
        <v>28350</v>
      </c>
      <c r="O863" s="6">
        <v>28350</v>
      </c>
      <c r="P863" s="6">
        <v>38900</v>
      </c>
      <c r="Q863" s="6">
        <v>38900</v>
      </c>
      <c r="R863" s="6">
        <v>18000</v>
      </c>
      <c r="S863" s="6">
        <v>19400</v>
      </c>
      <c r="T863" s="6">
        <v>15400</v>
      </c>
      <c r="U863" s="6">
        <v>14900</v>
      </c>
    </row>
    <row r="864" spans="1:21" x14ac:dyDescent="0.35">
      <c r="A864" s="6" t="s">
        <v>864</v>
      </c>
      <c r="B864" s="6">
        <v>13100</v>
      </c>
      <c r="C864" s="6">
        <v>13550</v>
      </c>
      <c r="D864" s="6">
        <v>43400</v>
      </c>
      <c r="E864" s="6">
        <v>43400</v>
      </c>
      <c r="F864" s="6">
        <v>34650</v>
      </c>
      <c r="G864" s="6">
        <v>34650</v>
      </c>
      <c r="H864" s="6">
        <v>51550</v>
      </c>
      <c r="I864" s="6">
        <v>49250</v>
      </c>
      <c r="J864" s="6">
        <v>42450</v>
      </c>
      <c r="K864" s="6">
        <v>44150</v>
      </c>
      <c r="L864" s="6">
        <v>146650</v>
      </c>
      <c r="M864" s="6">
        <v>150850</v>
      </c>
      <c r="N864" s="6">
        <v>28350</v>
      </c>
      <c r="O864" s="6">
        <v>28350</v>
      </c>
      <c r="P864" s="6">
        <v>38900</v>
      </c>
      <c r="Q864" s="6">
        <v>38900</v>
      </c>
      <c r="R864" s="6">
        <v>18000</v>
      </c>
      <c r="S864" s="6">
        <v>19400</v>
      </c>
      <c r="T864" s="6">
        <v>15400</v>
      </c>
      <c r="U864" s="6">
        <v>14900</v>
      </c>
    </row>
    <row r="865" spans="1:21" x14ac:dyDescent="0.35">
      <c r="A865" s="6" t="s">
        <v>865</v>
      </c>
      <c r="B865" s="6">
        <v>13100</v>
      </c>
      <c r="C865" s="6">
        <v>13550</v>
      </c>
      <c r="D865" s="6">
        <v>43400</v>
      </c>
      <c r="E865" s="6">
        <v>43400</v>
      </c>
      <c r="F865" s="6">
        <v>34650</v>
      </c>
      <c r="G865" s="6">
        <v>34650</v>
      </c>
      <c r="H865" s="6">
        <v>51550</v>
      </c>
      <c r="I865" s="6">
        <v>49250</v>
      </c>
      <c r="J865" s="6">
        <v>42450</v>
      </c>
      <c r="K865" s="6">
        <v>44150</v>
      </c>
      <c r="L865" s="6">
        <v>146650</v>
      </c>
      <c r="M865" s="6">
        <v>150850</v>
      </c>
      <c r="N865" s="6">
        <v>28350</v>
      </c>
      <c r="O865" s="6">
        <v>28350</v>
      </c>
      <c r="P865" s="6">
        <v>38900</v>
      </c>
      <c r="Q865" s="6">
        <v>38900</v>
      </c>
      <c r="R865" s="6">
        <v>18000</v>
      </c>
      <c r="S865" s="6">
        <v>19400</v>
      </c>
      <c r="T865" s="6">
        <v>15400</v>
      </c>
      <c r="U865" s="6">
        <v>14900</v>
      </c>
    </row>
    <row r="866" spans="1:21" x14ac:dyDescent="0.35">
      <c r="A866" s="6" t="s">
        <v>866</v>
      </c>
      <c r="B866" s="6">
        <v>13100</v>
      </c>
      <c r="C866" s="6">
        <v>13550</v>
      </c>
      <c r="D866" s="6">
        <v>43400</v>
      </c>
      <c r="E866" s="6">
        <v>43400</v>
      </c>
      <c r="F866" s="6">
        <v>34650</v>
      </c>
      <c r="G866" s="6">
        <v>34650</v>
      </c>
      <c r="H866" s="6">
        <v>51550</v>
      </c>
      <c r="I866" s="6">
        <v>49250</v>
      </c>
      <c r="J866" s="6">
        <v>42450</v>
      </c>
      <c r="K866" s="6">
        <v>44150</v>
      </c>
      <c r="L866" s="6">
        <v>146650</v>
      </c>
      <c r="M866" s="6">
        <v>150850</v>
      </c>
      <c r="N866" s="6">
        <v>28350</v>
      </c>
      <c r="O866" s="6">
        <v>28350</v>
      </c>
      <c r="P866" s="6">
        <v>38900</v>
      </c>
      <c r="Q866" s="6">
        <v>38900</v>
      </c>
      <c r="R866" s="6">
        <v>18000</v>
      </c>
      <c r="S866" s="6">
        <v>19400</v>
      </c>
      <c r="T866" s="6">
        <v>15400</v>
      </c>
      <c r="U866" s="6">
        <v>14900</v>
      </c>
    </row>
    <row r="867" spans="1:21" x14ac:dyDescent="0.35">
      <c r="A867" s="6" t="s">
        <v>867</v>
      </c>
      <c r="B867" s="6">
        <v>13100</v>
      </c>
      <c r="C867" s="6">
        <v>13550</v>
      </c>
      <c r="D867" s="6">
        <v>44850</v>
      </c>
      <c r="E867" s="6">
        <v>44850</v>
      </c>
      <c r="F867" s="6">
        <v>36400</v>
      </c>
      <c r="G867" s="6">
        <v>36400</v>
      </c>
      <c r="H867" s="6">
        <v>42200</v>
      </c>
      <c r="I867" s="6">
        <v>35100</v>
      </c>
      <c r="J867" s="6">
        <v>38450</v>
      </c>
      <c r="K867" s="6">
        <v>38900</v>
      </c>
      <c r="L867" s="6">
        <v>141250</v>
      </c>
      <c r="M867" s="6">
        <v>145000</v>
      </c>
      <c r="N867" s="6">
        <v>28000</v>
      </c>
      <c r="O867" s="6">
        <v>28000</v>
      </c>
      <c r="P867" s="6">
        <v>41250</v>
      </c>
      <c r="Q867" s="6">
        <v>41250</v>
      </c>
      <c r="R867" s="6">
        <v>18000</v>
      </c>
      <c r="S867" s="6">
        <v>19400</v>
      </c>
      <c r="T867" s="6">
        <v>15400</v>
      </c>
      <c r="U867" s="6">
        <v>14900</v>
      </c>
    </row>
    <row r="868" spans="1:21" x14ac:dyDescent="0.35">
      <c r="A868" s="6" t="s">
        <v>868</v>
      </c>
      <c r="B868" s="6">
        <v>13100</v>
      </c>
      <c r="C868" s="6">
        <v>13550</v>
      </c>
      <c r="D868" s="6">
        <v>46500</v>
      </c>
      <c r="E868" s="6">
        <v>46500</v>
      </c>
      <c r="F868" s="6">
        <v>37100</v>
      </c>
      <c r="G868" s="6">
        <v>37100</v>
      </c>
      <c r="H868" s="6">
        <v>39600</v>
      </c>
      <c r="I868" s="6">
        <v>30600</v>
      </c>
      <c r="J868" s="6">
        <v>32750</v>
      </c>
      <c r="K868" s="6">
        <v>30250</v>
      </c>
      <c r="L868" s="6">
        <v>141250</v>
      </c>
      <c r="M868" s="6">
        <v>145000</v>
      </c>
      <c r="N868" s="6">
        <v>28000</v>
      </c>
      <c r="O868" s="6">
        <v>28000</v>
      </c>
      <c r="P868" s="6">
        <v>41750</v>
      </c>
      <c r="Q868" s="6">
        <v>41750</v>
      </c>
      <c r="R868" s="6">
        <v>18000</v>
      </c>
      <c r="S868" s="6">
        <v>19400</v>
      </c>
      <c r="T868" s="6">
        <v>15400</v>
      </c>
      <c r="U868" s="6">
        <v>14900</v>
      </c>
    </row>
    <row r="869" spans="1:21" x14ac:dyDescent="0.35">
      <c r="A869" s="6" t="s">
        <v>869</v>
      </c>
      <c r="B869" s="6">
        <v>13100</v>
      </c>
      <c r="C869" s="6">
        <v>13550</v>
      </c>
      <c r="D869" s="6">
        <v>46850</v>
      </c>
      <c r="E869" s="6">
        <v>46850</v>
      </c>
      <c r="F869" s="6">
        <v>38900</v>
      </c>
      <c r="G869" s="6">
        <v>38900</v>
      </c>
      <c r="H869" s="6">
        <v>35850</v>
      </c>
      <c r="I869" s="6">
        <v>28900</v>
      </c>
      <c r="J869" s="6">
        <v>30650</v>
      </c>
      <c r="K869" s="6">
        <v>30150</v>
      </c>
      <c r="L869" s="6">
        <v>141250</v>
      </c>
      <c r="M869" s="6">
        <v>145000</v>
      </c>
      <c r="N869" s="6">
        <v>28000</v>
      </c>
      <c r="O869" s="6">
        <v>28000</v>
      </c>
      <c r="P869" s="6">
        <v>42600</v>
      </c>
      <c r="Q869" s="6">
        <v>42600</v>
      </c>
      <c r="R869" s="6">
        <v>18000</v>
      </c>
      <c r="S869" s="6">
        <v>19400</v>
      </c>
      <c r="T869" s="6">
        <v>15400</v>
      </c>
      <c r="U869" s="6">
        <v>14900</v>
      </c>
    </row>
    <row r="870" spans="1:21" x14ac:dyDescent="0.35">
      <c r="A870" s="6" t="s">
        <v>870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x14ac:dyDescent="0.35">
      <c r="A871" s="6" t="s">
        <v>871</v>
      </c>
      <c r="B871" s="6">
        <v>13100</v>
      </c>
      <c r="C871" s="6">
        <v>13550</v>
      </c>
      <c r="D871" s="6">
        <v>45350</v>
      </c>
      <c r="E871" s="6">
        <v>45350</v>
      </c>
      <c r="F871" s="6">
        <v>36100</v>
      </c>
      <c r="G871" s="6">
        <v>36100</v>
      </c>
      <c r="H871" s="6">
        <v>34750</v>
      </c>
      <c r="I871" s="6">
        <v>31150</v>
      </c>
      <c r="J871" s="6">
        <v>30700</v>
      </c>
      <c r="K871" s="6">
        <v>31150</v>
      </c>
      <c r="L871" s="6">
        <v>138350</v>
      </c>
      <c r="M871" s="6">
        <v>142500</v>
      </c>
      <c r="N871" s="6">
        <v>27500</v>
      </c>
      <c r="O871" s="6">
        <v>27500</v>
      </c>
      <c r="P871" s="6">
        <v>38650</v>
      </c>
      <c r="Q871" s="6">
        <v>38650</v>
      </c>
      <c r="R871" s="6">
        <v>18000</v>
      </c>
      <c r="S871" s="6">
        <v>19400</v>
      </c>
      <c r="T871" s="6">
        <v>15400</v>
      </c>
      <c r="U871" s="6">
        <v>14900</v>
      </c>
    </row>
    <row r="872" spans="1:21" x14ac:dyDescent="0.35">
      <c r="A872" s="6" t="s">
        <v>872</v>
      </c>
      <c r="B872" s="6">
        <v>13100</v>
      </c>
      <c r="C872" s="6">
        <v>13550</v>
      </c>
      <c r="D872" s="6">
        <v>48250</v>
      </c>
      <c r="E872" s="6">
        <v>48250</v>
      </c>
      <c r="F872" s="6">
        <v>35000</v>
      </c>
      <c r="G872" s="6">
        <v>35000</v>
      </c>
      <c r="H872" s="6">
        <v>33900</v>
      </c>
      <c r="I872" s="6">
        <v>29000</v>
      </c>
      <c r="J872" s="6">
        <v>29400</v>
      </c>
      <c r="K872" s="6">
        <v>30350</v>
      </c>
      <c r="L872" s="6">
        <v>138350</v>
      </c>
      <c r="M872" s="6">
        <v>142500</v>
      </c>
      <c r="N872" s="6">
        <v>27850</v>
      </c>
      <c r="O872" s="6">
        <v>27850</v>
      </c>
      <c r="P872" s="6">
        <v>38500</v>
      </c>
      <c r="Q872" s="6">
        <v>38500</v>
      </c>
      <c r="R872" s="6">
        <v>18000</v>
      </c>
      <c r="S872" s="6">
        <v>19400</v>
      </c>
      <c r="T872" s="6">
        <v>15400</v>
      </c>
      <c r="U872" s="6">
        <v>14900</v>
      </c>
    </row>
    <row r="873" spans="1:21" x14ac:dyDescent="0.35">
      <c r="A873" s="6" t="s">
        <v>873</v>
      </c>
      <c r="B873" s="6">
        <v>13100</v>
      </c>
      <c r="C873" s="6">
        <v>13550</v>
      </c>
      <c r="D873" s="6">
        <v>48500</v>
      </c>
      <c r="E873" s="6">
        <v>48500</v>
      </c>
      <c r="F873" s="6">
        <v>35850</v>
      </c>
      <c r="G873" s="6">
        <v>35850</v>
      </c>
      <c r="H873" s="6">
        <v>33700</v>
      </c>
      <c r="I873" s="6">
        <v>29150</v>
      </c>
      <c r="J873" s="6">
        <v>29200</v>
      </c>
      <c r="K873" s="6">
        <v>29500</v>
      </c>
      <c r="L873" s="6">
        <v>138350</v>
      </c>
      <c r="M873" s="6">
        <v>142500</v>
      </c>
      <c r="N873" s="6">
        <v>27850</v>
      </c>
      <c r="O873" s="6">
        <v>27850</v>
      </c>
      <c r="P873" s="6">
        <v>38150</v>
      </c>
      <c r="Q873" s="6">
        <v>38150</v>
      </c>
      <c r="R873" s="6">
        <v>18050</v>
      </c>
      <c r="S873" s="6">
        <v>19400</v>
      </c>
      <c r="T873" s="6">
        <v>15400</v>
      </c>
      <c r="U873" s="6">
        <v>14900</v>
      </c>
    </row>
    <row r="874" spans="1:21" x14ac:dyDescent="0.35">
      <c r="A874" s="6" t="s">
        <v>874</v>
      </c>
      <c r="B874" s="6">
        <v>13100</v>
      </c>
      <c r="C874" s="6">
        <v>13550</v>
      </c>
      <c r="D874" s="6">
        <v>48900</v>
      </c>
      <c r="E874" s="6">
        <v>48900</v>
      </c>
      <c r="F874" s="6">
        <v>37500</v>
      </c>
      <c r="G874" s="6">
        <v>37500</v>
      </c>
      <c r="H874" s="6">
        <v>34250</v>
      </c>
      <c r="I874" s="6">
        <v>30650</v>
      </c>
      <c r="J874" s="6">
        <v>29700</v>
      </c>
      <c r="K874" s="6">
        <v>30500</v>
      </c>
      <c r="L874" s="6">
        <v>138350</v>
      </c>
      <c r="M874" s="6">
        <v>142500</v>
      </c>
      <c r="N874" s="6">
        <v>28000</v>
      </c>
      <c r="O874" s="6">
        <v>28000</v>
      </c>
      <c r="P874" s="6">
        <v>38150</v>
      </c>
      <c r="Q874" s="6">
        <v>38150</v>
      </c>
      <c r="R874" s="6">
        <v>18000</v>
      </c>
      <c r="S874" s="6">
        <v>19400</v>
      </c>
      <c r="T874" s="6">
        <v>15400</v>
      </c>
      <c r="U874" s="6">
        <v>14900</v>
      </c>
    </row>
    <row r="875" spans="1:21" x14ac:dyDescent="0.35">
      <c r="A875" s="6" t="s">
        <v>875</v>
      </c>
      <c r="B875" s="6">
        <v>13100</v>
      </c>
      <c r="C875" s="6">
        <v>13550</v>
      </c>
      <c r="D875" s="6">
        <v>46000</v>
      </c>
      <c r="E875" s="6">
        <v>46000</v>
      </c>
      <c r="F875" s="6">
        <v>36750</v>
      </c>
      <c r="G875" s="6">
        <v>36750</v>
      </c>
      <c r="H875" s="6">
        <v>34400</v>
      </c>
      <c r="I875" s="6">
        <v>31250</v>
      </c>
      <c r="J875" s="6">
        <v>33900</v>
      </c>
      <c r="K875" s="6">
        <v>35600</v>
      </c>
      <c r="L875" s="6">
        <v>137500</v>
      </c>
      <c r="M875" s="6">
        <v>141650</v>
      </c>
      <c r="N875" s="6">
        <v>29650</v>
      </c>
      <c r="O875" s="6">
        <v>29650</v>
      </c>
      <c r="P875" s="6">
        <v>37150</v>
      </c>
      <c r="Q875" s="6">
        <v>37150</v>
      </c>
      <c r="R875" s="6">
        <v>18000</v>
      </c>
      <c r="S875" s="6">
        <v>19400</v>
      </c>
      <c r="T875" s="6">
        <v>15400</v>
      </c>
      <c r="U875" s="6">
        <v>14900</v>
      </c>
    </row>
    <row r="876" spans="1:21" x14ac:dyDescent="0.35">
      <c r="A876" s="6" t="s">
        <v>876</v>
      </c>
      <c r="B876" s="6">
        <v>13100</v>
      </c>
      <c r="C876" s="6">
        <v>13550</v>
      </c>
      <c r="D876" s="6">
        <v>45350</v>
      </c>
      <c r="E876" s="6">
        <v>45350</v>
      </c>
      <c r="F876" s="6">
        <v>37000</v>
      </c>
      <c r="G876" s="6">
        <v>37000</v>
      </c>
      <c r="H876" s="6">
        <v>36450</v>
      </c>
      <c r="I876" s="6">
        <v>33100</v>
      </c>
      <c r="J876" s="6">
        <v>34050</v>
      </c>
      <c r="K876" s="6">
        <v>36600</v>
      </c>
      <c r="L876" s="6">
        <v>137500</v>
      </c>
      <c r="M876" s="6">
        <v>141650</v>
      </c>
      <c r="N876" s="6">
        <v>29650</v>
      </c>
      <c r="O876" s="6">
        <v>29650</v>
      </c>
      <c r="P876" s="6">
        <v>36750</v>
      </c>
      <c r="Q876" s="6">
        <v>36750</v>
      </c>
      <c r="R876" s="6">
        <v>18000</v>
      </c>
      <c r="S876" s="6">
        <v>19400</v>
      </c>
      <c r="T876" s="6">
        <v>15400</v>
      </c>
      <c r="U876" s="6">
        <v>14900</v>
      </c>
    </row>
    <row r="877" spans="1:21" x14ac:dyDescent="0.35">
      <c r="A877" s="6" t="s">
        <v>877</v>
      </c>
      <c r="B877" s="6">
        <v>13100</v>
      </c>
      <c r="C877" s="6">
        <v>13550</v>
      </c>
      <c r="D877" s="6">
        <v>46400</v>
      </c>
      <c r="E877" s="6">
        <v>46400</v>
      </c>
      <c r="F877" s="6">
        <v>37650</v>
      </c>
      <c r="G877" s="6">
        <v>37650</v>
      </c>
      <c r="H877" s="6">
        <v>38250</v>
      </c>
      <c r="I877" s="6">
        <v>36850</v>
      </c>
      <c r="J877" s="6">
        <v>35650</v>
      </c>
      <c r="K877" s="6">
        <v>38900</v>
      </c>
      <c r="L877" s="6">
        <v>137500</v>
      </c>
      <c r="M877" s="6">
        <v>141650</v>
      </c>
      <c r="N877" s="6">
        <v>30100</v>
      </c>
      <c r="O877" s="6">
        <v>30100</v>
      </c>
      <c r="P877" s="6">
        <v>37500</v>
      </c>
      <c r="Q877" s="6">
        <v>37500</v>
      </c>
      <c r="R877" s="6">
        <v>18000</v>
      </c>
      <c r="S877" s="6">
        <v>19400</v>
      </c>
      <c r="T877" s="6">
        <v>15400</v>
      </c>
      <c r="U877" s="6">
        <v>14900</v>
      </c>
    </row>
    <row r="878" spans="1:21" x14ac:dyDescent="0.35">
      <c r="A878" s="6" t="s">
        <v>878</v>
      </c>
      <c r="B878" s="6">
        <v>13100</v>
      </c>
      <c r="C878" s="6">
        <v>13550</v>
      </c>
      <c r="D878" s="6">
        <v>48250</v>
      </c>
      <c r="E878" s="6">
        <v>48250</v>
      </c>
      <c r="F878" s="6">
        <v>38250</v>
      </c>
      <c r="G878" s="6">
        <v>38250</v>
      </c>
      <c r="H878" s="6">
        <v>38200</v>
      </c>
      <c r="I878" s="6">
        <v>36600</v>
      </c>
      <c r="J878" s="6">
        <v>35800</v>
      </c>
      <c r="K878" s="6">
        <v>39000</v>
      </c>
      <c r="L878" s="6">
        <v>137500</v>
      </c>
      <c r="M878" s="6">
        <v>141650</v>
      </c>
      <c r="N878" s="6">
        <v>30100</v>
      </c>
      <c r="O878" s="6">
        <v>30100</v>
      </c>
      <c r="P878" s="6">
        <v>38000</v>
      </c>
      <c r="Q878" s="6">
        <v>38000</v>
      </c>
      <c r="R878" s="6">
        <v>18000</v>
      </c>
      <c r="S878" s="6">
        <v>19400</v>
      </c>
      <c r="T878" s="6">
        <v>15400</v>
      </c>
      <c r="U878" s="6">
        <v>14900</v>
      </c>
    </row>
    <row r="879" spans="1:21" x14ac:dyDescent="0.35">
      <c r="A879" s="6" t="s">
        <v>879</v>
      </c>
      <c r="B879" s="6">
        <v>13100</v>
      </c>
      <c r="C879" s="6">
        <v>13550</v>
      </c>
      <c r="D879" s="6">
        <v>48100</v>
      </c>
      <c r="E879" s="6">
        <v>48100</v>
      </c>
      <c r="F879" s="6">
        <v>38400</v>
      </c>
      <c r="G879" s="6">
        <v>38400</v>
      </c>
      <c r="H879" s="6">
        <v>37150</v>
      </c>
      <c r="I879" s="6">
        <v>34150</v>
      </c>
      <c r="J879" s="6">
        <v>35200</v>
      </c>
      <c r="K879" s="6">
        <v>37900</v>
      </c>
      <c r="L879" s="6">
        <v>137500</v>
      </c>
      <c r="M879" s="6">
        <v>141650</v>
      </c>
      <c r="N879" s="6">
        <v>30650</v>
      </c>
      <c r="O879" s="6">
        <v>30650</v>
      </c>
      <c r="P879" s="6">
        <v>37650</v>
      </c>
      <c r="Q879" s="6">
        <v>37650</v>
      </c>
      <c r="R879" s="6">
        <v>18000</v>
      </c>
      <c r="S879" s="6">
        <v>19400</v>
      </c>
      <c r="T879" s="6">
        <v>15400</v>
      </c>
      <c r="U879" s="6">
        <v>14900</v>
      </c>
    </row>
    <row r="880" spans="1:21" x14ac:dyDescent="0.35">
      <c r="A880" s="6" t="s">
        <v>880</v>
      </c>
      <c r="B880" s="6">
        <v>13100</v>
      </c>
      <c r="C880" s="6">
        <v>13550</v>
      </c>
      <c r="D880" s="6">
        <v>47100</v>
      </c>
      <c r="E880" s="6">
        <v>47100</v>
      </c>
      <c r="F880" s="6">
        <v>37400</v>
      </c>
      <c r="G880" s="6">
        <v>37400</v>
      </c>
      <c r="H880" s="6">
        <v>37400</v>
      </c>
      <c r="I880" s="6">
        <v>32750</v>
      </c>
      <c r="J880" s="6">
        <v>34900</v>
      </c>
      <c r="K880" s="6">
        <v>39250</v>
      </c>
      <c r="L880" s="6">
        <v>137500</v>
      </c>
      <c r="M880" s="6">
        <v>141650</v>
      </c>
      <c r="N880" s="6">
        <v>32500</v>
      </c>
      <c r="O880" s="6">
        <v>32500</v>
      </c>
      <c r="P880" s="6">
        <v>38400</v>
      </c>
      <c r="Q880" s="6">
        <v>38400</v>
      </c>
      <c r="R880" s="6">
        <v>18000</v>
      </c>
      <c r="S880" s="6">
        <v>19400</v>
      </c>
      <c r="T880" s="6">
        <v>15400</v>
      </c>
      <c r="U880" s="6">
        <v>14900</v>
      </c>
    </row>
    <row r="881" spans="1:21" x14ac:dyDescent="0.35">
      <c r="A881" s="6" t="s">
        <v>881</v>
      </c>
      <c r="B881" s="6">
        <v>13100</v>
      </c>
      <c r="C881" s="6">
        <v>13550</v>
      </c>
      <c r="D881" s="6">
        <v>47400</v>
      </c>
      <c r="E881" s="6">
        <v>47400</v>
      </c>
      <c r="F881" s="6">
        <v>37900</v>
      </c>
      <c r="G881" s="6">
        <v>37900</v>
      </c>
      <c r="H881" s="6">
        <v>38200</v>
      </c>
      <c r="I881" s="6">
        <v>34750</v>
      </c>
      <c r="J881" s="6">
        <v>37250</v>
      </c>
      <c r="K881" s="6">
        <v>40250</v>
      </c>
      <c r="L881" s="6">
        <v>137500</v>
      </c>
      <c r="M881" s="6">
        <v>141650</v>
      </c>
      <c r="N881" s="6">
        <v>32600</v>
      </c>
      <c r="O881" s="6">
        <v>32600</v>
      </c>
      <c r="P881" s="6">
        <v>38250</v>
      </c>
      <c r="Q881" s="6">
        <v>38250</v>
      </c>
      <c r="R881" s="6">
        <v>18000</v>
      </c>
      <c r="S881" s="6">
        <v>19400</v>
      </c>
      <c r="T881" s="6">
        <v>15400</v>
      </c>
      <c r="U881" s="6">
        <v>14900</v>
      </c>
    </row>
    <row r="882" spans="1:21" x14ac:dyDescent="0.35">
      <c r="A882" s="6" t="s">
        <v>882</v>
      </c>
      <c r="B882" s="6">
        <v>13100</v>
      </c>
      <c r="C882" s="6">
        <v>13550</v>
      </c>
      <c r="D882" s="6">
        <v>45350</v>
      </c>
      <c r="E882" s="6">
        <v>45350</v>
      </c>
      <c r="F882" s="6">
        <v>39400</v>
      </c>
      <c r="G882" s="6">
        <v>39400</v>
      </c>
      <c r="H882" s="6">
        <v>37350</v>
      </c>
      <c r="I882" s="6">
        <v>32750</v>
      </c>
      <c r="J882" s="6">
        <v>37650</v>
      </c>
      <c r="K882" s="6">
        <v>38650</v>
      </c>
      <c r="L882" s="6">
        <v>137500</v>
      </c>
      <c r="M882" s="6">
        <v>141650</v>
      </c>
      <c r="N882" s="6">
        <v>32500</v>
      </c>
      <c r="O882" s="6">
        <v>32500</v>
      </c>
      <c r="P882" s="6">
        <v>38600</v>
      </c>
      <c r="Q882" s="6">
        <v>38600</v>
      </c>
      <c r="R882" s="6">
        <v>18000</v>
      </c>
      <c r="S882" s="6">
        <v>19400</v>
      </c>
      <c r="T882" s="6">
        <v>15400</v>
      </c>
      <c r="U882" s="6">
        <v>14900</v>
      </c>
    </row>
    <row r="883" spans="1:21" x14ac:dyDescent="0.35">
      <c r="A883" s="6" t="s">
        <v>883</v>
      </c>
      <c r="B883" s="6">
        <v>13100</v>
      </c>
      <c r="C883" s="6">
        <v>13550</v>
      </c>
      <c r="D883" s="6">
        <v>45350</v>
      </c>
      <c r="E883" s="6">
        <v>45350</v>
      </c>
      <c r="F883" s="6">
        <v>39400</v>
      </c>
      <c r="G883" s="6">
        <v>39400</v>
      </c>
      <c r="H883" s="6">
        <v>37350</v>
      </c>
      <c r="I883" s="6">
        <v>32750</v>
      </c>
      <c r="J883" s="6">
        <v>37650</v>
      </c>
      <c r="K883" s="6">
        <v>38650</v>
      </c>
      <c r="L883" s="6">
        <v>137500</v>
      </c>
      <c r="M883" s="6">
        <v>141650</v>
      </c>
      <c r="N883" s="6">
        <v>32500</v>
      </c>
      <c r="O883" s="6">
        <v>32500</v>
      </c>
      <c r="P883" s="6">
        <v>38600</v>
      </c>
      <c r="Q883" s="6">
        <v>38600</v>
      </c>
      <c r="R883" s="6">
        <v>18000</v>
      </c>
      <c r="S883" s="6">
        <v>19400</v>
      </c>
      <c r="T883" s="6">
        <v>15400</v>
      </c>
      <c r="U883" s="6">
        <v>14900</v>
      </c>
    </row>
    <row r="884" spans="1:21" x14ac:dyDescent="0.35">
      <c r="A884" s="6" t="s">
        <v>884</v>
      </c>
      <c r="B884" s="6">
        <v>13100</v>
      </c>
      <c r="C884" s="6">
        <v>13550</v>
      </c>
      <c r="D884" s="6">
        <v>45250</v>
      </c>
      <c r="E884" s="6">
        <v>45250</v>
      </c>
      <c r="F884" s="6">
        <v>39350</v>
      </c>
      <c r="G884" s="6">
        <v>39350</v>
      </c>
      <c r="H884" s="6">
        <v>36800</v>
      </c>
      <c r="I884" s="6">
        <v>31350</v>
      </c>
      <c r="J884" s="6">
        <v>41050</v>
      </c>
      <c r="K884" s="6">
        <v>41850</v>
      </c>
      <c r="L884" s="6">
        <v>137500</v>
      </c>
      <c r="M884" s="6">
        <v>141650</v>
      </c>
      <c r="N884" s="6">
        <v>32500</v>
      </c>
      <c r="O884" s="6">
        <v>32500</v>
      </c>
      <c r="P884" s="6">
        <v>38350</v>
      </c>
      <c r="Q884" s="6">
        <v>38350</v>
      </c>
      <c r="R884" s="6">
        <v>18000</v>
      </c>
      <c r="S884" s="6">
        <v>19400</v>
      </c>
      <c r="T884" s="6">
        <v>15400</v>
      </c>
      <c r="U884" s="6">
        <v>14900</v>
      </c>
    </row>
    <row r="885" spans="1:21" x14ac:dyDescent="0.35">
      <c r="A885" s="6" t="s">
        <v>885</v>
      </c>
      <c r="B885" s="6">
        <v>13100</v>
      </c>
      <c r="C885" s="6">
        <v>13550</v>
      </c>
      <c r="D885" s="6">
        <v>46350</v>
      </c>
      <c r="E885" s="6">
        <v>46350</v>
      </c>
      <c r="F885" s="6">
        <v>39350</v>
      </c>
      <c r="G885" s="6">
        <v>39350</v>
      </c>
      <c r="H885" s="6">
        <v>36450</v>
      </c>
      <c r="I885" s="6">
        <v>31350</v>
      </c>
      <c r="J885" s="6">
        <v>43650</v>
      </c>
      <c r="K885" s="6">
        <v>46150</v>
      </c>
      <c r="L885" s="6">
        <v>137500</v>
      </c>
      <c r="M885" s="6">
        <v>141650</v>
      </c>
      <c r="N885" s="6">
        <v>32500</v>
      </c>
      <c r="O885" s="6">
        <v>32500</v>
      </c>
      <c r="P885" s="6">
        <v>40100</v>
      </c>
      <c r="Q885" s="6">
        <v>40100</v>
      </c>
      <c r="R885" s="6">
        <v>18000</v>
      </c>
      <c r="S885" s="6">
        <v>19400</v>
      </c>
      <c r="T885" s="6">
        <v>15400</v>
      </c>
      <c r="U885" s="6">
        <v>14900</v>
      </c>
    </row>
    <row r="886" spans="1:21" x14ac:dyDescent="0.35">
      <c r="A886" s="6" t="s">
        <v>886</v>
      </c>
      <c r="B886" s="6">
        <v>13100</v>
      </c>
      <c r="C886" s="6">
        <v>13550</v>
      </c>
      <c r="D886" s="6">
        <v>45850</v>
      </c>
      <c r="E886" s="6">
        <v>45850</v>
      </c>
      <c r="F886" s="6">
        <v>39500</v>
      </c>
      <c r="G886" s="6">
        <v>39500</v>
      </c>
      <c r="H886" s="6">
        <v>36550</v>
      </c>
      <c r="I886" s="6">
        <v>31400</v>
      </c>
      <c r="J886" s="6">
        <v>43800</v>
      </c>
      <c r="K886" s="6">
        <v>46600</v>
      </c>
      <c r="L886" s="6">
        <v>137500</v>
      </c>
      <c r="M886" s="6">
        <v>141650</v>
      </c>
      <c r="N886" s="6">
        <v>32500</v>
      </c>
      <c r="O886" s="6">
        <v>32500</v>
      </c>
      <c r="P886" s="6">
        <v>40600</v>
      </c>
      <c r="Q886" s="6">
        <v>40600</v>
      </c>
      <c r="R886" s="6">
        <v>18000</v>
      </c>
      <c r="S886" s="6">
        <v>19400</v>
      </c>
      <c r="T886" s="6">
        <v>15400</v>
      </c>
      <c r="U886" s="6">
        <v>14900</v>
      </c>
    </row>
    <row r="887" spans="1:21" x14ac:dyDescent="0.35">
      <c r="A887" s="6" t="s">
        <v>887</v>
      </c>
      <c r="B887" s="6">
        <v>13100</v>
      </c>
      <c r="C887" s="6">
        <v>13550</v>
      </c>
      <c r="D887" s="6">
        <v>45350</v>
      </c>
      <c r="E887" s="6">
        <v>45350</v>
      </c>
      <c r="F887" s="6">
        <v>39150</v>
      </c>
      <c r="G887" s="6">
        <v>39150</v>
      </c>
      <c r="H887" s="6">
        <v>35350</v>
      </c>
      <c r="I887" s="6">
        <v>30750</v>
      </c>
      <c r="J887" s="6">
        <v>43700</v>
      </c>
      <c r="K887" s="6">
        <v>45250</v>
      </c>
      <c r="L887" s="6">
        <v>137500</v>
      </c>
      <c r="M887" s="6">
        <v>141650</v>
      </c>
      <c r="N887" s="6">
        <v>32500</v>
      </c>
      <c r="O887" s="6">
        <v>32500</v>
      </c>
      <c r="P887" s="6">
        <v>40400</v>
      </c>
      <c r="Q887" s="6">
        <v>40400</v>
      </c>
      <c r="R887" s="6">
        <v>18000</v>
      </c>
      <c r="S887" s="6">
        <v>19400</v>
      </c>
      <c r="T887" s="6">
        <v>15400</v>
      </c>
      <c r="U887" s="6">
        <v>14900</v>
      </c>
    </row>
    <row r="888" spans="1:21" x14ac:dyDescent="0.35">
      <c r="A888" s="6" t="s">
        <v>888</v>
      </c>
      <c r="B888" s="6">
        <v>13100</v>
      </c>
      <c r="C888" s="6">
        <v>13550</v>
      </c>
      <c r="D888" s="6">
        <v>46000</v>
      </c>
      <c r="E888" s="6">
        <v>46000</v>
      </c>
      <c r="F888" s="6">
        <v>38600</v>
      </c>
      <c r="G888" s="6">
        <v>38600</v>
      </c>
      <c r="H888" s="6">
        <v>34600</v>
      </c>
      <c r="I888" s="6">
        <v>30600</v>
      </c>
      <c r="J888" s="6">
        <v>43700</v>
      </c>
      <c r="K888" s="6">
        <v>44650</v>
      </c>
      <c r="L888" s="6">
        <v>137500</v>
      </c>
      <c r="M888" s="6">
        <v>141650</v>
      </c>
      <c r="N888" s="6">
        <v>32500</v>
      </c>
      <c r="O888" s="6">
        <v>32500</v>
      </c>
      <c r="P888" s="6">
        <v>40250</v>
      </c>
      <c r="Q888" s="6">
        <v>40250</v>
      </c>
      <c r="R888" s="6">
        <v>18000</v>
      </c>
      <c r="S888" s="6">
        <v>19400</v>
      </c>
      <c r="T888" s="6">
        <v>15400</v>
      </c>
      <c r="U888" s="6">
        <v>14900</v>
      </c>
    </row>
    <row r="889" spans="1:21" x14ac:dyDescent="0.35">
      <c r="A889" s="6" t="s">
        <v>889</v>
      </c>
      <c r="B889" s="6">
        <v>13100</v>
      </c>
      <c r="C889" s="6">
        <v>13550</v>
      </c>
      <c r="D889" s="6">
        <v>45600</v>
      </c>
      <c r="E889" s="6">
        <v>45600</v>
      </c>
      <c r="F889" s="6">
        <v>38900</v>
      </c>
      <c r="G889" s="6">
        <v>38900</v>
      </c>
      <c r="H889" s="6">
        <v>35900</v>
      </c>
      <c r="I889" s="6">
        <v>31400</v>
      </c>
      <c r="J889" s="6">
        <v>45550</v>
      </c>
      <c r="K889" s="6">
        <v>47750</v>
      </c>
      <c r="L889" s="6">
        <v>137500</v>
      </c>
      <c r="M889" s="6">
        <v>141650</v>
      </c>
      <c r="N889" s="6">
        <v>32500</v>
      </c>
      <c r="O889" s="6">
        <v>32500</v>
      </c>
      <c r="P889" s="6">
        <v>40100</v>
      </c>
      <c r="Q889" s="6">
        <v>40100</v>
      </c>
      <c r="R889" s="6">
        <v>18000</v>
      </c>
      <c r="S889" s="6">
        <v>19400</v>
      </c>
      <c r="T889" s="6">
        <v>15400</v>
      </c>
      <c r="U889" s="6">
        <v>14900</v>
      </c>
    </row>
    <row r="890" spans="1:21" x14ac:dyDescent="0.35">
      <c r="A890" s="6" t="s">
        <v>890</v>
      </c>
      <c r="B890" s="6">
        <v>13100</v>
      </c>
      <c r="C890" s="6">
        <v>13550</v>
      </c>
      <c r="D890" s="6">
        <v>45100</v>
      </c>
      <c r="E890" s="6">
        <v>45100</v>
      </c>
      <c r="F890" s="6">
        <v>38900</v>
      </c>
      <c r="G890" s="6">
        <v>38900</v>
      </c>
      <c r="H890" s="6">
        <v>33950</v>
      </c>
      <c r="I890" s="6">
        <v>30850</v>
      </c>
      <c r="J890" s="6">
        <v>45850</v>
      </c>
      <c r="K890" s="6">
        <v>45900</v>
      </c>
      <c r="L890" s="6">
        <v>137500</v>
      </c>
      <c r="M890" s="6">
        <v>141650</v>
      </c>
      <c r="N890" s="6">
        <v>32150</v>
      </c>
      <c r="O890" s="6">
        <v>32150</v>
      </c>
      <c r="P890" s="6">
        <v>40350</v>
      </c>
      <c r="Q890" s="6">
        <v>40350</v>
      </c>
      <c r="R890" s="6">
        <v>18000</v>
      </c>
      <c r="S890" s="6">
        <v>19400</v>
      </c>
      <c r="T890" s="6">
        <v>15400</v>
      </c>
      <c r="U890" s="6">
        <v>14900</v>
      </c>
    </row>
    <row r="891" spans="1:21" x14ac:dyDescent="0.35">
      <c r="A891" s="6" t="s">
        <v>891</v>
      </c>
      <c r="B891" s="6">
        <v>13100</v>
      </c>
      <c r="C891" s="6">
        <v>13550</v>
      </c>
      <c r="D891" s="6">
        <v>45250</v>
      </c>
      <c r="E891" s="6">
        <v>45250</v>
      </c>
      <c r="F891" s="6">
        <v>39000</v>
      </c>
      <c r="G891" s="6">
        <v>39000</v>
      </c>
      <c r="H891" s="6">
        <v>33900</v>
      </c>
      <c r="I891" s="6">
        <v>31250</v>
      </c>
      <c r="J891" s="6">
        <v>46500</v>
      </c>
      <c r="K891" s="6">
        <v>46900</v>
      </c>
      <c r="L891" s="6">
        <v>137500</v>
      </c>
      <c r="M891" s="6">
        <v>141650</v>
      </c>
      <c r="N891" s="6">
        <v>32150</v>
      </c>
      <c r="O891" s="6">
        <v>32150</v>
      </c>
      <c r="P891" s="6">
        <v>40100</v>
      </c>
      <c r="Q891" s="6">
        <v>40100</v>
      </c>
      <c r="R891" s="6">
        <v>18000</v>
      </c>
      <c r="S891" s="6">
        <v>19400</v>
      </c>
      <c r="T891" s="6">
        <v>15400</v>
      </c>
      <c r="U891" s="6">
        <v>14900</v>
      </c>
    </row>
    <row r="892" spans="1:21" x14ac:dyDescent="0.35">
      <c r="A892" s="6" t="s">
        <v>892</v>
      </c>
      <c r="B892" s="6">
        <v>13100</v>
      </c>
      <c r="C892" s="6">
        <v>13550</v>
      </c>
      <c r="D892" s="6">
        <v>45500</v>
      </c>
      <c r="E892" s="6">
        <v>45500</v>
      </c>
      <c r="F892" s="6">
        <v>39000</v>
      </c>
      <c r="G892" s="6">
        <v>39000</v>
      </c>
      <c r="H892" s="6">
        <v>33950</v>
      </c>
      <c r="I892" s="6">
        <v>30850</v>
      </c>
      <c r="J892" s="6">
        <v>46600</v>
      </c>
      <c r="K892" s="6">
        <v>47150</v>
      </c>
      <c r="L892" s="6">
        <v>137500</v>
      </c>
      <c r="M892" s="6">
        <v>141650</v>
      </c>
      <c r="N892" s="6">
        <v>31500</v>
      </c>
      <c r="O892" s="6">
        <v>31500</v>
      </c>
      <c r="P892" s="6">
        <v>40400</v>
      </c>
      <c r="Q892" s="6">
        <v>40400</v>
      </c>
      <c r="R892" s="6">
        <v>18000</v>
      </c>
      <c r="S892" s="6">
        <v>19400</v>
      </c>
      <c r="T892" s="6">
        <v>15400</v>
      </c>
      <c r="U892" s="6">
        <v>14900</v>
      </c>
    </row>
    <row r="893" spans="1:21" x14ac:dyDescent="0.35">
      <c r="A893" s="6" t="s">
        <v>893</v>
      </c>
      <c r="B893" s="6">
        <v>13100</v>
      </c>
      <c r="C893" s="6">
        <v>13550</v>
      </c>
      <c r="D893" s="6">
        <v>45500</v>
      </c>
      <c r="E893" s="6">
        <v>45500</v>
      </c>
      <c r="F893" s="6">
        <v>39000</v>
      </c>
      <c r="G893" s="6">
        <v>39000</v>
      </c>
      <c r="H893" s="6">
        <v>33950</v>
      </c>
      <c r="I893" s="6">
        <v>30850</v>
      </c>
      <c r="J893" s="6">
        <v>46600</v>
      </c>
      <c r="K893" s="6">
        <v>47150</v>
      </c>
      <c r="L893" s="6">
        <v>137500</v>
      </c>
      <c r="M893" s="6">
        <v>141650</v>
      </c>
      <c r="N893" s="6">
        <v>31500</v>
      </c>
      <c r="O893" s="6">
        <v>31500</v>
      </c>
      <c r="P893" s="6">
        <v>40400</v>
      </c>
      <c r="Q893" s="6">
        <v>40400</v>
      </c>
      <c r="R893" s="6">
        <v>18000</v>
      </c>
      <c r="S893" s="6">
        <v>19400</v>
      </c>
      <c r="T893" s="6">
        <v>15400</v>
      </c>
      <c r="U893" s="6">
        <v>14900</v>
      </c>
    </row>
    <row r="894" spans="1:21" x14ac:dyDescent="0.35">
      <c r="A894" s="6" t="s">
        <v>894</v>
      </c>
      <c r="B894" s="6">
        <v>13100</v>
      </c>
      <c r="C894" s="6">
        <v>13550</v>
      </c>
      <c r="D894" s="6">
        <v>45500</v>
      </c>
      <c r="E894" s="6">
        <v>45500</v>
      </c>
      <c r="F894" s="6">
        <v>39000</v>
      </c>
      <c r="G894" s="6">
        <v>39000</v>
      </c>
      <c r="H894" s="6">
        <v>33950</v>
      </c>
      <c r="I894" s="6">
        <v>30850</v>
      </c>
      <c r="J894" s="6">
        <v>46600</v>
      </c>
      <c r="K894" s="6">
        <v>47150</v>
      </c>
      <c r="L894" s="6">
        <v>137500</v>
      </c>
      <c r="M894" s="6">
        <v>141650</v>
      </c>
      <c r="N894" s="6">
        <v>31500</v>
      </c>
      <c r="O894" s="6">
        <v>31500</v>
      </c>
      <c r="P894" s="6">
        <v>40400</v>
      </c>
      <c r="Q894" s="6">
        <v>40400</v>
      </c>
      <c r="R894" s="6">
        <v>18000</v>
      </c>
      <c r="S894" s="6">
        <v>19400</v>
      </c>
      <c r="T894" s="6">
        <v>15400</v>
      </c>
      <c r="U894" s="6">
        <v>14900</v>
      </c>
    </row>
    <row r="895" spans="1:21" x14ac:dyDescent="0.35">
      <c r="A895" s="6" t="s">
        <v>895</v>
      </c>
      <c r="B895" s="6">
        <v>13100</v>
      </c>
      <c r="C895" s="6">
        <v>13550</v>
      </c>
      <c r="D895" s="6">
        <v>44750</v>
      </c>
      <c r="E895" s="6">
        <v>44750</v>
      </c>
      <c r="F895" s="6">
        <v>38650</v>
      </c>
      <c r="G895" s="6">
        <v>38650</v>
      </c>
      <c r="H895" s="6">
        <v>34350</v>
      </c>
      <c r="I895" s="6">
        <v>31000</v>
      </c>
      <c r="J895" s="6">
        <v>44400</v>
      </c>
      <c r="K895" s="6">
        <v>46600</v>
      </c>
      <c r="L895" s="6">
        <v>137500</v>
      </c>
      <c r="M895" s="6">
        <v>141650</v>
      </c>
      <c r="N895" s="6">
        <v>31500</v>
      </c>
      <c r="O895" s="6">
        <v>31500</v>
      </c>
      <c r="P895" s="6">
        <v>41600</v>
      </c>
      <c r="Q895" s="6">
        <v>41600</v>
      </c>
      <c r="R895" s="6">
        <v>18000</v>
      </c>
      <c r="S895" s="6">
        <v>19400</v>
      </c>
      <c r="T895" s="6">
        <v>15400</v>
      </c>
      <c r="U895" s="6">
        <v>14900</v>
      </c>
    </row>
    <row r="896" spans="1:21" x14ac:dyDescent="0.35">
      <c r="A896" s="6" t="s">
        <v>896</v>
      </c>
      <c r="B896" s="6">
        <v>13100</v>
      </c>
      <c r="C896" s="6">
        <v>13550</v>
      </c>
      <c r="D896" s="6">
        <v>45150</v>
      </c>
      <c r="E896" s="6">
        <v>45150</v>
      </c>
      <c r="F896" s="6">
        <v>38900</v>
      </c>
      <c r="G896" s="6">
        <v>38900</v>
      </c>
      <c r="H896" s="6">
        <v>34650</v>
      </c>
      <c r="I896" s="6">
        <v>31600</v>
      </c>
      <c r="J896" s="6">
        <v>44800</v>
      </c>
      <c r="K896" s="6">
        <v>47000</v>
      </c>
      <c r="L896" s="6">
        <v>137500</v>
      </c>
      <c r="M896" s="6">
        <v>141650</v>
      </c>
      <c r="N896" s="6">
        <v>31350</v>
      </c>
      <c r="O896" s="6">
        <v>31350</v>
      </c>
      <c r="P896" s="6">
        <v>41650</v>
      </c>
      <c r="Q896" s="6">
        <v>41650</v>
      </c>
      <c r="R896" s="6">
        <v>18000</v>
      </c>
      <c r="S896" s="6">
        <v>19400</v>
      </c>
      <c r="T896" s="6">
        <v>15400</v>
      </c>
      <c r="U896" s="6">
        <v>14900</v>
      </c>
    </row>
    <row r="897" spans="1:21" x14ac:dyDescent="0.35">
      <c r="A897" s="6" t="s">
        <v>897</v>
      </c>
      <c r="B897" s="6">
        <v>13100</v>
      </c>
      <c r="C897" s="6">
        <v>13550</v>
      </c>
      <c r="D897" s="6">
        <v>45350</v>
      </c>
      <c r="E897" s="6">
        <v>45350</v>
      </c>
      <c r="F897" s="6">
        <v>38900</v>
      </c>
      <c r="G897" s="6">
        <v>38900</v>
      </c>
      <c r="H897" s="6">
        <v>34250</v>
      </c>
      <c r="I897" s="6">
        <v>31100</v>
      </c>
      <c r="J897" s="6">
        <v>44500</v>
      </c>
      <c r="K897" s="6">
        <v>46650</v>
      </c>
      <c r="L897" s="6">
        <v>137500</v>
      </c>
      <c r="M897" s="6">
        <v>141650</v>
      </c>
      <c r="N897" s="6">
        <v>31650</v>
      </c>
      <c r="O897" s="6">
        <v>31650</v>
      </c>
      <c r="P897" s="6">
        <v>41650</v>
      </c>
      <c r="Q897" s="6">
        <v>41650</v>
      </c>
      <c r="R897" s="6">
        <v>18000</v>
      </c>
      <c r="S897" s="6">
        <v>19400</v>
      </c>
      <c r="T897" s="6">
        <v>15400</v>
      </c>
      <c r="U897" s="6">
        <v>14900</v>
      </c>
    </row>
    <row r="898" spans="1:21" x14ac:dyDescent="0.35">
      <c r="A898" s="6" t="s">
        <v>898</v>
      </c>
      <c r="B898" s="6">
        <v>13100</v>
      </c>
      <c r="C898" s="6">
        <v>13550</v>
      </c>
      <c r="D898" s="6">
        <v>45600</v>
      </c>
      <c r="E898" s="6">
        <v>45600</v>
      </c>
      <c r="F898" s="6">
        <v>38900</v>
      </c>
      <c r="G898" s="6">
        <v>38900</v>
      </c>
      <c r="H898" s="6">
        <v>34950</v>
      </c>
      <c r="I898" s="6">
        <v>32000</v>
      </c>
      <c r="J898" s="6">
        <v>45200</v>
      </c>
      <c r="K898" s="6">
        <v>47400</v>
      </c>
      <c r="L898" s="6">
        <v>137500</v>
      </c>
      <c r="M898" s="6">
        <v>141650</v>
      </c>
      <c r="N898" s="6">
        <v>31900</v>
      </c>
      <c r="O898" s="6">
        <v>31900</v>
      </c>
      <c r="P898" s="6">
        <v>42000</v>
      </c>
      <c r="Q898" s="6">
        <v>42000</v>
      </c>
      <c r="R898" s="6">
        <v>18000</v>
      </c>
      <c r="S898" s="6">
        <v>19400</v>
      </c>
      <c r="T898" s="6">
        <v>15400</v>
      </c>
      <c r="U898" s="6">
        <v>14900</v>
      </c>
    </row>
    <row r="899" spans="1:21" x14ac:dyDescent="0.35">
      <c r="A899" s="6" t="s">
        <v>899</v>
      </c>
      <c r="B899" s="6">
        <v>13100</v>
      </c>
      <c r="C899" s="6">
        <v>13550</v>
      </c>
      <c r="D899" s="6">
        <v>46000</v>
      </c>
      <c r="E899" s="6">
        <v>46000</v>
      </c>
      <c r="F899" s="6">
        <v>38600</v>
      </c>
      <c r="G899" s="6">
        <v>38600</v>
      </c>
      <c r="H899" s="6">
        <v>35000</v>
      </c>
      <c r="I899" s="6">
        <v>31250</v>
      </c>
      <c r="J899" s="6">
        <v>45000</v>
      </c>
      <c r="K899" s="6">
        <v>47150</v>
      </c>
      <c r="L899" s="6">
        <v>137500</v>
      </c>
      <c r="M899" s="6">
        <v>141650</v>
      </c>
      <c r="N899" s="6">
        <v>31900</v>
      </c>
      <c r="O899" s="6">
        <v>31900</v>
      </c>
      <c r="P899" s="6">
        <v>41400</v>
      </c>
      <c r="Q899" s="6">
        <v>41400</v>
      </c>
      <c r="R899" s="6">
        <v>18000</v>
      </c>
      <c r="S899" s="6">
        <v>19400</v>
      </c>
      <c r="T899" s="6">
        <v>15400</v>
      </c>
      <c r="U899" s="6">
        <v>14900</v>
      </c>
    </row>
    <row r="900" spans="1:21" x14ac:dyDescent="0.35">
      <c r="A900" s="6" t="s">
        <v>900</v>
      </c>
      <c r="B900" s="6">
        <v>13100</v>
      </c>
      <c r="C900" s="6">
        <v>13550</v>
      </c>
      <c r="D900" s="6">
        <v>43750</v>
      </c>
      <c r="E900" s="6">
        <v>43750</v>
      </c>
      <c r="F900" s="6">
        <v>38600</v>
      </c>
      <c r="G900" s="6">
        <v>38600</v>
      </c>
      <c r="H900" s="6">
        <v>33750</v>
      </c>
      <c r="I900" s="6">
        <v>29900</v>
      </c>
      <c r="J900" s="6">
        <v>40850</v>
      </c>
      <c r="K900" s="6">
        <v>43150</v>
      </c>
      <c r="L900" s="6">
        <v>137500</v>
      </c>
      <c r="M900" s="6">
        <v>141650</v>
      </c>
      <c r="N900" s="6">
        <v>31100</v>
      </c>
      <c r="O900" s="6">
        <v>31100</v>
      </c>
      <c r="P900" s="6">
        <v>41900</v>
      </c>
      <c r="Q900" s="6">
        <v>41900</v>
      </c>
      <c r="R900" s="6">
        <v>18000</v>
      </c>
      <c r="S900" s="6">
        <v>19400</v>
      </c>
      <c r="T900" s="6">
        <v>15400</v>
      </c>
      <c r="U900" s="6">
        <v>14900</v>
      </c>
    </row>
    <row r="901" spans="1:21" x14ac:dyDescent="0.35">
      <c r="A901" s="6" t="s">
        <v>901</v>
      </c>
      <c r="B901" s="6">
        <v>13100</v>
      </c>
      <c r="C901" s="6">
        <v>13550</v>
      </c>
      <c r="D901" s="6">
        <v>44100</v>
      </c>
      <c r="E901" s="6">
        <v>44100</v>
      </c>
      <c r="F901" s="6">
        <v>38750</v>
      </c>
      <c r="G901" s="6">
        <v>38750</v>
      </c>
      <c r="H901" s="6">
        <v>33700</v>
      </c>
      <c r="I901" s="6">
        <v>29500</v>
      </c>
      <c r="J901" s="6">
        <v>40750</v>
      </c>
      <c r="K901" s="6">
        <v>42400</v>
      </c>
      <c r="L901" s="6">
        <v>137500</v>
      </c>
      <c r="M901" s="6">
        <v>141650</v>
      </c>
      <c r="N901" s="6">
        <v>31000</v>
      </c>
      <c r="O901" s="6">
        <v>31000</v>
      </c>
      <c r="P901" s="6">
        <v>41600</v>
      </c>
      <c r="Q901" s="6">
        <v>41600</v>
      </c>
      <c r="R901" s="6">
        <v>18000</v>
      </c>
      <c r="S901" s="6">
        <v>19400</v>
      </c>
      <c r="T901" s="6">
        <v>15400</v>
      </c>
      <c r="U901" s="6">
        <v>14900</v>
      </c>
    </row>
    <row r="902" spans="1:21" x14ac:dyDescent="0.35">
      <c r="A902" s="6" t="s">
        <v>902</v>
      </c>
      <c r="B902" s="6">
        <v>13100</v>
      </c>
      <c r="C902" s="6">
        <v>13550</v>
      </c>
      <c r="D902" s="6">
        <v>44500</v>
      </c>
      <c r="E902" s="6">
        <v>44500</v>
      </c>
      <c r="F902" s="6">
        <v>39150</v>
      </c>
      <c r="G902" s="6">
        <v>39150</v>
      </c>
      <c r="H902" s="6">
        <v>33900</v>
      </c>
      <c r="I902" s="6">
        <v>30150</v>
      </c>
      <c r="J902" s="6">
        <v>39900</v>
      </c>
      <c r="K902" s="6">
        <v>40600</v>
      </c>
      <c r="L902" s="6">
        <v>137500</v>
      </c>
      <c r="M902" s="6">
        <v>141650</v>
      </c>
      <c r="N902" s="6">
        <v>31000</v>
      </c>
      <c r="O902" s="6">
        <v>31000</v>
      </c>
      <c r="P902" s="6">
        <v>41600</v>
      </c>
      <c r="Q902" s="6">
        <v>41600</v>
      </c>
      <c r="R902" s="6">
        <v>18000</v>
      </c>
      <c r="S902" s="6">
        <v>19400</v>
      </c>
      <c r="T902" s="6">
        <v>15400</v>
      </c>
      <c r="U902" s="6">
        <v>14900</v>
      </c>
    </row>
    <row r="903" spans="1:21" x14ac:dyDescent="0.35">
      <c r="A903" s="6" t="s">
        <v>903</v>
      </c>
      <c r="B903" s="6">
        <v>13100</v>
      </c>
      <c r="C903" s="6">
        <v>13550</v>
      </c>
      <c r="D903" s="6">
        <v>43650</v>
      </c>
      <c r="E903" s="6">
        <v>43650</v>
      </c>
      <c r="F903" s="6">
        <v>39150</v>
      </c>
      <c r="G903" s="6">
        <v>39150</v>
      </c>
      <c r="H903" s="6">
        <v>34550</v>
      </c>
      <c r="I903" s="6">
        <v>31350</v>
      </c>
      <c r="J903" s="6">
        <v>39850</v>
      </c>
      <c r="K903" s="6">
        <v>39750</v>
      </c>
      <c r="L903" s="6">
        <v>137500</v>
      </c>
      <c r="M903" s="6">
        <v>141650</v>
      </c>
      <c r="N903" s="6">
        <v>30650</v>
      </c>
      <c r="O903" s="6">
        <v>30650</v>
      </c>
      <c r="P903" s="6">
        <v>41900</v>
      </c>
      <c r="Q903" s="6">
        <v>41900</v>
      </c>
      <c r="R903" s="6">
        <v>18000</v>
      </c>
      <c r="S903" s="6">
        <v>19400</v>
      </c>
      <c r="T903" s="6">
        <v>15400</v>
      </c>
      <c r="U903" s="6">
        <v>14900</v>
      </c>
    </row>
    <row r="904" spans="1:21" x14ac:dyDescent="0.35">
      <c r="A904" s="6" t="s">
        <v>904</v>
      </c>
      <c r="B904" s="6">
        <v>13100</v>
      </c>
      <c r="C904" s="6">
        <v>13550</v>
      </c>
      <c r="D904" s="6">
        <v>44150</v>
      </c>
      <c r="E904" s="6">
        <v>44150</v>
      </c>
      <c r="F904" s="6">
        <v>39150</v>
      </c>
      <c r="G904" s="6">
        <v>39150</v>
      </c>
      <c r="H904" s="6">
        <v>34100</v>
      </c>
      <c r="I904" s="6">
        <v>30850</v>
      </c>
      <c r="J904" s="6">
        <v>40050</v>
      </c>
      <c r="K904" s="6">
        <v>40350</v>
      </c>
      <c r="L904" s="6">
        <v>137500</v>
      </c>
      <c r="M904" s="6">
        <v>141650</v>
      </c>
      <c r="N904" s="6">
        <v>30650</v>
      </c>
      <c r="O904" s="6">
        <v>30650</v>
      </c>
      <c r="P904" s="6">
        <v>41400</v>
      </c>
      <c r="Q904" s="6">
        <v>41400</v>
      </c>
      <c r="R904" s="6">
        <v>18000</v>
      </c>
      <c r="S904" s="6">
        <v>19400</v>
      </c>
      <c r="T904" s="6">
        <v>15400</v>
      </c>
      <c r="U904" s="6">
        <v>14900</v>
      </c>
    </row>
    <row r="905" spans="1:21" x14ac:dyDescent="0.35">
      <c r="A905" s="6" t="s">
        <v>905</v>
      </c>
      <c r="B905" s="6">
        <v>13100</v>
      </c>
      <c r="C905" s="6">
        <v>13550</v>
      </c>
      <c r="D905" s="6">
        <v>43150</v>
      </c>
      <c r="E905" s="6">
        <v>43150</v>
      </c>
      <c r="F905" s="6">
        <v>39250</v>
      </c>
      <c r="G905" s="6">
        <v>39250</v>
      </c>
      <c r="H905" s="6">
        <v>33550</v>
      </c>
      <c r="I905" s="6">
        <v>29600</v>
      </c>
      <c r="J905" s="6">
        <v>36750</v>
      </c>
      <c r="K905" s="6">
        <v>36900</v>
      </c>
      <c r="L905" s="6">
        <v>137500</v>
      </c>
      <c r="M905" s="6">
        <v>141650</v>
      </c>
      <c r="N905" s="6">
        <v>30350</v>
      </c>
      <c r="O905" s="6">
        <v>30350</v>
      </c>
      <c r="P905" s="6">
        <v>42000</v>
      </c>
      <c r="Q905" s="6">
        <v>42000</v>
      </c>
      <c r="R905" s="6">
        <v>18000</v>
      </c>
      <c r="S905" s="6">
        <v>19400</v>
      </c>
      <c r="T905" s="6">
        <v>15400</v>
      </c>
      <c r="U905" s="6">
        <v>14900</v>
      </c>
    </row>
    <row r="906" spans="1:21" x14ac:dyDescent="0.35">
      <c r="A906" s="6" t="s">
        <v>906</v>
      </c>
      <c r="B906" s="6">
        <v>13100</v>
      </c>
      <c r="C906" s="6">
        <v>13550</v>
      </c>
      <c r="D906" s="6">
        <v>43850</v>
      </c>
      <c r="E906" s="6">
        <v>43850</v>
      </c>
      <c r="F906" s="6">
        <v>39250</v>
      </c>
      <c r="G906" s="6">
        <v>39250</v>
      </c>
      <c r="H906" s="6">
        <v>33000</v>
      </c>
      <c r="I906" s="6">
        <v>28850</v>
      </c>
      <c r="J906" s="6">
        <v>37100</v>
      </c>
      <c r="K906" s="6">
        <v>37350</v>
      </c>
      <c r="L906" s="6">
        <v>137500</v>
      </c>
      <c r="M906" s="6">
        <v>141650</v>
      </c>
      <c r="N906" s="6">
        <v>30350</v>
      </c>
      <c r="O906" s="6">
        <v>30350</v>
      </c>
      <c r="P906" s="6">
        <v>42350</v>
      </c>
      <c r="Q906" s="6">
        <v>42350</v>
      </c>
      <c r="R906" s="6">
        <v>18000</v>
      </c>
      <c r="S906" s="6">
        <v>19400</v>
      </c>
      <c r="T906" s="6">
        <v>15400</v>
      </c>
      <c r="U906" s="6">
        <v>14900</v>
      </c>
    </row>
    <row r="907" spans="1:21" x14ac:dyDescent="0.35">
      <c r="A907" s="6" t="s">
        <v>907</v>
      </c>
      <c r="B907" s="6">
        <v>13100</v>
      </c>
      <c r="C907" s="6">
        <v>13550</v>
      </c>
      <c r="D907" s="6">
        <v>44350</v>
      </c>
      <c r="E907" s="6">
        <v>44350</v>
      </c>
      <c r="F907" s="6">
        <v>39250</v>
      </c>
      <c r="G907" s="6">
        <v>39250</v>
      </c>
      <c r="H907" s="6">
        <v>33950</v>
      </c>
      <c r="I907" s="6">
        <v>30350</v>
      </c>
      <c r="J907" s="6">
        <v>39100</v>
      </c>
      <c r="K907" s="6">
        <v>39900</v>
      </c>
      <c r="L907" s="6">
        <v>137500</v>
      </c>
      <c r="M907" s="6">
        <v>141650</v>
      </c>
      <c r="N907" s="6">
        <v>30350</v>
      </c>
      <c r="O907" s="6">
        <v>30350</v>
      </c>
      <c r="P907" s="6">
        <v>42350</v>
      </c>
      <c r="Q907" s="6">
        <v>42350</v>
      </c>
      <c r="R907" s="6">
        <v>18000</v>
      </c>
      <c r="S907" s="6">
        <v>19400</v>
      </c>
      <c r="T907" s="6">
        <v>15400</v>
      </c>
      <c r="U907" s="6">
        <v>14900</v>
      </c>
    </row>
    <row r="908" spans="1:21" x14ac:dyDescent="0.35">
      <c r="A908" s="6" t="s">
        <v>908</v>
      </c>
      <c r="B908" s="6">
        <v>13100</v>
      </c>
      <c r="C908" s="6">
        <v>13550</v>
      </c>
      <c r="D908" s="6">
        <v>43500</v>
      </c>
      <c r="E908" s="6">
        <v>43500</v>
      </c>
      <c r="F908" s="6">
        <v>39850</v>
      </c>
      <c r="G908" s="6">
        <v>39850</v>
      </c>
      <c r="H908" s="6">
        <v>35800</v>
      </c>
      <c r="I908" s="6">
        <v>32100</v>
      </c>
      <c r="J908" s="6">
        <v>38900</v>
      </c>
      <c r="K908" s="6">
        <v>38750</v>
      </c>
      <c r="L908" s="6">
        <v>137500</v>
      </c>
      <c r="M908" s="6">
        <v>141650</v>
      </c>
      <c r="N908" s="6">
        <v>30350</v>
      </c>
      <c r="O908" s="6">
        <v>30350</v>
      </c>
      <c r="P908" s="6">
        <v>43150</v>
      </c>
      <c r="Q908" s="6">
        <v>43150</v>
      </c>
      <c r="R908" s="6">
        <v>18000</v>
      </c>
      <c r="S908" s="6">
        <v>19400</v>
      </c>
      <c r="T908" s="6">
        <v>15400</v>
      </c>
      <c r="U908" s="6">
        <v>14900</v>
      </c>
    </row>
    <row r="909" spans="1:21" x14ac:dyDescent="0.35">
      <c r="A909" s="6" t="s">
        <v>909</v>
      </c>
      <c r="B909" s="6">
        <v>13100</v>
      </c>
      <c r="C909" s="6">
        <v>13550</v>
      </c>
      <c r="D909" s="6">
        <v>43900</v>
      </c>
      <c r="E909" s="6">
        <v>43900</v>
      </c>
      <c r="F909" s="6">
        <v>39850</v>
      </c>
      <c r="G909" s="6">
        <v>39850</v>
      </c>
      <c r="H909" s="6">
        <v>36700</v>
      </c>
      <c r="I909" s="6">
        <v>33100</v>
      </c>
      <c r="J909" s="6">
        <v>39250</v>
      </c>
      <c r="K909" s="6">
        <v>40000</v>
      </c>
      <c r="L909" s="6">
        <v>137500</v>
      </c>
      <c r="M909" s="6">
        <v>141650</v>
      </c>
      <c r="N909" s="6">
        <v>30350</v>
      </c>
      <c r="O909" s="6">
        <v>30350</v>
      </c>
      <c r="P909" s="6">
        <v>43850</v>
      </c>
      <c r="Q909" s="6">
        <v>43850</v>
      </c>
      <c r="R909" s="6">
        <v>18000</v>
      </c>
      <c r="S909" s="6">
        <v>19400</v>
      </c>
      <c r="T909" s="6">
        <v>15400</v>
      </c>
      <c r="U909" s="6">
        <v>14900</v>
      </c>
    </row>
    <row r="910" spans="1:21" x14ac:dyDescent="0.35">
      <c r="A910" s="6" t="s">
        <v>910</v>
      </c>
      <c r="B910" s="6">
        <v>13100</v>
      </c>
      <c r="C910" s="6">
        <v>13550</v>
      </c>
      <c r="D910" s="6">
        <v>42900</v>
      </c>
      <c r="E910" s="6">
        <v>42900</v>
      </c>
      <c r="F910" s="6">
        <v>39100</v>
      </c>
      <c r="G910" s="6">
        <v>39100</v>
      </c>
      <c r="H910" s="6">
        <v>42850</v>
      </c>
      <c r="I910" s="6">
        <v>39900</v>
      </c>
      <c r="J910" s="6">
        <v>41250</v>
      </c>
      <c r="K910" s="6">
        <v>40900</v>
      </c>
      <c r="L910" s="6">
        <v>137500</v>
      </c>
      <c r="M910" s="6">
        <v>141650</v>
      </c>
      <c r="N910" s="6">
        <v>31500</v>
      </c>
      <c r="O910" s="6">
        <v>31500</v>
      </c>
      <c r="P910" s="6">
        <v>45400</v>
      </c>
      <c r="Q910" s="6">
        <v>45400</v>
      </c>
      <c r="R910" s="6">
        <v>18000</v>
      </c>
      <c r="S910" s="6">
        <v>19400</v>
      </c>
      <c r="T910" s="6">
        <v>15400</v>
      </c>
      <c r="U910" s="6">
        <v>14900</v>
      </c>
    </row>
    <row r="911" spans="1:21" x14ac:dyDescent="0.35">
      <c r="A911" s="6" t="s">
        <v>911</v>
      </c>
      <c r="B911" s="6">
        <v>13100</v>
      </c>
      <c r="C911" s="6">
        <v>13550</v>
      </c>
      <c r="D911" s="6">
        <v>43500</v>
      </c>
      <c r="E911" s="6">
        <v>43500</v>
      </c>
      <c r="F911" s="6">
        <v>39650</v>
      </c>
      <c r="G911" s="6">
        <v>39650</v>
      </c>
      <c r="H911" s="6">
        <v>44950</v>
      </c>
      <c r="I911" s="6">
        <v>41000</v>
      </c>
      <c r="J911" s="6">
        <v>42400</v>
      </c>
      <c r="K911" s="6">
        <v>41750</v>
      </c>
      <c r="L911" s="6">
        <v>137500</v>
      </c>
      <c r="M911" s="6">
        <v>141650</v>
      </c>
      <c r="N911" s="6">
        <v>31500</v>
      </c>
      <c r="O911" s="6">
        <v>31500</v>
      </c>
      <c r="P911" s="6">
        <v>46100</v>
      </c>
      <c r="Q911" s="6">
        <v>46100</v>
      </c>
      <c r="R911" s="6">
        <v>18000</v>
      </c>
      <c r="S911" s="6">
        <v>19400</v>
      </c>
      <c r="T911" s="6">
        <v>15400</v>
      </c>
      <c r="U911" s="6">
        <v>14900</v>
      </c>
    </row>
    <row r="912" spans="1:21" x14ac:dyDescent="0.35">
      <c r="A912" s="6" t="s">
        <v>912</v>
      </c>
      <c r="B912" s="6">
        <v>13100</v>
      </c>
      <c r="C912" s="6">
        <v>13550</v>
      </c>
      <c r="D912" s="6">
        <v>43500</v>
      </c>
      <c r="E912" s="6">
        <v>43500</v>
      </c>
      <c r="F912" s="6">
        <v>39650</v>
      </c>
      <c r="G912" s="6">
        <v>39650</v>
      </c>
      <c r="H912" s="6">
        <v>44950</v>
      </c>
      <c r="I912" s="6">
        <v>41000</v>
      </c>
      <c r="J912" s="6">
        <v>42400</v>
      </c>
      <c r="K912" s="6">
        <v>41750</v>
      </c>
      <c r="L912" s="6">
        <v>137500</v>
      </c>
      <c r="M912" s="6">
        <v>141650</v>
      </c>
      <c r="N912" s="6">
        <v>31500</v>
      </c>
      <c r="O912" s="6">
        <v>31500</v>
      </c>
      <c r="P912" s="6">
        <v>46100</v>
      </c>
      <c r="Q912" s="6">
        <v>46100</v>
      </c>
      <c r="R912" s="6">
        <v>18000</v>
      </c>
      <c r="S912" s="6">
        <v>19400</v>
      </c>
      <c r="T912" s="6">
        <v>15400</v>
      </c>
      <c r="U912" s="6">
        <v>14900</v>
      </c>
    </row>
    <row r="913" spans="1:21" x14ac:dyDescent="0.35">
      <c r="A913" s="6" t="s">
        <v>913</v>
      </c>
      <c r="B913" s="6">
        <v>13100</v>
      </c>
      <c r="C913" s="6">
        <v>13550</v>
      </c>
      <c r="D913" s="6">
        <v>43500</v>
      </c>
      <c r="E913" s="6">
        <v>43500</v>
      </c>
      <c r="F913" s="6">
        <v>39650</v>
      </c>
      <c r="G913" s="6">
        <v>39650</v>
      </c>
      <c r="H913" s="6">
        <v>44950</v>
      </c>
      <c r="I913" s="6">
        <v>41000</v>
      </c>
      <c r="J913" s="6">
        <v>42400</v>
      </c>
      <c r="K913" s="6">
        <v>41750</v>
      </c>
      <c r="L913" s="6">
        <v>137500</v>
      </c>
      <c r="M913" s="6">
        <v>141650</v>
      </c>
      <c r="N913" s="6">
        <v>31500</v>
      </c>
      <c r="O913" s="6">
        <v>31500</v>
      </c>
      <c r="P913" s="6">
        <v>46100</v>
      </c>
      <c r="Q913" s="6">
        <v>46100</v>
      </c>
      <c r="R913" s="6">
        <v>18000</v>
      </c>
      <c r="S913" s="6">
        <v>19400</v>
      </c>
      <c r="T913" s="6">
        <v>15400</v>
      </c>
      <c r="U913" s="6">
        <v>14900</v>
      </c>
    </row>
    <row r="914" spans="1:21" x14ac:dyDescent="0.35">
      <c r="A914" s="6" t="s">
        <v>914</v>
      </c>
      <c r="B914" s="6">
        <v>13100</v>
      </c>
      <c r="C914" s="6">
        <v>13550</v>
      </c>
      <c r="D914" s="6">
        <v>43500</v>
      </c>
      <c r="E914" s="6">
        <v>43500</v>
      </c>
      <c r="F914" s="6">
        <v>39650</v>
      </c>
      <c r="G914" s="6">
        <v>39650</v>
      </c>
      <c r="H914" s="6">
        <v>44950</v>
      </c>
      <c r="I914" s="6">
        <v>41000</v>
      </c>
      <c r="J914" s="6">
        <v>42400</v>
      </c>
      <c r="K914" s="6">
        <v>41750</v>
      </c>
      <c r="L914" s="6">
        <v>137500</v>
      </c>
      <c r="M914" s="6">
        <v>141650</v>
      </c>
      <c r="N914" s="6">
        <v>31500</v>
      </c>
      <c r="O914" s="6">
        <v>31500</v>
      </c>
      <c r="P914" s="6">
        <v>46100</v>
      </c>
      <c r="Q914" s="6">
        <v>46100</v>
      </c>
      <c r="R914" s="6">
        <v>18000</v>
      </c>
      <c r="S914" s="6">
        <v>19400</v>
      </c>
      <c r="T914" s="6">
        <v>15400</v>
      </c>
      <c r="U914" s="6">
        <v>14900</v>
      </c>
    </row>
    <row r="915" spans="1:21" x14ac:dyDescent="0.35">
      <c r="A915" s="6" t="s">
        <v>915</v>
      </c>
      <c r="B915" s="6">
        <v>13100</v>
      </c>
      <c r="C915" s="6">
        <v>13550</v>
      </c>
      <c r="D915" s="6">
        <v>42600</v>
      </c>
      <c r="E915" s="6">
        <v>42600</v>
      </c>
      <c r="F915" s="6">
        <v>42400</v>
      </c>
      <c r="G915" s="6">
        <v>42400</v>
      </c>
      <c r="H915" s="6">
        <v>44550</v>
      </c>
      <c r="I915" s="6">
        <v>40850</v>
      </c>
      <c r="J915" s="6">
        <v>40500</v>
      </c>
      <c r="K915" s="6">
        <v>36350</v>
      </c>
      <c r="L915" s="6">
        <v>137500</v>
      </c>
      <c r="M915" s="6">
        <v>141650</v>
      </c>
      <c r="N915" s="6">
        <v>31500</v>
      </c>
      <c r="O915" s="6">
        <v>31500</v>
      </c>
      <c r="P915" s="6">
        <v>45350</v>
      </c>
      <c r="Q915" s="6">
        <v>45350</v>
      </c>
      <c r="R915" s="6">
        <v>18000</v>
      </c>
      <c r="S915" s="6">
        <v>19400</v>
      </c>
      <c r="T915" s="6">
        <v>15400</v>
      </c>
      <c r="U915" s="6">
        <v>14900</v>
      </c>
    </row>
    <row r="916" spans="1:21" x14ac:dyDescent="0.35">
      <c r="A916" s="6" t="s">
        <v>916</v>
      </c>
      <c r="B916" s="6">
        <v>13200</v>
      </c>
      <c r="C916" s="6">
        <v>13700</v>
      </c>
      <c r="D916" s="6">
        <v>42350</v>
      </c>
      <c r="E916" s="6">
        <v>42350</v>
      </c>
      <c r="F916" s="6">
        <v>42600</v>
      </c>
      <c r="G916" s="6">
        <v>42600</v>
      </c>
      <c r="H916" s="6">
        <v>42950</v>
      </c>
      <c r="I916" s="6">
        <v>38850</v>
      </c>
      <c r="J916" s="6">
        <v>39250</v>
      </c>
      <c r="K916" s="6">
        <v>35400</v>
      </c>
      <c r="L916" s="6">
        <v>137500</v>
      </c>
      <c r="M916" s="6">
        <v>141650</v>
      </c>
      <c r="N916" s="6">
        <v>31500</v>
      </c>
      <c r="O916" s="6">
        <v>31500</v>
      </c>
      <c r="P916" s="6">
        <v>45250</v>
      </c>
      <c r="Q916" s="6">
        <v>45250</v>
      </c>
      <c r="R916" s="6">
        <v>18000</v>
      </c>
      <c r="S916" s="6">
        <v>19400</v>
      </c>
      <c r="T916" s="6">
        <v>15400</v>
      </c>
      <c r="U916" s="6">
        <v>14900</v>
      </c>
    </row>
    <row r="917" spans="1:21" x14ac:dyDescent="0.35">
      <c r="A917" s="6" t="s">
        <v>917</v>
      </c>
      <c r="B917" s="6">
        <v>13300</v>
      </c>
      <c r="C917" s="6">
        <v>13700</v>
      </c>
      <c r="D917" s="6">
        <v>42850</v>
      </c>
      <c r="E917" s="6">
        <v>42850</v>
      </c>
      <c r="F917" s="6">
        <v>42750</v>
      </c>
      <c r="G917" s="6">
        <v>42750</v>
      </c>
      <c r="H917" s="6">
        <v>41750</v>
      </c>
      <c r="I917" s="6">
        <v>36250</v>
      </c>
      <c r="J917" s="6">
        <v>37700</v>
      </c>
      <c r="K917" s="6">
        <v>33100</v>
      </c>
      <c r="L917" s="6">
        <v>137500</v>
      </c>
      <c r="M917" s="6">
        <v>141650</v>
      </c>
      <c r="N917" s="6">
        <v>31500</v>
      </c>
      <c r="O917" s="6">
        <v>31500</v>
      </c>
      <c r="P917" s="6">
        <v>45250</v>
      </c>
      <c r="Q917" s="6">
        <v>45250</v>
      </c>
      <c r="R917" s="6">
        <v>18000</v>
      </c>
      <c r="S917" s="6">
        <v>19400</v>
      </c>
      <c r="T917" s="6">
        <v>15400</v>
      </c>
      <c r="U917" s="6">
        <v>14900</v>
      </c>
    </row>
    <row r="918" spans="1:21" x14ac:dyDescent="0.35">
      <c r="A918" s="6" t="s">
        <v>918</v>
      </c>
      <c r="B918" s="6">
        <v>13300</v>
      </c>
      <c r="C918" s="6">
        <v>13700</v>
      </c>
      <c r="D918" s="6">
        <v>40850</v>
      </c>
      <c r="E918" s="6">
        <v>40850</v>
      </c>
      <c r="F918" s="6">
        <v>44850</v>
      </c>
      <c r="G918" s="6">
        <v>44850</v>
      </c>
      <c r="H918" s="6">
        <v>39700</v>
      </c>
      <c r="I918" s="6">
        <v>33900</v>
      </c>
      <c r="J918" s="6">
        <v>37250</v>
      </c>
      <c r="K918" s="6">
        <v>32400</v>
      </c>
      <c r="L918" s="6">
        <v>137500</v>
      </c>
      <c r="M918" s="6">
        <v>141650</v>
      </c>
      <c r="N918" s="6">
        <v>31500</v>
      </c>
      <c r="O918" s="6">
        <v>31500</v>
      </c>
      <c r="P918" s="6">
        <v>44500</v>
      </c>
      <c r="Q918" s="6">
        <v>44500</v>
      </c>
      <c r="R918" s="6">
        <v>18000</v>
      </c>
      <c r="S918" s="6">
        <v>19400</v>
      </c>
      <c r="T918" s="6">
        <v>15400</v>
      </c>
      <c r="U918" s="6">
        <v>14900</v>
      </c>
    </row>
    <row r="919" spans="1:21" x14ac:dyDescent="0.35">
      <c r="A919" s="6" t="s">
        <v>919</v>
      </c>
      <c r="B919" s="6">
        <v>13300</v>
      </c>
      <c r="C919" s="6">
        <v>13700</v>
      </c>
      <c r="D919" s="6">
        <v>37750</v>
      </c>
      <c r="E919" s="6">
        <v>37750</v>
      </c>
      <c r="F919" s="6">
        <v>45150</v>
      </c>
      <c r="G919" s="6">
        <v>45150</v>
      </c>
      <c r="H919" s="6">
        <v>39850</v>
      </c>
      <c r="I919" s="6">
        <v>34850</v>
      </c>
      <c r="J919" s="6">
        <v>38100</v>
      </c>
      <c r="K919" s="6">
        <v>34850</v>
      </c>
      <c r="L919" s="6">
        <v>137500</v>
      </c>
      <c r="M919" s="6">
        <v>141650</v>
      </c>
      <c r="N919" s="6">
        <v>31500</v>
      </c>
      <c r="O919" s="6">
        <v>31500</v>
      </c>
      <c r="P919" s="6">
        <v>44500</v>
      </c>
      <c r="Q919" s="6">
        <v>44500</v>
      </c>
      <c r="R919" s="6">
        <v>18000</v>
      </c>
      <c r="S919" s="6">
        <v>19400</v>
      </c>
      <c r="T919" s="6">
        <v>15400</v>
      </c>
      <c r="U919" s="6">
        <v>14900</v>
      </c>
    </row>
    <row r="920" spans="1:21" x14ac:dyDescent="0.35">
      <c r="A920" s="6" t="s">
        <v>920</v>
      </c>
      <c r="B920" s="6">
        <v>13300</v>
      </c>
      <c r="C920" s="6">
        <v>13700</v>
      </c>
      <c r="D920" s="6">
        <v>34100</v>
      </c>
      <c r="E920" s="6">
        <v>34100</v>
      </c>
      <c r="F920" s="6">
        <v>44500</v>
      </c>
      <c r="G920" s="6">
        <v>44500</v>
      </c>
      <c r="H920" s="6">
        <v>37250</v>
      </c>
      <c r="I920" s="6">
        <v>33900</v>
      </c>
      <c r="J920" s="6">
        <v>36950</v>
      </c>
      <c r="K920" s="6">
        <v>32000</v>
      </c>
      <c r="L920" s="6">
        <v>137500</v>
      </c>
      <c r="M920" s="6">
        <v>141650</v>
      </c>
      <c r="N920" s="6">
        <v>31750</v>
      </c>
      <c r="O920" s="6">
        <v>31750</v>
      </c>
      <c r="P920" s="6">
        <v>43850</v>
      </c>
      <c r="Q920" s="6">
        <v>43850</v>
      </c>
      <c r="R920" s="6">
        <v>18000</v>
      </c>
      <c r="S920" s="6">
        <v>19400</v>
      </c>
      <c r="T920" s="6">
        <v>15400</v>
      </c>
      <c r="U920" s="6">
        <v>14900</v>
      </c>
    </row>
    <row r="921" spans="1:21" x14ac:dyDescent="0.35">
      <c r="A921" s="6" t="s">
        <v>921</v>
      </c>
      <c r="B921" s="6">
        <v>13300</v>
      </c>
      <c r="C921" s="6">
        <v>13700</v>
      </c>
      <c r="D921" s="6">
        <v>33600</v>
      </c>
      <c r="E921" s="6">
        <v>33600</v>
      </c>
      <c r="F921" s="6">
        <v>45150</v>
      </c>
      <c r="G921" s="6">
        <v>45150</v>
      </c>
      <c r="H921" s="6">
        <v>36600</v>
      </c>
      <c r="I921" s="6">
        <v>32850</v>
      </c>
      <c r="J921" s="6">
        <v>37150</v>
      </c>
      <c r="K921" s="6">
        <v>32250</v>
      </c>
      <c r="L921" s="6">
        <v>137500</v>
      </c>
      <c r="M921" s="6">
        <v>141650</v>
      </c>
      <c r="N921" s="6">
        <v>32250</v>
      </c>
      <c r="O921" s="6">
        <v>32250</v>
      </c>
      <c r="P921" s="6">
        <v>43250</v>
      </c>
      <c r="Q921" s="6">
        <v>43250</v>
      </c>
      <c r="R921" s="6">
        <v>18000</v>
      </c>
      <c r="S921" s="6">
        <v>19400</v>
      </c>
      <c r="T921" s="6">
        <v>15400</v>
      </c>
      <c r="U921" s="6">
        <v>14900</v>
      </c>
    </row>
    <row r="922" spans="1:21" x14ac:dyDescent="0.35">
      <c r="A922" s="6" t="s">
        <v>922</v>
      </c>
      <c r="B922" s="6">
        <v>13300</v>
      </c>
      <c r="C922" s="6">
        <v>13700</v>
      </c>
      <c r="D922" s="6">
        <v>32750</v>
      </c>
      <c r="E922" s="6">
        <v>32750</v>
      </c>
      <c r="F922" s="6">
        <v>44100</v>
      </c>
      <c r="G922" s="6">
        <v>44100</v>
      </c>
      <c r="H922" s="6">
        <v>36650</v>
      </c>
      <c r="I922" s="6">
        <v>35100</v>
      </c>
      <c r="J922" s="6">
        <v>36200</v>
      </c>
      <c r="K922" s="6">
        <v>31750</v>
      </c>
      <c r="L922" s="6">
        <v>137500</v>
      </c>
      <c r="M922" s="6">
        <v>141650</v>
      </c>
      <c r="N922" s="6">
        <v>32250</v>
      </c>
      <c r="O922" s="6">
        <v>32250</v>
      </c>
      <c r="P922" s="6">
        <v>43250</v>
      </c>
      <c r="Q922" s="6">
        <v>43250</v>
      </c>
      <c r="R922" s="6">
        <v>18000</v>
      </c>
      <c r="S922" s="6">
        <v>19400</v>
      </c>
      <c r="T922" s="6">
        <v>15400</v>
      </c>
      <c r="U922" s="6">
        <v>14900</v>
      </c>
    </row>
    <row r="923" spans="1:21" x14ac:dyDescent="0.35">
      <c r="A923" s="6" t="s">
        <v>923</v>
      </c>
      <c r="B923" s="6">
        <v>13300</v>
      </c>
      <c r="C923" s="6">
        <v>13700</v>
      </c>
      <c r="D923" s="6">
        <v>31100</v>
      </c>
      <c r="E923" s="6">
        <v>31100</v>
      </c>
      <c r="F923" s="6">
        <v>42650</v>
      </c>
      <c r="G923" s="6">
        <v>42650</v>
      </c>
      <c r="H923" s="6">
        <v>35450</v>
      </c>
      <c r="I923" s="6">
        <v>34000</v>
      </c>
      <c r="J923" s="6">
        <v>35950</v>
      </c>
      <c r="K923" s="6">
        <v>31500</v>
      </c>
      <c r="L923" s="6">
        <v>137500</v>
      </c>
      <c r="M923" s="6">
        <v>141650</v>
      </c>
      <c r="N923" s="6">
        <v>32350</v>
      </c>
      <c r="O923" s="6">
        <v>32350</v>
      </c>
      <c r="P923" s="6">
        <v>42750</v>
      </c>
      <c r="Q923" s="6">
        <v>42750</v>
      </c>
      <c r="R923" s="6">
        <v>18000</v>
      </c>
      <c r="S923" s="6">
        <v>19400</v>
      </c>
      <c r="T923" s="6">
        <v>15400</v>
      </c>
      <c r="U923" s="6">
        <v>14900</v>
      </c>
    </row>
    <row r="924" spans="1:21" x14ac:dyDescent="0.35">
      <c r="A924" s="6" t="s">
        <v>924</v>
      </c>
      <c r="B924" s="6">
        <v>13300</v>
      </c>
      <c r="C924" s="6">
        <v>13700</v>
      </c>
      <c r="D924" s="6">
        <v>30650</v>
      </c>
      <c r="E924" s="6">
        <v>30650</v>
      </c>
      <c r="F924" s="6">
        <v>42000</v>
      </c>
      <c r="G924" s="6">
        <v>42000</v>
      </c>
      <c r="H924" s="6">
        <v>36550</v>
      </c>
      <c r="I924" s="6">
        <v>35150</v>
      </c>
      <c r="J924" s="6">
        <v>35700</v>
      </c>
      <c r="K924" s="6">
        <v>31650</v>
      </c>
      <c r="L924" s="6">
        <v>137500</v>
      </c>
      <c r="M924" s="6">
        <v>141650</v>
      </c>
      <c r="N924" s="6">
        <v>32350</v>
      </c>
      <c r="O924" s="6">
        <v>32350</v>
      </c>
      <c r="P924" s="6">
        <v>42100</v>
      </c>
      <c r="Q924" s="6">
        <v>42100</v>
      </c>
      <c r="R924" s="6">
        <v>18000</v>
      </c>
      <c r="S924" s="6">
        <v>19400</v>
      </c>
      <c r="T924" s="6">
        <v>15400</v>
      </c>
      <c r="U924" s="6">
        <v>14900</v>
      </c>
    </row>
    <row r="925" spans="1:21" x14ac:dyDescent="0.35">
      <c r="A925" s="6" t="s">
        <v>925</v>
      </c>
      <c r="B925" s="6">
        <v>13300</v>
      </c>
      <c r="C925" s="6">
        <v>13700</v>
      </c>
      <c r="D925" s="6">
        <v>30900</v>
      </c>
      <c r="E925" s="6">
        <v>30900</v>
      </c>
      <c r="F925" s="6">
        <v>41500</v>
      </c>
      <c r="G925" s="6">
        <v>41500</v>
      </c>
      <c r="H925" s="6">
        <v>37250</v>
      </c>
      <c r="I925" s="6">
        <v>35850</v>
      </c>
      <c r="J925" s="6">
        <v>37800</v>
      </c>
      <c r="K925" s="6">
        <v>34000</v>
      </c>
      <c r="L925" s="6">
        <v>137500</v>
      </c>
      <c r="M925" s="6">
        <v>141650</v>
      </c>
      <c r="N925" s="6">
        <v>32350</v>
      </c>
      <c r="O925" s="6">
        <v>32350</v>
      </c>
      <c r="P925" s="6">
        <v>42250</v>
      </c>
      <c r="Q925" s="6">
        <v>42250</v>
      </c>
      <c r="R925" s="6">
        <v>18000</v>
      </c>
      <c r="S925" s="6">
        <v>19400</v>
      </c>
      <c r="T925" s="6">
        <v>15400</v>
      </c>
      <c r="U925" s="6">
        <v>14900</v>
      </c>
    </row>
    <row r="926" spans="1:21" x14ac:dyDescent="0.35">
      <c r="A926" s="6" t="s">
        <v>926</v>
      </c>
      <c r="B926" s="6">
        <v>13300</v>
      </c>
      <c r="C926" s="6">
        <v>13700</v>
      </c>
      <c r="D926" s="6">
        <v>30500</v>
      </c>
      <c r="E926" s="6">
        <v>30500</v>
      </c>
      <c r="F926" s="6">
        <v>42150</v>
      </c>
      <c r="G926" s="6">
        <v>42150</v>
      </c>
      <c r="H926" s="6">
        <v>36400</v>
      </c>
      <c r="I926" s="6">
        <v>34350</v>
      </c>
      <c r="J926" s="6">
        <v>38350</v>
      </c>
      <c r="K926" s="6">
        <v>34650</v>
      </c>
      <c r="L926" s="6">
        <v>137500</v>
      </c>
      <c r="M926" s="6">
        <v>141650</v>
      </c>
      <c r="N926" s="6">
        <v>32000</v>
      </c>
      <c r="O926" s="6">
        <v>32000</v>
      </c>
      <c r="P926" s="6">
        <v>41750</v>
      </c>
      <c r="Q926" s="6">
        <v>41750</v>
      </c>
      <c r="R926" s="6">
        <v>18000</v>
      </c>
      <c r="S926" s="6">
        <v>19400</v>
      </c>
      <c r="T926" s="6">
        <v>15400</v>
      </c>
      <c r="U926" s="6">
        <v>14900</v>
      </c>
    </row>
    <row r="927" spans="1:21" x14ac:dyDescent="0.35">
      <c r="A927" s="6" t="s">
        <v>927</v>
      </c>
      <c r="B927" s="6">
        <v>13300</v>
      </c>
      <c r="C927" s="6">
        <v>13700</v>
      </c>
      <c r="D927" s="6">
        <v>31150</v>
      </c>
      <c r="E927" s="6">
        <v>31150</v>
      </c>
      <c r="F927" s="6">
        <v>42350</v>
      </c>
      <c r="G927" s="6">
        <v>42350</v>
      </c>
      <c r="H927" s="6">
        <v>37150</v>
      </c>
      <c r="I927" s="6">
        <v>35350</v>
      </c>
      <c r="J927" s="6">
        <v>38500</v>
      </c>
      <c r="K927" s="6">
        <v>35000</v>
      </c>
      <c r="L927" s="6">
        <v>137500</v>
      </c>
      <c r="M927" s="6">
        <v>141650</v>
      </c>
      <c r="N927" s="6">
        <v>31350</v>
      </c>
      <c r="O927" s="6">
        <v>31350</v>
      </c>
      <c r="P927" s="6">
        <v>41250</v>
      </c>
      <c r="Q927" s="6">
        <v>41250</v>
      </c>
      <c r="R927" s="6">
        <v>18000</v>
      </c>
      <c r="S927" s="6">
        <v>19400</v>
      </c>
      <c r="T927" s="6">
        <v>15400</v>
      </c>
      <c r="U927" s="6">
        <v>14900</v>
      </c>
    </row>
    <row r="928" spans="1:21" x14ac:dyDescent="0.35">
      <c r="A928" s="6" t="s">
        <v>928</v>
      </c>
      <c r="B928" s="6">
        <v>13300</v>
      </c>
      <c r="C928" s="6">
        <v>13700</v>
      </c>
      <c r="D928" s="6">
        <v>30500</v>
      </c>
      <c r="E928" s="6">
        <v>30500</v>
      </c>
      <c r="F928" s="6">
        <v>41850</v>
      </c>
      <c r="G928" s="6">
        <v>41850</v>
      </c>
      <c r="H928" s="6">
        <v>36200</v>
      </c>
      <c r="I928" s="6">
        <v>34600</v>
      </c>
      <c r="J928" s="6">
        <v>37500</v>
      </c>
      <c r="K928" s="6">
        <v>34750</v>
      </c>
      <c r="L928" s="6">
        <v>137500</v>
      </c>
      <c r="M928" s="6">
        <v>141650</v>
      </c>
      <c r="N928" s="6">
        <v>31350</v>
      </c>
      <c r="O928" s="6">
        <v>31350</v>
      </c>
      <c r="P928" s="6">
        <v>41150</v>
      </c>
      <c r="Q928" s="6">
        <v>41150</v>
      </c>
      <c r="R928" s="6">
        <v>18000</v>
      </c>
      <c r="S928" s="6">
        <v>19400</v>
      </c>
      <c r="T928" s="6">
        <v>15400</v>
      </c>
      <c r="U928" s="6">
        <v>14900</v>
      </c>
    </row>
    <row r="929" spans="1:21" x14ac:dyDescent="0.35">
      <c r="A929" s="6" t="s">
        <v>929</v>
      </c>
      <c r="B929" s="6">
        <v>13300</v>
      </c>
      <c r="C929" s="6">
        <v>13700</v>
      </c>
      <c r="D929" s="6">
        <v>29600</v>
      </c>
      <c r="E929" s="6">
        <v>29600</v>
      </c>
      <c r="F929" s="6">
        <v>41250</v>
      </c>
      <c r="G929" s="6">
        <v>41250</v>
      </c>
      <c r="H929" s="6">
        <v>35800</v>
      </c>
      <c r="I929" s="6">
        <v>33850</v>
      </c>
      <c r="J929" s="6">
        <v>38700</v>
      </c>
      <c r="K929" s="6">
        <v>37250</v>
      </c>
      <c r="L929" s="6">
        <v>137500</v>
      </c>
      <c r="M929" s="6">
        <v>141650</v>
      </c>
      <c r="N929" s="6">
        <v>31350</v>
      </c>
      <c r="O929" s="6">
        <v>31350</v>
      </c>
      <c r="P929" s="6">
        <v>40750</v>
      </c>
      <c r="Q929" s="6">
        <v>40750</v>
      </c>
      <c r="R929" s="6">
        <v>18000</v>
      </c>
      <c r="S929" s="6">
        <v>19400</v>
      </c>
      <c r="T929" s="6">
        <v>15400</v>
      </c>
      <c r="U929" s="6">
        <v>14900</v>
      </c>
    </row>
    <row r="930" spans="1:21" x14ac:dyDescent="0.35">
      <c r="A930" s="6" t="s">
        <v>930</v>
      </c>
      <c r="B930" s="6">
        <v>13300</v>
      </c>
      <c r="C930" s="6">
        <v>13700</v>
      </c>
      <c r="D930" s="6">
        <v>30500</v>
      </c>
      <c r="E930" s="6">
        <v>30500</v>
      </c>
      <c r="F930" s="6">
        <v>41600</v>
      </c>
      <c r="G930" s="6">
        <v>41600</v>
      </c>
      <c r="H930" s="6">
        <v>34700</v>
      </c>
      <c r="I930" s="6">
        <v>34350</v>
      </c>
      <c r="J930" s="6">
        <v>39000</v>
      </c>
      <c r="K930" s="6">
        <v>36750</v>
      </c>
      <c r="L930" s="6">
        <v>137500</v>
      </c>
      <c r="M930" s="6">
        <v>141650</v>
      </c>
      <c r="N930" s="6">
        <v>32000</v>
      </c>
      <c r="O930" s="6">
        <v>32000</v>
      </c>
      <c r="P930" s="6">
        <v>40750</v>
      </c>
      <c r="Q930" s="6">
        <v>40750</v>
      </c>
      <c r="R930" s="6">
        <v>18000</v>
      </c>
      <c r="S930" s="6">
        <v>19400</v>
      </c>
      <c r="T930" s="6">
        <v>15400</v>
      </c>
      <c r="U930" s="6">
        <v>14900</v>
      </c>
    </row>
    <row r="931" spans="1:21" x14ac:dyDescent="0.35">
      <c r="A931" s="6" t="s">
        <v>931</v>
      </c>
      <c r="B931" s="6">
        <v>13300</v>
      </c>
      <c r="C931" s="6">
        <v>13700</v>
      </c>
      <c r="D931" s="6">
        <v>30350</v>
      </c>
      <c r="E931" s="6">
        <v>30350</v>
      </c>
      <c r="F931" s="6">
        <v>41250</v>
      </c>
      <c r="G931" s="6">
        <v>41250</v>
      </c>
      <c r="H931" s="6">
        <v>34700</v>
      </c>
      <c r="I931" s="6">
        <v>34750</v>
      </c>
      <c r="J931" s="6">
        <v>39550</v>
      </c>
      <c r="K931" s="6">
        <v>37850</v>
      </c>
      <c r="L931" s="6">
        <v>137500</v>
      </c>
      <c r="M931" s="6">
        <v>141650</v>
      </c>
      <c r="N931" s="6">
        <v>32000</v>
      </c>
      <c r="O931" s="6">
        <v>32000</v>
      </c>
      <c r="P931" s="6">
        <v>40500</v>
      </c>
      <c r="Q931" s="6">
        <v>40500</v>
      </c>
      <c r="R931" s="6">
        <v>18000</v>
      </c>
      <c r="S931" s="6">
        <v>19400</v>
      </c>
      <c r="T931" s="6">
        <v>15400</v>
      </c>
      <c r="U931" s="6">
        <v>14900</v>
      </c>
    </row>
    <row r="932" spans="1:21" x14ac:dyDescent="0.35">
      <c r="A932" s="6" t="s">
        <v>932</v>
      </c>
      <c r="B932" s="6">
        <v>13300</v>
      </c>
      <c r="C932" s="6">
        <v>13700</v>
      </c>
      <c r="D932" s="6">
        <v>30350</v>
      </c>
      <c r="E932" s="6">
        <v>30350</v>
      </c>
      <c r="F932" s="6">
        <v>41250</v>
      </c>
      <c r="G932" s="6">
        <v>41250</v>
      </c>
      <c r="H932" s="6">
        <v>36300</v>
      </c>
      <c r="I932" s="6">
        <v>34650</v>
      </c>
      <c r="J932" s="6">
        <v>39950</v>
      </c>
      <c r="K932" s="6">
        <v>38250</v>
      </c>
      <c r="L932" s="6">
        <v>137500</v>
      </c>
      <c r="M932" s="6">
        <v>141650</v>
      </c>
      <c r="N932" s="6">
        <v>32000</v>
      </c>
      <c r="O932" s="6">
        <v>32000</v>
      </c>
      <c r="P932" s="6">
        <v>40850</v>
      </c>
      <c r="Q932" s="6">
        <v>40850</v>
      </c>
      <c r="R932" s="6">
        <v>18050</v>
      </c>
      <c r="S932" s="6">
        <v>19500</v>
      </c>
      <c r="T932" s="6">
        <v>15400</v>
      </c>
      <c r="U932" s="6">
        <v>14900</v>
      </c>
    </row>
    <row r="933" spans="1:21" x14ac:dyDescent="0.35">
      <c r="A933" s="6" t="s">
        <v>933</v>
      </c>
      <c r="B933" s="6">
        <v>13300</v>
      </c>
      <c r="C933" s="6">
        <v>13700</v>
      </c>
      <c r="D933" s="6">
        <v>30650</v>
      </c>
      <c r="E933" s="6">
        <v>30650</v>
      </c>
      <c r="F933" s="6">
        <v>41750</v>
      </c>
      <c r="G933" s="6">
        <v>41750</v>
      </c>
      <c r="H933" s="6">
        <v>36200</v>
      </c>
      <c r="I933" s="6">
        <v>33850</v>
      </c>
      <c r="J933" s="6">
        <v>38400</v>
      </c>
      <c r="K933" s="6">
        <v>38350</v>
      </c>
      <c r="L933" s="6">
        <v>137500</v>
      </c>
      <c r="M933" s="6">
        <v>141650</v>
      </c>
      <c r="N933" s="6">
        <v>31650</v>
      </c>
      <c r="O933" s="6">
        <v>31650</v>
      </c>
      <c r="P933" s="6">
        <v>40400</v>
      </c>
      <c r="Q933" s="6">
        <v>40400</v>
      </c>
      <c r="R933" s="6">
        <v>18050</v>
      </c>
      <c r="S933" s="6">
        <v>19500</v>
      </c>
      <c r="T933" s="6">
        <v>15550</v>
      </c>
      <c r="U933" s="6">
        <v>15050</v>
      </c>
    </row>
    <row r="934" spans="1:21" x14ac:dyDescent="0.35">
      <c r="A934" s="6" t="s">
        <v>934</v>
      </c>
      <c r="B934" s="6">
        <v>13300</v>
      </c>
      <c r="C934" s="6">
        <v>13700</v>
      </c>
      <c r="D934" s="6">
        <v>30500</v>
      </c>
      <c r="E934" s="6">
        <v>30500</v>
      </c>
      <c r="F934" s="6">
        <v>41900</v>
      </c>
      <c r="G934" s="6">
        <v>41900</v>
      </c>
      <c r="H934" s="6">
        <v>35600</v>
      </c>
      <c r="I934" s="6">
        <v>33500</v>
      </c>
      <c r="J934" s="6">
        <v>38750</v>
      </c>
      <c r="K934" s="6">
        <v>39750</v>
      </c>
      <c r="L934" s="6">
        <v>137500</v>
      </c>
      <c r="M934" s="6">
        <v>141650</v>
      </c>
      <c r="N934" s="6">
        <v>31650</v>
      </c>
      <c r="O934" s="6">
        <v>31650</v>
      </c>
      <c r="P934" s="6">
        <v>39900</v>
      </c>
      <c r="Q934" s="6">
        <v>39900</v>
      </c>
      <c r="R934" s="6">
        <v>18050</v>
      </c>
      <c r="S934" s="6">
        <v>19500</v>
      </c>
      <c r="T934" s="6">
        <v>15550</v>
      </c>
      <c r="U934" s="6">
        <v>15050</v>
      </c>
    </row>
    <row r="935" spans="1:21" x14ac:dyDescent="0.35">
      <c r="A935" s="6" t="s">
        <v>935</v>
      </c>
      <c r="B935" s="6">
        <v>13300</v>
      </c>
      <c r="C935" s="6">
        <v>13700</v>
      </c>
      <c r="D935" s="6">
        <v>30650</v>
      </c>
      <c r="E935" s="6">
        <v>30650</v>
      </c>
      <c r="F935" s="6">
        <v>40900</v>
      </c>
      <c r="G935" s="6">
        <v>40900</v>
      </c>
      <c r="H935" s="6">
        <v>36300</v>
      </c>
      <c r="I935" s="6">
        <v>36100</v>
      </c>
      <c r="J935" s="6">
        <v>38100</v>
      </c>
      <c r="K935" s="6">
        <v>38600</v>
      </c>
      <c r="L935" s="6">
        <v>137500</v>
      </c>
      <c r="M935" s="6">
        <v>141650</v>
      </c>
      <c r="N935" s="6">
        <v>31650</v>
      </c>
      <c r="O935" s="6">
        <v>31650</v>
      </c>
      <c r="P935" s="6">
        <v>38500</v>
      </c>
      <c r="Q935" s="6">
        <v>38500</v>
      </c>
      <c r="R935" s="6">
        <v>18050</v>
      </c>
      <c r="S935" s="6">
        <v>19500</v>
      </c>
      <c r="T935" s="6">
        <v>15550</v>
      </c>
      <c r="U935" s="6">
        <v>15050</v>
      </c>
    </row>
    <row r="936" spans="1:21" x14ac:dyDescent="0.35">
      <c r="A936" s="6" t="s">
        <v>936</v>
      </c>
      <c r="B936" s="6">
        <v>13300</v>
      </c>
      <c r="C936" s="6">
        <v>13700</v>
      </c>
      <c r="D936" s="6">
        <v>30350</v>
      </c>
      <c r="E936" s="6">
        <v>30350</v>
      </c>
      <c r="F936" s="6">
        <v>41100</v>
      </c>
      <c r="G936" s="6">
        <v>41100</v>
      </c>
      <c r="H936" s="6">
        <v>37350</v>
      </c>
      <c r="I936" s="6">
        <v>38150</v>
      </c>
      <c r="J936" s="6">
        <v>38950</v>
      </c>
      <c r="K936" s="6">
        <v>39750</v>
      </c>
      <c r="L936" s="6">
        <v>137500</v>
      </c>
      <c r="M936" s="6">
        <v>141650</v>
      </c>
      <c r="N936" s="6">
        <v>31650</v>
      </c>
      <c r="O936" s="6">
        <v>31650</v>
      </c>
      <c r="P936" s="6">
        <v>38350</v>
      </c>
      <c r="Q936" s="6">
        <v>38350</v>
      </c>
      <c r="R936" s="6">
        <v>18050</v>
      </c>
      <c r="S936" s="6">
        <v>19500</v>
      </c>
      <c r="T936" s="6">
        <v>15550</v>
      </c>
      <c r="U936" s="6">
        <v>15050</v>
      </c>
    </row>
    <row r="937" spans="1:21" x14ac:dyDescent="0.35">
      <c r="A937" s="6" t="s">
        <v>937</v>
      </c>
      <c r="B937" s="6">
        <v>13300</v>
      </c>
      <c r="C937" s="6">
        <v>13700</v>
      </c>
      <c r="D937" s="6">
        <v>30600</v>
      </c>
      <c r="E937" s="6">
        <v>30600</v>
      </c>
      <c r="F937" s="6">
        <v>41350</v>
      </c>
      <c r="G937" s="6">
        <v>41350</v>
      </c>
      <c r="H937" s="6">
        <v>38400</v>
      </c>
      <c r="I937" s="6">
        <v>39100</v>
      </c>
      <c r="J937" s="6">
        <v>40250</v>
      </c>
      <c r="K937" s="6">
        <v>42000</v>
      </c>
      <c r="L937" s="6">
        <v>137500</v>
      </c>
      <c r="M937" s="6">
        <v>141650</v>
      </c>
      <c r="N937" s="6">
        <v>31650</v>
      </c>
      <c r="O937" s="6">
        <v>31650</v>
      </c>
      <c r="P937" s="6">
        <v>38600</v>
      </c>
      <c r="Q937" s="6">
        <v>38600</v>
      </c>
      <c r="R937" s="6">
        <v>18050</v>
      </c>
      <c r="S937" s="6">
        <v>19500</v>
      </c>
      <c r="T937" s="6">
        <v>15550</v>
      </c>
      <c r="U937" s="6">
        <v>15050</v>
      </c>
    </row>
    <row r="938" spans="1:21" x14ac:dyDescent="0.35">
      <c r="A938" s="6" t="s">
        <v>938</v>
      </c>
      <c r="B938" s="6">
        <v>13300</v>
      </c>
      <c r="C938" s="6">
        <v>13700</v>
      </c>
      <c r="D938" s="6">
        <v>30500</v>
      </c>
      <c r="E938" s="6">
        <v>30500</v>
      </c>
      <c r="F938" s="6">
        <v>41500</v>
      </c>
      <c r="G938" s="6">
        <v>41500</v>
      </c>
      <c r="H938" s="6">
        <v>39200</v>
      </c>
      <c r="I938" s="6">
        <v>39100</v>
      </c>
      <c r="J938" s="6">
        <v>41400</v>
      </c>
      <c r="K938" s="6">
        <v>44000</v>
      </c>
      <c r="L938" s="6">
        <v>137500</v>
      </c>
      <c r="M938" s="6">
        <v>141650</v>
      </c>
      <c r="N938" s="6">
        <v>31650</v>
      </c>
      <c r="O938" s="6">
        <v>31650</v>
      </c>
      <c r="P938" s="6">
        <v>38600</v>
      </c>
      <c r="Q938" s="6">
        <v>38600</v>
      </c>
      <c r="R938" s="6">
        <v>18050</v>
      </c>
      <c r="S938" s="6">
        <v>19500</v>
      </c>
      <c r="T938" s="6">
        <v>15550</v>
      </c>
      <c r="U938" s="6">
        <v>15050</v>
      </c>
    </row>
    <row r="939" spans="1:21" x14ac:dyDescent="0.35">
      <c r="A939" s="6" t="s">
        <v>939</v>
      </c>
      <c r="B939" s="6">
        <v>13300</v>
      </c>
      <c r="C939" s="6">
        <v>13700</v>
      </c>
      <c r="D939" s="6">
        <v>30500</v>
      </c>
      <c r="E939" s="6">
        <v>30500</v>
      </c>
      <c r="F939" s="6">
        <v>41650</v>
      </c>
      <c r="G939" s="6">
        <v>41650</v>
      </c>
      <c r="H939" s="6">
        <v>37500</v>
      </c>
      <c r="I939" s="6">
        <v>36750</v>
      </c>
      <c r="J939" s="6">
        <v>42050</v>
      </c>
      <c r="K939" s="6">
        <v>46600</v>
      </c>
      <c r="L939" s="6">
        <v>137500</v>
      </c>
      <c r="M939" s="6">
        <v>141650</v>
      </c>
      <c r="N939" s="6">
        <v>31650</v>
      </c>
      <c r="O939" s="6">
        <v>31650</v>
      </c>
      <c r="P939" s="6">
        <v>38350</v>
      </c>
      <c r="Q939" s="6">
        <v>38350</v>
      </c>
      <c r="R939" s="6">
        <v>18050</v>
      </c>
      <c r="S939" s="6">
        <v>19500</v>
      </c>
      <c r="T939" s="6">
        <v>15550</v>
      </c>
      <c r="U939" s="6">
        <v>15050</v>
      </c>
    </row>
    <row r="940" spans="1:21" x14ac:dyDescent="0.35">
      <c r="A940" s="6" t="s">
        <v>940</v>
      </c>
      <c r="B940" s="6">
        <v>13300</v>
      </c>
      <c r="C940" s="6">
        <v>13700</v>
      </c>
      <c r="D940" s="6">
        <v>30250</v>
      </c>
      <c r="E940" s="6">
        <v>30250</v>
      </c>
      <c r="F940" s="6">
        <v>41400</v>
      </c>
      <c r="G940" s="6">
        <v>41400</v>
      </c>
      <c r="H940" s="6">
        <v>37700</v>
      </c>
      <c r="I940" s="6">
        <v>38650</v>
      </c>
      <c r="J940" s="6">
        <v>41000</v>
      </c>
      <c r="K940" s="6">
        <v>46150</v>
      </c>
      <c r="L940" s="6">
        <v>137500</v>
      </c>
      <c r="M940" s="6">
        <v>141650</v>
      </c>
      <c r="N940" s="6">
        <v>31650</v>
      </c>
      <c r="O940" s="6">
        <v>31650</v>
      </c>
      <c r="P940" s="6">
        <v>38600</v>
      </c>
      <c r="Q940" s="6">
        <v>38600</v>
      </c>
      <c r="R940" s="6">
        <v>18050</v>
      </c>
      <c r="S940" s="6">
        <v>19500</v>
      </c>
      <c r="T940" s="6">
        <v>15550</v>
      </c>
      <c r="U940" s="6">
        <v>15050</v>
      </c>
    </row>
    <row r="941" spans="1:21" x14ac:dyDescent="0.35">
      <c r="A941" s="6" t="s">
        <v>941</v>
      </c>
      <c r="B941" s="6">
        <v>13300</v>
      </c>
      <c r="C941" s="6">
        <v>13700</v>
      </c>
      <c r="D941" s="6">
        <v>30500</v>
      </c>
      <c r="E941" s="6">
        <v>30500</v>
      </c>
      <c r="F941" s="6">
        <v>41400</v>
      </c>
      <c r="G941" s="6">
        <v>41400</v>
      </c>
      <c r="H941" s="6">
        <v>37800</v>
      </c>
      <c r="I941" s="6">
        <v>38650</v>
      </c>
      <c r="J941" s="6">
        <v>40950</v>
      </c>
      <c r="K941" s="6">
        <v>46400</v>
      </c>
      <c r="L941" s="6">
        <v>137500</v>
      </c>
      <c r="M941" s="6">
        <v>141650</v>
      </c>
      <c r="N941" s="6">
        <v>31350</v>
      </c>
      <c r="O941" s="6">
        <v>31350</v>
      </c>
      <c r="P941" s="6">
        <v>39100</v>
      </c>
      <c r="Q941" s="6">
        <v>39100</v>
      </c>
      <c r="R941" s="6">
        <v>18050</v>
      </c>
      <c r="S941" s="6">
        <v>19500</v>
      </c>
      <c r="T941" s="6">
        <v>15550</v>
      </c>
      <c r="U941" s="6">
        <v>15050</v>
      </c>
    </row>
    <row r="942" spans="1:21" x14ac:dyDescent="0.35">
      <c r="A942" s="6" t="s">
        <v>942</v>
      </c>
      <c r="B942" s="6">
        <v>13300</v>
      </c>
      <c r="C942" s="6">
        <v>13700</v>
      </c>
      <c r="D942" s="6">
        <v>30600</v>
      </c>
      <c r="E942" s="6">
        <v>30600</v>
      </c>
      <c r="F942" s="6">
        <v>41400</v>
      </c>
      <c r="G942" s="6">
        <v>41400</v>
      </c>
      <c r="H942" s="6">
        <v>36900</v>
      </c>
      <c r="I942" s="6">
        <v>37750</v>
      </c>
      <c r="J942" s="6">
        <v>41000</v>
      </c>
      <c r="K942" s="6">
        <v>45900</v>
      </c>
      <c r="L942" s="6">
        <v>137500</v>
      </c>
      <c r="M942" s="6">
        <v>141650</v>
      </c>
      <c r="N942" s="6">
        <v>31350</v>
      </c>
      <c r="O942" s="6">
        <v>31350</v>
      </c>
      <c r="P942" s="6">
        <v>39600</v>
      </c>
      <c r="Q942" s="6">
        <v>39600</v>
      </c>
      <c r="R942" s="6">
        <v>18050</v>
      </c>
      <c r="S942" s="6">
        <v>19500</v>
      </c>
      <c r="T942" s="6">
        <v>15550</v>
      </c>
      <c r="U942" s="6">
        <v>15050</v>
      </c>
    </row>
    <row r="943" spans="1:21" x14ac:dyDescent="0.35">
      <c r="A943" s="6" t="s">
        <v>943</v>
      </c>
      <c r="B943" s="6">
        <v>13300</v>
      </c>
      <c r="C943" s="6">
        <v>13700</v>
      </c>
      <c r="D943" s="6">
        <v>30600</v>
      </c>
      <c r="E943" s="6">
        <v>30600</v>
      </c>
      <c r="F943" s="6">
        <v>41250</v>
      </c>
      <c r="G943" s="6">
        <v>41250</v>
      </c>
      <c r="H943" s="6">
        <v>36800</v>
      </c>
      <c r="I943" s="6">
        <v>36600</v>
      </c>
      <c r="J943" s="6">
        <v>41000</v>
      </c>
      <c r="K943" s="6">
        <v>46500</v>
      </c>
      <c r="L943" s="6">
        <v>137500</v>
      </c>
      <c r="M943" s="6">
        <v>141650</v>
      </c>
      <c r="N943" s="6">
        <v>31350</v>
      </c>
      <c r="O943" s="6">
        <v>31350</v>
      </c>
      <c r="P943" s="6">
        <v>40600</v>
      </c>
      <c r="Q943" s="6">
        <v>40600</v>
      </c>
      <c r="R943" s="6">
        <v>18050</v>
      </c>
      <c r="S943" s="6">
        <v>19500</v>
      </c>
      <c r="T943" s="6">
        <v>15550</v>
      </c>
      <c r="U943" s="6">
        <v>15050</v>
      </c>
    </row>
    <row r="944" spans="1:21" x14ac:dyDescent="0.35">
      <c r="A944" s="6" t="s">
        <v>944</v>
      </c>
      <c r="B944" s="6">
        <v>13550</v>
      </c>
      <c r="C944" s="6">
        <v>13900</v>
      </c>
      <c r="D944" s="6">
        <v>30600</v>
      </c>
      <c r="E944" s="6">
        <v>30600</v>
      </c>
      <c r="F944" s="6">
        <v>40900</v>
      </c>
      <c r="G944" s="6">
        <v>40900</v>
      </c>
      <c r="H944" s="6">
        <v>38200</v>
      </c>
      <c r="I944" s="6">
        <v>38500</v>
      </c>
      <c r="J944" s="6">
        <v>41700</v>
      </c>
      <c r="K944" s="6">
        <v>48000</v>
      </c>
      <c r="L944" s="6">
        <v>137500</v>
      </c>
      <c r="M944" s="6">
        <v>141650</v>
      </c>
      <c r="N944" s="6">
        <v>31350</v>
      </c>
      <c r="O944" s="6">
        <v>31350</v>
      </c>
      <c r="P944" s="6">
        <v>40750</v>
      </c>
      <c r="Q944" s="6">
        <v>40750</v>
      </c>
      <c r="R944" s="6">
        <v>18050</v>
      </c>
      <c r="S944" s="6">
        <v>19500</v>
      </c>
      <c r="T944" s="6">
        <v>15550</v>
      </c>
      <c r="U944" s="6">
        <v>15050</v>
      </c>
    </row>
    <row r="945" spans="1:21" x14ac:dyDescent="0.35">
      <c r="A945" s="6" t="s">
        <v>945</v>
      </c>
      <c r="B945" s="6">
        <v>13550</v>
      </c>
      <c r="C945" s="6">
        <v>13900</v>
      </c>
      <c r="D945" s="6">
        <v>30250</v>
      </c>
      <c r="E945" s="6">
        <v>30250</v>
      </c>
      <c r="F945" s="6">
        <v>41100</v>
      </c>
      <c r="G945" s="6">
        <v>41100</v>
      </c>
      <c r="H945" s="6">
        <v>37450</v>
      </c>
      <c r="I945" s="6">
        <v>38900</v>
      </c>
      <c r="J945" s="6">
        <v>41200</v>
      </c>
      <c r="K945" s="6">
        <v>49000</v>
      </c>
      <c r="L945" s="6">
        <v>137500</v>
      </c>
      <c r="M945" s="6">
        <v>141650</v>
      </c>
      <c r="N945" s="6">
        <v>30350</v>
      </c>
      <c r="O945" s="6">
        <v>30350</v>
      </c>
      <c r="P945" s="6">
        <v>41750</v>
      </c>
      <c r="Q945" s="6">
        <v>41750</v>
      </c>
      <c r="R945" s="6">
        <v>18050</v>
      </c>
      <c r="S945" s="6">
        <v>19500</v>
      </c>
      <c r="T945" s="6">
        <v>15550</v>
      </c>
      <c r="U945" s="6">
        <v>15050</v>
      </c>
    </row>
    <row r="946" spans="1:21" x14ac:dyDescent="0.35">
      <c r="A946" s="6" t="s">
        <v>946</v>
      </c>
      <c r="B946" s="6">
        <v>13550</v>
      </c>
      <c r="C946" s="6">
        <v>13900</v>
      </c>
      <c r="D946" s="6">
        <v>30150</v>
      </c>
      <c r="E946" s="6">
        <v>30150</v>
      </c>
      <c r="F946" s="6">
        <v>40650</v>
      </c>
      <c r="G946" s="6">
        <v>40650</v>
      </c>
      <c r="H946" s="6">
        <v>38550</v>
      </c>
      <c r="I946" s="6">
        <v>39850</v>
      </c>
      <c r="J946" s="6">
        <v>43200</v>
      </c>
      <c r="K946" s="6">
        <v>52100</v>
      </c>
      <c r="L946" s="6">
        <v>137500</v>
      </c>
      <c r="M946" s="6">
        <v>141650</v>
      </c>
      <c r="N946" s="6">
        <v>30350</v>
      </c>
      <c r="O946" s="6">
        <v>30350</v>
      </c>
      <c r="P946" s="6">
        <v>41750</v>
      </c>
      <c r="Q946" s="6">
        <v>41750</v>
      </c>
      <c r="R946" s="6">
        <v>18050</v>
      </c>
      <c r="S946" s="6">
        <v>19500</v>
      </c>
      <c r="T946" s="6">
        <v>15550</v>
      </c>
      <c r="U946" s="6">
        <v>15050</v>
      </c>
    </row>
    <row r="947" spans="1:21" x14ac:dyDescent="0.35">
      <c r="A947" s="6" t="s">
        <v>947</v>
      </c>
      <c r="B947" s="6">
        <v>13550</v>
      </c>
      <c r="C947" s="6">
        <v>13900</v>
      </c>
      <c r="D947" s="6">
        <v>30150</v>
      </c>
      <c r="E947" s="6">
        <v>30150</v>
      </c>
      <c r="F947" s="6">
        <v>40600</v>
      </c>
      <c r="G947" s="6">
        <v>40600</v>
      </c>
      <c r="H947" s="6">
        <v>38800</v>
      </c>
      <c r="I947" s="6">
        <v>39650</v>
      </c>
      <c r="J947" s="6">
        <v>42150</v>
      </c>
      <c r="K947" s="6">
        <v>50900</v>
      </c>
      <c r="L947" s="6">
        <v>137500</v>
      </c>
      <c r="M947" s="6">
        <v>141650</v>
      </c>
      <c r="N947" s="6">
        <v>30350</v>
      </c>
      <c r="O947" s="6">
        <v>30350</v>
      </c>
      <c r="P947" s="6">
        <v>41750</v>
      </c>
      <c r="Q947" s="6">
        <v>41750</v>
      </c>
      <c r="R947" s="6">
        <v>18050</v>
      </c>
      <c r="S947" s="6">
        <v>19500</v>
      </c>
      <c r="T947" s="6">
        <v>15550</v>
      </c>
      <c r="U947" s="6">
        <v>15050</v>
      </c>
    </row>
    <row r="948" spans="1:21" x14ac:dyDescent="0.35">
      <c r="A948" s="6" t="s">
        <v>948</v>
      </c>
      <c r="B948" s="6">
        <v>13550</v>
      </c>
      <c r="C948" s="6">
        <v>13900</v>
      </c>
      <c r="D948" s="6">
        <v>30150</v>
      </c>
      <c r="E948" s="6">
        <v>30150</v>
      </c>
      <c r="F948" s="6">
        <v>40600</v>
      </c>
      <c r="G948" s="6">
        <v>40600</v>
      </c>
      <c r="H948" s="6">
        <v>38800</v>
      </c>
      <c r="I948" s="6">
        <v>39650</v>
      </c>
      <c r="J948" s="6">
        <v>42150</v>
      </c>
      <c r="K948" s="6">
        <v>50900</v>
      </c>
      <c r="L948" s="6">
        <v>137500</v>
      </c>
      <c r="M948" s="6">
        <v>141650</v>
      </c>
      <c r="N948" s="6">
        <v>30350</v>
      </c>
      <c r="O948" s="6">
        <v>30350</v>
      </c>
      <c r="P948" s="6">
        <v>41750</v>
      </c>
      <c r="Q948" s="6">
        <v>41750</v>
      </c>
      <c r="R948" s="6">
        <v>18050</v>
      </c>
      <c r="S948" s="6">
        <v>19500</v>
      </c>
      <c r="T948" s="6">
        <v>15550</v>
      </c>
      <c r="U948" s="6">
        <v>15050</v>
      </c>
    </row>
    <row r="949" spans="1:21" x14ac:dyDescent="0.35">
      <c r="A949" s="6" t="s">
        <v>949</v>
      </c>
      <c r="B949" s="6">
        <v>13550</v>
      </c>
      <c r="C949" s="6">
        <v>13900</v>
      </c>
      <c r="D949" s="6">
        <v>30150</v>
      </c>
      <c r="E949" s="6">
        <v>30150</v>
      </c>
      <c r="F949" s="6">
        <v>40250</v>
      </c>
      <c r="G949" s="6">
        <v>40250</v>
      </c>
      <c r="H949" s="6">
        <v>39450</v>
      </c>
      <c r="I949" s="6">
        <v>40600</v>
      </c>
      <c r="J949" s="6">
        <v>44700</v>
      </c>
      <c r="K949" s="6">
        <v>54100</v>
      </c>
      <c r="L949" s="6">
        <v>137500</v>
      </c>
      <c r="M949" s="6">
        <v>141650</v>
      </c>
      <c r="N949" s="6">
        <v>30350</v>
      </c>
      <c r="O949" s="6">
        <v>30350</v>
      </c>
      <c r="P949" s="6">
        <v>40750</v>
      </c>
      <c r="Q949" s="6">
        <v>40750</v>
      </c>
      <c r="R949" s="6">
        <v>18050</v>
      </c>
      <c r="S949" s="6">
        <v>19500</v>
      </c>
      <c r="T949" s="6">
        <v>15550</v>
      </c>
      <c r="U949" s="6">
        <v>15050</v>
      </c>
    </row>
    <row r="950" spans="1:21" x14ac:dyDescent="0.35">
      <c r="A950" s="6" t="s">
        <v>950</v>
      </c>
      <c r="B950" s="6">
        <v>13550</v>
      </c>
      <c r="C950" s="6">
        <v>13900</v>
      </c>
      <c r="D950" s="6">
        <v>28750</v>
      </c>
      <c r="E950" s="6">
        <v>28750</v>
      </c>
      <c r="F950" s="6">
        <v>40350</v>
      </c>
      <c r="G950" s="6">
        <v>40350</v>
      </c>
      <c r="H950" s="6">
        <v>42350</v>
      </c>
      <c r="I950" s="6">
        <v>43000</v>
      </c>
      <c r="J950" s="6">
        <v>41650</v>
      </c>
      <c r="K950" s="6">
        <v>49750</v>
      </c>
      <c r="L950" s="6">
        <v>137500</v>
      </c>
      <c r="M950" s="6">
        <v>141650</v>
      </c>
      <c r="N950" s="6">
        <v>29350</v>
      </c>
      <c r="O950" s="6">
        <v>29350</v>
      </c>
      <c r="P950" s="6">
        <v>40850</v>
      </c>
      <c r="Q950" s="6">
        <v>40850</v>
      </c>
      <c r="R950" s="6">
        <v>18050</v>
      </c>
      <c r="S950" s="6">
        <v>19500</v>
      </c>
      <c r="T950" s="6">
        <v>15550</v>
      </c>
      <c r="U950" s="6">
        <v>15050</v>
      </c>
    </row>
    <row r="951" spans="1:21" x14ac:dyDescent="0.35">
      <c r="A951" s="6" t="s">
        <v>951</v>
      </c>
      <c r="B951" s="6">
        <v>13550</v>
      </c>
      <c r="C951" s="6">
        <v>13900</v>
      </c>
      <c r="D951" s="6">
        <v>27400</v>
      </c>
      <c r="E951" s="6">
        <v>27400</v>
      </c>
      <c r="F951" s="6">
        <v>40350</v>
      </c>
      <c r="G951" s="6">
        <v>40350</v>
      </c>
      <c r="H951" s="6">
        <v>43950</v>
      </c>
      <c r="I951" s="6">
        <v>45350</v>
      </c>
      <c r="J951" s="6">
        <v>42250</v>
      </c>
      <c r="K951" s="6">
        <v>49600</v>
      </c>
      <c r="L951" s="6">
        <v>137500</v>
      </c>
      <c r="M951" s="6">
        <v>141650</v>
      </c>
      <c r="N951" s="6">
        <v>28400</v>
      </c>
      <c r="O951" s="6">
        <v>28400</v>
      </c>
      <c r="P951" s="6">
        <v>40650</v>
      </c>
      <c r="Q951" s="6">
        <v>40650</v>
      </c>
      <c r="R951" s="6">
        <v>18050</v>
      </c>
      <c r="S951" s="6">
        <v>19500</v>
      </c>
      <c r="T951" s="6">
        <v>15550</v>
      </c>
      <c r="U951" s="6">
        <v>15050</v>
      </c>
    </row>
    <row r="952" spans="1:21" x14ac:dyDescent="0.35">
      <c r="A952" s="6" t="s">
        <v>952</v>
      </c>
      <c r="B952" s="6">
        <v>13550</v>
      </c>
      <c r="C952" s="6">
        <v>13900</v>
      </c>
      <c r="D952" s="6">
        <v>26900</v>
      </c>
      <c r="E952" s="6">
        <v>26900</v>
      </c>
      <c r="F952" s="6">
        <v>40350</v>
      </c>
      <c r="G952" s="6">
        <v>40350</v>
      </c>
      <c r="H952" s="6">
        <v>45300</v>
      </c>
      <c r="I952" s="6">
        <v>45600</v>
      </c>
      <c r="J952" s="6">
        <v>40850</v>
      </c>
      <c r="K952" s="6">
        <v>47350</v>
      </c>
      <c r="L952" s="6">
        <v>137500</v>
      </c>
      <c r="M952" s="6">
        <v>141650</v>
      </c>
      <c r="N952" s="6">
        <v>28400</v>
      </c>
      <c r="O952" s="6">
        <v>28400</v>
      </c>
      <c r="P952" s="6">
        <v>39850</v>
      </c>
      <c r="Q952" s="6">
        <v>39850</v>
      </c>
      <c r="R952" s="6">
        <v>17600</v>
      </c>
      <c r="S952" s="6">
        <v>18850</v>
      </c>
      <c r="T952" s="6">
        <v>15500</v>
      </c>
      <c r="U952" s="6">
        <v>14950</v>
      </c>
    </row>
    <row r="953" spans="1:21" x14ac:dyDescent="0.35">
      <c r="A953" s="6" t="s">
        <v>953</v>
      </c>
      <c r="B953" s="6">
        <v>13550</v>
      </c>
      <c r="C953" s="6">
        <v>13900</v>
      </c>
      <c r="D953" s="6">
        <v>26000</v>
      </c>
      <c r="E953" s="6">
        <v>26000</v>
      </c>
      <c r="F953" s="6">
        <v>39400</v>
      </c>
      <c r="G953" s="6">
        <v>39400</v>
      </c>
      <c r="H953" s="6">
        <v>47700</v>
      </c>
      <c r="I953" s="6">
        <v>48750</v>
      </c>
      <c r="J953" s="6">
        <v>39100</v>
      </c>
      <c r="K953" s="6">
        <v>44500</v>
      </c>
      <c r="L953" s="6">
        <v>137500</v>
      </c>
      <c r="M953" s="6">
        <v>141650</v>
      </c>
      <c r="N953" s="6">
        <v>28400</v>
      </c>
      <c r="O953" s="6">
        <v>28400</v>
      </c>
      <c r="P953" s="6">
        <v>40150</v>
      </c>
      <c r="Q953" s="6">
        <v>40150</v>
      </c>
      <c r="R953" s="6">
        <v>17600</v>
      </c>
      <c r="S953" s="6">
        <v>18850</v>
      </c>
      <c r="T953" s="6">
        <v>15500</v>
      </c>
      <c r="U953" s="6">
        <v>14950</v>
      </c>
    </row>
    <row r="954" spans="1:21" x14ac:dyDescent="0.35">
      <c r="A954" s="6" t="s">
        <v>954</v>
      </c>
      <c r="B954" s="6">
        <v>13800</v>
      </c>
      <c r="C954" s="6">
        <v>14050</v>
      </c>
      <c r="D954" s="6">
        <v>26150</v>
      </c>
      <c r="E954" s="6">
        <v>26150</v>
      </c>
      <c r="F954" s="6">
        <v>39500</v>
      </c>
      <c r="G954" s="6">
        <v>39500</v>
      </c>
      <c r="H954" s="6">
        <v>49600</v>
      </c>
      <c r="I954" s="6">
        <v>50500</v>
      </c>
      <c r="J954" s="6">
        <v>38200</v>
      </c>
      <c r="K954" s="6">
        <v>42650</v>
      </c>
      <c r="L954" s="6">
        <v>137500</v>
      </c>
      <c r="M954" s="6">
        <v>141650</v>
      </c>
      <c r="N954" s="6">
        <v>28650</v>
      </c>
      <c r="O954" s="6">
        <v>28650</v>
      </c>
      <c r="P954" s="6">
        <v>40500</v>
      </c>
      <c r="Q954" s="6">
        <v>40500</v>
      </c>
      <c r="R954" s="6">
        <v>17600</v>
      </c>
      <c r="S954" s="6">
        <v>18850</v>
      </c>
      <c r="T954" s="6">
        <v>15500</v>
      </c>
      <c r="U954" s="6">
        <v>14950</v>
      </c>
    </row>
    <row r="955" spans="1:21" x14ac:dyDescent="0.35">
      <c r="A955" s="6" t="s">
        <v>955</v>
      </c>
      <c r="B955" s="6">
        <v>13800</v>
      </c>
      <c r="C955" s="6">
        <v>14050</v>
      </c>
      <c r="D955" s="6">
        <v>26100</v>
      </c>
      <c r="E955" s="6">
        <v>26100</v>
      </c>
      <c r="F955" s="6">
        <v>38850</v>
      </c>
      <c r="G955" s="6">
        <v>38850</v>
      </c>
      <c r="H955" s="6">
        <v>49650</v>
      </c>
      <c r="I955" s="6">
        <v>50000</v>
      </c>
      <c r="J955" s="6">
        <v>37950</v>
      </c>
      <c r="K955" s="6">
        <v>42000</v>
      </c>
      <c r="L955" s="6">
        <v>137500</v>
      </c>
      <c r="M955" s="6">
        <v>141650</v>
      </c>
      <c r="N955" s="6">
        <v>27750</v>
      </c>
      <c r="O955" s="6">
        <v>27750</v>
      </c>
      <c r="P955" s="6">
        <v>39500</v>
      </c>
      <c r="Q955" s="6">
        <v>39500</v>
      </c>
      <c r="R955" s="6">
        <v>17600</v>
      </c>
      <c r="S955" s="6">
        <v>18850</v>
      </c>
      <c r="T955" s="6">
        <v>15500</v>
      </c>
      <c r="U955" s="6">
        <v>14950</v>
      </c>
    </row>
    <row r="956" spans="1:21" x14ac:dyDescent="0.35">
      <c r="A956" s="6" t="s">
        <v>956</v>
      </c>
      <c r="B956" s="6">
        <v>13800</v>
      </c>
      <c r="C956" s="6">
        <v>14050</v>
      </c>
      <c r="D956" s="6">
        <v>26100</v>
      </c>
      <c r="E956" s="6">
        <v>26100</v>
      </c>
      <c r="F956" s="6">
        <v>38750</v>
      </c>
      <c r="G956" s="6">
        <v>38750</v>
      </c>
      <c r="H956" s="6">
        <v>48650</v>
      </c>
      <c r="I956" s="6">
        <v>49650</v>
      </c>
      <c r="J956" s="6">
        <v>39000</v>
      </c>
      <c r="K956" s="6">
        <v>40850</v>
      </c>
      <c r="L956" s="6">
        <v>137500</v>
      </c>
      <c r="M956" s="6">
        <v>141650</v>
      </c>
      <c r="N956" s="6">
        <v>27650</v>
      </c>
      <c r="O956" s="6">
        <v>27650</v>
      </c>
      <c r="P956" s="6">
        <v>39500</v>
      </c>
      <c r="Q956" s="6">
        <v>39500</v>
      </c>
      <c r="R956" s="6">
        <v>17600</v>
      </c>
      <c r="S956" s="6">
        <v>18850</v>
      </c>
      <c r="T956" s="6">
        <v>15500</v>
      </c>
      <c r="U956" s="6">
        <v>14950</v>
      </c>
    </row>
    <row r="957" spans="1:21" x14ac:dyDescent="0.35">
      <c r="A957" s="6" t="s">
        <v>957</v>
      </c>
      <c r="B957" s="6">
        <v>13800</v>
      </c>
      <c r="C957" s="6">
        <v>14050</v>
      </c>
      <c r="D957" s="6">
        <v>25900</v>
      </c>
      <c r="E957" s="6">
        <v>25900</v>
      </c>
      <c r="F957" s="6">
        <v>38750</v>
      </c>
      <c r="G957" s="6">
        <v>38750</v>
      </c>
      <c r="H957" s="6">
        <v>47000</v>
      </c>
      <c r="I957" s="6">
        <v>48500</v>
      </c>
      <c r="J957" s="6">
        <v>39200</v>
      </c>
      <c r="K957" s="6">
        <v>41600</v>
      </c>
      <c r="L957" s="6">
        <v>137500</v>
      </c>
      <c r="M957" s="6">
        <v>141650</v>
      </c>
      <c r="N957" s="6">
        <v>27150</v>
      </c>
      <c r="O957" s="6">
        <v>27150</v>
      </c>
      <c r="P957" s="6">
        <v>39350</v>
      </c>
      <c r="Q957" s="6">
        <v>39350</v>
      </c>
      <c r="R957" s="6">
        <v>17150</v>
      </c>
      <c r="S957" s="6">
        <v>18350</v>
      </c>
      <c r="T957" s="6">
        <v>15450</v>
      </c>
      <c r="U957" s="6">
        <v>14950</v>
      </c>
    </row>
    <row r="958" spans="1:21" x14ac:dyDescent="0.35">
      <c r="A958" s="6" t="s">
        <v>958</v>
      </c>
      <c r="B958" s="6">
        <v>13800</v>
      </c>
      <c r="C958" s="6">
        <v>14050</v>
      </c>
      <c r="D958" s="6">
        <v>25900</v>
      </c>
      <c r="E958" s="6">
        <v>25900</v>
      </c>
      <c r="F958" s="6">
        <v>38750</v>
      </c>
      <c r="G958" s="6">
        <v>38750</v>
      </c>
      <c r="H958" s="6">
        <v>47150</v>
      </c>
      <c r="I958" s="6">
        <v>47750</v>
      </c>
      <c r="J958" s="6">
        <v>38700</v>
      </c>
      <c r="K958" s="6">
        <v>40100</v>
      </c>
      <c r="L958" s="6">
        <v>137500</v>
      </c>
      <c r="M958" s="6">
        <v>141650</v>
      </c>
      <c r="N958" s="6">
        <v>27150</v>
      </c>
      <c r="O958" s="6">
        <v>27150</v>
      </c>
      <c r="P958" s="6">
        <v>38900</v>
      </c>
      <c r="Q958" s="6">
        <v>38900</v>
      </c>
      <c r="R958" s="6">
        <v>17150</v>
      </c>
      <c r="S958" s="6">
        <v>18350</v>
      </c>
      <c r="T958" s="6">
        <v>15450</v>
      </c>
      <c r="U958" s="6">
        <v>14950</v>
      </c>
    </row>
    <row r="959" spans="1:21" x14ac:dyDescent="0.35">
      <c r="A959" s="6" t="s">
        <v>959</v>
      </c>
      <c r="B959" s="6">
        <v>13800</v>
      </c>
      <c r="C959" s="6">
        <v>14050</v>
      </c>
      <c r="D959" s="6">
        <v>25900</v>
      </c>
      <c r="E959" s="6">
        <v>25900</v>
      </c>
      <c r="F959" s="6">
        <v>38750</v>
      </c>
      <c r="G959" s="6">
        <v>38750</v>
      </c>
      <c r="H959" s="6">
        <v>46650</v>
      </c>
      <c r="I959" s="6">
        <v>46000</v>
      </c>
      <c r="J959" s="6">
        <v>37750</v>
      </c>
      <c r="K959" s="6">
        <v>37850</v>
      </c>
      <c r="L959" s="6">
        <v>137500</v>
      </c>
      <c r="M959" s="6">
        <v>141650</v>
      </c>
      <c r="N959" s="6">
        <v>26600</v>
      </c>
      <c r="O959" s="6">
        <v>26600</v>
      </c>
      <c r="P959" s="6">
        <v>38650</v>
      </c>
      <c r="Q959" s="6">
        <v>38650</v>
      </c>
      <c r="R959" s="6">
        <v>17150</v>
      </c>
      <c r="S959" s="6">
        <v>18350</v>
      </c>
      <c r="T959" s="6">
        <v>15450</v>
      </c>
      <c r="U959" s="6">
        <v>14950</v>
      </c>
    </row>
    <row r="960" spans="1:21" x14ac:dyDescent="0.35">
      <c r="A960" s="6" t="s">
        <v>960</v>
      </c>
      <c r="B960" s="6">
        <v>13800</v>
      </c>
      <c r="C960" s="6">
        <v>14050</v>
      </c>
      <c r="D960" s="6">
        <v>26150</v>
      </c>
      <c r="E960" s="6">
        <v>26150</v>
      </c>
      <c r="F960" s="6">
        <v>38750</v>
      </c>
      <c r="G960" s="6">
        <v>38750</v>
      </c>
      <c r="H960" s="6">
        <v>41700</v>
      </c>
      <c r="I960" s="6">
        <v>39100</v>
      </c>
      <c r="J960" s="6">
        <v>37450</v>
      </c>
      <c r="K960" s="6">
        <v>36400</v>
      </c>
      <c r="L960" s="6">
        <v>137500</v>
      </c>
      <c r="M960" s="6">
        <v>141650</v>
      </c>
      <c r="N960" s="6">
        <v>26850</v>
      </c>
      <c r="O960" s="6">
        <v>26850</v>
      </c>
      <c r="P960" s="6">
        <v>39500</v>
      </c>
      <c r="Q960" s="6">
        <v>39500</v>
      </c>
      <c r="R960" s="6">
        <v>17150</v>
      </c>
      <c r="S960" s="6">
        <v>18350</v>
      </c>
      <c r="T960" s="6">
        <v>15450</v>
      </c>
      <c r="U960" s="6">
        <v>14950</v>
      </c>
    </row>
    <row r="961" spans="1:21" x14ac:dyDescent="0.35">
      <c r="A961" s="6" t="s">
        <v>961</v>
      </c>
      <c r="B961" s="6">
        <v>13800</v>
      </c>
      <c r="C961" s="6">
        <v>14050</v>
      </c>
      <c r="D961" s="6">
        <v>26250</v>
      </c>
      <c r="E961" s="6">
        <v>26250</v>
      </c>
      <c r="F961" s="6">
        <v>38750</v>
      </c>
      <c r="G961" s="6">
        <v>38750</v>
      </c>
      <c r="H961" s="6">
        <v>39450</v>
      </c>
      <c r="I961" s="6">
        <v>36500</v>
      </c>
      <c r="J961" s="6">
        <v>37950</v>
      </c>
      <c r="K961" s="6">
        <v>37750</v>
      </c>
      <c r="L961" s="6">
        <v>137500</v>
      </c>
      <c r="M961" s="6">
        <v>141650</v>
      </c>
      <c r="N961" s="6">
        <v>27100</v>
      </c>
      <c r="O961" s="6">
        <v>27100</v>
      </c>
      <c r="P961" s="6">
        <v>39500</v>
      </c>
      <c r="Q961" s="6">
        <v>39500</v>
      </c>
      <c r="R961" s="6">
        <v>17150</v>
      </c>
      <c r="S961" s="6">
        <v>18350</v>
      </c>
      <c r="T961" s="6">
        <v>15450</v>
      </c>
      <c r="U961" s="6">
        <v>14950</v>
      </c>
    </row>
    <row r="962" spans="1:21" x14ac:dyDescent="0.35">
      <c r="A962" s="6" t="s">
        <v>962</v>
      </c>
      <c r="B962" s="6">
        <v>13800</v>
      </c>
      <c r="C962" s="6">
        <v>14050</v>
      </c>
      <c r="D962" s="6">
        <v>25750</v>
      </c>
      <c r="E962" s="6">
        <v>25750</v>
      </c>
      <c r="F962" s="6">
        <v>38250</v>
      </c>
      <c r="G962" s="6">
        <v>38250</v>
      </c>
      <c r="H962" s="6">
        <v>38350</v>
      </c>
      <c r="I962" s="6">
        <v>35000</v>
      </c>
      <c r="J962" s="6">
        <v>37350</v>
      </c>
      <c r="K962" s="6">
        <v>36100</v>
      </c>
      <c r="L962" s="6">
        <v>137500</v>
      </c>
      <c r="M962" s="6">
        <v>141650</v>
      </c>
      <c r="N962" s="6">
        <v>27400</v>
      </c>
      <c r="O962" s="6">
        <v>27400</v>
      </c>
      <c r="P962" s="6">
        <v>39500</v>
      </c>
      <c r="Q962" s="6">
        <v>39500</v>
      </c>
      <c r="R962" s="6">
        <v>17150</v>
      </c>
      <c r="S962" s="6">
        <v>18350</v>
      </c>
      <c r="T962" s="6">
        <v>15450</v>
      </c>
      <c r="U962" s="6">
        <v>14950</v>
      </c>
    </row>
    <row r="963" spans="1:21" x14ac:dyDescent="0.35">
      <c r="A963" s="6" t="s">
        <v>963</v>
      </c>
      <c r="B963" s="6">
        <v>13800</v>
      </c>
      <c r="C963" s="6">
        <v>14050</v>
      </c>
      <c r="D963" s="6">
        <v>25750</v>
      </c>
      <c r="E963" s="6">
        <v>25750</v>
      </c>
      <c r="F963" s="6">
        <v>38000</v>
      </c>
      <c r="G963" s="6">
        <v>38000</v>
      </c>
      <c r="H963" s="6">
        <v>39150</v>
      </c>
      <c r="I963" s="6">
        <v>36000</v>
      </c>
      <c r="J963" s="6">
        <v>37350</v>
      </c>
      <c r="K963" s="6">
        <v>35600</v>
      </c>
      <c r="L963" s="6">
        <v>137500</v>
      </c>
      <c r="M963" s="6">
        <v>141650</v>
      </c>
      <c r="N963" s="6">
        <v>27400</v>
      </c>
      <c r="O963" s="6">
        <v>27400</v>
      </c>
      <c r="P963" s="6">
        <v>39150</v>
      </c>
      <c r="Q963" s="6">
        <v>39150</v>
      </c>
      <c r="R963" s="6">
        <v>17150</v>
      </c>
      <c r="S963" s="6">
        <v>18350</v>
      </c>
      <c r="T963" s="6">
        <v>15450</v>
      </c>
      <c r="U963" s="6">
        <v>14950</v>
      </c>
    </row>
    <row r="964" spans="1:21" x14ac:dyDescent="0.35">
      <c r="A964" s="6" t="s">
        <v>964</v>
      </c>
      <c r="B964" s="6">
        <v>14150</v>
      </c>
      <c r="C964" s="6">
        <v>14350</v>
      </c>
      <c r="D964" s="6">
        <v>25750</v>
      </c>
      <c r="E964" s="6">
        <v>25750</v>
      </c>
      <c r="F964" s="6">
        <v>37850</v>
      </c>
      <c r="G964" s="6">
        <v>37850</v>
      </c>
      <c r="H964" s="6">
        <v>38900</v>
      </c>
      <c r="I964" s="6">
        <v>36400</v>
      </c>
      <c r="J964" s="6">
        <v>36250</v>
      </c>
      <c r="K964" s="6">
        <v>34500</v>
      </c>
      <c r="L964" s="6">
        <v>137500</v>
      </c>
      <c r="M964" s="6">
        <v>141650</v>
      </c>
      <c r="N964" s="6">
        <v>27400</v>
      </c>
      <c r="O964" s="6">
        <v>27400</v>
      </c>
      <c r="P964" s="6">
        <v>39250</v>
      </c>
      <c r="Q964" s="6">
        <v>39250</v>
      </c>
      <c r="R964" s="6">
        <v>17150</v>
      </c>
      <c r="S964" s="6">
        <v>18350</v>
      </c>
      <c r="T964" s="6">
        <v>15450</v>
      </c>
      <c r="U964" s="6">
        <v>14950</v>
      </c>
    </row>
    <row r="965" spans="1:21" x14ac:dyDescent="0.35">
      <c r="A965" s="6" t="s">
        <v>965</v>
      </c>
      <c r="B965" s="6">
        <v>14150</v>
      </c>
      <c r="C965" s="6">
        <v>14350</v>
      </c>
      <c r="D965" s="6">
        <v>24900</v>
      </c>
      <c r="E965" s="6">
        <v>24900</v>
      </c>
      <c r="F965" s="6">
        <v>37850</v>
      </c>
      <c r="G965" s="6">
        <v>37850</v>
      </c>
      <c r="H965" s="6">
        <v>37550</v>
      </c>
      <c r="I965" s="6">
        <v>34650</v>
      </c>
      <c r="J965" s="6">
        <v>36850</v>
      </c>
      <c r="K965" s="6">
        <v>35000</v>
      </c>
      <c r="L965" s="6">
        <v>137500</v>
      </c>
      <c r="M965" s="6">
        <v>141650</v>
      </c>
      <c r="N965" s="6">
        <v>27400</v>
      </c>
      <c r="O965" s="6">
        <v>27400</v>
      </c>
      <c r="P965" s="6">
        <v>38600</v>
      </c>
      <c r="Q965" s="6">
        <v>38600</v>
      </c>
      <c r="R965" s="6">
        <v>17300</v>
      </c>
      <c r="S965" s="6">
        <v>18350</v>
      </c>
      <c r="T965" s="6">
        <v>15800</v>
      </c>
      <c r="U965" s="6">
        <v>15500</v>
      </c>
    </row>
    <row r="966" spans="1:21" x14ac:dyDescent="0.35">
      <c r="A966" s="6" t="s">
        <v>966</v>
      </c>
      <c r="B966" s="6">
        <v>14150</v>
      </c>
      <c r="C966" s="6">
        <v>14350</v>
      </c>
      <c r="D966" s="6">
        <v>24600</v>
      </c>
      <c r="E966" s="6">
        <v>24600</v>
      </c>
      <c r="F966" s="6">
        <v>37850</v>
      </c>
      <c r="G966" s="6">
        <v>37850</v>
      </c>
      <c r="H966" s="6">
        <v>36350</v>
      </c>
      <c r="I966" s="6">
        <v>33650</v>
      </c>
      <c r="J966" s="6">
        <v>36250</v>
      </c>
      <c r="K966" s="6">
        <v>33900</v>
      </c>
      <c r="L966" s="6">
        <v>137500</v>
      </c>
      <c r="M966" s="6">
        <v>141650</v>
      </c>
      <c r="N966" s="6">
        <v>27100</v>
      </c>
      <c r="O966" s="6">
        <v>27100</v>
      </c>
      <c r="P966" s="6">
        <v>38100</v>
      </c>
      <c r="Q966" s="6">
        <v>38100</v>
      </c>
      <c r="R966" s="6">
        <v>17300</v>
      </c>
      <c r="S966" s="6">
        <v>18350</v>
      </c>
      <c r="T966" s="6">
        <v>15800</v>
      </c>
      <c r="U966" s="6">
        <v>15500</v>
      </c>
    </row>
    <row r="967" spans="1:21" x14ac:dyDescent="0.35">
      <c r="A967" s="6" t="s">
        <v>967</v>
      </c>
      <c r="B967" s="6">
        <v>14150</v>
      </c>
      <c r="C967" s="6">
        <v>14350</v>
      </c>
      <c r="D967" s="6">
        <v>25100</v>
      </c>
      <c r="E967" s="6">
        <v>25100</v>
      </c>
      <c r="F967" s="6">
        <v>37850</v>
      </c>
      <c r="G967" s="6">
        <v>37850</v>
      </c>
      <c r="H967" s="6">
        <v>36150</v>
      </c>
      <c r="I967" s="6">
        <v>34500</v>
      </c>
      <c r="J967" s="6">
        <v>36900</v>
      </c>
      <c r="K967" s="6">
        <v>34850</v>
      </c>
      <c r="L967" s="6">
        <v>137500</v>
      </c>
      <c r="M967" s="6">
        <v>141650</v>
      </c>
      <c r="N967" s="6">
        <v>27100</v>
      </c>
      <c r="O967" s="6">
        <v>27100</v>
      </c>
      <c r="P967" s="6">
        <v>38100</v>
      </c>
      <c r="Q967" s="6">
        <v>38100</v>
      </c>
      <c r="R967" s="6">
        <v>17300</v>
      </c>
      <c r="S967" s="6">
        <v>18350</v>
      </c>
      <c r="T967" s="6">
        <v>15800</v>
      </c>
      <c r="U967" s="6">
        <v>15500</v>
      </c>
    </row>
    <row r="968" spans="1:21" x14ac:dyDescent="0.35">
      <c r="A968" s="6" t="s">
        <v>968</v>
      </c>
      <c r="B968" s="6">
        <v>14150</v>
      </c>
      <c r="C968" s="6">
        <v>14350</v>
      </c>
      <c r="D968" s="6">
        <v>25100</v>
      </c>
      <c r="E968" s="6">
        <v>25100</v>
      </c>
      <c r="F968" s="6">
        <v>37600</v>
      </c>
      <c r="G968" s="6">
        <v>37600</v>
      </c>
      <c r="H968" s="6">
        <v>37450</v>
      </c>
      <c r="I968" s="6">
        <v>36100</v>
      </c>
      <c r="J968" s="6">
        <v>37300</v>
      </c>
      <c r="K968" s="6">
        <v>34850</v>
      </c>
      <c r="L968" s="6">
        <v>137500</v>
      </c>
      <c r="M968" s="6">
        <v>141650</v>
      </c>
      <c r="N968" s="6">
        <v>27100</v>
      </c>
      <c r="O968" s="6">
        <v>27100</v>
      </c>
      <c r="P968" s="6">
        <v>37750</v>
      </c>
      <c r="Q968" s="6">
        <v>37750</v>
      </c>
      <c r="R968" s="6">
        <v>17300</v>
      </c>
      <c r="S968" s="6">
        <v>18350</v>
      </c>
      <c r="T968" s="6">
        <v>15800</v>
      </c>
      <c r="U968" s="6">
        <v>15500</v>
      </c>
    </row>
    <row r="969" spans="1:21" x14ac:dyDescent="0.35">
      <c r="A969" s="6" t="s">
        <v>969</v>
      </c>
      <c r="B969" s="6">
        <v>14150</v>
      </c>
      <c r="C969" s="6">
        <v>14350</v>
      </c>
      <c r="D969" s="6">
        <v>25100</v>
      </c>
      <c r="E969" s="6">
        <v>25100</v>
      </c>
      <c r="F969" s="6">
        <v>37600</v>
      </c>
      <c r="G969" s="6">
        <v>37600</v>
      </c>
      <c r="H969" s="6">
        <v>38150</v>
      </c>
      <c r="I969" s="6">
        <v>36850</v>
      </c>
      <c r="J969" s="6">
        <v>37450</v>
      </c>
      <c r="K969" s="6">
        <v>35250</v>
      </c>
      <c r="L969" s="6">
        <v>137500</v>
      </c>
      <c r="M969" s="6">
        <v>141650</v>
      </c>
      <c r="N969" s="6">
        <v>27100</v>
      </c>
      <c r="O969" s="6">
        <v>27100</v>
      </c>
      <c r="P969" s="6">
        <v>37650</v>
      </c>
      <c r="Q969" s="6">
        <v>37650</v>
      </c>
      <c r="R969" s="6">
        <v>17300</v>
      </c>
      <c r="S969" s="6">
        <v>18350</v>
      </c>
      <c r="T969" s="6">
        <v>15800</v>
      </c>
      <c r="U969" s="6">
        <v>15500</v>
      </c>
    </row>
    <row r="970" spans="1:21" x14ac:dyDescent="0.35">
      <c r="A970" s="6" t="s">
        <v>970</v>
      </c>
      <c r="B970" s="6">
        <v>14150</v>
      </c>
      <c r="C970" s="6">
        <v>14350</v>
      </c>
      <c r="D970" s="6">
        <v>24650</v>
      </c>
      <c r="E970" s="6">
        <v>24650</v>
      </c>
      <c r="F970" s="6">
        <v>37600</v>
      </c>
      <c r="G970" s="6">
        <v>37600</v>
      </c>
      <c r="H970" s="6">
        <v>35750</v>
      </c>
      <c r="I970" s="6">
        <v>35400</v>
      </c>
      <c r="J970" s="6">
        <v>37450</v>
      </c>
      <c r="K970" s="6">
        <v>35250</v>
      </c>
      <c r="L970" s="6">
        <v>137500</v>
      </c>
      <c r="M970" s="6">
        <v>141650</v>
      </c>
      <c r="N970" s="6">
        <v>27100</v>
      </c>
      <c r="O970" s="6">
        <v>27100</v>
      </c>
      <c r="P970" s="6">
        <v>37250</v>
      </c>
      <c r="Q970" s="6">
        <v>37250</v>
      </c>
      <c r="R970" s="6">
        <v>17300</v>
      </c>
      <c r="S970" s="6">
        <v>18350</v>
      </c>
      <c r="T970" s="6">
        <v>15800</v>
      </c>
      <c r="U970" s="6">
        <v>15500</v>
      </c>
    </row>
    <row r="971" spans="1:21" x14ac:dyDescent="0.35">
      <c r="A971" s="6" t="s">
        <v>971</v>
      </c>
      <c r="B971" s="6">
        <v>14150</v>
      </c>
      <c r="C971" s="6">
        <v>14350</v>
      </c>
      <c r="D971" s="6">
        <v>24650</v>
      </c>
      <c r="E971" s="6">
        <v>24650</v>
      </c>
      <c r="F971" s="6">
        <v>37600</v>
      </c>
      <c r="G971" s="6">
        <v>37600</v>
      </c>
      <c r="H971" s="6">
        <v>37150</v>
      </c>
      <c r="I971" s="6">
        <v>36850</v>
      </c>
      <c r="J971" s="6">
        <v>38650</v>
      </c>
      <c r="K971" s="6">
        <v>35900</v>
      </c>
      <c r="L971" s="6">
        <v>137500</v>
      </c>
      <c r="M971" s="6">
        <v>141650</v>
      </c>
      <c r="N971" s="6">
        <v>27100</v>
      </c>
      <c r="O971" s="6">
        <v>27100</v>
      </c>
      <c r="P971" s="6">
        <v>37250</v>
      </c>
      <c r="Q971" s="6">
        <v>37250</v>
      </c>
      <c r="R971" s="6">
        <v>17300</v>
      </c>
      <c r="S971" s="6">
        <v>18350</v>
      </c>
      <c r="T971" s="6">
        <v>15800</v>
      </c>
      <c r="U971" s="6">
        <v>15500</v>
      </c>
    </row>
    <row r="972" spans="1:21" x14ac:dyDescent="0.35">
      <c r="A972" s="6" t="s">
        <v>972</v>
      </c>
      <c r="B972" s="6">
        <v>14150</v>
      </c>
      <c r="C972" s="6">
        <v>14350</v>
      </c>
      <c r="D972" s="6">
        <v>24150</v>
      </c>
      <c r="E972" s="6">
        <v>24150</v>
      </c>
      <c r="F972" s="6">
        <v>37600</v>
      </c>
      <c r="G972" s="6">
        <v>37600</v>
      </c>
      <c r="H972" s="6">
        <v>38450</v>
      </c>
      <c r="I972" s="6">
        <v>37600</v>
      </c>
      <c r="J972" s="6">
        <v>38500</v>
      </c>
      <c r="K972" s="6">
        <v>36750</v>
      </c>
      <c r="L972" s="6">
        <v>137500</v>
      </c>
      <c r="M972" s="6">
        <v>141650</v>
      </c>
      <c r="N972" s="6">
        <v>27100</v>
      </c>
      <c r="O972" s="6">
        <v>27100</v>
      </c>
      <c r="P972" s="6">
        <v>37250</v>
      </c>
      <c r="Q972" s="6">
        <v>37250</v>
      </c>
      <c r="R972" s="6">
        <v>17300</v>
      </c>
      <c r="S972" s="6">
        <v>18350</v>
      </c>
      <c r="T972" s="6">
        <v>15800</v>
      </c>
      <c r="U972" s="6">
        <v>15500</v>
      </c>
    </row>
    <row r="973" spans="1:21" x14ac:dyDescent="0.35">
      <c r="A973" s="6" t="s">
        <v>973</v>
      </c>
      <c r="B973" s="6">
        <v>14150</v>
      </c>
      <c r="C973" s="6">
        <v>14350</v>
      </c>
      <c r="D973" s="6">
        <v>24650</v>
      </c>
      <c r="E973" s="6">
        <v>24650</v>
      </c>
      <c r="F973" s="6">
        <v>37600</v>
      </c>
      <c r="G973" s="6">
        <v>37600</v>
      </c>
      <c r="H973" s="6">
        <v>37650</v>
      </c>
      <c r="I973" s="6">
        <v>38100</v>
      </c>
      <c r="J973" s="6">
        <v>39150</v>
      </c>
      <c r="K973" s="6">
        <v>37350</v>
      </c>
      <c r="L973" s="6">
        <v>137500</v>
      </c>
      <c r="M973" s="6">
        <v>141650</v>
      </c>
      <c r="N973" s="6">
        <v>26350</v>
      </c>
      <c r="O973" s="6">
        <v>26350</v>
      </c>
      <c r="P973" s="6">
        <v>37250</v>
      </c>
      <c r="Q973" s="6">
        <v>37250</v>
      </c>
      <c r="R973" s="6">
        <v>17300</v>
      </c>
      <c r="S973" s="6">
        <v>18350</v>
      </c>
      <c r="T973" s="6">
        <v>15800</v>
      </c>
      <c r="U973" s="6">
        <v>15500</v>
      </c>
    </row>
    <row r="974" spans="1:21" x14ac:dyDescent="0.35">
      <c r="A974" s="6" t="s">
        <v>974</v>
      </c>
      <c r="B974" s="6">
        <v>14150</v>
      </c>
      <c r="C974" s="6">
        <v>14350</v>
      </c>
      <c r="D974" s="6">
        <v>24350</v>
      </c>
      <c r="E974" s="6">
        <v>24350</v>
      </c>
      <c r="F974" s="6">
        <v>37600</v>
      </c>
      <c r="G974" s="6">
        <v>37600</v>
      </c>
      <c r="H974" s="6">
        <v>36700</v>
      </c>
      <c r="I974" s="6">
        <v>37100</v>
      </c>
      <c r="J974" s="6">
        <v>38150</v>
      </c>
      <c r="K974" s="6">
        <v>36400</v>
      </c>
      <c r="L974" s="6">
        <v>137500</v>
      </c>
      <c r="M974" s="6">
        <v>141650</v>
      </c>
      <c r="N974" s="6">
        <v>26350</v>
      </c>
      <c r="O974" s="6">
        <v>26350</v>
      </c>
      <c r="P974" s="6">
        <v>37250</v>
      </c>
      <c r="Q974" s="6">
        <v>37250</v>
      </c>
      <c r="R974" s="6">
        <v>17300</v>
      </c>
      <c r="S974" s="6">
        <v>18350</v>
      </c>
      <c r="T974" s="6">
        <v>16200</v>
      </c>
      <c r="U974" s="6">
        <v>15900</v>
      </c>
    </row>
    <row r="975" spans="1:21" x14ac:dyDescent="0.35">
      <c r="A975" s="6" t="s">
        <v>975</v>
      </c>
      <c r="B975" s="6">
        <v>14150</v>
      </c>
      <c r="C975" s="6">
        <v>14350</v>
      </c>
      <c r="D975" s="6">
        <v>23750</v>
      </c>
      <c r="E975" s="6">
        <v>23750</v>
      </c>
      <c r="F975" s="6">
        <v>37600</v>
      </c>
      <c r="G975" s="6">
        <v>37600</v>
      </c>
      <c r="H975" s="6">
        <v>39700</v>
      </c>
      <c r="I975" s="6">
        <v>41400</v>
      </c>
      <c r="J975" s="6">
        <v>39150</v>
      </c>
      <c r="K975" s="6">
        <v>38400</v>
      </c>
      <c r="L975" s="6">
        <v>137500</v>
      </c>
      <c r="M975" s="6">
        <v>141650</v>
      </c>
      <c r="N975" s="6">
        <v>26350</v>
      </c>
      <c r="O975" s="6">
        <v>26350</v>
      </c>
      <c r="P975" s="6">
        <v>38150</v>
      </c>
      <c r="Q975" s="6">
        <v>38150</v>
      </c>
      <c r="R975" s="6">
        <v>17300</v>
      </c>
      <c r="S975" s="6">
        <v>18350</v>
      </c>
      <c r="T975" s="6">
        <v>16200</v>
      </c>
      <c r="U975" s="6">
        <v>15900</v>
      </c>
    </row>
    <row r="976" spans="1:21" x14ac:dyDescent="0.35">
      <c r="A976" s="6" t="s">
        <v>976</v>
      </c>
      <c r="B976" s="6">
        <v>14150</v>
      </c>
      <c r="C976" s="6">
        <v>14350</v>
      </c>
      <c r="D976" s="6">
        <v>24150</v>
      </c>
      <c r="E976" s="6">
        <v>24150</v>
      </c>
      <c r="F976" s="6">
        <v>37600</v>
      </c>
      <c r="G976" s="6">
        <v>37600</v>
      </c>
      <c r="H976" s="6">
        <v>40800</v>
      </c>
      <c r="I976" s="6">
        <v>42400</v>
      </c>
      <c r="J976" s="6">
        <v>39700</v>
      </c>
      <c r="K976" s="6">
        <v>39150</v>
      </c>
      <c r="L976" s="6">
        <v>137500</v>
      </c>
      <c r="M976" s="6">
        <v>141650</v>
      </c>
      <c r="N976" s="6">
        <v>26350</v>
      </c>
      <c r="O976" s="6">
        <v>26350</v>
      </c>
      <c r="P976" s="6">
        <v>38400</v>
      </c>
      <c r="Q976" s="6">
        <v>38400</v>
      </c>
      <c r="R976" s="6">
        <v>17300</v>
      </c>
      <c r="S976" s="6">
        <v>18350</v>
      </c>
      <c r="T976" s="6">
        <v>16200</v>
      </c>
      <c r="U976" s="6">
        <v>15900</v>
      </c>
    </row>
    <row r="977" spans="1:21" x14ac:dyDescent="0.35">
      <c r="A977" s="6" t="s">
        <v>977</v>
      </c>
      <c r="B977" s="6">
        <v>14150</v>
      </c>
      <c r="C977" s="6">
        <v>14350</v>
      </c>
      <c r="D977" s="6">
        <v>24150</v>
      </c>
      <c r="E977" s="6">
        <v>24150</v>
      </c>
      <c r="F977" s="6">
        <v>37650</v>
      </c>
      <c r="G977" s="6">
        <v>37650</v>
      </c>
      <c r="H977" s="6">
        <v>41500</v>
      </c>
      <c r="I977" s="6">
        <v>43000</v>
      </c>
      <c r="J977" s="6">
        <v>39100</v>
      </c>
      <c r="K977" s="6">
        <v>39000</v>
      </c>
      <c r="L977" s="6">
        <v>137500</v>
      </c>
      <c r="M977" s="6">
        <v>141650</v>
      </c>
      <c r="N977" s="6">
        <v>25750</v>
      </c>
      <c r="O977" s="6">
        <v>25750</v>
      </c>
      <c r="P977" s="6">
        <v>38400</v>
      </c>
      <c r="Q977" s="6">
        <v>38400</v>
      </c>
      <c r="R977" s="6">
        <v>17300</v>
      </c>
      <c r="S977" s="6">
        <v>18350</v>
      </c>
      <c r="T977" s="6">
        <v>16200</v>
      </c>
      <c r="U977" s="6">
        <v>15900</v>
      </c>
    </row>
    <row r="978" spans="1:21" x14ac:dyDescent="0.35">
      <c r="A978" s="6" t="s">
        <v>978</v>
      </c>
      <c r="B978" s="6">
        <v>14150</v>
      </c>
      <c r="C978" s="6">
        <v>14350</v>
      </c>
      <c r="D978" s="6">
        <v>24150</v>
      </c>
      <c r="E978" s="6">
        <v>24150</v>
      </c>
      <c r="F978" s="6">
        <v>37650</v>
      </c>
      <c r="G978" s="6">
        <v>37650</v>
      </c>
      <c r="H978" s="6">
        <v>41500</v>
      </c>
      <c r="I978" s="6">
        <v>43000</v>
      </c>
      <c r="J978" s="6">
        <v>39100</v>
      </c>
      <c r="K978" s="6">
        <v>39000</v>
      </c>
      <c r="L978" s="6">
        <v>137500</v>
      </c>
      <c r="M978" s="6">
        <v>141650</v>
      </c>
      <c r="N978" s="6">
        <v>25750</v>
      </c>
      <c r="O978" s="6">
        <v>25750</v>
      </c>
      <c r="P978" s="6">
        <v>38400</v>
      </c>
      <c r="Q978" s="6">
        <v>38400</v>
      </c>
      <c r="R978" s="6">
        <v>17300</v>
      </c>
      <c r="S978" s="6">
        <v>18350</v>
      </c>
      <c r="T978" s="6">
        <v>16200</v>
      </c>
      <c r="U978" s="6">
        <v>15900</v>
      </c>
    </row>
    <row r="979" spans="1:21" x14ac:dyDescent="0.35">
      <c r="A979" s="6" t="s">
        <v>979</v>
      </c>
      <c r="B979" s="6">
        <v>14150</v>
      </c>
      <c r="C979" s="6">
        <v>14350</v>
      </c>
      <c r="D979" s="6">
        <v>24150</v>
      </c>
      <c r="E979" s="6">
        <v>24150</v>
      </c>
      <c r="F979" s="6">
        <v>37650</v>
      </c>
      <c r="G979" s="6">
        <v>37650</v>
      </c>
      <c r="H979" s="6">
        <v>41500</v>
      </c>
      <c r="I979" s="6">
        <v>42150</v>
      </c>
      <c r="J979" s="6">
        <v>39650</v>
      </c>
      <c r="K979" s="6">
        <v>38400</v>
      </c>
      <c r="L979" s="6">
        <v>137500</v>
      </c>
      <c r="M979" s="6">
        <v>141650</v>
      </c>
      <c r="N979" s="6">
        <v>25350</v>
      </c>
      <c r="O979" s="6">
        <v>25350</v>
      </c>
      <c r="P979" s="6">
        <v>38400</v>
      </c>
      <c r="Q979" s="6">
        <v>38400</v>
      </c>
      <c r="R979" s="6">
        <v>17300</v>
      </c>
      <c r="S979" s="6">
        <v>18350</v>
      </c>
      <c r="T979" s="6">
        <v>16200</v>
      </c>
      <c r="U979" s="6">
        <v>15900</v>
      </c>
    </row>
    <row r="980" spans="1:21" x14ac:dyDescent="0.35">
      <c r="A980" s="6" t="s">
        <v>980</v>
      </c>
      <c r="B980" s="6">
        <v>14150</v>
      </c>
      <c r="C980" s="6">
        <v>14350</v>
      </c>
      <c r="D980" s="6">
        <v>24650</v>
      </c>
      <c r="E980" s="6">
        <v>24650</v>
      </c>
      <c r="F980" s="6">
        <v>37650</v>
      </c>
      <c r="G980" s="6">
        <v>37650</v>
      </c>
      <c r="H980" s="6">
        <v>43900</v>
      </c>
      <c r="I980" s="6">
        <v>43600</v>
      </c>
      <c r="J980" s="6">
        <v>42900</v>
      </c>
      <c r="K980" s="6">
        <v>42350</v>
      </c>
      <c r="L980" s="6">
        <v>137500</v>
      </c>
      <c r="M980" s="6">
        <v>141650</v>
      </c>
      <c r="N980" s="6">
        <v>25150</v>
      </c>
      <c r="O980" s="6">
        <v>25150</v>
      </c>
      <c r="P980" s="6">
        <v>39350</v>
      </c>
      <c r="Q980" s="6">
        <v>39350</v>
      </c>
      <c r="R980" s="6">
        <v>17300</v>
      </c>
      <c r="S980" s="6">
        <v>18350</v>
      </c>
      <c r="T980" s="6">
        <v>16200</v>
      </c>
      <c r="U980" s="6">
        <v>15900</v>
      </c>
    </row>
    <row r="981" spans="1:21" x14ac:dyDescent="0.35">
      <c r="A981" s="6" t="s">
        <v>981</v>
      </c>
      <c r="B981" s="6">
        <v>14150</v>
      </c>
      <c r="C981" s="6">
        <v>14350</v>
      </c>
      <c r="D981" s="6">
        <v>24650</v>
      </c>
      <c r="E981" s="6">
        <v>24650</v>
      </c>
      <c r="F981" s="6">
        <v>37650</v>
      </c>
      <c r="G981" s="6">
        <v>37650</v>
      </c>
      <c r="H981" s="6">
        <v>44450</v>
      </c>
      <c r="I981" s="6">
        <v>44100</v>
      </c>
      <c r="J981" s="6">
        <v>43650</v>
      </c>
      <c r="K981" s="6">
        <v>43250</v>
      </c>
      <c r="L981" s="6">
        <v>137500</v>
      </c>
      <c r="M981" s="6">
        <v>141650</v>
      </c>
      <c r="N981" s="6">
        <v>25150</v>
      </c>
      <c r="O981" s="6">
        <v>25150</v>
      </c>
      <c r="P981" s="6">
        <v>38750</v>
      </c>
      <c r="Q981" s="6">
        <v>38750</v>
      </c>
      <c r="R981" s="6">
        <v>17300</v>
      </c>
      <c r="S981" s="6">
        <v>18350</v>
      </c>
      <c r="T981" s="6">
        <v>16200</v>
      </c>
      <c r="U981" s="6">
        <v>15900</v>
      </c>
    </row>
    <row r="982" spans="1:21" x14ac:dyDescent="0.35">
      <c r="A982" s="6" t="s">
        <v>982</v>
      </c>
      <c r="B982" s="6">
        <v>14150</v>
      </c>
      <c r="C982" s="6">
        <v>14350</v>
      </c>
      <c r="D982" s="6">
        <v>24350</v>
      </c>
      <c r="E982" s="6">
        <v>24350</v>
      </c>
      <c r="F982" s="6">
        <v>37650</v>
      </c>
      <c r="G982" s="6">
        <v>37650</v>
      </c>
      <c r="H982" s="6">
        <v>45250</v>
      </c>
      <c r="I982" s="6">
        <v>44350</v>
      </c>
      <c r="J982" s="6">
        <v>45450</v>
      </c>
      <c r="K982" s="6">
        <v>46500</v>
      </c>
      <c r="L982" s="6">
        <v>137500</v>
      </c>
      <c r="M982" s="6">
        <v>141650</v>
      </c>
      <c r="N982" s="6">
        <v>26000</v>
      </c>
      <c r="O982" s="6">
        <v>26000</v>
      </c>
      <c r="P982" s="6">
        <v>38750</v>
      </c>
      <c r="Q982" s="6">
        <v>38750</v>
      </c>
      <c r="R982" s="6">
        <v>17300</v>
      </c>
      <c r="S982" s="6">
        <v>18350</v>
      </c>
      <c r="T982" s="6">
        <v>16200</v>
      </c>
      <c r="U982" s="6">
        <v>15900</v>
      </c>
    </row>
    <row r="983" spans="1:21" x14ac:dyDescent="0.35">
      <c r="A983" s="6" t="s">
        <v>983</v>
      </c>
      <c r="B983" s="6">
        <v>14600</v>
      </c>
      <c r="C983" s="6">
        <v>14650</v>
      </c>
      <c r="D983" s="6">
        <v>23750</v>
      </c>
      <c r="E983" s="6">
        <v>23750</v>
      </c>
      <c r="F983" s="6">
        <v>37650</v>
      </c>
      <c r="G983" s="6">
        <v>37650</v>
      </c>
      <c r="H983" s="6">
        <v>44750</v>
      </c>
      <c r="I983" s="6">
        <v>43000</v>
      </c>
      <c r="J983" s="6">
        <v>46350</v>
      </c>
      <c r="K983" s="6">
        <v>47100</v>
      </c>
      <c r="L983" s="6">
        <v>137500</v>
      </c>
      <c r="M983" s="6">
        <v>141650</v>
      </c>
      <c r="N983" s="6">
        <v>26000</v>
      </c>
      <c r="O983" s="6">
        <v>26000</v>
      </c>
      <c r="P983" s="6">
        <v>38750</v>
      </c>
      <c r="Q983" s="6">
        <v>38750</v>
      </c>
      <c r="R983" s="6">
        <v>17300</v>
      </c>
      <c r="S983" s="6">
        <v>18350</v>
      </c>
      <c r="T983" s="6">
        <v>16200</v>
      </c>
      <c r="U983" s="6">
        <v>15900</v>
      </c>
    </row>
    <row r="984" spans="1:21" x14ac:dyDescent="0.35">
      <c r="A984" s="6" t="s">
        <v>984</v>
      </c>
      <c r="B984" s="6">
        <v>14600</v>
      </c>
      <c r="C984" s="6">
        <v>14650</v>
      </c>
      <c r="D984" s="6">
        <v>23350</v>
      </c>
      <c r="E984" s="6">
        <v>23350</v>
      </c>
      <c r="F984" s="6">
        <v>37650</v>
      </c>
      <c r="G984" s="6">
        <v>37650</v>
      </c>
      <c r="H984" s="6">
        <v>45100</v>
      </c>
      <c r="I984" s="6">
        <v>43400</v>
      </c>
      <c r="J984" s="6">
        <v>47200</v>
      </c>
      <c r="K984" s="6">
        <v>47500</v>
      </c>
      <c r="L984" s="6">
        <v>137500</v>
      </c>
      <c r="M984" s="6">
        <v>141650</v>
      </c>
      <c r="N984" s="6">
        <v>26750</v>
      </c>
      <c r="O984" s="6">
        <v>26750</v>
      </c>
      <c r="P984" s="6">
        <v>38750</v>
      </c>
      <c r="Q984" s="6">
        <v>38750</v>
      </c>
      <c r="R984" s="6">
        <v>17300</v>
      </c>
      <c r="S984" s="6">
        <v>18350</v>
      </c>
      <c r="T984" s="6">
        <v>16250</v>
      </c>
      <c r="U984" s="6">
        <v>16000</v>
      </c>
    </row>
    <row r="985" spans="1:21" x14ac:dyDescent="0.35">
      <c r="A985" s="6" t="s">
        <v>985</v>
      </c>
      <c r="B985" s="6">
        <v>14600</v>
      </c>
      <c r="C985" s="6">
        <v>14650</v>
      </c>
      <c r="D985" s="6">
        <v>23150</v>
      </c>
      <c r="E985" s="6">
        <v>23150</v>
      </c>
      <c r="F985" s="6">
        <v>37400</v>
      </c>
      <c r="G985" s="6">
        <v>37400</v>
      </c>
      <c r="H985" s="6">
        <v>42100</v>
      </c>
      <c r="I985" s="6">
        <v>40350</v>
      </c>
      <c r="J985" s="6">
        <v>46000</v>
      </c>
      <c r="K985" s="6">
        <v>48750</v>
      </c>
      <c r="L985" s="6">
        <v>137500</v>
      </c>
      <c r="M985" s="6">
        <v>141650</v>
      </c>
      <c r="N985" s="6">
        <v>26150</v>
      </c>
      <c r="O985" s="6">
        <v>26150</v>
      </c>
      <c r="P985" s="6">
        <v>38750</v>
      </c>
      <c r="Q985" s="6">
        <v>38750</v>
      </c>
      <c r="R985" s="6">
        <v>17300</v>
      </c>
      <c r="S985" s="6">
        <v>18350</v>
      </c>
      <c r="T985" s="6">
        <v>16250</v>
      </c>
      <c r="U985" s="6">
        <v>16000</v>
      </c>
    </row>
    <row r="986" spans="1:21" x14ac:dyDescent="0.35">
      <c r="A986" s="6" t="s">
        <v>986</v>
      </c>
      <c r="B986" s="6">
        <v>14600</v>
      </c>
      <c r="C986" s="6">
        <v>14650</v>
      </c>
      <c r="D986" s="6">
        <v>23100</v>
      </c>
      <c r="E986" s="6">
        <v>23100</v>
      </c>
      <c r="F986" s="6">
        <v>37400</v>
      </c>
      <c r="G986" s="6">
        <v>37400</v>
      </c>
      <c r="H986" s="6">
        <v>43600</v>
      </c>
      <c r="I986" s="6">
        <v>42350</v>
      </c>
      <c r="J986" s="6">
        <v>46900</v>
      </c>
      <c r="K986" s="6">
        <v>48900</v>
      </c>
      <c r="L986" s="6">
        <v>137500</v>
      </c>
      <c r="M986" s="6">
        <v>141650</v>
      </c>
      <c r="N986" s="6">
        <v>26150</v>
      </c>
      <c r="O986" s="6">
        <v>26150</v>
      </c>
      <c r="P986" s="6">
        <v>39500</v>
      </c>
      <c r="Q986" s="6">
        <v>39500</v>
      </c>
      <c r="R986" s="6">
        <v>17300</v>
      </c>
      <c r="S986" s="6">
        <v>18350</v>
      </c>
      <c r="T986" s="6">
        <v>16250</v>
      </c>
      <c r="U986" s="6">
        <v>16000</v>
      </c>
    </row>
    <row r="987" spans="1:21" x14ac:dyDescent="0.35">
      <c r="A987" s="6" t="s">
        <v>987</v>
      </c>
      <c r="B987" s="6">
        <v>14600</v>
      </c>
      <c r="C987" s="6">
        <v>14650</v>
      </c>
      <c r="D987" s="6">
        <v>23100</v>
      </c>
      <c r="E987" s="6">
        <v>23100</v>
      </c>
      <c r="F987" s="6">
        <v>37100</v>
      </c>
      <c r="G987" s="6">
        <v>37100</v>
      </c>
      <c r="H987" s="6">
        <v>42450</v>
      </c>
      <c r="I987" s="6">
        <v>41500</v>
      </c>
      <c r="J987" s="6">
        <v>47750</v>
      </c>
      <c r="K987" s="6">
        <v>49400</v>
      </c>
      <c r="L987" s="6">
        <v>137500</v>
      </c>
      <c r="M987" s="6">
        <v>141650</v>
      </c>
      <c r="N987" s="6">
        <v>26150</v>
      </c>
      <c r="O987" s="6">
        <v>26150</v>
      </c>
      <c r="P987" s="6">
        <v>39850</v>
      </c>
      <c r="Q987" s="6">
        <v>39850</v>
      </c>
      <c r="R987" s="6">
        <v>17300</v>
      </c>
      <c r="S987" s="6">
        <v>18350</v>
      </c>
      <c r="T987" s="6">
        <v>16250</v>
      </c>
      <c r="U987" s="6">
        <v>16000</v>
      </c>
    </row>
    <row r="988" spans="1:21" x14ac:dyDescent="0.35">
      <c r="A988" s="6" t="s">
        <v>988</v>
      </c>
      <c r="B988" s="6">
        <v>14600</v>
      </c>
      <c r="C988" s="6">
        <v>14650</v>
      </c>
      <c r="D988" s="6">
        <v>23100</v>
      </c>
      <c r="E988" s="6">
        <v>23100</v>
      </c>
      <c r="F988" s="6">
        <v>37100</v>
      </c>
      <c r="G988" s="6">
        <v>37100</v>
      </c>
      <c r="H988" s="6">
        <v>42550</v>
      </c>
      <c r="I988" s="6">
        <v>42500</v>
      </c>
      <c r="J988" s="6">
        <v>47700</v>
      </c>
      <c r="K988" s="6">
        <v>50600</v>
      </c>
      <c r="L988" s="6">
        <v>137500</v>
      </c>
      <c r="M988" s="6">
        <v>141650</v>
      </c>
      <c r="N988" s="6">
        <v>26150</v>
      </c>
      <c r="O988" s="6">
        <v>26150</v>
      </c>
      <c r="P988" s="6">
        <v>39850</v>
      </c>
      <c r="Q988" s="6">
        <v>39850</v>
      </c>
      <c r="R988" s="6">
        <v>17300</v>
      </c>
      <c r="S988" s="6">
        <v>18350</v>
      </c>
      <c r="T988" s="6">
        <v>16250</v>
      </c>
      <c r="U988" s="6">
        <v>16000</v>
      </c>
    </row>
    <row r="989" spans="1:21" x14ac:dyDescent="0.35">
      <c r="A989" s="6" t="s">
        <v>989</v>
      </c>
      <c r="B989" s="6">
        <v>14600</v>
      </c>
      <c r="C989" s="6">
        <v>14650</v>
      </c>
      <c r="D989" s="6">
        <v>23100</v>
      </c>
      <c r="E989" s="6">
        <v>23100</v>
      </c>
      <c r="F989" s="6">
        <v>36900</v>
      </c>
      <c r="G989" s="6">
        <v>36900</v>
      </c>
      <c r="H989" s="6">
        <v>43000</v>
      </c>
      <c r="I989" s="6">
        <v>44150</v>
      </c>
      <c r="J989" s="6">
        <v>48000</v>
      </c>
      <c r="K989" s="6">
        <v>49600</v>
      </c>
      <c r="L989" s="6">
        <v>137500</v>
      </c>
      <c r="M989" s="6">
        <v>141650</v>
      </c>
      <c r="N989" s="6">
        <v>25250</v>
      </c>
      <c r="O989" s="6">
        <v>25250</v>
      </c>
      <c r="P989" s="6">
        <v>39850</v>
      </c>
      <c r="Q989" s="6">
        <v>39850</v>
      </c>
      <c r="R989" s="6">
        <v>17300</v>
      </c>
      <c r="S989" s="6">
        <v>18350</v>
      </c>
      <c r="T989" s="6">
        <v>16250</v>
      </c>
      <c r="U989" s="6">
        <v>16000</v>
      </c>
    </row>
    <row r="990" spans="1:21" x14ac:dyDescent="0.35">
      <c r="A990" s="6" t="s">
        <v>990</v>
      </c>
      <c r="B990" s="6">
        <v>14600</v>
      </c>
      <c r="C990" s="6">
        <v>14650</v>
      </c>
      <c r="D990" s="6">
        <v>23250</v>
      </c>
      <c r="E990" s="6">
        <v>23250</v>
      </c>
      <c r="F990" s="6">
        <v>36900</v>
      </c>
      <c r="G990" s="6">
        <v>36900</v>
      </c>
      <c r="H990" s="6">
        <v>43250</v>
      </c>
      <c r="I990" s="6">
        <v>45600</v>
      </c>
      <c r="J990" s="6">
        <v>51800</v>
      </c>
      <c r="K990" s="6">
        <v>58650</v>
      </c>
      <c r="L990" s="6">
        <v>137500</v>
      </c>
      <c r="M990" s="6">
        <v>141650</v>
      </c>
      <c r="N990" s="6">
        <v>26100</v>
      </c>
      <c r="O990" s="6">
        <v>26100</v>
      </c>
      <c r="P990" s="6">
        <v>38750</v>
      </c>
      <c r="Q990" s="6">
        <v>38750</v>
      </c>
      <c r="R990" s="6">
        <v>17300</v>
      </c>
      <c r="S990" s="6">
        <v>18350</v>
      </c>
      <c r="T990" s="6">
        <v>16250</v>
      </c>
      <c r="U990" s="6">
        <v>16000</v>
      </c>
    </row>
    <row r="991" spans="1:21" x14ac:dyDescent="0.35">
      <c r="A991" s="6" t="s">
        <v>991</v>
      </c>
      <c r="B991" s="6">
        <v>14600</v>
      </c>
      <c r="C991" s="6">
        <v>14650</v>
      </c>
      <c r="D991" s="6">
        <v>22350</v>
      </c>
      <c r="E991" s="6">
        <v>22350</v>
      </c>
      <c r="F991" s="6">
        <v>36900</v>
      </c>
      <c r="G991" s="6">
        <v>36900</v>
      </c>
      <c r="H991" s="6">
        <v>42450</v>
      </c>
      <c r="I991" s="6">
        <v>44850</v>
      </c>
      <c r="J991" s="6">
        <v>52950</v>
      </c>
      <c r="K991" s="6">
        <v>60350</v>
      </c>
      <c r="L991" s="6">
        <v>137500</v>
      </c>
      <c r="M991" s="6">
        <v>141650</v>
      </c>
      <c r="N991" s="6">
        <v>26100</v>
      </c>
      <c r="O991" s="6">
        <v>26100</v>
      </c>
      <c r="P991" s="6">
        <v>37850</v>
      </c>
      <c r="Q991" s="6">
        <v>37850</v>
      </c>
      <c r="R991" s="6">
        <v>17300</v>
      </c>
      <c r="S991" s="6">
        <v>18350</v>
      </c>
      <c r="T991" s="6">
        <v>16250</v>
      </c>
      <c r="U991" s="6">
        <v>16000</v>
      </c>
    </row>
    <row r="992" spans="1:21" x14ac:dyDescent="0.35">
      <c r="A992" s="6" t="s">
        <v>992</v>
      </c>
      <c r="B992" s="6">
        <v>14600</v>
      </c>
      <c r="C992" s="6">
        <v>14650</v>
      </c>
      <c r="D992" s="6">
        <v>22350</v>
      </c>
      <c r="E992" s="6">
        <v>22350</v>
      </c>
      <c r="F992" s="6">
        <v>36850</v>
      </c>
      <c r="G992" s="6">
        <v>36850</v>
      </c>
      <c r="H992" s="6">
        <v>40950</v>
      </c>
      <c r="I992" s="6">
        <v>43350</v>
      </c>
      <c r="J992" s="6">
        <v>52400</v>
      </c>
      <c r="K992" s="6">
        <v>58500</v>
      </c>
      <c r="L992" s="6">
        <v>137500</v>
      </c>
      <c r="M992" s="6">
        <v>141650</v>
      </c>
      <c r="N992" s="6">
        <v>26100</v>
      </c>
      <c r="O992" s="6">
        <v>26100</v>
      </c>
      <c r="P992" s="6">
        <v>37150</v>
      </c>
      <c r="Q992" s="6">
        <v>37150</v>
      </c>
      <c r="R992" s="6">
        <v>17300</v>
      </c>
      <c r="S992" s="6">
        <v>18350</v>
      </c>
      <c r="T992" s="6">
        <v>16250</v>
      </c>
      <c r="U992" s="6">
        <v>16000</v>
      </c>
    </row>
    <row r="993" spans="1:21" x14ac:dyDescent="0.35">
      <c r="A993" s="6" t="s">
        <v>993</v>
      </c>
      <c r="B993" s="6">
        <v>14600</v>
      </c>
      <c r="C993" s="6">
        <v>14650</v>
      </c>
      <c r="D993" s="6">
        <v>22350</v>
      </c>
      <c r="E993" s="6">
        <v>22350</v>
      </c>
      <c r="F993" s="6">
        <v>36900</v>
      </c>
      <c r="G993" s="6">
        <v>36900</v>
      </c>
      <c r="H993" s="6">
        <v>41000</v>
      </c>
      <c r="I993" s="6">
        <v>44250</v>
      </c>
      <c r="J993" s="6">
        <v>52200</v>
      </c>
      <c r="K993" s="6">
        <v>57100</v>
      </c>
      <c r="L993" s="6">
        <v>137500</v>
      </c>
      <c r="M993" s="6">
        <v>141650</v>
      </c>
      <c r="N993" s="6">
        <v>26100</v>
      </c>
      <c r="O993" s="6">
        <v>26100</v>
      </c>
      <c r="P993" s="6">
        <v>37250</v>
      </c>
      <c r="Q993" s="6">
        <v>37250</v>
      </c>
      <c r="R993" s="6">
        <v>17300</v>
      </c>
      <c r="S993" s="6">
        <v>18350</v>
      </c>
      <c r="T993" s="6">
        <v>16250</v>
      </c>
      <c r="U993" s="6">
        <v>16000</v>
      </c>
    </row>
    <row r="994" spans="1:21" x14ac:dyDescent="0.35">
      <c r="A994" s="6" t="s">
        <v>994</v>
      </c>
      <c r="B994" s="6">
        <v>14600</v>
      </c>
      <c r="C994" s="6">
        <v>14650</v>
      </c>
      <c r="D994" s="6">
        <v>21650</v>
      </c>
      <c r="E994" s="6">
        <v>21650</v>
      </c>
      <c r="F994" s="6">
        <v>37150</v>
      </c>
      <c r="G994" s="6">
        <v>37150</v>
      </c>
      <c r="H994" s="6">
        <v>41900</v>
      </c>
      <c r="I994" s="6">
        <v>45350</v>
      </c>
      <c r="J994" s="6">
        <v>54750</v>
      </c>
      <c r="K994" s="6">
        <v>61750</v>
      </c>
      <c r="L994" s="6">
        <v>137500</v>
      </c>
      <c r="M994" s="6">
        <v>141650</v>
      </c>
      <c r="N994" s="6">
        <v>25900</v>
      </c>
      <c r="O994" s="6">
        <v>25900</v>
      </c>
      <c r="P994" s="6">
        <v>37000</v>
      </c>
      <c r="Q994" s="6">
        <v>37000</v>
      </c>
      <c r="R994" s="6">
        <v>17300</v>
      </c>
      <c r="S994" s="6">
        <v>18350</v>
      </c>
      <c r="T994" s="6">
        <v>16250</v>
      </c>
      <c r="U994" s="6">
        <v>16000</v>
      </c>
    </row>
    <row r="995" spans="1:21" x14ac:dyDescent="0.35">
      <c r="A995" s="6" t="s">
        <v>995</v>
      </c>
      <c r="B995" s="6">
        <v>14600</v>
      </c>
      <c r="C995" s="6">
        <v>14650</v>
      </c>
      <c r="D995" s="6">
        <v>22150</v>
      </c>
      <c r="E995" s="6">
        <v>22150</v>
      </c>
      <c r="F995" s="6">
        <v>37150</v>
      </c>
      <c r="G995" s="6">
        <v>37150</v>
      </c>
      <c r="H995" s="6">
        <v>43850</v>
      </c>
      <c r="I995" s="6">
        <v>46750</v>
      </c>
      <c r="J995" s="6">
        <v>60900</v>
      </c>
      <c r="K995" s="6">
        <v>73400</v>
      </c>
      <c r="L995" s="6">
        <v>137500</v>
      </c>
      <c r="M995" s="6">
        <v>141650</v>
      </c>
      <c r="N995" s="6">
        <v>25850</v>
      </c>
      <c r="O995" s="6">
        <v>25850</v>
      </c>
      <c r="P995" s="6">
        <v>37400</v>
      </c>
      <c r="Q995" s="6">
        <v>37400</v>
      </c>
      <c r="R995" s="6">
        <v>17300</v>
      </c>
      <c r="S995" s="6">
        <v>18350</v>
      </c>
      <c r="T995" s="6">
        <v>16650</v>
      </c>
      <c r="U995" s="6">
        <v>16400</v>
      </c>
    </row>
    <row r="996" spans="1:21" x14ac:dyDescent="0.35">
      <c r="A996" s="6" t="s">
        <v>996</v>
      </c>
      <c r="B996" s="6">
        <v>14600</v>
      </c>
      <c r="C996" s="6">
        <v>14650</v>
      </c>
      <c r="D996" s="6">
        <v>22350</v>
      </c>
      <c r="E996" s="6">
        <v>22350</v>
      </c>
      <c r="F996" s="6">
        <v>36850</v>
      </c>
      <c r="G996" s="6">
        <v>36850</v>
      </c>
      <c r="H996" s="6">
        <v>44000</v>
      </c>
      <c r="I996" s="6">
        <v>47400</v>
      </c>
      <c r="J996" s="6">
        <v>61400</v>
      </c>
      <c r="K996" s="6">
        <v>74150</v>
      </c>
      <c r="L996" s="6">
        <v>137500</v>
      </c>
      <c r="M996" s="6">
        <v>141650</v>
      </c>
      <c r="N996" s="6">
        <v>25850</v>
      </c>
      <c r="O996" s="6">
        <v>25850</v>
      </c>
      <c r="P996" s="6">
        <v>38100</v>
      </c>
      <c r="Q996" s="6">
        <v>38100</v>
      </c>
      <c r="R996" s="6">
        <v>17300</v>
      </c>
      <c r="S996" s="6">
        <v>18350</v>
      </c>
      <c r="T996" s="6">
        <v>16650</v>
      </c>
      <c r="U996" s="6">
        <v>16400</v>
      </c>
    </row>
    <row r="997" spans="1:21" x14ac:dyDescent="0.35">
      <c r="A997" s="6" t="s">
        <v>997</v>
      </c>
      <c r="B997" s="6">
        <v>14600</v>
      </c>
      <c r="C997" s="6">
        <v>14650</v>
      </c>
      <c r="D997" s="6">
        <v>22350</v>
      </c>
      <c r="E997" s="6">
        <v>22350</v>
      </c>
      <c r="F997" s="6">
        <v>36850</v>
      </c>
      <c r="G997" s="6">
        <v>36850</v>
      </c>
      <c r="H997" s="6">
        <v>46200</v>
      </c>
      <c r="I997" s="6">
        <v>49900</v>
      </c>
      <c r="J997" s="6">
        <v>62450</v>
      </c>
      <c r="K997" s="6">
        <v>74400</v>
      </c>
      <c r="L997" s="6">
        <v>137500</v>
      </c>
      <c r="M997" s="6">
        <v>141650</v>
      </c>
      <c r="N997" s="6">
        <v>25850</v>
      </c>
      <c r="O997" s="6">
        <v>25850</v>
      </c>
      <c r="P997" s="6">
        <v>38100</v>
      </c>
      <c r="Q997" s="6">
        <v>38100</v>
      </c>
      <c r="R997" s="6">
        <v>17300</v>
      </c>
      <c r="S997" s="6">
        <v>18350</v>
      </c>
      <c r="T997" s="6">
        <v>16650</v>
      </c>
      <c r="U997" s="6">
        <v>16400</v>
      </c>
    </row>
    <row r="998" spans="1:21" x14ac:dyDescent="0.35">
      <c r="A998" s="6" t="s">
        <v>998</v>
      </c>
      <c r="B998" s="6">
        <v>14600</v>
      </c>
      <c r="C998" s="6">
        <v>14650</v>
      </c>
      <c r="D998" s="6">
        <v>22400</v>
      </c>
      <c r="E998" s="6">
        <v>22400</v>
      </c>
      <c r="F998" s="6">
        <v>36850</v>
      </c>
      <c r="G998" s="6">
        <v>36850</v>
      </c>
      <c r="H998" s="6">
        <v>47600</v>
      </c>
      <c r="I998" s="6">
        <v>51600</v>
      </c>
      <c r="J998" s="6">
        <v>63400</v>
      </c>
      <c r="K998" s="6">
        <v>74600</v>
      </c>
      <c r="L998" s="6">
        <v>137500</v>
      </c>
      <c r="M998" s="6">
        <v>141650</v>
      </c>
      <c r="N998" s="6">
        <v>25850</v>
      </c>
      <c r="O998" s="6">
        <v>25850</v>
      </c>
      <c r="P998" s="6">
        <v>37350</v>
      </c>
      <c r="Q998" s="6">
        <v>37350</v>
      </c>
      <c r="R998" s="6">
        <v>17300</v>
      </c>
      <c r="S998" s="6">
        <v>18350</v>
      </c>
      <c r="T998" s="6">
        <v>16600</v>
      </c>
      <c r="U998" s="6">
        <v>16350</v>
      </c>
    </row>
    <row r="999" spans="1:21" x14ac:dyDescent="0.35">
      <c r="A999" s="6" t="s">
        <v>999</v>
      </c>
      <c r="B999" s="6">
        <v>14600</v>
      </c>
      <c r="C999" s="6">
        <v>14650</v>
      </c>
      <c r="D999" s="6">
        <v>22400</v>
      </c>
      <c r="E999" s="6">
        <v>22400</v>
      </c>
      <c r="F999" s="6">
        <v>36850</v>
      </c>
      <c r="G999" s="6">
        <v>36850</v>
      </c>
      <c r="H999" s="6">
        <v>48900</v>
      </c>
      <c r="I999" s="6">
        <v>53350</v>
      </c>
      <c r="J999" s="6">
        <v>66200</v>
      </c>
      <c r="K999" s="6">
        <v>79000</v>
      </c>
      <c r="L999" s="6">
        <v>137500</v>
      </c>
      <c r="M999" s="6">
        <v>141650</v>
      </c>
      <c r="N999" s="6">
        <v>25850</v>
      </c>
      <c r="O999" s="6">
        <v>25850</v>
      </c>
      <c r="P999" s="6">
        <v>37350</v>
      </c>
      <c r="Q999" s="6">
        <v>37350</v>
      </c>
      <c r="R999" s="6">
        <v>17300</v>
      </c>
      <c r="S999" s="6">
        <v>18350</v>
      </c>
      <c r="T999" s="6">
        <v>16600</v>
      </c>
      <c r="U999" s="6">
        <v>16350</v>
      </c>
    </row>
    <row r="1000" spans="1:21" x14ac:dyDescent="0.35">
      <c r="A1000" s="6" t="s">
        <v>1000</v>
      </c>
      <c r="B1000" s="6">
        <v>14600</v>
      </c>
      <c r="C1000" s="6">
        <v>14650</v>
      </c>
      <c r="D1000" s="6">
        <v>24250</v>
      </c>
      <c r="E1000" s="6">
        <v>24250</v>
      </c>
      <c r="F1000" s="6">
        <v>36850</v>
      </c>
      <c r="G1000" s="6">
        <v>36850</v>
      </c>
      <c r="H1000" s="6">
        <v>58950</v>
      </c>
      <c r="I1000" s="6">
        <v>66600</v>
      </c>
      <c r="J1000" s="6">
        <v>71950</v>
      </c>
      <c r="K1000" s="6">
        <v>86000</v>
      </c>
      <c r="L1000" s="6">
        <v>137500</v>
      </c>
      <c r="M1000" s="6">
        <v>141650</v>
      </c>
      <c r="N1000" s="6">
        <v>25850</v>
      </c>
      <c r="O1000" s="6">
        <v>25850</v>
      </c>
      <c r="P1000" s="6">
        <v>37350</v>
      </c>
      <c r="Q1000" s="6">
        <v>37350</v>
      </c>
      <c r="R1000" s="6">
        <v>17300</v>
      </c>
      <c r="S1000" s="6">
        <v>18350</v>
      </c>
      <c r="T1000" s="6">
        <v>16600</v>
      </c>
      <c r="U1000" s="6">
        <v>16350</v>
      </c>
    </row>
    <row r="1001" spans="1:21" x14ac:dyDescent="0.35">
      <c r="A1001" s="6" t="s">
        <v>1001</v>
      </c>
      <c r="B1001" s="6">
        <v>14600</v>
      </c>
      <c r="C1001" s="6">
        <v>14650</v>
      </c>
      <c r="D1001" s="6">
        <v>25600</v>
      </c>
      <c r="E1001" s="6">
        <v>25600</v>
      </c>
      <c r="F1001" s="6">
        <v>36850</v>
      </c>
      <c r="G1001" s="6">
        <v>36850</v>
      </c>
      <c r="H1001" s="6">
        <v>61150</v>
      </c>
      <c r="I1001" s="6">
        <v>69900</v>
      </c>
      <c r="J1001" s="6">
        <v>73200</v>
      </c>
      <c r="K1001" s="6">
        <v>87150</v>
      </c>
      <c r="L1001" s="6">
        <v>137500</v>
      </c>
      <c r="M1001" s="6">
        <v>141650</v>
      </c>
      <c r="N1001" s="6">
        <v>25850</v>
      </c>
      <c r="O1001" s="6">
        <v>25850</v>
      </c>
      <c r="P1001" s="6">
        <v>37350</v>
      </c>
      <c r="Q1001" s="6">
        <v>37350</v>
      </c>
      <c r="R1001" s="6">
        <v>17300</v>
      </c>
      <c r="S1001" s="6">
        <v>18350</v>
      </c>
      <c r="T1001" s="6">
        <v>16600</v>
      </c>
      <c r="U1001" s="6">
        <v>16350</v>
      </c>
    </row>
    <row r="1002" spans="1:21" x14ac:dyDescent="0.35">
      <c r="A1002" s="6" t="s">
        <v>1002</v>
      </c>
      <c r="B1002" s="6">
        <v>14600</v>
      </c>
      <c r="C1002" s="6">
        <v>14650</v>
      </c>
      <c r="D1002" s="6">
        <v>26000</v>
      </c>
      <c r="E1002" s="6">
        <v>26000</v>
      </c>
      <c r="F1002" s="6">
        <v>36850</v>
      </c>
      <c r="G1002" s="6">
        <v>36850</v>
      </c>
      <c r="H1002" s="6">
        <v>61900</v>
      </c>
      <c r="I1002" s="6">
        <v>71000</v>
      </c>
      <c r="J1002" s="6">
        <v>74000</v>
      </c>
      <c r="K1002" s="6">
        <v>87650</v>
      </c>
      <c r="L1002" s="6">
        <v>137500</v>
      </c>
      <c r="M1002" s="6">
        <v>141650</v>
      </c>
      <c r="N1002" s="6">
        <v>25850</v>
      </c>
      <c r="O1002" s="6">
        <v>25850</v>
      </c>
      <c r="P1002" s="6">
        <v>37650</v>
      </c>
      <c r="Q1002" s="6">
        <v>37650</v>
      </c>
      <c r="R1002" s="6">
        <v>17300</v>
      </c>
      <c r="S1002" s="6">
        <v>18350</v>
      </c>
      <c r="T1002" s="6">
        <v>16600</v>
      </c>
      <c r="U1002" s="6">
        <v>16350</v>
      </c>
    </row>
    <row r="1003" spans="1:21" x14ac:dyDescent="0.35">
      <c r="A1003" s="6" t="s">
        <v>1003</v>
      </c>
      <c r="B1003" s="6">
        <v>14600</v>
      </c>
      <c r="C1003" s="6">
        <v>14650</v>
      </c>
      <c r="D1003" s="6">
        <v>27250</v>
      </c>
      <c r="E1003" s="6">
        <v>27250</v>
      </c>
      <c r="F1003" s="6">
        <v>36150</v>
      </c>
      <c r="G1003" s="6">
        <v>36150</v>
      </c>
      <c r="H1003" s="6">
        <v>61950</v>
      </c>
      <c r="I1003" s="6">
        <v>71150</v>
      </c>
      <c r="J1003" s="6">
        <v>71750</v>
      </c>
      <c r="K1003" s="6">
        <v>83650</v>
      </c>
      <c r="L1003" s="6">
        <v>137500</v>
      </c>
      <c r="M1003" s="6">
        <v>141650</v>
      </c>
      <c r="N1003" s="6">
        <v>25850</v>
      </c>
      <c r="O1003" s="6">
        <v>25850</v>
      </c>
      <c r="P1003" s="6">
        <v>37600</v>
      </c>
      <c r="Q1003" s="6">
        <v>37600</v>
      </c>
      <c r="R1003" s="6">
        <v>17300</v>
      </c>
      <c r="S1003" s="6">
        <v>18350</v>
      </c>
      <c r="T1003" s="6">
        <v>16600</v>
      </c>
      <c r="U1003" s="6">
        <v>16350</v>
      </c>
    </row>
    <row r="1004" spans="1:21" x14ac:dyDescent="0.35">
      <c r="A1004" s="6" t="s">
        <v>1004</v>
      </c>
      <c r="B1004" s="6">
        <v>14600</v>
      </c>
      <c r="C1004" s="6">
        <v>14650</v>
      </c>
      <c r="D1004" s="6">
        <v>27250</v>
      </c>
      <c r="E1004" s="6">
        <v>27250</v>
      </c>
      <c r="F1004" s="6">
        <v>36150</v>
      </c>
      <c r="G1004" s="6">
        <v>36150</v>
      </c>
      <c r="H1004" s="6">
        <v>62750</v>
      </c>
      <c r="I1004" s="6">
        <v>71750</v>
      </c>
      <c r="J1004" s="6">
        <v>76900</v>
      </c>
      <c r="K1004" s="6">
        <v>92000</v>
      </c>
      <c r="L1004" s="6">
        <v>137500</v>
      </c>
      <c r="M1004" s="6">
        <v>141650</v>
      </c>
      <c r="N1004" s="6">
        <v>26100</v>
      </c>
      <c r="O1004" s="6">
        <v>26100</v>
      </c>
      <c r="P1004" s="6">
        <v>37650</v>
      </c>
      <c r="Q1004" s="6">
        <v>37650</v>
      </c>
      <c r="R1004" s="6">
        <v>17300</v>
      </c>
      <c r="S1004" s="6">
        <v>18350</v>
      </c>
      <c r="T1004" s="6">
        <v>16600</v>
      </c>
      <c r="U1004" s="6">
        <v>16350</v>
      </c>
    </row>
    <row r="1005" spans="1:21" x14ac:dyDescent="0.35">
      <c r="A1005" s="6" t="s">
        <v>1005</v>
      </c>
      <c r="B1005" s="6">
        <v>14600</v>
      </c>
      <c r="C1005" s="6">
        <v>14650</v>
      </c>
      <c r="D1005" s="6">
        <v>30400</v>
      </c>
      <c r="E1005" s="6">
        <v>30400</v>
      </c>
      <c r="F1005" s="6">
        <v>35900</v>
      </c>
      <c r="G1005" s="6">
        <v>35900</v>
      </c>
      <c r="H1005" s="6">
        <v>69700</v>
      </c>
      <c r="I1005" s="6">
        <v>77000</v>
      </c>
      <c r="J1005" s="6">
        <v>78950</v>
      </c>
      <c r="K1005" s="6">
        <v>93500</v>
      </c>
      <c r="L1005" s="6">
        <v>137500</v>
      </c>
      <c r="M1005" s="6">
        <v>141650</v>
      </c>
      <c r="N1005" s="6">
        <v>27750</v>
      </c>
      <c r="O1005" s="6">
        <v>27750</v>
      </c>
      <c r="P1005" s="6">
        <v>37650</v>
      </c>
      <c r="Q1005" s="6">
        <v>37650</v>
      </c>
      <c r="R1005" s="6">
        <v>17300</v>
      </c>
      <c r="S1005" s="6">
        <v>18350</v>
      </c>
      <c r="T1005" s="6">
        <v>16850</v>
      </c>
      <c r="U1005" s="6">
        <v>16600</v>
      </c>
    </row>
    <row r="1006" spans="1:21" x14ac:dyDescent="0.35">
      <c r="A1006" s="6" t="s">
        <v>1006</v>
      </c>
      <c r="B1006" s="6">
        <v>14600</v>
      </c>
      <c r="C1006" s="6">
        <v>14650</v>
      </c>
      <c r="D1006" s="6">
        <v>30650</v>
      </c>
      <c r="E1006" s="6">
        <v>30650</v>
      </c>
      <c r="F1006" s="6">
        <v>37150</v>
      </c>
      <c r="G1006" s="6">
        <v>37150</v>
      </c>
      <c r="H1006" s="6">
        <v>71500</v>
      </c>
      <c r="I1006" s="6">
        <v>77750</v>
      </c>
      <c r="J1006" s="6">
        <v>75700</v>
      </c>
      <c r="K1006" s="6">
        <v>87350</v>
      </c>
      <c r="L1006" s="6">
        <v>137500</v>
      </c>
      <c r="M1006" s="6">
        <v>141650</v>
      </c>
      <c r="N1006" s="6">
        <v>27850</v>
      </c>
      <c r="O1006" s="6">
        <v>27850</v>
      </c>
      <c r="P1006" s="6">
        <v>37650</v>
      </c>
      <c r="Q1006" s="6">
        <v>37650</v>
      </c>
      <c r="R1006" s="6">
        <v>17300</v>
      </c>
      <c r="S1006" s="6">
        <v>18350</v>
      </c>
      <c r="T1006" s="6">
        <v>16850</v>
      </c>
      <c r="U1006" s="6">
        <v>16600</v>
      </c>
    </row>
    <row r="1007" spans="1:21" x14ac:dyDescent="0.35">
      <c r="A1007" s="6" t="s">
        <v>1007</v>
      </c>
      <c r="B1007" s="6">
        <v>14600</v>
      </c>
      <c r="C1007" s="6">
        <v>14650</v>
      </c>
      <c r="D1007" s="6">
        <v>30850</v>
      </c>
      <c r="E1007" s="6">
        <v>30850</v>
      </c>
      <c r="F1007" s="6">
        <v>36600</v>
      </c>
      <c r="G1007" s="6">
        <v>36600</v>
      </c>
      <c r="H1007" s="6">
        <v>72700</v>
      </c>
      <c r="I1007" s="6">
        <v>79750</v>
      </c>
      <c r="J1007" s="6">
        <v>76700</v>
      </c>
      <c r="K1007" s="6">
        <v>89000</v>
      </c>
      <c r="L1007" s="6">
        <v>137500</v>
      </c>
      <c r="M1007" s="6">
        <v>141650</v>
      </c>
      <c r="N1007" s="6">
        <v>28400</v>
      </c>
      <c r="O1007" s="6">
        <v>28400</v>
      </c>
      <c r="P1007" s="6">
        <v>38400</v>
      </c>
      <c r="Q1007" s="6">
        <v>38400</v>
      </c>
      <c r="R1007" s="6">
        <v>17300</v>
      </c>
      <c r="S1007" s="6">
        <v>18350</v>
      </c>
      <c r="T1007" s="6">
        <v>16850</v>
      </c>
      <c r="U1007" s="6">
        <v>16600</v>
      </c>
    </row>
    <row r="1008" spans="1:21" x14ac:dyDescent="0.35">
      <c r="A1008" s="6" t="s">
        <v>1008</v>
      </c>
      <c r="B1008" s="6">
        <v>14600</v>
      </c>
      <c r="C1008" s="6">
        <v>14650</v>
      </c>
      <c r="D1008" s="6">
        <v>31000</v>
      </c>
      <c r="E1008" s="6">
        <v>31000</v>
      </c>
      <c r="F1008" s="6">
        <v>36350</v>
      </c>
      <c r="G1008" s="6">
        <v>36350</v>
      </c>
      <c r="H1008" s="6">
        <v>72500</v>
      </c>
      <c r="I1008" s="6">
        <v>79500</v>
      </c>
      <c r="J1008" s="6">
        <v>76300</v>
      </c>
      <c r="K1008" s="6">
        <v>88250</v>
      </c>
      <c r="L1008" s="6">
        <v>137500</v>
      </c>
      <c r="M1008" s="6">
        <v>141650</v>
      </c>
      <c r="N1008" s="6">
        <v>28500</v>
      </c>
      <c r="O1008" s="6">
        <v>28500</v>
      </c>
      <c r="P1008" s="6">
        <v>38100</v>
      </c>
      <c r="Q1008" s="6">
        <v>38100</v>
      </c>
      <c r="R1008" s="6">
        <v>17300</v>
      </c>
      <c r="S1008" s="6">
        <v>18350</v>
      </c>
      <c r="T1008" s="6">
        <v>17350</v>
      </c>
      <c r="U1008" s="6">
        <v>17000</v>
      </c>
    </row>
    <row r="1009" spans="1:21" x14ac:dyDescent="0.35">
      <c r="A1009" s="6" t="s">
        <v>1009</v>
      </c>
      <c r="B1009" s="6">
        <v>14600</v>
      </c>
      <c r="C1009" s="6">
        <v>14650</v>
      </c>
      <c r="D1009" s="6">
        <v>31000</v>
      </c>
      <c r="E1009" s="6">
        <v>31000</v>
      </c>
      <c r="F1009" s="6">
        <v>36350</v>
      </c>
      <c r="G1009" s="6">
        <v>36350</v>
      </c>
      <c r="H1009" s="6">
        <v>70750</v>
      </c>
      <c r="I1009" s="6">
        <v>77500</v>
      </c>
      <c r="J1009" s="6">
        <v>75450</v>
      </c>
      <c r="K1009" s="6">
        <v>85100</v>
      </c>
      <c r="L1009" s="6">
        <v>137500</v>
      </c>
      <c r="M1009" s="6">
        <v>141650</v>
      </c>
      <c r="N1009" s="6">
        <v>28500</v>
      </c>
      <c r="O1009" s="6">
        <v>28500</v>
      </c>
      <c r="P1009" s="6">
        <v>38100</v>
      </c>
      <c r="Q1009" s="6">
        <v>38100</v>
      </c>
      <c r="R1009" s="6">
        <v>17300</v>
      </c>
      <c r="S1009" s="6">
        <v>18350</v>
      </c>
      <c r="T1009" s="6">
        <v>17350</v>
      </c>
      <c r="U1009" s="6">
        <v>17000</v>
      </c>
    </row>
    <row r="1010" spans="1:21" x14ac:dyDescent="0.35">
      <c r="A1010" s="6" t="s">
        <v>1010</v>
      </c>
      <c r="B1010" s="6">
        <v>14600</v>
      </c>
      <c r="C1010" s="6">
        <v>14650</v>
      </c>
      <c r="D1010" s="6">
        <v>33100</v>
      </c>
      <c r="E1010" s="6">
        <v>33100</v>
      </c>
      <c r="F1010" s="6">
        <v>35850</v>
      </c>
      <c r="G1010" s="6">
        <v>35850</v>
      </c>
      <c r="H1010" s="6">
        <v>71900</v>
      </c>
      <c r="I1010" s="6">
        <v>78350</v>
      </c>
      <c r="J1010" s="6">
        <v>73050</v>
      </c>
      <c r="K1010" s="6">
        <v>82650</v>
      </c>
      <c r="L1010" s="6">
        <v>137500</v>
      </c>
      <c r="M1010" s="6">
        <v>141650</v>
      </c>
      <c r="N1010" s="6">
        <v>28150</v>
      </c>
      <c r="O1010" s="6">
        <v>28150</v>
      </c>
      <c r="P1010" s="6">
        <v>38650</v>
      </c>
      <c r="Q1010" s="6">
        <v>38650</v>
      </c>
      <c r="R1010" s="6">
        <v>17300</v>
      </c>
      <c r="S1010" s="6">
        <v>18350</v>
      </c>
      <c r="T1010" s="6">
        <v>17350</v>
      </c>
      <c r="U1010" s="6">
        <v>17000</v>
      </c>
    </row>
    <row r="1011" spans="1:21" x14ac:dyDescent="0.35">
      <c r="A1011" s="6" t="s">
        <v>1011</v>
      </c>
      <c r="B1011" s="6">
        <v>14600</v>
      </c>
      <c r="C1011" s="6">
        <v>14650</v>
      </c>
      <c r="D1011" s="6">
        <v>33250</v>
      </c>
      <c r="E1011" s="6">
        <v>33250</v>
      </c>
      <c r="F1011" s="6">
        <v>35850</v>
      </c>
      <c r="G1011" s="6">
        <v>35850</v>
      </c>
      <c r="H1011" s="6">
        <v>72650</v>
      </c>
      <c r="I1011" s="6">
        <v>78850</v>
      </c>
      <c r="J1011" s="6">
        <v>73200</v>
      </c>
      <c r="K1011" s="6">
        <v>85500</v>
      </c>
      <c r="L1011" s="6">
        <v>137500</v>
      </c>
      <c r="M1011" s="6">
        <v>141650</v>
      </c>
      <c r="N1011" s="6">
        <v>28150</v>
      </c>
      <c r="O1011" s="6">
        <v>28150</v>
      </c>
      <c r="P1011" s="6">
        <v>38650</v>
      </c>
      <c r="Q1011" s="6">
        <v>38650</v>
      </c>
      <c r="R1011" s="6">
        <v>17300</v>
      </c>
      <c r="S1011" s="6">
        <v>18350</v>
      </c>
      <c r="T1011" s="6">
        <v>17350</v>
      </c>
      <c r="U1011" s="6">
        <v>17000</v>
      </c>
    </row>
    <row r="1012" spans="1:21" x14ac:dyDescent="0.35">
      <c r="A1012" s="6" t="s">
        <v>1012</v>
      </c>
      <c r="B1012" s="6">
        <v>14600</v>
      </c>
      <c r="C1012" s="6">
        <v>14650</v>
      </c>
      <c r="D1012" s="6">
        <v>33750</v>
      </c>
      <c r="E1012" s="6">
        <v>33750</v>
      </c>
      <c r="F1012" s="6">
        <v>35500</v>
      </c>
      <c r="G1012" s="6">
        <v>35500</v>
      </c>
      <c r="H1012" s="6">
        <v>73000</v>
      </c>
      <c r="I1012" s="6">
        <v>78900</v>
      </c>
      <c r="J1012" s="6">
        <v>76350</v>
      </c>
      <c r="K1012" s="6">
        <v>91650</v>
      </c>
      <c r="L1012" s="6">
        <v>137500</v>
      </c>
      <c r="M1012" s="6">
        <v>141650</v>
      </c>
      <c r="N1012" s="6">
        <v>28150</v>
      </c>
      <c r="O1012" s="6">
        <v>28150</v>
      </c>
      <c r="P1012" s="6">
        <v>38400</v>
      </c>
      <c r="Q1012" s="6">
        <v>38400</v>
      </c>
      <c r="R1012" s="6">
        <v>17300</v>
      </c>
      <c r="S1012" s="6">
        <v>18350</v>
      </c>
      <c r="T1012" s="6">
        <v>17350</v>
      </c>
      <c r="U1012" s="6">
        <v>17000</v>
      </c>
    </row>
    <row r="1013" spans="1:21" x14ac:dyDescent="0.35">
      <c r="A1013" s="6" t="s">
        <v>1013</v>
      </c>
      <c r="B1013" s="6">
        <v>14600</v>
      </c>
      <c r="C1013" s="6">
        <v>14650</v>
      </c>
      <c r="D1013" s="6">
        <v>35000</v>
      </c>
      <c r="E1013" s="6">
        <v>35000</v>
      </c>
      <c r="F1013" s="6">
        <v>35400</v>
      </c>
      <c r="G1013" s="6">
        <v>35400</v>
      </c>
      <c r="H1013" s="6">
        <v>72950</v>
      </c>
      <c r="I1013" s="6">
        <v>79900</v>
      </c>
      <c r="J1013" s="6">
        <v>78150</v>
      </c>
      <c r="K1013" s="6">
        <v>94400</v>
      </c>
      <c r="L1013" s="6">
        <v>137500</v>
      </c>
      <c r="M1013" s="6">
        <v>141650</v>
      </c>
      <c r="N1013" s="6">
        <v>28150</v>
      </c>
      <c r="O1013" s="6">
        <v>28150</v>
      </c>
      <c r="P1013" s="6">
        <v>37900</v>
      </c>
      <c r="Q1013" s="6">
        <v>37900</v>
      </c>
      <c r="R1013" s="6">
        <v>17300</v>
      </c>
      <c r="S1013" s="6">
        <v>18350</v>
      </c>
      <c r="T1013" s="6">
        <v>17750</v>
      </c>
      <c r="U1013" s="6">
        <v>17500</v>
      </c>
    </row>
    <row r="1014" spans="1:21" x14ac:dyDescent="0.35">
      <c r="A1014" s="6" t="s">
        <v>1014</v>
      </c>
      <c r="B1014" s="6">
        <v>14600</v>
      </c>
      <c r="C1014" s="6">
        <v>14650</v>
      </c>
      <c r="D1014" s="6">
        <v>34350</v>
      </c>
      <c r="E1014" s="6">
        <v>34350</v>
      </c>
      <c r="F1014" s="6">
        <v>35000</v>
      </c>
      <c r="G1014" s="6">
        <v>35000</v>
      </c>
      <c r="H1014" s="6">
        <v>72250</v>
      </c>
      <c r="I1014" s="6">
        <v>78650</v>
      </c>
      <c r="J1014" s="6">
        <v>76750</v>
      </c>
      <c r="K1014" s="6">
        <v>91650</v>
      </c>
      <c r="L1014" s="6">
        <v>137500</v>
      </c>
      <c r="M1014" s="6">
        <v>141650</v>
      </c>
      <c r="N1014" s="6">
        <v>28150</v>
      </c>
      <c r="O1014" s="6">
        <v>28150</v>
      </c>
      <c r="P1014" s="6">
        <v>37900</v>
      </c>
      <c r="Q1014" s="6">
        <v>37900</v>
      </c>
      <c r="R1014" s="6">
        <v>17300</v>
      </c>
      <c r="S1014" s="6">
        <v>18350</v>
      </c>
      <c r="T1014" s="6">
        <v>17750</v>
      </c>
      <c r="U1014" s="6">
        <v>17500</v>
      </c>
    </row>
    <row r="1015" spans="1:21" x14ac:dyDescent="0.35">
      <c r="A1015" s="6" t="s">
        <v>1015</v>
      </c>
      <c r="B1015" s="6">
        <v>14600</v>
      </c>
      <c r="C1015" s="6">
        <v>14650</v>
      </c>
      <c r="D1015" s="6">
        <v>34500</v>
      </c>
      <c r="E1015" s="6">
        <v>34500</v>
      </c>
      <c r="F1015" s="6">
        <v>35750</v>
      </c>
      <c r="G1015" s="6">
        <v>35750</v>
      </c>
      <c r="H1015" s="6">
        <v>79250</v>
      </c>
      <c r="I1015" s="6">
        <v>92150</v>
      </c>
      <c r="J1015" s="6">
        <v>78400</v>
      </c>
      <c r="K1015" s="6">
        <v>96000</v>
      </c>
      <c r="L1015" s="6">
        <v>137500</v>
      </c>
      <c r="M1015" s="6">
        <v>141650</v>
      </c>
      <c r="N1015" s="6">
        <v>28150</v>
      </c>
      <c r="O1015" s="6">
        <v>28150</v>
      </c>
      <c r="P1015" s="6">
        <v>37900</v>
      </c>
      <c r="Q1015" s="6">
        <v>37900</v>
      </c>
      <c r="R1015" s="6">
        <v>17300</v>
      </c>
      <c r="S1015" s="6">
        <v>18350</v>
      </c>
      <c r="T1015" s="6">
        <v>17750</v>
      </c>
      <c r="U1015" s="6">
        <v>17500</v>
      </c>
    </row>
    <row r="1016" spans="1:21" x14ac:dyDescent="0.35">
      <c r="A1016" s="6" t="s">
        <v>1016</v>
      </c>
      <c r="B1016" s="6">
        <v>14600</v>
      </c>
      <c r="C1016" s="6">
        <v>14650</v>
      </c>
      <c r="D1016" s="6">
        <v>34750</v>
      </c>
      <c r="E1016" s="6">
        <v>34750</v>
      </c>
      <c r="F1016" s="6">
        <v>35750</v>
      </c>
      <c r="G1016" s="6">
        <v>35750</v>
      </c>
      <c r="H1016" s="6">
        <v>83400</v>
      </c>
      <c r="I1016" s="6">
        <v>94350</v>
      </c>
      <c r="J1016" s="6">
        <v>82300</v>
      </c>
      <c r="K1016" s="6">
        <v>103850</v>
      </c>
      <c r="L1016" s="6">
        <v>137500</v>
      </c>
      <c r="M1016" s="6">
        <v>141650</v>
      </c>
      <c r="N1016" s="6">
        <v>27400</v>
      </c>
      <c r="O1016" s="6">
        <v>27400</v>
      </c>
      <c r="P1016" s="6">
        <v>37350</v>
      </c>
      <c r="Q1016" s="6">
        <v>37350</v>
      </c>
      <c r="R1016" s="6">
        <v>17300</v>
      </c>
      <c r="S1016" s="6">
        <v>18350</v>
      </c>
      <c r="T1016" s="6">
        <v>17750</v>
      </c>
      <c r="U1016" s="6">
        <v>17500</v>
      </c>
    </row>
    <row r="1017" spans="1:21" x14ac:dyDescent="0.35">
      <c r="A1017" s="6" t="s">
        <v>1017</v>
      </c>
      <c r="B1017" s="6">
        <v>14600</v>
      </c>
      <c r="C1017" s="6">
        <v>14650</v>
      </c>
      <c r="D1017" s="6">
        <v>34900</v>
      </c>
      <c r="E1017" s="6">
        <v>34900</v>
      </c>
      <c r="F1017" s="6">
        <v>35750</v>
      </c>
      <c r="G1017" s="6">
        <v>35750</v>
      </c>
      <c r="H1017" s="6">
        <v>85350</v>
      </c>
      <c r="I1017" s="6">
        <v>94750</v>
      </c>
      <c r="J1017" s="6">
        <v>83450</v>
      </c>
      <c r="K1017" s="6">
        <v>106600</v>
      </c>
      <c r="L1017" s="6">
        <v>137500</v>
      </c>
      <c r="M1017" s="6">
        <v>141650</v>
      </c>
      <c r="N1017" s="6">
        <v>27400</v>
      </c>
      <c r="O1017" s="6">
        <v>27400</v>
      </c>
      <c r="P1017" s="6">
        <v>37350</v>
      </c>
      <c r="Q1017" s="6">
        <v>37350</v>
      </c>
      <c r="R1017" s="6">
        <v>17300</v>
      </c>
      <c r="S1017" s="6">
        <v>18350</v>
      </c>
      <c r="T1017" s="6">
        <v>17750</v>
      </c>
      <c r="U1017" s="6">
        <v>17500</v>
      </c>
    </row>
    <row r="1018" spans="1:21" x14ac:dyDescent="0.35">
      <c r="A1018" s="6" t="s">
        <v>1018</v>
      </c>
      <c r="B1018" s="6">
        <v>14600</v>
      </c>
      <c r="C1018" s="6">
        <v>14650</v>
      </c>
      <c r="D1018" s="6">
        <v>34750</v>
      </c>
      <c r="E1018" s="6">
        <v>34750</v>
      </c>
      <c r="F1018" s="6">
        <v>35750</v>
      </c>
      <c r="G1018" s="6">
        <v>35750</v>
      </c>
      <c r="H1018" s="6">
        <v>83850</v>
      </c>
      <c r="I1018" s="6">
        <v>90000</v>
      </c>
      <c r="J1018" s="6">
        <v>81500</v>
      </c>
      <c r="K1018" s="6">
        <v>103350</v>
      </c>
      <c r="L1018" s="6">
        <v>137500</v>
      </c>
      <c r="M1018" s="6">
        <v>141650</v>
      </c>
      <c r="N1018" s="6">
        <v>27400</v>
      </c>
      <c r="O1018" s="6">
        <v>27400</v>
      </c>
      <c r="P1018" s="6">
        <v>36850</v>
      </c>
      <c r="Q1018" s="6">
        <v>36850</v>
      </c>
      <c r="R1018" s="6">
        <v>17300</v>
      </c>
      <c r="S1018" s="6">
        <v>18350</v>
      </c>
      <c r="T1018" s="6">
        <v>17750</v>
      </c>
      <c r="U1018" s="6">
        <v>17500</v>
      </c>
    </row>
    <row r="1019" spans="1:21" x14ac:dyDescent="0.35">
      <c r="A1019" s="6" t="s">
        <v>1019</v>
      </c>
      <c r="B1019" s="6">
        <v>14600</v>
      </c>
      <c r="C1019" s="6">
        <v>14650</v>
      </c>
      <c r="D1019" s="6">
        <v>34500</v>
      </c>
      <c r="E1019" s="6">
        <v>34500</v>
      </c>
      <c r="F1019" s="6">
        <v>35750</v>
      </c>
      <c r="G1019" s="6">
        <v>35750</v>
      </c>
      <c r="H1019" s="6">
        <v>81200</v>
      </c>
      <c r="I1019" s="6">
        <v>86900</v>
      </c>
      <c r="J1019" s="6">
        <v>81000</v>
      </c>
      <c r="K1019" s="6">
        <v>103500</v>
      </c>
      <c r="L1019" s="6">
        <v>137500</v>
      </c>
      <c r="M1019" s="6">
        <v>141650</v>
      </c>
      <c r="N1019" s="6">
        <v>27400</v>
      </c>
      <c r="O1019" s="6">
        <v>27400</v>
      </c>
      <c r="P1019" s="6">
        <v>37350</v>
      </c>
      <c r="Q1019" s="6">
        <v>37350</v>
      </c>
      <c r="R1019" s="6">
        <v>17300</v>
      </c>
      <c r="S1019" s="6">
        <v>18350</v>
      </c>
      <c r="T1019" s="6">
        <v>17750</v>
      </c>
      <c r="U1019" s="6">
        <v>17500</v>
      </c>
    </row>
    <row r="1020" spans="1:21" x14ac:dyDescent="0.35">
      <c r="A1020" s="6" t="s">
        <v>1020</v>
      </c>
      <c r="B1020" s="6">
        <v>14600</v>
      </c>
      <c r="C1020" s="6">
        <v>14650</v>
      </c>
      <c r="D1020" s="6">
        <v>34150</v>
      </c>
      <c r="E1020" s="6">
        <v>34150</v>
      </c>
      <c r="F1020" s="6">
        <v>35750</v>
      </c>
      <c r="G1020" s="6">
        <v>35750</v>
      </c>
      <c r="H1020" s="6">
        <v>75200</v>
      </c>
      <c r="I1020" s="6">
        <v>78250</v>
      </c>
      <c r="J1020" s="6">
        <v>79100</v>
      </c>
      <c r="K1020" s="6">
        <v>99750</v>
      </c>
      <c r="L1020" s="6">
        <v>137500</v>
      </c>
      <c r="M1020" s="6">
        <v>141650</v>
      </c>
      <c r="N1020" s="6">
        <v>27400</v>
      </c>
      <c r="O1020" s="6">
        <v>27400</v>
      </c>
      <c r="P1020" s="6">
        <v>36150</v>
      </c>
      <c r="Q1020" s="6">
        <v>36150</v>
      </c>
      <c r="R1020" s="6">
        <v>17300</v>
      </c>
      <c r="S1020" s="6">
        <v>18350</v>
      </c>
      <c r="T1020" s="6">
        <v>17750</v>
      </c>
      <c r="U1020" s="6">
        <v>17500</v>
      </c>
    </row>
    <row r="1021" spans="1:21" x14ac:dyDescent="0.35">
      <c r="A1021" s="6" t="s">
        <v>1021</v>
      </c>
      <c r="B1021" s="6">
        <v>14600</v>
      </c>
      <c r="C1021" s="6">
        <v>14650</v>
      </c>
      <c r="D1021" s="6">
        <v>34150</v>
      </c>
      <c r="E1021" s="6">
        <v>34150</v>
      </c>
      <c r="F1021" s="6">
        <v>35750</v>
      </c>
      <c r="G1021" s="6">
        <v>35750</v>
      </c>
      <c r="H1021" s="6">
        <v>79650</v>
      </c>
      <c r="I1021" s="6">
        <v>83350</v>
      </c>
      <c r="J1021" s="6">
        <v>77400</v>
      </c>
      <c r="K1021" s="6">
        <v>97400</v>
      </c>
      <c r="L1021" s="6">
        <v>137500</v>
      </c>
      <c r="M1021" s="6">
        <v>141650</v>
      </c>
      <c r="N1021" s="6">
        <v>27400</v>
      </c>
      <c r="O1021" s="6">
        <v>27400</v>
      </c>
      <c r="P1021" s="6">
        <v>36150</v>
      </c>
      <c r="Q1021" s="6">
        <v>36150</v>
      </c>
      <c r="R1021" s="6">
        <v>17300</v>
      </c>
      <c r="S1021" s="6">
        <v>18350</v>
      </c>
      <c r="T1021" s="6">
        <v>17750</v>
      </c>
      <c r="U1021" s="6">
        <v>17500</v>
      </c>
    </row>
    <row r="1022" spans="1:21" x14ac:dyDescent="0.35">
      <c r="A1022" s="6" t="s">
        <v>1022</v>
      </c>
      <c r="B1022" s="6">
        <v>14600</v>
      </c>
      <c r="C1022" s="6">
        <v>14650</v>
      </c>
      <c r="D1022" s="6">
        <v>34150</v>
      </c>
      <c r="E1022" s="6">
        <v>34150</v>
      </c>
      <c r="F1022" s="6">
        <v>35750</v>
      </c>
      <c r="G1022" s="6">
        <v>35750</v>
      </c>
      <c r="H1022" s="6">
        <v>83950</v>
      </c>
      <c r="I1022" s="6">
        <v>87350</v>
      </c>
      <c r="J1022" s="6">
        <v>79100</v>
      </c>
      <c r="K1022" s="6">
        <v>99350</v>
      </c>
      <c r="L1022" s="6">
        <v>137500</v>
      </c>
      <c r="M1022" s="6">
        <v>141650</v>
      </c>
      <c r="N1022" s="6">
        <v>28350</v>
      </c>
      <c r="O1022" s="6">
        <v>28350</v>
      </c>
      <c r="P1022" s="6">
        <v>36150</v>
      </c>
      <c r="Q1022" s="6">
        <v>36150</v>
      </c>
      <c r="R1022" s="6">
        <v>17300</v>
      </c>
      <c r="S1022" s="6">
        <v>18350</v>
      </c>
      <c r="T1022" s="6">
        <v>17750</v>
      </c>
      <c r="U1022" s="6">
        <v>17500</v>
      </c>
    </row>
    <row r="1023" spans="1:21" x14ac:dyDescent="0.35">
      <c r="A1023" s="6" t="s">
        <v>1023</v>
      </c>
      <c r="B1023" s="6">
        <v>14600</v>
      </c>
      <c r="C1023" s="6">
        <v>14650</v>
      </c>
      <c r="D1023" s="6">
        <v>34150</v>
      </c>
      <c r="E1023" s="6">
        <v>34150</v>
      </c>
      <c r="F1023" s="6">
        <v>35750</v>
      </c>
      <c r="G1023" s="6">
        <v>35750</v>
      </c>
      <c r="H1023" s="6">
        <v>84850</v>
      </c>
      <c r="I1023" s="6">
        <v>88500</v>
      </c>
      <c r="J1023" s="6">
        <v>79500</v>
      </c>
      <c r="K1023" s="6">
        <v>99850</v>
      </c>
      <c r="L1023" s="6">
        <v>137500</v>
      </c>
      <c r="M1023" s="6">
        <v>141650</v>
      </c>
      <c r="N1023" s="6">
        <v>28350</v>
      </c>
      <c r="O1023" s="6">
        <v>28350</v>
      </c>
      <c r="P1023" s="6">
        <v>36150</v>
      </c>
      <c r="Q1023" s="6">
        <v>36150</v>
      </c>
      <c r="R1023" s="6">
        <v>17300</v>
      </c>
      <c r="S1023" s="6">
        <v>18350</v>
      </c>
      <c r="T1023" s="6">
        <v>17750</v>
      </c>
      <c r="U1023" s="6">
        <v>17500</v>
      </c>
    </row>
    <row r="1024" spans="1:21" x14ac:dyDescent="0.35">
      <c r="A1024" s="6" t="s">
        <v>1024</v>
      </c>
      <c r="B1024" s="6">
        <v>14600</v>
      </c>
      <c r="C1024" s="6">
        <v>14650</v>
      </c>
      <c r="D1024" s="6">
        <v>34150</v>
      </c>
      <c r="E1024" s="6">
        <v>34150</v>
      </c>
      <c r="F1024" s="6">
        <v>35750</v>
      </c>
      <c r="G1024" s="6">
        <v>35750</v>
      </c>
      <c r="H1024" s="6">
        <v>90450</v>
      </c>
      <c r="I1024" s="6">
        <v>92850</v>
      </c>
      <c r="J1024" s="6">
        <v>80050</v>
      </c>
      <c r="K1024" s="6">
        <v>100100</v>
      </c>
      <c r="L1024" s="6">
        <v>137500</v>
      </c>
      <c r="M1024" s="6">
        <v>141650</v>
      </c>
      <c r="N1024" s="6">
        <v>28350</v>
      </c>
      <c r="O1024" s="6">
        <v>28350</v>
      </c>
      <c r="P1024" s="6">
        <v>36150</v>
      </c>
      <c r="Q1024" s="6">
        <v>36150</v>
      </c>
      <c r="R1024" s="6">
        <v>17300</v>
      </c>
      <c r="S1024" s="6">
        <v>18350</v>
      </c>
      <c r="T1024" s="6">
        <v>17750</v>
      </c>
      <c r="U1024" s="6">
        <v>17500</v>
      </c>
    </row>
    <row r="1025" spans="1:21" x14ac:dyDescent="0.35">
      <c r="A1025" s="6" t="s">
        <v>1025</v>
      </c>
      <c r="B1025" s="6">
        <v>14600</v>
      </c>
      <c r="C1025" s="6">
        <v>14650</v>
      </c>
      <c r="D1025" s="6">
        <v>35100</v>
      </c>
      <c r="E1025" s="6">
        <v>35100</v>
      </c>
      <c r="F1025" s="6">
        <v>35750</v>
      </c>
      <c r="G1025" s="6">
        <v>35750</v>
      </c>
      <c r="H1025" s="6">
        <v>93200</v>
      </c>
      <c r="I1025" s="6">
        <v>97150</v>
      </c>
      <c r="J1025" s="6">
        <v>79050</v>
      </c>
      <c r="K1025" s="6">
        <v>101750</v>
      </c>
      <c r="L1025" s="6">
        <v>137500</v>
      </c>
      <c r="M1025" s="6">
        <v>141650</v>
      </c>
      <c r="N1025" s="6">
        <v>28350</v>
      </c>
      <c r="O1025" s="6">
        <v>28350</v>
      </c>
      <c r="P1025" s="6">
        <v>37150</v>
      </c>
      <c r="Q1025" s="6">
        <v>37150</v>
      </c>
      <c r="R1025" s="6">
        <v>17300</v>
      </c>
      <c r="S1025" s="6">
        <v>18350</v>
      </c>
      <c r="T1025" s="6">
        <v>17750</v>
      </c>
      <c r="U1025" s="6">
        <v>17500</v>
      </c>
    </row>
    <row r="1026" spans="1:21" x14ac:dyDescent="0.35">
      <c r="A1026" s="6" t="s">
        <v>1026</v>
      </c>
      <c r="B1026" s="6">
        <v>14600</v>
      </c>
      <c r="C1026" s="6">
        <v>14650</v>
      </c>
      <c r="D1026" s="6">
        <v>35100</v>
      </c>
      <c r="E1026" s="6">
        <v>35100</v>
      </c>
      <c r="F1026" s="6">
        <v>35750</v>
      </c>
      <c r="G1026" s="6">
        <v>35750</v>
      </c>
      <c r="H1026" s="6">
        <v>92400</v>
      </c>
      <c r="I1026" s="6">
        <v>97650</v>
      </c>
      <c r="J1026" s="6">
        <v>78500</v>
      </c>
      <c r="K1026" s="6">
        <v>102600</v>
      </c>
      <c r="L1026" s="6">
        <v>137500</v>
      </c>
      <c r="M1026" s="6">
        <v>141650</v>
      </c>
      <c r="N1026" s="6">
        <v>28350</v>
      </c>
      <c r="O1026" s="6">
        <v>28350</v>
      </c>
      <c r="P1026" s="6">
        <v>37900</v>
      </c>
      <c r="Q1026" s="6">
        <v>37900</v>
      </c>
      <c r="R1026" s="6">
        <v>17300</v>
      </c>
      <c r="S1026" s="6">
        <v>18350</v>
      </c>
      <c r="T1026" s="6">
        <v>17750</v>
      </c>
      <c r="U1026" s="6">
        <v>17500</v>
      </c>
    </row>
    <row r="1027" spans="1:21" x14ac:dyDescent="0.35">
      <c r="A1027" s="6" t="s">
        <v>1027</v>
      </c>
      <c r="B1027" s="6">
        <v>14600</v>
      </c>
      <c r="C1027" s="6">
        <v>14650</v>
      </c>
      <c r="D1027" s="6">
        <v>35750</v>
      </c>
      <c r="E1027" s="6">
        <v>35750</v>
      </c>
      <c r="F1027" s="6">
        <v>36100</v>
      </c>
      <c r="G1027" s="6">
        <v>36100</v>
      </c>
      <c r="H1027" s="6">
        <v>97350</v>
      </c>
      <c r="I1027" s="6">
        <v>101100</v>
      </c>
      <c r="J1027" s="6">
        <v>77300</v>
      </c>
      <c r="K1027" s="6">
        <v>102850</v>
      </c>
      <c r="L1027" s="6">
        <v>137500</v>
      </c>
      <c r="M1027" s="6">
        <v>141650</v>
      </c>
      <c r="N1027" s="6">
        <v>28350</v>
      </c>
      <c r="O1027" s="6">
        <v>28350</v>
      </c>
      <c r="P1027" s="6">
        <v>38400</v>
      </c>
      <c r="Q1027" s="6">
        <v>38400</v>
      </c>
      <c r="R1027" s="6">
        <v>17300</v>
      </c>
      <c r="S1027" s="6">
        <v>18350</v>
      </c>
      <c r="T1027" s="6">
        <v>17750</v>
      </c>
      <c r="U1027" s="6">
        <v>17500</v>
      </c>
    </row>
    <row r="1028" spans="1:21" x14ac:dyDescent="0.35">
      <c r="A1028" s="6" t="s">
        <v>1028</v>
      </c>
      <c r="B1028" s="6">
        <v>14600</v>
      </c>
      <c r="C1028" s="6">
        <v>14650</v>
      </c>
      <c r="D1028" s="6">
        <v>35250</v>
      </c>
      <c r="E1028" s="6">
        <v>35250</v>
      </c>
      <c r="F1028" s="6">
        <v>36000</v>
      </c>
      <c r="G1028" s="6">
        <v>36000</v>
      </c>
      <c r="H1028" s="6">
        <v>96600</v>
      </c>
      <c r="I1028" s="6">
        <v>99650</v>
      </c>
      <c r="J1028" s="6">
        <v>76400</v>
      </c>
      <c r="K1028" s="6">
        <v>101500</v>
      </c>
      <c r="L1028" s="6">
        <v>137500</v>
      </c>
      <c r="M1028" s="6">
        <v>141650</v>
      </c>
      <c r="N1028" s="6">
        <v>28150</v>
      </c>
      <c r="O1028" s="6">
        <v>28150</v>
      </c>
      <c r="P1028" s="6">
        <v>38750</v>
      </c>
      <c r="Q1028" s="6">
        <v>38750</v>
      </c>
      <c r="R1028" s="6">
        <v>17300</v>
      </c>
      <c r="S1028" s="6">
        <v>18350</v>
      </c>
      <c r="T1028" s="6">
        <v>17750</v>
      </c>
      <c r="U1028" s="6">
        <v>17500</v>
      </c>
    </row>
    <row r="1029" spans="1:21" x14ac:dyDescent="0.35">
      <c r="A1029" s="6" t="s">
        <v>1029</v>
      </c>
      <c r="B1029" s="6">
        <v>14600</v>
      </c>
      <c r="C1029" s="6">
        <v>14650</v>
      </c>
      <c r="D1029" s="6">
        <v>34250</v>
      </c>
      <c r="E1029" s="6">
        <v>34250</v>
      </c>
      <c r="F1029" s="6">
        <v>36000</v>
      </c>
      <c r="G1029" s="6">
        <v>36000</v>
      </c>
      <c r="H1029" s="6">
        <v>94200</v>
      </c>
      <c r="I1029" s="6">
        <v>95900</v>
      </c>
      <c r="J1029" s="6">
        <v>75950</v>
      </c>
      <c r="K1029" s="6">
        <v>101100</v>
      </c>
      <c r="L1029" s="6">
        <v>137500</v>
      </c>
      <c r="M1029" s="6">
        <v>141650</v>
      </c>
      <c r="N1029" s="6">
        <v>27350</v>
      </c>
      <c r="O1029" s="6">
        <v>27350</v>
      </c>
      <c r="P1029" s="6">
        <v>38750</v>
      </c>
      <c r="Q1029" s="6">
        <v>38750</v>
      </c>
      <c r="R1029" s="6">
        <v>17300</v>
      </c>
      <c r="S1029" s="6">
        <v>18350</v>
      </c>
      <c r="T1029" s="6">
        <v>17750</v>
      </c>
      <c r="U1029" s="6">
        <v>17500</v>
      </c>
    </row>
    <row r="1030" spans="1:21" x14ac:dyDescent="0.35">
      <c r="A1030" s="6" t="s">
        <v>1030</v>
      </c>
      <c r="B1030" s="6">
        <v>14600</v>
      </c>
      <c r="C1030" s="6">
        <v>14650</v>
      </c>
      <c r="D1030" s="6">
        <v>34500</v>
      </c>
      <c r="E1030" s="6">
        <v>34500</v>
      </c>
      <c r="F1030" s="6">
        <v>36600</v>
      </c>
      <c r="G1030" s="6">
        <v>36600</v>
      </c>
      <c r="H1030" s="6">
        <v>93150</v>
      </c>
      <c r="I1030" s="6">
        <v>92750</v>
      </c>
      <c r="J1030" s="6">
        <v>76900</v>
      </c>
      <c r="K1030" s="6">
        <v>107650</v>
      </c>
      <c r="L1030" s="6">
        <v>137500</v>
      </c>
      <c r="M1030" s="6">
        <v>141650</v>
      </c>
      <c r="N1030" s="6">
        <v>27350</v>
      </c>
      <c r="O1030" s="6">
        <v>27350</v>
      </c>
      <c r="P1030" s="6">
        <v>38100</v>
      </c>
      <c r="Q1030" s="6">
        <v>38100</v>
      </c>
      <c r="R1030" s="6">
        <v>17300</v>
      </c>
      <c r="S1030" s="6">
        <v>18350</v>
      </c>
      <c r="T1030" s="6">
        <v>17750</v>
      </c>
      <c r="U1030" s="6">
        <v>17500</v>
      </c>
    </row>
    <row r="1031" spans="1:21" x14ac:dyDescent="0.35">
      <c r="A1031" s="6" t="s">
        <v>1031</v>
      </c>
      <c r="B1031" s="6">
        <v>14600</v>
      </c>
      <c r="C1031" s="6">
        <v>14650</v>
      </c>
      <c r="D1031" s="6">
        <v>33900</v>
      </c>
      <c r="E1031" s="6">
        <v>33900</v>
      </c>
      <c r="F1031" s="6">
        <v>36600</v>
      </c>
      <c r="G1031" s="6">
        <v>36600</v>
      </c>
      <c r="H1031" s="6">
        <v>90050</v>
      </c>
      <c r="I1031" s="6">
        <v>89500</v>
      </c>
      <c r="J1031" s="6">
        <v>74650</v>
      </c>
      <c r="K1031" s="6">
        <v>103850</v>
      </c>
      <c r="L1031" s="6">
        <v>137500</v>
      </c>
      <c r="M1031" s="6">
        <v>141650</v>
      </c>
      <c r="N1031" s="6">
        <v>27350</v>
      </c>
      <c r="O1031" s="6">
        <v>27350</v>
      </c>
      <c r="P1031" s="6">
        <v>38100</v>
      </c>
      <c r="Q1031" s="6">
        <v>38100</v>
      </c>
      <c r="R1031" s="6">
        <v>17300</v>
      </c>
      <c r="S1031" s="6">
        <v>18350</v>
      </c>
      <c r="T1031" s="6">
        <v>17750</v>
      </c>
      <c r="U1031" s="6">
        <v>17500</v>
      </c>
    </row>
    <row r="1032" spans="1:21" x14ac:dyDescent="0.35">
      <c r="A1032" s="6" t="s">
        <v>1032</v>
      </c>
      <c r="B1032" s="6">
        <v>14600</v>
      </c>
      <c r="C1032" s="6">
        <v>14650</v>
      </c>
      <c r="D1032" s="6">
        <v>33900</v>
      </c>
      <c r="E1032" s="6">
        <v>33900</v>
      </c>
      <c r="F1032" s="6">
        <v>36600</v>
      </c>
      <c r="G1032" s="6">
        <v>36600</v>
      </c>
      <c r="H1032" s="6">
        <v>88200</v>
      </c>
      <c r="I1032" s="6">
        <v>87750</v>
      </c>
      <c r="J1032" s="6">
        <v>72300</v>
      </c>
      <c r="K1032" s="6">
        <v>100500</v>
      </c>
      <c r="L1032" s="6">
        <v>137500</v>
      </c>
      <c r="M1032" s="6">
        <v>141650</v>
      </c>
      <c r="N1032" s="6">
        <v>27350</v>
      </c>
      <c r="O1032" s="6">
        <v>27350</v>
      </c>
      <c r="P1032" s="6">
        <v>37250</v>
      </c>
      <c r="Q1032" s="6">
        <v>37250</v>
      </c>
      <c r="R1032" s="6">
        <v>17300</v>
      </c>
      <c r="S1032" s="6">
        <v>18350</v>
      </c>
      <c r="T1032" s="6">
        <v>17750</v>
      </c>
      <c r="U1032" s="6">
        <v>17500</v>
      </c>
    </row>
    <row r="1033" spans="1:21" x14ac:dyDescent="0.35">
      <c r="A1033" s="6" t="s">
        <v>1033</v>
      </c>
      <c r="B1033" s="6">
        <v>14600</v>
      </c>
      <c r="C1033" s="6">
        <v>14650</v>
      </c>
      <c r="D1033" s="6">
        <v>33400</v>
      </c>
      <c r="E1033" s="6">
        <v>33400</v>
      </c>
      <c r="F1033" s="6">
        <v>37000</v>
      </c>
      <c r="G1033" s="6">
        <v>37000</v>
      </c>
      <c r="H1033" s="6">
        <v>83400</v>
      </c>
      <c r="I1033" s="6">
        <v>82250</v>
      </c>
      <c r="J1033" s="6">
        <v>67650</v>
      </c>
      <c r="K1033" s="6">
        <v>96000</v>
      </c>
      <c r="L1033" s="6">
        <v>137500</v>
      </c>
      <c r="M1033" s="6">
        <v>141650</v>
      </c>
      <c r="N1033" s="6">
        <v>27350</v>
      </c>
      <c r="O1033" s="6">
        <v>27350</v>
      </c>
      <c r="P1033" s="6">
        <v>36900</v>
      </c>
      <c r="Q1033" s="6">
        <v>36900</v>
      </c>
      <c r="R1033" s="6">
        <v>17300</v>
      </c>
      <c r="S1033" s="6">
        <v>18350</v>
      </c>
      <c r="T1033" s="6">
        <v>17750</v>
      </c>
      <c r="U1033" s="6">
        <v>17500</v>
      </c>
    </row>
    <row r="1034" spans="1:21" x14ac:dyDescent="0.35">
      <c r="A1034" s="6" t="s">
        <v>1034</v>
      </c>
      <c r="B1034" s="6">
        <v>14600</v>
      </c>
      <c r="C1034" s="6">
        <v>14650</v>
      </c>
      <c r="D1034" s="6">
        <v>33150</v>
      </c>
      <c r="E1034" s="6">
        <v>33150</v>
      </c>
      <c r="F1034" s="6">
        <v>37000</v>
      </c>
      <c r="G1034" s="6">
        <v>37000</v>
      </c>
      <c r="H1034" s="6">
        <v>80000</v>
      </c>
      <c r="I1034" s="6">
        <v>80350</v>
      </c>
      <c r="J1034" s="6">
        <v>66650</v>
      </c>
      <c r="K1034" s="6">
        <v>95750</v>
      </c>
      <c r="L1034" s="6">
        <v>137500</v>
      </c>
      <c r="M1034" s="6">
        <v>141650</v>
      </c>
      <c r="N1034" s="6">
        <v>27350</v>
      </c>
      <c r="O1034" s="6">
        <v>27350</v>
      </c>
      <c r="P1034" s="6">
        <v>37500</v>
      </c>
      <c r="Q1034" s="6">
        <v>37500</v>
      </c>
      <c r="R1034" s="6">
        <v>17300</v>
      </c>
      <c r="S1034" s="6">
        <v>18350</v>
      </c>
      <c r="T1034" s="6">
        <v>17750</v>
      </c>
      <c r="U1034" s="6">
        <v>17500</v>
      </c>
    </row>
    <row r="1035" spans="1:21" x14ac:dyDescent="0.35">
      <c r="A1035" s="6" t="s">
        <v>1035</v>
      </c>
      <c r="B1035" s="6">
        <v>14600</v>
      </c>
      <c r="C1035" s="6">
        <v>14650</v>
      </c>
      <c r="D1035" s="6">
        <v>36150</v>
      </c>
      <c r="E1035" s="6">
        <v>36150</v>
      </c>
      <c r="F1035" s="6">
        <v>38000</v>
      </c>
      <c r="G1035" s="6">
        <v>38000</v>
      </c>
      <c r="H1035" s="6">
        <v>69850</v>
      </c>
      <c r="I1035" s="6">
        <v>67000</v>
      </c>
      <c r="J1035" s="6">
        <v>65850</v>
      </c>
      <c r="K1035" s="6">
        <v>91850</v>
      </c>
      <c r="L1035" s="6">
        <v>137500</v>
      </c>
      <c r="M1035" s="6">
        <v>141650</v>
      </c>
      <c r="N1035" s="6">
        <v>27350</v>
      </c>
      <c r="O1035" s="6">
        <v>27350</v>
      </c>
      <c r="P1035" s="6">
        <v>37250</v>
      </c>
      <c r="Q1035" s="6">
        <v>37250</v>
      </c>
      <c r="R1035" s="6">
        <v>17300</v>
      </c>
      <c r="S1035" s="6">
        <v>18350</v>
      </c>
      <c r="T1035" s="6">
        <v>17750</v>
      </c>
      <c r="U1035" s="6">
        <v>17500</v>
      </c>
    </row>
    <row r="1036" spans="1:21" x14ac:dyDescent="0.35">
      <c r="A1036" s="6" t="s">
        <v>1036</v>
      </c>
      <c r="B1036" s="6">
        <v>14600</v>
      </c>
      <c r="C1036" s="6">
        <v>14650</v>
      </c>
      <c r="D1036" s="6">
        <v>38900</v>
      </c>
      <c r="E1036" s="6">
        <v>38900</v>
      </c>
      <c r="F1036" s="6">
        <v>38600</v>
      </c>
      <c r="G1036" s="6">
        <v>38600</v>
      </c>
      <c r="H1036" s="6">
        <v>71100</v>
      </c>
      <c r="I1036" s="6">
        <v>67650</v>
      </c>
      <c r="J1036" s="6">
        <v>66350</v>
      </c>
      <c r="K1036" s="6">
        <v>91850</v>
      </c>
      <c r="L1036" s="6">
        <v>132500</v>
      </c>
      <c r="M1036" s="6">
        <v>136650</v>
      </c>
      <c r="N1036" s="6">
        <v>27350</v>
      </c>
      <c r="O1036" s="6">
        <v>27350</v>
      </c>
      <c r="P1036" s="6">
        <v>37250</v>
      </c>
      <c r="Q1036" s="6">
        <v>37250</v>
      </c>
      <c r="R1036" s="6">
        <v>17300</v>
      </c>
      <c r="S1036" s="6">
        <v>18350</v>
      </c>
      <c r="T1036" s="6">
        <v>17750</v>
      </c>
      <c r="U1036" s="6">
        <v>17500</v>
      </c>
    </row>
    <row r="1037" spans="1:21" x14ac:dyDescent="0.35">
      <c r="A1037" s="6" t="s">
        <v>1037</v>
      </c>
      <c r="B1037" s="6">
        <v>14600</v>
      </c>
      <c r="C1037" s="6">
        <v>14650</v>
      </c>
      <c r="D1037" s="6">
        <v>39900</v>
      </c>
      <c r="E1037" s="6">
        <v>39900</v>
      </c>
      <c r="F1037" s="6">
        <v>38600</v>
      </c>
      <c r="G1037" s="6">
        <v>38600</v>
      </c>
      <c r="H1037" s="6">
        <v>66100</v>
      </c>
      <c r="I1037" s="6">
        <v>60000</v>
      </c>
      <c r="J1037" s="6">
        <v>65700</v>
      </c>
      <c r="K1037" s="6">
        <v>91850</v>
      </c>
      <c r="L1037" s="6">
        <v>132500</v>
      </c>
      <c r="M1037" s="6">
        <v>136650</v>
      </c>
      <c r="N1037" s="6">
        <v>27350</v>
      </c>
      <c r="O1037" s="6">
        <v>27350</v>
      </c>
      <c r="P1037" s="6">
        <v>36650</v>
      </c>
      <c r="Q1037" s="6">
        <v>36650</v>
      </c>
      <c r="R1037" s="6">
        <v>17300</v>
      </c>
      <c r="S1037" s="6">
        <v>18350</v>
      </c>
      <c r="T1037" s="6">
        <v>17750</v>
      </c>
      <c r="U1037" s="6">
        <v>17500</v>
      </c>
    </row>
    <row r="1038" spans="1:21" x14ac:dyDescent="0.35">
      <c r="A1038" s="6" t="s">
        <v>1038</v>
      </c>
      <c r="B1038" s="6">
        <v>14600</v>
      </c>
      <c r="C1038" s="6">
        <v>14650</v>
      </c>
      <c r="D1038" s="6">
        <v>40100</v>
      </c>
      <c r="E1038" s="6">
        <v>40100</v>
      </c>
      <c r="F1038" s="6">
        <v>39150</v>
      </c>
      <c r="G1038" s="6">
        <v>39150</v>
      </c>
      <c r="H1038" s="6">
        <v>67650</v>
      </c>
      <c r="I1038" s="6">
        <v>63100</v>
      </c>
      <c r="J1038" s="6">
        <v>64750</v>
      </c>
      <c r="K1038" s="6">
        <v>91850</v>
      </c>
      <c r="L1038" s="6">
        <v>132500</v>
      </c>
      <c r="M1038" s="6">
        <v>136650</v>
      </c>
      <c r="N1038" s="6">
        <v>27350</v>
      </c>
      <c r="O1038" s="6">
        <v>27350</v>
      </c>
      <c r="P1038" s="6">
        <v>36850</v>
      </c>
      <c r="Q1038" s="6">
        <v>36850</v>
      </c>
      <c r="R1038" s="6">
        <v>17300</v>
      </c>
      <c r="S1038" s="6">
        <v>18350</v>
      </c>
      <c r="T1038" s="6">
        <v>17750</v>
      </c>
      <c r="U1038" s="6">
        <v>17500</v>
      </c>
    </row>
    <row r="1039" spans="1:21" x14ac:dyDescent="0.35">
      <c r="A1039" s="6" t="s">
        <v>1039</v>
      </c>
      <c r="B1039" s="6">
        <v>14600</v>
      </c>
      <c r="C1039" s="6">
        <v>14650</v>
      </c>
      <c r="D1039" s="6">
        <v>40350</v>
      </c>
      <c r="E1039" s="6">
        <v>40350</v>
      </c>
      <c r="F1039" s="6">
        <v>40100</v>
      </c>
      <c r="G1039" s="6">
        <v>40100</v>
      </c>
      <c r="H1039" s="6">
        <v>65700</v>
      </c>
      <c r="I1039" s="6">
        <v>59250</v>
      </c>
      <c r="J1039" s="6">
        <v>64350</v>
      </c>
      <c r="K1039" s="6">
        <v>91000</v>
      </c>
      <c r="L1039" s="6">
        <v>132500</v>
      </c>
      <c r="M1039" s="6">
        <v>136650</v>
      </c>
      <c r="N1039" s="6">
        <v>27350</v>
      </c>
      <c r="O1039" s="6">
        <v>27350</v>
      </c>
      <c r="P1039" s="6">
        <v>37500</v>
      </c>
      <c r="Q1039" s="6">
        <v>37500</v>
      </c>
      <c r="R1039" s="6">
        <v>17300</v>
      </c>
      <c r="S1039" s="6">
        <v>18350</v>
      </c>
      <c r="T1039" s="6">
        <v>17750</v>
      </c>
      <c r="U1039" s="6">
        <v>17500</v>
      </c>
    </row>
    <row r="1040" spans="1:21" x14ac:dyDescent="0.35">
      <c r="A1040" s="6" t="s">
        <v>1040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x14ac:dyDescent="0.35">
      <c r="A1041" s="6" t="s">
        <v>1041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x14ac:dyDescent="0.35">
      <c r="A1042" s="6" t="s">
        <v>1042</v>
      </c>
      <c r="B1042" s="6">
        <v>14600</v>
      </c>
      <c r="C1042" s="6">
        <v>14650</v>
      </c>
      <c r="D1042" s="6">
        <v>43850</v>
      </c>
      <c r="E1042" s="6">
        <v>43850</v>
      </c>
      <c r="F1042" s="6">
        <v>39850</v>
      </c>
      <c r="G1042" s="6">
        <v>39850</v>
      </c>
      <c r="H1042" s="6">
        <v>65750</v>
      </c>
      <c r="I1042" s="6">
        <v>62500</v>
      </c>
      <c r="J1042" s="6">
        <v>63450</v>
      </c>
      <c r="K1042" s="6">
        <v>90500</v>
      </c>
      <c r="L1042" s="6">
        <v>132500</v>
      </c>
      <c r="M1042" s="6">
        <v>136650</v>
      </c>
      <c r="N1042" s="6">
        <v>27350</v>
      </c>
      <c r="O1042" s="6">
        <v>27350</v>
      </c>
      <c r="P1042" s="6">
        <v>37500</v>
      </c>
      <c r="Q1042" s="6">
        <v>37500</v>
      </c>
      <c r="R1042" s="6">
        <v>17300</v>
      </c>
      <c r="S1042" s="6">
        <v>18350</v>
      </c>
      <c r="T1042" s="6">
        <v>17750</v>
      </c>
      <c r="U1042" s="6">
        <v>17500</v>
      </c>
    </row>
    <row r="1043" spans="1:21" x14ac:dyDescent="0.35">
      <c r="A1043" s="6" t="s">
        <v>1043</v>
      </c>
      <c r="B1043" s="6">
        <v>14600</v>
      </c>
      <c r="C1043" s="6">
        <v>14650</v>
      </c>
      <c r="D1043" s="6">
        <v>44100</v>
      </c>
      <c r="E1043" s="6">
        <v>44100</v>
      </c>
      <c r="F1043" s="6">
        <v>39900</v>
      </c>
      <c r="G1043" s="6">
        <v>39900</v>
      </c>
      <c r="H1043" s="6">
        <v>65700</v>
      </c>
      <c r="I1043" s="6">
        <v>62650</v>
      </c>
      <c r="J1043" s="6">
        <v>61900</v>
      </c>
      <c r="K1043" s="6">
        <v>88150</v>
      </c>
      <c r="L1043" s="6">
        <v>132500</v>
      </c>
      <c r="M1043" s="6">
        <v>136650</v>
      </c>
      <c r="N1043" s="6">
        <v>26500</v>
      </c>
      <c r="O1043" s="6">
        <v>26500</v>
      </c>
      <c r="P1043" s="6">
        <v>37750</v>
      </c>
      <c r="Q1043" s="6">
        <v>37750</v>
      </c>
      <c r="R1043" s="6">
        <v>17300</v>
      </c>
      <c r="S1043" s="6">
        <v>18350</v>
      </c>
      <c r="T1043" s="6">
        <v>17750</v>
      </c>
      <c r="U1043" s="6">
        <v>17500</v>
      </c>
    </row>
    <row r="1044" spans="1:21" x14ac:dyDescent="0.35">
      <c r="A1044" s="6" t="s">
        <v>1044</v>
      </c>
      <c r="B1044" s="6">
        <v>14600</v>
      </c>
      <c r="C1044" s="6">
        <v>14650</v>
      </c>
      <c r="D1044" s="6">
        <v>44350</v>
      </c>
      <c r="E1044" s="6">
        <v>44350</v>
      </c>
      <c r="F1044" s="6">
        <v>39750</v>
      </c>
      <c r="G1044" s="6">
        <v>39750</v>
      </c>
      <c r="H1044" s="6">
        <v>62950</v>
      </c>
      <c r="I1044" s="6">
        <v>61100</v>
      </c>
      <c r="J1044" s="6">
        <v>61300</v>
      </c>
      <c r="K1044" s="6">
        <v>87900</v>
      </c>
      <c r="L1044" s="6">
        <v>132500</v>
      </c>
      <c r="M1044" s="6">
        <v>136650</v>
      </c>
      <c r="N1044" s="6">
        <v>26500</v>
      </c>
      <c r="O1044" s="6">
        <v>26500</v>
      </c>
      <c r="P1044" s="6">
        <v>37750</v>
      </c>
      <c r="Q1044" s="6">
        <v>37750</v>
      </c>
      <c r="R1044" s="6">
        <v>17300</v>
      </c>
      <c r="S1044" s="6">
        <v>18350</v>
      </c>
      <c r="T1044" s="6">
        <v>17750</v>
      </c>
      <c r="U1044" s="6">
        <v>17500</v>
      </c>
    </row>
    <row r="1045" spans="1:21" x14ac:dyDescent="0.35">
      <c r="A1045" s="6" t="s">
        <v>1045</v>
      </c>
      <c r="B1045" s="6">
        <v>14600</v>
      </c>
      <c r="C1045" s="6">
        <v>14650</v>
      </c>
      <c r="D1045" s="6">
        <v>44350</v>
      </c>
      <c r="E1045" s="6">
        <v>44350</v>
      </c>
      <c r="F1045" s="6">
        <v>39750</v>
      </c>
      <c r="G1045" s="6">
        <v>39750</v>
      </c>
      <c r="H1045" s="6">
        <v>62950</v>
      </c>
      <c r="I1045" s="6">
        <v>61100</v>
      </c>
      <c r="J1045" s="6">
        <v>61300</v>
      </c>
      <c r="K1045" s="6">
        <v>87900</v>
      </c>
      <c r="L1045" s="6">
        <v>132500</v>
      </c>
      <c r="M1045" s="6">
        <v>136650</v>
      </c>
      <c r="N1045" s="6">
        <v>26500</v>
      </c>
      <c r="O1045" s="6">
        <v>26500</v>
      </c>
      <c r="P1045" s="6">
        <v>37750</v>
      </c>
      <c r="Q1045" s="6">
        <v>37750</v>
      </c>
      <c r="R1045" s="6">
        <v>17300</v>
      </c>
      <c r="S1045" s="6">
        <v>18350</v>
      </c>
      <c r="T1045" s="6">
        <v>17750</v>
      </c>
      <c r="U1045" s="6">
        <v>17500</v>
      </c>
    </row>
    <row r="1046" spans="1:21" x14ac:dyDescent="0.35">
      <c r="A1046" s="6" t="s">
        <v>1046</v>
      </c>
      <c r="B1046" s="6">
        <v>14600</v>
      </c>
      <c r="C1046" s="6">
        <v>14650</v>
      </c>
      <c r="D1046" s="6">
        <v>43750</v>
      </c>
      <c r="E1046" s="6">
        <v>43750</v>
      </c>
      <c r="F1046" s="6">
        <v>39750</v>
      </c>
      <c r="G1046" s="6">
        <v>39750</v>
      </c>
      <c r="H1046" s="6">
        <v>76000</v>
      </c>
      <c r="I1046" s="6">
        <v>78100</v>
      </c>
      <c r="J1046" s="6">
        <v>65050</v>
      </c>
      <c r="K1046" s="6">
        <v>92350</v>
      </c>
      <c r="L1046" s="6">
        <v>132500</v>
      </c>
      <c r="M1046" s="6">
        <v>136650</v>
      </c>
      <c r="N1046" s="6">
        <v>26500</v>
      </c>
      <c r="O1046" s="6">
        <v>26500</v>
      </c>
      <c r="P1046" s="6">
        <v>37750</v>
      </c>
      <c r="Q1046" s="6">
        <v>37750</v>
      </c>
      <c r="R1046" s="6">
        <v>17300</v>
      </c>
      <c r="S1046" s="6">
        <v>18350</v>
      </c>
      <c r="T1046" s="6">
        <v>17750</v>
      </c>
      <c r="U1046" s="6">
        <v>17500</v>
      </c>
    </row>
    <row r="1047" spans="1:21" x14ac:dyDescent="0.35">
      <c r="A1047" s="6" t="s">
        <v>1047</v>
      </c>
      <c r="B1047" s="6">
        <v>14600</v>
      </c>
      <c r="C1047" s="6">
        <v>14650</v>
      </c>
      <c r="D1047" s="6">
        <v>44150</v>
      </c>
      <c r="E1047" s="6">
        <v>44150</v>
      </c>
      <c r="F1047" s="6">
        <v>39750</v>
      </c>
      <c r="G1047" s="6">
        <v>39750</v>
      </c>
      <c r="H1047" s="6">
        <v>76750</v>
      </c>
      <c r="I1047" s="6">
        <v>80350</v>
      </c>
      <c r="J1047" s="6">
        <v>62650</v>
      </c>
      <c r="K1047" s="6">
        <v>89000</v>
      </c>
      <c r="L1047" s="6">
        <v>132500</v>
      </c>
      <c r="M1047" s="6">
        <v>136650</v>
      </c>
      <c r="N1047" s="6">
        <v>26500</v>
      </c>
      <c r="O1047" s="6">
        <v>26500</v>
      </c>
      <c r="P1047" s="6">
        <v>37750</v>
      </c>
      <c r="Q1047" s="6">
        <v>37750</v>
      </c>
      <c r="R1047" s="6">
        <v>17300</v>
      </c>
      <c r="S1047" s="6">
        <v>18350</v>
      </c>
      <c r="T1047" s="6">
        <v>17750</v>
      </c>
      <c r="U1047" s="6">
        <v>17500</v>
      </c>
    </row>
    <row r="1048" spans="1:21" x14ac:dyDescent="0.35">
      <c r="A1048" s="6" t="s">
        <v>1048</v>
      </c>
      <c r="B1048" s="6">
        <v>14600</v>
      </c>
      <c r="C1048" s="6">
        <v>14650</v>
      </c>
      <c r="D1048" s="6">
        <v>43350</v>
      </c>
      <c r="E1048" s="6">
        <v>43350</v>
      </c>
      <c r="F1048" s="6">
        <v>40350</v>
      </c>
      <c r="G1048" s="6">
        <v>40350</v>
      </c>
      <c r="H1048" s="6">
        <v>76450</v>
      </c>
      <c r="I1048" s="6">
        <v>80750</v>
      </c>
      <c r="J1048" s="6">
        <v>61400</v>
      </c>
      <c r="K1048" s="6">
        <v>87000</v>
      </c>
      <c r="L1048" s="6">
        <v>132500</v>
      </c>
      <c r="M1048" s="6">
        <v>136650</v>
      </c>
      <c r="N1048" s="6">
        <v>26100</v>
      </c>
      <c r="O1048" s="6">
        <v>26100</v>
      </c>
      <c r="P1048" s="6">
        <v>37000</v>
      </c>
      <c r="Q1048" s="6">
        <v>37000</v>
      </c>
      <c r="R1048" s="6">
        <v>17300</v>
      </c>
      <c r="S1048" s="6">
        <v>18350</v>
      </c>
      <c r="T1048" s="6">
        <v>17750</v>
      </c>
      <c r="U1048" s="6">
        <v>17500</v>
      </c>
    </row>
    <row r="1049" spans="1:21" x14ac:dyDescent="0.35">
      <c r="A1049" s="6" t="s">
        <v>1049</v>
      </c>
      <c r="B1049" s="6">
        <v>14600</v>
      </c>
      <c r="C1049" s="6">
        <v>14650</v>
      </c>
      <c r="D1049" s="6">
        <v>42000</v>
      </c>
      <c r="E1049" s="6">
        <v>42000</v>
      </c>
      <c r="F1049" s="6">
        <v>41100</v>
      </c>
      <c r="G1049" s="6">
        <v>41100</v>
      </c>
      <c r="H1049" s="6">
        <v>72900</v>
      </c>
      <c r="I1049" s="6">
        <v>76000</v>
      </c>
      <c r="J1049" s="6">
        <v>58500</v>
      </c>
      <c r="K1049" s="6">
        <v>81500</v>
      </c>
      <c r="L1049" s="6">
        <v>132500</v>
      </c>
      <c r="M1049" s="6">
        <v>136650</v>
      </c>
      <c r="N1049" s="6">
        <v>26100</v>
      </c>
      <c r="O1049" s="6">
        <v>26100</v>
      </c>
      <c r="P1049" s="6">
        <v>36650</v>
      </c>
      <c r="Q1049" s="6">
        <v>36650</v>
      </c>
      <c r="R1049" s="6">
        <v>17300</v>
      </c>
      <c r="S1049" s="6">
        <v>18350</v>
      </c>
      <c r="T1049" s="6">
        <v>17750</v>
      </c>
      <c r="U1049" s="6">
        <v>17500</v>
      </c>
    </row>
    <row r="1050" spans="1:21" x14ac:dyDescent="0.35">
      <c r="A1050" s="6" t="s">
        <v>1050</v>
      </c>
      <c r="B1050" s="6">
        <v>14600</v>
      </c>
      <c r="C1050" s="6">
        <v>14650</v>
      </c>
      <c r="D1050" s="6">
        <v>36250</v>
      </c>
      <c r="E1050" s="6">
        <v>36250</v>
      </c>
      <c r="F1050" s="6">
        <v>41100</v>
      </c>
      <c r="G1050" s="6">
        <v>41100</v>
      </c>
      <c r="H1050" s="6">
        <v>68900</v>
      </c>
      <c r="I1050" s="6">
        <v>74400</v>
      </c>
      <c r="J1050" s="6">
        <v>48550</v>
      </c>
      <c r="K1050" s="6">
        <v>62500</v>
      </c>
      <c r="L1050" s="6">
        <v>132500</v>
      </c>
      <c r="M1050" s="6">
        <v>136650</v>
      </c>
      <c r="N1050" s="6">
        <v>25750</v>
      </c>
      <c r="O1050" s="6">
        <v>25750</v>
      </c>
      <c r="P1050" s="6">
        <v>35900</v>
      </c>
      <c r="Q1050" s="6">
        <v>35900</v>
      </c>
      <c r="R1050" s="6">
        <v>17300</v>
      </c>
      <c r="S1050" s="6">
        <v>18350</v>
      </c>
      <c r="T1050" s="6">
        <v>17750</v>
      </c>
      <c r="U1050" s="6">
        <v>17500</v>
      </c>
    </row>
    <row r="1051" spans="1:21" x14ac:dyDescent="0.35">
      <c r="A1051" s="6" t="s">
        <v>1051</v>
      </c>
      <c r="B1051" s="6">
        <v>14600</v>
      </c>
      <c r="C1051" s="6">
        <v>14650</v>
      </c>
      <c r="D1051" s="6">
        <v>35900</v>
      </c>
      <c r="E1051" s="6">
        <v>35900</v>
      </c>
      <c r="F1051" s="6">
        <v>41100</v>
      </c>
      <c r="G1051" s="6">
        <v>41100</v>
      </c>
      <c r="H1051" s="6">
        <v>67550</v>
      </c>
      <c r="I1051" s="6">
        <v>73250</v>
      </c>
      <c r="J1051" s="6">
        <v>47150</v>
      </c>
      <c r="K1051" s="6">
        <v>60850</v>
      </c>
      <c r="L1051" s="6">
        <v>132500</v>
      </c>
      <c r="M1051" s="6">
        <v>136650</v>
      </c>
      <c r="N1051" s="6">
        <v>25750</v>
      </c>
      <c r="O1051" s="6">
        <v>25750</v>
      </c>
      <c r="P1051" s="6">
        <v>35500</v>
      </c>
      <c r="Q1051" s="6">
        <v>35500</v>
      </c>
      <c r="R1051" s="6">
        <v>17300</v>
      </c>
      <c r="S1051" s="6">
        <v>18350</v>
      </c>
      <c r="T1051" s="6">
        <v>17750</v>
      </c>
      <c r="U1051" s="6">
        <v>17500</v>
      </c>
    </row>
    <row r="1052" spans="1:21" x14ac:dyDescent="0.35">
      <c r="A1052" s="6" t="s">
        <v>1052</v>
      </c>
      <c r="B1052" s="6">
        <v>14600</v>
      </c>
      <c r="C1052" s="6">
        <v>14650</v>
      </c>
      <c r="D1052" s="6">
        <v>35900</v>
      </c>
      <c r="E1052" s="6">
        <v>35900</v>
      </c>
      <c r="F1052" s="6">
        <v>41100</v>
      </c>
      <c r="G1052" s="6">
        <v>41100</v>
      </c>
      <c r="H1052" s="6">
        <v>66750</v>
      </c>
      <c r="I1052" s="6">
        <v>70350</v>
      </c>
      <c r="J1052" s="6">
        <v>46450</v>
      </c>
      <c r="K1052" s="6">
        <v>59750</v>
      </c>
      <c r="L1052" s="6">
        <v>132500</v>
      </c>
      <c r="M1052" s="6">
        <v>136650</v>
      </c>
      <c r="N1052" s="6">
        <v>25750</v>
      </c>
      <c r="O1052" s="6">
        <v>25750</v>
      </c>
      <c r="P1052" s="6">
        <v>36250</v>
      </c>
      <c r="Q1052" s="6">
        <v>36250</v>
      </c>
      <c r="R1052" s="6">
        <v>17300</v>
      </c>
      <c r="S1052" s="6">
        <v>18350</v>
      </c>
      <c r="T1052" s="6">
        <v>17750</v>
      </c>
      <c r="U1052" s="6">
        <v>17500</v>
      </c>
    </row>
    <row r="1053" spans="1:21" x14ac:dyDescent="0.35">
      <c r="A1053" s="6" t="s">
        <v>1053</v>
      </c>
      <c r="B1053" s="6">
        <v>14600</v>
      </c>
      <c r="C1053" s="6">
        <v>14650</v>
      </c>
      <c r="D1053" s="6">
        <v>35400</v>
      </c>
      <c r="E1053" s="6">
        <v>35400</v>
      </c>
      <c r="F1053" s="6">
        <v>41100</v>
      </c>
      <c r="G1053" s="6">
        <v>41100</v>
      </c>
      <c r="H1053" s="6">
        <v>65600</v>
      </c>
      <c r="I1053" s="6">
        <v>69750</v>
      </c>
      <c r="J1053" s="6">
        <v>45900</v>
      </c>
      <c r="K1053" s="6">
        <v>58750</v>
      </c>
      <c r="L1053" s="6">
        <v>132500</v>
      </c>
      <c r="M1053" s="6">
        <v>136650</v>
      </c>
      <c r="N1053" s="6">
        <v>25750</v>
      </c>
      <c r="O1053" s="6">
        <v>25750</v>
      </c>
      <c r="P1053" s="6">
        <v>36250</v>
      </c>
      <c r="Q1053" s="6">
        <v>36250</v>
      </c>
      <c r="R1053" s="6">
        <v>17300</v>
      </c>
      <c r="S1053" s="6">
        <v>18350</v>
      </c>
      <c r="T1053" s="6">
        <v>17750</v>
      </c>
      <c r="U1053" s="6">
        <v>17500</v>
      </c>
    </row>
    <row r="1054" spans="1:21" x14ac:dyDescent="0.35">
      <c r="A1054" s="6" t="s">
        <v>1054</v>
      </c>
      <c r="B1054" s="6">
        <v>14600</v>
      </c>
      <c r="C1054" s="6">
        <v>14650</v>
      </c>
      <c r="D1054" s="6">
        <v>33150</v>
      </c>
      <c r="E1054" s="6">
        <v>33150</v>
      </c>
      <c r="F1054" s="6">
        <v>41250</v>
      </c>
      <c r="G1054" s="6">
        <v>41250</v>
      </c>
      <c r="H1054" s="6">
        <v>64500</v>
      </c>
      <c r="I1054" s="6">
        <v>66400</v>
      </c>
      <c r="J1054" s="6">
        <v>43900</v>
      </c>
      <c r="K1054" s="6">
        <v>54150</v>
      </c>
      <c r="L1054" s="6">
        <v>132500</v>
      </c>
      <c r="M1054" s="6">
        <v>136650</v>
      </c>
      <c r="N1054" s="6">
        <v>25750</v>
      </c>
      <c r="O1054" s="6">
        <v>25750</v>
      </c>
      <c r="P1054" s="6">
        <v>36250</v>
      </c>
      <c r="Q1054" s="6">
        <v>36250</v>
      </c>
      <c r="R1054" s="6">
        <v>17300</v>
      </c>
      <c r="S1054" s="6">
        <v>18350</v>
      </c>
      <c r="T1054" s="6">
        <v>17750</v>
      </c>
      <c r="U1054" s="6">
        <v>17500</v>
      </c>
    </row>
    <row r="1055" spans="1:21" x14ac:dyDescent="0.35">
      <c r="A1055" s="6" t="s">
        <v>1055</v>
      </c>
      <c r="B1055" s="6">
        <v>14600</v>
      </c>
      <c r="C1055" s="6">
        <v>14650</v>
      </c>
      <c r="D1055" s="6">
        <v>31850</v>
      </c>
      <c r="E1055" s="6">
        <v>31850</v>
      </c>
      <c r="F1055" s="6">
        <v>41250</v>
      </c>
      <c r="G1055" s="6">
        <v>41250</v>
      </c>
      <c r="H1055" s="6">
        <v>65650</v>
      </c>
      <c r="I1055" s="6">
        <v>68250</v>
      </c>
      <c r="J1055" s="6">
        <v>50450</v>
      </c>
      <c r="K1055" s="6">
        <v>61400</v>
      </c>
      <c r="L1055" s="6">
        <v>132500</v>
      </c>
      <c r="M1055" s="6">
        <v>136650</v>
      </c>
      <c r="N1055" s="6">
        <v>25750</v>
      </c>
      <c r="O1055" s="6">
        <v>25750</v>
      </c>
      <c r="P1055" s="6">
        <v>36900</v>
      </c>
      <c r="Q1055" s="6">
        <v>36900</v>
      </c>
      <c r="R1055" s="6">
        <v>17300</v>
      </c>
      <c r="S1055" s="6">
        <v>18350</v>
      </c>
      <c r="T1055" s="6">
        <v>17750</v>
      </c>
      <c r="U1055" s="6">
        <v>17500</v>
      </c>
    </row>
    <row r="1056" spans="1:21" x14ac:dyDescent="0.35">
      <c r="A1056" s="6" t="s">
        <v>1056</v>
      </c>
      <c r="B1056" s="6">
        <v>14600</v>
      </c>
      <c r="C1056" s="6">
        <v>14650</v>
      </c>
      <c r="D1056" s="6">
        <v>31850</v>
      </c>
      <c r="E1056" s="6">
        <v>31850</v>
      </c>
      <c r="F1056" s="6">
        <v>41250</v>
      </c>
      <c r="G1056" s="6">
        <v>41250</v>
      </c>
      <c r="H1056" s="6">
        <v>68700</v>
      </c>
      <c r="I1056" s="6">
        <v>69850</v>
      </c>
      <c r="J1056" s="6">
        <v>50450</v>
      </c>
      <c r="K1056" s="6">
        <v>61850</v>
      </c>
      <c r="L1056" s="6">
        <v>132500</v>
      </c>
      <c r="M1056" s="6">
        <v>136650</v>
      </c>
      <c r="N1056" s="6">
        <v>25750</v>
      </c>
      <c r="O1056" s="6">
        <v>25750</v>
      </c>
      <c r="P1056" s="6">
        <v>37600</v>
      </c>
      <c r="Q1056" s="6">
        <v>37600</v>
      </c>
      <c r="R1056" s="6">
        <v>17500</v>
      </c>
      <c r="S1056" s="6">
        <v>18350</v>
      </c>
      <c r="T1056" s="6">
        <v>17750</v>
      </c>
      <c r="U1056" s="6">
        <v>17500</v>
      </c>
    </row>
    <row r="1057" spans="1:21" x14ac:dyDescent="0.35">
      <c r="A1057" s="6" t="s">
        <v>1057</v>
      </c>
      <c r="B1057" s="6">
        <v>14600</v>
      </c>
      <c r="C1057" s="6">
        <v>14650</v>
      </c>
      <c r="D1057" s="6">
        <v>31850</v>
      </c>
      <c r="E1057" s="6">
        <v>31850</v>
      </c>
      <c r="F1057" s="6">
        <v>41250</v>
      </c>
      <c r="G1057" s="6">
        <v>41250</v>
      </c>
      <c r="H1057" s="6">
        <v>67150</v>
      </c>
      <c r="I1057" s="6">
        <v>70500</v>
      </c>
      <c r="J1057" s="6">
        <v>49450</v>
      </c>
      <c r="K1057" s="6">
        <v>59900</v>
      </c>
      <c r="L1057" s="6">
        <v>132500</v>
      </c>
      <c r="M1057" s="6">
        <v>136650</v>
      </c>
      <c r="N1057" s="6">
        <v>26350</v>
      </c>
      <c r="O1057" s="6">
        <v>26350</v>
      </c>
      <c r="P1057" s="6">
        <v>38250</v>
      </c>
      <c r="Q1057" s="6">
        <v>38250</v>
      </c>
      <c r="R1057" s="6">
        <v>17500</v>
      </c>
      <c r="S1057" s="6">
        <v>18350</v>
      </c>
      <c r="T1057" s="6">
        <v>17750</v>
      </c>
      <c r="U1057" s="6">
        <v>17500</v>
      </c>
    </row>
    <row r="1058" spans="1:21" x14ac:dyDescent="0.35">
      <c r="A1058" s="6" t="s">
        <v>1058</v>
      </c>
      <c r="B1058" s="6">
        <v>14600</v>
      </c>
      <c r="C1058" s="6">
        <v>14650</v>
      </c>
      <c r="D1058" s="6">
        <v>31650</v>
      </c>
      <c r="E1058" s="6">
        <v>31650</v>
      </c>
      <c r="F1058" s="6">
        <v>40150</v>
      </c>
      <c r="G1058" s="6">
        <v>40150</v>
      </c>
      <c r="H1058" s="6">
        <v>64900</v>
      </c>
      <c r="I1058" s="6">
        <v>66500</v>
      </c>
      <c r="J1058" s="6">
        <v>47200</v>
      </c>
      <c r="K1058" s="6">
        <v>56000</v>
      </c>
      <c r="L1058" s="6">
        <v>132500</v>
      </c>
      <c r="M1058" s="6">
        <v>136650</v>
      </c>
      <c r="N1058" s="6">
        <v>26100</v>
      </c>
      <c r="O1058" s="6">
        <v>26100</v>
      </c>
      <c r="P1058" s="6">
        <v>37600</v>
      </c>
      <c r="Q1058" s="6">
        <v>37600</v>
      </c>
      <c r="R1058" s="6">
        <v>17500</v>
      </c>
      <c r="S1058" s="6">
        <v>18350</v>
      </c>
      <c r="T1058" s="6">
        <v>17750</v>
      </c>
      <c r="U1058" s="6">
        <v>17500</v>
      </c>
    </row>
    <row r="1059" spans="1:21" x14ac:dyDescent="0.35">
      <c r="A1059" s="6" t="s">
        <v>1059</v>
      </c>
      <c r="B1059" s="6">
        <v>14600</v>
      </c>
      <c r="C1059" s="6">
        <v>14650</v>
      </c>
      <c r="D1059" s="6">
        <v>31250</v>
      </c>
      <c r="E1059" s="6">
        <v>31250</v>
      </c>
      <c r="F1059" s="6">
        <v>40150</v>
      </c>
      <c r="G1059" s="6">
        <v>40150</v>
      </c>
      <c r="H1059" s="6">
        <v>65250</v>
      </c>
      <c r="I1059" s="6">
        <v>67400</v>
      </c>
      <c r="J1059" s="6">
        <v>44650</v>
      </c>
      <c r="K1059" s="6">
        <v>54400</v>
      </c>
      <c r="L1059" s="6">
        <v>132500</v>
      </c>
      <c r="M1059" s="6">
        <v>136650</v>
      </c>
      <c r="N1059" s="6">
        <v>27000</v>
      </c>
      <c r="O1059" s="6">
        <v>27000</v>
      </c>
      <c r="P1059" s="6">
        <v>36600</v>
      </c>
      <c r="Q1059" s="6">
        <v>36600</v>
      </c>
      <c r="R1059" s="6">
        <v>17500</v>
      </c>
      <c r="S1059" s="6">
        <v>18350</v>
      </c>
      <c r="T1059" s="6">
        <v>17750</v>
      </c>
      <c r="U1059" s="6">
        <v>17500</v>
      </c>
    </row>
    <row r="1060" spans="1:21" x14ac:dyDescent="0.35">
      <c r="A1060" s="6" t="s">
        <v>1060</v>
      </c>
      <c r="B1060" s="6">
        <v>14900</v>
      </c>
      <c r="C1060" s="6">
        <v>15000</v>
      </c>
      <c r="D1060" s="6">
        <v>31250</v>
      </c>
      <c r="E1060" s="6">
        <v>31250</v>
      </c>
      <c r="F1060" s="6">
        <v>40150</v>
      </c>
      <c r="G1060" s="6">
        <v>40150</v>
      </c>
      <c r="H1060" s="6">
        <v>69400</v>
      </c>
      <c r="I1060" s="6">
        <v>68850</v>
      </c>
      <c r="J1060" s="6">
        <v>45000</v>
      </c>
      <c r="K1060" s="6">
        <v>49250</v>
      </c>
      <c r="L1060" s="6">
        <v>132500</v>
      </c>
      <c r="M1060" s="6">
        <v>136650</v>
      </c>
      <c r="N1060" s="6">
        <v>27850</v>
      </c>
      <c r="O1060" s="6">
        <v>27850</v>
      </c>
      <c r="P1060" s="6">
        <v>36600</v>
      </c>
      <c r="Q1060" s="6">
        <v>36600</v>
      </c>
      <c r="R1060" s="6">
        <v>17500</v>
      </c>
      <c r="S1060" s="6">
        <v>18350</v>
      </c>
      <c r="T1060" s="6">
        <v>17750</v>
      </c>
      <c r="U1060" s="6">
        <v>17500</v>
      </c>
    </row>
    <row r="1061" spans="1:21" x14ac:dyDescent="0.35">
      <c r="A1061" s="6" t="s">
        <v>1061</v>
      </c>
      <c r="B1061" s="6">
        <v>14900</v>
      </c>
      <c r="C1061" s="6">
        <v>15000</v>
      </c>
      <c r="D1061" s="6">
        <v>31250</v>
      </c>
      <c r="E1061" s="6">
        <v>31250</v>
      </c>
      <c r="F1061" s="6">
        <v>40150</v>
      </c>
      <c r="G1061" s="6">
        <v>40150</v>
      </c>
      <c r="H1061" s="6">
        <v>79250</v>
      </c>
      <c r="I1061" s="6">
        <v>78250</v>
      </c>
      <c r="J1061" s="6">
        <v>43950</v>
      </c>
      <c r="K1061" s="6">
        <v>47150</v>
      </c>
      <c r="L1061" s="6">
        <v>132500</v>
      </c>
      <c r="M1061" s="6">
        <v>136650</v>
      </c>
      <c r="N1061" s="6">
        <v>27850</v>
      </c>
      <c r="O1061" s="6">
        <v>27850</v>
      </c>
      <c r="P1061" s="6">
        <v>36600</v>
      </c>
      <c r="Q1061" s="6">
        <v>36600</v>
      </c>
      <c r="R1061" s="6">
        <v>17500</v>
      </c>
      <c r="S1061" s="6">
        <v>18350</v>
      </c>
      <c r="T1061" s="6">
        <v>17750</v>
      </c>
      <c r="U1061" s="6">
        <v>17500</v>
      </c>
    </row>
    <row r="1062" spans="1:21" x14ac:dyDescent="0.35">
      <c r="A1062" s="6" t="s">
        <v>1062</v>
      </c>
      <c r="B1062" s="6">
        <v>14900</v>
      </c>
      <c r="C1062" s="6">
        <v>15000</v>
      </c>
      <c r="D1062" s="6">
        <v>31250</v>
      </c>
      <c r="E1062" s="6">
        <v>31250</v>
      </c>
      <c r="F1062" s="6">
        <v>40150</v>
      </c>
      <c r="G1062" s="6">
        <v>40150</v>
      </c>
      <c r="H1062" s="6">
        <v>80850</v>
      </c>
      <c r="I1062" s="6">
        <v>79150</v>
      </c>
      <c r="J1062" s="6">
        <v>46200</v>
      </c>
      <c r="K1062" s="6">
        <v>45500</v>
      </c>
      <c r="L1062" s="6">
        <v>132500</v>
      </c>
      <c r="M1062" s="6">
        <v>136650</v>
      </c>
      <c r="N1062" s="6">
        <v>26900</v>
      </c>
      <c r="O1062" s="6">
        <v>26900</v>
      </c>
      <c r="P1062" s="6">
        <v>36100</v>
      </c>
      <c r="Q1062" s="6">
        <v>36100</v>
      </c>
      <c r="R1062" s="6">
        <v>17500</v>
      </c>
      <c r="S1062" s="6">
        <v>18350</v>
      </c>
      <c r="T1062" s="6">
        <v>17750</v>
      </c>
      <c r="U1062" s="6">
        <v>17500</v>
      </c>
    </row>
    <row r="1063" spans="1:21" x14ac:dyDescent="0.35">
      <c r="A1063" s="6" t="s">
        <v>1063</v>
      </c>
      <c r="B1063" s="6">
        <v>14900</v>
      </c>
      <c r="C1063" s="6">
        <v>15000</v>
      </c>
      <c r="D1063" s="6">
        <v>31350</v>
      </c>
      <c r="E1063" s="6">
        <v>31350</v>
      </c>
      <c r="F1063" s="6">
        <v>40150</v>
      </c>
      <c r="G1063" s="6">
        <v>40150</v>
      </c>
      <c r="H1063" s="6">
        <v>76900</v>
      </c>
      <c r="I1063" s="6">
        <v>74350</v>
      </c>
      <c r="J1063" s="6">
        <v>48050</v>
      </c>
      <c r="K1063" s="6">
        <v>47000</v>
      </c>
      <c r="L1063" s="6">
        <v>132500</v>
      </c>
      <c r="M1063" s="6">
        <v>136650</v>
      </c>
      <c r="N1063" s="6">
        <v>27000</v>
      </c>
      <c r="O1063" s="6">
        <v>27000</v>
      </c>
      <c r="P1063" s="6">
        <v>36100</v>
      </c>
      <c r="Q1063" s="6">
        <v>36100</v>
      </c>
      <c r="R1063" s="6">
        <v>17500</v>
      </c>
      <c r="S1063" s="6">
        <v>18350</v>
      </c>
      <c r="T1063" s="6">
        <v>17750</v>
      </c>
      <c r="U1063" s="6">
        <v>17500</v>
      </c>
    </row>
    <row r="1064" spans="1:21" x14ac:dyDescent="0.35">
      <c r="A1064" s="6" t="s">
        <v>1064</v>
      </c>
      <c r="B1064" s="6">
        <v>14900</v>
      </c>
      <c r="C1064" s="6">
        <v>15000</v>
      </c>
      <c r="D1064" s="6">
        <v>31500</v>
      </c>
      <c r="E1064" s="6">
        <v>31500</v>
      </c>
      <c r="F1064" s="6">
        <v>40150</v>
      </c>
      <c r="G1064" s="6">
        <v>40150</v>
      </c>
      <c r="H1064" s="6">
        <v>73100</v>
      </c>
      <c r="I1064" s="6">
        <v>68600</v>
      </c>
      <c r="J1064" s="6">
        <v>47300</v>
      </c>
      <c r="K1064" s="6">
        <v>47350</v>
      </c>
      <c r="L1064" s="6">
        <v>132500</v>
      </c>
      <c r="M1064" s="6">
        <v>136650</v>
      </c>
      <c r="N1064" s="6">
        <v>27000</v>
      </c>
      <c r="O1064" s="6">
        <v>27000</v>
      </c>
      <c r="P1064" s="6">
        <v>36350</v>
      </c>
      <c r="Q1064" s="6">
        <v>36350</v>
      </c>
      <c r="R1064" s="6">
        <v>17500</v>
      </c>
      <c r="S1064" s="6">
        <v>18350</v>
      </c>
      <c r="T1064" s="6">
        <v>17750</v>
      </c>
      <c r="U1064" s="6">
        <v>17500</v>
      </c>
    </row>
    <row r="1065" spans="1:21" x14ac:dyDescent="0.35">
      <c r="A1065" s="6" t="s">
        <v>1065</v>
      </c>
      <c r="B1065" s="6">
        <v>15250</v>
      </c>
      <c r="C1065" s="6">
        <v>15350</v>
      </c>
      <c r="D1065" s="6">
        <v>30000</v>
      </c>
      <c r="E1065" s="6">
        <v>30000</v>
      </c>
      <c r="F1065" s="6">
        <v>40150</v>
      </c>
      <c r="G1065" s="6">
        <v>40150</v>
      </c>
      <c r="H1065" s="6">
        <v>69500</v>
      </c>
      <c r="I1065" s="6">
        <v>63000</v>
      </c>
      <c r="J1065" s="6">
        <v>45350</v>
      </c>
      <c r="K1065" s="6">
        <v>45850</v>
      </c>
      <c r="L1065" s="6">
        <v>132500</v>
      </c>
      <c r="M1065" s="6">
        <v>136650</v>
      </c>
      <c r="N1065" s="6">
        <v>27000</v>
      </c>
      <c r="O1065" s="6">
        <v>27000</v>
      </c>
      <c r="P1065" s="6">
        <v>36600</v>
      </c>
      <c r="Q1065" s="6">
        <v>36600</v>
      </c>
      <c r="R1065" s="6">
        <v>17500</v>
      </c>
      <c r="S1065" s="6">
        <v>18350</v>
      </c>
      <c r="T1065" s="6">
        <v>17750</v>
      </c>
      <c r="U1065" s="6">
        <v>17500</v>
      </c>
    </row>
    <row r="1066" spans="1:21" x14ac:dyDescent="0.35">
      <c r="A1066" s="6" t="s">
        <v>1066</v>
      </c>
      <c r="B1066" s="6">
        <v>15250</v>
      </c>
      <c r="C1066" s="6">
        <v>15350</v>
      </c>
      <c r="D1066" s="6">
        <v>30000</v>
      </c>
      <c r="E1066" s="6">
        <v>30000</v>
      </c>
      <c r="F1066" s="6">
        <v>40150</v>
      </c>
      <c r="G1066" s="6">
        <v>40150</v>
      </c>
      <c r="H1066" s="6">
        <v>71450</v>
      </c>
      <c r="I1066" s="6">
        <v>64100</v>
      </c>
      <c r="J1066" s="6">
        <v>47300</v>
      </c>
      <c r="K1066" s="6">
        <v>48750</v>
      </c>
      <c r="L1066" s="6">
        <v>132500</v>
      </c>
      <c r="M1066" s="6">
        <v>136650</v>
      </c>
      <c r="N1066" s="6">
        <v>27000</v>
      </c>
      <c r="O1066" s="6">
        <v>27000</v>
      </c>
      <c r="P1066" s="6">
        <v>37250</v>
      </c>
      <c r="Q1066" s="6">
        <v>37250</v>
      </c>
      <c r="R1066" s="6">
        <v>17500</v>
      </c>
      <c r="S1066" s="6">
        <v>18350</v>
      </c>
      <c r="T1066" s="6">
        <v>17750</v>
      </c>
      <c r="U1066" s="6">
        <v>17500</v>
      </c>
    </row>
    <row r="1067" spans="1:21" x14ac:dyDescent="0.35">
      <c r="A1067" s="6" t="s">
        <v>1067</v>
      </c>
      <c r="B1067" s="6">
        <v>15250</v>
      </c>
      <c r="C1067" s="6">
        <v>15350</v>
      </c>
      <c r="D1067" s="6">
        <v>29750</v>
      </c>
      <c r="E1067" s="6">
        <v>29750</v>
      </c>
      <c r="F1067" s="6">
        <v>40150</v>
      </c>
      <c r="G1067" s="6">
        <v>40150</v>
      </c>
      <c r="H1067" s="6">
        <v>71500</v>
      </c>
      <c r="I1067" s="6">
        <v>63250</v>
      </c>
      <c r="J1067" s="6">
        <v>47800</v>
      </c>
      <c r="K1067" s="6">
        <v>49000</v>
      </c>
      <c r="L1067" s="6">
        <v>132500</v>
      </c>
      <c r="M1067" s="6">
        <v>136650</v>
      </c>
      <c r="N1067" s="6">
        <v>27000</v>
      </c>
      <c r="O1067" s="6">
        <v>27000</v>
      </c>
      <c r="P1067" s="6">
        <v>37600</v>
      </c>
      <c r="Q1067" s="6">
        <v>37600</v>
      </c>
      <c r="R1067" s="6">
        <v>17500</v>
      </c>
      <c r="S1067" s="6">
        <v>18350</v>
      </c>
      <c r="T1067" s="6">
        <v>17750</v>
      </c>
      <c r="U1067" s="6">
        <v>17500</v>
      </c>
    </row>
    <row r="1068" spans="1:21" x14ac:dyDescent="0.35">
      <c r="A1068" s="6" t="s">
        <v>1068</v>
      </c>
      <c r="B1068" s="6">
        <v>15250</v>
      </c>
      <c r="C1068" s="6">
        <v>15350</v>
      </c>
      <c r="D1068" s="6">
        <v>30350</v>
      </c>
      <c r="E1068" s="6">
        <v>30350</v>
      </c>
      <c r="F1068" s="6">
        <v>40150</v>
      </c>
      <c r="G1068" s="6">
        <v>40150</v>
      </c>
      <c r="H1068" s="6">
        <v>71700</v>
      </c>
      <c r="I1068" s="6">
        <v>61400</v>
      </c>
      <c r="J1068" s="6">
        <v>48150</v>
      </c>
      <c r="K1068" s="6">
        <v>49400</v>
      </c>
      <c r="L1068" s="6">
        <v>132500</v>
      </c>
      <c r="M1068" s="6">
        <v>136650</v>
      </c>
      <c r="N1068" s="6">
        <v>27000</v>
      </c>
      <c r="O1068" s="6">
        <v>27000</v>
      </c>
      <c r="P1068" s="6">
        <v>37600</v>
      </c>
      <c r="Q1068" s="6">
        <v>37600</v>
      </c>
      <c r="R1068" s="6">
        <v>17500</v>
      </c>
      <c r="S1068" s="6">
        <v>18350</v>
      </c>
      <c r="T1068" s="6">
        <v>17750</v>
      </c>
      <c r="U1068" s="6">
        <v>17500</v>
      </c>
    </row>
    <row r="1069" spans="1:21" x14ac:dyDescent="0.35">
      <c r="A1069" s="6" t="s">
        <v>1069</v>
      </c>
      <c r="B1069" s="6">
        <v>15250</v>
      </c>
      <c r="C1069" s="6">
        <v>15350</v>
      </c>
      <c r="D1069" s="6">
        <v>30900</v>
      </c>
      <c r="E1069" s="6">
        <v>30900</v>
      </c>
      <c r="F1069" s="6">
        <v>40150</v>
      </c>
      <c r="G1069" s="6">
        <v>40150</v>
      </c>
      <c r="H1069" s="6">
        <v>75850</v>
      </c>
      <c r="I1069" s="6">
        <v>68100</v>
      </c>
      <c r="J1069" s="6">
        <v>47250</v>
      </c>
      <c r="K1069" s="6">
        <v>48750</v>
      </c>
      <c r="L1069" s="6">
        <v>132500</v>
      </c>
      <c r="M1069" s="6">
        <v>136650</v>
      </c>
      <c r="N1069" s="6">
        <v>27000</v>
      </c>
      <c r="O1069" s="6">
        <v>27000</v>
      </c>
      <c r="P1069" s="6">
        <v>37600</v>
      </c>
      <c r="Q1069" s="6">
        <v>37600</v>
      </c>
      <c r="R1069" s="6">
        <v>17600</v>
      </c>
      <c r="S1069" s="6">
        <v>18350</v>
      </c>
      <c r="T1069" s="6">
        <v>17750</v>
      </c>
      <c r="U1069" s="6">
        <v>17500</v>
      </c>
    </row>
    <row r="1070" spans="1:21" x14ac:dyDescent="0.35">
      <c r="A1070" s="6" t="s">
        <v>1070</v>
      </c>
      <c r="B1070" s="6">
        <v>15750</v>
      </c>
      <c r="C1070" s="6">
        <v>15850</v>
      </c>
      <c r="D1070" s="6">
        <v>31100</v>
      </c>
      <c r="E1070" s="6">
        <v>31100</v>
      </c>
      <c r="F1070" s="6">
        <v>39600</v>
      </c>
      <c r="G1070" s="6">
        <v>39600</v>
      </c>
      <c r="H1070" s="6">
        <v>76900</v>
      </c>
      <c r="I1070" s="6">
        <v>71350</v>
      </c>
      <c r="J1070" s="6">
        <v>46400</v>
      </c>
      <c r="K1070" s="6">
        <v>48600</v>
      </c>
      <c r="L1070" s="6">
        <v>132500</v>
      </c>
      <c r="M1070" s="6">
        <v>136650</v>
      </c>
      <c r="N1070" s="6">
        <v>27650</v>
      </c>
      <c r="O1070" s="6">
        <v>27650</v>
      </c>
      <c r="P1070" s="6">
        <v>38100</v>
      </c>
      <c r="Q1070" s="6">
        <v>38100</v>
      </c>
      <c r="R1070" s="6">
        <v>17600</v>
      </c>
      <c r="S1070" s="6">
        <v>18350</v>
      </c>
      <c r="T1070" s="6">
        <v>17750</v>
      </c>
      <c r="U1070" s="6">
        <v>17500</v>
      </c>
    </row>
    <row r="1071" spans="1:21" x14ac:dyDescent="0.35">
      <c r="A1071" s="6" t="s">
        <v>1071</v>
      </c>
      <c r="B1071" s="6">
        <v>15750</v>
      </c>
      <c r="C1071" s="6">
        <v>15850</v>
      </c>
      <c r="D1071" s="6">
        <v>31400</v>
      </c>
      <c r="E1071" s="6">
        <v>31400</v>
      </c>
      <c r="F1071" s="6">
        <v>39600</v>
      </c>
      <c r="G1071" s="6">
        <v>39600</v>
      </c>
      <c r="H1071" s="6">
        <v>76850</v>
      </c>
      <c r="I1071" s="6">
        <v>71850</v>
      </c>
      <c r="J1071" s="6">
        <v>46250</v>
      </c>
      <c r="K1071" s="6">
        <v>48600</v>
      </c>
      <c r="L1071" s="6">
        <v>132500</v>
      </c>
      <c r="M1071" s="6">
        <v>136650</v>
      </c>
      <c r="N1071" s="6">
        <v>27650</v>
      </c>
      <c r="O1071" s="6">
        <v>27650</v>
      </c>
      <c r="P1071" s="6">
        <v>38100</v>
      </c>
      <c r="Q1071" s="6">
        <v>38100</v>
      </c>
      <c r="R1071" s="6">
        <v>17600</v>
      </c>
      <c r="S1071" s="6">
        <v>18350</v>
      </c>
      <c r="T1071" s="6">
        <v>17750</v>
      </c>
      <c r="U1071" s="6">
        <v>17500</v>
      </c>
    </row>
    <row r="1072" spans="1:21" x14ac:dyDescent="0.35">
      <c r="A1072" s="6" t="s">
        <v>1072</v>
      </c>
      <c r="B1072" s="6">
        <v>15750</v>
      </c>
      <c r="C1072" s="6">
        <v>15850</v>
      </c>
      <c r="D1072" s="6">
        <v>31900</v>
      </c>
      <c r="E1072" s="6">
        <v>31900</v>
      </c>
      <c r="F1072" s="6">
        <v>38750</v>
      </c>
      <c r="G1072" s="6">
        <v>38750</v>
      </c>
      <c r="H1072" s="6">
        <v>77200</v>
      </c>
      <c r="I1072" s="6">
        <v>72350</v>
      </c>
      <c r="J1072" s="6">
        <v>45450</v>
      </c>
      <c r="K1072" s="6">
        <v>47350</v>
      </c>
      <c r="L1072" s="6">
        <v>132500</v>
      </c>
      <c r="M1072" s="6">
        <v>136650</v>
      </c>
      <c r="N1072" s="6">
        <v>27850</v>
      </c>
      <c r="O1072" s="6">
        <v>27850</v>
      </c>
      <c r="P1072" s="6">
        <v>39000</v>
      </c>
      <c r="Q1072" s="6">
        <v>39000</v>
      </c>
      <c r="R1072" s="6">
        <v>17600</v>
      </c>
      <c r="S1072" s="6">
        <v>18350</v>
      </c>
      <c r="T1072" s="6">
        <v>17750</v>
      </c>
      <c r="U1072" s="6">
        <v>17500</v>
      </c>
    </row>
    <row r="1073" spans="1:21" x14ac:dyDescent="0.35">
      <c r="A1073" s="6" t="s">
        <v>1073</v>
      </c>
      <c r="B1073" s="6">
        <v>15750</v>
      </c>
      <c r="C1073" s="6">
        <v>15850</v>
      </c>
      <c r="D1073" s="6">
        <v>31900</v>
      </c>
      <c r="E1073" s="6">
        <v>31900</v>
      </c>
      <c r="F1073" s="6">
        <v>38750</v>
      </c>
      <c r="G1073" s="6">
        <v>38750</v>
      </c>
      <c r="H1073" s="6">
        <v>77200</v>
      </c>
      <c r="I1073" s="6">
        <v>72350</v>
      </c>
      <c r="J1073" s="6">
        <v>45450</v>
      </c>
      <c r="K1073" s="6">
        <v>47350</v>
      </c>
      <c r="L1073" s="6">
        <v>132500</v>
      </c>
      <c r="M1073" s="6">
        <v>136650</v>
      </c>
      <c r="N1073" s="6">
        <v>27850</v>
      </c>
      <c r="O1073" s="6">
        <v>27850</v>
      </c>
      <c r="P1073" s="6">
        <v>39000</v>
      </c>
      <c r="Q1073" s="6">
        <v>39000</v>
      </c>
      <c r="R1073" s="6">
        <v>17600</v>
      </c>
      <c r="S1073" s="6">
        <v>18350</v>
      </c>
      <c r="T1073" s="6">
        <v>17750</v>
      </c>
      <c r="U1073" s="6">
        <v>17500</v>
      </c>
    </row>
    <row r="1074" spans="1:21" x14ac:dyDescent="0.35">
      <c r="A1074" s="6" t="s">
        <v>1074</v>
      </c>
      <c r="B1074" s="6">
        <v>15750</v>
      </c>
      <c r="C1074" s="6">
        <v>15850</v>
      </c>
      <c r="D1074" s="6">
        <v>31900</v>
      </c>
      <c r="E1074" s="6">
        <v>31900</v>
      </c>
      <c r="F1074" s="6">
        <v>38750</v>
      </c>
      <c r="G1074" s="6">
        <v>38750</v>
      </c>
      <c r="H1074" s="6">
        <v>77200</v>
      </c>
      <c r="I1074" s="6">
        <v>72350</v>
      </c>
      <c r="J1074" s="6">
        <v>45450</v>
      </c>
      <c r="K1074" s="6">
        <v>47350</v>
      </c>
      <c r="L1074" s="6">
        <v>132500</v>
      </c>
      <c r="M1074" s="6">
        <v>136650</v>
      </c>
      <c r="N1074" s="6">
        <v>27850</v>
      </c>
      <c r="O1074" s="6">
        <v>27850</v>
      </c>
      <c r="P1074" s="6">
        <v>39000</v>
      </c>
      <c r="Q1074" s="6">
        <v>39000</v>
      </c>
      <c r="R1074" s="6">
        <v>17600</v>
      </c>
      <c r="S1074" s="6">
        <v>18350</v>
      </c>
      <c r="T1074" s="6">
        <v>17750</v>
      </c>
      <c r="U1074" s="6">
        <v>17500</v>
      </c>
    </row>
    <row r="1075" spans="1:21" x14ac:dyDescent="0.35">
      <c r="A1075" s="6" t="s">
        <v>1075</v>
      </c>
      <c r="B1075" s="6">
        <v>15900</v>
      </c>
      <c r="C1075" s="6">
        <v>16000</v>
      </c>
      <c r="D1075" s="6">
        <v>34250</v>
      </c>
      <c r="E1075" s="6">
        <v>34250</v>
      </c>
      <c r="F1075" s="6">
        <v>38750</v>
      </c>
      <c r="G1075" s="6">
        <v>38750</v>
      </c>
      <c r="H1075" s="6">
        <v>77400</v>
      </c>
      <c r="I1075" s="6">
        <v>74650</v>
      </c>
      <c r="J1075" s="6">
        <v>47500</v>
      </c>
      <c r="K1075" s="6">
        <v>57000</v>
      </c>
      <c r="L1075" s="6">
        <v>132500</v>
      </c>
      <c r="M1075" s="6">
        <v>136650</v>
      </c>
      <c r="N1075" s="6">
        <v>28000</v>
      </c>
      <c r="O1075" s="6">
        <v>28000</v>
      </c>
      <c r="P1075" s="6">
        <v>39900</v>
      </c>
      <c r="Q1075" s="6">
        <v>39900</v>
      </c>
      <c r="R1075" s="6">
        <v>17600</v>
      </c>
      <c r="S1075" s="6">
        <v>18350</v>
      </c>
      <c r="T1075" s="6">
        <v>17750</v>
      </c>
      <c r="U1075" s="6">
        <v>17500</v>
      </c>
    </row>
    <row r="1076" spans="1:21" x14ac:dyDescent="0.35">
      <c r="A1076" s="6" t="s">
        <v>1076</v>
      </c>
      <c r="B1076" s="6">
        <v>16100</v>
      </c>
      <c r="C1076" s="6">
        <v>16150</v>
      </c>
      <c r="D1076" s="6">
        <v>34600</v>
      </c>
      <c r="E1076" s="6">
        <v>34600</v>
      </c>
      <c r="F1076" s="6">
        <v>38750</v>
      </c>
      <c r="G1076" s="6">
        <v>38750</v>
      </c>
      <c r="H1076" s="6">
        <v>78150</v>
      </c>
      <c r="I1076" s="6">
        <v>75000</v>
      </c>
      <c r="J1076" s="6">
        <v>45950</v>
      </c>
      <c r="K1076" s="6">
        <v>54900</v>
      </c>
      <c r="L1076" s="6">
        <v>132500</v>
      </c>
      <c r="M1076" s="6">
        <v>136650</v>
      </c>
      <c r="N1076" s="6">
        <v>28000</v>
      </c>
      <c r="O1076" s="6">
        <v>28000</v>
      </c>
      <c r="P1076" s="6">
        <v>40350</v>
      </c>
      <c r="Q1076" s="6">
        <v>40350</v>
      </c>
      <c r="R1076" s="6">
        <v>17600</v>
      </c>
      <c r="S1076" s="6">
        <v>18350</v>
      </c>
      <c r="T1076" s="6">
        <v>17750</v>
      </c>
      <c r="U1076" s="6">
        <v>17500</v>
      </c>
    </row>
    <row r="1077" spans="1:21" x14ac:dyDescent="0.35">
      <c r="A1077" s="6" t="s">
        <v>1077</v>
      </c>
      <c r="B1077" s="6">
        <v>16100</v>
      </c>
      <c r="C1077" s="6">
        <v>16150</v>
      </c>
      <c r="D1077" s="6">
        <v>34600</v>
      </c>
      <c r="E1077" s="6">
        <v>34600</v>
      </c>
      <c r="F1077" s="6">
        <v>38750</v>
      </c>
      <c r="G1077" s="6">
        <v>38750</v>
      </c>
      <c r="H1077" s="6">
        <v>78150</v>
      </c>
      <c r="I1077" s="6">
        <v>75000</v>
      </c>
      <c r="J1077" s="6">
        <v>45950</v>
      </c>
      <c r="K1077" s="6">
        <v>54900</v>
      </c>
      <c r="L1077" s="6">
        <v>132500</v>
      </c>
      <c r="M1077" s="6">
        <v>136650</v>
      </c>
      <c r="N1077" s="6">
        <v>28000</v>
      </c>
      <c r="O1077" s="6">
        <v>28000</v>
      </c>
      <c r="P1077" s="6">
        <v>40350</v>
      </c>
      <c r="Q1077" s="6">
        <v>40350</v>
      </c>
      <c r="R1077" s="6">
        <v>17600</v>
      </c>
      <c r="S1077" s="6">
        <v>18350</v>
      </c>
      <c r="T1077" s="6">
        <v>17750</v>
      </c>
      <c r="U1077" s="6">
        <v>17500</v>
      </c>
    </row>
    <row r="1078" spans="1:21" x14ac:dyDescent="0.35">
      <c r="A1078" s="6" t="s">
        <v>1078</v>
      </c>
      <c r="B1078" s="6">
        <v>16100</v>
      </c>
      <c r="C1078" s="6">
        <v>16150</v>
      </c>
      <c r="D1078" s="6">
        <v>33900</v>
      </c>
      <c r="E1078" s="6">
        <v>33900</v>
      </c>
      <c r="F1078" s="6">
        <v>38750</v>
      </c>
      <c r="G1078" s="6">
        <v>38750</v>
      </c>
      <c r="H1078" s="6">
        <v>87750</v>
      </c>
      <c r="I1078" s="6">
        <v>86000</v>
      </c>
      <c r="J1078" s="6">
        <v>60750</v>
      </c>
      <c r="K1078" s="6">
        <v>76650</v>
      </c>
      <c r="L1078" s="6">
        <v>132500</v>
      </c>
      <c r="M1078" s="6">
        <v>136650</v>
      </c>
      <c r="N1078" s="6">
        <v>28650</v>
      </c>
      <c r="O1078" s="6">
        <v>28650</v>
      </c>
      <c r="P1078" s="6">
        <v>39900</v>
      </c>
      <c r="Q1078" s="6">
        <v>39900</v>
      </c>
      <c r="R1078" s="6">
        <v>17600</v>
      </c>
      <c r="S1078" s="6">
        <v>18350</v>
      </c>
      <c r="T1078" s="6">
        <v>17750</v>
      </c>
      <c r="U1078" s="6">
        <v>17500</v>
      </c>
    </row>
    <row r="1079" spans="1:21" x14ac:dyDescent="0.35">
      <c r="A1079" s="6" t="s">
        <v>1079</v>
      </c>
      <c r="B1079" s="6">
        <v>16100</v>
      </c>
      <c r="C1079" s="6">
        <v>16150</v>
      </c>
      <c r="D1079" s="6">
        <v>34250</v>
      </c>
      <c r="E1079" s="6">
        <v>34250</v>
      </c>
      <c r="F1079" s="6">
        <v>39000</v>
      </c>
      <c r="G1079" s="6">
        <v>39000</v>
      </c>
      <c r="H1079" s="6">
        <v>95500</v>
      </c>
      <c r="I1079" s="6">
        <v>91600</v>
      </c>
      <c r="J1079" s="6">
        <v>74550</v>
      </c>
      <c r="K1079" s="6">
        <v>89250</v>
      </c>
      <c r="L1079" s="6">
        <v>132500</v>
      </c>
      <c r="M1079" s="6">
        <v>136650</v>
      </c>
      <c r="N1079" s="6">
        <v>28650</v>
      </c>
      <c r="O1079" s="6">
        <v>28650</v>
      </c>
      <c r="P1079" s="6">
        <v>38750</v>
      </c>
      <c r="Q1079" s="6">
        <v>38750</v>
      </c>
      <c r="R1079" s="6">
        <v>17600</v>
      </c>
      <c r="S1079" s="6">
        <v>18350</v>
      </c>
      <c r="T1079" s="6">
        <v>17750</v>
      </c>
      <c r="U1079" s="6">
        <v>17500</v>
      </c>
    </row>
    <row r="1080" spans="1:21" x14ac:dyDescent="0.35">
      <c r="A1080" s="6" t="s">
        <v>1080</v>
      </c>
      <c r="B1080" s="6">
        <v>16600</v>
      </c>
      <c r="C1080" s="6">
        <v>16650</v>
      </c>
      <c r="D1080" s="6">
        <v>33400</v>
      </c>
      <c r="E1080" s="6">
        <v>33400</v>
      </c>
      <c r="F1080" s="6">
        <v>39000</v>
      </c>
      <c r="G1080" s="6">
        <v>39000</v>
      </c>
      <c r="H1080" s="6">
        <v>88700</v>
      </c>
      <c r="I1080" s="6">
        <v>89250</v>
      </c>
      <c r="J1080" s="6">
        <v>58850</v>
      </c>
      <c r="K1080" s="6">
        <v>75600</v>
      </c>
      <c r="L1080" s="6">
        <v>132500</v>
      </c>
      <c r="M1080" s="6">
        <v>136650</v>
      </c>
      <c r="N1080" s="6">
        <v>30000</v>
      </c>
      <c r="O1080" s="6">
        <v>30000</v>
      </c>
      <c r="P1080" s="6">
        <v>38150</v>
      </c>
      <c r="Q1080" s="6">
        <v>38150</v>
      </c>
      <c r="R1080" s="6">
        <v>17600</v>
      </c>
      <c r="S1080" s="6">
        <v>18350</v>
      </c>
      <c r="T1080" s="6">
        <v>17750</v>
      </c>
      <c r="U1080" s="6">
        <v>17500</v>
      </c>
    </row>
    <row r="1081" spans="1:21" x14ac:dyDescent="0.35">
      <c r="A1081" s="6" t="s">
        <v>1081</v>
      </c>
      <c r="B1081" s="6">
        <v>16600</v>
      </c>
      <c r="C1081" s="6">
        <v>16650</v>
      </c>
      <c r="D1081" s="6">
        <v>34500</v>
      </c>
      <c r="E1081" s="6">
        <v>34500</v>
      </c>
      <c r="F1081" s="6">
        <v>39000</v>
      </c>
      <c r="G1081" s="6">
        <v>39000</v>
      </c>
      <c r="H1081" s="6">
        <v>92450</v>
      </c>
      <c r="I1081" s="6">
        <v>90250</v>
      </c>
      <c r="J1081" s="6">
        <v>60250</v>
      </c>
      <c r="K1081" s="6">
        <v>79750</v>
      </c>
      <c r="L1081" s="6">
        <v>132500</v>
      </c>
      <c r="M1081" s="6">
        <v>136650</v>
      </c>
      <c r="N1081" s="6">
        <v>30000</v>
      </c>
      <c r="O1081" s="6">
        <v>30000</v>
      </c>
      <c r="P1081" s="6">
        <v>37750</v>
      </c>
      <c r="Q1081" s="6">
        <v>37750</v>
      </c>
      <c r="R1081" s="6">
        <v>17600</v>
      </c>
      <c r="S1081" s="6">
        <v>18350</v>
      </c>
      <c r="T1081" s="6">
        <v>17750</v>
      </c>
      <c r="U1081" s="6">
        <v>17500</v>
      </c>
    </row>
    <row r="1082" spans="1:21" x14ac:dyDescent="0.35">
      <c r="A1082" s="6" t="s">
        <v>1082</v>
      </c>
      <c r="B1082" s="6">
        <v>16600</v>
      </c>
      <c r="C1082" s="6">
        <v>16650</v>
      </c>
      <c r="D1082" s="6">
        <v>34850</v>
      </c>
      <c r="E1082" s="6">
        <v>34850</v>
      </c>
      <c r="F1082" s="6">
        <v>39000</v>
      </c>
      <c r="G1082" s="6">
        <v>39000</v>
      </c>
      <c r="H1082" s="6">
        <v>92900</v>
      </c>
      <c r="I1082" s="6">
        <v>91100</v>
      </c>
      <c r="J1082" s="6">
        <v>63750</v>
      </c>
      <c r="K1082" s="6">
        <v>85850</v>
      </c>
      <c r="L1082" s="6">
        <v>132500</v>
      </c>
      <c r="M1082" s="6">
        <v>136650</v>
      </c>
      <c r="N1082" s="6">
        <v>30000</v>
      </c>
      <c r="O1082" s="6">
        <v>30000</v>
      </c>
      <c r="P1082" s="6">
        <v>37600</v>
      </c>
      <c r="Q1082" s="6">
        <v>37600</v>
      </c>
      <c r="R1082" s="6">
        <v>17600</v>
      </c>
      <c r="S1082" s="6">
        <v>18350</v>
      </c>
      <c r="T1082" s="6">
        <v>17750</v>
      </c>
      <c r="U1082" s="6">
        <v>17500</v>
      </c>
    </row>
    <row r="1083" spans="1:21" x14ac:dyDescent="0.35">
      <c r="A1083" s="6" t="s">
        <v>1083</v>
      </c>
      <c r="B1083" s="6">
        <v>16600</v>
      </c>
      <c r="C1083" s="6">
        <v>16650</v>
      </c>
      <c r="D1083" s="6">
        <v>34400</v>
      </c>
      <c r="E1083" s="6">
        <v>34400</v>
      </c>
      <c r="F1083" s="6">
        <v>39650</v>
      </c>
      <c r="G1083" s="6">
        <v>39650</v>
      </c>
      <c r="H1083" s="6">
        <v>95200</v>
      </c>
      <c r="I1083" s="6">
        <v>92100</v>
      </c>
      <c r="J1083" s="6">
        <v>64550</v>
      </c>
      <c r="K1083" s="6">
        <v>87100</v>
      </c>
      <c r="L1083" s="6">
        <v>132500</v>
      </c>
      <c r="M1083" s="6">
        <v>136650</v>
      </c>
      <c r="N1083" s="6">
        <v>30000</v>
      </c>
      <c r="O1083" s="6">
        <v>30000</v>
      </c>
      <c r="P1083" s="6">
        <v>37600</v>
      </c>
      <c r="Q1083" s="6">
        <v>37600</v>
      </c>
      <c r="R1083" s="6">
        <v>17600</v>
      </c>
      <c r="S1083" s="6">
        <v>18350</v>
      </c>
      <c r="T1083" s="6">
        <v>17750</v>
      </c>
      <c r="U1083" s="6">
        <v>17500</v>
      </c>
    </row>
    <row r="1084" spans="1:21" x14ac:dyDescent="0.35">
      <c r="A1084" s="6" t="s">
        <v>1084</v>
      </c>
      <c r="B1084" s="6">
        <v>16600</v>
      </c>
      <c r="C1084" s="6">
        <v>16650</v>
      </c>
      <c r="D1084" s="6">
        <v>34850</v>
      </c>
      <c r="E1084" s="6">
        <v>34850</v>
      </c>
      <c r="F1084" s="6">
        <v>39650</v>
      </c>
      <c r="G1084" s="6">
        <v>39650</v>
      </c>
      <c r="H1084" s="6">
        <v>98900</v>
      </c>
      <c r="I1084" s="6">
        <v>92750</v>
      </c>
      <c r="J1084" s="6">
        <v>66250</v>
      </c>
      <c r="K1084" s="6">
        <v>90350</v>
      </c>
      <c r="L1084" s="6">
        <v>132500</v>
      </c>
      <c r="M1084" s="6">
        <v>136650</v>
      </c>
      <c r="N1084" s="6">
        <v>30000</v>
      </c>
      <c r="O1084" s="6">
        <v>30000</v>
      </c>
      <c r="P1084" s="6">
        <v>37600</v>
      </c>
      <c r="Q1084" s="6">
        <v>37600</v>
      </c>
      <c r="R1084" s="6">
        <v>17600</v>
      </c>
      <c r="S1084" s="6">
        <v>18350</v>
      </c>
      <c r="T1084" s="6">
        <v>17750</v>
      </c>
      <c r="U1084" s="6">
        <v>17500</v>
      </c>
    </row>
    <row r="1085" spans="1:21" x14ac:dyDescent="0.35">
      <c r="A1085" s="6" t="s">
        <v>1085</v>
      </c>
      <c r="B1085" s="6">
        <v>16750</v>
      </c>
      <c r="C1085" s="6">
        <v>16850</v>
      </c>
      <c r="D1085" s="6">
        <v>36150</v>
      </c>
      <c r="E1085" s="6">
        <v>36150</v>
      </c>
      <c r="F1085" s="6">
        <v>39650</v>
      </c>
      <c r="G1085" s="6">
        <v>39650</v>
      </c>
      <c r="H1085" s="6">
        <v>91800</v>
      </c>
      <c r="I1085" s="6">
        <v>85250</v>
      </c>
      <c r="J1085" s="6">
        <v>64000</v>
      </c>
      <c r="K1085" s="6">
        <v>81900</v>
      </c>
      <c r="L1085" s="6">
        <v>132500</v>
      </c>
      <c r="M1085" s="6">
        <v>136650</v>
      </c>
      <c r="N1085" s="6">
        <v>30000</v>
      </c>
      <c r="O1085" s="6">
        <v>30000</v>
      </c>
      <c r="P1085" s="6">
        <v>37900</v>
      </c>
      <c r="Q1085" s="6">
        <v>37900</v>
      </c>
      <c r="R1085" s="6">
        <v>17600</v>
      </c>
      <c r="S1085" s="6">
        <v>18350</v>
      </c>
      <c r="T1085" s="6">
        <v>17750</v>
      </c>
      <c r="U1085" s="6">
        <v>17500</v>
      </c>
    </row>
    <row r="1086" spans="1:21" x14ac:dyDescent="0.35">
      <c r="A1086" s="6" t="s">
        <v>1086</v>
      </c>
      <c r="B1086" s="6">
        <v>16750</v>
      </c>
      <c r="C1086" s="6">
        <v>16850</v>
      </c>
      <c r="D1086" s="6">
        <v>35500</v>
      </c>
      <c r="E1086" s="6">
        <v>35500</v>
      </c>
      <c r="F1086" s="6">
        <v>39650</v>
      </c>
      <c r="G1086" s="6">
        <v>39650</v>
      </c>
      <c r="H1086" s="6">
        <v>89400</v>
      </c>
      <c r="I1086" s="6">
        <v>80400</v>
      </c>
      <c r="J1086" s="6">
        <v>62100</v>
      </c>
      <c r="K1086" s="6">
        <v>77750</v>
      </c>
      <c r="L1086" s="6">
        <v>132500</v>
      </c>
      <c r="M1086" s="6">
        <v>136650</v>
      </c>
      <c r="N1086" s="6">
        <v>31000</v>
      </c>
      <c r="O1086" s="6">
        <v>31000</v>
      </c>
      <c r="P1086" s="6">
        <v>39100</v>
      </c>
      <c r="Q1086" s="6">
        <v>39100</v>
      </c>
      <c r="R1086" s="6">
        <v>17600</v>
      </c>
      <c r="S1086" s="6">
        <v>18350</v>
      </c>
      <c r="T1086" s="6">
        <v>17750</v>
      </c>
      <c r="U1086" s="6">
        <v>17500</v>
      </c>
    </row>
    <row r="1087" spans="1:21" x14ac:dyDescent="0.35">
      <c r="A1087" s="6" t="s">
        <v>1087</v>
      </c>
      <c r="B1087" s="6">
        <v>16750</v>
      </c>
      <c r="C1087" s="6">
        <v>16850</v>
      </c>
      <c r="D1087" s="6">
        <v>35350</v>
      </c>
      <c r="E1087" s="6">
        <v>35350</v>
      </c>
      <c r="F1087" s="6">
        <v>39650</v>
      </c>
      <c r="G1087" s="6">
        <v>39650</v>
      </c>
      <c r="H1087" s="6">
        <v>89150</v>
      </c>
      <c r="I1087" s="6">
        <v>79900</v>
      </c>
      <c r="J1087" s="6">
        <v>62350</v>
      </c>
      <c r="K1087" s="6">
        <v>79650</v>
      </c>
      <c r="L1087" s="6">
        <v>132500</v>
      </c>
      <c r="M1087" s="6">
        <v>136650</v>
      </c>
      <c r="N1087" s="6">
        <v>31650</v>
      </c>
      <c r="O1087" s="6">
        <v>31650</v>
      </c>
      <c r="P1087" s="6">
        <v>39100</v>
      </c>
      <c r="Q1087" s="6">
        <v>39100</v>
      </c>
      <c r="R1087" s="6">
        <v>17600</v>
      </c>
      <c r="S1087" s="6">
        <v>18350</v>
      </c>
      <c r="T1087" s="6">
        <v>17750</v>
      </c>
      <c r="U1087" s="6">
        <v>17500</v>
      </c>
    </row>
    <row r="1088" spans="1:21" x14ac:dyDescent="0.35">
      <c r="A1088" s="6" t="s">
        <v>1088</v>
      </c>
      <c r="B1088" s="6">
        <v>16750</v>
      </c>
      <c r="C1088" s="6">
        <v>16850</v>
      </c>
      <c r="D1088" s="6">
        <v>35150</v>
      </c>
      <c r="E1088" s="6">
        <v>35150</v>
      </c>
      <c r="F1088" s="6">
        <v>39650</v>
      </c>
      <c r="G1088" s="6">
        <v>39650</v>
      </c>
      <c r="H1088" s="6">
        <v>86150</v>
      </c>
      <c r="I1088" s="6">
        <v>75750</v>
      </c>
      <c r="J1088" s="6">
        <v>59900</v>
      </c>
      <c r="K1088" s="6">
        <v>77150</v>
      </c>
      <c r="L1088" s="6">
        <v>132500</v>
      </c>
      <c r="M1088" s="6">
        <v>136650</v>
      </c>
      <c r="N1088" s="6">
        <v>32000</v>
      </c>
      <c r="O1088" s="6">
        <v>32000</v>
      </c>
      <c r="P1088" s="6">
        <v>39900</v>
      </c>
      <c r="Q1088" s="6">
        <v>39900</v>
      </c>
      <c r="R1088" s="6">
        <v>17600</v>
      </c>
      <c r="S1088" s="6">
        <v>18350</v>
      </c>
      <c r="T1088" s="6">
        <v>17750</v>
      </c>
      <c r="U1088" s="6">
        <v>17500</v>
      </c>
    </row>
    <row r="1089" spans="1:21" x14ac:dyDescent="0.35">
      <c r="A1089" s="6" t="s">
        <v>1089</v>
      </c>
      <c r="B1089" s="6">
        <v>16750</v>
      </c>
      <c r="C1089" s="6">
        <v>16850</v>
      </c>
      <c r="D1089" s="6">
        <v>34150</v>
      </c>
      <c r="E1089" s="6">
        <v>34150</v>
      </c>
      <c r="F1089" s="6">
        <v>39650</v>
      </c>
      <c r="G1089" s="6">
        <v>39650</v>
      </c>
      <c r="H1089" s="6">
        <v>80850</v>
      </c>
      <c r="I1089" s="6">
        <v>69750</v>
      </c>
      <c r="J1089" s="6">
        <v>54850</v>
      </c>
      <c r="K1089" s="6">
        <v>69250</v>
      </c>
      <c r="L1089" s="6">
        <v>132500</v>
      </c>
      <c r="M1089" s="6">
        <v>136650</v>
      </c>
      <c r="N1089" s="6">
        <v>32000</v>
      </c>
      <c r="O1089" s="6">
        <v>32000</v>
      </c>
      <c r="P1089" s="6">
        <v>40400</v>
      </c>
      <c r="Q1089" s="6">
        <v>40400</v>
      </c>
      <c r="R1089" s="6">
        <v>17600</v>
      </c>
      <c r="S1089" s="6">
        <v>18350</v>
      </c>
      <c r="T1089" s="6">
        <v>18250</v>
      </c>
      <c r="U1089" s="6">
        <v>18000</v>
      </c>
    </row>
    <row r="1090" spans="1:21" x14ac:dyDescent="0.35">
      <c r="A1090" s="6" t="s">
        <v>1090</v>
      </c>
      <c r="B1090" s="6">
        <v>16750</v>
      </c>
      <c r="C1090" s="6">
        <v>16850</v>
      </c>
      <c r="D1090" s="6">
        <v>34650</v>
      </c>
      <c r="E1090" s="6">
        <v>34650</v>
      </c>
      <c r="F1090" s="6">
        <v>39650</v>
      </c>
      <c r="G1090" s="6">
        <v>39650</v>
      </c>
      <c r="H1090" s="6">
        <v>82100</v>
      </c>
      <c r="I1090" s="6">
        <v>74100</v>
      </c>
      <c r="J1090" s="6">
        <v>60050</v>
      </c>
      <c r="K1090" s="6">
        <v>74650</v>
      </c>
      <c r="L1090" s="6">
        <v>132500</v>
      </c>
      <c r="M1090" s="6">
        <v>136650</v>
      </c>
      <c r="N1090" s="6">
        <v>32000</v>
      </c>
      <c r="O1090" s="6">
        <v>32000</v>
      </c>
      <c r="P1090" s="6">
        <v>41750</v>
      </c>
      <c r="Q1090" s="6">
        <v>41750</v>
      </c>
      <c r="R1090" s="6">
        <v>17600</v>
      </c>
      <c r="S1090" s="6">
        <v>18350</v>
      </c>
      <c r="T1090" s="6">
        <v>18250</v>
      </c>
      <c r="U1090" s="6">
        <v>18000</v>
      </c>
    </row>
    <row r="1091" spans="1:21" x14ac:dyDescent="0.35">
      <c r="A1091" s="6" t="s">
        <v>1091</v>
      </c>
      <c r="B1091" s="6">
        <v>16750</v>
      </c>
      <c r="C1091" s="6">
        <v>16850</v>
      </c>
      <c r="D1091" s="6">
        <v>34850</v>
      </c>
      <c r="E1091" s="6">
        <v>34850</v>
      </c>
      <c r="F1091" s="6">
        <v>39650</v>
      </c>
      <c r="G1091" s="6">
        <v>39650</v>
      </c>
      <c r="H1091" s="6">
        <v>83700</v>
      </c>
      <c r="I1091" s="6">
        <v>76400</v>
      </c>
      <c r="J1091" s="6">
        <v>60850</v>
      </c>
      <c r="K1091" s="6">
        <v>75900</v>
      </c>
      <c r="L1091" s="6">
        <v>132500</v>
      </c>
      <c r="M1091" s="6">
        <v>136650</v>
      </c>
      <c r="N1091" s="6">
        <v>32000</v>
      </c>
      <c r="O1091" s="6">
        <v>32000</v>
      </c>
      <c r="P1091" s="6">
        <v>41750</v>
      </c>
      <c r="Q1091" s="6">
        <v>41750</v>
      </c>
      <c r="R1091" s="6">
        <v>17600</v>
      </c>
      <c r="S1091" s="6">
        <v>18350</v>
      </c>
      <c r="T1091" s="6">
        <v>18250</v>
      </c>
      <c r="U1091" s="6">
        <v>18000</v>
      </c>
    </row>
    <row r="1092" spans="1:21" x14ac:dyDescent="0.35">
      <c r="A1092" s="6" t="s">
        <v>1092</v>
      </c>
      <c r="B1092" s="6">
        <v>16750</v>
      </c>
      <c r="C1092" s="6">
        <v>16850</v>
      </c>
      <c r="D1092" s="6">
        <v>34850</v>
      </c>
      <c r="E1092" s="6">
        <v>34850</v>
      </c>
      <c r="F1092" s="6">
        <v>39650</v>
      </c>
      <c r="G1092" s="6">
        <v>39650</v>
      </c>
      <c r="H1092" s="6">
        <v>78550</v>
      </c>
      <c r="I1092" s="6">
        <v>71250</v>
      </c>
      <c r="J1092" s="6">
        <v>60450</v>
      </c>
      <c r="K1092" s="6">
        <v>73750</v>
      </c>
      <c r="L1092" s="6">
        <v>132500</v>
      </c>
      <c r="M1092" s="6">
        <v>136650</v>
      </c>
      <c r="N1092" s="6">
        <v>32000</v>
      </c>
      <c r="O1092" s="6">
        <v>32000</v>
      </c>
      <c r="P1092" s="6">
        <v>41750</v>
      </c>
      <c r="Q1092" s="6">
        <v>41750</v>
      </c>
      <c r="R1092" s="6">
        <v>17600</v>
      </c>
      <c r="S1092" s="6">
        <v>18350</v>
      </c>
      <c r="T1092" s="6">
        <v>18250</v>
      </c>
      <c r="U1092" s="6">
        <v>18000</v>
      </c>
    </row>
    <row r="1093" spans="1:21" x14ac:dyDescent="0.35">
      <c r="A1093" s="6" t="s">
        <v>1093</v>
      </c>
      <c r="B1093" s="6">
        <v>16250</v>
      </c>
      <c r="C1093" s="6">
        <v>16350</v>
      </c>
      <c r="D1093" s="6">
        <v>35000</v>
      </c>
      <c r="E1093" s="6">
        <v>35000</v>
      </c>
      <c r="F1093" s="6">
        <v>39650</v>
      </c>
      <c r="G1093" s="6">
        <v>39650</v>
      </c>
      <c r="H1093" s="6">
        <v>76550</v>
      </c>
      <c r="I1093" s="6">
        <v>70900</v>
      </c>
      <c r="J1093" s="6">
        <v>58500</v>
      </c>
      <c r="K1093" s="6">
        <v>69150</v>
      </c>
      <c r="L1093" s="6">
        <v>132500</v>
      </c>
      <c r="M1093" s="6">
        <v>136650</v>
      </c>
      <c r="N1093" s="6">
        <v>32000</v>
      </c>
      <c r="O1093" s="6">
        <v>32000</v>
      </c>
      <c r="P1093" s="6">
        <v>41900</v>
      </c>
      <c r="Q1093" s="6">
        <v>41900</v>
      </c>
      <c r="R1093" s="6">
        <v>17600</v>
      </c>
      <c r="S1093" s="6">
        <v>18350</v>
      </c>
      <c r="T1093" s="6">
        <v>18250</v>
      </c>
      <c r="U1093" s="6">
        <v>18000</v>
      </c>
    </row>
    <row r="1094" spans="1:21" x14ac:dyDescent="0.35">
      <c r="A1094" s="6" t="s">
        <v>1094</v>
      </c>
      <c r="B1094" s="6">
        <v>16250</v>
      </c>
      <c r="C1094" s="6">
        <v>16350</v>
      </c>
      <c r="D1094" s="6">
        <v>35000</v>
      </c>
      <c r="E1094" s="6">
        <v>35000</v>
      </c>
      <c r="F1094" s="6">
        <v>39650</v>
      </c>
      <c r="G1094" s="6">
        <v>39650</v>
      </c>
      <c r="H1094" s="6">
        <v>79200</v>
      </c>
      <c r="I1094" s="6">
        <v>73100</v>
      </c>
      <c r="J1094" s="6">
        <v>60700</v>
      </c>
      <c r="K1094" s="6">
        <v>72400</v>
      </c>
      <c r="L1094" s="6">
        <v>132500</v>
      </c>
      <c r="M1094" s="6">
        <v>136650</v>
      </c>
      <c r="N1094" s="6">
        <v>32000</v>
      </c>
      <c r="O1094" s="6">
        <v>32000</v>
      </c>
      <c r="P1094" s="6">
        <v>41900</v>
      </c>
      <c r="Q1094" s="6">
        <v>41900</v>
      </c>
      <c r="R1094" s="6">
        <v>17600</v>
      </c>
      <c r="S1094" s="6">
        <v>18350</v>
      </c>
      <c r="T1094" s="6">
        <v>18250</v>
      </c>
      <c r="U1094" s="6">
        <v>18000</v>
      </c>
    </row>
    <row r="1095" spans="1:21" x14ac:dyDescent="0.35">
      <c r="A1095" s="6" t="s">
        <v>1095</v>
      </c>
      <c r="B1095" s="6">
        <v>16250</v>
      </c>
      <c r="C1095" s="6">
        <v>16350</v>
      </c>
      <c r="D1095" s="6">
        <v>35000</v>
      </c>
      <c r="E1095" s="6">
        <v>35000</v>
      </c>
      <c r="F1095" s="6">
        <v>39650</v>
      </c>
      <c r="G1095" s="6">
        <v>39650</v>
      </c>
      <c r="H1095" s="6">
        <v>79200</v>
      </c>
      <c r="I1095" s="6">
        <v>73100</v>
      </c>
      <c r="J1095" s="6">
        <v>60700</v>
      </c>
      <c r="K1095" s="6">
        <v>72400</v>
      </c>
      <c r="L1095" s="6">
        <v>132500</v>
      </c>
      <c r="M1095" s="6">
        <v>136650</v>
      </c>
      <c r="N1095" s="6">
        <v>32000</v>
      </c>
      <c r="O1095" s="6">
        <v>32000</v>
      </c>
      <c r="P1095" s="6">
        <v>41900</v>
      </c>
      <c r="Q1095" s="6">
        <v>41900</v>
      </c>
      <c r="R1095" s="6">
        <v>17600</v>
      </c>
      <c r="S1095" s="6">
        <v>18350</v>
      </c>
      <c r="T1095" s="6">
        <v>18250</v>
      </c>
      <c r="U1095" s="6">
        <v>18000</v>
      </c>
    </row>
    <row r="1096" spans="1:21" x14ac:dyDescent="0.35">
      <c r="A1096" s="6" t="s">
        <v>1096</v>
      </c>
      <c r="B1096" s="6">
        <v>16250</v>
      </c>
      <c r="C1096" s="6">
        <v>16350</v>
      </c>
      <c r="D1096" s="6">
        <v>35000</v>
      </c>
      <c r="E1096" s="6">
        <v>35000</v>
      </c>
      <c r="F1096" s="6">
        <v>39650</v>
      </c>
      <c r="G1096" s="6">
        <v>39650</v>
      </c>
      <c r="H1096" s="6">
        <v>79200</v>
      </c>
      <c r="I1096" s="6">
        <v>73100</v>
      </c>
      <c r="J1096" s="6">
        <v>60700</v>
      </c>
      <c r="K1096" s="6">
        <v>72400</v>
      </c>
      <c r="L1096" s="6">
        <v>132500</v>
      </c>
      <c r="M1096" s="6">
        <v>136650</v>
      </c>
      <c r="N1096" s="6">
        <v>32000</v>
      </c>
      <c r="O1096" s="6">
        <v>32000</v>
      </c>
      <c r="P1096" s="6">
        <v>41900</v>
      </c>
      <c r="Q1096" s="6">
        <v>41900</v>
      </c>
      <c r="R1096" s="6">
        <v>17600</v>
      </c>
      <c r="S1096" s="6">
        <v>18350</v>
      </c>
      <c r="T1096" s="6">
        <v>18250</v>
      </c>
      <c r="U1096" s="6">
        <v>18000</v>
      </c>
    </row>
    <row r="1097" spans="1:21" x14ac:dyDescent="0.35">
      <c r="A1097" s="6" t="s">
        <v>1097</v>
      </c>
      <c r="B1097" s="6">
        <v>16250</v>
      </c>
      <c r="C1097" s="6">
        <v>16350</v>
      </c>
      <c r="D1097" s="6">
        <v>35000</v>
      </c>
      <c r="E1097" s="6">
        <v>35000</v>
      </c>
      <c r="F1097" s="6">
        <v>41000</v>
      </c>
      <c r="G1097" s="6">
        <v>41000</v>
      </c>
      <c r="H1097" s="6">
        <v>88750</v>
      </c>
      <c r="I1097" s="6">
        <v>87500</v>
      </c>
      <c r="J1097" s="6">
        <v>67200</v>
      </c>
      <c r="K1097" s="6">
        <v>76850</v>
      </c>
      <c r="L1097" s="6">
        <v>138350</v>
      </c>
      <c r="M1097" s="6">
        <v>142500</v>
      </c>
      <c r="N1097" s="6">
        <v>32350</v>
      </c>
      <c r="O1097" s="6">
        <v>32350</v>
      </c>
      <c r="P1097" s="6">
        <v>41900</v>
      </c>
      <c r="Q1097" s="6">
        <v>41900</v>
      </c>
      <c r="R1097" s="6">
        <v>17950</v>
      </c>
      <c r="S1097" s="6">
        <v>18500</v>
      </c>
      <c r="T1097" s="6">
        <v>18250</v>
      </c>
      <c r="U1097" s="6">
        <v>18000</v>
      </c>
    </row>
    <row r="1098" spans="1:21" x14ac:dyDescent="0.35">
      <c r="A1098" s="6" t="s">
        <v>1098</v>
      </c>
      <c r="B1098" s="6">
        <v>16250</v>
      </c>
      <c r="C1098" s="6">
        <v>16350</v>
      </c>
      <c r="D1098" s="6">
        <v>35000</v>
      </c>
      <c r="E1098" s="6">
        <v>35000</v>
      </c>
      <c r="F1098" s="6">
        <v>43250</v>
      </c>
      <c r="G1098" s="6">
        <v>43250</v>
      </c>
      <c r="H1098" s="6">
        <v>86800</v>
      </c>
      <c r="I1098" s="6">
        <v>84500</v>
      </c>
      <c r="J1098" s="6">
        <v>64750</v>
      </c>
      <c r="K1098" s="6">
        <v>74100</v>
      </c>
      <c r="L1098" s="6">
        <v>138350</v>
      </c>
      <c r="M1098" s="6">
        <v>142500</v>
      </c>
      <c r="N1098" s="6">
        <v>32350</v>
      </c>
      <c r="O1098" s="6">
        <v>32350</v>
      </c>
      <c r="P1098" s="6">
        <v>40900</v>
      </c>
      <c r="Q1098" s="6">
        <v>40900</v>
      </c>
      <c r="R1098" s="6">
        <v>18000</v>
      </c>
      <c r="S1098" s="6">
        <v>18500</v>
      </c>
      <c r="T1098" s="6">
        <v>18250</v>
      </c>
      <c r="U1098" s="6">
        <v>18000</v>
      </c>
    </row>
    <row r="1099" spans="1:21" x14ac:dyDescent="0.35">
      <c r="A1099" s="6" t="s">
        <v>1099</v>
      </c>
      <c r="B1099" s="6">
        <v>16250</v>
      </c>
      <c r="C1099" s="6">
        <v>16350</v>
      </c>
      <c r="D1099" s="6">
        <v>35900</v>
      </c>
      <c r="E1099" s="6">
        <v>35900</v>
      </c>
      <c r="F1099" s="6">
        <v>43250</v>
      </c>
      <c r="G1099" s="6">
        <v>43250</v>
      </c>
      <c r="H1099" s="6">
        <v>78900</v>
      </c>
      <c r="I1099" s="6">
        <v>74500</v>
      </c>
      <c r="J1099" s="6">
        <v>62650</v>
      </c>
      <c r="K1099" s="6">
        <v>68900</v>
      </c>
      <c r="L1099" s="6">
        <v>138350</v>
      </c>
      <c r="M1099" s="6">
        <v>142500</v>
      </c>
      <c r="N1099" s="6">
        <v>32350</v>
      </c>
      <c r="O1099" s="6">
        <v>32350</v>
      </c>
      <c r="P1099" s="6">
        <v>40900</v>
      </c>
      <c r="Q1099" s="6">
        <v>40900</v>
      </c>
      <c r="R1099" s="6">
        <v>18000</v>
      </c>
      <c r="S1099" s="6">
        <v>18500</v>
      </c>
      <c r="T1099" s="6">
        <v>18250</v>
      </c>
      <c r="U1099" s="6">
        <v>18000</v>
      </c>
    </row>
    <row r="1100" spans="1:21" x14ac:dyDescent="0.35">
      <c r="A1100" s="6" t="s">
        <v>1100</v>
      </c>
      <c r="B1100" s="6">
        <v>16250</v>
      </c>
      <c r="C1100" s="6">
        <v>16350</v>
      </c>
      <c r="D1100" s="6">
        <v>35650</v>
      </c>
      <c r="E1100" s="6">
        <v>35650</v>
      </c>
      <c r="F1100" s="6">
        <v>42100</v>
      </c>
      <c r="G1100" s="6">
        <v>42100</v>
      </c>
      <c r="H1100" s="6">
        <v>59550</v>
      </c>
      <c r="I1100" s="6">
        <v>56000</v>
      </c>
      <c r="J1100" s="6">
        <v>56100</v>
      </c>
      <c r="K1100" s="6">
        <v>55600</v>
      </c>
      <c r="L1100" s="6">
        <v>138350</v>
      </c>
      <c r="M1100" s="6">
        <v>142500</v>
      </c>
      <c r="N1100" s="6">
        <v>32350</v>
      </c>
      <c r="O1100" s="6">
        <v>32350</v>
      </c>
      <c r="P1100" s="6">
        <v>40900</v>
      </c>
      <c r="Q1100" s="6">
        <v>40900</v>
      </c>
      <c r="R1100" s="6">
        <v>18000</v>
      </c>
      <c r="S1100" s="6">
        <v>18500</v>
      </c>
      <c r="T1100" s="6">
        <v>18250</v>
      </c>
      <c r="U1100" s="6">
        <v>18000</v>
      </c>
    </row>
    <row r="1101" spans="1:21" x14ac:dyDescent="0.35">
      <c r="A1101" s="6" t="s">
        <v>1101</v>
      </c>
      <c r="B1101" s="6">
        <v>16250</v>
      </c>
      <c r="C1101" s="6">
        <v>16350</v>
      </c>
      <c r="D1101" s="6">
        <v>35650</v>
      </c>
      <c r="E1101" s="6">
        <v>35650</v>
      </c>
      <c r="F1101" s="6">
        <v>42400</v>
      </c>
      <c r="G1101" s="6">
        <v>42400</v>
      </c>
      <c r="H1101" s="6">
        <v>59250</v>
      </c>
      <c r="I1101" s="6">
        <v>56500</v>
      </c>
      <c r="J1101" s="6">
        <v>55150</v>
      </c>
      <c r="K1101" s="6">
        <v>53650</v>
      </c>
      <c r="L1101" s="6">
        <v>133350</v>
      </c>
      <c r="M1101" s="6">
        <v>137500</v>
      </c>
      <c r="N1101" s="6">
        <v>32350</v>
      </c>
      <c r="O1101" s="6">
        <v>32350</v>
      </c>
      <c r="P1101" s="6">
        <v>40900</v>
      </c>
      <c r="Q1101" s="6">
        <v>40900</v>
      </c>
      <c r="R1101" s="6">
        <v>18000</v>
      </c>
      <c r="S1101" s="6">
        <v>18500</v>
      </c>
      <c r="T1101" s="6">
        <v>18250</v>
      </c>
      <c r="U1101" s="6">
        <v>18000</v>
      </c>
    </row>
    <row r="1102" spans="1:21" x14ac:dyDescent="0.35">
      <c r="A1102" s="6" t="s">
        <v>1102</v>
      </c>
      <c r="B1102" s="6">
        <v>16250</v>
      </c>
      <c r="C1102" s="6">
        <v>16350</v>
      </c>
      <c r="D1102" s="6">
        <v>35650</v>
      </c>
      <c r="E1102" s="6">
        <v>35650</v>
      </c>
      <c r="F1102" s="6">
        <v>42400</v>
      </c>
      <c r="G1102" s="6">
        <v>42400</v>
      </c>
      <c r="H1102" s="6">
        <v>56200</v>
      </c>
      <c r="I1102" s="6">
        <v>52500</v>
      </c>
      <c r="J1102" s="6">
        <v>51900</v>
      </c>
      <c r="K1102" s="6">
        <v>52100</v>
      </c>
      <c r="L1102" s="6">
        <v>133350</v>
      </c>
      <c r="M1102" s="6">
        <v>137500</v>
      </c>
      <c r="N1102" s="6">
        <v>32350</v>
      </c>
      <c r="O1102" s="6">
        <v>32350</v>
      </c>
      <c r="P1102" s="6">
        <v>40600</v>
      </c>
      <c r="Q1102" s="6">
        <v>40600</v>
      </c>
      <c r="R1102" s="6">
        <v>18000</v>
      </c>
      <c r="S1102" s="6">
        <v>18500</v>
      </c>
      <c r="T1102" s="6">
        <v>18250</v>
      </c>
      <c r="U1102" s="6">
        <v>18000</v>
      </c>
    </row>
    <row r="1103" spans="1:21" x14ac:dyDescent="0.35">
      <c r="A1103" s="6" t="s">
        <v>1103</v>
      </c>
      <c r="B1103" s="6">
        <v>16250</v>
      </c>
      <c r="C1103" s="6">
        <v>16350</v>
      </c>
      <c r="D1103" s="6">
        <v>34850</v>
      </c>
      <c r="E1103" s="6">
        <v>34850</v>
      </c>
      <c r="F1103" s="6">
        <v>42400</v>
      </c>
      <c r="G1103" s="6">
        <v>42400</v>
      </c>
      <c r="H1103" s="6">
        <v>52150</v>
      </c>
      <c r="I1103" s="6">
        <v>48350</v>
      </c>
      <c r="J1103" s="6">
        <v>48150</v>
      </c>
      <c r="K1103" s="6">
        <v>49150</v>
      </c>
      <c r="L1103" s="6">
        <v>133350</v>
      </c>
      <c r="M1103" s="6">
        <v>137500</v>
      </c>
      <c r="N1103" s="6">
        <v>32350</v>
      </c>
      <c r="O1103" s="6">
        <v>32350</v>
      </c>
      <c r="P1103" s="6">
        <v>40600</v>
      </c>
      <c r="Q1103" s="6">
        <v>40600</v>
      </c>
      <c r="R1103" s="6">
        <v>18000</v>
      </c>
      <c r="S1103" s="6">
        <v>18500</v>
      </c>
      <c r="T1103" s="6">
        <v>18250</v>
      </c>
      <c r="U1103" s="6">
        <v>18000</v>
      </c>
    </row>
    <row r="1104" spans="1:21" x14ac:dyDescent="0.35">
      <c r="A1104" s="6" t="s">
        <v>1104</v>
      </c>
      <c r="B1104" s="6">
        <v>16250</v>
      </c>
      <c r="C1104" s="6">
        <v>16350</v>
      </c>
      <c r="D1104" s="6">
        <v>34750</v>
      </c>
      <c r="E1104" s="6">
        <v>34750</v>
      </c>
      <c r="F1104" s="6">
        <v>42250</v>
      </c>
      <c r="G1104" s="6">
        <v>42250</v>
      </c>
      <c r="H1104" s="6">
        <v>49450</v>
      </c>
      <c r="I1104" s="6">
        <v>43750</v>
      </c>
      <c r="J1104" s="6">
        <v>46200</v>
      </c>
      <c r="K1104" s="6">
        <v>47600</v>
      </c>
      <c r="L1104" s="6">
        <v>133350</v>
      </c>
      <c r="M1104" s="6">
        <v>137500</v>
      </c>
      <c r="N1104" s="6">
        <v>32350</v>
      </c>
      <c r="O1104" s="6">
        <v>32350</v>
      </c>
      <c r="P1104" s="6">
        <v>40600</v>
      </c>
      <c r="Q1104" s="6">
        <v>40600</v>
      </c>
      <c r="R1104" s="6">
        <v>18000</v>
      </c>
      <c r="S1104" s="6">
        <v>18500</v>
      </c>
      <c r="T1104" s="6">
        <v>18250</v>
      </c>
      <c r="U1104" s="6">
        <v>18000</v>
      </c>
    </row>
    <row r="1105" spans="1:21" x14ac:dyDescent="0.35">
      <c r="A1105" s="6" t="s">
        <v>1105</v>
      </c>
      <c r="B1105" s="6">
        <v>16250</v>
      </c>
      <c r="C1105" s="6">
        <v>16350</v>
      </c>
      <c r="D1105" s="6">
        <v>35500</v>
      </c>
      <c r="E1105" s="6">
        <v>35500</v>
      </c>
      <c r="F1105" s="6">
        <v>42100</v>
      </c>
      <c r="G1105" s="6">
        <v>42100</v>
      </c>
      <c r="H1105" s="6">
        <v>43850</v>
      </c>
      <c r="I1105" s="6">
        <v>38850</v>
      </c>
      <c r="J1105" s="6">
        <v>42200</v>
      </c>
      <c r="K1105" s="6">
        <v>44500</v>
      </c>
      <c r="L1105" s="6">
        <v>133350</v>
      </c>
      <c r="M1105" s="6">
        <v>137500</v>
      </c>
      <c r="N1105" s="6">
        <v>31400</v>
      </c>
      <c r="O1105" s="6">
        <v>31400</v>
      </c>
      <c r="P1105" s="6">
        <v>40000</v>
      </c>
      <c r="Q1105" s="6">
        <v>40000</v>
      </c>
      <c r="R1105" s="6">
        <v>18000</v>
      </c>
      <c r="S1105" s="6">
        <v>18500</v>
      </c>
      <c r="T1105" s="6">
        <v>18250</v>
      </c>
      <c r="U1105" s="6">
        <v>18000</v>
      </c>
    </row>
    <row r="1106" spans="1:21" x14ac:dyDescent="0.35">
      <c r="A1106" s="6" t="s">
        <v>1106</v>
      </c>
      <c r="B1106" s="6">
        <v>15950</v>
      </c>
      <c r="C1106" s="6">
        <v>16000</v>
      </c>
      <c r="D1106" s="6">
        <v>37150</v>
      </c>
      <c r="E1106" s="6">
        <v>37150</v>
      </c>
      <c r="F1106" s="6">
        <v>42100</v>
      </c>
      <c r="G1106" s="6">
        <v>42100</v>
      </c>
      <c r="H1106" s="6">
        <v>46100</v>
      </c>
      <c r="I1106" s="6">
        <v>39350</v>
      </c>
      <c r="J1106" s="6">
        <v>45700</v>
      </c>
      <c r="K1106" s="6">
        <v>45850</v>
      </c>
      <c r="L1106" s="6">
        <v>133350</v>
      </c>
      <c r="M1106" s="6">
        <v>137500</v>
      </c>
      <c r="N1106" s="6">
        <v>31400</v>
      </c>
      <c r="O1106" s="6">
        <v>31400</v>
      </c>
      <c r="P1106" s="6">
        <v>40000</v>
      </c>
      <c r="Q1106" s="6">
        <v>40000</v>
      </c>
      <c r="R1106" s="6">
        <v>18000</v>
      </c>
      <c r="S1106" s="6">
        <v>18500</v>
      </c>
      <c r="T1106" s="6">
        <v>18250</v>
      </c>
      <c r="U1106" s="6">
        <v>18000</v>
      </c>
    </row>
    <row r="1107" spans="1:21" x14ac:dyDescent="0.35">
      <c r="A1107" s="6" t="s">
        <v>1107</v>
      </c>
      <c r="B1107" s="6">
        <v>15800</v>
      </c>
      <c r="C1107" s="6">
        <v>15850</v>
      </c>
      <c r="D1107" s="6">
        <v>37600</v>
      </c>
      <c r="E1107" s="6">
        <v>37600</v>
      </c>
      <c r="F1107" s="6">
        <v>42100</v>
      </c>
      <c r="G1107" s="6">
        <v>42100</v>
      </c>
      <c r="H1107" s="6">
        <v>44500</v>
      </c>
      <c r="I1107" s="6">
        <v>37500</v>
      </c>
      <c r="J1107" s="6">
        <v>43650</v>
      </c>
      <c r="K1107" s="6">
        <v>42150</v>
      </c>
      <c r="L1107" s="6">
        <v>133350</v>
      </c>
      <c r="M1107" s="6">
        <v>137500</v>
      </c>
      <c r="N1107" s="6">
        <v>30350</v>
      </c>
      <c r="O1107" s="6">
        <v>30350</v>
      </c>
      <c r="P1107" s="6">
        <v>40000</v>
      </c>
      <c r="Q1107" s="6">
        <v>40000</v>
      </c>
      <c r="R1107" s="6">
        <v>18000</v>
      </c>
      <c r="S1107" s="6">
        <v>18500</v>
      </c>
      <c r="T1107" s="6">
        <v>18250</v>
      </c>
      <c r="U1107" s="6">
        <v>18000</v>
      </c>
    </row>
    <row r="1108" spans="1:21" x14ac:dyDescent="0.35">
      <c r="A1108" s="6" t="s">
        <v>1108</v>
      </c>
      <c r="B1108" s="6">
        <v>15800</v>
      </c>
      <c r="C1108" s="6">
        <v>15850</v>
      </c>
      <c r="D1108" s="6">
        <v>38000</v>
      </c>
      <c r="E1108" s="6">
        <v>38000</v>
      </c>
      <c r="F1108" s="6">
        <v>42100</v>
      </c>
      <c r="G1108" s="6">
        <v>42100</v>
      </c>
      <c r="H1108" s="6">
        <v>43500</v>
      </c>
      <c r="I1108" s="6">
        <v>36400</v>
      </c>
      <c r="J1108" s="6">
        <v>40650</v>
      </c>
      <c r="K1108" s="6">
        <v>38500</v>
      </c>
      <c r="L1108" s="6">
        <v>133350</v>
      </c>
      <c r="M1108" s="6">
        <v>137500</v>
      </c>
      <c r="N1108" s="6">
        <v>30000</v>
      </c>
      <c r="O1108" s="6">
        <v>30000</v>
      </c>
      <c r="P1108" s="6">
        <v>40000</v>
      </c>
      <c r="Q1108" s="6">
        <v>40000</v>
      </c>
      <c r="R1108" s="6">
        <v>18000</v>
      </c>
      <c r="S1108" s="6">
        <v>18500</v>
      </c>
      <c r="T1108" s="6">
        <v>18250</v>
      </c>
      <c r="U1108" s="6">
        <v>18000</v>
      </c>
    </row>
    <row r="1109" spans="1:21" x14ac:dyDescent="0.35">
      <c r="A1109" s="6" t="s">
        <v>1109</v>
      </c>
      <c r="B1109" s="6">
        <v>15800</v>
      </c>
      <c r="C1109" s="6">
        <v>15850</v>
      </c>
      <c r="D1109" s="6">
        <v>38000</v>
      </c>
      <c r="E1109" s="6">
        <v>38000</v>
      </c>
      <c r="F1109" s="6">
        <v>42100</v>
      </c>
      <c r="G1109" s="6">
        <v>42100</v>
      </c>
      <c r="H1109" s="6">
        <v>43500</v>
      </c>
      <c r="I1109" s="6">
        <v>36400</v>
      </c>
      <c r="J1109" s="6">
        <v>40650</v>
      </c>
      <c r="K1109" s="6">
        <v>38500</v>
      </c>
      <c r="L1109" s="6">
        <v>133350</v>
      </c>
      <c r="M1109" s="6">
        <v>137500</v>
      </c>
      <c r="N1109" s="6">
        <v>30000</v>
      </c>
      <c r="O1109" s="6">
        <v>30000</v>
      </c>
      <c r="P1109" s="6">
        <v>40000</v>
      </c>
      <c r="Q1109" s="6">
        <v>40000</v>
      </c>
      <c r="R1109" s="6">
        <v>18000</v>
      </c>
      <c r="S1109" s="6">
        <v>18500</v>
      </c>
      <c r="T1109" s="6">
        <v>18250</v>
      </c>
      <c r="U1109" s="6">
        <v>18000</v>
      </c>
    </row>
    <row r="1110" spans="1:21" x14ac:dyDescent="0.35">
      <c r="A1110" s="6" t="s">
        <v>1110</v>
      </c>
      <c r="B1110" s="6">
        <v>15800</v>
      </c>
      <c r="C1110" s="6">
        <v>15850</v>
      </c>
      <c r="D1110" s="6">
        <v>42400</v>
      </c>
      <c r="E1110" s="6">
        <v>42400</v>
      </c>
      <c r="F1110" s="6">
        <v>42100</v>
      </c>
      <c r="G1110" s="6">
        <v>42100</v>
      </c>
      <c r="H1110" s="6">
        <v>45650</v>
      </c>
      <c r="I1110" s="6">
        <v>40750</v>
      </c>
      <c r="J1110" s="6">
        <v>41700</v>
      </c>
      <c r="K1110" s="6">
        <v>42150</v>
      </c>
      <c r="L1110" s="6">
        <v>133350</v>
      </c>
      <c r="M1110" s="6">
        <v>137500</v>
      </c>
      <c r="N1110" s="6">
        <v>28600</v>
      </c>
      <c r="O1110" s="6">
        <v>28600</v>
      </c>
      <c r="P1110" s="6">
        <v>39400</v>
      </c>
      <c r="Q1110" s="6">
        <v>39400</v>
      </c>
      <c r="R1110" s="6">
        <v>18000</v>
      </c>
      <c r="S1110" s="6">
        <v>18500</v>
      </c>
      <c r="T1110" s="6">
        <v>18250</v>
      </c>
      <c r="U1110" s="6">
        <v>18000</v>
      </c>
    </row>
    <row r="1111" spans="1:21" x14ac:dyDescent="0.35">
      <c r="A1111" s="6" t="s">
        <v>1111</v>
      </c>
      <c r="B1111" s="6">
        <v>15800</v>
      </c>
      <c r="C1111" s="6">
        <v>15850</v>
      </c>
      <c r="D1111" s="6">
        <v>46650</v>
      </c>
      <c r="E1111" s="6">
        <v>46650</v>
      </c>
      <c r="F1111" s="6">
        <v>42650</v>
      </c>
      <c r="G1111" s="6">
        <v>42650</v>
      </c>
      <c r="H1111" s="6">
        <v>45100</v>
      </c>
      <c r="I1111" s="6">
        <v>39100</v>
      </c>
      <c r="J1111" s="6">
        <v>41600</v>
      </c>
      <c r="K1111" s="6">
        <v>42150</v>
      </c>
      <c r="L1111" s="6">
        <v>133350</v>
      </c>
      <c r="M1111" s="6">
        <v>137500</v>
      </c>
      <c r="N1111" s="6">
        <v>28350</v>
      </c>
      <c r="O1111" s="6">
        <v>28350</v>
      </c>
      <c r="P1111" s="6">
        <v>39400</v>
      </c>
      <c r="Q1111" s="6">
        <v>39400</v>
      </c>
      <c r="R1111" s="6">
        <v>18000</v>
      </c>
      <c r="S1111" s="6">
        <v>18500</v>
      </c>
      <c r="T1111" s="6">
        <v>18250</v>
      </c>
      <c r="U1111" s="6">
        <v>18000</v>
      </c>
    </row>
    <row r="1112" spans="1:21" x14ac:dyDescent="0.35">
      <c r="A1112" s="6" t="s">
        <v>1112</v>
      </c>
      <c r="B1112" s="6">
        <v>15800</v>
      </c>
      <c r="C1112" s="6">
        <v>15850</v>
      </c>
      <c r="D1112" s="6">
        <v>49650</v>
      </c>
      <c r="E1112" s="6">
        <v>49650</v>
      </c>
      <c r="F1112" s="6">
        <v>42250</v>
      </c>
      <c r="G1112" s="6">
        <v>42250</v>
      </c>
      <c r="H1112" s="6">
        <v>46050</v>
      </c>
      <c r="I1112" s="6">
        <v>38900</v>
      </c>
      <c r="J1112" s="6">
        <v>41400</v>
      </c>
      <c r="K1112" s="6">
        <v>42150</v>
      </c>
      <c r="L1112" s="6">
        <v>133350</v>
      </c>
      <c r="M1112" s="6">
        <v>137500</v>
      </c>
      <c r="N1112" s="6">
        <v>27750</v>
      </c>
      <c r="O1112" s="6">
        <v>27750</v>
      </c>
      <c r="P1112" s="6">
        <v>39400</v>
      </c>
      <c r="Q1112" s="6">
        <v>39400</v>
      </c>
      <c r="R1112" s="6">
        <v>18000</v>
      </c>
      <c r="S1112" s="6">
        <v>18500</v>
      </c>
      <c r="T1112" s="6">
        <v>18250</v>
      </c>
      <c r="U1112" s="6">
        <v>18000</v>
      </c>
    </row>
    <row r="1113" spans="1:21" x14ac:dyDescent="0.35">
      <c r="A1113" s="6" t="s">
        <v>1113</v>
      </c>
      <c r="B1113" s="6">
        <v>15800</v>
      </c>
      <c r="C1113" s="6">
        <v>15850</v>
      </c>
      <c r="D1113" s="6">
        <v>50650</v>
      </c>
      <c r="E1113" s="6">
        <v>50650</v>
      </c>
      <c r="F1113" s="6">
        <v>42250</v>
      </c>
      <c r="G1113" s="6">
        <v>42250</v>
      </c>
      <c r="H1113" s="6">
        <v>46200</v>
      </c>
      <c r="I1113" s="6">
        <v>39150</v>
      </c>
      <c r="J1113" s="6">
        <v>40700</v>
      </c>
      <c r="K1113" s="6">
        <v>40250</v>
      </c>
      <c r="L1113" s="6">
        <v>136650</v>
      </c>
      <c r="M1113" s="6">
        <v>140850</v>
      </c>
      <c r="N1113" s="6">
        <v>27650</v>
      </c>
      <c r="O1113" s="6">
        <v>27650</v>
      </c>
      <c r="P1113" s="6">
        <v>41150</v>
      </c>
      <c r="Q1113" s="6">
        <v>41150</v>
      </c>
      <c r="R1113" s="6">
        <v>18000</v>
      </c>
      <c r="S1113" s="6">
        <v>18500</v>
      </c>
      <c r="T1113" s="6">
        <v>18250</v>
      </c>
      <c r="U1113" s="6">
        <v>18000</v>
      </c>
    </row>
    <row r="1114" spans="1:21" x14ac:dyDescent="0.35">
      <c r="A1114" s="6" t="s">
        <v>1114</v>
      </c>
      <c r="B1114" s="6">
        <v>15800</v>
      </c>
      <c r="C1114" s="6">
        <v>15850</v>
      </c>
      <c r="D1114" s="6">
        <v>51500</v>
      </c>
      <c r="E1114" s="6">
        <v>51500</v>
      </c>
      <c r="F1114" s="6">
        <v>42250</v>
      </c>
      <c r="G1114" s="6">
        <v>42250</v>
      </c>
      <c r="H1114" s="6">
        <v>49700</v>
      </c>
      <c r="I1114" s="6">
        <v>42350</v>
      </c>
      <c r="J1114" s="6">
        <v>42500</v>
      </c>
      <c r="K1114" s="6">
        <v>43400</v>
      </c>
      <c r="L1114" s="6">
        <v>136650</v>
      </c>
      <c r="M1114" s="6">
        <v>140850</v>
      </c>
      <c r="N1114" s="6">
        <v>28000</v>
      </c>
      <c r="O1114" s="6">
        <v>28000</v>
      </c>
      <c r="P1114" s="6">
        <v>42250</v>
      </c>
      <c r="Q1114" s="6">
        <v>42250</v>
      </c>
      <c r="R1114" s="6">
        <v>18000</v>
      </c>
      <c r="S1114" s="6">
        <v>18500</v>
      </c>
      <c r="T1114" s="6">
        <v>18250</v>
      </c>
      <c r="U1114" s="6">
        <v>18000</v>
      </c>
    </row>
    <row r="1115" spans="1:21" x14ac:dyDescent="0.35">
      <c r="A1115" s="6" t="s">
        <v>1115</v>
      </c>
      <c r="B1115" s="6">
        <v>15800</v>
      </c>
      <c r="C1115" s="6">
        <v>15850</v>
      </c>
      <c r="D1115" s="6">
        <v>51500</v>
      </c>
      <c r="E1115" s="6">
        <v>51500</v>
      </c>
      <c r="F1115" s="6">
        <v>42250</v>
      </c>
      <c r="G1115" s="6">
        <v>42250</v>
      </c>
      <c r="H1115" s="6">
        <v>49700</v>
      </c>
      <c r="I1115" s="6">
        <v>42350</v>
      </c>
      <c r="J1115" s="6">
        <v>42500</v>
      </c>
      <c r="K1115" s="6">
        <v>43400</v>
      </c>
      <c r="L1115" s="6">
        <v>136650</v>
      </c>
      <c r="M1115" s="6">
        <v>140850</v>
      </c>
      <c r="N1115" s="6">
        <v>28000</v>
      </c>
      <c r="O1115" s="6">
        <v>28000</v>
      </c>
      <c r="P1115" s="6">
        <v>42250</v>
      </c>
      <c r="Q1115" s="6">
        <v>42250</v>
      </c>
      <c r="R1115" s="6">
        <v>18000</v>
      </c>
      <c r="S1115" s="6">
        <v>18500</v>
      </c>
      <c r="T1115" s="6">
        <v>18250</v>
      </c>
      <c r="U1115" s="6">
        <v>18000</v>
      </c>
    </row>
    <row r="1116" spans="1:21" x14ac:dyDescent="0.35">
      <c r="A1116" s="6" t="s">
        <v>1116</v>
      </c>
      <c r="B1116" s="6">
        <v>15800</v>
      </c>
      <c r="C1116" s="6">
        <v>15850</v>
      </c>
      <c r="D1116" s="6">
        <v>51500</v>
      </c>
      <c r="E1116" s="6">
        <v>51500</v>
      </c>
      <c r="F1116" s="6">
        <v>42250</v>
      </c>
      <c r="G1116" s="6">
        <v>42250</v>
      </c>
      <c r="H1116" s="6">
        <v>49700</v>
      </c>
      <c r="I1116" s="6">
        <v>42350</v>
      </c>
      <c r="J1116" s="6">
        <v>42500</v>
      </c>
      <c r="K1116" s="6">
        <v>43400</v>
      </c>
      <c r="L1116" s="6">
        <v>136650</v>
      </c>
      <c r="M1116" s="6">
        <v>140850</v>
      </c>
      <c r="N1116" s="6">
        <v>28000</v>
      </c>
      <c r="O1116" s="6">
        <v>28000</v>
      </c>
      <c r="P1116" s="6">
        <v>42250</v>
      </c>
      <c r="Q1116" s="6">
        <v>42250</v>
      </c>
      <c r="R1116" s="6">
        <v>18000</v>
      </c>
      <c r="S1116" s="6">
        <v>18500</v>
      </c>
      <c r="T1116" s="6">
        <v>18250</v>
      </c>
      <c r="U1116" s="6">
        <v>18000</v>
      </c>
    </row>
    <row r="1117" spans="1:21" x14ac:dyDescent="0.35">
      <c r="A1117" s="6" t="s">
        <v>1117</v>
      </c>
      <c r="B1117" s="6">
        <v>15800</v>
      </c>
      <c r="C1117" s="6">
        <v>15850</v>
      </c>
      <c r="D1117" s="6">
        <v>51500</v>
      </c>
      <c r="E1117" s="6">
        <v>51500</v>
      </c>
      <c r="F1117" s="6">
        <v>42250</v>
      </c>
      <c r="G1117" s="6">
        <v>42250</v>
      </c>
      <c r="H1117" s="6">
        <v>49700</v>
      </c>
      <c r="I1117" s="6">
        <v>42350</v>
      </c>
      <c r="J1117" s="6">
        <v>42500</v>
      </c>
      <c r="K1117" s="6">
        <v>43400</v>
      </c>
      <c r="L1117" s="6">
        <v>136650</v>
      </c>
      <c r="M1117" s="6">
        <v>140850</v>
      </c>
      <c r="N1117" s="6">
        <v>28000</v>
      </c>
      <c r="O1117" s="6">
        <v>28000</v>
      </c>
      <c r="P1117" s="6">
        <v>42250</v>
      </c>
      <c r="Q1117" s="6">
        <v>42250</v>
      </c>
      <c r="R1117" s="6">
        <v>18000</v>
      </c>
      <c r="S1117" s="6">
        <v>18500</v>
      </c>
      <c r="T1117" s="6">
        <v>18250</v>
      </c>
      <c r="U1117" s="6">
        <v>18000</v>
      </c>
    </row>
    <row r="1118" spans="1:21" x14ac:dyDescent="0.35">
      <c r="A1118" s="6" t="s">
        <v>1118</v>
      </c>
      <c r="B1118" s="6">
        <v>15800</v>
      </c>
      <c r="C1118" s="6">
        <v>15850</v>
      </c>
      <c r="D1118" s="6">
        <v>51500</v>
      </c>
      <c r="E1118" s="6">
        <v>51500</v>
      </c>
      <c r="F1118" s="6">
        <v>42250</v>
      </c>
      <c r="G1118" s="6">
        <v>42250</v>
      </c>
      <c r="H1118" s="6">
        <v>49700</v>
      </c>
      <c r="I1118" s="6">
        <v>42350</v>
      </c>
      <c r="J1118" s="6">
        <v>42500</v>
      </c>
      <c r="K1118" s="6">
        <v>43400</v>
      </c>
      <c r="L1118" s="6">
        <v>136650</v>
      </c>
      <c r="M1118" s="6">
        <v>140850</v>
      </c>
      <c r="N1118" s="6">
        <v>28000</v>
      </c>
      <c r="O1118" s="6">
        <v>28000</v>
      </c>
      <c r="P1118" s="6">
        <v>42250</v>
      </c>
      <c r="Q1118" s="6">
        <v>42250</v>
      </c>
      <c r="R1118" s="6">
        <v>18000</v>
      </c>
      <c r="S1118" s="6">
        <v>18500</v>
      </c>
      <c r="T1118" s="6">
        <v>18250</v>
      </c>
      <c r="U1118" s="6">
        <v>18000</v>
      </c>
    </row>
    <row r="1119" spans="1:21" x14ac:dyDescent="0.35">
      <c r="A1119" s="6" t="s">
        <v>1119</v>
      </c>
      <c r="B1119" s="6">
        <v>15800</v>
      </c>
      <c r="C1119" s="6">
        <v>15850</v>
      </c>
      <c r="D1119" s="6">
        <v>51500</v>
      </c>
      <c r="E1119" s="6">
        <v>51500</v>
      </c>
      <c r="F1119" s="6">
        <v>42250</v>
      </c>
      <c r="G1119" s="6">
        <v>42250</v>
      </c>
      <c r="H1119" s="6">
        <v>49700</v>
      </c>
      <c r="I1119" s="6">
        <v>42350</v>
      </c>
      <c r="J1119" s="6">
        <v>42500</v>
      </c>
      <c r="K1119" s="6">
        <v>43400</v>
      </c>
      <c r="L1119" s="6">
        <v>136650</v>
      </c>
      <c r="M1119" s="6">
        <v>140850</v>
      </c>
      <c r="N1119" s="6">
        <v>28000</v>
      </c>
      <c r="O1119" s="6">
        <v>28000</v>
      </c>
      <c r="P1119" s="6">
        <v>42250</v>
      </c>
      <c r="Q1119" s="6">
        <v>42250</v>
      </c>
      <c r="R1119" s="6">
        <v>18000</v>
      </c>
      <c r="S1119" s="6">
        <v>18500</v>
      </c>
      <c r="T1119" s="6">
        <v>18250</v>
      </c>
      <c r="U1119" s="6">
        <v>18000</v>
      </c>
    </row>
    <row r="1120" spans="1:21" x14ac:dyDescent="0.35">
      <c r="A1120" s="6" t="s">
        <v>1120</v>
      </c>
      <c r="B1120" s="6">
        <v>15800</v>
      </c>
      <c r="C1120" s="6">
        <v>15850</v>
      </c>
      <c r="D1120" s="6">
        <v>51500</v>
      </c>
      <c r="E1120" s="6">
        <v>51500</v>
      </c>
      <c r="F1120" s="6">
        <v>42250</v>
      </c>
      <c r="G1120" s="6">
        <v>42250</v>
      </c>
      <c r="H1120" s="6">
        <v>49700</v>
      </c>
      <c r="I1120" s="6">
        <v>42350</v>
      </c>
      <c r="J1120" s="6">
        <v>42500</v>
      </c>
      <c r="K1120" s="6">
        <v>43400</v>
      </c>
      <c r="L1120" s="6">
        <v>136650</v>
      </c>
      <c r="M1120" s="6">
        <v>140850</v>
      </c>
      <c r="N1120" s="6">
        <v>28000</v>
      </c>
      <c r="O1120" s="6">
        <v>28000</v>
      </c>
      <c r="P1120" s="6">
        <v>42250</v>
      </c>
      <c r="Q1120" s="6">
        <v>42250</v>
      </c>
      <c r="R1120" s="6">
        <v>18000</v>
      </c>
      <c r="S1120" s="6">
        <v>18500</v>
      </c>
      <c r="T1120" s="6">
        <v>18250</v>
      </c>
      <c r="U1120" s="6">
        <v>18000</v>
      </c>
    </row>
    <row r="1121" spans="1:21" x14ac:dyDescent="0.35">
      <c r="A1121" s="6" t="s">
        <v>1121</v>
      </c>
      <c r="B1121" s="6">
        <v>15500</v>
      </c>
      <c r="C1121" s="6">
        <v>15500</v>
      </c>
      <c r="D1121" s="6">
        <v>67900</v>
      </c>
      <c r="E1121" s="6">
        <v>67900</v>
      </c>
      <c r="F1121" s="6">
        <v>45000</v>
      </c>
      <c r="G1121" s="6">
        <v>45000</v>
      </c>
      <c r="H1121" s="6">
        <v>46750</v>
      </c>
      <c r="I1121" s="6">
        <v>34500</v>
      </c>
      <c r="J1121" s="6">
        <v>35950</v>
      </c>
      <c r="K1121" s="6">
        <v>38350</v>
      </c>
      <c r="L1121" s="6">
        <v>141650</v>
      </c>
      <c r="M1121" s="6">
        <v>144150</v>
      </c>
      <c r="N1121" s="6">
        <v>28100</v>
      </c>
      <c r="O1121" s="6">
        <v>28100</v>
      </c>
      <c r="P1121" s="6">
        <v>41900</v>
      </c>
      <c r="Q1121" s="6">
        <v>41900</v>
      </c>
      <c r="R1121" s="6">
        <v>18000</v>
      </c>
      <c r="S1121" s="6">
        <v>18500</v>
      </c>
      <c r="T1121" s="6">
        <v>18250</v>
      </c>
      <c r="U1121" s="6">
        <v>18000</v>
      </c>
    </row>
    <row r="1122" spans="1:21" x14ac:dyDescent="0.35">
      <c r="A1122" s="6" t="s">
        <v>1122</v>
      </c>
      <c r="B1122" s="6">
        <v>15500</v>
      </c>
      <c r="C1122" s="6">
        <v>15500</v>
      </c>
      <c r="D1122" s="6">
        <v>65400</v>
      </c>
      <c r="E1122" s="6">
        <v>65400</v>
      </c>
      <c r="F1122" s="6">
        <v>45000</v>
      </c>
      <c r="G1122" s="6">
        <v>45000</v>
      </c>
      <c r="H1122" s="6">
        <v>44500</v>
      </c>
      <c r="I1122" s="6">
        <v>32500</v>
      </c>
      <c r="J1122" s="6">
        <v>34850</v>
      </c>
      <c r="K1122" s="6">
        <v>36850</v>
      </c>
      <c r="L1122" s="6">
        <v>140000</v>
      </c>
      <c r="M1122" s="6">
        <v>142500</v>
      </c>
      <c r="N1122" s="6">
        <v>28100</v>
      </c>
      <c r="O1122" s="6">
        <v>28100</v>
      </c>
      <c r="P1122" s="6">
        <v>41900</v>
      </c>
      <c r="Q1122" s="6">
        <v>41900</v>
      </c>
      <c r="R1122" s="6">
        <v>18000</v>
      </c>
      <c r="S1122" s="6">
        <v>18500</v>
      </c>
      <c r="T1122" s="6">
        <v>18250</v>
      </c>
      <c r="U1122" s="6">
        <v>18000</v>
      </c>
    </row>
    <row r="1123" spans="1:21" x14ac:dyDescent="0.35">
      <c r="A1123" s="6" t="s">
        <v>1123</v>
      </c>
      <c r="B1123" s="6">
        <v>15500</v>
      </c>
      <c r="C1123" s="6">
        <v>15500</v>
      </c>
      <c r="D1123" s="6">
        <v>67900</v>
      </c>
      <c r="E1123" s="6">
        <v>67900</v>
      </c>
      <c r="F1123" s="6">
        <v>45000</v>
      </c>
      <c r="G1123" s="6">
        <v>45000</v>
      </c>
      <c r="H1123" s="6">
        <v>49900</v>
      </c>
      <c r="I1123" s="6">
        <v>42100</v>
      </c>
      <c r="J1123" s="6">
        <v>34200</v>
      </c>
      <c r="K1123" s="6">
        <v>36600</v>
      </c>
      <c r="L1123" s="6">
        <v>135000</v>
      </c>
      <c r="M1123" s="6">
        <v>139150</v>
      </c>
      <c r="N1123" s="6">
        <v>27350</v>
      </c>
      <c r="O1123" s="6">
        <v>27350</v>
      </c>
      <c r="P1123" s="6">
        <v>40850</v>
      </c>
      <c r="Q1123" s="6">
        <v>40850</v>
      </c>
      <c r="R1123" s="6">
        <v>18000</v>
      </c>
      <c r="S1123" s="6">
        <v>18500</v>
      </c>
      <c r="T1123" s="6">
        <v>18250</v>
      </c>
      <c r="U1123" s="6">
        <v>18000</v>
      </c>
    </row>
    <row r="1124" spans="1:21" x14ac:dyDescent="0.35">
      <c r="A1124" s="6" t="s">
        <v>1124</v>
      </c>
      <c r="B1124" s="6">
        <v>15500</v>
      </c>
      <c r="C1124" s="6">
        <v>15500</v>
      </c>
      <c r="D1124" s="6">
        <v>67850</v>
      </c>
      <c r="E1124" s="6">
        <v>67850</v>
      </c>
      <c r="F1124" s="6">
        <v>43900</v>
      </c>
      <c r="G1124" s="6">
        <v>43900</v>
      </c>
      <c r="H1124" s="6">
        <v>46500</v>
      </c>
      <c r="I1124" s="6">
        <v>39000</v>
      </c>
      <c r="J1124" s="6">
        <v>35550</v>
      </c>
      <c r="K1124" s="6">
        <v>39250</v>
      </c>
      <c r="L1124" s="6">
        <v>135000</v>
      </c>
      <c r="M1124" s="6">
        <v>139150</v>
      </c>
      <c r="N1124" s="6">
        <v>27350</v>
      </c>
      <c r="O1124" s="6">
        <v>27350</v>
      </c>
      <c r="P1124" s="6">
        <v>40850</v>
      </c>
      <c r="Q1124" s="6">
        <v>40850</v>
      </c>
      <c r="R1124" s="6">
        <v>18000</v>
      </c>
      <c r="S1124" s="6">
        <v>18500</v>
      </c>
      <c r="T1124" s="6">
        <v>18750</v>
      </c>
      <c r="U1124" s="6">
        <v>18500</v>
      </c>
    </row>
    <row r="1125" spans="1:21" x14ac:dyDescent="0.35">
      <c r="A1125" s="6" t="s">
        <v>1125</v>
      </c>
      <c r="B1125" s="6">
        <v>15500</v>
      </c>
      <c r="C1125" s="6">
        <v>15500</v>
      </c>
      <c r="D1125" s="6">
        <v>69900</v>
      </c>
      <c r="E1125" s="6">
        <v>69900</v>
      </c>
      <c r="F1125" s="6">
        <v>43900</v>
      </c>
      <c r="G1125" s="6">
        <v>43900</v>
      </c>
      <c r="H1125" s="6">
        <v>51350</v>
      </c>
      <c r="I1125" s="6">
        <v>41850</v>
      </c>
      <c r="J1125" s="6">
        <v>36900</v>
      </c>
      <c r="K1125" s="6">
        <v>43900</v>
      </c>
      <c r="L1125" s="6">
        <v>135000</v>
      </c>
      <c r="M1125" s="6">
        <v>139150</v>
      </c>
      <c r="N1125" s="6">
        <v>27350</v>
      </c>
      <c r="O1125" s="6">
        <v>27350</v>
      </c>
      <c r="P1125" s="6">
        <v>39500</v>
      </c>
      <c r="Q1125" s="6">
        <v>39500</v>
      </c>
      <c r="R1125" s="6">
        <v>18000</v>
      </c>
      <c r="S1125" s="6">
        <v>18500</v>
      </c>
      <c r="T1125" s="6">
        <v>18750</v>
      </c>
      <c r="U1125" s="6">
        <v>18500</v>
      </c>
    </row>
    <row r="1126" spans="1:21" x14ac:dyDescent="0.35">
      <c r="A1126" s="6" t="s">
        <v>1126</v>
      </c>
      <c r="B1126" s="6">
        <v>15050</v>
      </c>
      <c r="C1126" s="6">
        <v>15000</v>
      </c>
      <c r="D1126" s="6">
        <v>68750</v>
      </c>
      <c r="E1126" s="6">
        <v>68750</v>
      </c>
      <c r="F1126" s="6">
        <v>46250</v>
      </c>
      <c r="G1126" s="6">
        <v>46250</v>
      </c>
      <c r="H1126" s="6">
        <v>51550</v>
      </c>
      <c r="I1126" s="6">
        <v>41650</v>
      </c>
      <c r="J1126" s="6">
        <v>38350</v>
      </c>
      <c r="K1126" s="6">
        <v>45150</v>
      </c>
      <c r="L1126" s="6">
        <v>135000</v>
      </c>
      <c r="M1126" s="6">
        <v>139150</v>
      </c>
      <c r="N1126" s="6">
        <v>27350</v>
      </c>
      <c r="O1126" s="6">
        <v>27350</v>
      </c>
      <c r="P1126" s="6">
        <v>39500</v>
      </c>
      <c r="Q1126" s="6">
        <v>39500</v>
      </c>
      <c r="R1126" s="6">
        <v>18000</v>
      </c>
      <c r="S1126" s="6">
        <v>18500</v>
      </c>
      <c r="T1126" s="6">
        <v>18750</v>
      </c>
      <c r="U1126" s="6">
        <v>18500</v>
      </c>
    </row>
    <row r="1127" spans="1:21" x14ac:dyDescent="0.35">
      <c r="A1127" s="6" t="s">
        <v>1127</v>
      </c>
      <c r="B1127" s="6">
        <v>15050</v>
      </c>
      <c r="C1127" s="6">
        <v>15000</v>
      </c>
      <c r="D1127" s="6">
        <v>69100</v>
      </c>
      <c r="E1127" s="6">
        <v>69100</v>
      </c>
      <c r="F1127" s="6">
        <v>45750</v>
      </c>
      <c r="G1127" s="6">
        <v>45750</v>
      </c>
      <c r="H1127" s="6">
        <v>50700</v>
      </c>
      <c r="I1127" s="6">
        <v>41650</v>
      </c>
      <c r="J1127" s="6">
        <v>39900</v>
      </c>
      <c r="K1127" s="6">
        <v>46750</v>
      </c>
      <c r="L1127" s="6">
        <v>135000</v>
      </c>
      <c r="M1127" s="6">
        <v>139150</v>
      </c>
      <c r="N1127" s="6">
        <v>27350</v>
      </c>
      <c r="O1127" s="6">
        <v>27350</v>
      </c>
      <c r="P1127" s="6">
        <v>39500</v>
      </c>
      <c r="Q1127" s="6">
        <v>39500</v>
      </c>
      <c r="R1127" s="6">
        <v>18000</v>
      </c>
      <c r="S1127" s="6">
        <v>18500</v>
      </c>
      <c r="T1127" s="6">
        <v>18750</v>
      </c>
      <c r="U1127" s="6">
        <v>18500</v>
      </c>
    </row>
    <row r="1128" spans="1:21" x14ac:dyDescent="0.35">
      <c r="A1128" s="6" t="s">
        <v>1128</v>
      </c>
      <c r="B1128" s="6">
        <v>15050</v>
      </c>
      <c r="C1128" s="6">
        <v>15000</v>
      </c>
      <c r="D1128" s="6">
        <v>66900</v>
      </c>
      <c r="E1128" s="6">
        <v>66900</v>
      </c>
      <c r="F1128" s="6">
        <v>45750</v>
      </c>
      <c r="G1128" s="6">
        <v>45750</v>
      </c>
      <c r="H1128" s="6">
        <v>50800</v>
      </c>
      <c r="I1128" s="6">
        <v>43850</v>
      </c>
      <c r="J1128" s="6">
        <v>41450</v>
      </c>
      <c r="K1128" s="6">
        <v>45900</v>
      </c>
      <c r="L1128" s="6">
        <v>134150</v>
      </c>
      <c r="M1128" s="6">
        <v>138350</v>
      </c>
      <c r="N1128" s="6">
        <v>27650</v>
      </c>
      <c r="O1128" s="6">
        <v>27650</v>
      </c>
      <c r="P1128" s="6">
        <v>39900</v>
      </c>
      <c r="Q1128" s="6">
        <v>39900</v>
      </c>
      <c r="R1128" s="6">
        <v>18000</v>
      </c>
      <c r="S1128" s="6">
        <v>18500</v>
      </c>
      <c r="T1128" s="6">
        <v>18750</v>
      </c>
      <c r="U1128" s="6">
        <v>18500</v>
      </c>
    </row>
    <row r="1129" spans="1:21" x14ac:dyDescent="0.35">
      <c r="A1129" s="6" t="s">
        <v>1129</v>
      </c>
      <c r="B1129" s="6">
        <v>15050</v>
      </c>
      <c r="C1129" s="6">
        <v>15000</v>
      </c>
      <c r="D1129" s="6">
        <v>67350</v>
      </c>
      <c r="E1129" s="6">
        <v>67350</v>
      </c>
      <c r="F1129" s="6">
        <v>45750</v>
      </c>
      <c r="G1129" s="6">
        <v>45750</v>
      </c>
      <c r="H1129" s="6">
        <v>58000</v>
      </c>
      <c r="I1129" s="6">
        <v>55600</v>
      </c>
      <c r="J1129" s="6">
        <v>41400</v>
      </c>
      <c r="K1129" s="6">
        <v>46400</v>
      </c>
      <c r="L1129" s="6">
        <v>134150</v>
      </c>
      <c r="M1129" s="6">
        <v>138350</v>
      </c>
      <c r="N1129" s="6">
        <v>27650</v>
      </c>
      <c r="O1129" s="6">
        <v>27650</v>
      </c>
      <c r="P1129" s="6">
        <v>38600</v>
      </c>
      <c r="Q1129" s="6">
        <v>38600</v>
      </c>
      <c r="R1129" s="6">
        <v>18000</v>
      </c>
      <c r="S1129" s="6">
        <v>18500</v>
      </c>
      <c r="T1129" s="6">
        <v>18750</v>
      </c>
      <c r="U1129" s="6">
        <v>18500</v>
      </c>
    </row>
    <row r="1130" spans="1:21" x14ac:dyDescent="0.35">
      <c r="A1130" s="6" t="s">
        <v>1130</v>
      </c>
      <c r="B1130" s="6">
        <v>15050</v>
      </c>
      <c r="C1130" s="6">
        <v>15000</v>
      </c>
      <c r="D1130" s="6">
        <v>62250</v>
      </c>
      <c r="E1130" s="6">
        <v>62250</v>
      </c>
      <c r="F1130" s="6">
        <v>45750</v>
      </c>
      <c r="G1130" s="6">
        <v>45750</v>
      </c>
      <c r="H1130" s="6">
        <v>66400</v>
      </c>
      <c r="I1130" s="6">
        <v>62150</v>
      </c>
      <c r="J1130" s="6">
        <v>40150</v>
      </c>
      <c r="K1130" s="6">
        <v>41350</v>
      </c>
      <c r="L1130" s="6">
        <v>134150</v>
      </c>
      <c r="M1130" s="6">
        <v>138350</v>
      </c>
      <c r="N1130" s="6">
        <v>28350</v>
      </c>
      <c r="O1130" s="6">
        <v>28350</v>
      </c>
      <c r="P1130" s="6">
        <v>38100</v>
      </c>
      <c r="Q1130" s="6">
        <v>38100</v>
      </c>
      <c r="R1130" s="6">
        <v>18000</v>
      </c>
      <c r="S1130" s="6">
        <v>18500</v>
      </c>
      <c r="T1130" s="6">
        <v>18750</v>
      </c>
      <c r="U1130" s="6">
        <v>18500</v>
      </c>
    </row>
    <row r="1131" spans="1:21" x14ac:dyDescent="0.35">
      <c r="A1131" s="6" t="s">
        <v>1131</v>
      </c>
      <c r="B1131" s="6">
        <v>15000</v>
      </c>
      <c r="C1131" s="6">
        <v>15000</v>
      </c>
      <c r="D1131" s="6">
        <v>62250</v>
      </c>
      <c r="E1131" s="6">
        <v>62250</v>
      </c>
      <c r="F1131" s="6">
        <v>45750</v>
      </c>
      <c r="G1131" s="6">
        <v>45750</v>
      </c>
      <c r="H1131" s="6">
        <v>65200</v>
      </c>
      <c r="I1131" s="6">
        <v>58850</v>
      </c>
      <c r="J1131" s="6">
        <v>42950</v>
      </c>
      <c r="K1131" s="6">
        <v>42900</v>
      </c>
      <c r="L1131" s="6">
        <v>134150</v>
      </c>
      <c r="M1131" s="6">
        <v>138350</v>
      </c>
      <c r="N1131" s="6">
        <v>29400</v>
      </c>
      <c r="O1131" s="6">
        <v>29400</v>
      </c>
      <c r="P1131" s="6">
        <v>37100</v>
      </c>
      <c r="Q1131" s="6">
        <v>37100</v>
      </c>
      <c r="R1131" s="6">
        <v>18000</v>
      </c>
      <c r="S1131" s="6">
        <v>18500</v>
      </c>
      <c r="T1131" s="6">
        <v>18750</v>
      </c>
      <c r="U1131" s="6">
        <v>18500</v>
      </c>
    </row>
    <row r="1132" spans="1:21" x14ac:dyDescent="0.35">
      <c r="A1132" s="6" t="s">
        <v>1132</v>
      </c>
      <c r="B1132" s="6">
        <v>15000</v>
      </c>
      <c r="C1132" s="6">
        <v>15000</v>
      </c>
      <c r="D1132" s="6">
        <v>62250</v>
      </c>
      <c r="E1132" s="6">
        <v>62250</v>
      </c>
      <c r="F1132" s="6">
        <v>45750</v>
      </c>
      <c r="G1132" s="6">
        <v>45750</v>
      </c>
      <c r="H1132" s="6">
        <v>65200</v>
      </c>
      <c r="I1132" s="6">
        <v>58850</v>
      </c>
      <c r="J1132" s="6">
        <v>42950</v>
      </c>
      <c r="K1132" s="6">
        <v>42900</v>
      </c>
      <c r="L1132" s="6">
        <v>134150</v>
      </c>
      <c r="M1132" s="6">
        <v>138350</v>
      </c>
      <c r="N1132" s="6">
        <v>29400</v>
      </c>
      <c r="O1132" s="6">
        <v>29400</v>
      </c>
      <c r="P1132" s="6">
        <v>37100</v>
      </c>
      <c r="Q1132" s="6">
        <v>37100</v>
      </c>
      <c r="R1132" s="6">
        <v>18000</v>
      </c>
      <c r="S1132" s="6">
        <v>18500</v>
      </c>
      <c r="T1132" s="6">
        <v>18750</v>
      </c>
      <c r="U1132" s="6">
        <v>18500</v>
      </c>
    </row>
    <row r="1133" spans="1:21" x14ac:dyDescent="0.35">
      <c r="A1133" s="6" t="s">
        <v>1133</v>
      </c>
      <c r="B1133" s="6">
        <v>14750</v>
      </c>
      <c r="C1133" s="6">
        <v>14650</v>
      </c>
      <c r="D1133" s="6">
        <v>58600</v>
      </c>
      <c r="E1133" s="6">
        <v>58600</v>
      </c>
      <c r="F1133" s="6">
        <v>45850</v>
      </c>
      <c r="G1133" s="6">
        <v>45850</v>
      </c>
      <c r="H1133" s="6">
        <v>65450</v>
      </c>
      <c r="I1133" s="6">
        <v>58500</v>
      </c>
      <c r="J1133" s="6">
        <v>45400</v>
      </c>
      <c r="K1133" s="6">
        <v>41000</v>
      </c>
      <c r="L1133" s="6">
        <v>134150</v>
      </c>
      <c r="M1133" s="6">
        <v>138350</v>
      </c>
      <c r="N1133" s="6">
        <v>30000</v>
      </c>
      <c r="O1133" s="6">
        <v>30000</v>
      </c>
      <c r="P1133" s="6">
        <v>37750</v>
      </c>
      <c r="Q1133" s="6">
        <v>37750</v>
      </c>
      <c r="R1133" s="6">
        <v>18000</v>
      </c>
      <c r="S1133" s="6">
        <v>18500</v>
      </c>
      <c r="T1133" s="6">
        <v>19150</v>
      </c>
      <c r="U1133" s="6">
        <v>18850</v>
      </c>
    </row>
    <row r="1134" spans="1:21" x14ac:dyDescent="0.35">
      <c r="A1134" s="6" t="s">
        <v>1134</v>
      </c>
      <c r="B1134" s="6">
        <v>14750</v>
      </c>
      <c r="C1134" s="6">
        <v>14650</v>
      </c>
      <c r="D1134" s="6">
        <v>58400</v>
      </c>
      <c r="E1134" s="6">
        <v>58400</v>
      </c>
      <c r="F1134" s="6">
        <v>45850</v>
      </c>
      <c r="G1134" s="6">
        <v>45850</v>
      </c>
      <c r="H1134" s="6">
        <v>66400</v>
      </c>
      <c r="I1134" s="6">
        <v>59750</v>
      </c>
      <c r="J1134" s="6">
        <v>45700</v>
      </c>
      <c r="K1134" s="6">
        <v>40900</v>
      </c>
      <c r="L1134" s="6">
        <v>134150</v>
      </c>
      <c r="M1134" s="6">
        <v>138350</v>
      </c>
      <c r="N1134" s="6">
        <v>30350</v>
      </c>
      <c r="O1134" s="6">
        <v>30350</v>
      </c>
      <c r="P1134" s="6">
        <v>39100</v>
      </c>
      <c r="Q1134" s="6">
        <v>39100</v>
      </c>
      <c r="R1134" s="6">
        <v>18000</v>
      </c>
      <c r="S1134" s="6">
        <v>18500</v>
      </c>
      <c r="T1134" s="6">
        <v>19200</v>
      </c>
      <c r="U1134" s="6">
        <v>18900</v>
      </c>
    </row>
    <row r="1135" spans="1:21" x14ac:dyDescent="0.35">
      <c r="A1135" s="6" t="s">
        <v>1135</v>
      </c>
      <c r="B1135" s="6">
        <v>14750</v>
      </c>
      <c r="C1135" s="6">
        <v>14650</v>
      </c>
      <c r="D1135" s="6">
        <v>53900</v>
      </c>
      <c r="E1135" s="6">
        <v>53900</v>
      </c>
      <c r="F1135" s="6">
        <v>45850</v>
      </c>
      <c r="G1135" s="6">
        <v>45850</v>
      </c>
      <c r="H1135" s="6">
        <v>62850</v>
      </c>
      <c r="I1135" s="6">
        <v>55100</v>
      </c>
      <c r="J1135" s="6">
        <v>40900</v>
      </c>
      <c r="K1135" s="6">
        <v>34150</v>
      </c>
      <c r="L1135" s="6">
        <v>134150</v>
      </c>
      <c r="M1135" s="6">
        <v>138350</v>
      </c>
      <c r="N1135" s="6">
        <v>30350</v>
      </c>
      <c r="O1135" s="6">
        <v>30350</v>
      </c>
      <c r="P1135" s="6">
        <v>39100</v>
      </c>
      <c r="Q1135" s="6">
        <v>39100</v>
      </c>
      <c r="R1135" s="6">
        <v>18000</v>
      </c>
      <c r="S1135" s="6">
        <v>18500</v>
      </c>
      <c r="T1135" s="6">
        <v>19200</v>
      </c>
      <c r="U1135" s="6">
        <v>18900</v>
      </c>
    </row>
    <row r="1136" spans="1:21" x14ac:dyDescent="0.35">
      <c r="A1136" s="6" t="s">
        <v>1136</v>
      </c>
      <c r="B1136" s="6">
        <v>14750</v>
      </c>
      <c r="C1136" s="6">
        <v>14650</v>
      </c>
      <c r="D1136" s="6">
        <v>53900</v>
      </c>
      <c r="E1136" s="6">
        <v>53900</v>
      </c>
      <c r="F1136" s="6">
        <v>45850</v>
      </c>
      <c r="G1136" s="6">
        <v>45850</v>
      </c>
      <c r="H1136" s="6">
        <v>61400</v>
      </c>
      <c r="I1136" s="6">
        <v>52500</v>
      </c>
      <c r="J1136" s="6">
        <v>41300</v>
      </c>
      <c r="K1136" s="6">
        <v>33000</v>
      </c>
      <c r="L1136" s="6">
        <v>134150</v>
      </c>
      <c r="M1136" s="6">
        <v>138350</v>
      </c>
      <c r="N1136" s="6">
        <v>30000</v>
      </c>
      <c r="O1136" s="6">
        <v>30000</v>
      </c>
      <c r="P1136" s="6">
        <v>40000</v>
      </c>
      <c r="Q1136" s="6">
        <v>40000</v>
      </c>
      <c r="R1136" s="6">
        <v>18000</v>
      </c>
      <c r="S1136" s="6">
        <v>18500</v>
      </c>
      <c r="T1136" s="6">
        <v>19200</v>
      </c>
      <c r="U1136" s="6">
        <v>18900</v>
      </c>
    </row>
    <row r="1137" spans="1:21" x14ac:dyDescent="0.35">
      <c r="A1137" s="6" t="s">
        <v>1137</v>
      </c>
      <c r="B1137" s="6">
        <v>14750</v>
      </c>
      <c r="C1137" s="6">
        <v>14650</v>
      </c>
      <c r="D1137" s="6">
        <v>51600</v>
      </c>
      <c r="E1137" s="6">
        <v>51600</v>
      </c>
      <c r="F1137" s="6">
        <v>45850</v>
      </c>
      <c r="G1137" s="6">
        <v>45850</v>
      </c>
      <c r="H1137" s="6">
        <v>60050</v>
      </c>
      <c r="I1137" s="6">
        <v>49850</v>
      </c>
      <c r="J1137" s="6">
        <v>42700</v>
      </c>
      <c r="K1137" s="6">
        <v>32750</v>
      </c>
      <c r="L1137" s="6">
        <v>134150</v>
      </c>
      <c r="M1137" s="6">
        <v>138350</v>
      </c>
      <c r="N1137" s="6">
        <v>30000</v>
      </c>
      <c r="O1137" s="6">
        <v>30000</v>
      </c>
      <c r="P1137" s="6">
        <v>40400</v>
      </c>
      <c r="Q1137" s="6">
        <v>40400</v>
      </c>
      <c r="R1137" s="6">
        <v>18000</v>
      </c>
      <c r="S1137" s="6">
        <v>18500</v>
      </c>
      <c r="T1137" s="6">
        <v>19200</v>
      </c>
      <c r="U1137" s="6">
        <v>18900</v>
      </c>
    </row>
    <row r="1138" spans="1:21" x14ac:dyDescent="0.35">
      <c r="A1138" s="6" t="s">
        <v>1138</v>
      </c>
      <c r="B1138" s="6">
        <v>14750</v>
      </c>
      <c r="C1138" s="6">
        <v>14650</v>
      </c>
      <c r="D1138" s="6">
        <v>51600</v>
      </c>
      <c r="E1138" s="6">
        <v>51600</v>
      </c>
      <c r="F1138" s="6">
        <v>45850</v>
      </c>
      <c r="G1138" s="6">
        <v>45850</v>
      </c>
      <c r="H1138" s="6">
        <v>60050</v>
      </c>
      <c r="I1138" s="6">
        <v>49850</v>
      </c>
      <c r="J1138" s="6">
        <v>42700</v>
      </c>
      <c r="K1138" s="6">
        <v>32750</v>
      </c>
      <c r="L1138" s="6">
        <v>134150</v>
      </c>
      <c r="M1138" s="6">
        <v>138350</v>
      </c>
      <c r="N1138" s="6">
        <v>30000</v>
      </c>
      <c r="O1138" s="6">
        <v>30000</v>
      </c>
      <c r="P1138" s="6">
        <v>40400</v>
      </c>
      <c r="Q1138" s="6">
        <v>40400</v>
      </c>
      <c r="R1138" s="6">
        <v>18000</v>
      </c>
      <c r="S1138" s="6">
        <v>18500</v>
      </c>
      <c r="T1138" s="6">
        <v>19200</v>
      </c>
      <c r="U1138" s="6">
        <v>18900</v>
      </c>
    </row>
    <row r="1139" spans="1:21" x14ac:dyDescent="0.35">
      <c r="A1139" s="6" t="s">
        <v>1139</v>
      </c>
      <c r="B1139" s="6">
        <v>14750</v>
      </c>
      <c r="C1139" s="6">
        <v>14650</v>
      </c>
      <c r="D1139" s="6">
        <v>51600</v>
      </c>
      <c r="E1139" s="6">
        <v>51600</v>
      </c>
      <c r="F1139" s="6">
        <v>45850</v>
      </c>
      <c r="G1139" s="6">
        <v>45850</v>
      </c>
      <c r="H1139" s="6">
        <v>60050</v>
      </c>
      <c r="I1139" s="6">
        <v>49850</v>
      </c>
      <c r="J1139" s="6">
        <v>42700</v>
      </c>
      <c r="K1139" s="6">
        <v>32750</v>
      </c>
      <c r="L1139" s="6">
        <v>134150</v>
      </c>
      <c r="M1139" s="6">
        <v>138350</v>
      </c>
      <c r="N1139" s="6">
        <v>30000</v>
      </c>
      <c r="O1139" s="6">
        <v>30000</v>
      </c>
      <c r="P1139" s="6">
        <v>40400</v>
      </c>
      <c r="Q1139" s="6">
        <v>40400</v>
      </c>
      <c r="R1139" s="6">
        <v>18000</v>
      </c>
      <c r="S1139" s="6">
        <v>18500</v>
      </c>
      <c r="T1139" s="6">
        <v>19200</v>
      </c>
      <c r="U1139" s="6">
        <v>18900</v>
      </c>
    </row>
    <row r="1140" spans="1:21" x14ac:dyDescent="0.35">
      <c r="A1140" s="6" t="s">
        <v>1140</v>
      </c>
      <c r="B1140" s="6">
        <v>14750</v>
      </c>
      <c r="C1140" s="6">
        <v>14650</v>
      </c>
      <c r="D1140" s="6">
        <v>53750</v>
      </c>
      <c r="E1140" s="6">
        <v>53750</v>
      </c>
      <c r="F1140" s="6">
        <v>45000</v>
      </c>
      <c r="G1140" s="6">
        <v>45000</v>
      </c>
      <c r="H1140" s="6">
        <v>51550</v>
      </c>
      <c r="I1140" s="6">
        <v>44100</v>
      </c>
      <c r="J1140" s="6">
        <v>45650</v>
      </c>
      <c r="K1140" s="6">
        <v>35900</v>
      </c>
      <c r="L1140" s="6">
        <v>134150</v>
      </c>
      <c r="M1140" s="6">
        <v>138350</v>
      </c>
      <c r="N1140" s="6">
        <v>30350</v>
      </c>
      <c r="O1140" s="6">
        <v>30350</v>
      </c>
      <c r="P1140" s="6">
        <v>42350</v>
      </c>
      <c r="Q1140" s="6">
        <v>42350</v>
      </c>
      <c r="R1140" s="6">
        <v>18000</v>
      </c>
      <c r="S1140" s="6">
        <v>18500</v>
      </c>
      <c r="T1140" s="6">
        <v>19200</v>
      </c>
      <c r="U1140" s="6">
        <v>18900</v>
      </c>
    </row>
    <row r="1141" spans="1:21" x14ac:dyDescent="0.35">
      <c r="A1141" s="6" t="s">
        <v>1141</v>
      </c>
      <c r="B1141" s="6">
        <v>14750</v>
      </c>
      <c r="C1141" s="6">
        <v>14650</v>
      </c>
      <c r="D1141" s="6">
        <v>53750</v>
      </c>
      <c r="E1141" s="6">
        <v>53750</v>
      </c>
      <c r="F1141" s="6">
        <v>45000</v>
      </c>
      <c r="G1141" s="6">
        <v>45000</v>
      </c>
      <c r="H1141" s="6">
        <v>52450</v>
      </c>
      <c r="I1141" s="6">
        <v>45850</v>
      </c>
      <c r="J1141" s="6">
        <v>44950</v>
      </c>
      <c r="K1141" s="6">
        <v>32750</v>
      </c>
      <c r="L1141" s="6">
        <v>134150</v>
      </c>
      <c r="M1141" s="6">
        <v>138350</v>
      </c>
      <c r="N1141" s="6">
        <v>30350</v>
      </c>
      <c r="O1141" s="6">
        <v>30350</v>
      </c>
      <c r="P1141" s="6">
        <v>41150</v>
      </c>
      <c r="Q1141" s="6">
        <v>41150</v>
      </c>
      <c r="R1141" s="6">
        <v>17850</v>
      </c>
      <c r="S1141" s="6">
        <v>18500</v>
      </c>
      <c r="T1141" s="6">
        <v>19200</v>
      </c>
      <c r="U1141" s="6">
        <v>18900</v>
      </c>
    </row>
    <row r="1142" spans="1:21" x14ac:dyDescent="0.35">
      <c r="A1142" s="6" t="s">
        <v>1142</v>
      </c>
      <c r="B1142" s="6">
        <v>14750</v>
      </c>
      <c r="C1142" s="6">
        <v>14650</v>
      </c>
      <c r="D1142" s="6">
        <v>53750</v>
      </c>
      <c r="E1142" s="6">
        <v>53750</v>
      </c>
      <c r="F1142" s="6">
        <v>45000</v>
      </c>
      <c r="G1142" s="6">
        <v>45000</v>
      </c>
      <c r="H1142" s="6">
        <v>51200</v>
      </c>
      <c r="I1142" s="6">
        <v>44100</v>
      </c>
      <c r="J1142" s="6">
        <v>43150</v>
      </c>
      <c r="K1142" s="6">
        <v>32600</v>
      </c>
      <c r="L1142" s="6">
        <v>134150</v>
      </c>
      <c r="M1142" s="6">
        <v>138350</v>
      </c>
      <c r="N1142" s="6">
        <v>30350</v>
      </c>
      <c r="O1142" s="6">
        <v>30350</v>
      </c>
      <c r="P1142" s="6">
        <v>40350</v>
      </c>
      <c r="Q1142" s="6">
        <v>40350</v>
      </c>
      <c r="R1142" s="6">
        <v>17850</v>
      </c>
      <c r="S1142" s="6">
        <v>18500</v>
      </c>
      <c r="T1142" s="6">
        <v>19200</v>
      </c>
      <c r="U1142" s="6">
        <v>18900</v>
      </c>
    </row>
    <row r="1143" spans="1:21" x14ac:dyDescent="0.35">
      <c r="A1143" s="6" t="s">
        <v>1143</v>
      </c>
      <c r="B1143" s="6">
        <v>14750</v>
      </c>
      <c r="C1143" s="6">
        <v>14650</v>
      </c>
      <c r="D1143" s="6">
        <v>54100</v>
      </c>
      <c r="E1143" s="6">
        <v>54100</v>
      </c>
      <c r="F1143" s="6">
        <v>45000</v>
      </c>
      <c r="G1143" s="6">
        <v>45000</v>
      </c>
      <c r="H1143" s="6">
        <v>52500</v>
      </c>
      <c r="I1143" s="6">
        <v>46650</v>
      </c>
      <c r="J1143" s="6">
        <v>44650</v>
      </c>
      <c r="K1143" s="6">
        <v>38350</v>
      </c>
      <c r="L1143" s="6">
        <v>134150</v>
      </c>
      <c r="M1143" s="6">
        <v>138350</v>
      </c>
      <c r="N1143" s="6">
        <v>30350</v>
      </c>
      <c r="O1143" s="6">
        <v>30350</v>
      </c>
      <c r="P1143" s="6">
        <v>40350</v>
      </c>
      <c r="Q1143" s="6">
        <v>40350</v>
      </c>
      <c r="R1143" s="6">
        <v>17850</v>
      </c>
      <c r="S1143" s="6">
        <v>18500</v>
      </c>
      <c r="T1143" s="6">
        <v>19200</v>
      </c>
      <c r="U1143" s="6">
        <v>18900</v>
      </c>
    </row>
    <row r="1144" spans="1:21" x14ac:dyDescent="0.35">
      <c r="A1144" s="6" t="s">
        <v>1144</v>
      </c>
      <c r="B1144" s="6">
        <v>14750</v>
      </c>
      <c r="C1144" s="6">
        <v>14650</v>
      </c>
      <c r="D1144" s="6">
        <v>52600</v>
      </c>
      <c r="E1144" s="6">
        <v>52600</v>
      </c>
      <c r="F1144" s="6">
        <v>45850</v>
      </c>
      <c r="G1144" s="6">
        <v>45850</v>
      </c>
      <c r="H1144" s="6">
        <v>53650</v>
      </c>
      <c r="I1144" s="6">
        <v>49100</v>
      </c>
      <c r="J1144" s="6">
        <v>43850</v>
      </c>
      <c r="K1144" s="6">
        <v>38600</v>
      </c>
      <c r="L1144" s="6">
        <v>133750</v>
      </c>
      <c r="M1144" s="6">
        <v>137500</v>
      </c>
      <c r="N1144" s="6">
        <v>30350</v>
      </c>
      <c r="O1144" s="6">
        <v>30350</v>
      </c>
      <c r="P1144" s="6">
        <v>40350</v>
      </c>
      <c r="Q1144" s="6">
        <v>40350</v>
      </c>
      <c r="R1144" s="6">
        <v>17850</v>
      </c>
      <c r="S1144" s="6">
        <v>18500</v>
      </c>
      <c r="T1144" s="6">
        <v>19200</v>
      </c>
      <c r="U1144" s="6">
        <v>18900</v>
      </c>
    </row>
    <row r="1145" spans="1:21" x14ac:dyDescent="0.35">
      <c r="A1145" s="6" t="s">
        <v>1145</v>
      </c>
      <c r="B1145" s="6">
        <v>14750</v>
      </c>
      <c r="C1145" s="6">
        <v>14650</v>
      </c>
      <c r="D1145" s="6">
        <v>52600</v>
      </c>
      <c r="E1145" s="6">
        <v>52600</v>
      </c>
      <c r="F1145" s="6">
        <v>45850</v>
      </c>
      <c r="G1145" s="6">
        <v>45850</v>
      </c>
      <c r="H1145" s="6">
        <v>50650</v>
      </c>
      <c r="I1145" s="6">
        <v>44650</v>
      </c>
      <c r="J1145" s="6">
        <v>42000</v>
      </c>
      <c r="K1145" s="6">
        <v>37100</v>
      </c>
      <c r="L1145" s="6">
        <v>133750</v>
      </c>
      <c r="M1145" s="6">
        <v>137500</v>
      </c>
      <c r="N1145" s="6">
        <v>29600</v>
      </c>
      <c r="O1145" s="6">
        <v>29600</v>
      </c>
      <c r="P1145" s="6">
        <v>39100</v>
      </c>
      <c r="Q1145" s="6">
        <v>39100</v>
      </c>
      <c r="R1145" s="6">
        <v>17850</v>
      </c>
      <c r="S1145" s="6">
        <v>18500</v>
      </c>
      <c r="T1145" s="6">
        <v>19150</v>
      </c>
      <c r="U1145" s="6">
        <v>18750</v>
      </c>
    </row>
    <row r="1146" spans="1:21" x14ac:dyDescent="0.35">
      <c r="A1146" s="6" t="s">
        <v>1146</v>
      </c>
      <c r="B1146" s="6">
        <v>14750</v>
      </c>
      <c r="C1146" s="6">
        <v>14650</v>
      </c>
      <c r="D1146" s="6">
        <v>51100</v>
      </c>
      <c r="E1146" s="6">
        <v>51100</v>
      </c>
      <c r="F1146" s="6">
        <v>45850</v>
      </c>
      <c r="G1146" s="6">
        <v>45850</v>
      </c>
      <c r="H1146" s="6">
        <v>50350</v>
      </c>
      <c r="I1146" s="6">
        <v>45150</v>
      </c>
      <c r="J1146" s="6">
        <v>42400</v>
      </c>
      <c r="K1146" s="6">
        <v>38500</v>
      </c>
      <c r="L1146" s="6">
        <v>133750</v>
      </c>
      <c r="M1146" s="6">
        <v>137500</v>
      </c>
      <c r="N1146" s="6">
        <v>29600</v>
      </c>
      <c r="O1146" s="6">
        <v>29600</v>
      </c>
      <c r="P1146" s="6">
        <v>38900</v>
      </c>
      <c r="Q1146" s="6">
        <v>38900</v>
      </c>
      <c r="R1146" s="6">
        <v>17850</v>
      </c>
      <c r="S1146" s="6">
        <v>18500</v>
      </c>
      <c r="T1146" s="6">
        <v>19150</v>
      </c>
      <c r="U1146" s="6">
        <v>18750</v>
      </c>
    </row>
    <row r="1147" spans="1:21" x14ac:dyDescent="0.35">
      <c r="A1147" s="6" t="s">
        <v>1147</v>
      </c>
      <c r="B1147" s="6">
        <v>14750</v>
      </c>
      <c r="C1147" s="6">
        <v>14650</v>
      </c>
      <c r="D1147" s="6">
        <v>51400</v>
      </c>
      <c r="E1147" s="6">
        <v>51400</v>
      </c>
      <c r="F1147" s="6">
        <v>45850</v>
      </c>
      <c r="G1147" s="6">
        <v>45850</v>
      </c>
      <c r="H1147" s="6">
        <v>49650</v>
      </c>
      <c r="I1147" s="6">
        <v>43600</v>
      </c>
      <c r="J1147" s="6">
        <v>43200</v>
      </c>
      <c r="K1147" s="6">
        <v>38750</v>
      </c>
      <c r="L1147" s="6">
        <v>133750</v>
      </c>
      <c r="M1147" s="6">
        <v>137500</v>
      </c>
      <c r="N1147" s="6">
        <v>29400</v>
      </c>
      <c r="O1147" s="6">
        <v>29400</v>
      </c>
      <c r="P1147" s="6">
        <v>39100</v>
      </c>
      <c r="Q1147" s="6">
        <v>39100</v>
      </c>
      <c r="R1147" s="6">
        <v>17850</v>
      </c>
      <c r="S1147" s="6">
        <v>18500</v>
      </c>
      <c r="T1147" s="6">
        <v>19100</v>
      </c>
      <c r="U1147" s="6">
        <v>18700</v>
      </c>
    </row>
    <row r="1148" spans="1:21" x14ac:dyDescent="0.35">
      <c r="A1148" s="6" t="s">
        <v>1148</v>
      </c>
      <c r="B1148" s="6">
        <v>14750</v>
      </c>
      <c r="C1148" s="6">
        <v>14650</v>
      </c>
      <c r="D1148" s="6">
        <v>51400</v>
      </c>
      <c r="E1148" s="6">
        <v>51400</v>
      </c>
      <c r="F1148" s="6">
        <v>45850</v>
      </c>
      <c r="G1148" s="6">
        <v>45850</v>
      </c>
      <c r="H1148" s="6">
        <v>49650</v>
      </c>
      <c r="I1148" s="6">
        <v>43600</v>
      </c>
      <c r="J1148" s="6">
        <v>43200</v>
      </c>
      <c r="K1148" s="6">
        <v>38750</v>
      </c>
      <c r="L1148" s="6">
        <v>133750</v>
      </c>
      <c r="M1148" s="6">
        <v>137500</v>
      </c>
      <c r="N1148" s="6">
        <v>29400</v>
      </c>
      <c r="O1148" s="6">
        <v>29400</v>
      </c>
      <c r="P1148" s="6">
        <v>39100</v>
      </c>
      <c r="Q1148" s="6">
        <v>39100</v>
      </c>
      <c r="R1148" s="6">
        <v>17850</v>
      </c>
      <c r="S1148" s="6">
        <v>18500</v>
      </c>
      <c r="T1148" s="6">
        <v>19100</v>
      </c>
      <c r="U1148" s="6">
        <v>18700</v>
      </c>
    </row>
    <row r="1149" spans="1:21" x14ac:dyDescent="0.35">
      <c r="A1149" s="6" t="s">
        <v>1149</v>
      </c>
      <c r="B1149" s="6">
        <v>14750</v>
      </c>
      <c r="C1149" s="6">
        <v>14650</v>
      </c>
      <c r="D1149" s="6">
        <v>51400</v>
      </c>
      <c r="E1149" s="6">
        <v>51400</v>
      </c>
      <c r="F1149" s="6">
        <v>45850</v>
      </c>
      <c r="G1149" s="6">
        <v>45850</v>
      </c>
      <c r="H1149" s="6">
        <v>49650</v>
      </c>
      <c r="I1149" s="6">
        <v>43600</v>
      </c>
      <c r="J1149" s="6">
        <v>43200</v>
      </c>
      <c r="K1149" s="6">
        <v>38750</v>
      </c>
      <c r="L1149" s="6">
        <v>133750</v>
      </c>
      <c r="M1149" s="6">
        <v>137500</v>
      </c>
      <c r="N1149" s="6">
        <v>29400</v>
      </c>
      <c r="O1149" s="6">
        <v>29400</v>
      </c>
      <c r="P1149" s="6">
        <v>39100</v>
      </c>
      <c r="Q1149" s="6">
        <v>39100</v>
      </c>
      <c r="R1149" s="6">
        <v>17850</v>
      </c>
      <c r="S1149" s="6">
        <v>18500</v>
      </c>
      <c r="T1149" s="6">
        <v>19100</v>
      </c>
      <c r="U1149" s="6">
        <v>18700</v>
      </c>
    </row>
    <row r="1150" spans="1:21" x14ac:dyDescent="0.35">
      <c r="A1150" s="6" t="s">
        <v>1150</v>
      </c>
      <c r="B1150" s="6">
        <v>14850</v>
      </c>
      <c r="C1150" s="6">
        <v>14850</v>
      </c>
      <c r="D1150" s="6">
        <v>50750</v>
      </c>
      <c r="E1150" s="6">
        <v>50750</v>
      </c>
      <c r="F1150" s="6">
        <v>45850</v>
      </c>
      <c r="G1150" s="6">
        <v>45850</v>
      </c>
      <c r="H1150" s="6">
        <v>52000</v>
      </c>
      <c r="I1150" s="6">
        <v>47000</v>
      </c>
      <c r="J1150" s="6">
        <v>40950</v>
      </c>
      <c r="K1150" s="6">
        <v>37850</v>
      </c>
      <c r="L1150" s="6">
        <v>133750</v>
      </c>
      <c r="M1150" s="6">
        <v>137500</v>
      </c>
      <c r="N1150" s="6">
        <v>28900</v>
      </c>
      <c r="O1150" s="6">
        <v>28900</v>
      </c>
      <c r="P1150" s="6">
        <v>39100</v>
      </c>
      <c r="Q1150" s="6">
        <v>39100</v>
      </c>
      <c r="R1150" s="6">
        <v>17850</v>
      </c>
      <c r="S1150" s="6">
        <v>18500</v>
      </c>
      <c r="T1150" s="6">
        <v>19100</v>
      </c>
      <c r="U1150" s="6">
        <v>18700</v>
      </c>
    </row>
    <row r="1151" spans="1:21" x14ac:dyDescent="0.35">
      <c r="A1151" s="6" t="s">
        <v>1151</v>
      </c>
      <c r="B1151" s="6">
        <v>14850</v>
      </c>
      <c r="C1151" s="6">
        <v>14850</v>
      </c>
      <c r="D1151" s="6">
        <v>49100</v>
      </c>
      <c r="E1151" s="6">
        <v>49100</v>
      </c>
      <c r="F1151" s="6">
        <v>45850</v>
      </c>
      <c r="G1151" s="6">
        <v>45850</v>
      </c>
      <c r="H1151" s="6">
        <v>60200</v>
      </c>
      <c r="I1151" s="6">
        <v>59900</v>
      </c>
      <c r="J1151" s="6">
        <v>41950</v>
      </c>
      <c r="K1151" s="6">
        <v>39100</v>
      </c>
      <c r="L1151" s="6">
        <v>133750</v>
      </c>
      <c r="M1151" s="6">
        <v>137500</v>
      </c>
      <c r="N1151" s="6">
        <v>28900</v>
      </c>
      <c r="O1151" s="6">
        <v>28900</v>
      </c>
      <c r="P1151" s="6">
        <v>39100</v>
      </c>
      <c r="Q1151" s="6">
        <v>39100</v>
      </c>
      <c r="R1151" s="6">
        <v>17850</v>
      </c>
      <c r="S1151" s="6">
        <v>18500</v>
      </c>
      <c r="T1151" s="6">
        <v>19100</v>
      </c>
      <c r="U1151" s="6">
        <v>18700</v>
      </c>
    </row>
    <row r="1152" spans="1:21" x14ac:dyDescent="0.35">
      <c r="A1152" s="6" t="s">
        <v>1152</v>
      </c>
      <c r="B1152" s="6">
        <v>14850</v>
      </c>
      <c r="C1152" s="6">
        <v>14850</v>
      </c>
      <c r="D1152" s="6">
        <v>49100</v>
      </c>
      <c r="E1152" s="6">
        <v>49100</v>
      </c>
      <c r="F1152" s="6">
        <v>45850</v>
      </c>
      <c r="G1152" s="6">
        <v>45850</v>
      </c>
      <c r="H1152" s="6">
        <v>57900</v>
      </c>
      <c r="I1152" s="6">
        <v>56900</v>
      </c>
      <c r="J1152" s="6">
        <v>40650</v>
      </c>
      <c r="K1152" s="6">
        <v>38900</v>
      </c>
      <c r="L1152" s="6">
        <v>133750</v>
      </c>
      <c r="M1152" s="6">
        <v>137500</v>
      </c>
      <c r="N1152" s="6">
        <v>28900</v>
      </c>
      <c r="O1152" s="6">
        <v>28900</v>
      </c>
      <c r="P1152" s="6">
        <v>38600</v>
      </c>
      <c r="Q1152" s="6">
        <v>38600</v>
      </c>
      <c r="R1152" s="6">
        <v>17750</v>
      </c>
      <c r="S1152" s="6">
        <v>18500</v>
      </c>
      <c r="T1152" s="6">
        <v>19100</v>
      </c>
      <c r="U1152" s="6">
        <v>18700</v>
      </c>
    </row>
    <row r="1153" spans="1:21" x14ac:dyDescent="0.35">
      <c r="A1153" s="6" t="s">
        <v>1153</v>
      </c>
      <c r="B1153" s="6">
        <v>14850</v>
      </c>
      <c r="C1153" s="6">
        <v>14850</v>
      </c>
      <c r="D1153" s="6">
        <v>46650</v>
      </c>
      <c r="E1153" s="6">
        <v>46650</v>
      </c>
      <c r="F1153" s="6">
        <v>45850</v>
      </c>
      <c r="G1153" s="6">
        <v>45850</v>
      </c>
      <c r="H1153" s="6">
        <v>56650</v>
      </c>
      <c r="I1153" s="6">
        <v>56750</v>
      </c>
      <c r="J1153" s="6">
        <v>39900</v>
      </c>
      <c r="K1153" s="6">
        <v>38350</v>
      </c>
      <c r="L1153" s="6">
        <v>133750</v>
      </c>
      <c r="M1153" s="6">
        <v>137500</v>
      </c>
      <c r="N1153" s="6">
        <v>28350</v>
      </c>
      <c r="O1153" s="6">
        <v>28350</v>
      </c>
      <c r="P1153" s="6">
        <v>38250</v>
      </c>
      <c r="Q1153" s="6">
        <v>38250</v>
      </c>
      <c r="R1153" s="6">
        <v>17750</v>
      </c>
      <c r="S1153" s="6">
        <v>18500</v>
      </c>
      <c r="T1153" s="6">
        <v>19100</v>
      </c>
      <c r="U1153" s="6">
        <v>18700</v>
      </c>
    </row>
    <row r="1154" spans="1:21" x14ac:dyDescent="0.35">
      <c r="A1154" s="6" t="s">
        <v>1154</v>
      </c>
      <c r="B1154" s="6">
        <v>14850</v>
      </c>
      <c r="C1154" s="6">
        <v>14850</v>
      </c>
      <c r="D1154" s="6">
        <v>45350</v>
      </c>
      <c r="E1154" s="6">
        <v>45350</v>
      </c>
      <c r="F1154" s="6">
        <v>45850</v>
      </c>
      <c r="G1154" s="6">
        <v>45850</v>
      </c>
      <c r="H1154" s="6">
        <v>54050</v>
      </c>
      <c r="I1154" s="6">
        <v>53100</v>
      </c>
      <c r="J1154" s="6">
        <v>39250</v>
      </c>
      <c r="K1154" s="6">
        <v>37750</v>
      </c>
      <c r="L1154" s="6">
        <v>133750</v>
      </c>
      <c r="M1154" s="6">
        <v>137500</v>
      </c>
      <c r="N1154" s="6">
        <v>28350</v>
      </c>
      <c r="O1154" s="6">
        <v>28350</v>
      </c>
      <c r="P1154" s="6">
        <v>38250</v>
      </c>
      <c r="Q1154" s="6">
        <v>38250</v>
      </c>
      <c r="R1154" s="6">
        <v>17750</v>
      </c>
      <c r="S1154" s="6">
        <v>18500</v>
      </c>
      <c r="T1154" s="6">
        <v>19100</v>
      </c>
      <c r="U1154" s="6">
        <v>18700</v>
      </c>
    </row>
    <row r="1155" spans="1:21" x14ac:dyDescent="0.35">
      <c r="A1155" s="6" t="s">
        <v>1155</v>
      </c>
      <c r="B1155" s="6">
        <v>14850</v>
      </c>
      <c r="C1155" s="6">
        <v>14850</v>
      </c>
      <c r="D1155" s="6">
        <v>43350</v>
      </c>
      <c r="E1155" s="6">
        <v>43350</v>
      </c>
      <c r="F1155" s="6">
        <v>45850</v>
      </c>
      <c r="G1155" s="6">
        <v>45850</v>
      </c>
      <c r="H1155" s="6">
        <v>52700</v>
      </c>
      <c r="I1155" s="6">
        <v>48900</v>
      </c>
      <c r="J1155" s="6">
        <v>43350</v>
      </c>
      <c r="K1155" s="6">
        <v>41850</v>
      </c>
      <c r="L1155" s="6">
        <v>133750</v>
      </c>
      <c r="M1155" s="6">
        <v>137500</v>
      </c>
      <c r="N1155" s="6">
        <v>28350</v>
      </c>
      <c r="O1155" s="6">
        <v>28350</v>
      </c>
      <c r="P1155" s="6">
        <v>37750</v>
      </c>
      <c r="Q1155" s="6">
        <v>37750</v>
      </c>
      <c r="R1155" s="6">
        <v>17750</v>
      </c>
      <c r="S1155" s="6">
        <v>18500</v>
      </c>
      <c r="T1155" s="6">
        <v>19050</v>
      </c>
      <c r="U1155" s="6">
        <v>18700</v>
      </c>
    </row>
    <row r="1156" spans="1:21" x14ac:dyDescent="0.35">
      <c r="A1156" s="6" t="s">
        <v>1156</v>
      </c>
      <c r="B1156" s="6">
        <v>14850</v>
      </c>
      <c r="C1156" s="6">
        <v>14850</v>
      </c>
      <c r="D1156" s="6">
        <v>43350</v>
      </c>
      <c r="E1156" s="6">
        <v>43350</v>
      </c>
      <c r="F1156" s="6">
        <v>44750</v>
      </c>
      <c r="G1156" s="6">
        <v>44750</v>
      </c>
      <c r="H1156" s="6">
        <v>52550</v>
      </c>
      <c r="I1156" s="6">
        <v>50250</v>
      </c>
      <c r="J1156" s="6">
        <v>43450</v>
      </c>
      <c r="K1156" s="6">
        <v>40850</v>
      </c>
      <c r="L1156" s="6">
        <v>133750</v>
      </c>
      <c r="M1156" s="6">
        <v>137500</v>
      </c>
      <c r="N1156" s="6">
        <v>28350</v>
      </c>
      <c r="O1156" s="6">
        <v>28350</v>
      </c>
      <c r="P1156" s="6">
        <v>37400</v>
      </c>
      <c r="Q1156" s="6">
        <v>37400</v>
      </c>
      <c r="R1156" s="6">
        <v>17900</v>
      </c>
      <c r="S1156" s="6">
        <v>18650</v>
      </c>
      <c r="T1156" s="6">
        <v>19050</v>
      </c>
      <c r="U1156" s="6">
        <v>18700</v>
      </c>
    </row>
    <row r="1157" spans="1:21" x14ac:dyDescent="0.35">
      <c r="A1157" s="6" t="s">
        <v>1157</v>
      </c>
      <c r="B1157" s="6">
        <v>14850</v>
      </c>
      <c r="C1157" s="6">
        <v>14850</v>
      </c>
      <c r="D1157" s="6">
        <v>43350</v>
      </c>
      <c r="E1157" s="6">
        <v>43350</v>
      </c>
      <c r="F1157" s="6">
        <v>44750</v>
      </c>
      <c r="G1157" s="6">
        <v>44750</v>
      </c>
      <c r="H1157" s="6">
        <v>53350</v>
      </c>
      <c r="I1157" s="6">
        <v>51850</v>
      </c>
      <c r="J1157" s="6">
        <v>42700</v>
      </c>
      <c r="K1157" s="6">
        <v>39000</v>
      </c>
      <c r="L1157" s="6">
        <v>133750</v>
      </c>
      <c r="M1157" s="6">
        <v>137500</v>
      </c>
      <c r="N1157" s="6">
        <v>27750</v>
      </c>
      <c r="O1157" s="6">
        <v>27750</v>
      </c>
      <c r="P1157" s="6">
        <v>36400</v>
      </c>
      <c r="Q1157" s="6">
        <v>36400</v>
      </c>
      <c r="R1157" s="6">
        <v>17900</v>
      </c>
      <c r="S1157" s="6">
        <v>18650</v>
      </c>
      <c r="T1157" s="6">
        <v>19050</v>
      </c>
      <c r="U1157" s="6">
        <v>18700</v>
      </c>
    </row>
    <row r="1158" spans="1:21" x14ac:dyDescent="0.35">
      <c r="A1158" s="6" t="s">
        <v>1158</v>
      </c>
      <c r="B1158" s="6">
        <v>14850</v>
      </c>
      <c r="C1158" s="6">
        <v>14850</v>
      </c>
      <c r="D1158" s="6">
        <v>43350</v>
      </c>
      <c r="E1158" s="6">
        <v>43350</v>
      </c>
      <c r="F1158" s="6">
        <v>44750</v>
      </c>
      <c r="G1158" s="6">
        <v>44750</v>
      </c>
      <c r="H1158" s="6">
        <v>54100</v>
      </c>
      <c r="I1158" s="6">
        <v>54650</v>
      </c>
      <c r="J1158" s="6">
        <v>43500</v>
      </c>
      <c r="K1158" s="6">
        <v>38850</v>
      </c>
      <c r="L1158" s="6">
        <v>133750</v>
      </c>
      <c r="M1158" s="6">
        <v>137500</v>
      </c>
      <c r="N1158" s="6">
        <v>27650</v>
      </c>
      <c r="O1158" s="6">
        <v>27650</v>
      </c>
      <c r="P1158" s="6">
        <v>37650</v>
      </c>
      <c r="Q1158" s="6">
        <v>37650</v>
      </c>
      <c r="R1158" s="6">
        <v>17900</v>
      </c>
      <c r="S1158" s="6">
        <v>18650</v>
      </c>
      <c r="T1158" s="6">
        <v>19050</v>
      </c>
      <c r="U1158" s="6">
        <v>18700</v>
      </c>
    </row>
    <row r="1159" spans="1:21" x14ac:dyDescent="0.35">
      <c r="A1159" s="6" t="s">
        <v>1159</v>
      </c>
      <c r="B1159" s="6">
        <v>14850</v>
      </c>
      <c r="C1159" s="6">
        <v>14850</v>
      </c>
      <c r="D1159" s="6">
        <v>43350</v>
      </c>
      <c r="E1159" s="6">
        <v>43350</v>
      </c>
      <c r="F1159" s="6">
        <v>44750</v>
      </c>
      <c r="G1159" s="6">
        <v>44750</v>
      </c>
      <c r="H1159" s="6">
        <v>52400</v>
      </c>
      <c r="I1159" s="6">
        <v>51150</v>
      </c>
      <c r="J1159" s="6">
        <v>42950</v>
      </c>
      <c r="K1159" s="6">
        <v>40250</v>
      </c>
      <c r="L1159" s="6">
        <v>133750</v>
      </c>
      <c r="M1159" s="6">
        <v>137500</v>
      </c>
      <c r="N1159" s="6">
        <v>27650</v>
      </c>
      <c r="O1159" s="6">
        <v>27650</v>
      </c>
      <c r="P1159" s="6">
        <v>38350</v>
      </c>
      <c r="Q1159" s="6">
        <v>38350</v>
      </c>
      <c r="R1159" s="6">
        <v>17900</v>
      </c>
      <c r="S1159" s="6">
        <v>18650</v>
      </c>
      <c r="T1159" s="6">
        <v>18600</v>
      </c>
      <c r="U1159" s="6">
        <v>18200</v>
      </c>
    </row>
    <row r="1160" spans="1:21" x14ac:dyDescent="0.35">
      <c r="A1160" s="6" t="s">
        <v>1160</v>
      </c>
      <c r="B1160" s="6">
        <v>14850</v>
      </c>
      <c r="C1160" s="6">
        <v>14850</v>
      </c>
      <c r="D1160" s="6">
        <v>42650</v>
      </c>
      <c r="E1160" s="6">
        <v>42650</v>
      </c>
      <c r="F1160" s="6">
        <v>43350</v>
      </c>
      <c r="G1160" s="6">
        <v>43350</v>
      </c>
      <c r="H1160" s="6">
        <v>58200</v>
      </c>
      <c r="I1160" s="6">
        <v>56500</v>
      </c>
      <c r="J1160" s="6">
        <v>46100</v>
      </c>
      <c r="K1160" s="6">
        <v>44150</v>
      </c>
      <c r="L1160" s="6">
        <v>133750</v>
      </c>
      <c r="M1160" s="6">
        <v>137500</v>
      </c>
      <c r="N1160" s="6">
        <v>27650</v>
      </c>
      <c r="O1160" s="6">
        <v>27650</v>
      </c>
      <c r="P1160" s="6">
        <v>39400</v>
      </c>
      <c r="Q1160" s="6">
        <v>39400</v>
      </c>
      <c r="R1160" s="6">
        <v>18050</v>
      </c>
      <c r="S1160" s="6">
        <v>18650</v>
      </c>
      <c r="T1160" s="6">
        <v>18650</v>
      </c>
      <c r="U1160" s="6">
        <v>18200</v>
      </c>
    </row>
    <row r="1161" spans="1:21" x14ac:dyDescent="0.35">
      <c r="A1161" s="6" t="s">
        <v>1161</v>
      </c>
      <c r="B1161" s="6">
        <v>14850</v>
      </c>
      <c r="C1161" s="6">
        <v>14850</v>
      </c>
      <c r="D1161" s="6">
        <v>42650</v>
      </c>
      <c r="E1161" s="6">
        <v>42650</v>
      </c>
      <c r="F1161" s="6">
        <v>42500</v>
      </c>
      <c r="G1161" s="6">
        <v>42500</v>
      </c>
      <c r="H1161" s="6">
        <v>58400</v>
      </c>
      <c r="I1161" s="6">
        <v>58750</v>
      </c>
      <c r="J1161" s="6">
        <v>45150</v>
      </c>
      <c r="K1161" s="6">
        <v>42900</v>
      </c>
      <c r="L1161" s="6">
        <v>133750</v>
      </c>
      <c r="M1161" s="6">
        <v>137500</v>
      </c>
      <c r="N1161" s="6">
        <v>27650</v>
      </c>
      <c r="O1161" s="6">
        <v>27650</v>
      </c>
      <c r="P1161" s="6">
        <v>39400</v>
      </c>
      <c r="Q1161" s="6">
        <v>39400</v>
      </c>
      <c r="R1161" s="6">
        <v>18050</v>
      </c>
      <c r="S1161" s="6">
        <v>18650</v>
      </c>
      <c r="T1161" s="6">
        <v>18650</v>
      </c>
      <c r="U1161" s="6">
        <v>18200</v>
      </c>
    </row>
    <row r="1162" spans="1:21" x14ac:dyDescent="0.35">
      <c r="A1162" s="6" t="s">
        <v>1162</v>
      </c>
      <c r="B1162" s="6">
        <v>14850</v>
      </c>
      <c r="C1162" s="6">
        <v>14850</v>
      </c>
      <c r="D1162" s="6">
        <v>42650</v>
      </c>
      <c r="E1162" s="6">
        <v>42650</v>
      </c>
      <c r="F1162" s="6">
        <v>42500</v>
      </c>
      <c r="G1162" s="6">
        <v>42500</v>
      </c>
      <c r="H1162" s="6">
        <v>59400</v>
      </c>
      <c r="I1162" s="6">
        <v>58650</v>
      </c>
      <c r="J1162" s="6">
        <v>46900</v>
      </c>
      <c r="K1162" s="6">
        <v>41750</v>
      </c>
      <c r="L1162" s="6">
        <v>133750</v>
      </c>
      <c r="M1162" s="6">
        <v>137500</v>
      </c>
      <c r="N1162" s="6">
        <v>27650</v>
      </c>
      <c r="O1162" s="6">
        <v>27650</v>
      </c>
      <c r="P1162" s="6">
        <v>40100</v>
      </c>
      <c r="Q1162" s="6">
        <v>40100</v>
      </c>
      <c r="R1162" s="6">
        <v>18050</v>
      </c>
      <c r="S1162" s="6">
        <v>18650</v>
      </c>
      <c r="T1162" s="6">
        <v>18650</v>
      </c>
      <c r="U1162" s="6">
        <v>18200</v>
      </c>
    </row>
    <row r="1163" spans="1:21" x14ac:dyDescent="0.35">
      <c r="A1163" s="6" t="s">
        <v>1163</v>
      </c>
      <c r="B1163" s="6">
        <v>14850</v>
      </c>
      <c r="C1163" s="6">
        <v>14850</v>
      </c>
      <c r="D1163" s="6">
        <v>41850</v>
      </c>
      <c r="E1163" s="6">
        <v>41850</v>
      </c>
      <c r="F1163" s="6">
        <v>42850</v>
      </c>
      <c r="G1163" s="6">
        <v>42850</v>
      </c>
      <c r="H1163" s="6">
        <v>58950</v>
      </c>
      <c r="I1163" s="6">
        <v>57000</v>
      </c>
      <c r="J1163" s="6">
        <v>46050</v>
      </c>
      <c r="K1163" s="6">
        <v>41400</v>
      </c>
      <c r="L1163" s="6">
        <v>133750</v>
      </c>
      <c r="M1163" s="6">
        <v>137500</v>
      </c>
      <c r="N1163" s="6">
        <v>28650</v>
      </c>
      <c r="O1163" s="6">
        <v>28650</v>
      </c>
      <c r="P1163" s="6">
        <v>40100</v>
      </c>
      <c r="Q1163" s="6">
        <v>40100</v>
      </c>
      <c r="R1163" s="6">
        <v>18050</v>
      </c>
      <c r="S1163" s="6">
        <v>18650</v>
      </c>
      <c r="T1163" s="6">
        <v>18650</v>
      </c>
      <c r="U1163" s="6">
        <v>18250</v>
      </c>
    </row>
    <row r="1164" spans="1:21" x14ac:dyDescent="0.35">
      <c r="A1164" s="6" t="s">
        <v>1164</v>
      </c>
      <c r="B1164" s="6">
        <v>14850</v>
      </c>
      <c r="C1164" s="6">
        <v>14850</v>
      </c>
      <c r="D1164" s="6">
        <v>41850</v>
      </c>
      <c r="E1164" s="6">
        <v>41850</v>
      </c>
      <c r="F1164" s="6">
        <v>42850</v>
      </c>
      <c r="G1164" s="6">
        <v>42850</v>
      </c>
      <c r="H1164" s="6">
        <v>63050</v>
      </c>
      <c r="I1164" s="6">
        <v>61100</v>
      </c>
      <c r="J1164" s="6">
        <v>48400</v>
      </c>
      <c r="K1164" s="6">
        <v>41650</v>
      </c>
      <c r="L1164" s="6">
        <v>133750</v>
      </c>
      <c r="M1164" s="6">
        <v>137500</v>
      </c>
      <c r="N1164" s="6">
        <v>28650</v>
      </c>
      <c r="O1164" s="6">
        <v>28650</v>
      </c>
      <c r="P1164" s="6">
        <v>40100</v>
      </c>
      <c r="Q1164" s="6">
        <v>40100</v>
      </c>
      <c r="R1164" s="6">
        <v>18050</v>
      </c>
      <c r="S1164" s="6">
        <v>18650</v>
      </c>
      <c r="T1164" s="6">
        <v>18650</v>
      </c>
      <c r="U1164" s="6">
        <v>18200</v>
      </c>
    </row>
    <row r="1165" spans="1:21" x14ac:dyDescent="0.35">
      <c r="A1165" s="6" t="s">
        <v>1165</v>
      </c>
      <c r="B1165" s="6">
        <v>14850</v>
      </c>
      <c r="C1165" s="6">
        <v>14850</v>
      </c>
      <c r="D1165" s="6">
        <v>41850</v>
      </c>
      <c r="E1165" s="6">
        <v>41850</v>
      </c>
      <c r="F1165" s="6">
        <v>42850</v>
      </c>
      <c r="G1165" s="6">
        <v>42850</v>
      </c>
      <c r="H1165" s="6">
        <v>63050</v>
      </c>
      <c r="I1165" s="6">
        <v>61100</v>
      </c>
      <c r="J1165" s="6">
        <v>48400</v>
      </c>
      <c r="K1165" s="6">
        <v>41650</v>
      </c>
      <c r="L1165" s="6">
        <v>133750</v>
      </c>
      <c r="M1165" s="6">
        <v>137500</v>
      </c>
      <c r="N1165" s="6">
        <v>28650</v>
      </c>
      <c r="O1165" s="6">
        <v>28650</v>
      </c>
      <c r="P1165" s="6">
        <v>40100</v>
      </c>
      <c r="Q1165" s="6">
        <v>40100</v>
      </c>
      <c r="R1165" s="6">
        <v>18050</v>
      </c>
      <c r="S1165" s="6">
        <v>18650</v>
      </c>
      <c r="T1165" s="6">
        <v>18650</v>
      </c>
      <c r="U1165" s="6">
        <v>18200</v>
      </c>
    </row>
    <row r="1166" spans="1:21" x14ac:dyDescent="0.35">
      <c r="A1166" s="6" t="s">
        <v>1166</v>
      </c>
      <c r="B1166" s="6">
        <v>14850</v>
      </c>
      <c r="C1166" s="6">
        <v>14850</v>
      </c>
      <c r="D1166" s="6">
        <v>41850</v>
      </c>
      <c r="E1166" s="6">
        <v>41850</v>
      </c>
      <c r="F1166" s="6">
        <v>42850</v>
      </c>
      <c r="G1166" s="6">
        <v>42850</v>
      </c>
      <c r="H1166" s="6">
        <v>63050</v>
      </c>
      <c r="I1166" s="6">
        <v>61100</v>
      </c>
      <c r="J1166" s="6">
        <v>48400</v>
      </c>
      <c r="K1166" s="6">
        <v>41650</v>
      </c>
      <c r="L1166" s="6">
        <v>133750</v>
      </c>
      <c r="M1166" s="6">
        <v>137500</v>
      </c>
      <c r="N1166" s="6">
        <v>28650</v>
      </c>
      <c r="O1166" s="6">
        <v>28650</v>
      </c>
      <c r="P1166" s="6">
        <v>40100</v>
      </c>
      <c r="Q1166" s="6">
        <v>40100</v>
      </c>
      <c r="R1166" s="6">
        <v>18050</v>
      </c>
      <c r="S1166" s="6">
        <v>18650</v>
      </c>
      <c r="T1166" s="6">
        <v>18650</v>
      </c>
      <c r="U1166" s="6">
        <v>18200</v>
      </c>
    </row>
    <row r="1167" spans="1:21" x14ac:dyDescent="0.35">
      <c r="A1167" s="6" t="s">
        <v>1167</v>
      </c>
      <c r="B1167" s="6">
        <v>14850</v>
      </c>
      <c r="C1167" s="6">
        <v>14850</v>
      </c>
      <c r="D1167" s="6">
        <v>41850</v>
      </c>
      <c r="E1167" s="6">
        <v>41850</v>
      </c>
      <c r="F1167" s="6">
        <v>42850</v>
      </c>
      <c r="G1167" s="6">
        <v>42850</v>
      </c>
      <c r="H1167" s="6">
        <v>65850</v>
      </c>
      <c r="I1167" s="6">
        <v>61900</v>
      </c>
      <c r="J1167" s="6">
        <v>54900</v>
      </c>
      <c r="K1167" s="6">
        <v>42350</v>
      </c>
      <c r="L1167" s="6">
        <v>133750</v>
      </c>
      <c r="M1167" s="6">
        <v>137500</v>
      </c>
      <c r="N1167" s="6">
        <v>29000</v>
      </c>
      <c r="O1167" s="6">
        <v>29000</v>
      </c>
      <c r="P1167" s="6">
        <v>41250</v>
      </c>
      <c r="Q1167" s="6">
        <v>41250</v>
      </c>
      <c r="R1167" s="6">
        <v>18050</v>
      </c>
      <c r="S1167" s="6">
        <v>18650</v>
      </c>
      <c r="T1167" s="6">
        <v>18650</v>
      </c>
      <c r="U1167" s="6">
        <v>18200</v>
      </c>
    </row>
    <row r="1168" spans="1:21" x14ac:dyDescent="0.35">
      <c r="A1168" s="6" t="s">
        <v>1168</v>
      </c>
      <c r="B1168" s="6">
        <v>14850</v>
      </c>
      <c r="C1168" s="6">
        <v>14850</v>
      </c>
      <c r="D1168" s="6">
        <v>40900</v>
      </c>
      <c r="E1168" s="6">
        <v>40900</v>
      </c>
      <c r="F1168" s="6">
        <v>42500</v>
      </c>
      <c r="G1168" s="6">
        <v>42500</v>
      </c>
      <c r="H1168" s="6">
        <v>61500</v>
      </c>
      <c r="I1168" s="6">
        <v>57500</v>
      </c>
      <c r="J1168" s="6">
        <v>53250</v>
      </c>
      <c r="K1168" s="6">
        <v>42350</v>
      </c>
      <c r="L1168" s="6">
        <v>133750</v>
      </c>
      <c r="M1168" s="6">
        <v>137500</v>
      </c>
      <c r="N1168" s="6">
        <v>29000</v>
      </c>
      <c r="O1168" s="6">
        <v>29000</v>
      </c>
      <c r="P1168" s="6">
        <v>41250</v>
      </c>
      <c r="Q1168" s="6">
        <v>41250</v>
      </c>
      <c r="R1168" s="6">
        <v>18050</v>
      </c>
      <c r="S1168" s="6">
        <v>18650</v>
      </c>
      <c r="T1168" s="6">
        <v>18650</v>
      </c>
      <c r="U1168" s="6">
        <v>18200</v>
      </c>
    </row>
    <row r="1169" spans="1:21" x14ac:dyDescent="0.35">
      <c r="A1169" s="6" t="s">
        <v>1169</v>
      </c>
      <c r="B1169" s="6">
        <v>14850</v>
      </c>
      <c r="C1169" s="6">
        <v>14850</v>
      </c>
      <c r="D1169" s="6">
        <v>40750</v>
      </c>
      <c r="E1169" s="6">
        <v>40750</v>
      </c>
      <c r="F1169" s="6">
        <v>42500</v>
      </c>
      <c r="G1169" s="6">
        <v>42500</v>
      </c>
      <c r="H1169" s="6">
        <v>58100</v>
      </c>
      <c r="I1169" s="6">
        <v>54100</v>
      </c>
      <c r="J1169" s="6">
        <v>49950</v>
      </c>
      <c r="K1169" s="6">
        <v>41150</v>
      </c>
      <c r="L1169" s="6">
        <v>133750</v>
      </c>
      <c r="M1169" s="6">
        <v>137500</v>
      </c>
      <c r="N1169" s="6">
        <v>28150</v>
      </c>
      <c r="O1169" s="6">
        <v>28150</v>
      </c>
      <c r="P1169" s="6">
        <v>39750</v>
      </c>
      <c r="Q1169" s="6">
        <v>39750</v>
      </c>
      <c r="R1169" s="6">
        <v>18050</v>
      </c>
      <c r="S1169" s="6">
        <v>18650</v>
      </c>
      <c r="T1169" s="6">
        <v>18300</v>
      </c>
      <c r="U1169" s="6">
        <v>18050</v>
      </c>
    </row>
    <row r="1170" spans="1:21" x14ac:dyDescent="0.35">
      <c r="A1170" s="6" t="s">
        <v>1170</v>
      </c>
      <c r="B1170" s="6">
        <v>14850</v>
      </c>
      <c r="C1170" s="6">
        <v>14850</v>
      </c>
      <c r="D1170" s="6">
        <v>38000</v>
      </c>
      <c r="E1170" s="6">
        <v>38000</v>
      </c>
      <c r="F1170" s="6">
        <v>42250</v>
      </c>
      <c r="G1170" s="6">
        <v>42250</v>
      </c>
      <c r="H1170" s="6">
        <v>47150</v>
      </c>
      <c r="I1170" s="6">
        <v>40350</v>
      </c>
      <c r="J1170" s="6">
        <v>51550</v>
      </c>
      <c r="K1170" s="6">
        <v>39750</v>
      </c>
      <c r="L1170" s="6">
        <v>133750</v>
      </c>
      <c r="M1170" s="6">
        <v>137500</v>
      </c>
      <c r="N1170" s="6">
        <v>28000</v>
      </c>
      <c r="O1170" s="6">
        <v>28000</v>
      </c>
      <c r="P1170" s="6">
        <v>38500</v>
      </c>
      <c r="Q1170" s="6">
        <v>38500</v>
      </c>
      <c r="R1170" s="6">
        <v>18050</v>
      </c>
      <c r="S1170" s="6">
        <v>18650</v>
      </c>
      <c r="T1170" s="6">
        <v>18300</v>
      </c>
      <c r="U1170" s="6">
        <v>18050</v>
      </c>
    </row>
    <row r="1171" spans="1:21" x14ac:dyDescent="0.35">
      <c r="A1171" s="6" t="s">
        <v>1171</v>
      </c>
      <c r="B1171" s="6">
        <v>14850</v>
      </c>
      <c r="C1171" s="6">
        <v>14850</v>
      </c>
      <c r="D1171" s="6">
        <v>37350</v>
      </c>
      <c r="E1171" s="6">
        <v>37350</v>
      </c>
      <c r="F1171" s="6">
        <v>42250</v>
      </c>
      <c r="G1171" s="6">
        <v>42250</v>
      </c>
      <c r="H1171" s="6">
        <v>45550</v>
      </c>
      <c r="I1171" s="6">
        <v>37750</v>
      </c>
      <c r="J1171" s="6">
        <v>51000</v>
      </c>
      <c r="K1171" s="6">
        <v>42000</v>
      </c>
      <c r="L1171" s="6">
        <v>133750</v>
      </c>
      <c r="M1171" s="6">
        <v>137500</v>
      </c>
      <c r="N1171" s="6">
        <v>28000</v>
      </c>
      <c r="O1171" s="6">
        <v>28000</v>
      </c>
      <c r="P1171" s="6">
        <v>38500</v>
      </c>
      <c r="Q1171" s="6">
        <v>38500</v>
      </c>
      <c r="R1171" s="6">
        <v>18050</v>
      </c>
      <c r="S1171" s="6">
        <v>18650</v>
      </c>
      <c r="T1171" s="6">
        <v>18300</v>
      </c>
      <c r="U1171" s="6">
        <v>18050</v>
      </c>
    </row>
    <row r="1172" spans="1:21" x14ac:dyDescent="0.35">
      <c r="A1172" s="6" t="s">
        <v>1172</v>
      </c>
      <c r="B1172" s="6">
        <v>14850</v>
      </c>
      <c r="C1172" s="6">
        <v>14850</v>
      </c>
      <c r="D1172" s="6">
        <v>35850</v>
      </c>
      <c r="E1172" s="6">
        <v>35850</v>
      </c>
      <c r="F1172" s="6">
        <v>42250</v>
      </c>
      <c r="G1172" s="6">
        <v>42250</v>
      </c>
      <c r="H1172" s="6">
        <v>44050</v>
      </c>
      <c r="I1172" s="6">
        <v>36150</v>
      </c>
      <c r="J1172" s="6">
        <v>49650</v>
      </c>
      <c r="K1172" s="6">
        <v>41250</v>
      </c>
      <c r="L1172" s="6">
        <v>133750</v>
      </c>
      <c r="M1172" s="6">
        <v>137500</v>
      </c>
      <c r="N1172" s="6">
        <v>28000</v>
      </c>
      <c r="O1172" s="6">
        <v>28000</v>
      </c>
      <c r="P1172" s="6">
        <v>38500</v>
      </c>
      <c r="Q1172" s="6">
        <v>38500</v>
      </c>
      <c r="R1172" s="6">
        <v>18050</v>
      </c>
      <c r="S1172" s="6">
        <v>18650</v>
      </c>
      <c r="T1172" s="6">
        <v>18300</v>
      </c>
      <c r="U1172" s="6">
        <v>18050</v>
      </c>
    </row>
    <row r="1173" spans="1:21" x14ac:dyDescent="0.35">
      <c r="A1173" s="6" t="s">
        <v>1173</v>
      </c>
      <c r="B1173" s="6">
        <v>14850</v>
      </c>
      <c r="C1173" s="6">
        <v>14850</v>
      </c>
      <c r="D1173" s="6">
        <v>35000</v>
      </c>
      <c r="E1173" s="6">
        <v>35000</v>
      </c>
      <c r="F1173" s="6">
        <v>42250</v>
      </c>
      <c r="G1173" s="6">
        <v>42250</v>
      </c>
      <c r="H1173" s="6">
        <v>46400</v>
      </c>
      <c r="I1173" s="6">
        <v>38650</v>
      </c>
      <c r="J1173" s="6">
        <v>50950</v>
      </c>
      <c r="K1173" s="6">
        <v>42850</v>
      </c>
      <c r="L1173" s="6">
        <v>133750</v>
      </c>
      <c r="M1173" s="6">
        <v>137500</v>
      </c>
      <c r="N1173" s="6">
        <v>28000</v>
      </c>
      <c r="O1173" s="6">
        <v>28000</v>
      </c>
      <c r="P1173" s="6">
        <v>39350</v>
      </c>
      <c r="Q1173" s="6">
        <v>39350</v>
      </c>
      <c r="R1173" s="6">
        <v>18050</v>
      </c>
      <c r="S1173" s="6">
        <v>18650</v>
      </c>
      <c r="T1173" s="6">
        <v>18300</v>
      </c>
      <c r="U1173" s="6">
        <v>18050</v>
      </c>
    </row>
    <row r="1174" spans="1:21" x14ac:dyDescent="0.35">
      <c r="A1174" s="6" t="s">
        <v>1174</v>
      </c>
      <c r="B1174" s="6">
        <v>14850</v>
      </c>
      <c r="C1174" s="6">
        <v>14850</v>
      </c>
      <c r="D1174" s="6">
        <v>34600</v>
      </c>
      <c r="E1174" s="6">
        <v>34600</v>
      </c>
      <c r="F1174" s="6">
        <v>42250</v>
      </c>
      <c r="G1174" s="6">
        <v>42250</v>
      </c>
      <c r="H1174" s="6">
        <v>44750</v>
      </c>
      <c r="I1174" s="6">
        <v>37400</v>
      </c>
      <c r="J1174" s="6">
        <v>49200</v>
      </c>
      <c r="K1174" s="6">
        <v>41850</v>
      </c>
      <c r="L1174" s="6">
        <v>133750</v>
      </c>
      <c r="M1174" s="6">
        <v>137500</v>
      </c>
      <c r="N1174" s="6">
        <v>28000</v>
      </c>
      <c r="O1174" s="6">
        <v>28000</v>
      </c>
      <c r="P1174" s="6">
        <v>39000</v>
      </c>
      <c r="Q1174" s="6">
        <v>39000</v>
      </c>
      <c r="R1174" s="6">
        <v>18050</v>
      </c>
      <c r="S1174" s="6">
        <v>18650</v>
      </c>
      <c r="T1174" s="6">
        <v>18300</v>
      </c>
      <c r="U1174" s="6">
        <v>18050</v>
      </c>
    </row>
    <row r="1175" spans="1:21" x14ac:dyDescent="0.35">
      <c r="A1175" s="6" t="s">
        <v>1175</v>
      </c>
      <c r="B1175" s="6">
        <v>14850</v>
      </c>
      <c r="C1175" s="6">
        <v>14850</v>
      </c>
      <c r="D1175" s="6">
        <v>33350</v>
      </c>
      <c r="E1175" s="6">
        <v>33350</v>
      </c>
      <c r="F1175" s="6">
        <v>42250</v>
      </c>
      <c r="G1175" s="6">
        <v>42250</v>
      </c>
      <c r="H1175" s="6">
        <v>43100</v>
      </c>
      <c r="I1175" s="6">
        <v>35650</v>
      </c>
      <c r="J1175" s="6">
        <v>52500</v>
      </c>
      <c r="K1175" s="6">
        <v>44900</v>
      </c>
      <c r="L1175" s="6">
        <v>133750</v>
      </c>
      <c r="M1175" s="6">
        <v>137500</v>
      </c>
      <c r="N1175" s="6">
        <v>28000</v>
      </c>
      <c r="O1175" s="6">
        <v>28000</v>
      </c>
      <c r="P1175" s="6">
        <v>38500</v>
      </c>
      <c r="Q1175" s="6">
        <v>38500</v>
      </c>
      <c r="R1175" s="6">
        <v>18050</v>
      </c>
      <c r="S1175" s="6">
        <v>18650</v>
      </c>
      <c r="T1175" s="6">
        <v>17800</v>
      </c>
      <c r="U1175" s="6">
        <v>17300</v>
      </c>
    </row>
    <row r="1176" spans="1:21" x14ac:dyDescent="0.35">
      <c r="A1176" s="6" t="s">
        <v>1176</v>
      </c>
      <c r="B1176" s="6">
        <v>14850</v>
      </c>
      <c r="C1176" s="6">
        <v>14850</v>
      </c>
      <c r="D1176" s="6">
        <v>33350</v>
      </c>
      <c r="E1176" s="6">
        <v>33350</v>
      </c>
      <c r="F1176" s="6">
        <v>42250</v>
      </c>
      <c r="G1176" s="6">
        <v>42250</v>
      </c>
      <c r="H1176" s="6">
        <v>44050</v>
      </c>
      <c r="I1176" s="6">
        <v>39100</v>
      </c>
      <c r="J1176" s="6">
        <v>54300</v>
      </c>
      <c r="K1176" s="6">
        <v>47850</v>
      </c>
      <c r="L1176" s="6">
        <v>133750</v>
      </c>
      <c r="M1176" s="6">
        <v>137500</v>
      </c>
      <c r="N1176" s="6">
        <v>28000</v>
      </c>
      <c r="O1176" s="6">
        <v>28000</v>
      </c>
      <c r="P1176" s="6">
        <v>39350</v>
      </c>
      <c r="Q1176" s="6">
        <v>39350</v>
      </c>
      <c r="R1176" s="6">
        <v>18050</v>
      </c>
      <c r="S1176" s="6">
        <v>18650</v>
      </c>
      <c r="T1176" s="6">
        <v>17800</v>
      </c>
      <c r="U1176" s="6">
        <v>17300</v>
      </c>
    </row>
    <row r="1177" spans="1:21" x14ac:dyDescent="0.35">
      <c r="A1177" s="6" t="s">
        <v>1177</v>
      </c>
      <c r="B1177" s="6">
        <v>14850</v>
      </c>
      <c r="C1177" s="6">
        <v>14850</v>
      </c>
      <c r="D1177" s="6">
        <v>33350</v>
      </c>
      <c r="E1177" s="6">
        <v>33350</v>
      </c>
      <c r="F1177" s="6">
        <v>42250</v>
      </c>
      <c r="G1177" s="6">
        <v>42250</v>
      </c>
      <c r="H1177" s="6">
        <v>45750</v>
      </c>
      <c r="I1177" s="6">
        <v>42500</v>
      </c>
      <c r="J1177" s="6">
        <v>55450</v>
      </c>
      <c r="K1177" s="6">
        <v>50150</v>
      </c>
      <c r="L1177" s="6">
        <v>133750</v>
      </c>
      <c r="M1177" s="6">
        <v>137500</v>
      </c>
      <c r="N1177" s="6">
        <v>28000</v>
      </c>
      <c r="O1177" s="6">
        <v>28000</v>
      </c>
      <c r="P1177" s="6">
        <v>40000</v>
      </c>
      <c r="Q1177" s="6">
        <v>40000</v>
      </c>
      <c r="R1177" s="6">
        <v>18050</v>
      </c>
      <c r="S1177" s="6">
        <v>18650</v>
      </c>
      <c r="T1177" s="6">
        <v>17800</v>
      </c>
      <c r="U1177" s="6">
        <v>17300</v>
      </c>
    </row>
    <row r="1178" spans="1:21" x14ac:dyDescent="0.35">
      <c r="A1178" s="6" t="s">
        <v>1178</v>
      </c>
      <c r="B1178" s="6">
        <v>14850</v>
      </c>
      <c r="C1178" s="6">
        <v>14850</v>
      </c>
      <c r="D1178" s="6">
        <v>32900</v>
      </c>
      <c r="E1178" s="6">
        <v>32900</v>
      </c>
      <c r="F1178" s="6">
        <v>41150</v>
      </c>
      <c r="G1178" s="6">
        <v>41150</v>
      </c>
      <c r="H1178" s="6">
        <v>48300</v>
      </c>
      <c r="I1178" s="6">
        <v>44850</v>
      </c>
      <c r="J1178" s="6">
        <v>56000</v>
      </c>
      <c r="K1178" s="6">
        <v>51100</v>
      </c>
      <c r="L1178" s="6">
        <v>133750</v>
      </c>
      <c r="M1178" s="6">
        <v>137500</v>
      </c>
      <c r="N1178" s="6">
        <v>28000</v>
      </c>
      <c r="O1178" s="6">
        <v>28000</v>
      </c>
      <c r="P1178" s="6">
        <v>39100</v>
      </c>
      <c r="Q1178" s="6">
        <v>39100</v>
      </c>
      <c r="R1178" s="6">
        <v>18050</v>
      </c>
      <c r="S1178" s="6">
        <v>18650</v>
      </c>
      <c r="T1178" s="6">
        <v>17800</v>
      </c>
      <c r="U1178" s="6">
        <v>17300</v>
      </c>
    </row>
    <row r="1179" spans="1:21" x14ac:dyDescent="0.35">
      <c r="A1179" s="6" t="s">
        <v>1179</v>
      </c>
      <c r="B1179" s="6">
        <v>15250</v>
      </c>
      <c r="C1179" s="6">
        <v>15350</v>
      </c>
      <c r="D1179" s="6">
        <v>32850</v>
      </c>
      <c r="E1179" s="6">
        <v>32850</v>
      </c>
      <c r="F1179" s="6">
        <v>41150</v>
      </c>
      <c r="G1179" s="6">
        <v>41150</v>
      </c>
      <c r="H1179" s="6">
        <v>48350</v>
      </c>
      <c r="I1179" s="6">
        <v>48900</v>
      </c>
      <c r="J1179" s="6">
        <v>57200</v>
      </c>
      <c r="K1179" s="6">
        <v>53150</v>
      </c>
      <c r="L1179" s="6">
        <v>133750</v>
      </c>
      <c r="M1179" s="6">
        <v>137500</v>
      </c>
      <c r="N1179" s="6">
        <v>28000</v>
      </c>
      <c r="O1179" s="6">
        <v>28000</v>
      </c>
      <c r="P1179" s="6">
        <v>39150</v>
      </c>
      <c r="Q1179" s="6">
        <v>39150</v>
      </c>
      <c r="R1179" s="6">
        <v>18050</v>
      </c>
      <c r="S1179" s="6">
        <v>18650</v>
      </c>
      <c r="T1179" s="6">
        <v>17800</v>
      </c>
      <c r="U1179" s="6">
        <v>17300</v>
      </c>
    </row>
    <row r="1180" spans="1:21" x14ac:dyDescent="0.35">
      <c r="A1180" s="6" t="s">
        <v>1180</v>
      </c>
      <c r="B1180" s="6">
        <v>15250</v>
      </c>
      <c r="C1180" s="6">
        <v>15350</v>
      </c>
      <c r="D1180" s="6">
        <v>32500</v>
      </c>
      <c r="E1180" s="6">
        <v>32500</v>
      </c>
      <c r="F1180" s="6">
        <v>41150</v>
      </c>
      <c r="G1180" s="6">
        <v>41150</v>
      </c>
      <c r="H1180" s="6">
        <v>45900</v>
      </c>
      <c r="I1180" s="6">
        <v>45250</v>
      </c>
      <c r="J1180" s="6">
        <v>55150</v>
      </c>
      <c r="K1180" s="6">
        <v>49650</v>
      </c>
      <c r="L1180" s="6">
        <v>133750</v>
      </c>
      <c r="M1180" s="6">
        <v>137500</v>
      </c>
      <c r="N1180" s="6">
        <v>27900</v>
      </c>
      <c r="O1180" s="6">
        <v>27900</v>
      </c>
      <c r="P1180" s="6">
        <v>38150</v>
      </c>
      <c r="Q1180" s="6">
        <v>38150</v>
      </c>
      <c r="R1180" s="6">
        <v>18050</v>
      </c>
      <c r="S1180" s="6">
        <v>18650</v>
      </c>
      <c r="T1180" s="6">
        <v>17800</v>
      </c>
      <c r="U1180" s="6">
        <v>17300</v>
      </c>
    </row>
    <row r="1181" spans="1:21" x14ac:dyDescent="0.35">
      <c r="A1181" s="6" t="s">
        <v>1181</v>
      </c>
      <c r="B1181" s="6">
        <v>15250</v>
      </c>
      <c r="C1181" s="6">
        <v>15350</v>
      </c>
      <c r="D1181" s="6">
        <v>30750</v>
      </c>
      <c r="E1181" s="6">
        <v>30750</v>
      </c>
      <c r="F1181" s="6">
        <v>41150</v>
      </c>
      <c r="G1181" s="6">
        <v>41150</v>
      </c>
      <c r="H1181" s="6">
        <v>46150</v>
      </c>
      <c r="I1181" s="6">
        <v>45750</v>
      </c>
      <c r="J1181" s="6">
        <v>54750</v>
      </c>
      <c r="K1181" s="6">
        <v>48900</v>
      </c>
      <c r="L1181" s="6">
        <v>133750</v>
      </c>
      <c r="M1181" s="6">
        <v>137500</v>
      </c>
      <c r="N1181" s="6">
        <v>27900</v>
      </c>
      <c r="O1181" s="6">
        <v>27900</v>
      </c>
      <c r="P1181" s="6">
        <v>39150</v>
      </c>
      <c r="Q1181" s="6">
        <v>39150</v>
      </c>
      <c r="R1181" s="6">
        <v>18050</v>
      </c>
      <c r="S1181" s="6">
        <v>18650</v>
      </c>
      <c r="T1181" s="6">
        <v>17800</v>
      </c>
      <c r="U1181" s="6">
        <v>17300</v>
      </c>
    </row>
    <row r="1182" spans="1:21" x14ac:dyDescent="0.35">
      <c r="A1182" s="6" t="s">
        <v>1182</v>
      </c>
      <c r="B1182" s="6">
        <v>15250</v>
      </c>
      <c r="C1182" s="6">
        <v>15350</v>
      </c>
      <c r="D1182" s="6">
        <v>30500</v>
      </c>
      <c r="E1182" s="6">
        <v>30500</v>
      </c>
      <c r="F1182" s="6">
        <v>41150</v>
      </c>
      <c r="G1182" s="6">
        <v>41150</v>
      </c>
      <c r="H1182" s="6">
        <v>47050</v>
      </c>
      <c r="I1182" s="6">
        <v>47500</v>
      </c>
      <c r="J1182" s="6">
        <v>55200</v>
      </c>
      <c r="K1182" s="6">
        <v>51750</v>
      </c>
      <c r="L1182" s="6">
        <v>133750</v>
      </c>
      <c r="M1182" s="6">
        <v>137500</v>
      </c>
      <c r="N1182" s="6">
        <v>29000</v>
      </c>
      <c r="O1182" s="6">
        <v>29000</v>
      </c>
      <c r="P1182" s="6">
        <v>39150</v>
      </c>
      <c r="Q1182" s="6">
        <v>39150</v>
      </c>
      <c r="R1182" s="6">
        <v>18050</v>
      </c>
      <c r="S1182" s="6">
        <v>18650</v>
      </c>
      <c r="T1182" s="6">
        <v>17800</v>
      </c>
      <c r="U1182" s="6">
        <v>17300</v>
      </c>
    </row>
    <row r="1183" spans="1:21" x14ac:dyDescent="0.35">
      <c r="A1183" s="6" t="s">
        <v>1183</v>
      </c>
      <c r="B1183" s="6">
        <v>15250</v>
      </c>
      <c r="C1183" s="6">
        <v>15350</v>
      </c>
      <c r="D1183" s="6">
        <v>30500</v>
      </c>
      <c r="E1183" s="6">
        <v>30500</v>
      </c>
      <c r="F1183" s="6">
        <v>41150</v>
      </c>
      <c r="G1183" s="6">
        <v>41150</v>
      </c>
      <c r="H1183" s="6">
        <v>42750</v>
      </c>
      <c r="I1183" s="6">
        <v>42650</v>
      </c>
      <c r="J1183" s="6">
        <v>57100</v>
      </c>
      <c r="K1183" s="6">
        <v>54900</v>
      </c>
      <c r="L1183" s="6">
        <v>133750</v>
      </c>
      <c r="M1183" s="6">
        <v>137500</v>
      </c>
      <c r="N1183" s="6">
        <v>29000</v>
      </c>
      <c r="O1183" s="6">
        <v>29000</v>
      </c>
      <c r="P1183" s="6">
        <v>39150</v>
      </c>
      <c r="Q1183" s="6">
        <v>39150</v>
      </c>
      <c r="R1183" s="6">
        <v>18050</v>
      </c>
      <c r="S1183" s="6">
        <v>18650</v>
      </c>
      <c r="T1183" s="6">
        <v>17650</v>
      </c>
      <c r="U1183" s="6">
        <v>16950</v>
      </c>
    </row>
    <row r="1184" spans="1:21" x14ac:dyDescent="0.35">
      <c r="A1184" s="6" t="s">
        <v>1184</v>
      </c>
      <c r="B1184" s="6">
        <v>15250</v>
      </c>
      <c r="C1184" s="6">
        <v>15350</v>
      </c>
      <c r="D1184" s="6">
        <v>30500</v>
      </c>
      <c r="E1184" s="6">
        <v>30500</v>
      </c>
      <c r="F1184" s="6">
        <v>41150</v>
      </c>
      <c r="G1184" s="6">
        <v>41150</v>
      </c>
      <c r="H1184" s="6">
        <v>45150</v>
      </c>
      <c r="I1184" s="6">
        <v>44350</v>
      </c>
      <c r="J1184" s="6">
        <v>58700</v>
      </c>
      <c r="K1184" s="6">
        <v>58150</v>
      </c>
      <c r="L1184" s="6">
        <v>133750</v>
      </c>
      <c r="M1184" s="6">
        <v>137500</v>
      </c>
      <c r="N1184" s="6">
        <v>29000</v>
      </c>
      <c r="O1184" s="6">
        <v>29000</v>
      </c>
      <c r="P1184" s="6">
        <v>39400</v>
      </c>
      <c r="Q1184" s="6">
        <v>39400</v>
      </c>
      <c r="R1184" s="6">
        <v>18050</v>
      </c>
      <c r="S1184" s="6">
        <v>18650</v>
      </c>
      <c r="T1184" s="6">
        <v>17650</v>
      </c>
      <c r="U1184" s="6">
        <v>16950</v>
      </c>
    </row>
    <row r="1185" spans="1:21" x14ac:dyDescent="0.35">
      <c r="A1185" s="6" t="s">
        <v>1185</v>
      </c>
      <c r="B1185" s="6">
        <v>15250</v>
      </c>
      <c r="C1185" s="6">
        <v>15350</v>
      </c>
      <c r="D1185" s="6">
        <v>30100</v>
      </c>
      <c r="E1185" s="6">
        <v>30100</v>
      </c>
      <c r="F1185" s="6">
        <v>41150</v>
      </c>
      <c r="G1185" s="6">
        <v>41150</v>
      </c>
      <c r="H1185" s="6">
        <v>42950</v>
      </c>
      <c r="I1185" s="6">
        <v>42000</v>
      </c>
      <c r="J1185" s="6">
        <v>61150</v>
      </c>
      <c r="K1185" s="6">
        <v>65100</v>
      </c>
      <c r="L1185" s="6">
        <v>133750</v>
      </c>
      <c r="M1185" s="6">
        <v>137500</v>
      </c>
      <c r="N1185" s="6">
        <v>28150</v>
      </c>
      <c r="O1185" s="6">
        <v>28150</v>
      </c>
      <c r="P1185" s="6">
        <v>38500</v>
      </c>
      <c r="Q1185" s="6">
        <v>38500</v>
      </c>
      <c r="R1185" s="6">
        <v>18050</v>
      </c>
      <c r="S1185" s="6">
        <v>18650</v>
      </c>
      <c r="T1185" s="6">
        <v>17650</v>
      </c>
      <c r="U1185" s="6">
        <v>16950</v>
      </c>
    </row>
    <row r="1186" spans="1:21" x14ac:dyDescent="0.35">
      <c r="A1186" s="6" t="s">
        <v>1186</v>
      </c>
      <c r="B1186" s="6">
        <v>15250</v>
      </c>
      <c r="C1186" s="6">
        <v>15350</v>
      </c>
      <c r="D1186" s="6">
        <v>29150</v>
      </c>
      <c r="E1186" s="6">
        <v>29150</v>
      </c>
      <c r="F1186" s="6">
        <v>41150</v>
      </c>
      <c r="G1186" s="6">
        <v>41150</v>
      </c>
      <c r="H1186" s="6">
        <v>42250</v>
      </c>
      <c r="I1186" s="6">
        <v>41600</v>
      </c>
      <c r="J1186" s="6">
        <v>60300</v>
      </c>
      <c r="K1186" s="6">
        <v>64350</v>
      </c>
      <c r="L1186" s="6">
        <v>133750</v>
      </c>
      <c r="M1186" s="6">
        <v>137500</v>
      </c>
      <c r="N1186" s="6">
        <v>28150</v>
      </c>
      <c r="O1186" s="6">
        <v>28150</v>
      </c>
      <c r="P1186" s="6">
        <v>38500</v>
      </c>
      <c r="Q1186" s="6">
        <v>38500</v>
      </c>
      <c r="R1186" s="6">
        <v>18050</v>
      </c>
      <c r="S1186" s="6">
        <v>18650</v>
      </c>
      <c r="T1186" s="6">
        <v>17650</v>
      </c>
      <c r="U1186" s="6">
        <v>16950</v>
      </c>
    </row>
    <row r="1187" spans="1:21" x14ac:dyDescent="0.35">
      <c r="A1187" s="6" t="s">
        <v>1187</v>
      </c>
      <c r="B1187" s="6">
        <v>15250</v>
      </c>
      <c r="C1187" s="6">
        <v>15350</v>
      </c>
      <c r="D1187" s="6">
        <v>29150</v>
      </c>
      <c r="E1187" s="6">
        <v>29150</v>
      </c>
      <c r="F1187" s="6">
        <v>41150</v>
      </c>
      <c r="G1187" s="6">
        <v>41150</v>
      </c>
      <c r="H1187" s="6">
        <v>42150</v>
      </c>
      <c r="I1187" s="6">
        <v>41600</v>
      </c>
      <c r="J1187" s="6">
        <v>71700</v>
      </c>
      <c r="K1187" s="6">
        <v>79100</v>
      </c>
      <c r="L1187" s="6">
        <v>133750</v>
      </c>
      <c r="M1187" s="6">
        <v>137500</v>
      </c>
      <c r="N1187" s="6">
        <v>28150</v>
      </c>
      <c r="O1187" s="6">
        <v>28150</v>
      </c>
      <c r="P1187" s="6">
        <v>38500</v>
      </c>
      <c r="Q1187" s="6">
        <v>38500</v>
      </c>
      <c r="R1187" s="6">
        <v>18050</v>
      </c>
      <c r="S1187" s="6">
        <v>18650</v>
      </c>
      <c r="T1187" s="6">
        <v>17650</v>
      </c>
      <c r="U1187" s="6">
        <v>16950</v>
      </c>
    </row>
    <row r="1188" spans="1:21" x14ac:dyDescent="0.35">
      <c r="A1188" s="6" t="s">
        <v>1188</v>
      </c>
      <c r="B1188" s="6">
        <v>15250</v>
      </c>
      <c r="C1188" s="6">
        <v>15350</v>
      </c>
      <c r="D1188" s="6">
        <v>28350</v>
      </c>
      <c r="E1188" s="6">
        <v>28350</v>
      </c>
      <c r="F1188" s="6">
        <v>41150</v>
      </c>
      <c r="G1188" s="6">
        <v>41150</v>
      </c>
      <c r="H1188" s="6">
        <v>41300</v>
      </c>
      <c r="I1188" s="6">
        <v>40100</v>
      </c>
      <c r="J1188" s="6">
        <v>71950</v>
      </c>
      <c r="K1188" s="6">
        <v>79600</v>
      </c>
      <c r="L1188" s="6">
        <v>133750</v>
      </c>
      <c r="M1188" s="6">
        <v>137500</v>
      </c>
      <c r="N1188" s="6">
        <v>28150</v>
      </c>
      <c r="O1188" s="6">
        <v>28150</v>
      </c>
      <c r="P1188" s="6">
        <v>37650</v>
      </c>
      <c r="Q1188" s="6">
        <v>37650</v>
      </c>
      <c r="R1188" s="6">
        <v>18050</v>
      </c>
      <c r="S1188" s="6">
        <v>18650</v>
      </c>
      <c r="T1188" s="6">
        <v>17650</v>
      </c>
      <c r="U1188" s="6">
        <v>16950</v>
      </c>
    </row>
    <row r="1189" spans="1:21" x14ac:dyDescent="0.35">
      <c r="A1189" s="6" t="s">
        <v>1189</v>
      </c>
      <c r="B1189" s="6">
        <v>15250</v>
      </c>
      <c r="C1189" s="6">
        <v>15350</v>
      </c>
      <c r="D1189" s="6">
        <v>27500</v>
      </c>
      <c r="E1189" s="6">
        <v>27500</v>
      </c>
      <c r="F1189" s="6">
        <v>40850</v>
      </c>
      <c r="G1189" s="6">
        <v>40850</v>
      </c>
      <c r="H1189" s="6">
        <v>43000</v>
      </c>
      <c r="I1189" s="6">
        <v>42850</v>
      </c>
      <c r="J1189" s="6">
        <v>72900</v>
      </c>
      <c r="K1189" s="6">
        <v>80400</v>
      </c>
      <c r="L1189" s="6">
        <v>133750</v>
      </c>
      <c r="M1189" s="6">
        <v>137500</v>
      </c>
      <c r="N1189" s="6">
        <v>28150</v>
      </c>
      <c r="O1189" s="6">
        <v>28150</v>
      </c>
      <c r="P1189" s="6">
        <v>38350</v>
      </c>
      <c r="Q1189" s="6">
        <v>38350</v>
      </c>
      <c r="R1189" s="6">
        <v>18050</v>
      </c>
      <c r="S1189" s="6">
        <v>18650</v>
      </c>
      <c r="T1189" s="6">
        <v>17650</v>
      </c>
      <c r="U1189" s="6">
        <v>16950</v>
      </c>
    </row>
    <row r="1190" spans="1:21" x14ac:dyDescent="0.35">
      <c r="A1190" s="6" t="s">
        <v>1190</v>
      </c>
      <c r="B1190" s="6">
        <v>15250</v>
      </c>
      <c r="C1190" s="6">
        <v>15350</v>
      </c>
      <c r="D1190" s="6">
        <v>27500</v>
      </c>
      <c r="E1190" s="6">
        <v>27500</v>
      </c>
      <c r="F1190" s="6">
        <v>40850</v>
      </c>
      <c r="G1190" s="6">
        <v>40850</v>
      </c>
      <c r="H1190" s="6">
        <v>43900</v>
      </c>
      <c r="I1190" s="6">
        <v>43900</v>
      </c>
      <c r="J1190" s="6">
        <v>70700</v>
      </c>
      <c r="K1190" s="6">
        <v>78750</v>
      </c>
      <c r="L1190" s="6">
        <v>133750</v>
      </c>
      <c r="M1190" s="6">
        <v>137500</v>
      </c>
      <c r="N1190" s="6">
        <v>28000</v>
      </c>
      <c r="O1190" s="6">
        <v>28000</v>
      </c>
      <c r="P1190" s="6">
        <v>38350</v>
      </c>
      <c r="Q1190" s="6">
        <v>38350</v>
      </c>
      <c r="R1190" s="6">
        <v>18050</v>
      </c>
      <c r="S1190" s="6">
        <v>18650</v>
      </c>
      <c r="T1190" s="6">
        <v>17650</v>
      </c>
      <c r="U1190" s="6">
        <v>16950</v>
      </c>
    </row>
    <row r="1191" spans="1:21" x14ac:dyDescent="0.35">
      <c r="A1191" s="6" t="s">
        <v>1191</v>
      </c>
      <c r="B1191" s="6">
        <v>15250</v>
      </c>
      <c r="C1191" s="6">
        <v>15350</v>
      </c>
      <c r="D1191" s="6">
        <v>27500</v>
      </c>
      <c r="E1191" s="6">
        <v>27500</v>
      </c>
      <c r="F1191" s="6">
        <v>40850</v>
      </c>
      <c r="G1191" s="6">
        <v>40850</v>
      </c>
      <c r="H1191" s="6">
        <v>45200</v>
      </c>
      <c r="I1191" s="6">
        <v>44850</v>
      </c>
      <c r="J1191" s="6">
        <v>74200</v>
      </c>
      <c r="K1191" s="6">
        <v>85750</v>
      </c>
      <c r="L1191" s="6">
        <v>133750</v>
      </c>
      <c r="M1191" s="6">
        <v>137500</v>
      </c>
      <c r="N1191" s="6">
        <v>28000</v>
      </c>
      <c r="O1191" s="6">
        <v>28000</v>
      </c>
      <c r="P1191" s="6">
        <v>37150</v>
      </c>
      <c r="Q1191" s="6">
        <v>37150</v>
      </c>
      <c r="R1191" s="6">
        <v>18050</v>
      </c>
      <c r="S1191" s="6">
        <v>18650</v>
      </c>
      <c r="T1191" s="6">
        <v>17650</v>
      </c>
      <c r="U1191" s="6">
        <v>16950</v>
      </c>
    </row>
    <row r="1192" spans="1:21" x14ac:dyDescent="0.35">
      <c r="A1192" s="6" t="s">
        <v>1192</v>
      </c>
      <c r="B1192" s="6">
        <v>15250</v>
      </c>
      <c r="C1192" s="6">
        <v>15350</v>
      </c>
      <c r="D1192" s="6">
        <v>27500</v>
      </c>
      <c r="E1192" s="6">
        <v>27500</v>
      </c>
      <c r="F1192" s="6">
        <v>40850</v>
      </c>
      <c r="G1192" s="6">
        <v>40850</v>
      </c>
      <c r="H1192" s="6">
        <v>47000</v>
      </c>
      <c r="I1192" s="6">
        <v>47650</v>
      </c>
      <c r="J1192" s="6">
        <v>76200</v>
      </c>
      <c r="K1192" s="6">
        <v>89750</v>
      </c>
      <c r="L1192" s="6">
        <v>133750</v>
      </c>
      <c r="M1192" s="6">
        <v>137500</v>
      </c>
      <c r="N1192" s="6">
        <v>28000</v>
      </c>
      <c r="O1192" s="6">
        <v>28000</v>
      </c>
      <c r="P1192" s="6">
        <v>36250</v>
      </c>
      <c r="Q1192" s="6">
        <v>36250</v>
      </c>
      <c r="R1192" s="6">
        <v>18050</v>
      </c>
      <c r="S1192" s="6">
        <v>18650</v>
      </c>
      <c r="T1192" s="6">
        <v>17650</v>
      </c>
      <c r="U1192" s="6">
        <v>16950</v>
      </c>
    </row>
    <row r="1193" spans="1:21" x14ac:dyDescent="0.35">
      <c r="A1193" s="6" t="s">
        <v>1193</v>
      </c>
      <c r="B1193" s="6">
        <v>15250</v>
      </c>
      <c r="C1193" s="6">
        <v>15350</v>
      </c>
      <c r="D1193" s="6">
        <v>27850</v>
      </c>
      <c r="E1193" s="6">
        <v>27850</v>
      </c>
      <c r="F1193" s="6">
        <v>40850</v>
      </c>
      <c r="G1193" s="6">
        <v>40850</v>
      </c>
      <c r="H1193" s="6">
        <v>46300</v>
      </c>
      <c r="I1193" s="6">
        <v>46250</v>
      </c>
      <c r="J1193" s="6">
        <v>75400</v>
      </c>
      <c r="K1193" s="6">
        <v>88000</v>
      </c>
      <c r="L1193" s="6">
        <v>133750</v>
      </c>
      <c r="M1193" s="6">
        <v>137500</v>
      </c>
      <c r="N1193" s="6">
        <v>28000</v>
      </c>
      <c r="O1193" s="6">
        <v>28000</v>
      </c>
      <c r="P1193" s="6">
        <v>36250</v>
      </c>
      <c r="Q1193" s="6">
        <v>36250</v>
      </c>
      <c r="R1193" s="6">
        <v>18050</v>
      </c>
      <c r="S1193" s="6">
        <v>18650</v>
      </c>
      <c r="T1193" s="6">
        <v>17650</v>
      </c>
      <c r="U1193" s="6">
        <v>16950</v>
      </c>
    </row>
    <row r="1194" spans="1:21" x14ac:dyDescent="0.35">
      <c r="A1194" s="6" t="s">
        <v>1194</v>
      </c>
      <c r="B1194" s="6">
        <v>15250</v>
      </c>
      <c r="C1194" s="6">
        <v>15350</v>
      </c>
      <c r="D1194" s="6">
        <v>27150</v>
      </c>
      <c r="E1194" s="6">
        <v>27150</v>
      </c>
      <c r="F1194" s="6">
        <v>40850</v>
      </c>
      <c r="G1194" s="6">
        <v>40850</v>
      </c>
      <c r="H1194" s="6">
        <v>45850</v>
      </c>
      <c r="I1194" s="6">
        <v>45350</v>
      </c>
      <c r="J1194" s="6">
        <v>74900</v>
      </c>
      <c r="K1194" s="6">
        <v>83600</v>
      </c>
      <c r="L1194" s="6">
        <v>133750</v>
      </c>
      <c r="M1194" s="6">
        <v>137500</v>
      </c>
      <c r="N1194" s="6">
        <v>28000</v>
      </c>
      <c r="O1194" s="6">
        <v>28000</v>
      </c>
      <c r="P1194" s="6">
        <v>35600</v>
      </c>
      <c r="Q1194" s="6">
        <v>35600</v>
      </c>
      <c r="R1194" s="6">
        <v>18050</v>
      </c>
      <c r="S1194" s="6">
        <v>18650</v>
      </c>
      <c r="T1194" s="6">
        <v>17650</v>
      </c>
      <c r="U1194" s="6">
        <v>16950</v>
      </c>
    </row>
    <row r="1195" spans="1:21" x14ac:dyDescent="0.35">
      <c r="A1195" s="6" t="s">
        <v>1195</v>
      </c>
      <c r="B1195" s="6">
        <v>15250</v>
      </c>
      <c r="C1195" s="6">
        <v>15350</v>
      </c>
      <c r="D1195" s="6">
        <v>26900</v>
      </c>
      <c r="E1195" s="6">
        <v>26900</v>
      </c>
      <c r="F1195" s="6">
        <v>40850</v>
      </c>
      <c r="G1195" s="6">
        <v>40850</v>
      </c>
      <c r="H1195" s="6">
        <v>43500</v>
      </c>
      <c r="I1195" s="6">
        <v>44850</v>
      </c>
      <c r="J1195" s="6">
        <v>76300</v>
      </c>
      <c r="K1195" s="6">
        <v>90500</v>
      </c>
      <c r="L1195" s="6">
        <v>133750</v>
      </c>
      <c r="M1195" s="6">
        <v>137500</v>
      </c>
      <c r="N1195" s="6">
        <v>28000</v>
      </c>
      <c r="O1195" s="6">
        <v>28000</v>
      </c>
      <c r="P1195" s="6">
        <v>36900</v>
      </c>
      <c r="Q1195" s="6">
        <v>36900</v>
      </c>
      <c r="R1195" s="6">
        <v>18050</v>
      </c>
      <c r="S1195" s="6">
        <v>18650</v>
      </c>
      <c r="T1195" s="6">
        <v>17650</v>
      </c>
      <c r="U1195" s="6">
        <v>16950</v>
      </c>
    </row>
    <row r="1196" spans="1:21" x14ac:dyDescent="0.35">
      <c r="A1196" s="6" t="s">
        <v>1196</v>
      </c>
      <c r="B1196" s="6">
        <v>15250</v>
      </c>
      <c r="C1196" s="6">
        <v>15350</v>
      </c>
      <c r="D1196" s="6">
        <v>26900</v>
      </c>
      <c r="E1196" s="6">
        <v>26900</v>
      </c>
      <c r="F1196" s="6">
        <v>40850</v>
      </c>
      <c r="G1196" s="6">
        <v>40850</v>
      </c>
      <c r="H1196" s="6">
        <v>42550</v>
      </c>
      <c r="I1196" s="6">
        <v>42900</v>
      </c>
      <c r="J1196" s="6">
        <v>74750</v>
      </c>
      <c r="K1196" s="6">
        <v>88350</v>
      </c>
      <c r="L1196" s="6">
        <v>133750</v>
      </c>
      <c r="M1196" s="6">
        <v>137500</v>
      </c>
      <c r="N1196" s="6">
        <v>28000</v>
      </c>
      <c r="O1196" s="6">
        <v>28000</v>
      </c>
      <c r="P1196" s="6">
        <v>37250</v>
      </c>
      <c r="Q1196" s="6">
        <v>37250</v>
      </c>
      <c r="R1196" s="6">
        <v>18050</v>
      </c>
      <c r="S1196" s="6">
        <v>18650</v>
      </c>
      <c r="T1196" s="6">
        <v>17650</v>
      </c>
      <c r="U1196" s="6">
        <v>16950</v>
      </c>
    </row>
    <row r="1197" spans="1:21" x14ac:dyDescent="0.35">
      <c r="A1197" s="6" t="s">
        <v>1197</v>
      </c>
      <c r="B1197" s="6">
        <v>15250</v>
      </c>
      <c r="C1197" s="6">
        <v>15350</v>
      </c>
      <c r="D1197" s="6">
        <v>26900</v>
      </c>
      <c r="E1197" s="6">
        <v>26900</v>
      </c>
      <c r="F1197" s="6">
        <v>40850</v>
      </c>
      <c r="G1197" s="6">
        <v>40850</v>
      </c>
      <c r="H1197" s="6">
        <v>44550</v>
      </c>
      <c r="I1197" s="6">
        <v>44900</v>
      </c>
      <c r="J1197" s="6">
        <v>73200</v>
      </c>
      <c r="K1197" s="6">
        <v>85250</v>
      </c>
      <c r="L1197" s="6">
        <v>133750</v>
      </c>
      <c r="M1197" s="6">
        <v>137500</v>
      </c>
      <c r="N1197" s="6">
        <v>27150</v>
      </c>
      <c r="O1197" s="6">
        <v>27150</v>
      </c>
      <c r="P1197" s="6">
        <v>36600</v>
      </c>
      <c r="Q1197" s="6">
        <v>36600</v>
      </c>
      <c r="R1197" s="6">
        <v>18050</v>
      </c>
      <c r="S1197" s="6">
        <v>18650</v>
      </c>
      <c r="T1197" s="6">
        <v>17650</v>
      </c>
      <c r="U1197" s="6">
        <v>16950</v>
      </c>
    </row>
    <row r="1198" spans="1:21" x14ac:dyDescent="0.35">
      <c r="A1198" s="6" t="s">
        <v>1198</v>
      </c>
      <c r="B1198" s="6">
        <v>15250</v>
      </c>
      <c r="C1198" s="6">
        <v>15350</v>
      </c>
      <c r="D1198" s="6">
        <v>26750</v>
      </c>
      <c r="E1198" s="6">
        <v>26750</v>
      </c>
      <c r="F1198" s="6">
        <v>40850</v>
      </c>
      <c r="G1198" s="6">
        <v>40850</v>
      </c>
      <c r="H1198" s="6">
        <v>43950</v>
      </c>
      <c r="I1198" s="6">
        <v>42400</v>
      </c>
      <c r="J1198" s="6">
        <v>71600</v>
      </c>
      <c r="K1198" s="6">
        <v>82250</v>
      </c>
      <c r="L1198" s="6">
        <v>133750</v>
      </c>
      <c r="M1198" s="6">
        <v>137500</v>
      </c>
      <c r="N1198" s="6">
        <v>27150</v>
      </c>
      <c r="O1198" s="6">
        <v>27150</v>
      </c>
      <c r="P1198" s="6">
        <v>36600</v>
      </c>
      <c r="Q1198" s="6">
        <v>36600</v>
      </c>
      <c r="R1198" s="6">
        <v>18050</v>
      </c>
      <c r="S1198" s="6">
        <v>18650</v>
      </c>
      <c r="T1198" s="6">
        <v>17650</v>
      </c>
      <c r="U1198" s="6">
        <v>16950</v>
      </c>
    </row>
    <row r="1199" spans="1:21" x14ac:dyDescent="0.35">
      <c r="A1199" s="6" t="s">
        <v>1199</v>
      </c>
      <c r="B1199" s="6">
        <v>15250</v>
      </c>
      <c r="C1199" s="6">
        <v>15350</v>
      </c>
      <c r="D1199" s="6">
        <v>26750</v>
      </c>
      <c r="E1199" s="6">
        <v>26750</v>
      </c>
      <c r="F1199" s="6">
        <v>40850</v>
      </c>
      <c r="G1199" s="6">
        <v>40850</v>
      </c>
      <c r="H1199" s="6">
        <v>43550</v>
      </c>
      <c r="I1199" s="6">
        <v>42750</v>
      </c>
      <c r="J1199" s="6">
        <v>70050</v>
      </c>
      <c r="K1199" s="6">
        <v>80850</v>
      </c>
      <c r="L1199" s="6">
        <v>133750</v>
      </c>
      <c r="M1199" s="6">
        <v>137500</v>
      </c>
      <c r="N1199" s="6">
        <v>27150</v>
      </c>
      <c r="O1199" s="6">
        <v>27150</v>
      </c>
      <c r="P1199" s="6">
        <v>36750</v>
      </c>
      <c r="Q1199" s="6">
        <v>36750</v>
      </c>
      <c r="R1199" s="6">
        <v>18050</v>
      </c>
      <c r="S1199" s="6">
        <v>18650</v>
      </c>
      <c r="T1199" s="6">
        <v>17650</v>
      </c>
      <c r="U1199" s="6">
        <v>16950</v>
      </c>
    </row>
    <row r="1200" spans="1:21" x14ac:dyDescent="0.35">
      <c r="A1200" s="6" t="s">
        <v>1200</v>
      </c>
      <c r="B1200" s="6">
        <v>15250</v>
      </c>
      <c r="C1200" s="6">
        <v>15350</v>
      </c>
      <c r="D1200" s="6">
        <v>26100</v>
      </c>
      <c r="E1200" s="6">
        <v>26100</v>
      </c>
      <c r="F1200" s="6">
        <v>40850</v>
      </c>
      <c r="G1200" s="6">
        <v>40850</v>
      </c>
      <c r="H1200" s="6">
        <v>44600</v>
      </c>
      <c r="I1200" s="6">
        <v>43150</v>
      </c>
      <c r="J1200" s="6">
        <v>65800</v>
      </c>
      <c r="K1200" s="6">
        <v>78500</v>
      </c>
      <c r="L1200" s="6">
        <v>133750</v>
      </c>
      <c r="M1200" s="6">
        <v>137500</v>
      </c>
      <c r="N1200" s="6">
        <v>28000</v>
      </c>
      <c r="O1200" s="6">
        <v>28000</v>
      </c>
      <c r="P1200" s="6">
        <v>37650</v>
      </c>
      <c r="Q1200" s="6">
        <v>37650</v>
      </c>
      <c r="R1200" s="6">
        <v>18050</v>
      </c>
      <c r="S1200" s="6">
        <v>18650</v>
      </c>
      <c r="T1200" s="6">
        <v>17650</v>
      </c>
      <c r="U1200" s="6">
        <v>16950</v>
      </c>
    </row>
    <row r="1201" spans="1:21" x14ac:dyDescent="0.35">
      <c r="A1201" s="6" t="s">
        <v>1201</v>
      </c>
      <c r="B1201" s="6">
        <v>15250</v>
      </c>
      <c r="C1201" s="6">
        <v>15350</v>
      </c>
      <c r="D1201" s="6">
        <v>26100</v>
      </c>
      <c r="E1201" s="6">
        <v>26100</v>
      </c>
      <c r="F1201" s="6">
        <v>40850</v>
      </c>
      <c r="G1201" s="6">
        <v>40850</v>
      </c>
      <c r="H1201" s="6">
        <v>45550</v>
      </c>
      <c r="I1201" s="6">
        <v>46100</v>
      </c>
      <c r="J1201" s="6">
        <v>67700</v>
      </c>
      <c r="K1201" s="6">
        <v>80850</v>
      </c>
      <c r="L1201" s="6">
        <v>133750</v>
      </c>
      <c r="M1201" s="6">
        <v>137500</v>
      </c>
      <c r="N1201" s="6">
        <v>28000</v>
      </c>
      <c r="O1201" s="6">
        <v>28000</v>
      </c>
      <c r="P1201" s="6">
        <v>37650</v>
      </c>
      <c r="Q1201" s="6">
        <v>37650</v>
      </c>
      <c r="R1201" s="6">
        <v>18050</v>
      </c>
      <c r="S1201" s="6">
        <v>18650</v>
      </c>
      <c r="T1201" s="6">
        <v>17650</v>
      </c>
      <c r="U1201" s="6">
        <v>16950</v>
      </c>
    </row>
    <row r="1202" spans="1:21" x14ac:dyDescent="0.35">
      <c r="A1202" s="6" t="s">
        <v>1202</v>
      </c>
      <c r="B1202" s="6">
        <v>15250</v>
      </c>
      <c r="C1202" s="6">
        <v>15350</v>
      </c>
      <c r="D1202" s="6">
        <v>26100</v>
      </c>
      <c r="E1202" s="6">
        <v>26100</v>
      </c>
      <c r="F1202" s="6">
        <v>40850</v>
      </c>
      <c r="G1202" s="6">
        <v>40850</v>
      </c>
      <c r="H1202" s="6">
        <v>45700</v>
      </c>
      <c r="I1202" s="6">
        <v>46150</v>
      </c>
      <c r="J1202" s="6">
        <v>64700</v>
      </c>
      <c r="K1202" s="6">
        <v>78600</v>
      </c>
      <c r="L1202" s="6">
        <v>133750</v>
      </c>
      <c r="M1202" s="6">
        <v>137500</v>
      </c>
      <c r="N1202" s="6">
        <v>28000</v>
      </c>
      <c r="O1202" s="6">
        <v>28000</v>
      </c>
      <c r="P1202" s="6">
        <v>38650</v>
      </c>
      <c r="Q1202" s="6">
        <v>38650</v>
      </c>
      <c r="R1202" s="6">
        <v>18050</v>
      </c>
      <c r="S1202" s="6">
        <v>18650</v>
      </c>
      <c r="T1202" s="6">
        <v>17650</v>
      </c>
      <c r="U1202" s="6">
        <v>16950</v>
      </c>
    </row>
    <row r="1203" spans="1:21" x14ac:dyDescent="0.35">
      <c r="A1203" s="6" t="s">
        <v>1203</v>
      </c>
      <c r="B1203" s="6">
        <v>15100</v>
      </c>
      <c r="C1203" s="6">
        <v>15150</v>
      </c>
      <c r="D1203" s="6">
        <v>25850</v>
      </c>
      <c r="E1203" s="6">
        <v>25850</v>
      </c>
      <c r="F1203" s="6">
        <v>40850</v>
      </c>
      <c r="G1203" s="6">
        <v>40850</v>
      </c>
      <c r="H1203" s="6">
        <v>45700</v>
      </c>
      <c r="I1203" s="6">
        <v>47500</v>
      </c>
      <c r="J1203" s="6">
        <v>62750</v>
      </c>
      <c r="K1203" s="6">
        <v>77400</v>
      </c>
      <c r="L1203" s="6">
        <v>133750</v>
      </c>
      <c r="M1203" s="6">
        <v>137500</v>
      </c>
      <c r="N1203" s="6">
        <v>27150</v>
      </c>
      <c r="O1203" s="6">
        <v>27150</v>
      </c>
      <c r="P1203" s="6">
        <v>38350</v>
      </c>
      <c r="Q1203" s="6">
        <v>38350</v>
      </c>
      <c r="R1203" s="6">
        <v>18050</v>
      </c>
      <c r="S1203" s="6">
        <v>18650</v>
      </c>
      <c r="T1203" s="6">
        <v>17650</v>
      </c>
      <c r="U1203" s="6">
        <v>17000</v>
      </c>
    </row>
    <row r="1204" spans="1:21" x14ac:dyDescent="0.35">
      <c r="A1204" s="6" t="s">
        <v>1204</v>
      </c>
      <c r="B1204" s="6">
        <v>15100</v>
      </c>
      <c r="C1204" s="6">
        <v>15150</v>
      </c>
      <c r="D1204" s="6">
        <v>25850</v>
      </c>
      <c r="E1204" s="6">
        <v>25850</v>
      </c>
      <c r="F1204" s="6">
        <v>40850</v>
      </c>
      <c r="G1204" s="6">
        <v>40850</v>
      </c>
      <c r="H1204" s="6">
        <v>46550</v>
      </c>
      <c r="I1204" s="6">
        <v>47500</v>
      </c>
      <c r="J1204" s="6">
        <v>60950</v>
      </c>
      <c r="K1204" s="6">
        <v>75900</v>
      </c>
      <c r="L1204" s="6">
        <v>133750</v>
      </c>
      <c r="M1204" s="6">
        <v>137500</v>
      </c>
      <c r="N1204" s="6">
        <v>27150</v>
      </c>
      <c r="O1204" s="6">
        <v>27150</v>
      </c>
      <c r="P1204" s="6">
        <v>37600</v>
      </c>
      <c r="Q1204" s="6">
        <v>37600</v>
      </c>
      <c r="R1204" s="6">
        <v>18050</v>
      </c>
      <c r="S1204" s="6">
        <v>18650</v>
      </c>
      <c r="T1204" s="6">
        <v>17650</v>
      </c>
      <c r="U1204" s="6">
        <v>17000</v>
      </c>
    </row>
    <row r="1205" spans="1:21" x14ac:dyDescent="0.35">
      <c r="A1205" s="6" t="s">
        <v>1205</v>
      </c>
      <c r="B1205" s="6">
        <v>15000</v>
      </c>
      <c r="C1205" s="6">
        <v>15000</v>
      </c>
      <c r="D1205" s="6">
        <v>25500</v>
      </c>
      <c r="E1205" s="6">
        <v>25500</v>
      </c>
      <c r="F1205" s="6">
        <v>40850</v>
      </c>
      <c r="G1205" s="6">
        <v>40850</v>
      </c>
      <c r="H1205" s="6">
        <v>44900</v>
      </c>
      <c r="I1205" s="6">
        <v>43650</v>
      </c>
      <c r="J1205" s="6">
        <v>57550</v>
      </c>
      <c r="K1205" s="6">
        <v>72850</v>
      </c>
      <c r="L1205" s="6">
        <v>134150</v>
      </c>
      <c r="M1205" s="6">
        <v>137900</v>
      </c>
      <c r="N1205" s="6">
        <v>27150</v>
      </c>
      <c r="O1205" s="6">
        <v>27150</v>
      </c>
      <c r="P1205" s="6">
        <v>36850</v>
      </c>
      <c r="Q1205" s="6">
        <v>36850</v>
      </c>
      <c r="R1205" s="6">
        <v>18050</v>
      </c>
      <c r="S1205" s="6">
        <v>18650</v>
      </c>
      <c r="T1205" s="6">
        <v>17900</v>
      </c>
      <c r="U1205" s="6">
        <v>17350</v>
      </c>
    </row>
    <row r="1206" spans="1:21" x14ac:dyDescent="0.35">
      <c r="A1206" s="6" t="s">
        <v>1206</v>
      </c>
      <c r="B1206" s="6">
        <v>15000</v>
      </c>
      <c r="C1206" s="6">
        <v>15000</v>
      </c>
      <c r="D1206" s="6">
        <v>25250</v>
      </c>
      <c r="E1206" s="6">
        <v>25250</v>
      </c>
      <c r="F1206" s="6">
        <v>40850</v>
      </c>
      <c r="G1206" s="6">
        <v>40850</v>
      </c>
      <c r="H1206" s="6">
        <v>43550</v>
      </c>
      <c r="I1206" s="6">
        <v>43150</v>
      </c>
      <c r="J1206" s="6">
        <v>56450</v>
      </c>
      <c r="K1206" s="6">
        <v>70650</v>
      </c>
      <c r="L1206" s="6">
        <v>134150</v>
      </c>
      <c r="M1206" s="6">
        <v>137900</v>
      </c>
      <c r="N1206" s="6">
        <v>27150</v>
      </c>
      <c r="O1206" s="6">
        <v>27150</v>
      </c>
      <c r="P1206" s="6">
        <v>37350</v>
      </c>
      <c r="Q1206" s="6">
        <v>37350</v>
      </c>
      <c r="R1206" s="6">
        <v>18050</v>
      </c>
      <c r="S1206" s="6">
        <v>18650</v>
      </c>
      <c r="T1206" s="6">
        <v>18050</v>
      </c>
      <c r="U1206" s="6">
        <v>17350</v>
      </c>
    </row>
    <row r="1207" spans="1:21" x14ac:dyDescent="0.35">
      <c r="A1207" s="6" t="s">
        <v>1207</v>
      </c>
      <c r="B1207" s="6">
        <v>15000</v>
      </c>
      <c r="C1207" s="6">
        <v>15000</v>
      </c>
      <c r="D1207" s="6">
        <v>25250</v>
      </c>
      <c r="E1207" s="6">
        <v>25250</v>
      </c>
      <c r="F1207" s="6">
        <v>40850</v>
      </c>
      <c r="G1207" s="6">
        <v>40850</v>
      </c>
      <c r="H1207" s="6">
        <v>42200</v>
      </c>
      <c r="I1207" s="6">
        <v>40850</v>
      </c>
      <c r="J1207" s="6">
        <v>53950</v>
      </c>
      <c r="K1207" s="6">
        <v>66600</v>
      </c>
      <c r="L1207" s="6">
        <v>134150</v>
      </c>
      <c r="M1207" s="6">
        <v>137900</v>
      </c>
      <c r="N1207" s="6">
        <v>27150</v>
      </c>
      <c r="O1207" s="6">
        <v>27150</v>
      </c>
      <c r="P1207" s="6">
        <v>37350</v>
      </c>
      <c r="Q1207" s="6">
        <v>37350</v>
      </c>
      <c r="R1207" s="6">
        <v>18050</v>
      </c>
      <c r="S1207" s="6">
        <v>18650</v>
      </c>
      <c r="T1207" s="6">
        <v>18050</v>
      </c>
      <c r="U1207" s="6">
        <v>17350</v>
      </c>
    </row>
    <row r="1208" spans="1:21" x14ac:dyDescent="0.35">
      <c r="A1208" s="6" t="s">
        <v>1208</v>
      </c>
      <c r="B1208" s="6">
        <v>15000</v>
      </c>
      <c r="C1208" s="6">
        <v>15000</v>
      </c>
      <c r="D1208" s="6">
        <v>25350</v>
      </c>
      <c r="E1208" s="6">
        <v>25350</v>
      </c>
      <c r="F1208" s="6">
        <v>40850</v>
      </c>
      <c r="G1208" s="6">
        <v>40850</v>
      </c>
      <c r="H1208" s="6">
        <v>41550</v>
      </c>
      <c r="I1208" s="6">
        <v>41150</v>
      </c>
      <c r="J1208" s="6">
        <v>52050</v>
      </c>
      <c r="K1208" s="6">
        <v>63100</v>
      </c>
      <c r="L1208" s="6">
        <v>134150</v>
      </c>
      <c r="M1208" s="6">
        <v>137900</v>
      </c>
      <c r="N1208" s="6">
        <v>26250</v>
      </c>
      <c r="O1208" s="6">
        <v>26250</v>
      </c>
      <c r="P1208" s="6">
        <v>37150</v>
      </c>
      <c r="Q1208" s="6">
        <v>37150</v>
      </c>
      <c r="R1208" s="6">
        <v>18050</v>
      </c>
      <c r="S1208" s="6">
        <v>18650</v>
      </c>
      <c r="T1208" s="6">
        <v>18050</v>
      </c>
      <c r="U1208" s="6">
        <v>17350</v>
      </c>
    </row>
    <row r="1209" spans="1:21" x14ac:dyDescent="0.35">
      <c r="A1209" s="6" t="s">
        <v>1209</v>
      </c>
      <c r="B1209" s="6">
        <v>15000</v>
      </c>
      <c r="C1209" s="6">
        <v>15000</v>
      </c>
      <c r="D1209" s="6">
        <v>25750</v>
      </c>
      <c r="E1209" s="6">
        <v>25750</v>
      </c>
      <c r="F1209" s="6">
        <v>41250</v>
      </c>
      <c r="G1209" s="6">
        <v>41250</v>
      </c>
      <c r="H1209" s="6">
        <v>43000</v>
      </c>
      <c r="I1209" s="6">
        <v>42000</v>
      </c>
      <c r="J1209" s="6">
        <v>51350</v>
      </c>
      <c r="K1209" s="6">
        <v>61350</v>
      </c>
      <c r="L1209" s="6">
        <v>134150</v>
      </c>
      <c r="M1209" s="6">
        <v>137900</v>
      </c>
      <c r="N1209" s="6">
        <v>26250</v>
      </c>
      <c r="O1209" s="6">
        <v>26250</v>
      </c>
      <c r="P1209" s="6">
        <v>37150</v>
      </c>
      <c r="Q1209" s="6">
        <v>37150</v>
      </c>
      <c r="R1209" s="6">
        <v>18050</v>
      </c>
      <c r="S1209" s="6">
        <v>18650</v>
      </c>
      <c r="T1209" s="6">
        <v>18100</v>
      </c>
      <c r="U1209" s="6">
        <v>17350</v>
      </c>
    </row>
    <row r="1210" spans="1:21" x14ac:dyDescent="0.35">
      <c r="A1210" s="6" t="s">
        <v>1210</v>
      </c>
      <c r="B1210" s="6">
        <v>15000</v>
      </c>
      <c r="C1210" s="6">
        <v>15000</v>
      </c>
      <c r="D1210" s="6">
        <v>24500</v>
      </c>
      <c r="E1210" s="6">
        <v>24500</v>
      </c>
      <c r="F1210" s="6">
        <v>41250</v>
      </c>
      <c r="G1210" s="6">
        <v>41250</v>
      </c>
      <c r="H1210" s="6">
        <v>43950</v>
      </c>
      <c r="I1210" s="6">
        <v>42600</v>
      </c>
      <c r="J1210" s="6">
        <v>58800</v>
      </c>
      <c r="K1210" s="6">
        <v>65250</v>
      </c>
      <c r="L1210" s="6">
        <v>134150</v>
      </c>
      <c r="M1210" s="6">
        <v>137900</v>
      </c>
      <c r="N1210" s="6">
        <v>26250</v>
      </c>
      <c r="O1210" s="6">
        <v>26250</v>
      </c>
      <c r="P1210" s="6">
        <v>36650</v>
      </c>
      <c r="Q1210" s="6">
        <v>36650</v>
      </c>
      <c r="R1210" s="6">
        <v>18050</v>
      </c>
      <c r="S1210" s="6">
        <v>18650</v>
      </c>
      <c r="T1210" s="6">
        <v>18100</v>
      </c>
      <c r="U1210" s="6">
        <v>17350</v>
      </c>
    </row>
    <row r="1211" spans="1:21" x14ac:dyDescent="0.35">
      <c r="A1211" s="6" t="s">
        <v>1211</v>
      </c>
      <c r="B1211" s="6">
        <v>15000</v>
      </c>
      <c r="C1211" s="6">
        <v>15000</v>
      </c>
      <c r="D1211" s="6">
        <v>24500</v>
      </c>
      <c r="E1211" s="6">
        <v>24500</v>
      </c>
      <c r="F1211" s="6">
        <v>41250</v>
      </c>
      <c r="G1211" s="6">
        <v>41250</v>
      </c>
      <c r="H1211" s="6">
        <v>42850</v>
      </c>
      <c r="I1211" s="6">
        <v>42600</v>
      </c>
      <c r="J1211" s="6">
        <v>55450</v>
      </c>
      <c r="K1211" s="6">
        <v>61400</v>
      </c>
      <c r="L1211" s="6">
        <v>134150</v>
      </c>
      <c r="M1211" s="6">
        <v>137900</v>
      </c>
      <c r="N1211" s="6">
        <v>26250</v>
      </c>
      <c r="O1211" s="6">
        <v>26250</v>
      </c>
      <c r="P1211" s="6">
        <v>36650</v>
      </c>
      <c r="Q1211" s="6">
        <v>36650</v>
      </c>
      <c r="R1211" s="6">
        <v>18050</v>
      </c>
      <c r="S1211" s="6">
        <v>18650</v>
      </c>
      <c r="T1211" s="6">
        <v>18100</v>
      </c>
      <c r="U1211" s="6">
        <v>17350</v>
      </c>
    </row>
    <row r="1212" spans="1:21" x14ac:dyDescent="0.35">
      <c r="A1212" s="6" t="s">
        <v>1212</v>
      </c>
      <c r="B1212" s="6">
        <v>15000</v>
      </c>
      <c r="C1212" s="6">
        <v>15000</v>
      </c>
      <c r="D1212" s="6">
        <v>24500</v>
      </c>
      <c r="E1212" s="6">
        <v>24500</v>
      </c>
      <c r="F1212" s="6">
        <v>41250</v>
      </c>
      <c r="G1212" s="6">
        <v>41250</v>
      </c>
      <c r="H1212" s="6">
        <v>41250</v>
      </c>
      <c r="I1212" s="6">
        <v>40150</v>
      </c>
      <c r="J1212" s="6">
        <v>53200</v>
      </c>
      <c r="K1212" s="6">
        <v>59400</v>
      </c>
      <c r="L1212" s="6">
        <v>134150</v>
      </c>
      <c r="M1212" s="6">
        <v>137900</v>
      </c>
      <c r="N1212" s="6">
        <v>26250</v>
      </c>
      <c r="O1212" s="6">
        <v>26250</v>
      </c>
      <c r="P1212" s="6">
        <v>36650</v>
      </c>
      <c r="Q1212" s="6">
        <v>36650</v>
      </c>
      <c r="R1212" s="6">
        <v>18050</v>
      </c>
      <c r="S1212" s="6">
        <v>18650</v>
      </c>
      <c r="T1212" s="6">
        <v>18100</v>
      </c>
      <c r="U1212" s="6">
        <v>17350</v>
      </c>
    </row>
    <row r="1213" spans="1:21" x14ac:dyDescent="0.35">
      <c r="A1213" s="6" t="s">
        <v>1213</v>
      </c>
      <c r="B1213" s="6">
        <v>15000</v>
      </c>
      <c r="C1213" s="6">
        <v>15000</v>
      </c>
      <c r="D1213" s="6">
        <v>24100</v>
      </c>
      <c r="E1213" s="6">
        <v>24100</v>
      </c>
      <c r="F1213" s="6">
        <v>41250</v>
      </c>
      <c r="G1213" s="6">
        <v>41250</v>
      </c>
      <c r="H1213" s="6">
        <v>39750</v>
      </c>
      <c r="I1213" s="6">
        <v>38750</v>
      </c>
      <c r="J1213" s="6">
        <v>51650</v>
      </c>
      <c r="K1213" s="6">
        <v>56350</v>
      </c>
      <c r="L1213" s="6">
        <v>134150</v>
      </c>
      <c r="M1213" s="6">
        <v>137900</v>
      </c>
      <c r="N1213" s="6">
        <v>26100</v>
      </c>
      <c r="O1213" s="6">
        <v>26100</v>
      </c>
      <c r="P1213" s="6">
        <v>36650</v>
      </c>
      <c r="Q1213" s="6">
        <v>36650</v>
      </c>
      <c r="R1213" s="6">
        <v>18050</v>
      </c>
      <c r="S1213" s="6">
        <v>18650</v>
      </c>
      <c r="T1213" s="6">
        <v>18100</v>
      </c>
      <c r="U1213" s="6">
        <v>17350</v>
      </c>
    </row>
    <row r="1214" spans="1:21" x14ac:dyDescent="0.35">
      <c r="A1214" s="6" t="s">
        <v>1214</v>
      </c>
      <c r="B1214" s="6">
        <v>15000</v>
      </c>
      <c r="C1214" s="6">
        <v>15000</v>
      </c>
      <c r="D1214" s="6">
        <v>24100</v>
      </c>
      <c r="E1214" s="6">
        <v>24100</v>
      </c>
      <c r="F1214" s="6">
        <v>41250</v>
      </c>
      <c r="G1214" s="6">
        <v>41250</v>
      </c>
      <c r="H1214" s="6">
        <v>39450</v>
      </c>
      <c r="I1214" s="6">
        <v>38250</v>
      </c>
      <c r="J1214" s="6">
        <v>50250</v>
      </c>
      <c r="K1214" s="6">
        <v>55250</v>
      </c>
      <c r="L1214" s="6">
        <v>134150</v>
      </c>
      <c r="M1214" s="6">
        <v>137900</v>
      </c>
      <c r="N1214" s="6">
        <v>26100</v>
      </c>
      <c r="O1214" s="6">
        <v>26100</v>
      </c>
      <c r="P1214" s="6">
        <v>36650</v>
      </c>
      <c r="Q1214" s="6">
        <v>36650</v>
      </c>
      <c r="R1214" s="6">
        <v>18050</v>
      </c>
      <c r="S1214" s="6">
        <v>18650</v>
      </c>
      <c r="T1214" s="6">
        <v>18100</v>
      </c>
      <c r="U1214" s="6">
        <v>17350</v>
      </c>
    </row>
    <row r="1215" spans="1:21" x14ac:dyDescent="0.35">
      <c r="A1215" s="6" t="s">
        <v>1215</v>
      </c>
      <c r="B1215" s="6">
        <v>15000</v>
      </c>
      <c r="C1215" s="6">
        <v>15000</v>
      </c>
      <c r="D1215" s="6">
        <v>25400</v>
      </c>
      <c r="E1215" s="6">
        <v>25400</v>
      </c>
      <c r="F1215" s="6">
        <v>41250</v>
      </c>
      <c r="G1215" s="6">
        <v>41250</v>
      </c>
      <c r="H1215" s="6">
        <v>40250</v>
      </c>
      <c r="I1215" s="6">
        <v>39900</v>
      </c>
      <c r="J1215" s="6">
        <v>50450</v>
      </c>
      <c r="K1215" s="6">
        <v>57250</v>
      </c>
      <c r="L1215" s="6">
        <v>134150</v>
      </c>
      <c r="M1215" s="6">
        <v>137900</v>
      </c>
      <c r="N1215" s="6">
        <v>26100</v>
      </c>
      <c r="O1215" s="6">
        <v>26100</v>
      </c>
      <c r="P1215" s="6">
        <v>36400</v>
      </c>
      <c r="Q1215" s="6">
        <v>36400</v>
      </c>
      <c r="R1215" s="6">
        <v>18050</v>
      </c>
      <c r="S1215" s="6">
        <v>18650</v>
      </c>
      <c r="T1215" s="6">
        <v>18100</v>
      </c>
      <c r="U1215" s="6">
        <v>17350</v>
      </c>
    </row>
    <row r="1216" spans="1:21" x14ac:dyDescent="0.35">
      <c r="A1216" s="6" t="s">
        <v>1216</v>
      </c>
      <c r="B1216" s="6">
        <v>14650</v>
      </c>
      <c r="C1216" s="6">
        <v>14500</v>
      </c>
      <c r="D1216" s="6">
        <v>25400</v>
      </c>
      <c r="E1216" s="6">
        <v>25400</v>
      </c>
      <c r="F1216" s="6">
        <v>41250</v>
      </c>
      <c r="G1216" s="6">
        <v>41250</v>
      </c>
      <c r="H1216" s="6">
        <v>39000</v>
      </c>
      <c r="I1216" s="6">
        <v>38400</v>
      </c>
      <c r="J1216" s="6">
        <v>48350</v>
      </c>
      <c r="K1216" s="6">
        <v>54350</v>
      </c>
      <c r="L1216" s="6">
        <v>134150</v>
      </c>
      <c r="M1216" s="6">
        <v>137900</v>
      </c>
      <c r="N1216" s="6">
        <v>26100</v>
      </c>
      <c r="O1216" s="6">
        <v>26100</v>
      </c>
      <c r="P1216" s="6">
        <v>36400</v>
      </c>
      <c r="Q1216" s="6">
        <v>36400</v>
      </c>
      <c r="R1216" s="6">
        <v>18050</v>
      </c>
      <c r="S1216" s="6">
        <v>18650</v>
      </c>
      <c r="T1216" s="6">
        <v>18100</v>
      </c>
      <c r="U1216" s="6">
        <v>17350</v>
      </c>
    </row>
    <row r="1217" spans="1:21" x14ac:dyDescent="0.35">
      <c r="A1217" s="6" t="s">
        <v>1217</v>
      </c>
      <c r="B1217" s="6">
        <v>14650</v>
      </c>
      <c r="C1217" s="6">
        <v>14500</v>
      </c>
      <c r="D1217" s="6">
        <v>25400</v>
      </c>
      <c r="E1217" s="6">
        <v>25400</v>
      </c>
      <c r="F1217" s="6">
        <v>41250</v>
      </c>
      <c r="G1217" s="6">
        <v>41250</v>
      </c>
      <c r="H1217" s="6">
        <v>37900</v>
      </c>
      <c r="I1217" s="6">
        <v>36250</v>
      </c>
      <c r="J1217" s="6">
        <v>47700</v>
      </c>
      <c r="K1217" s="6">
        <v>53000</v>
      </c>
      <c r="L1217" s="6">
        <v>134150</v>
      </c>
      <c r="M1217" s="6">
        <v>137900</v>
      </c>
      <c r="N1217" s="6">
        <v>26100</v>
      </c>
      <c r="O1217" s="6">
        <v>26100</v>
      </c>
      <c r="P1217" s="6">
        <v>36400</v>
      </c>
      <c r="Q1217" s="6">
        <v>36400</v>
      </c>
      <c r="R1217" s="6">
        <v>18050</v>
      </c>
      <c r="S1217" s="6">
        <v>18650</v>
      </c>
      <c r="T1217" s="6">
        <v>18100</v>
      </c>
      <c r="U1217" s="6">
        <v>17350</v>
      </c>
    </row>
    <row r="1218" spans="1:21" x14ac:dyDescent="0.35">
      <c r="A1218" s="6" t="s">
        <v>1218</v>
      </c>
      <c r="B1218" s="6">
        <v>14650</v>
      </c>
      <c r="C1218" s="6">
        <v>14500</v>
      </c>
      <c r="D1218" s="6">
        <v>25250</v>
      </c>
      <c r="E1218" s="6">
        <v>25250</v>
      </c>
      <c r="F1218" s="6">
        <v>41250</v>
      </c>
      <c r="G1218" s="6">
        <v>41250</v>
      </c>
      <c r="H1218" s="6">
        <v>36250</v>
      </c>
      <c r="I1218" s="6">
        <v>35600</v>
      </c>
      <c r="J1218" s="6">
        <v>45300</v>
      </c>
      <c r="K1218" s="6">
        <v>49500</v>
      </c>
      <c r="L1218" s="6">
        <v>134150</v>
      </c>
      <c r="M1218" s="6">
        <v>137900</v>
      </c>
      <c r="N1218" s="6">
        <v>26100</v>
      </c>
      <c r="O1218" s="6">
        <v>26100</v>
      </c>
      <c r="P1218" s="6">
        <v>36400</v>
      </c>
      <c r="Q1218" s="6">
        <v>36400</v>
      </c>
      <c r="R1218" s="6">
        <v>18150</v>
      </c>
      <c r="S1218" s="6">
        <v>18650</v>
      </c>
      <c r="T1218" s="6">
        <v>18100</v>
      </c>
      <c r="U1218" s="6">
        <v>17350</v>
      </c>
    </row>
    <row r="1219" spans="1:21" x14ac:dyDescent="0.35">
      <c r="A1219" s="6" t="s">
        <v>1219</v>
      </c>
      <c r="B1219" s="6">
        <v>14650</v>
      </c>
      <c r="C1219" s="6">
        <v>14500</v>
      </c>
      <c r="D1219" s="6">
        <v>25250</v>
      </c>
      <c r="E1219" s="6">
        <v>25250</v>
      </c>
      <c r="F1219" s="6">
        <v>41400</v>
      </c>
      <c r="G1219" s="6">
        <v>41400</v>
      </c>
      <c r="H1219" s="6">
        <v>35700</v>
      </c>
      <c r="I1219" s="6">
        <v>35000</v>
      </c>
      <c r="J1219" s="6">
        <v>44650</v>
      </c>
      <c r="K1219" s="6">
        <v>48400</v>
      </c>
      <c r="L1219" s="6">
        <v>134150</v>
      </c>
      <c r="M1219" s="6">
        <v>137900</v>
      </c>
      <c r="N1219" s="6">
        <v>26100</v>
      </c>
      <c r="O1219" s="6">
        <v>26100</v>
      </c>
      <c r="P1219" s="6">
        <v>35600</v>
      </c>
      <c r="Q1219" s="6">
        <v>35600</v>
      </c>
      <c r="R1219" s="6">
        <v>18150</v>
      </c>
      <c r="S1219" s="6">
        <v>18650</v>
      </c>
      <c r="T1219" s="6">
        <v>18100</v>
      </c>
      <c r="U1219" s="6">
        <v>17350</v>
      </c>
    </row>
    <row r="1220" spans="1:21" x14ac:dyDescent="0.35">
      <c r="A1220" s="6" t="s">
        <v>1220</v>
      </c>
      <c r="B1220" s="6">
        <v>14650</v>
      </c>
      <c r="C1220" s="6">
        <v>14500</v>
      </c>
      <c r="D1220" s="6">
        <v>25650</v>
      </c>
      <c r="E1220" s="6">
        <v>25650</v>
      </c>
      <c r="F1220" s="6">
        <v>41400</v>
      </c>
      <c r="G1220" s="6">
        <v>41400</v>
      </c>
      <c r="H1220" s="6">
        <v>34950</v>
      </c>
      <c r="I1220" s="6">
        <v>34350</v>
      </c>
      <c r="J1220" s="6">
        <v>47500</v>
      </c>
      <c r="K1220" s="6">
        <v>52350</v>
      </c>
      <c r="L1220" s="6">
        <v>134150</v>
      </c>
      <c r="M1220" s="6">
        <v>137900</v>
      </c>
      <c r="N1220" s="6">
        <v>26100</v>
      </c>
      <c r="O1220" s="6">
        <v>26100</v>
      </c>
      <c r="P1220" s="6">
        <v>35600</v>
      </c>
      <c r="Q1220" s="6">
        <v>35600</v>
      </c>
      <c r="R1220" s="6">
        <v>18250</v>
      </c>
      <c r="S1220" s="6">
        <v>18850</v>
      </c>
      <c r="T1220" s="6">
        <v>18100</v>
      </c>
      <c r="U1220" s="6">
        <v>17350</v>
      </c>
    </row>
    <row r="1221" spans="1:21" x14ac:dyDescent="0.35">
      <c r="A1221" s="6" t="s">
        <v>1221</v>
      </c>
      <c r="B1221" s="6">
        <v>14650</v>
      </c>
      <c r="C1221" s="6">
        <v>14500</v>
      </c>
      <c r="D1221" s="6">
        <v>25650</v>
      </c>
      <c r="E1221" s="6">
        <v>25650</v>
      </c>
      <c r="F1221" s="6">
        <v>41400</v>
      </c>
      <c r="G1221" s="6">
        <v>41400</v>
      </c>
      <c r="H1221" s="6">
        <v>34950</v>
      </c>
      <c r="I1221" s="6">
        <v>34350</v>
      </c>
      <c r="J1221" s="6">
        <v>48200</v>
      </c>
      <c r="K1221" s="6">
        <v>51150</v>
      </c>
      <c r="L1221" s="6">
        <v>134150</v>
      </c>
      <c r="M1221" s="6">
        <v>137900</v>
      </c>
      <c r="N1221" s="6">
        <v>26100</v>
      </c>
      <c r="O1221" s="6">
        <v>26100</v>
      </c>
      <c r="P1221" s="6">
        <v>36500</v>
      </c>
      <c r="Q1221" s="6">
        <v>36500</v>
      </c>
      <c r="R1221" s="6">
        <v>18250</v>
      </c>
      <c r="S1221" s="6">
        <v>18850</v>
      </c>
      <c r="T1221" s="6">
        <v>18100</v>
      </c>
      <c r="U1221" s="6">
        <v>17350</v>
      </c>
    </row>
    <row r="1222" spans="1:21" x14ac:dyDescent="0.35">
      <c r="A1222" s="6" t="s">
        <v>1222</v>
      </c>
      <c r="B1222" s="6">
        <v>14650</v>
      </c>
      <c r="C1222" s="6">
        <v>14500</v>
      </c>
      <c r="D1222" s="6">
        <v>25650</v>
      </c>
      <c r="E1222" s="6">
        <v>25650</v>
      </c>
      <c r="F1222" s="6">
        <v>41400</v>
      </c>
      <c r="G1222" s="6">
        <v>41400</v>
      </c>
      <c r="H1222" s="6">
        <v>35350</v>
      </c>
      <c r="I1222" s="6">
        <v>33400</v>
      </c>
      <c r="J1222" s="6">
        <v>45950</v>
      </c>
      <c r="K1222" s="6">
        <v>48850</v>
      </c>
      <c r="L1222" s="6">
        <v>134150</v>
      </c>
      <c r="M1222" s="6">
        <v>137900</v>
      </c>
      <c r="N1222" s="6">
        <v>25150</v>
      </c>
      <c r="O1222" s="6">
        <v>25150</v>
      </c>
      <c r="P1222" s="6">
        <v>36500</v>
      </c>
      <c r="Q1222" s="6">
        <v>36500</v>
      </c>
      <c r="R1222" s="6">
        <v>18250</v>
      </c>
      <c r="S1222" s="6">
        <v>18850</v>
      </c>
      <c r="T1222" s="6">
        <v>18100</v>
      </c>
      <c r="U1222" s="6">
        <v>17350</v>
      </c>
    </row>
    <row r="1223" spans="1:21" x14ac:dyDescent="0.35">
      <c r="A1223" s="6" t="s">
        <v>1223</v>
      </c>
      <c r="B1223" s="6">
        <v>14650</v>
      </c>
      <c r="C1223" s="6">
        <v>14500</v>
      </c>
      <c r="D1223" s="6">
        <v>25650</v>
      </c>
      <c r="E1223" s="6">
        <v>25650</v>
      </c>
      <c r="F1223" s="6">
        <v>41400</v>
      </c>
      <c r="G1223" s="6">
        <v>41400</v>
      </c>
      <c r="H1223" s="6">
        <v>34550</v>
      </c>
      <c r="I1223" s="6">
        <v>31850</v>
      </c>
      <c r="J1223" s="6">
        <v>43900</v>
      </c>
      <c r="K1223" s="6">
        <v>48400</v>
      </c>
      <c r="L1223" s="6">
        <v>134150</v>
      </c>
      <c r="M1223" s="6">
        <v>137900</v>
      </c>
      <c r="N1223" s="6">
        <v>25150</v>
      </c>
      <c r="O1223" s="6">
        <v>25150</v>
      </c>
      <c r="P1223" s="6">
        <v>35650</v>
      </c>
      <c r="Q1223" s="6">
        <v>35650</v>
      </c>
      <c r="R1223" s="6">
        <v>18250</v>
      </c>
      <c r="S1223" s="6">
        <v>18850</v>
      </c>
      <c r="T1223" s="6">
        <v>18100</v>
      </c>
      <c r="U1223" s="6">
        <v>17350</v>
      </c>
    </row>
    <row r="1224" spans="1:21" x14ac:dyDescent="0.35">
      <c r="A1224" s="6" t="s">
        <v>1224</v>
      </c>
      <c r="B1224" s="6">
        <v>14650</v>
      </c>
      <c r="C1224" s="6">
        <v>14500</v>
      </c>
      <c r="D1224" s="6">
        <v>25650</v>
      </c>
      <c r="E1224" s="6">
        <v>25650</v>
      </c>
      <c r="F1224" s="6">
        <v>41150</v>
      </c>
      <c r="G1224" s="6">
        <v>41150</v>
      </c>
      <c r="H1224" s="6">
        <v>35750</v>
      </c>
      <c r="I1224" s="6">
        <v>33350</v>
      </c>
      <c r="J1224" s="6">
        <v>42400</v>
      </c>
      <c r="K1224" s="6">
        <v>45400</v>
      </c>
      <c r="L1224" s="6">
        <v>134150</v>
      </c>
      <c r="M1224" s="6">
        <v>137900</v>
      </c>
      <c r="N1224" s="6">
        <v>25150</v>
      </c>
      <c r="O1224" s="6">
        <v>25150</v>
      </c>
      <c r="P1224" s="6">
        <v>36500</v>
      </c>
      <c r="Q1224" s="6">
        <v>36500</v>
      </c>
      <c r="R1224" s="6">
        <v>18250</v>
      </c>
      <c r="S1224" s="6">
        <v>18850</v>
      </c>
      <c r="T1224" s="6">
        <v>18100</v>
      </c>
      <c r="U1224" s="6">
        <v>17350</v>
      </c>
    </row>
    <row r="1225" spans="1:21" x14ac:dyDescent="0.35">
      <c r="A1225" s="6" t="s">
        <v>1225</v>
      </c>
      <c r="B1225" s="6">
        <v>14650</v>
      </c>
      <c r="C1225" s="6">
        <v>14500</v>
      </c>
      <c r="D1225" s="6">
        <v>26850</v>
      </c>
      <c r="E1225" s="6">
        <v>26850</v>
      </c>
      <c r="F1225" s="6">
        <v>41150</v>
      </c>
      <c r="G1225" s="6">
        <v>41150</v>
      </c>
      <c r="H1225" s="6">
        <v>32900</v>
      </c>
      <c r="I1225" s="6">
        <v>30750</v>
      </c>
      <c r="J1225" s="6">
        <v>41150</v>
      </c>
      <c r="K1225" s="6">
        <v>45400</v>
      </c>
      <c r="L1225" s="6">
        <v>134150</v>
      </c>
      <c r="M1225" s="6">
        <v>137900</v>
      </c>
      <c r="N1225" s="6">
        <v>26650</v>
      </c>
      <c r="O1225" s="6">
        <v>26650</v>
      </c>
      <c r="P1225" s="6">
        <v>36500</v>
      </c>
      <c r="Q1225" s="6">
        <v>36500</v>
      </c>
      <c r="R1225" s="6">
        <v>18250</v>
      </c>
      <c r="S1225" s="6">
        <v>18850</v>
      </c>
      <c r="T1225" s="6">
        <v>18100</v>
      </c>
      <c r="U1225" s="6">
        <v>17350</v>
      </c>
    </row>
    <row r="1226" spans="1:21" x14ac:dyDescent="0.35">
      <c r="A1226" s="6" t="s">
        <v>1226</v>
      </c>
      <c r="B1226" s="6">
        <v>14650</v>
      </c>
      <c r="C1226" s="6">
        <v>14500</v>
      </c>
      <c r="D1226" s="6">
        <v>26850</v>
      </c>
      <c r="E1226" s="6">
        <v>26850</v>
      </c>
      <c r="F1226" s="6">
        <v>41150</v>
      </c>
      <c r="G1226" s="6">
        <v>41150</v>
      </c>
      <c r="H1226" s="6">
        <v>34050</v>
      </c>
      <c r="I1226" s="6">
        <v>32000</v>
      </c>
      <c r="J1226" s="6">
        <v>41900</v>
      </c>
      <c r="K1226" s="6">
        <v>45250</v>
      </c>
      <c r="L1226" s="6">
        <v>134150</v>
      </c>
      <c r="M1226" s="6">
        <v>137900</v>
      </c>
      <c r="N1226" s="6">
        <v>26650</v>
      </c>
      <c r="O1226" s="6">
        <v>26650</v>
      </c>
      <c r="P1226" s="6">
        <v>36350</v>
      </c>
      <c r="Q1226" s="6">
        <v>36350</v>
      </c>
      <c r="R1226" s="6">
        <v>18650</v>
      </c>
      <c r="S1226" s="6">
        <v>19150</v>
      </c>
      <c r="T1226" s="6">
        <v>18150</v>
      </c>
      <c r="U1226" s="6">
        <v>17500</v>
      </c>
    </row>
    <row r="1227" spans="1:21" x14ac:dyDescent="0.35">
      <c r="A1227" s="6" t="s">
        <v>1227</v>
      </c>
      <c r="B1227" s="6">
        <v>14650</v>
      </c>
      <c r="C1227" s="6">
        <v>14500</v>
      </c>
      <c r="D1227" s="6">
        <v>27650</v>
      </c>
      <c r="E1227" s="6">
        <v>27650</v>
      </c>
      <c r="F1227" s="6">
        <v>41150</v>
      </c>
      <c r="G1227" s="6">
        <v>41150</v>
      </c>
      <c r="H1227" s="6">
        <v>35600</v>
      </c>
      <c r="I1227" s="6">
        <v>33350</v>
      </c>
      <c r="J1227" s="6">
        <v>41200</v>
      </c>
      <c r="K1227" s="6">
        <v>45250</v>
      </c>
      <c r="L1227" s="6">
        <v>134150</v>
      </c>
      <c r="M1227" s="6">
        <v>137900</v>
      </c>
      <c r="N1227" s="6">
        <v>26650</v>
      </c>
      <c r="O1227" s="6">
        <v>26650</v>
      </c>
      <c r="P1227" s="6">
        <v>36350</v>
      </c>
      <c r="Q1227" s="6">
        <v>36350</v>
      </c>
      <c r="R1227" s="6">
        <v>18650</v>
      </c>
      <c r="S1227" s="6">
        <v>19150</v>
      </c>
      <c r="T1227" s="6">
        <v>18150</v>
      </c>
      <c r="U1227" s="6">
        <v>17500</v>
      </c>
    </row>
    <row r="1228" spans="1:21" x14ac:dyDescent="0.35">
      <c r="A1228" s="6" t="s">
        <v>1228</v>
      </c>
      <c r="B1228" s="6">
        <v>14650</v>
      </c>
      <c r="C1228" s="6">
        <v>14500</v>
      </c>
      <c r="D1228" s="6">
        <v>27100</v>
      </c>
      <c r="E1228" s="6">
        <v>27100</v>
      </c>
      <c r="F1228" s="6">
        <v>41350</v>
      </c>
      <c r="G1228" s="6">
        <v>41350</v>
      </c>
      <c r="H1228" s="6">
        <v>34750</v>
      </c>
      <c r="I1228" s="6">
        <v>32150</v>
      </c>
      <c r="J1228" s="6">
        <v>40300</v>
      </c>
      <c r="K1228" s="6">
        <v>44650</v>
      </c>
      <c r="L1228" s="6">
        <v>134150</v>
      </c>
      <c r="M1228" s="6">
        <v>137900</v>
      </c>
      <c r="N1228" s="6">
        <v>26650</v>
      </c>
      <c r="O1228" s="6">
        <v>26650</v>
      </c>
      <c r="P1228" s="6">
        <v>37000</v>
      </c>
      <c r="Q1228" s="6">
        <v>37000</v>
      </c>
      <c r="R1228" s="6">
        <v>18650</v>
      </c>
      <c r="S1228" s="6">
        <v>19200</v>
      </c>
      <c r="T1228" s="6">
        <v>18150</v>
      </c>
      <c r="U1228" s="6">
        <v>17500</v>
      </c>
    </row>
    <row r="1229" spans="1:21" x14ac:dyDescent="0.35">
      <c r="A1229" s="6" t="s">
        <v>1229</v>
      </c>
      <c r="B1229" s="6">
        <v>14650</v>
      </c>
      <c r="C1229" s="6">
        <v>14500</v>
      </c>
      <c r="D1229" s="6">
        <v>27100</v>
      </c>
      <c r="E1229" s="6">
        <v>27100</v>
      </c>
      <c r="F1229" s="6">
        <v>41150</v>
      </c>
      <c r="G1229" s="6">
        <v>41150</v>
      </c>
      <c r="H1229" s="6">
        <v>33400</v>
      </c>
      <c r="I1229" s="6">
        <v>30500</v>
      </c>
      <c r="J1229" s="6">
        <v>39650</v>
      </c>
      <c r="K1229" s="6">
        <v>43850</v>
      </c>
      <c r="L1229" s="6">
        <v>134150</v>
      </c>
      <c r="M1229" s="6">
        <v>137900</v>
      </c>
      <c r="N1229" s="6">
        <v>26350</v>
      </c>
      <c r="O1229" s="6">
        <v>26350</v>
      </c>
      <c r="P1229" s="6">
        <v>37650</v>
      </c>
      <c r="Q1229" s="6">
        <v>37650</v>
      </c>
      <c r="R1229" s="6">
        <v>18650</v>
      </c>
      <c r="S1229" s="6">
        <v>19200</v>
      </c>
      <c r="T1229" s="6">
        <v>18150</v>
      </c>
      <c r="U1229" s="6">
        <v>17500</v>
      </c>
    </row>
    <row r="1230" spans="1:21" x14ac:dyDescent="0.35">
      <c r="A1230" s="6" t="s">
        <v>1230</v>
      </c>
      <c r="B1230" s="6">
        <v>14650</v>
      </c>
      <c r="C1230" s="6">
        <v>14500</v>
      </c>
      <c r="D1230" s="6">
        <v>27100</v>
      </c>
      <c r="E1230" s="6">
        <v>27100</v>
      </c>
      <c r="F1230" s="6">
        <v>41150</v>
      </c>
      <c r="G1230" s="6">
        <v>41150</v>
      </c>
      <c r="H1230" s="6">
        <v>33400</v>
      </c>
      <c r="I1230" s="6">
        <v>30500</v>
      </c>
      <c r="J1230" s="6">
        <v>39650</v>
      </c>
      <c r="K1230" s="6">
        <v>43850</v>
      </c>
      <c r="L1230" s="6">
        <v>134150</v>
      </c>
      <c r="M1230" s="6">
        <v>137900</v>
      </c>
      <c r="N1230" s="6">
        <v>26350</v>
      </c>
      <c r="O1230" s="6">
        <v>26350</v>
      </c>
      <c r="P1230" s="6">
        <v>37650</v>
      </c>
      <c r="Q1230" s="6">
        <v>37650</v>
      </c>
      <c r="R1230" s="6">
        <v>18650</v>
      </c>
      <c r="S1230" s="6">
        <v>19200</v>
      </c>
      <c r="T1230" s="6">
        <v>18150</v>
      </c>
      <c r="U1230" s="6">
        <v>17500</v>
      </c>
    </row>
    <row r="1231" spans="1:21" x14ac:dyDescent="0.35">
      <c r="A1231" s="6" t="s">
        <v>1231</v>
      </c>
      <c r="B1231" s="6">
        <v>14650</v>
      </c>
      <c r="C1231" s="6">
        <v>14500</v>
      </c>
      <c r="D1231" s="6">
        <v>27100</v>
      </c>
      <c r="E1231" s="6">
        <v>27100</v>
      </c>
      <c r="F1231" s="6">
        <v>41150</v>
      </c>
      <c r="G1231" s="6">
        <v>41150</v>
      </c>
      <c r="H1231" s="6">
        <v>34200</v>
      </c>
      <c r="I1231" s="6">
        <v>32400</v>
      </c>
      <c r="J1231" s="6">
        <v>42450</v>
      </c>
      <c r="K1231" s="6">
        <v>46500</v>
      </c>
      <c r="L1231" s="6">
        <v>134150</v>
      </c>
      <c r="M1231" s="6">
        <v>137900</v>
      </c>
      <c r="N1231" s="6">
        <v>26350</v>
      </c>
      <c r="O1231" s="6">
        <v>26350</v>
      </c>
      <c r="P1231" s="6">
        <v>38400</v>
      </c>
      <c r="Q1231" s="6">
        <v>38400</v>
      </c>
      <c r="R1231" s="6">
        <v>18650</v>
      </c>
      <c r="S1231" s="6">
        <v>19200</v>
      </c>
      <c r="T1231" s="6">
        <v>18150</v>
      </c>
      <c r="U1231" s="6">
        <v>17500</v>
      </c>
    </row>
    <row r="1232" spans="1:21" x14ac:dyDescent="0.35">
      <c r="A1232" s="6" t="s">
        <v>1232</v>
      </c>
      <c r="B1232" s="6">
        <v>14650</v>
      </c>
      <c r="C1232" s="6">
        <v>14500</v>
      </c>
      <c r="D1232" s="6">
        <v>27100</v>
      </c>
      <c r="E1232" s="6">
        <v>27100</v>
      </c>
      <c r="F1232" s="6">
        <v>41150</v>
      </c>
      <c r="G1232" s="6">
        <v>41150</v>
      </c>
      <c r="H1232" s="6">
        <v>33400</v>
      </c>
      <c r="I1232" s="6">
        <v>30850</v>
      </c>
      <c r="J1232" s="6">
        <v>41950</v>
      </c>
      <c r="K1232" s="6">
        <v>48900</v>
      </c>
      <c r="L1232" s="6">
        <v>134150</v>
      </c>
      <c r="M1232" s="6">
        <v>137900</v>
      </c>
      <c r="N1232" s="6">
        <v>26000</v>
      </c>
      <c r="O1232" s="6">
        <v>26000</v>
      </c>
      <c r="P1232" s="6">
        <v>38400</v>
      </c>
      <c r="Q1232" s="6">
        <v>38400</v>
      </c>
      <c r="R1232" s="6">
        <v>18550</v>
      </c>
      <c r="S1232" s="6">
        <v>19200</v>
      </c>
      <c r="T1232" s="6">
        <v>18150</v>
      </c>
      <c r="U1232" s="6">
        <v>17500</v>
      </c>
    </row>
    <row r="1233" spans="1:21" x14ac:dyDescent="0.35">
      <c r="A1233" s="6" t="s">
        <v>1233</v>
      </c>
      <c r="B1233" s="6">
        <v>14650</v>
      </c>
      <c r="C1233" s="6">
        <v>14500</v>
      </c>
      <c r="D1233" s="6">
        <v>27100</v>
      </c>
      <c r="E1233" s="6">
        <v>27100</v>
      </c>
      <c r="F1233" s="6">
        <v>41150</v>
      </c>
      <c r="G1233" s="6">
        <v>41150</v>
      </c>
      <c r="H1233" s="6">
        <v>32950</v>
      </c>
      <c r="I1233" s="6">
        <v>29850</v>
      </c>
      <c r="J1233" s="6">
        <v>41450</v>
      </c>
      <c r="K1233" s="6">
        <v>49250</v>
      </c>
      <c r="L1233" s="6">
        <v>134150</v>
      </c>
      <c r="M1233" s="6">
        <v>137900</v>
      </c>
      <c r="N1233" s="6">
        <v>26000</v>
      </c>
      <c r="O1233" s="6">
        <v>26000</v>
      </c>
      <c r="P1233" s="6">
        <v>38400</v>
      </c>
      <c r="Q1233" s="6">
        <v>38400</v>
      </c>
      <c r="R1233" s="6">
        <v>18550</v>
      </c>
      <c r="S1233" s="6">
        <v>19200</v>
      </c>
      <c r="T1233" s="6">
        <v>18150</v>
      </c>
      <c r="U1233" s="6">
        <v>17500</v>
      </c>
    </row>
    <row r="1234" spans="1:21" x14ac:dyDescent="0.35">
      <c r="A1234" s="6" t="s">
        <v>1234</v>
      </c>
      <c r="B1234" s="6">
        <v>14650</v>
      </c>
      <c r="C1234" s="6">
        <v>14500</v>
      </c>
      <c r="D1234" s="6">
        <v>27100</v>
      </c>
      <c r="E1234" s="6">
        <v>27100</v>
      </c>
      <c r="F1234" s="6">
        <v>41150</v>
      </c>
      <c r="G1234" s="6">
        <v>41150</v>
      </c>
      <c r="H1234" s="6">
        <v>32850</v>
      </c>
      <c r="I1234" s="6">
        <v>29650</v>
      </c>
      <c r="J1234" s="6">
        <v>42050</v>
      </c>
      <c r="K1234" s="6">
        <v>50850</v>
      </c>
      <c r="L1234" s="6">
        <v>134150</v>
      </c>
      <c r="M1234" s="6">
        <v>137900</v>
      </c>
      <c r="N1234" s="6">
        <v>26000</v>
      </c>
      <c r="O1234" s="6">
        <v>26000</v>
      </c>
      <c r="P1234" s="6">
        <v>38650</v>
      </c>
      <c r="Q1234" s="6">
        <v>38650</v>
      </c>
      <c r="R1234" s="6">
        <v>18550</v>
      </c>
      <c r="S1234" s="6">
        <v>19200</v>
      </c>
      <c r="T1234" s="6">
        <v>18150</v>
      </c>
      <c r="U1234" s="6">
        <v>17500</v>
      </c>
    </row>
    <row r="1235" spans="1:21" x14ac:dyDescent="0.35">
      <c r="A1235" s="6" t="s">
        <v>1235</v>
      </c>
      <c r="B1235" s="6">
        <v>14650</v>
      </c>
      <c r="C1235" s="6">
        <v>14500</v>
      </c>
      <c r="D1235" s="6">
        <v>27100</v>
      </c>
      <c r="E1235" s="6">
        <v>27100</v>
      </c>
      <c r="F1235" s="6">
        <v>41150</v>
      </c>
      <c r="G1235" s="6">
        <v>41150</v>
      </c>
      <c r="H1235" s="6">
        <v>32200</v>
      </c>
      <c r="I1235" s="6">
        <v>29650</v>
      </c>
      <c r="J1235" s="6">
        <v>43800</v>
      </c>
      <c r="K1235" s="6">
        <v>51850</v>
      </c>
      <c r="L1235" s="6">
        <v>134150</v>
      </c>
      <c r="M1235" s="6">
        <v>137900</v>
      </c>
      <c r="N1235" s="6">
        <v>26000</v>
      </c>
      <c r="O1235" s="6">
        <v>26000</v>
      </c>
      <c r="P1235" s="6">
        <v>37100</v>
      </c>
      <c r="Q1235" s="6">
        <v>37100</v>
      </c>
      <c r="R1235" s="6">
        <v>18550</v>
      </c>
      <c r="S1235" s="6">
        <v>19200</v>
      </c>
      <c r="T1235" s="6">
        <v>18150</v>
      </c>
      <c r="U1235" s="6">
        <v>17500</v>
      </c>
    </row>
    <row r="1236" spans="1:21" x14ac:dyDescent="0.35">
      <c r="A1236" s="6" t="s">
        <v>1236</v>
      </c>
      <c r="B1236" s="6">
        <v>14650</v>
      </c>
      <c r="C1236" s="6">
        <v>14500</v>
      </c>
      <c r="D1236" s="6">
        <v>25650</v>
      </c>
      <c r="E1236" s="6">
        <v>25650</v>
      </c>
      <c r="F1236" s="6">
        <v>41150</v>
      </c>
      <c r="G1236" s="6">
        <v>41150</v>
      </c>
      <c r="H1236" s="6">
        <v>32100</v>
      </c>
      <c r="I1236" s="6">
        <v>28400</v>
      </c>
      <c r="J1236" s="6">
        <v>43800</v>
      </c>
      <c r="K1236" s="6">
        <v>51850</v>
      </c>
      <c r="L1236" s="6">
        <v>134150</v>
      </c>
      <c r="M1236" s="6">
        <v>137900</v>
      </c>
      <c r="N1236" s="6">
        <v>26000</v>
      </c>
      <c r="O1236" s="6">
        <v>26000</v>
      </c>
      <c r="P1236" s="6">
        <v>37100</v>
      </c>
      <c r="Q1236" s="6">
        <v>37100</v>
      </c>
      <c r="R1236" s="6">
        <v>18550</v>
      </c>
      <c r="S1236" s="6">
        <v>19200</v>
      </c>
      <c r="T1236" s="6">
        <v>18150</v>
      </c>
      <c r="U1236" s="6">
        <v>17500</v>
      </c>
    </row>
    <row r="1237" spans="1:21" x14ac:dyDescent="0.35">
      <c r="A1237" s="6" t="s">
        <v>1237</v>
      </c>
      <c r="B1237" s="6">
        <v>14650</v>
      </c>
      <c r="C1237" s="6">
        <v>14500</v>
      </c>
      <c r="D1237" s="6">
        <v>26000</v>
      </c>
      <c r="E1237" s="6">
        <v>26000</v>
      </c>
      <c r="F1237" s="6">
        <v>41150</v>
      </c>
      <c r="G1237" s="6">
        <v>41150</v>
      </c>
      <c r="H1237" s="6">
        <v>30950</v>
      </c>
      <c r="I1237" s="6">
        <v>27650</v>
      </c>
      <c r="J1237" s="6">
        <v>43550</v>
      </c>
      <c r="K1237" s="6">
        <v>51350</v>
      </c>
      <c r="L1237" s="6">
        <v>134150</v>
      </c>
      <c r="M1237" s="6">
        <v>137900</v>
      </c>
      <c r="N1237" s="6">
        <v>26000</v>
      </c>
      <c r="O1237" s="6">
        <v>26000</v>
      </c>
      <c r="P1237" s="6">
        <v>37100</v>
      </c>
      <c r="Q1237" s="6">
        <v>37100</v>
      </c>
      <c r="R1237" s="6">
        <v>18550</v>
      </c>
      <c r="S1237" s="6">
        <v>19200</v>
      </c>
      <c r="T1237" s="6">
        <v>18150</v>
      </c>
      <c r="U1237" s="6">
        <v>17500</v>
      </c>
    </row>
    <row r="1238" spans="1:21" x14ac:dyDescent="0.35">
      <c r="A1238" s="6" t="s">
        <v>1238</v>
      </c>
      <c r="B1238" s="6">
        <v>14650</v>
      </c>
      <c r="C1238" s="6">
        <v>14500</v>
      </c>
      <c r="D1238" s="6">
        <v>26900</v>
      </c>
      <c r="E1238" s="6">
        <v>26900</v>
      </c>
      <c r="F1238" s="6">
        <v>41150</v>
      </c>
      <c r="G1238" s="6">
        <v>41150</v>
      </c>
      <c r="H1238" s="6">
        <v>30950</v>
      </c>
      <c r="I1238" s="6">
        <v>27500</v>
      </c>
      <c r="J1238" s="6">
        <v>43150</v>
      </c>
      <c r="K1238" s="6">
        <v>49750</v>
      </c>
      <c r="L1238" s="6">
        <v>134150</v>
      </c>
      <c r="M1238" s="6">
        <v>137900</v>
      </c>
      <c r="N1238" s="6">
        <v>26650</v>
      </c>
      <c r="O1238" s="6">
        <v>26650</v>
      </c>
      <c r="P1238" s="6">
        <v>37100</v>
      </c>
      <c r="Q1238" s="6">
        <v>37100</v>
      </c>
      <c r="R1238" s="6">
        <v>18550</v>
      </c>
      <c r="S1238" s="6">
        <v>19200</v>
      </c>
      <c r="T1238" s="6">
        <v>18150</v>
      </c>
      <c r="U1238" s="6">
        <v>17500</v>
      </c>
    </row>
    <row r="1239" spans="1:21" x14ac:dyDescent="0.35">
      <c r="A1239" s="6" t="s">
        <v>1239</v>
      </c>
      <c r="B1239" s="6">
        <v>14650</v>
      </c>
      <c r="C1239" s="6">
        <v>14500</v>
      </c>
      <c r="D1239" s="6">
        <v>28650</v>
      </c>
      <c r="E1239" s="6">
        <v>28650</v>
      </c>
      <c r="F1239" s="6">
        <v>41150</v>
      </c>
      <c r="G1239" s="6">
        <v>41150</v>
      </c>
      <c r="H1239" s="6">
        <v>30100</v>
      </c>
      <c r="I1239" s="6">
        <v>26900</v>
      </c>
      <c r="J1239" s="6">
        <v>41300</v>
      </c>
      <c r="K1239" s="6">
        <v>48250</v>
      </c>
      <c r="L1239" s="6">
        <v>134150</v>
      </c>
      <c r="M1239" s="6">
        <v>137900</v>
      </c>
      <c r="N1239" s="6">
        <v>26650</v>
      </c>
      <c r="O1239" s="6">
        <v>26650</v>
      </c>
      <c r="P1239" s="6">
        <v>36750</v>
      </c>
      <c r="Q1239" s="6">
        <v>36750</v>
      </c>
      <c r="R1239" s="6">
        <v>18550</v>
      </c>
      <c r="S1239" s="6">
        <v>19200</v>
      </c>
      <c r="T1239" s="6">
        <v>18150</v>
      </c>
      <c r="U1239" s="6">
        <v>17500</v>
      </c>
    </row>
    <row r="1240" spans="1:21" x14ac:dyDescent="0.35">
      <c r="A1240" s="6" t="s">
        <v>1240</v>
      </c>
      <c r="B1240" s="6">
        <v>14650</v>
      </c>
      <c r="C1240" s="6">
        <v>14500</v>
      </c>
      <c r="D1240" s="6">
        <v>28650</v>
      </c>
      <c r="E1240" s="6">
        <v>28650</v>
      </c>
      <c r="F1240" s="6">
        <v>41150</v>
      </c>
      <c r="G1240" s="6">
        <v>41150</v>
      </c>
      <c r="H1240" s="6">
        <v>29550</v>
      </c>
      <c r="I1240" s="6">
        <v>26350</v>
      </c>
      <c r="J1240" s="6">
        <v>43500</v>
      </c>
      <c r="K1240" s="6">
        <v>50400</v>
      </c>
      <c r="L1240" s="6">
        <v>134150</v>
      </c>
      <c r="M1240" s="6">
        <v>137900</v>
      </c>
      <c r="N1240" s="6">
        <v>26650</v>
      </c>
      <c r="O1240" s="6">
        <v>26650</v>
      </c>
      <c r="P1240" s="6">
        <v>36500</v>
      </c>
      <c r="Q1240" s="6">
        <v>36500</v>
      </c>
      <c r="R1240" s="6">
        <v>18550</v>
      </c>
      <c r="S1240" s="6">
        <v>19200</v>
      </c>
      <c r="T1240" s="6">
        <v>18150</v>
      </c>
      <c r="U1240" s="6">
        <v>17500</v>
      </c>
    </row>
    <row r="1241" spans="1:21" x14ac:dyDescent="0.35">
      <c r="A1241" s="6" t="s">
        <v>1241</v>
      </c>
      <c r="B1241" s="6">
        <v>14650</v>
      </c>
      <c r="C1241" s="6">
        <v>14500</v>
      </c>
      <c r="D1241" s="6">
        <v>28650</v>
      </c>
      <c r="E1241" s="6">
        <v>28650</v>
      </c>
      <c r="F1241" s="6">
        <v>41150</v>
      </c>
      <c r="G1241" s="6">
        <v>41150</v>
      </c>
      <c r="H1241" s="6">
        <v>29200</v>
      </c>
      <c r="I1241" s="6">
        <v>25650</v>
      </c>
      <c r="J1241" s="6">
        <v>43700</v>
      </c>
      <c r="K1241" s="6">
        <v>51650</v>
      </c>
      <c r="L1241" s="6">
        <v>134150</v>
      </c>
      <c r="M1241" s="6">
        <v>137900</v>
      </c>
      <c r="N1241" s="6">
        <v>26650</v>
      </c>
      <c r="O1241" s="6">
        <v>26650</v>
      </c>
      <c r="P1241" s="6">
        <v>36150</v>
      </c>
      <c r="Q1241" s="6">
        <v>36150</v>
      </c>
      <c r="R1241" s="6">
        <v>18550</v>
      </c>
      <c r="S1241" s="6">
        <v>19200</v>
      </c>
      <c r="T1241" s="6">
        <v>18150</v>
      </c>
      <c r="U1241" s="6">
        <v>17500</v>
      </c>
    </row>
    <row r="1242" spans="1:21" x14ac:dyDescent="0.35">
      <c r="A1242" s="6" t="s">
        <v>1242</v>
      </c>
      <c r="B1242" s="6">
        <v>14650</v>
      </c>
      <c r="C1242" s="6">
        <v>14500</v>
      </c>
      <c r="D1242" s="6">
        <v>28650</v>
      </c>
      <c r="E1242" s="6">
        <v>28650</v>
      </c>
      <c r="F1242" s="6">
        <v>41150</v>
      </c>
      <c r="G1242" s="6">
        <v>41150</v>
      </c>
      <c r="H1242" s="6">
        <v>29150</v>
      </c>
      <c r="I1242" s="6">
        <v>25500</v>
      </c>
      <c r="J1242" s="6">
        <v>44550</v>
      </c>
      <c r="K1242" s="6">
        <v>52400</v>
      </c>
      <c r="L1242" s="6">
        <v>134150</v>
      </c>
      <c r="M1242" s="6">
        <v>137900</v>
      </c>
      <c r="N1242" s="6">
        <v>26650</v>
      </c>
      <c r="O1242" s="6">
        <v>26650</v>
      </c>
      <c r="P1242" s="6">
        <v>36150</v>
      </c>
      <c r="Q1242" s="6">
        <v>36150</v>
      </c>
      <c r="R1242" s="6">
        <v>18550</v>
      </c>
      <c r="S1242" s="6">
        <v>19200</v>
      </c>
      <c r="T1242" s="6">
        <v>18150</v>
      </c>
      <c r="U1242" s="6">
        <v>17500</v>
      </c>
    </row>
    <row r="1243" spans="1:21" x14ac:dyDescent="0.35">
      <c r="A1243" s="6" t="s">
        <v>1243</v>
      </c>
      <c r="B1243" s="6">
        <v>14650</v>
      </c>
      <c r="C1243" s="6">
        <v>14500</v>
      </c>
      <c r="D1243" s="6">
        <v>29100</v>
      </c>
      <c r="E1243" s="6">
        <v>29100</v>
      </c>
      <c r="F1243" s="6">
        <v>41150</v>
      </c>
      <c r="G1243" s="6">
        <v>41150</v>
      </c>
      <c r="H1243" s="6">
        <v>30550</v>
      </c>
      <c r="I1243" s="6">
        <v>27000</v>
      </c>
      <c r="J1243" s="6">
        <v>44800</v>
      </c>
      <c r="K1243" s="6">
        <v>52900</v>
      </c>
      <c r="L1243" s="6">
        <v>134150</v>
      </c>
      <c r="M1243" s="6">
        <v>137900</v>
      </c>
      <c r="N1243" s="6">
        <v>26650</v>
      </c>
      <c r="O1243" s="6">
        <v>26650</v>
      </c>
      <c r="P1243" s="6">
        <v>37150</v>
      </c>
      <c r="Q1243" s="6">
        <v>37150</v>
      </c>
      <c r="R1243" s="6">
        <v>18550</v>
      </c>
      <c r="S1243" s="6">
        <v>19200</v>
      </c>
      <c r="T1243" s="6">
        <v>18150</v>
      </c>
      <c r="U1243" s="6">
        <v>17500</v>
      </c>
    </row>
    <row r="1244" spans="1:21" x14ac:dyDescent="0.35">
      <c r="A1244" s="6" t="s">
        <v>1244</v>
      </c>
      <c r="B1244" s="6">
        <v>14650</v>
      </c>
      <c r="C1244" s="6">
        <v>14500</v>
      </c>
      <c r="D1244" s="6">
        <v>29400</v>
      </c>
      <c r="E1244" s="6">
        <v>29400</v>
      </c>
      <c r="F1244" s="6">
        <v>41150</v>
      </c>
      <c r="G1244" s="6">
        <v>41150</v>
      </c>
      <c r="H1244" s="6">
        <v>30550</v>
      </c>
      <c r="I1244" s="6">
        <v>27000</v>
      </c>
      <c r="J1244" s="6">
        <v>43600</v>
      </c>
      <c r="K1244" s="6">
        <v>52150</v>
      </c>
      <c r="L1244" s="6">
        <v>134150</v>
      </c>
      <c r="M1244" s="6">
        <v>137900</v>
      </c>
      <c r="N1244" s="6">
        <v>26650</v>
      </c>
      <c r="O1244" s="6">
        <v>26650</v>
      </c>
      <c r="P1244" s="6">
        <v>36850</v>
      </c>
      <c r="Q1244" s="6">
        <v>36850</v>
      </c>
      <c r="R1244" s="6">
        <v>18800</v>
      </c>
      <c r="S1244" s="6">
        <v>19550</v>
      </c>
      <c r="T1244" s="6">
        <v>18150</v>
      </c>
      <c r="U1244" s="6">
        <v>17500</v>
      </c>
    </row>
    <row r="1245" spans="1:21" x14ac:dyDescent="0.35">
      <c r="A1245" s="6" t="s">
        <v>1245</v>
      </c>
      <c r="B1245" s="6">
        <v>14650</v>
      </c>
      <c r="C1245" s="6">
        <v>14500</v>
      </c>
      <c r="D1245" s="6">
        <v>29400</v>
      </c>
      <c r="E1245" s="6">
        <v>29400</v>
      </c>
      <c r="F1245" s="6">
        <v>41150</v>
      </c>
      <c r="G1245" s="6">
        <v>41150</v>
      </c>
      <c r="H1245" s="6">
        <v>28950</v>
      </c>
      <c r="I1245" s="6">
        <v>25900</v>
      </c>
      <c r="J1245" s="6">
        <v>43050</v>
      </c>
      <c r="K1245" s="6">
        <v>53500</v>
      </c>
      <c r="L1245" s="6">
        <v>134150</v>
      </c>
      <c r="M1245" s="6">
        <v>137900</v>
      </c>
      <c r="N1245" s="6">
        <v>26650</v>
      </c>
      <c r="O1245" s="6">
        <v>26650</v>
      </c>
      <c r="P1245" s="6">
        <v>36850</v>
      </c>
      <c r="Q1245" s="6">
        <v>36850</v>
      </c>
      <c r="R1245" s="6">
        <v>18800</v>
      </c>
      <c r="S1245" s="6">
        <v>19550</v>
      </c>
      <c r="T1245" s="6">
        <v>18150</v>
      </c>
      <c r="U1245" s="6">
        <v>17500</v>
      </c>
    </row>
    <row r="1246" spans="1:21" x14ac:dyDescent="0.35">
      <c r="A1246" s="6" t="s">
        <v>1246</v>
      </c>
      <c r="B1246" s="6">
        <v>14650</v>
      </c>
      <c r="C1246" s="6">
        <v>14500</v>
      </c>
      <c r="D1246" s="6">
        <v>29400</v>
      </c>
      <c r="E1246" s="6">
        <v>29400</v>
      </c>
      <c r="F1246" s="6">
        <v>41150</v>
      </c>
      <c r="G1246" s="6">
        <v>41150</v>
      </c>
      <c r="H1246" s="6">
        <v>28700</v>
      </c>
      <c r="I1246" s="6">
        <v>25400</v>
      </c>
      <c r="J1246" s="6">
        <v>42050</v>
      </c>
      <c r="K1246" s="6">
        <v>52350</v>
      </c>
      <c r="L1246" s="6">
        <v>134150</v>
      </c>
      <c r="M1246" s="6">
        <v>137900</v>
      </c>
      <c r="N1246" s="6">
        <v>26000</v>
      </c>
      <c r="O1246" s="6">
        <v>26000</v>
      </c>
      <c r="P1246" s="6">
        <v>36850</v>
      </c>
      <c r="Q1246" s="6">
        <v>36850</v>
      </c>
      <c r="R1246" s="6">
        <v>18800</v>
      </c>
      <c r="S1246" s="6">
        <v>19550</v>
      </c>
      <c r="T1246" s="6">
        <v>18150</v>
      </c>
      <c r="U1246" s="6">
        <v>17500</v>
      </c>
    </row>
    <row r="1247" spans="1:21" x14ac:dyDescent="0.35">
      <c r="A1247" s="6" t="s">
        <v>1247</v>
      </c>
      <c r="B1247" s="6">
        <v>14650</v>
      </c>
      <c r="C1247" s="6">
        <v>14500</v>
      </c>
      <c r="D1247" s="6">
        <v>29400</v>
      </c>
      <c r="E1247" s="6">
        <v>29400</v>
      </c>
      <c r="F1247" s="6">
        <v>41150</v>
      </c>
      <c r="G1247" s="6">
        <v>41150</v>
      </c>
      <c r="H1247" s="6">
        <v>28350</v>
      </c>
      <c r="I1247" s="6">
        <v>25400</v>
      </c>
      <c r="J1247" s="6">
        <v>42800</v>
      </c>
      <c r="K1247" s="6">
        <v>55400</v>
      </c>
      <c r="L1247" s="6">
        <v>134150</v>
      </c>
      <c r="M1247" s="6">
        <v>137900</v>
      </c>
      <c r="N1247" s="6">
        <v>26000</v>
      </c>
      <c r="O1247" s="6">
        <v>26000</v>
      </c>
      <c r="P1247" s="6">
        <v>37750</v>
      </c>
      <c r="Q1247" s="6">
        <v>37750</v>
      </c>
      <c r="R1247" s="6">
        <v>18800</v>
      </c>
      <c r="S1247" s="6">
        <v>19550</v>
      </c>
      <c r="T1247" s="6">
        <v>18150</v>
      </c>
      <c r="U1247" s="6">
        <v>17500</v>
      </c>
    </row>
    <row r="1248" spans="1:21" x14ac:dyDescent="0.35">
      <c r="A1248" s="6" t="s">
        <v>1248</v>
      </c>
      <c r="B1248" s="6">
        <v>14650</v>
      </c>
      <c r="C1248" s="6">
        <v>14500</v>
      </c>
      <c r="D1248" s="6">
        <v>29400</v>
      </c>
      <c r="E1248" s="6">
        <v>29400</v>
      </c>
      <c r="F1248" s="6">
        <v>41150</v>
      </c>
      <c r="G1248" s="6">
        <v>41150</v>
      </c>
      <c r="H1248" s="6">
        <v>28350</v>
      </c>
      <c r="I1248" s="6">
        <v>25400</v>
      </c>
      <c r="J1248" s="6">
        <v>43400</v>
      </c>
      <c r="K1248" s="6">
        <v>57250</v>
      </c>
      <c r="L1248" s="6">
        <v>134150</v>
      </c>
      <c r="M1248" s="6">
        <v>137900</v>
      </c>
      <c r="N1248" s="6">
        <v>26000</v>
      </c>
      <c r="O1248" s="6">
        <v>26000</v>
      </c>
      <c r="P1248" s="6">
        <v>37750</v>
      </c>
      <c r="Q1248" s="6">
        <v>37750</v>
      </c>
      <c r="R1248" s="6">
        <v>18800</v>
      </c>
      <c r="S1248" s="6">
        <v>19550</v>
      </c>
      <c r="T1248" s="6">
        <v>18150</v>
      </c>
      <c r="U1248" s="6">
        <v>17500</v>
      </c>
    </row>
    <row r="1249" spans="1:21" x14ac:dyDescent="0.35">
      <c r="A1249" s="6" t="s">
        <v>1249</v>
      </c>
      <c r="B1249" s="6">
        <v>14650</v>
      </c>
      <c r="C1249" s="6">
        <v>14500</v>
      </c>
      <c r="D1249" s="6">
        <v>29650</v>
      </c>
      <c r="E1249" s="6">
        <v>29650</v>
      </c>
      <c r="F1249" s="6">
        <v>41150</v>
      </c>
      <c r="G1249" s="6">
        <v>41150</v>
      </c>
      <c r="H1249" s="6">
        <v>28950</v>
      </c>
      <c r="I1249" s="6">
        <v>26350</v>
      </c>
      <c r="J1249" s="6">
        <v>43750</v>
      </c>
      <c r="K1249" s="6">
        <v>58000</v>
      </c>
      <c r="L1249" s="6">
        <v>134150</v>
      </c>
      <c r="M1249" s="6">
        <v>137900</v>
      </c>
      <c r="N1249" s="6">
        <v>26000</v>
      </c>
      <c r="O1249" s="6">
        <v>26000</v>
      </c>
      <c r="P1249" s="6">
        <v>38100</v>
      </c>
      <c r="Q1249" s="6">
        <v>38100</v>
      </c>
      <c r="R1249" s="6">
        <v>18800</v>
      </c>
      <c r="S1249" s="6">
        <v>19550</v>
      </c>
      <c r="T1249" s="6">
        <v>18000</v>
      </c>
      <c r="U1249" s="6">
        <v>17450</v>
      </c>
    </row>
    <row r="1250" spans="1:21" x14ac:dyDescent="0.35">
      <c r="A1250" s="6" t="s">
        <v>1250</v>
      </c>
      <c r="B1250" s="6">
        <v>14650</v>
      </c>
      <c r="C1250" s="6">
        <v>14500</v>
      </c>
      <c r="D1250" s="6">
        <v>29650</v>
      </c>
      <c r="E1250" s="6">
        <v>29650</v>
      </c>
      <c r="F1250" s="6">
        <v>41150</v>
      </c>
      <c r="G1250" s="6">
        <v>41150</v>
      </c>
      <c r="H1250" s="6">
        <v>27250</v>
      </c>
      <c r="I1250" s="6">
        <v>25350</v>
      </c>
      <c r="J1250" s="6">
        <v>43200</v>
      </c>
      <c r="K1250" s="6">
        <v>55500</v>
      </c>
      <c r="L1250" s="6">
        <v>134150</v>
      </c>
      <c r="M1250" s="6">
        <v>137900</v>
      </c>
      <c r="N1250" s="6">
        <v>26000</v>
      </c>
      <c r="O1250" s="6">
        <v>26000</v>
      </c>
      <c r="P1250" s="6">
        <v>38100</v>
      </c>
      <c r="Q1250" s="6">
        <v>38100</v>
      </c>
      <c r="R1250" s="6">
        <v>18800</v>
      </c>
      <c r="S1250" s="6">
        <v>19550</v>
      </c>
      <c r="T1250" s="6">
        <v>18000</v>
      </c>
      <c r="U1250" s="6">
        <v>17450</v>
      </c>
    </row>
    <row r="1251" spans="1:21" x14ac:dyDescent="0.35">
      <c r="A1251" s="6" t="s">
        <v>1251</v>
      </c>
      <c r="B1251" s="6">
        <v>14650</v>
      </c>
      <c r="C1251" s="6">
        <v>14500</v>
      </c>
      <c r="D1251" s="6">
        <v>29650</v>
      </c>
      <c r="E1251" s="6">
        <v>29650</v>
      </c>
      <c r="F1251" s="6">
        <v>41150</v>
      </c>
      <c r="G1251" s="6">
        <v>41150</v>
      </c>
      <c r="H1251" s="6">
        <v>27800</v>
      </c>
      <c r="I1251" s="6">
        <v>26850</v>
      </c>
      <c r="J1251" s="6">
        <v>41600</v>
      </c>
      <c r="K1251" s="6">
        <v>53850</v>
      </c>
      <c r="L1251" s="6">
        <v>134150</v>
      </c>
      <c r="M1251" s="6">
        <v>137900</v>
      </c>
      <c r="N1251" s="6">
        <v>26000</v>
      </c>
      <c r="O1251" s="6">
        <v>26000</v>
      </c>
      <c r="P1251" s="6">
        <v>38100</v>
      </c>
      <c r="Q1251" s="6">
        <v>38100</v>
      </c>
      <c r="R1251" s="6">
        <v>18800</v>
      </c>
      <c r="S1251" s="6">
        <v>19550</v>
      </c>
      <c r="T1251" s="6">
        <v>18000</v>
      </c>
      <c r="U1251" s="6">
        <v>17450</v>
      </c>
    </row>
    <row r="1252" spans="1:21" x14ac:dyDescent="0.35">
      <c r="A1252" s="6" t="s">
        <v>1252</v>
      </c>
      <c r="B1252" s="6">
        <v>14650</v>
      </c>
      <c r="C1252" s="6">
        <v>14500</v>
      </c>
      <c r="D1252" s="6">
        <v>29650</v>
      </c>
      <c r="E1252" s="6">
        <v>29650</v>
      </c>
      <c r="F1252" s="6">
        <v>41150</v>
      </c>
      <c r="G1252" s="6">
        <v>41150</v>
      </c>
      <c r="H1252" s="6">
        <v>28250</v>
      </c>
      <c r="I1252" s="6">
        <v>27750</v>
      </c>
      <c r="J1252" s="6">
        <v>41000</v>
      </c>
      <c r="K1252" s="6">
        <v>52400</v>
      </c>
      <c r="L1252" s="6">
        <v>134150</v>
      </c>
      <c r="M1252" s="6">
        <v>137900</v>
      </c>
      <c r="N1252" s="6">
        <v>26350</v>
      </c>
      <c r="O1252" s="6">
        <v>26350</v>
      </c>
      <c r="P1252" s="6">
        <v>38100</v>
      </c>
      <c r="Q1252" s="6">
        <v>38100</v>
      </c>
      <c r="R1252" s="6">
        <v>18800</v>
      </c>
      <c r="S1252" s="6">
        <v>19550</v>
      </c>
      <c r="T1252" s="6">
        <v>18000</v>
      </c>
      <c r="U1252" s="6">
        <v>17450</v>
      </c>
    </row>
    <row r="1253" spans="1:21" x14ac:dyDescent="0.35">
      <c r="A1253" s="6" t="s">
        <v>1253</v>
      </c>
      <c r="B1253" s="6">
        <v>14650</v>
      </c>
      <c r="C1253" s="6">
        <v>14500</v>
      </c>
      <c r="D1253" s="6">
        <v>29650</v>
      </c>
      <c r="E1253" s="6">
        <v>29650</v>
      </c>
      <c r="F1253" s="6">
        <v>41150</v>
      </c>
      <c r="G1253" s="6">
        <v>41150</v>
      </c>
      <c r="H1253" s="6">
        <v>28850</v>
      </c>
      <c r="I1253" s="6">
        <v>28500</v>
      </c>
      <c r="J1253" s="6">
        <v>40750</v>
      </c>
      <c r="K1253" s="6">
        <v>53600</v>
      </c>
      <c r="L1253" s="6">
        <v>134150</v>
      </c>
      <c r="M1253" s="6">
        <v>137900</v>
      </c>
      <c r="N1253" s="6">
        <v>26350</v>
      </c>
      <c r="O1253" s="6">
        <v>26350</v>
      </c>
      <c r="P1253" s="6">
        <v>38100</v>
      </c>
      <c r="Q1253" s="6">
        <v>38100</v>
      </c>
      <c r="R1253" s="6">
        <v>18800</v>
      </c>
      <c r="S1253" s="6">
        <v>19550</v>
      </c>
      <c r="T1253" s="6">
        <v>17600</v>
      </c>
      <c r="U1253" s="6">
        <v>17100</v>
      </c>
    </row>
    <row r="1254" spans="1:21" x14ac:dyDescent="0.35">
      <c r="A1254" s="6" t="s">
        <v>1254</v>
      </c>
      <c r="B1254" s="6">
        <v>14650</v>
      </c>
      <c r="C1254" s="6">
        <v>14500</v>
      </c>
      <c r="D1254" s="6">
        <v>29650</v>
      </c>
      <c r="E1254" s="6">
        <v>29650</v>
      </c>
      <c r="F1254" s="6">
        <v>41150</v>
      </c>
      <c r="G1254" s="6">
        <v>41150</v>
      </c>
      <c r="H1254" s="6">
        <v>29900</v>
      </c>
      <c r="I1254" s="6">
        <v>29250</v>
      </c>
      <c r="J1254" s="6">
        <v>40200</v>
      </c>
      <c r="K1254" s="6">
        <v>52900</v>
      </c>
      <c r="L1254" s="6">
        <v>134150</v>
      </c>
      <c r="M1254" s="6">
        <v>137900</v>
      </c>
      <c r="N1254" s="6">
        <v>26350</v>
      </c>
      <c r="O1254" s="6">
        <v>26350</v>
      </c>
      <c r="P1254" s="6">
        <v>37750</v>
      </c>
      <c r="Q1254" s="6">
        <v>37750</v>
      </c>
      <c r="R1254" s="6">
        <v>18800</v>
      </c>
      <c r="S1254" s="6">
        <v>19550</v>
      </c>
      <c r="T1254" s="6">
        <v>17600</v>
      </c>
      <c r="U1254" s="6">
        <v>17100</v>
      </c>
    </row>
    <row r="1255" spans="1:21" x14ac:dyDescent="0.35">
      <c r="A1255" s="6" t="s">
        <v>1255</v>
      </c>
      <c r="B1255" s="6">
        <v>14650</v>
      </c>
      <c r="C1255" s="6">
        <v>14500</v>
      </c>
      <c r="D1255" s="6">
        <v>30750</v>
      </c>
      <c r="E1255" s="6">
        <v>30750</v>
      </c>
      <c r="F1255" s="6">
        <v>41150</v>
      </c>
      <c r="G1255" s="6">
        <v>41150</v>
      </c>
      <c r="H1255" s="6">
        <v>30450</v>
      </c>
      <c r="I1255" s="6">
        <v>30100</v>
      </c>
      <c r="J1255" s="6">
        <v>39600</v>
      </c>
      <c r="K1255" s="6">
        <v>52500</v>
      </c>
      <c r="L1255" s="6">
        <v>134150</v>
      </c>
      <c r="M1255" s="6">
        <v>137900</v>
      </c>
      <c r="N1255" s="6">
        <v>26650</v>
      </c>
      <c r="O1255" s="6">
        <v>26650</v>
      </c>
      <c r="P1255" s="6">
        <v>38350</v>
      </c>
      <c r="Q1255" s="6">
        <v>38350</v>
      </c>
      <c r="R1255" s="6">
        <v>18700</v>
      </c>
      <c r="S1255" s="6">
        <v>19400</v>
      </c>
      <c r="T1255" s="6">
        <v>17600</v>
      </c>
      <c r="U1255" s="6">
        <v>17100</v>
      </c>
    </row>
    <row r="1256" spans="1:21" x14ac:dyDescent="0.35">
      <c r="A1256" s="6" t="s">
        <v>1256</v>
      </c>
      <c r="B1256" s="6">
        <v>14650</v>
      </c>
      <c r="C1256" s="6">
        <v>14500</v>
      </c>
      <c r="D1256" s="6">
        <v>30750</v>
      </c>
      <c r="E1256" s="6">
        <v>30750</v>
      </c>
      <c r="F1256" s="6">
        <v>41150</v>
      </c>
      <c r="G1256" s="6">
        <v>41150</v>
      </c>
      <c r="H1256" s="6">
        <v>30900</v>
      </c>
      <c r="I1256" s="6">
        <v>30900</v>
      </c>
      <c r="J1256" s="6">
        <v>38300</v>
      </c>
      <c r="K1256" s="6">
        <v>51000</v>
      </c>
      <c r="L1256" s="6">
        <v>134150</v>
      </c>
      <c r="M1256" s="6">
        <v>137900</v>
      </c>
      <c r="N1256" s="6">
        <v>26650</v>
      </c>
      <c r="O1256" s="6">
        <v>26650</v>
      </c>
      <c r="P1256" s="6">
        <v>38350</v>
      </c>
      <c r="Q1256" s="6">
        <v>38350</v>
      </c>
      <c r="R1256" s="6">
        <v>18700</v>
      </c>
      <c r="S1256" s="6">
        <v>19400</v>
      </c>
      <c r="T1256" s="6">
        <v>17600</v>
      </c>
      <c r="U1256" s="6">
        <v>17100</v>
      </c>
    </row>
    <row r="1257" spans="1:21" x14ac:dyDescent="0.35">
      <c r="A1257" s="6" t="s">
        <v>1257</v>
      </c>
      <c r="B1257" s="6">
        <v>14650</v>
      </c>
      <c r="C1257" s="6">
        <v>14500</v>
      </c>
      <c r="D1257" s="6">
        <v>30500</v>
      </c>
      <c r="E1257" s="6">
        <v>30500</v>
      </c>
      <c r="F1257" s="6">
        <v>41150</v>
      </c>
      <c r="G1257" s="6">
        <v>41150</v>
      </c>
      <c r="H1257" s="6">
        <v>30500</v>
      </c>
      <c r="I1257" s="6">
        <v>30150</v>
      </c>
      <c r="J1257" s="6">
        <v>37500</v>
      </c>
      <c r="K1257" s="6">
        <v>49350</v>
      </c>
      <c r="L1257" s="6">
        <v>134150</v>
      </c>
      <c r="M1257" s="6">
        <v>137900</v>
      </c>
      <c r="N1257" s="6">
        <v>26650</v>
      </c>
      <c r="O1257" s="6">
        <v>26650</v>
      </c>
      <c r="P1257" s="6">
        <v>38350</v>
      </c>
      <c r="Q1257" s="6">
        <v>38350</v>
      </c>
      <c r="R1257" s="6">
        <v>18700</v>
      </c>
      <c r="S1257" s="6">
        <v>19400</v>
      </c>
      <c r="T1257" s="6">
        <v>17600</v>
      </c>
      <c r="U1257" s="6">
        <v>17100</v>
      </c>
    </row>
    <row r="1258" spans="1:21" x14ac:dyDescent="0.35">
      <c r="A1258" s="6" t="s">
        <v>1258</v>
      </c>
      <c r="B1258" s="6">
        <v>14650</v>
      </c>
      <c r="C1258" s="6">
        <v>14500</v>
      </c>
      <c r="D1258" s="6">
        <v>30500</v>
      </c>
      <c r="E1258" s="6">
        <v>30500</v>
      </c>
      <c r="F1258" s="6">
        <v>41150</v>
      </c>
      <c r="G1258" s="6">
        <v>41150</v>
      </c>
      <c r="H1258" s="6">
        <v>29550</v>
      </c>
      <c r="I1258" s="6">
        <v>29400</v>
      </c>
      <c r="J1258" s="6">
        <v>37100</v>
      </c>
      <c r="K1258" s="6">
        <v>48500</v>
      </c>
      <c r="L1258" s="6">
        <v>134150</v>
      </c>
      <c r="M1258" s="6">
        <v>137900</v>
      </c>
      <c r="N1258" s="6">
        <v>26650</v>
      </c>
      <c r="O1258" s="6">
        <v>26650</v>
      </c>
      <c r="P1258" s="6">
        <v>38250</v>
      </c>
      <c r="Q1258" s="6">
        <v>38250</v>
      </c>
      <c r="R1258" s="6">
        <v>18700</v>
      </c>
      <c r="S1258" s="6">
        <v>19400</v>
      </c>
      <c r="T1258" s="6">
        <v>17600</v>
      </c>
      <c r="U1258" s="6">
        <v>17100</v>
      </c>
    </row>
    <row r="1259" spans="1:21" x14ac:dyDescent="0.35">
      <c r="A1259" s="6" t="s">
        <v>1259</v>
      </c>
      <c r="B1259" s="6">
        <v>14650</v>
      </c>
      <c r="C1259" s="6">
        <v>14500</v>
      </c>
      <c r="D1259" s="6">
        <v>30850</v>
      </c>
      <c r="E1259" s="6">
        <v>30850</v>
      </c>
      <c r="F1259" s="6">
        <v>41150</v>
      </c>
      <c r="G1259" s="6">
        <v>41150</v>
      </c>
      <c r="H1259" s="6">
        <v>29850</v>
      </c>
      <c r="I1259" s="6">
        <v>30650</v>
      </c>
      <c r="J1259" s="6">
        <v>36400</v>
      </c>
      <c r="K1259" s="6">
        <v>48100</v>
      </c>
      <c r="L1259" s="6">
        <v>134150</v>
      </c>
      <c r="M1259" s="6">
        <v>137900</v>
      </c>
      <c r="N1259" s="6">
        <v>26650</v>
      </c>
      <c r="O1259" s="6">
        <v>26650</v>
      </c>
      <c r="P1259" s="6">
        <v>38250</v>
      </c>
      <c r="Q1259" s="6">
        <v>38250</v>
      </c>
      <c r="R1259" s="6">
        <v>18800</v>
      </c>
      <c r="S1259" s="6">
        <v>19550</v>
      </c>
      <c r="T1259" s="6">
        <v>17600</v>
      </c>
      <c r="U1259" s="6">
        <v>17100</v>
      </c>
    </row>
    <row r="1260" spans="1:21" x14ac:dyDescent="0.35">
      <c r="A1260" s="6" t="s">
        <v>1260</v>
      </c>
      <c r="B1260" s="6">
        <v>14650</v>
      </c>
      <c r="C1260" s="6">
        <v>14500</v>
      </c>
      <c r="D1260" s="6">
        <v>31750</v>
      </c>
      <c r="E1260" s="6">
        <v>31750</v>
      </c>
      <c r="F1260" s="6">
        <v>41150</v>
      </c>
      <c r="G1260" s="6">
        <v>41150</v>
      </c>
      <c r="H1260" s="6">
        <v>29000</v>
      </c>
      <c r="I1260" s="6">
        <v>28400</v>
      </c>
      <c r="J1260" s="6">
        <v>36050</v>
      </c>
      <c r="K1260" s="6">
        <v>46400</v>
      </c>
      <c r="L1260" s="6">
        <v>134150</v>
      </c>
      <c r="M1260" s="6">
        <v>137900</v>
      </c>
      <c r="N1260" s="6">
        <v>26650</v>
      </c>
      <c r="O1260" s="6">
        <v>26650</v>
      </c>
      <c r="P1260" s="6">
        <v>37600</v>
      </c>
      <c r="Q1260" s="6">
        <v>37600</v>
      </c>
      <c r="R1260" s="6">
        <v>18800</v>
      </c>
      <c r="S1260" s="6">
        <v>19550</v>
      </c>
      <c r="T1260" s="6">
        <v>17600</v>
      </c>
      <c r="U1260" s="6">
        <v>17100</v>
      </c>
    </row>
    <row r="1261" spans="1:21" x14ac:dyDescent="0.35">
      <c r="A1261" s="6" t="s">
        <v>1261</v>
      </c>
      <c r="B1261" s="6">
        <v>14650</v>
      </c>
      <c r="C1261" s="6">
        <v>14500</v>
      </c>
      <c r="D1261" s="6">
        <v>33900</v>
      </c>
      <c r="E1261" s="6">
        <v>33900</v>
      </c>
      <c r="F1261" s="6">
        <v>41650</v>
      </c>
      <c r="G1261" s="6">
        <v>41650</v>
      </c>
      <c r="H1261" s="6">
        <v>29600</v>
      </c>
      <c r="I1261" s="6">
        <v>29850</v>
      </c>
      <c r="J1261" s="6">
        <v>35500</v>
      </c>
      <c r="K1261" s="6">
        <v>46100</v>
      </c>
      <c r="L1261" s="6">
        <v>134150</v>
      </c>
      <c r="M1261" s="6">
        <v>137900</v>
      </c>
      <c r="N1261" s="6">
        <v>26350</v>
      </c>
      <c r="O1261" s="6">
        <v>26350</v>
      </c>
      <c r="P1261" s="6">
        <v>37600</v>
      </c>
      <c r="Q1261" s="6">
        <v>37600</v>
      </c>
      <c r="R1261" s="6">
        <v>18800</v>
      </c>
      <c r="S1261" s="6">
        <v>19550</v>
      </c>
      <c r="T1261" s="6">
        <v>17600</v>
      </c>
      <c r="U1261" s="6">
        <v>17100</v>
      </c>
    </row>
    <row r="1262" spans="1:21" x14ac:dyDescent="0.35">
      <c r="A1262" s="6" t="s">
        <v>1262</v>
      </c>
      <c r="B1262" s="6">
        <v>14650</v>
      </c>
      <c r="C1262" s="6">
        <v>14500</v>
      </c>
      <c r="D1262" s="6">
        <v>34650</v>
      </c>
      <c r="E1262" s="6">
        <v>34650</v>
      </c>
      <c r="F1262" s="6">
        <v>41650</v>
      </c>
      <c r="G1262" s="6">
        <v>41650</v>
      </c>
      <c r="H1262" s="6">
        <v>30050</v>
      </c>
      <c r="I1262" s="6">
        <v>30400</v>
      </c>
      <c r="J1262" s="6">
        <v>35600</v>
      </c>
      <c r="K1262" s="6">
        <v>46250</v>
      </c>
      <c r="L1262" s="6">
        <v>134150</v>
      </c>
      <c r="M1262" s="6">
        <v>137900</v>
      </c>
      <c r="N1262" s="6">
        <v>26350</v>
      </c>
      <c r="O1262" s="6">
        <v>26350</v>
      </c>
      <c r="P1262" s="6">
        <v>37600</v>
      </c>
      <c r="Q1262" s="6">
        <v>37600</v>
      </c>
      <c r="R1262" s="6">
        <v>18800</v>
      </c>
      <c r="S1262" s="6">
        <v>19550</v>
      </c>
      <c r="T1262" s="6">
        <v>17600</v>
      </c>
      <c r="U1262" s="6">
        <v>17100</v>
      </c>
    </row>
    <row r="1263" spans="1:21" x14ac:dyDescent="0.35">
      <c r="A1263" s="6" t="s">
        <v>1263</v>
      </c>
      <c r="B1263" s="6">
        <v>14450</v>
      </c>
      <c r="C1263" s="6">
        <v>14500</v>
      </c>
      <c r="D1263" s="6">
        <v>36650</v>
      </c>
      <c r="E1263" s="6">
        <v>36650</v>
      </c>
      <c r="F1263" s="6">
        <v>42500</v>
      </c>
      <c r="G1263" s="6">
        <v>42500</v>
      </c>
      <c r="H1263" s="6">
        <v>30350</v>
      </c>
      <c r="I1263" s="6">
        <v>32000</v>
      </c>
      <c r="J1263" s="6">
        <v>34300</v>
      </c>
      <c r="K1263" s="6">
        <v>45400</v>
      </c>
      <c r="L1263" s="6">
        <v>133150</v>
      </c>
      <c r="M1263" s="6">
        <v>136900</v>
      </c>
      <c r="N1263" s="6">
        <v>26000</v>
      </c>
      <c r="O1263" s="6">
        <v>26000</v>
      </c>
      <c r="P1263" s="6">
        <v>36250</v>
      </c>
      <c r="Q1263" s="6">
        <v>36250</v>
      </c>
      <c r="R1263" s="6">
        <v>18500</v>
      </c>
      <c r="S1263" s="6">
        <v>19500</v>
      </c>
      <c r="T1263" s="6">
        <v>17250</v>
      </c>
      <c r="U1263" s="6">
        <v>16750</v>
      </c>
    </row>
    <row r="1264" spans="1:21" x14ac:dyDescent="0.35">
      <c r="A1264" s="6" t="s">
        <v>1264</v>
      </c>
      <c r="B1264" s="6">
        <v>14650</v>
      </c>
      <c r="C1264" s="6">
        <v>14500</v>
      </c>
      <c r="D1264" s="6">
        <v>38000</v>
      </c>
      <c r="E1264" s="6">
        <v>38000</v>
      </c>
      <c r="F1264" s="6">
        <v>41650</v>
      </c>
      <c r="G1264" s="6">
        <v>41650</v>
      </c>
      <c r="H1264" s="6">
        <v>29950</v>
      </c>
      <c r="I1264" s="6">
        <v>29850</v>
      </c>
      <c r="J1264" s="6">
        <v>33350</v>
      </c>
      <c r="K1264" s="6">
        <v>43600</v>
      </c>
      <c r="L1264" s="6">
        <v>134150</v>
      </c>
      <c r="M1264" s="6">
        <v>137900</v>
      </c>
      <c r="N1264" s="6">
        <v>26350</v>
      </c>
      <c r="O1264" s="6">
        <v>26350</v>
      </c>
      <c r="P1264" s="6">
        <v>37600</v>
      </c>
      <c r="Q1264" s="6">
        <v>37600</v>
      </c>
      <c r="R1264" s="6">
        <v>18800</v>
      </c>
      <c r="S1264" s="6">
        <v>19550</v>
      </c>
      <c r="T1264" s="6">
        <v>17600</v>
      </c>
      <c r="U1264" s="6">
        <v>17100</v>
      </c>
    </row>
    <row r="1265" spans="1:21" x14ac:dyDescent="0.35">
      <c r="A1265" s="6" t="s">
        <v>1265</v>
      </c>
      <c r="B1265" s="6">
        <v>14650</v>
      </c>
      <c r="C1265" s="6">
        <v>14500</v>
      </c>
      <c r="D1265" s="6">
        <v>38900</v>
      </c>
      <c r="E1265" s="6">
        <v>38900</v>
      </c>
      <c r="F1265" s="6">
        <v>41650</v>
      </c>
      <c r="G1265" s="6">
        <v>41650</v>
      </c>
      <c r="H1265" s="6">
        <v>30250</v>
      </c>
      <c r="I1265" s="6">
        <v>29600</v>
      </c>
      <c r="J1265" s="6">
        <v>32500</v>
      </c>
      <c r="K1265" s="6">
        <v>42000</v>
      </c>
      <c r="L1265" s="6">
        <v>134150</v>
      </c>
      <c r="M1265" s="6">
        <v>137900</v>
      </c>
      <c r="N1265" s="6">
        <v>26350</v>
      </c>
      <c r="O1265" s="6">
        <v>26350</v>
      </c>
      <c r="P1265" s="6">
        <v>37600</v>
      </c>
      <c r="Q1265" s="6">
        <v>37600</v>
      </c>
      <c r="R1265" s="6">
        <v>18800</v>
      </c>
      <c r="S1265" s="6">
        <v>19550</v>
      </c>
      <c r="T1265" s="6">
        <v>18000</v>
      </c>
      <c r="U1265" s="6">
        <v>17500</v>
      </c>
    </row>
    <row r="1266" spans="1:21" x14ac:dyDescent="0.35">
      <c r="A1266" s="6" t="s">
        <v>1266</v>
      </c>
      <c r="B1266" s="6">
        <v>14650</v>
      </c>
      <c r="C1266" s="6">
        <v>14500</v>
      </c>
      <c r="D1266" s="6">
        <v>39150</v>
      </c>
      <c r="E1266" s="6">
        <v>39150</v>
      </c>
      <c r="F1266" s="6">
        <v>41650</v>
      </c>
      <c r="G1266" s="6">
        <v>41650</v>
      </c>
      <c r="H1266" s="6">
        <v>30250</v>
      </c>
      <c r="I1266" s="6">
        <v>29600</v>
      </c>
      <c r="J1266" s="6">
        <v>33950</v>
      </c>
      <c r="K1266" s="6">
        <v>44350</v>
      </c>
      <c r="L1266" s="6">
        <v>134150</v>
      </c>
      <c r="M1266" s="6">
        <v>137900</v>
      </c>
      <c r="N1266" s="6">
        <v>26350</v>
      </c>
      <c r="O1266" s="6">
        <v>26350</v>
      </c>
      <c r="P1266" s="6">
        <v>37900</v>
      </c>
      <c r="Q1266" s="6">
        <v>37900</v>
      </c>
      <c r="R1266" s="6">
        <v>19100</v>
      </c>
      <c r="S1266" s="6">
        <v>19650</v>
      </c>
      <c r="T1266" s="6">
        <v>18000</v>
      </c>
      <c r="U1266" s="6">
        <v>17500</v>
      </c>
    </row>
    <row r="1267" spans="1:21" x14ac:dyDescent="0.35">
      <c r="A1267" s="6" t="s">
        <v>1267</v>
      </c>
      <c r="B1267" s="6">
        <v>14650</v>
      </c>
      <c r="C1267" s="6">
        <v>14500</v>
      </c>
      <c r="D1267" s="6">
        <v>39250</v>
      </c>
      <c r="E1267" s="6">
        <v>39250</v>
      </c>
      <c r="F1267" s="6">
        <v>41650</v>
      </c>
      <c r="G1267" s="6">
        <v>41650</v>
      </c>
      <c r="H1267" s="6">
        <v>30250</v>
      </c>
      <c r="I1267" s="6">
        <v>29600</v>
      </c>
      <c r="J1267" s="6">
        <v>34800</v>
      </c>
      <c r="K1267" s="6">
        <v>44350</v>
      </c>
      <c r="L1267" s="6">
        <v>134150</v>
      </c>
      <c r="M1267" s="6">
        <v>137900</v>
      </c>
      <c r="N1267" s="6">
        <v>26350</v>
      </c>
      <c r="O1267" s="6">
        <v>26350</v>
      </c>
      <c r="P1267" s="6">
        <v>38400</v>
      </c>
      <c r="Q1267" s="6">
        <v>38400</v>
      </c>
      <c r="R1267" s="6">
        <v>19300</v>
      </c>
      <c r="S1267" s="6">
        <v>19850</v>
      </c>
      <c r="T1267" s="6">
        <v>18000</v>
      </c>
      <c r="U1267" s="6">
        <v>17500</v>
      </c>
    </row>
    <row r="1268" spans="1:21" x14ac:dyDescent="0.35">
      <c r="A1268" s="6" t="s">
        <v>1268</v>
      </c>
      <c r="B1268" s="6">
        <v>14650</v>
      </c>
      <c r="C1268" s="6">
        <v>14500</v>
      </c>
      <c r="D1268" s="6">
        <v>39250</v>
      </c>
      <c r="E1268" s="6">
        <v>39250</v>
      </c>
      <c r="F1268" s="6">
        <v>41650</v>
      </c>
      <c r="G1268" s="6">
        <v>41650</v>
      </c>
      <c r="H1268" s="6">
        <v>29350</v>
      </c>
      <c r="I1268" s="6">
        <v>28400</v>
      </c>
      <c r="J1268" s="6">
        <v>32950</v>
      </c>
      <c r="K1268" s="6">
        <v>42400</v>
      </c>
      <c r="L1268" s="6">
        <v>134150</v>
      </c>
      <c r="M1268" s="6">
        <v>137900</v>
      </c>
      <c r="N1268" s="6">
        <v>26350</v>
      </c>
      <c r="O1268" s="6">
        <v>26350</v>
      </c>
      <c r="P1268" s="6">
        <v>38500</v>
      </c>
      <c r="Q1268" s="6">
        <v>38500</v>
      </c>
      <c r="R1268" s="6">
        <v>19300</v>
      </c>
      <c r="S1268" s="6">
        <v>19850</v>
      </c>
      <c r="T1268" s="6">
        <v>18000</v>
      </c>
      <c r="U1268" s="6">
        <v>17500</v>
      </c>
    </row>
    <row r="1269" spans="1:21" x14ac:dyDescent="0.35">
      <c r="A1269" s="6" t="s">
        <v>1269</v>
      </c>
      <c r="B1269" s="6">
        <v>14650</v>
      </c>
      <c r="C1269" s="6">
        <v>14500</v>
      </c>
      <c r="D1269" s="6">
        <v>39250</v>
      </c>
      <c r="E1269" s="6">
        <v>39250</v>
      </c>
      <c r="F1269" s="6">
        <v>41650</v>
      </c>
      <c r="G1269" s="6">
        <v>41650</v>
      </c>
      <c r="H1269" s="6">
        <v>29950</v>
      </c>
      <c r="I1269" s="6">
        <v>29400</v>
      </c>
      <c r="J1269" s="6">
        <v>33750</v>
      </c>
      <c r="K1269" s="6">
        <v>42900</v>
      </c>
      <c r="L1269" s="6">
        <v>134150</v>
      </c>
      <c r="M1269" s="6">
        <v>137900</v>
      </c>
      <c r="N1269" s="6">
        <v>26350</v>
      </c>
      <c r="O1269" s="6">
        <v>26350</v>
      </c>
      <c r="P1269" s="6">
        <v>38500</v>
      </c>
      <c r="Q1269" s="6">
        <v>38500</v>
      </c>
      <c r="R1269" s="6">
        <v>19300</v>
      </c>
      <c r="S1269" s="6">
        <v>19850</v>
      </c>
      <c r="T1269" s="6">
        <v>18000</v>
      </c>
      <c r="U1269" s="6">
        <v>17500</v>
      </c>
    </row>
    <row r="1270" spans="1:21" x14ac:dyDescent="0.35">
      <c r="A1270" s="6" t="s">
        <v>1270</v>
      </c>
      <c r="B1270" s="6">
        <v>14650</v>
      </c>
      <c r="C1270" s="6">
        <v>14500</v>
      </c>
      <c r="D1270" s="6">
        <v>40750</v>
      </c>
      <c r="E1270" s="6">
        <v>40750</v>
      </c>
      <c r="F1270" s="6">
        <v>42350</v>
      </c>
      <c r="G1270" s="6">
        <v>42350</v>
      </c>
      <c r="H1270" s="6">
        <v>30350</v>
      </c>
      <c r="I1270" s="6">
        <v>30250</v>
      </c>
      <c r="J1270" s="6">
        <v>35700</v>
      </c>
      <c r="K1270" s="6">
        <v>46750</v>
      </c>
      <c r="L1270" s="6">
        <v>134150</v>
      </c>
      <c r="M1270" s="6">
        <v>137900</v>
      </c>
      <c r="N1270" s="6">
        <v>26350</v>
      </c>
      <c r="O1270" s="6">
        <v>26350</v>
      </c>
      <c r="P1270" s="6">
        <v>39350</v>
      </c>
      <c r="Q1270" s="6">
        <v>39350</v>
      </c>
      <c r="R1270" s="6">
        <v>19300</v>
      </c>
      <c r="S1270" s="6">
        <v>19850</v>
      </c>
      <c r="T1270" s="6">
        <v>18000</v>
      </c>
      <c r="U1270" s="6">
        <v>17500</v>
      </c>
    </row>
    <row r="1271" spans="1:21" x14ac:dyDescent="0.35">
      <c r="A1271" s="6" t="s">
        <v>1271</v>
      </c>
      <c r="B1271" s="6">
        <v>14650</v>
      </c>
      <c r="C1271" s="6">
        <v>14500</v>
      </c>
      <c r="D1271" s="6">
        <v>40750</v>
      </c>
      <c r="E1271" s="6">
        <v>40750</v>
      </c>
      <c r="F1271" s="6">
        <v>42350</v>
      </c>
      <c r="G1271" s="6">
        <v>42350</v>
      </c>
      <c r="H1271" s="6">
        <v>29750</v>
      </c>
      <c r="I1271" s="6">
        <v>29000</v>
      </c>
      <c r="J1271" s="6">
        <v>35650</v>
      </c>
      <c r="K1271" s="6">
        <v>47650</v>
      </c>
      <c r="L1271" s="6">
        <v>134150</v>
      </c>
      <c r="M1271" s="6">
        <v>137900</v>
      </c>
      <c r="N1271" s="6">
        <v>26350</v>
      </c>
      <c r="O1271" s="6">
        <v>26350</v>
      </c>
      <c r="P1271" s="6">
        <v>39350</v>
      </c>
      <c r="Q1271" s="6">
        <v>39350</v>
      </c>
      <c r="R1271" s="6">
        <v>19300</v>
      </c>
      <c r="S1271" s="6">
        <v>19850</v>
      </c>
      <c r="T1271" s="6">
        <v>18000</v>
      </c>
      <c r="U1271" s="6">
        <v>17500</v>
      </c>
    </row>
    <row r="1272" spans="1:21" x14ac:dyDescent="0.35">
      <c r="A1272" s="6" t="s">
        <v>1272</v>
      </c>
      <c r="B1272" s="6">
        <v>14650</v>
      </c>
      <c r="C1272" s="6">
        <v>14500</v>
      </c>
      <c r="D1272" s="6">
        <v>40750</v>
      </c>
      <c r="E1272" s="6">
        <v>40750</v>
      </c>
      <c r="F1272" s="6">
        <v>42350</v>
      </c>
      <c r="G1272" s="6">
        <v>42350</v>
      </c>
      <c r="H1272" s="6">
        <v>29150</v>
      </c>
      <c r="I1272" s="6">
        <v>27900</v>
      </c>
      <c r="J1272" s="6">
        <v>34700</v>
      </c>
      <c r="K1272" s="6">
        <v>45750</v>
      </c>
      <c r="L1272" s="6">
        <v>134150</v>
      </c>
      <c r="M1272" s="6">
        <v>137900</v>
      </c>
      <c r="N1272" s="6">
        <v>26350</v>
      </c>
      <c r="O1272" s="6">
        <v>26350</v>
      </c>
      <c r="P1272" s="6">
        <v>38650</v>
      </c>
      <c r="Q1272" s="6">
        <v>38650</v>
      </c>
      <c r="R1272" s="6">
        <v>19400</v>
      </c>
      <c r="S1272" s="6">
        <v>19850</v>
      </c>
      <c r="T1272" s="6">
        <v>18000</v>
      </c>
      <c r="U1272" s="6">
        <v>17500</v>
      </c>
    </row>
    <row r="1273" spans="1:21" x14ac:dyDescent="0.35">
      <c r="A1273" s="6" t="s">
        <v>1273</v>
      </c>
      <c r="B1273" s="6">
        <v>14650</v>
      </c>
      <c r="C1273" s="6">
        <v>14500</v>
      </c>
      <c r="D1273" s="6">
        <v>41400</v>
      </c>
      <c r="E1273" s="6">
        <v>41400</v>
      </c>
      <c r="F1273" s="6">
        <v>42350</v>
      </c>
      <c r="G1273" s="6">
        <v>42350</v>
      </c>
      <c r="H1273" s="6">
        <v>28900</v>
      </c>
      <c r="I1273" s="6">
        <v>27100</v>
      </c>
      <c r="J1273" s="6">
        <v>33900</v>
      </c>
      <c r="K1273" s="6">
        <v>44600</v>
      </c>
      <c r="L1273" s="6">
        <v>129150</v>
      </c>
      <c r="M1273" s="6">
        <v>132500</v>
      </c>
      <c r="N1273" s="6">
        <v>26350</v>
      </c>
      <c r="O1273" s="6">
        <v>26350</v>
      </c>
      <c r="P1273" s="6">
        <v>38500</v>
      </c>
      <c r="Q1273" s="6">
        <v>38500</v>
      </c>
      <c r="R1273" s="6">
        <v>19400</v>
      </c>
      <c r="S1273" s="6">
        <v>19850</v>
      </c>
      <c r="T1273" s="6">
        <v>18000</v>
      </c>
      <c r="U1273" s="6">
        <v>17500</v>
      </c>
    </row>
    <row r="1274" spans="1:21" x14ac:dyDescent="0.35">
      <c r="A1274" s="6" t="s">
        <v>1274</v>
      </c>
      <c r="B1274" s="6">
        <v>14650</v>
      </c>
      <c r="C1274" s="6">
        <v>14500</v>
      </c>
      <c r="D1274" s="6">
        <v>42250</v>
      </c>
      <c r="E1274" s="6">
        <v>42250</v>
      </c>
      <c r="F1274" s="6">
        <v>42350</v>
      </c>
      <c r="G1274" s="6">
        <v>42350</v>
      </c>
      <c r="H1274" s="6">
        <v>28900</v>
      </c>
      <c r="I1274" s="6">
        <v>26900</v>
      </c>
      <c r="J1274" s="6">
        <v>34350</v>
      </c>
      <c r="K1274" s="6">
        <v>45650</v>
      </c>
      <c r="L1274" s="6">
        <v>129150</v>
      </c>
      <c r="M1274" s="6">
        <v>132500</v>
      </c>
      <c r="N1274" s="6">
        <v>26350</v>
      </c>
      <c r="O1274" s="6">
        <v>26350</v>
      </c>
      <c r="P1274" s="6">
        <v>38500</v>
      </c>
      <c r="Q1274" s="6">
        <v>38500</v>
      </c>
      <c r="R1274" s="6">
        <v>19400</v>
      </c>
      <c r="S1274" s="6">
        <v>19850</v>
      </c>
      <c r="T1274" s="6">
        <v>18000</v>
      </c>
      <c r="U1274" s="6">
        <v>17500</v>
      </c>
    </row>
    <row r="1275" spans="1:21" x14ac:dyDescent="0.35">
      <c r="A1275" s="6" t="s">
        <v>1275</v>
      </c>
      <c r="B1275" s="6">
        <v>14650</v>
      </c>
      <c r="C1275" s="6">
        <v>14500</v>
      </c>
      <c r="D1275" s="6">
        <v>42600</v>
      </c>
      <c r="E1275" s="6">
        <v>42600</v>
      </c>
      <c r="F1275" s="6">
        <v>42350</v>
      </c>
      <c r="G1275" s="6">
        <v>42350</v>
      </c>
      <c r="H1275" s="6">
        <v>29450</v>
      </c>
      <c r="I1275" s="6">
        <v>27350</v>
      </c>
      <c r="J1275" s="6">
        <v>33250</v>
      </c>
      <c r="K1275" s="6">
        <v>43750</v>
      </c>
      <c r="L1275" s="6">
        <v>129150</v>
      </c>
      <c r="M1275" s="6">
        <v>132500</v>
      </c>
      <c r="N1275" s="6">
        <v>26350</v>
      </c>
      <c r="O1275" s="6">
        <v>26350</v>
      </c>
      <c r="P1275" s="6">
        <v>38850</v>
      </c>
      <c r="Q1275" s="6">
        <v>38850</v>
      </c>
      <c r="R1275" s="6">
        <v>19600</v>
      </c>
      <c r="S1275" s="6">
        <v>20000</v>
      </c>
      <c r="T1275" s="6">
        <v>18000</v>
      </c>
      <c r="U1275" s="6">
        <v>17500</v>
      </c>
    </row>
    <row r="1276" spans="1:21" x14ac:dyDescent="0.35">
      <c r="A1276" s="6" t="s">
        <v>1276</v>
      </c>
      <c r="B1276" s="6">
        <v>14650</v>
      </c>
      <c r="C1276" s="6">
        <v>14500</v>
      </c>
      <c r="D1276" s="6">
        <v>43000</v>
      </c>
      <c r="E1276" s="6">
        <v>43000</v>
      </c>
      <c r="F1276" s="6">
        <v>42350</v>
      </c>
      <c r="G1276" s="6">
        <v>42350</v>
      </c>
      <c r="H1276" s="6">
        <v>29250</v>
      </c>
      <c r="I1276" s="6">
        <v>26850</v>
      </c>
      <c r="J1276" s="6">
        <v>32100</v>
      </c>
      <c r="K1276" s="6">
        <v>42900</v>
      </c>
      <c r="L1276" s="6">
        <v>129150</v>
      </c>
      <c r="M1276" s="6">
        <v>132500</v>
      </c>
      <c r="N1276" s="6">
        <v>26350</v>
      </c>
      <c r="O1276" s="6">
        <v>26350</v>
      </c>
      <c r="P1276" s="6">
        <v>38400</v>
      </c>
      <c r="Q1276" s="6">
        <v>38400</v>
      </c>
      <c r="R1276" s="6">
        <v>19600</v>
      </c>
      <c r="S1276" s="6">
        <v>20000</v>
      </c>
      <c r="T1276" s="6">
        <v>18000</v>
      </c>
      <c r="U1276" s="6">
        <v>17500</v>
      </c>
    </row>
    <row r="1277" spans="1:21" x14ac:dyDescent="0.35">
      <c r="A1277" s="6" t="s">
        <v>1277</v>
      </c>
      <c r="B1277" s="6">
        <v>14650</v>
      </c>
      <c r="C1277" s="6">
        <v>14500</v>
      </c>
      <c r="D1277" s="6">
        <v>43100</v>
      </c>
      <c r="E1277" s="6">
        <v>43100</v>
      </c>
      <c r="F1277" s="6">
        <v>42350</v>
      </c>
      <c r="G1277" s="6">
        <v>42350</v>
      </c>
      <c r="H1277" s="6">
        <v>28950</v>
      </c>
      <c r="I1277" s="6">
        <v>26150</v>
      </c>
      <c r="J1277" s="6">
        <v>31650</v>
      </c>
      <c r="K1277" s="6">
        <v>42000</v>
      </c>
      <c r="L1277" s="6">
        <v>129150</v>
      </c>
      <c r="M1277" s="6">
        <v>132500</v>
      </c>
      <c r="N1277" s="6">
        <v>26350</v>
      </c>
      <c r="O1277" s="6">
        <v>26350</v>
      </c>
      <c r="P1277" s="6">
        <v>37750</v>
      </c>
      <c r="Q1277" s="6">
        <v>37750</v>
      </c>
      <c r="R1277" s="6">
        <v>19600</v>
      </c>
      <c r="S1277" s="6">
        <v>20000</v>
      </c>
      <c r="T1277" s="6">
        <v>18000</v>
      </c>
      <c r="U1277" s="6">
        <v>17500</v>
      </c>
    </row>
    <row r="1278" spans="1:21" x14ac:dyDescent="0.35">
      <c r="A1278" s="6" t="s">
        <v>1278</v>
      </c>
      <c r="B1278" s="6">
        <v>14750</v>
      </c>
      <c r="C1278" s="6">
        <v>14650</v>
      </c>
      <c r="D1278" s="6">
        <v>43100</v>
      </c>
      <c r="E1278" s="6">
        <v>43100</v>
      </c>
      <c r="F1278" s="6">
        <v>42350</v>
      </c>
      <c r="G1278" s="6">
        <v>42350</v>
      </c>
      <c r="H1278" s="6">
        <v>27750</v>
      </c>
      <c r="I1278" s="6">
        <v>26000</v>
      </c>
      <c r="J1278" s="6">
        <v>30700</v>
      </c>
      <c r="K1278" s="6">
        <v>40600</v>
      </c>
      <c r="L1278" s="6">
        <v>129150</v>
      </c>
      <c r="M1278" s="6">
        <v>132500</v>
      </c>
      <c r="N1278" s="6">
        <v>26350</v>
      </c>
      <c r="O1278" s="6">
        <v>26350</v>
      </c>
      <c r="P1278" s="6">
        <v>37750</v>
      </c>
      <c r="Q1278" s="6">
        <v>37750</v>
      </c>
      <c r="R1278" s="6">
        <v>19600</v>
      </c>
      <c r="S1278" s="6">
        <v>20000</v>
      </c>
      <c r="T1278" s="6">
        <v>18000</v>
      </c>
      <c r="U1278" s="6">
        <v>17500</v>
      </c>
    </row>
    <row r="1279" spans="1:21" x14ac:dyDescent="0.35">
      <c r="A1279" s="6" t="s">
        <v>1279</v>
      </c>
      <c r="B1279" s="6">
        <v>14750</v>
      </c>
      <c r="C1279" s="6">
        <v>14650</v>
      </c>
      <c r="D1279" s="6">
        <v>43000</v>
      </c>
      <c r="E1279" s="6">
        <v>43000</v>
      </c>
      <c r="F1279" s="6">
        <v>42350</v>
      </c>
      <c r="G1279" s="6">
        <v>42350</v>
      </c>
      <c r="H1279" s="6">
        <v>29500</v>
      </c>
      <c r="I1279" s="6">
        <v>28000</v>
      </c>
      <c r="J1279" s="6">
        <v>33000</v>
      </c>
      <c r="K1279" s="6">
        <v>40750</v>
      </c>
      <c r="L1279" s="6">
        <v>129150</v>
      </c>
      <c r="M1279" s="6">
        <v>132500</v>
      </c>
      <c r="N1279" s="6">
        <v>26350</v>
      </c>
      <c r="O1279" s="6">
        <v>26350</v>
      </c>
      <c r="P1279" s="6">
        <v>37750</v>
      </c>
      <c r="Q1279" s="6">
        <v>37750</v>
      </c>
      <c r="R1279" s="6">
        <v>19600</v>
      </c>
      <c r="S1279" s="6">
        <v>20000</v>
      </c>
      <c r="T1279" s="6">
        <v>18000</v>
      </c>
      <c r="U1279" s="6">
        <v>17500</v>
      </c>
    </row>
    <row r="1280" spans="1:21" x14ac:dyDescent="0.35">
      <c r="A1280" s="6" t="s">
        <v>1280</v>
      </c>
      <c r="B1280" s="6">
        <v>14800</v>
      </c>
      <c r="C1280" s="6">
        <v>14650</v>
      </c>
      <c r="D1280" s="6">
        <v>43000</v>
      </c>
      <c r="E1280" s="6">
        <v>43000</v>
      </c>
      <c r="F1280" s="6">
        <v>42350</v>
      </c>
      <c r="G1280" s="6">
        <v>42350</v>
      </c>
      <c r="H1280" s="6">
        <v>28600</v>
      </c>
      <c r="I1280" s="6">
        <v>26600</v>
      </c>
      <c r="J1280" s="6">
        <v>32350</v>
      </c>
      <c r="K1280" s="6">
        <v>39400</v>
      </c>
      <c r="L1280" s="6">
        <v>129150</v>
      </c>
      <c r="M1280" s="6">
        <v>132500</v>
      </c>
      <c r="N1280" s="6">
        <v>26350</v>
      </c>
      <c r="O1280" s="6">
        <v>26350</v>
      </c>
      <c r="P1280" s="6">
        <v>37400</v>
      </c>
      <c r="Q1280" s="6">
        <v>37400</v>
      </c>
      <c r="R1280" s="6">
        <v>19600</v>
      </c>
      <c r="S1280" s="6">
        <v>20000</v>
      </c>
      <c r="T1280" s="6">
        <v>18000</v>
      </c>
      <c r="U1280" s="6">
        <v>17500</v>
      </c>
    </row>
    <row r="1281" spans="1:21" x14ac:dyDescent="0.35">
      <c r="A1281" s="6" t="s">
        <v>1281</v>
      </c>
      <c r="B1281" s="6">
        <v>14800</v>
      </c>
      <c r="C1281" s="6">
        <v>14650</v>
      </c>
      <c r="D1281" s="6">
        <v>43000</v>
      </c>
      <c r="E1281" s="6">
        <v>43000</v>
      </c>
      <c r="F1281" s="6">
        <v>42350</v>
      </c>
      <c r="G1281" s="6">
        <v>42350</v>
      </c>
      <c r="H1281" s="6">
        <v>28450</v>
      </c>
      <c r="I1281" s="6">
        <v>26600</v>
      </c>
      <c r="J1281" s="6">
        <v>31400</v>
      </c>
      <c r="K1281" s="6">
        <v>37750</v>
      </c>
      <c r="L1281" s="6">
        <v>129150</v>
      </c>
      <c r="M1281" s="6">
        <v>132500</v>
      </c>
      <c r="N1281" s="6">
        <v>26350</v>
      </c>
      <c r="O1281" s="6">
        <v>26350</v>
      </c>
      <c r="P1281" s="6">
        <v>37250</v>
      </c>
      <c r="Q1281" s="6">
        <v>37250</v>
      </c>
      <c r="R1281" s="6">
        <v>19600</v>
      </c>
      <c r="S1281" s="6">
        <v>20000</v>
      </c>
      <c r="T1281" s="6">
        <v>18000</v>
      </c>
      <c r="U1281" s="6">
        <v>17500</v>
      </c>
    </row>
    <row r="1282" spans="1:21" x14ac:dyDescent="0.35">
      <c r="A1282" s="6" t="s">
        <v>1282</v>
      </c>
      <c r="B1282" s="6">
        <v>14800</v>
      </c>
      <c r="C1282" s="6">
        <v>14650</v>
      </c>
      <c r="D1282" s="6">
        <v>43000</v>
      </c>
      <c r="E1282" s="6">
        <v>43000</v>
      </c>
      <c r="F1282" s="6">
        <v>42350</v>
      </c>
      <c r="G1282" s="6">
        <v>42350</v>
      </c>
      <c r="H1282" s="6">
        <v>28450</v>
      </c>
      <c r="I1282" s="6">
        <v>26600</v>
      </c>
      <c r="J1282" s="6">
        <v>31400</v>
      </c>
      <c r="K1282" s="6">
        <v>37750</v>
      </c>
      <c r="L1282" s="6">
        <v>129150</v>
      </c>
      <c r="M1282" s="6">
        <v>132500</v>
      </c>
      <c r="N1282" s="6">
        <v>26350</v>
      </c>
      <c r="O1282" s="6">
        <v>26350</v>
      </c>
      <c r="P1282" s="6">
        <v>37250</v>
      </c>
      <c r="Q1282" s="6">
        <v>37250</v>
      </c>
      <c r="R1282" s="6">
        <v>19600</v>
      </c>
      <c r="S1282" s="6">
        <v>20000</v>
      </c>
      <c r="T1282" s="6">
        <v>18000</v>
      </c>
      <c r="U1282" s="6">
        <v>17500</v>
      </c>
    </row>
    <row r="1283" spans="1:21" x14ac:dyDescent="0.35">
      <c r="A1283" s="6" t="s">
        <v>1283</v>
      </c>
      <c r="B1283" s="6">
        <v>14800</v>
      </c>
      <c r="C1283" s="6">
        <v>14650</v>
      </c>
      <c r="D1283" s="6">
        <v>43000</v>
      </c>
      <c r="E1283" s="6">
        <v>43000</v>
      </c>
      <c r="F1283" s="6">
        <v>42350</v>
      </c>
      <c r="G1283" s="6">
        <v>42350</v>
      </c>
      <c r="H1283" s="6">
        <v>28600</v>
      </c>
      <c r="I1283" s="6">
        <v>25600</v>
      </c>
      <c r="J1283" s="6">
        <v>32800</v>
      </c>
      <c r="K1283" s="6">
        <v>38850</v>
      </c>
      <c r="L1283" s="6">
        <v>129150</v>
      </c>
      <c r="M1283" s="6">
        <v>132500</v>
      </c>
      <c r="N1283" s="6">
        <v>26350</v>
      </c>
      <c r="O1283" s="6">
        <v>26350</v>
      </c>
      <c r="P1283" s="6">
        <v>37600</v>
      </c>
      <c r="Q1283" s="6">
        <v>37600</v>
      </c>
      <c r="R1283" s="6">
        <v>19600</v>
      </c>
      <c r="S1283" s="6">
        <v>20000</v>
      </c>
      <c r="T1283" s="6">
        <v>18000</v>
      </c>
      <c r="U1283" s="6">
        <v>17500</v>
      </c>
    </row>
    <row r="1284" spans="1:21" x14ac:dyDescent="0.35">
      <c r="A1284" s="6" t="s">
        <v>1284</v>
      </c>
      <c r="B1284" s="6">
        <v>14800</v>
      </c>
      <c r="C1284" s="6">
        <v>14650</v>
      </c>
      <c r="D1284" s="6">
        <v>43000</v>
      </c>
      <c r="E1284" s="6">
        <v>43000</v>
      </c>
      <c r="F1284" s="6">
        <v>42350</v>
      </c>
      <c r="G1284" s="6">
        <v>42350</v>
      </c>
      <c r="H1284" s="6">
        <v>29300</v>
      </c>
      <c r="I1284" s="6">
        <v>27650</v>
      </c>
      <c r="J1284" s="6">
        <v>32200</v>
      </c>
      <c r="K1284" s="6">
        <v>37600</v>
      </c>
      <c r="L1284" s="6">
        <v>129150</v>
      </c>
      <c r="M1284" s="6">
        <v>132500</v>
      </c>
      <c r="N1284" s="6">
        <v>26350</v>
      </c>
      <c r="O1284" s="6">
        <v>26350</v>
      </c>
      <c r="P1284" s="6">
        <v>38250</v>
      </c>
      <c r="Q1284" s="6">
        <v>38250</v>
      </c>
      <c r="R1284" s="6">
        <v>19600</v>
      </c>
      <c r="S1284" s="6">
        <v>20000</v>
      </c>
      <c r="T1284" s="6">
        <v>18000</v>
      </c>
      <c r="U1284" s="6">
        <v>17500</v>
      </c>
    </row>
    <row r="1285" spans="1:21" x14ac:dyDescent="0.35">
      <c r="A1285" s="6" t="s">
        <v>1285</v>
      </c>
      <c r="B1285" s="6">
        <v>14800</v>
      </c>
      <c r="C1285" s="6">
        <v>14650</v>
      </c>
      <c r="D1285" s="6">
        <v>43000</v>
      </c>
      <c r="E1285" s="6">
        <v>43000</v>
      </c>
      <c r="F1285" s="6">
        <v>42350</v>
      </c>
      <c r="G1285" s="6">
        <v>42350</v>
      </c>
      <c r="H1285" s="6">
        <v>30400</v>
      </c>
      <c r="I1285" s="6">
        <v>27650</v>
      </c>
      <c r="J1285" s="6">
        <v>31300</v>
      </c>
      <c r="K1285" s="6">
        <v>36100</v>
      </c>
      <c r="L1285" s="6">
        <v>129150</v>
      </c>
      <c r="M1285" s="6">
        <v>132500</v>
      </c>
      <c r="N1285" s="6">
        <v>26650</v>
      </c>
      <c r="O1285" s="6">
        <v>26650</v>
      </c>
      <c r="P1285" s="6">
        <v>38400</v>
      </c>
      <c r="Q1285" s="6">
        <v>38400</v>
      </c>
      <c r="R1285" s="6">
        <v>19600</v>
      </c>
      <c r="S1285" s="6">
        <v>20000</v>
      </c>
      <c r="T1285" s="6">
        <v>18000</v>
      </c>
      <c r="U1285" s="6">
        <v>17500</v>
      </c>
    </row>
    <row r="1286" spans="1:21" x14ac:dyDescent="0.35">
      <c r="A1286" s="6" t="s">
        <v>1286</v>
      </c>
      <c r="B1286" s="6">
        <v>14800</v>
      </c>
      <c r="C1286" s="6">
        <v>14650</v>
      </c>
      <c r="D1286" s="6">
        <v>43000</v>
      </c>
      <c r="E1286" s="6">
        <v>43000</v>
      </c>
      <c r="F1286" s="6">
        <v>42350</v>
      </c>
      <c r="G1286" s="6">
        <v>42350</v>
      </c>
      <c r="H1286" s="6">
        <v>29800</v>
      </c>
      <c r="I1286" s="6">
        <v>26650</v>
      </c>
      <c r="J1286" s="6">
        <v>31050</v>
      </c>
      <c r="K1286" s="6">
        <v>35600</v>
      </c>
      <c r="L1286" s="6">
        <v>129150</v>
      </c>
      <c r="M1286" s="6">
        <v>132500</v>
      </c>
      <c r="N1286" s="6">
        <v>26650</v>
      </c>
      <c r="O1286" s="6">
        <v>26650</v>
      </c>
      <c r="P1286" s="6">
        <v>37900</v>
      </c>
      <c r="Q1286" s="6">
        <v>37900</v>
      </c>
      <c r="R1286" s="6">
        <v>19600</v>
      </c>
      <c r="S1286" s="6">
        <v>20000</v>
      </c>
      <c r="T1286" s="6">
        <v>18000</v>
      </c>
      <c r="U1286" s="6">
        <v>17500</v>
      </c>
    </row>
    <row r="1287" spans="1:21" x14ac:dyDescent="0.35">
      <c r="A1287" s="6" t="s">
        <v>1287</v>
      </c>
      <c r="B1287" s="6">
        <v>14800</v>
      </c>
      <c r="C1287" s="6">
        <v>14650</v>
      </c>
      <c r="D1287" s="6">
        <v>43000</v>
      </c>
      <c r="E1287" s="6">
        <v>43000</v>
      </c>
      <c r="F1287" s="6">
        <v>42750</v>
      </c>
      <c r="G1287" s="6">
        <v>42750</v>
      </c>
      <c r="H1287" s="6">
        <v>31750</v>
      </c>
      <c r="I1287" s="6">
        <v>29600</v>
      </c>
      <c r="J1287" s="6">
        <v>32350</v>
      </c>
      <c r="K1287" s="6">
        <v>38150</v>
      </c>
      <c r="L1287" s="6">
        <v>129150</v>
      </c>
      <c r="M1287" s="6">
        <v>132500</v>
      </c>
      <c r="N1287" s="6">
        <v>26650</v>
      </c>
      <c r="O1287" s="6">
        <v>26650</v>
      </c>
      <c r="P1287" s="6">
        <v>37900</v>
      </c>
      <c r="Q1287" s="6">
        <v>37900</v>
      </c>
      <c r="R1287" s="6">
        <v>19600</v>
      </c>
      <c r="S1287" s="6">
        <v>20000</v>
      </c>
      <c r="T1287" s="6">
        <v>18000</v>
      </c>
      <c r="U1287" s="6">
        <v>17500</v>
      </c>
    </row>
    <row r="1288" spans="1:21" x14ac:dyDescent="0.35">
      <c r="A1288" s="6" t="s">
        <v>1288</v>
      </c>
      <c r="B1288" s="6">
        <v>14800</v>
      </c>
      <c r="C1288" s="6">
        <v>14650</v>
      </c>
      <c r="D1288" s="6">
        <v>41900</v>
      </c>
      <c r="E1288" s="6">
        <v>41900</v>
      </c>
      <c r="F1288" s="6">
        <v>42750</v>
      </c>
      <c r="G1288" s="6">
        <v>42750</v>
      </c>
      <c r="H1288" s="6">
        <v>33450</v>
      </c>
      <c r="I1288" s="6">
        <v>31150</v>
      </c>
      <c r="J1288" s="6">
        <v>32850</v>
      </c>
      <c r="K1288" s="6">
        <v>38150</v>
      </c>
      <c r="L1288" s="6">
        <v>129150</v>
      </c>
      <c r="M1288" s="6">
        <v>132500</v>
      </c>
      <c r="N1288" s="6">
        <v>26650</v>
      </c>
      <c r="O1288" s="6">
        <v>26650</v>
      </c>
      <c r="P1288" s="6">
        <v>37900</v>
      </c>
      <c r="Q1288" s="6">
        <v>37900</v>
      </c>
      <c r="R1288" s="6">
        <v>19600</v>
      </c>
      <c r="S1288" s="6">
        <v>20000</v>
      </c>
      <c r="T1288" s="6">
        <v>18000</v>
      </c>
      <c r="U1288" s="6">
        <v>17500</v>
      </c>
    </row>
    <row r="1289" spans="1:21" x14ac:dyDescent="0.35">
      <c r="A1289" s="6" t="s">
        <v>1289</v>
      </c>
      <c r="B1289" s="6">
        <v>14800</v>
      </c>
      <c r="C1289" s="6">
        <v>14650</v>
      </c>
      <c r="D1289" s="6">
        <v>41900</v>
      </c>
      <c r="E1289" s="6">
        <v>41900</v>
      </c>
      <c r="F1289" s="6">
        <v>43000</v>
      </c>
      <c r="G1289" s="6">
        <v>43000</v>
      </c>
      <c r="H1289" s="6">
        <v>35800</v>
      </c>
      <c r="I1289" s="6">
        <v>34750</v>
      </c>
      <c r="J1289" s="6">
        <v>35900</v>
      </c>
      <c r="K1289" s="6">
        <v>39650</v>
      </c>
      <c r="L1289" s="6">
        <v>129150</v>
      </c>
      <c r="M1289" s="6">
        <v>132500</v>
      </c>
      <c r="N1289" s="6">
        <v>26650</v>
      </c>
      <c r="O1289" s="6">
        <v>26650</v>
      </c>
      <c r="P1289" s="6">
        <v>37850</v>
      </c>
      <c r="Q1289" s="6">
        <v>37850</v>
      </c>
      <c r="R1289" s="6">
        <v>19600</v>
      </c>
      <c r="S1289" s="6">
        <v>20000</v>
      </c>
      <c r="T1289" s="6">
        <v>18000</v>
      </c>
      <c r="U1289" s="6">
        <v>17500</v>
      </c>
    </row>
    <row r="1290" spans="1:21" x14ac:dyDescent="0.35">
      <c r="A1290" s="6" t="s">
        <v>1290</v>
      </c>
      <c r="B1290" s="6">
        <v>14800</v>
      </c>
      <c r="C1290" s="6">
        <v>14650</v>
      </c>
      <c r="D1290" s="6">
        <v>41900</v>
      </c>
      <c r="E1290" s="6">
        <v>41900</v>
      </c>
      <c r="F1290" s="6">
        <v>43000</v>
      </c>
      <c r="G1290" s="6">
        <v>43000</v>
      </c>
      <c r="H1290" s="6">
        <v>37650</v>
      </c>
      <c r="I1290" s="6">
        <v>35500</v>
      </c>
      <c r="J1290" s="6">
        <v>37400</v>
      </c>
      <c r="K1290" s="6">
        <v>40750</v>
      </c>
      <c r="L1290" s="6">
        <v>129150</v>
      </c>
      <c r="M1290" s="6">
        <v>132500</v>
      </c>
      <c r="N1290" s="6">
        <v>28650</v>
      </c>
      <c r="O1290" s="6">
        <v>28650</v>
      </c>
      <c r="P1290" s="6">
        <v>37000</v>
      </c>
      <c r="Q1290" s="6">
        <v>37000</v>
      </c>
      <c r="R1290" s="6">
        <v>19600</v>
      </c>
      <c r="S1290" s="6">
        <v>20000</v>
      </c>
      <c r="T1290" s="6">
        <v>18000</v>
      </c>
      <c r="U1290" s="6">
        <v>17500</v>
      </c>
    </row>
    <row r="1291" spans="1:21" x14ac:dyDescent="0.35">
      <c r="A1291" s="6" t="s">
        <v>1291</v>
      </c>
      <c r="B1291" s="6">
        <v>14800</v>
      </c>
      <c r="C1291" s="6">
        <v>14650</v>
      </c>
      <c r="D1291" s="6">
        <v>43250</v>
      </c>
      <c r="E1291" s="6">
        <v>43250</v>
      </c>
      <c r="F1291" s="6">
        <v>43000</v>
      </c>
      <c r="G1291" s="6">
        <v>43000</v>
      </c>
      <c r="H1291" s="6">
        <v>39850</v>
      </c>
      <c r="I1291" s="6">
        <v>39250</v>
      </c>
      <c r="J1291" s="6">
        <v>39200</v>
      </c>
      <c r="K1291" s="6">
        <v>42850</v>
      </c>
      <c r="L1291" s="6">
        <v>129150</v>
      </c>
      <c r="M1291" s="6">
        <v>132500</v>
      </c>
      <c r="N1291" s="6">
        <v>29350</v>
      </c>
      <c r="O1291" s="6">
        <v>29350</v>
      </c>
      <c r="P1291" s="6">
        <v>37000</v>
      </c>
      <c r="Q1291" s="6">
        <v>37000</v>
      </c>
      <c r="R1291" s="6">
        <v>19600</v>
      </c>
      <c r="S1291" s="6">
        <v>20000</v>
      </c>
      <c r="T1291" s="6">
        <v>18000</v>
      </c>
      <c r="U1291" s="6">
        <v>17500</v>
      </c>
    </row>
    <row r="1292" spans="1:21" x14ac:dyDescent="0.35">
      <c r="A1292" s="6" t="s">
        <v>1292</v>
      </c>
      <c r="B1292" s="6">
        <v>14800</v>
      </c>
      <c r="C1292" s="6">
        <v>14650</v>
      </c>
      <c r="D1292" s="6">
        <v>43600</v>
      </c>
      <c r="E1292" s="6">
        <v>43600</v>
      </c>
      <c r="F1292" s="6">
        <v>43000</v>
      </c>
      <c r="G1292" s="6">
        <v>43000</v>
      </c>
      <c r="H1292" s="6">
        <v>40950</v>
      </c>
      <c r="I1292" s="6">
        <v>40850</v>
      </c>
      <c r="J1292" s="6">
        <v>40200</v>
      </c>
      <c r="K1292" s="6">
        <v>44250</v>
      </c>
      <c r="L1292" s="6">
        <v>129150</v>
      </c>
      <c r="M1292" s="6">
        <v>132500</v>
      </c>
      <c r="N1292" s="6">
        <v>29350</v>
      </c>
      <c r="O1292" s="6">
        <v>29350</v>
      </c>
      <c r="P1292" s="6">
        <v>37650</v>
      </c>
      <c r="Q1292" s="6">
        <v>37650</v>
      </c>
      <c r="R1292" s="6">
        <v>19050</v>
      </c>
      <c r="S1292" s="6">
        <v>18400</v>
      </c>
      <c r="T1292" s="6">
        <v>18000</v>
      </c>
      <c r="U1292" s="6">
        <v>17500</v>
      </c>
    </row>
    <row r="1293" spans="1:21" x14ac:dyDescent="0.35">
      <c r="A1293" s="6" t="s">
        <v>1293</v>
      </c>
      <c r="B1293" s="6">
        <v>14800</v>
      </c>
      <c r="C1293" s="6">
        <v>14650</v>
      </c>
      <c r="D1293" s="6">
        <v>43750</v>
      </c>
      <c r="E1293" s="6">
        <v>43750</v>
      </c>
      <c r="F1293" s="6">
        <v>43000</v>
      </c>
      <c r="G1293" s="6">
        <v>43000</v>
      </c>
      <c r="H1293" s="6">
        <v>42100</v>
      </c>
      <c r="I1293" s="6">
        <v>42150</v>
      </c>
      <c r="J1293" s="6">
        <v>40250</v>
      </c>
      <c r="K1293" s="6">
        <v>44100</v>
      </c>
      <c r="L1293" s="6">
        <v>129150</v>
      </c>
      <c r="M1293" s="6">
        <v>132500</v>
      </c>
      <c r="N1293" s="6">
        <v>30000</v>
      </c>
      <c r="O1293" s="6">
        <v>30000</v>
      </c>
      <c r="P1293" s="6">
        <v>37650</v>
      </c>
      <c r="Q1293" s="6">
        <v>37650</v>
      </c>
      <c r="R1293" s="6">
        <v>18950</v>
      </c>
      <c r="S1293" s="6">
        <v>17900</v>
      </c>
      <c r="T1293" s="6">
        <v>18000</v>
      </c>
      <c r="U1293" s="6">
        <v>17650</v>
      </c>
    </row>
    <row r="1294" spans="1:21" x14ac:dyDescent="0.35">
      <c r="A1294" s="6" t="s">
        <v>1294</v>
      </c>
      <c r="B1294" s="6">
        <v>14800</v>
      </c>
      <c r="C1294" s="6">
        <v>14650</v>
      </c>
      <c r="D1294" s="6">
        <v>43500</v>
      </c>
      <c r="E1294" s="6">
        <v>43500</v>
      </c>
      <c r="F1294" s="6">
        <v>43000</v>
      </c>
      <c r="G1294" s="6">
        <v>43000</v>
      </c>
      <c r="H1294" s="6">
        <v>43400</v>
      </c>
      <c r="I1294" s="6">
        <v>43000</v>
      </c>
      <c r="J1294" s="6">
        <v>40550</v>
      </c>
      <c r="K1294" s="6">
        <v>44750</v>
      </c>
      <c r="L1294" s="6">
        <v>129150</v>
      </c>
      <c r="M1294" s="6">
        <v>132500</v>
      </c>
      <c r="N1294" s="6">
        <v>31000</v>
      </c>
      <c r="O1294" s="6">
        <v>31000</v>
      </c>
      <c r="P1294" s="6">
        <v>37750</v>
      </c>
      <c r="Q1294" s="6">
        <v>37750</v>
      </c>
      <c r="R1294" s="6">
        <v>18950</v>
      </c>
      <c r="S1294" s="6">
        <v>17900</v>
      </c>
      <c r="T1294" s="6">
        <v>18000</v>
      </c>
      <c r="U1294" s="6">
        <v>17650</v>
      </c>
    </row>
    <row r="1295" spans="1:21" x14ac:dyDescent="0.35">
      <c r="A1295" s="6" t="s">
        <v>1295</v>
      </c>
      <c r="B1295" s="6">
        <v>14800</v>
      </c>
      <c r="C1295" s="6">
        <v>14650</v>
      </c>
      <c r="D1295" s="6">
        <v>43500</v>
      </c>
      <c r="E1295" s="6">
        <v>43500</v>
      </c>
      <c r="F1295" s="6">
        <v>43000</v>
      </c>
      <c r="G1295" s="6">
        <v>43000</v>
      </c>
      <c r="H1295" s="6">
        <v>45350</v>
      </c>
      <c r="I1295" s="6">
        <v>45500</v>
      </c>
      <c r="J1295" s="6">
        <v>48550</v>
      </c>
      <c r="K1295" s="6">
        <v>54600</v>
      </c>
      <c r="L1295" s="6">
        <v>129150</v>
      </c>
      <c r="M1295" s="6">
        <v>132500</v>
      </c>
      <c r="N1295" s="6">
        <v>31350</v>
      </c>
      <c r="O1295" s="6">
        <v>31350</v>
      </c>
      <c r="P1295" s="6">
        <v>37750</v>
      </c>
      <c r="Q1295" s="6">
        <v>37750</v>
      </c>
      <c r="R1295" s="6">
        <v>18950</v>
      </c>
      <c r="S1295" s="6">
        <v>17900</v>
      </c>
      <c r="T1295" s="6">
        <v>18000</v>
      </c>
      <c r="U1295" s="6">
        <v>17650</v>
      </c>
    </row>
    <row r="1296" spans="1:21" x14ac:dyDescent="0.35">
      <c r="A1296" s="6" t="s">
        <v>1296</v>
      </c>
      <c r="B1296" s="6">
        <v>14800</v>
      </c>
      <c r="C1296" s="6">
        <v>14650</v>
      </c>
      <c r="D1296" s="6">
        <v>43500</v>
      </c>
      <c r="E1296" s="6">
        <v>43500</v>
      </c>
      <c r="F1296" s="6">
        <v>43000</v>
      </c>
      <c r="G1296" s="6">
        <v>43000</v>
      </c>
      <c r="H1296" s="6">
        <v>46400</v>
      </c>
      <c r="I1296" s="6">
        <v>46850</v>
      </c>
      <c r="J1296" s="6">
        <v>49150</v>
      </c>
      <c r="K1296" s="6">
        <v>55250</v>
      </c>
      <c r="L1296" s="6">
        <v>129150</v>
      </c>
      <c r="M1296" s="6">
        <v>132500</v>
      </c>
      <c r="N1296" s="6">
        <v>31350</v>
      </c>
      <c r="O1296" s="6">
        <v>31350</v>
      </c>
      <c r="P1296" s="6">
        <v>37750</v>
      </c>
      <c r="Q1296" s="6">
        <v>37750</v>
      </c>
      <c r="R1296" s="6">
        <v>18950</v>
      </c>
      <c r="S1296" s="6">
        <v>17900</v>
      </c>
      <c r="T1296" s="6">
        <v>18000</v>
      </c>
      <c r="U1296" s="6">
        <v>17650</v>
      </c>
    </row>
    <row r="1297" spans="1:21" x14ac:dyDescent="0.35">
      <c r="A1297" s="6" t="s">
        <v>1297</v>
      </c>
      <c r="B1297" s="6">
        <v>14800</v>
      </c>
      <c r="C1297" s="6">
        <v>14650</v>
      </c>
      <c r="D1297" s="6">
        <v>42500</v>
      </c>
      <c r="E1297" s="6">
        <v>42500</v>
      </c>
      <c r="F1297" s="6">
        <v>43000</v>
      </c>
      <c r="G1297" s="6">
        <v>43000</v>
      </c>
      <c r="H1297" s="6">
        <v>45000</v>
      </c>
      <c r="I1297" s="6">
        <v>44100</v>
      </c>
      <c r="J1297" s="6">
        <v>47300</v>
      </c>
      <c r="K1297" s="6">
        <v>52350</v>
      </c>
      <c r="L1297" s="6">
        <v>129150</v>
      </c>
      <c r="M1297" s="6">
        <v>132500</v>
      </c>
      <c r="N1297" s="6">
        <v>32000</v>
      </c>
      <c r="O1297" s="6">
        <v>32000</v>
      </c>
      <c r="P1297" s="6">
        <v>38150</v>
      </c>
      <c r="Q1297" s="6">
        <v>38150</v>
      </c>
      <c r="R1297" s="6">
        <v>18950</v>
      </c>
      <c r="S1297" s="6">
        <v>17900</v>
      </c>
      <c r="T1297" s="6">
        <v>18150</v>
      </c>
      <c r="U1297" s="6">
        <v>17650</v>
      </c>
    </row>
    <row r="1298" spans="1:21" x14ac:dyDescent="0.35">
      <c r="A1298" s="6" t="s">
        <v>1298</v>
      </c>
      <c r="B1298" s="6">
        <v>14800</v>
      </c>
      <c r="C1298" s="6">
        <v>14650</v>
      </c>
      <c r="D1298" s="6">
        <v>42500</v>
      </c>
      <c r="E1298" s="6">
        <v>42500</v>
      </c>
      <c r="F1298" s="6">
        <v>43000</v>
      </c>
      <c r="G1298" s="6">
        <v>43000</v>
      </c>
      <c r="H1298" s="6">
        <v>47450</v>
      </c>
      <c r="I1298" s="6">
        <v>48600</v>
      </c>
      <c r="J1298" s="6">
        <v>48350</v>
      </c>
      <c r="K1298" s="6">
        <v>54000</v>
      </c>
      <c r="L1298" s="6">
        <v>129150</v>
      </c>
      <c r="M1298" s="6">
        <v>132500</v>
      </c>
      <c r="N1298" s="6">
        <v>32000</v>
      </c>
      <c r="O1298" s="6">
        <v>32000</v>
      </c>
      <c r="P1298" s="6">
        <v>38500</v>
      </c>
      <c r="Q1298" s="6">
        <v>38500</v>
      </c>
      <c r="R1298" s="6">
        <v>18950</v>
      </c>
      <c r="S1298" s="6">
        <v>17900</v>
      </c>
      <c r="T1298" s="6">
        <v>18250</v>
      </c>
      <c r="U1298" s="6">
        <v>17650</v>
      </c>
    </row>
    <row r="1299" spans="1:21" x14ac:dyDescent="0.35">
      <c r="A1299" s="6" t="s">
        <v>1299</v>
      </c>
      <c r="B1299" s="6">
        <v>14800</v>
      </c>
      <c r="C1299" s="6">
        <v>14650</v>
      </c>
      <c r="D1299" s="6">
        <v>42850</v>
      </c>
      <c r="E1299" s="6">
        <v>42850</v>
      </c>
      <c r="F1299" s="6">
        <v>43000</v>
      </c>
      <c r="G1299" s="6">
        <v>43000</v>
      </c>
      <c r="H1299" s="6">
        <v>49250</v>
      </c>
      <c r="I1299" s="6">
        <v>51100</v>
      </c>
      <c r="J1299" s="6">
        <v>50000</v>
      </c>
      <c r="K1299" s="6">
        <v>55400</v>
      </c>
      <c r="L1299" s="6">
        <v>129150</v>
      </c>
      <c r="M1299" s="6">
        <v>132500</v>
      </c>
      <c r="N1299" s="6">
        <v>32000</v>
      </c>
      <c r="O1299" s="6">
        <v>32000</v>
      </c>
      <c r="P1299" s="6">
        <v>38500</v>
      </c>
      <c r="Q1299" s="6">
        <v>38500</v>
      </c>
      <c r="R1299" s="6">
        <v>18950</v>
      </c>
      <c r="S1299" s="6">
        <v>17900</v>
      </c>
      <c r="T1299" s="6">
        <v>18150</v>
      </c>
      <c r="U1299" s="6">
        <v>17650</v>
      </c>
    </row>
    <row r="1300" spans="1:21" x14ac:dyDescent="0.35">
      <c r="A1300" s="6" t="s">
        <v>1300</v>
      </c>
      <c r="B1300" s="6">
        <v>14800</v>
      </c>
      <c r="C1300" s="6">
        <v>14650</v>
      </c>
      <c r="D1300" s="6">
        <v>42850</v>
      </c>
      <c r="E1300" s="6">
        <v>42850</v>
      </c>
      <c r="F1300" s="6">
        <v>43000</v>
      </c>
      <c r="G1300" s="6">
        <v>43000</v>
      </c>
      <c r="H1300" s="6">
        <v>56000</v>
      </c>
      <c r="I1300" s="6">
        <v>62600</v>
      </c>
      <c r="J1300" s="6">
        <v>58450</v>
      </c>
      <c r="K1300" s="6">
        <v>66900</v>
      </c>
      <c r="L1300" s="6">
        <v>129150</v>
      </c>
      <c r="M1300" s="6">
        <v>132500</v>
      </c>
      <c r="N1300" s="6">
        <v>32000</v>
      </c>
      <c r="O1300" s="6">
        <v>32000</v>
      </c>
      <c r="P1300" s="6">
        <v>38500</v>
      </c>
      <c r="Q1300" s="6">
        <v>38500</v>
      </c>
      <c r="R1300" s="6">
        <v>18950</v>
      </c>
      <c r="S1300" s="6">
        <v>17900</v>
      </c>
      <c r="T1300" s="6">
        <v>18150</v>
      </c>
      <c r="U1300" s="6">
        <v>17650</v>
      </c>
    </row>
    <row r="1301" spans="1:21" x14ac:dyDescent="0.35">
      <c r="A1301" s="6" t="s">
        <v>1301</v>
      </c>
      <c r="B1301" s="6">
        <v>14800</v>
      </c>
      <c r="C1301" s="6">
        <v>14650</v>
      </c>
      <c r="D1301" s="6">
        <v>42850</v>
      </c>
      <c r="E1301" s="6">
        <v>42850</v>
      </c>
      <c r="F1301" s="6">
        <v>43000</v>
      </c>
      <c r="G1301" s="6">
        <v>43000</v>
      </c>
      <c r="H1301" s="6">
        <v>54250</v>
      </c>
      <c r="I1301" s="6">
        <v>59100</v>
      </c>
      <c r="J1301" s="6">
        <v>60150</v>
      </c>
      <c r="K1301" s="6">
        <v>67650</v>
      </c>
      <c r="L1301" s="6">
        <v>129150</v>
      </c>
      <c r="M1301" s="6">
        <v>132500</v>
      </c>
      <c r="N1301" s="6">
        <v>32000</v>
      </c>
      <c r="O1301" s="6">
        <v>32000</v>
      </c>
      <c r="P1301" s="6">
        <v>38500</v>
      </c>
      <c r="Q1301" s="6">
        <v>38500</v>
      </c>
      <c r="R1301" s="6">
        <v>18950</v>
      </c>
      <c r="S1301" s="6">
        <v>17900</v>
      </c>
      <c r="T1301" s="6">
        <v>18150</v>
      </c>
      <c r="U1301" s="6">
        <v>17650</v>
      </c>
    </row>
    <row r="1302" spans="1:21" x14ac:dyDescent="0.35">
      <c r="A1302" s="6" t="s">
        <v>1302</v>
      </c>
      <c r="B1302" s="6">
        <v>14800</v>
      </c>
      <c r="C1302" s="6">
        <v>14650</v>
      </c>
      <c r="D1302" s="6">
        <v>42850</v>
      </c>
      <c r="E1302" s="6">
        <v>42850</v>
      </c>
      <c r="F1302" s="6">
        <v>43000</v>
      </c>
      <c r="G1302" s="6">
        <v>43000</v>
      </c>
      <c r="H1302" s="6">
        <v>54250</v>
      </c>
      <c r="I1302" s="6">
        <v>59100</v>
      </c>
      <c r="J1302" s="6">
        <v>60150</v>
      </c>
      <c r="K1302" s="6">
        <v>67650</v>
      </c>
      <c r="L1302" s="6">
        <v>129150</v>
      </c>
      <c r="M1302" s="6">
        <v>132500</v>
      </c>
      <c r="N1302" s="6">
        <v>32000</v>
      </c>
      <c r="O1302" s="6">
        <v>32000</v>
      </c>
      <c r="P1302" s="6">
        <v>38500</v>
      </c>
      <c r="Q1302" s="6">
        <v>38500</v>
      </c>
      <c r="R1302" s="6">
        <v>18950</v>
      </c>
      <c r="S1302" s="6">
        <v>17900</v>
      </c>
      <c r="T1302" s="6">
        <v>18150</v>
      </c>
      <c r="U1302" s="6">
        <v>17650</v>
      </c>
    </row>
    <row r="1303" spans="1:21" x14ac:dyDescent="0.35">
      <c r="A1303" s="6" t="s">
        <v>1303</v>
      </c>
      <c r="B1303" s="6">
        <v>14800</v>
      </c>
      <c r="C1303" s="6">
        <v>14650</v>
      </c>
      <c r="D1303" s="6">
        <v>42850</v>
      </c>
      <c r="E1303" s="6">
        <v>42850</v>
      </c>
      <c r="F1303" s="6">
        <v>43000</v>
      </c>
      <c r="G1303" s="6">
        <v>43000</v>
      </c>
      <c r="H1303" s="6">
        <v>54250</v>
      </c>
      <c r="I1303" s="6">
        <v>59100</v>
      </c>
      <c r="J1303" s="6">
        <v>60150</v>
      </c>
      <c r="K1303" s="6">
        <v>67650</v>
      </c>
      <c r="L1303" s="6">
        <v>129150</v>
      </c>
      <c r="M1303" s="6">
        <v>132500</v>
      </c>
      <c r="N1303" s="6">
        <v>32000</v>
      </c>
      <c r="O1303" s="6">
        <v>32000</v>
      </c>
      <c r="P1303" s="6">
        <v>38500</v>
      </c>
      <c r="Q1303" s="6">
        <v>38500</v>
      </c>
      <c r="R1303" s="6">
        <v>18950</v>
      </c>
      <c r="S1303" s="6">
        <v>17900</v>
      </c>
      <c r="T1303" s="6">
        <v>18150</v>
      </c>
      <c r="U1303" s="6">
        <v>17650</v>
      </c>
    </row>
    <row r="1304" spans="1:21" x14ac:dyDescent="0.35">
      <c r="A1304" s="6" t="s">
        <v>1304</v>
      </c>
      <c r="B1304" s="6">
        <v>14800</v>
      </c>
      <c r="C1304" s="6">
        <v>14650</v>
      </c>
      <c r="D1304" s="6">
        <v>42850</v>
      </c>
      <c r="E1304" s="6">
        <v>42850</v>
      </c>
      <c r="F1304" s="6">
        <v>43000</v>
      </c>
      <c r="G1304" s="6">
        <v>43000</v>
      </c>
      <c r="H1304" s="6">
        <v>65050</v>
      </c>
      <c r="I1304" s="6">
        <v>70900</v>
      </c>
      <c r="J1304" s="6">
        <v>67550</v>
      </c>
      <c r="K1304" s="6">
        <v>77150</v>
      </c>
      <c r="L1304" s="6">
        <v>129150</v>
      </c>
      <c r="M1304" s="6">
        <v>132500</v>
      </c>
      <c r="N1304" s="6">
        <v>32000</v>
      </c>
      <c r="O1304" s="6">
        <v>32000</v>
      </c>
      <c r="P1304" s="6">
        <v>39000</v>
      </c>
      <c r="Q1304" s="6">
        <v>39000</v>
      </c>
      <c r="R1304" s="6">
        <v>18950</v>
      </c>
      <c r="S1304" s="6">
        <v>17900</v>
      </c>
      <c r="T1304" s="6">
        <v>18150</v>
      </c>
      <c r="U1304" s="6">
        <v>17650</v>
      </c>
    </row>
    <row r="1305" spans="1:21" x14ac:dyDescent="0.35">
      <c r="A1305" s="6" t="s">
        <v>1305</v>
      </c>
      <c r="B1305" s="6">
        <v>14800</v>
      </c>
      <c r="C1305" s="6">
        <v>14650</v>
      </c>
      <c r="D1305" s="6">
        <v>42850</v>
      </c>
      <c r="E1305" s="6">
        <v>42850</v>
      </c>
      <c r="F1305" s="6">
        <v>43000</v>
      </c>
      <c r="G1305" s="6">
        <v>43000</v>
      </c>
      <c r="H1305" s="6">
        <v>66350</v>
      </c>
      <c r="I1305" s="6">
        <v>70100</v>
      </c>
      <c r="J1305" s="6">
        <v>71200</v>
      </c>
      <c r="K1305" s="6">
        <v>80850</v>
      </c>
      <c r="L1305" s="6">
        <v>129150</v>
      </c>
      <c r="M1305" s="6">
        <v>132500</v>
      </c>
      <c r="N1305" s="6">
        <v>32000</v>
      </c>
      <c r="O1305" s="6">
        <v>32000</v>
      </c>
      <c r="P1305" s="6">
        <v>39000</v>
      </c>
      <c r="Q1305" s="6">
        <v>39000</v>
      </c>
      <c r="R1305" s="6">
        <v>18950</v>
      </c>
      <c r="S1305" s="6">
        <v>17900</v>
      </c>
      <c r="T1305" s="6">
        <v>18150</v>
      </c>
      <c r="U1305" s="6">
        <v>17650</v>
      </c>
    </row>
    <row r="1306" spans="1:21" x14ac:dyDescent="0.35">
      <c r="A1306" s="6" t="s">
        <v>1306</v>
      </c>
      <c r="B1306" s="6">
        <v>14800</v>
      </c>
      <c r="C1306" s="6">
        <v>14650</v>
      </c>
      <c r="D1306" s="6">
        <v>42850</v>
      </c>
      <c r="E1306" s="6">
        <v>42850</v>
      </c>
      <c r="F1306" s="6">
        <v>43000</v>
      </c>
      <c r="G1306" s="6">
        <v>43000</v>
      </c>
      <c r="H1306" s="6">
        <v>65450</v>
      </c>
      <c r="I1306" s="6">
        <v>67400</v>
      </c>
      <c r="J1306" s="6">
        <v>73550</v>
      </c>
      <c r="K1306" s="6">
        <v>82750</v>
      </c>
      <c r="L1306" s="6">
        <v>129150</v>
      </c>
      <c r="M1306" s="6">
        <v>132500</v>
      </c>
      <c r="N1306" s="6">
        <v>31150</v>
      </c>
      <c r="O1306" s="6">
        <v>31150</v>
      </c>
      <c r="P1306" s="6">
        <v>39650</v>
      </c>
      <c r="Q1306" s="6">
        <v>39650</v>
      </c>
      <c r="R1306" s="6">
        <v>18950</v>
      </c>
      <c r="S1306" s="6">
        <v>17900</v>
      </c>
      <c r="T1306" s="6">
        <v>18150</v>
      </c>
      <c r="U1306" s="6">
        <v>17650</v>
      </c>
    </row>
    <row r="1307" spans="1:21" x14ac:dyDescent="0.35">
      <c r="B1307">
        <f>(SUMIF(B2:B1306, "&gt;0")/COUNTIF(B2:B1306, "&gt;0"))</f>
        <v>12616.414342629481</v>
      </c>
      <c r="C1307">
        <f t="shared" ref="C1307:U1307" si="0">(SUMIF(C2:C1306, "&gt;0")/COUNTIF(C2:C1306, "&gt;0"))</f>
        <v>12963.784860557769</v>
      </c>
      <c r="D1307">
        <f t="shared" si="0"/>
        <v>36366.015936254982</v>
      </c>
      <c r="E1307">
        <f t="shared" si="0"/>
        <v>36366.015936254982</v>
      </c>
      <c r="F1307">
        <f t="shared" si="0"/>
        <v>32917.450199203187</v>
      </c>
      <c r="G1307">
        <f t="shared" si="0"/>
        <v>32917.450199203187</v>
      </c>
      <c r="H1307">
        <f t="shared" si="0"/>
        <v>46373.027888446217</v>
      </c>
      <c r="I1307">
        <f t="shared" si="0"/>
        <v>45491.155378486059</v>
      </c>
      <c r="J1307">
        <f t="shared" si="0"/>
        <v>48498.207171314738</v>
      </c>
      <c r="K1307">
        <f t="shared" si="0"/>
        <v>55206.772908366533</v>
      </c>
      <c r="L1307">
        <f t="shared" si="0"/>
        <v>130889.00398406375</v>
      </c>
      <c r="M1307">
        <f t="shared" si="0"/>
        <v>135114.86055776893</v>
      </c>
      <c r="N1307">
        <f t="shared" si="0"/>
        <v>26270.796812749006</v>
      </c>
      <c r="O1307">
        <f t="shared" si="0"/>
        <v>26270.796812749006</v>
      </c>
      <c r="P1307">
        <f t="shared" si="0"/>
        <v>37447.848605577688</v>
      </c>
      <c r="Q1307">
        <f t="shared" si="0"/>
        <v>37447.848605577688</v>
      </c>
      <c r="R1307">
        <f t="shared" si="0"/>
        <v>16890.796812749006</v>
      </c>
      <c r="S1307">
        <f t="shared" si="0"/>
        <v>17923.625498007968</v>
      </c>
      <c r="T1307">
        <f t="shared" si="0"/>
        <v>15697.450199203187</v>
      </c>
      <c r="U1307">
        <f t="shared" si="0"/>
        <v>15163.346613545817</v>
      </c>
    </row>
    <row r="1308" spans="1:21" ht="29" x14ac:dyDescent="0.35">
      <c r="A1308" t="s">
        <v>1403</v>
      </c>
      <c r="B1308">
        <f>ROUND(B1307, 0)</f>
        <v>12616</v>
      </c>
      <c r="C1308">
        <f t="shared" ref="C1308:U1308" si="1">ROUND(C1307, 0)</f>
        <v>12964</v>
      </c>
      <c r="D1308">
        <f t="shared" si="1"/>
        <v>36366</v>
      </c>
      <c r="E1308">
        <f t="shared" si="1"/>
        <v>36366</v>
      </c>
      <c r="F1308">
        <f t="shared" si="1"/>
        <v>32917</v>
      </c>
      <c r="G1308">
        <f t="shared" si="1"/>
        <v>32917</v>
      </c>
      <c r="H1308">
        <f t="shared" si="1"/>
        <v>46373</v>
      </c>
      <c r="I1308">
        <f t="shared" si="1"/>
        <v>45491</v>
      </c>
      <c r="J1308">
        <f t="shared" si="1"/>
        <v>48498</v>
      </c>
      <c r="K1308">
        <f t="shared" si="1"/>
        <v>55207</v>
      </c>
      <c r="L1308">
        <f t="shared" si="1"/>
        <v>130889</v>
      </c>
      <c r="M1308">
        <f t="shared" si="1"/>
        <v>135115</v>
      </c>
      <c r="N1308">
        <f t="shared" si="1"/>
        <v>26271</v>
      </c>
      <c r="O1308">
        <f t="shared" si="1"/>
        <v>26271</v>
      </c>
      <c r="P1308">
        <f t="shared" si="1"/>
        <v>37448</v>
      </c>
      <c r="Q1308">
        <f t="shared" si="1"/>
        <v>37448</v>
      </c>
      <c r="R1308">
        <f t="shared" si="1"/>
        <v>16891</v>
      </c>
      <c r="S1308">
        <f t="shared" si="1"/>
        <v>17924</v>
      </c>
      <c r="T1308">
        <f t="shared" si="1"/>
        <v>15697</v>
      </c>
      <c r="U1308">
        <f t="shared" si="1"/>
        <v>15163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5D47-00FF-4EC0-9A21-A45C209CB822}">
  <dimension ref="A1:AT1308"/>
  <sheetViews>
    <sheetView tabSelected="1" topLeftCell="R120" zoomScaleNormal="100" workbookViewId="0">
      <selection activeCell="Y125" sqref="Y125"/>
    </sheetView>
  </sheetViews>
  <sheetFormatPr defaultRowHeight="14.5" x14ac:dyDescent="0.35"/>
  <cols>
    <col min="1" max="21" width="13.6328125" customWidth="1"/>
    <col min="24" max="44" width="13.6328125" customWidth="1"/>
  </cols>
  <sheetData>
    <row r="1" spans="1:46" ht="43.5" x14ac:dyDescent="0.35">
      <c r="A1" s="6" t="s">
        <v>1</v>
      </c>
      <c r="B1" s="6" t="s">
        <v>1308</v>
      </c>
      <c r="C1" s="6" t="s">
        <v>1360</v>
      </c>
      <c r="D1" s="6" t="s">
        <v>1383</v>
      </c>
      <c r="E1" s="6" t="s">
        <v>1384</v>
      </c>
      <c r="F1" s="6" t="s">
        <v>1385</v>
      </c>
      <c r="G1" s="6" t="s">
        <v>1386</v>
      </c>
      <c r="H1" s="6" t="s">
        <v>1394</v>
      </c>
      <c r="I1" s="6" t="s">
        <v>1395</v>
      </c>
      <c r="J1" s="6" t="s">
        <v>1387</v>
      </c>
      <c r="K1" s="6" t="s">
        <v>1388</v>
      </c>
      <c r="L1" s="6" t="s">
        <v>1389</v>
      </c>
      <c r="M1" s="6" t="s">
        <v>1390</v>
      </c>
      <c r="N1" s="6" t="s">
        <v>1392</v>
      </c>
      <c r="O1" s="6" t="s">
        <v>1393</v>
      </c>
      <c r="P1" s="6" t="s">
        <v>1396</v>
      </c>
      <c r="Q1" s="6" t="s">
        <v>1397</v>
      </c>
      <c r="R1" s="6" t="s">
        <v>1398</v>
      </c>
      <c r="S1" s="6" t="s">
        <v>1399</v>
      </c>
      <c r="T1" s="6" t="s">
        <v>1400</v>
      </c>
      <c r="U1" s="6" t="s">
        <v>1401</v>
      </c>
      <c r="X1" s="6" t="s">
        <v>1</v>
      </c>
      <c r="Y1" s="6" t="s">
        <v>1308</v>
      </c>
      <c r="Z1" s="6" t="s">
        <v>1360</v>
      </c>
      <c r="AA1" s="6" t="s">
        <v>1383</v>
      </c>
      <c r="AB1" s="6" t="s">
        <v>1384</v>
      </c>
      <c r="AC1" s="6" t="s">
        <v>1385</v>
      </c>
      <c r="AD1" s="6" t="s">
        <v>1386</v>
      </c>
      <c r="AE1" s="6" t="s">
        <v>1394</v>
      </c>
      <c r="AF1" s="6" t="s">
        <v>1395</v>
      </c>
      <c r="AG1" s="6" t="s">
        <v>1387</v>
      </c>
      <c r="AH1" s="6" t="s">
        <v>1388</v>
      </c>
      <c r="AI1" s="6" t="s">
        <v>1389</v>
      </c>
      <c r="AJ1" s="6" t="s">
        <v>1390</v>
      </c>
      <c r="AK1" s="6" t="s">
        <v>1392</v>
      </c>
      <c r="AL1" s="6" t="s">
        <v>1393</v>
      </c>
      <c r="AM1" s="6" t="s">
        <v>1396</v>
      </c>
      <c r="AN1" s="6" t="s">
        <v>1397</v>
      </c>
      <c r="AO1" s="6" t="s">
        <v>1398</v>
      </c>
      <c r="AP1" s="6" t="s">
        <v>1399</v>
      </c>
      <c r="AQ1" s="6" t="s">
        <v>1400</v>
      </c>
      <c r="AR1" s="6" t="s">
        <v>1401</v>
      </c>
    </row>
    <row r="2" spans="1:46" ht="29" x14ac:dyDescent="0.35">
      <c r="A2" s="6" t="s">
        <v>2</v>
      </c>
      <c r="B2" s="23">
        <v>0</v>
      </c>
      <c r="C2" s="23">
        <v>0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0</v>
      </c>
      <c r="S2" s="23">
        <v>0</v>
      </c>
      <c r="T2" s="23">
        <v>0</v>
      </c>
      <c r="U2" s="23">
        <v>0</v>
      </c>
      <c r="X2" s="6" t="s">
        <v>1408</v>
      </c>
      <c r="Y2" s="6">
        <f>AVERAGEIF(B2:B4, "&gt;0")</f>
        <v>11725</v>
      </c>
      <c r="Z2" s="6">
        <f>ROUNDUP(AVERAGEIF(C2:C4, "&gt;0"), 0)</f>
        <v>12175</v>
      </c>
      <c r="AA2" s="6">
        <f t="shared" ref="AA2:AQ2" si="0">ROUNDUP(AVERAGEIF(D2:D4, "&gt;0"), 0)</f>
        <v>39075</v>
      </c>
      <c r="AB2" s="6">
        <f t="shared" si="0"/>
        <v>39075</v>
      </c>
      <c r="AC2" s="6">
        <f t="shared" si="0"/>
        <v>31675</v>
      </c>
      <c r="AD2" s="6">
        <f t="shared" si="0"/>
        <v>31675</v>
      </c>
      <c r="AE2" s="6">
        <f t="shared" si="0"/>
        <v>64950</v>
      </c>
      <c r="AF2" s="6">
        <f t="shared" si="0"/>
        <v>65250</v>
      </c>
      <c r="AG2" s="6">
        <f t="shared" si="0"/>
        <v>48750</v>
      </c>
      <c r="AH2" s="6">
        <f t="shared" si="0"/>
        <v>59975</v>
      </c>
      <c r="AI2" s="6">
        <f t="shared" si="0"/>
        <v>116450</v>
      </c>
      <c r="AJ2" s="6">
        <f t="shared" si="0"/>
        <v>121250</v>
      </c>
      <c r="AK2" s="6">
        <f t="shared" si="0"/>
        <v>25875</v>
      </c>
      <c r="AL2" s="6">
        <f t="shared" si="0"/>
        <v>25875</v>
      </c>
      <c r="AM2" s="6">
        <f t="shared" si="0"/>
        <v>37100</v>
      </c>
      <c r="AN2" s="6">
        <f t="shared" si="0"/>
        <v>37100</v>
      </c>
      <c r="AO2" s="6">
        <f t="shared" si="0"/>
        <v>12925</v>
      </c>
      <c r="AP2" s="6">
        <f t="shared" si="0"/>
        <v>13475</v>
      </c>
      <c r="AQ2" s="6">
        <f t="shared" si="0"/>
        <v>13700</v>
      </c>
      <c r="AR2" s="6">
        <f>ROUNDUP(AVERAGEIF(U2:U4, "&gt;0"), 0)</f>
        <v>13200</v>
      </c>
      <c r="AS2" s="6"/>
      <c r="AT2" s="6"/>
    </row>
    <row r="3" spans="1:46" x14ac:dyDescent="0.35">
      <c r="A3" s="6" t="s">
        <v>3</v>
      </c>
      <c r="B3" s="23">
        <v>11700</v>
      </c>
      <c r="C3" s="23">
        <v>12150</v>
      </c>
      <c r="D3" s="23">
        <v>39250</v>
      </c>
      <c r="E3" s="23">
        <v>39250</v>
      </c>
      <c r="F3" s="23">
        <v>32250</v>
      </c>
      <c r="G3" s="23">
        <v>32250</v>
      </c>
      <c r="H3" s="23">
        <v>67450</v>
      </c>
      <c r="I3" s="23">
        <v>67500</v>
      </c>
      <c r="J3" s="23">
        <v>49100</v>
      </c>
      <c r="K3" s="23">
        <v>59100</v>
      </c>
      <c r="L3" s="23">
        <v>116450</v>
      </c>
      <c r="M3" s="23">
        <v>121250</v>
      </c>
      <c r="N3" s="23">
        <v>25900</v>
      </c>
      <c r="O3" s="23">
        <v>25900</v>
      </c>
      <c r="P3" s="23">
        <v>37100</v>
      </c>
      <c r="Q3" s="23">
        <v>37100</v>
      </c>
      <c r="R3" s="23">
        <v>12850</v>
      </c>
      <c r="S3" s="23">
        <v>13450</v>
      </c>
      <c r="T3" s="23">
        <v>13700</v>
      </c>
      <c r="U3" s="23">
        <v>13200</v>
      </c>
      <c r="X3" s="6" t="s">
        <v>1409</v>
      </c>
      <c r="Y3" s="23">
        <f>AVERAGEIF(B5:B9,"&gt;0")</f>
        <v>11930</v>
      </c>
      <c r="Z3" s="23">
        <f>ROUNDUP(AVERAGEIF(C5:C9,"&gt;0"),0)</f>
        <v>12250</v>
      </c>
      <c r="AA3" s="23">
        <f t="shared" ref="AA3:AQ3" si="1">ROUNDUP(AVERAGEIF(D5:D9,"&gt;0"),0)</f>
        <v>34640</v>
      </c>
      <c r="AB3" s="23">
        <f t="shared" si="1"/>
        <v>34640</v>
      </c>
      <c r="AC3" s="23">
        <f t="shared" si="1"/>
        <v>31930</v>
      </c>
      <c r="AD3" s="23">
        <f t="shared" si="1"/>
        <v>31930</v>
      </c>
      <c r="AE3" s="23">
        <f t="shared" si="1"/>
        <v>65150</v>
      </c>
      <c r="AF3" s="23">
        <f t="shared" si="1"/>
        <v>63870</v>
      </c>
      <c r="AG3" s="23">
        <f t="shared" si="1"/>
        <v>54430</v>
      </c>
      <c r="AH3" s="23">
        <f t="shared" si="1"/>
        <v>71350</v>
      </c>
      <c r="AI3" s="23">
        <f t="shared" si="1"/>
        <v>116450</v>
      </c>
      <c r="AJ3" s="23">
        <f t="shared" si="1"/>
        <v>121250</v>
      </c>
      <c r="AK3" s="23">
        <f t="shared" si="1"/>
        <v>25700</v>
      </c>
      <c r="AL3" s="23">
        <f t="shared" si="1"/>
        <v>25700</v>
      </c>
      <c r="AM3" s="23">
        <f t="shared" si="1"/>
        <v>35910</v>
      </c>
      <c r="AN3" s="23">
        <f t="shared" si="1"/>
        <v>35910</v>
      </c>
      <c r="AO3" s="23">
        <f t="shared" si="1"/>
        <v>13020</v>
      </c>
      <c r="AP3" s="23">
        <f t="shared" si="1"/>
        <v>13540</v>
      </c>
      <c r="AQ3" s="23">
        <f t="shared" si="1"/>
        <v>13890</v>
      </c>
      <c r="AR3" s="23">
        <f>ROUNDUP(AVERAGEIF(U5:U9,"&gt;0"),0)</f>
        <v>13380</v>
      </c>
      <c r="AS3" s="23"/>
      <c r="AT3" s="23"/>
    </row>
    <row r="4" spans="1:46" x14ac:dyDescent="0.35">
      <c r="A4" s="6" t="s">
        <v>4</v>
      </c>
      <c r="B4" s="23">
        <v>11750</v>
      </c>
      <c r="C4" s="23">
        <v>12200</v>
      </c>
      <c r="D4" s="23">
        <v>38900</v>
      </c>
      <c r="E4" s="23">
        <v>38900</v>
      </c>
      <c r="F4" s="23">
        <v>31100</v>
      </c>
      <c r="G4" s="23">
        <v>31100</v>
      </c>
      <c r="H4" s="23">
        <v>62450</v>
      </c>
      <c r="I4" s="23">
        <v>63000</v>
      </c>
      <c r="J4" s="23">
        <v>48400</v>
      </c>
      <c r="K4" s="23">
        <v>60850</v>
      </c>
      <c r="L4" s="23">
        <v>116450</v>
      </c>
      <c r="M4" s="23">
        <v>121250</v>
      </c>
      <c r="N4" s="23">
        <v>25850</v>
      </c>
      <c r="O4" s="23">
        <v>25850</v>
      </c>
      <c r="P4" s="23">
        <v>37100</v>
      </c>
      <c r="Q4" s="23">
        <v>37100</v>
      </c>
      <c r="R4" s="23">
        <v>13000</v>
      </c>
      <c r="S4" s="23">
        <v>13500</v>
      </c>
      <c r="T4" s="23">
        <v>13700</v>
      </c>
      <c r="U4" s="23">
        <v>13200</v>
      </c>
      <c r="X4" s="6" t="s">
        <v>1410</v>
      </c>
      <c r="Y4" s="23">
        <f>AVERAGEIF(B10:B14,"&gt;0")</f>
        <v>12010</v>
      </c>
      <c r="Z4" s="23">
        <f t="shared" ref="Z4:AQ4" si="2">ROUNDUP(AVERAGEIF(C10:C14,"&gt;0"),0)</f>
        <v>12340</v>
      </c>
      <c r="AA4" s="23">
        <f t="shared" si="2"/>
        <v>35100</v>
      </c>
      <c r="AB4" s="23">
        <f t="shared" si="2"/>
        <v>35100</v>
      </c>
      <c r="AC4" s="23">
        <f t="shared" si="2"/>
        <v>33810</v>
      </c>
      <c r="AD4" s="23">
        <f t="shared" si="2"/>
        <v>33810</v>
      </c>
      <c r="AE4" s="23">
        <f t="shared" si="2"/>
        <v>69520</v>
      </c>
      <c r="AF4" s="23">
        <f t="shared" si="2"/>
        <v>67030</v>
      </c>
      <c r="AG4" s="23">
        <f t="shared" si="2"/>
        <v>58520</v>
      </c>
      <c r="AH4" s="23">
        <f t="shared" si="2"/>
        <v>81180</v>
      </c>
      <c r="AI4" s="23">
        <f t="shared" si="2"/>
        <v>116450</v>
      </c>
      <c r="AJ4" s="23">
        <f t="shared" si="2"/>
        <v>121250</v>
      </c>
      <c r="AK4" s="23">
        <f t="shared" si="2"/>
        <v>25290</v>
      </c>
      <c r="AL4" s="23">
        <f t="shared" si="2"/>
        <v>25290</v>
      </c>
      <c r="AM4" s="23">
        <f t="shared" si="2"/>
        <v>35640</v>
      </c>
      <c r="AN4" s="23">
        <f t="shared" si="2"/>
        <v>35640</v>
      </c>
      <c r="AO4" s="23">
        <f t="shared" si="2"/>
        <v>13230</v>
      </c>
      <c r="AP4" s="23">
        <f t="shared" si="2"/>
        <v>13730</v>
      </c>
      <c r="AQ4" s="23">
        <f t="shared" si="2"/>
        <v>14150</v>
      </c>
      <c r="AR4" s="23">
        <f>ROUNDUP(AVERAGEIF(U10:U14,"&gt;0"),0)</f>
        <v>13780</v>
      </c>
      <c r="AS4" s="23"/>
      <c r="AT4" s="23"/>
    </row>
    <row r="5" spans="1:46" x14ac:dyDescent="0.35">
      <c r="A5" s="6" t="s">
        <v>5</v>
      </c>
      <c r="B5" s="23">
        <v>11850</v>
      </c>
      <c r="C5" s="23">
        <v>12250</v>
      </c>
      <c r="D5" s="23">
        <v>36650</v>
      </c>
      <c r="E5" s="23">
        <v>36650</v>
      </c>
      <c r="F5" s="23">
        <v>31250</v>
      </c>
      <c r="G5" s="23">
        <v>31250</v>
      </c>
      <c r="H5" s="23">
        <v>65750</v>
      </c>
      <c r="I5" s="23">
        <v>64250</v>
      </c>
      <c r="J5" s="23">
        <v>57400</v>
      </c>
      <c r="K5" s="23">
        <v>76150</v>
      </c>
      <c r="L5" s="23">
        <v>116450</v>
      </c>
      <c r="M5" s="23">
        <v>121250</v>
      </c>
      <c r="N5" s="23">
        <v>25650</v>
      </c>
      <c r="O5" s="23">
        <v>25650</v>
      </c>
      <c r="P5" s="23">
        <v>35850</v>
      </c>
      <c r="Q5" s="23">
        <v>35850</v>
      </c>
      <c r="R5" s="23">
        <v>13000</v>
      </c>
      <c r="S5" s="23">
        <v>13500</v>
      </c>
      <c r="T5" s="23">
        <v>13700</v>
      </c>
      <c r="U5" s="23">
        <v>13200</v>
      </c>
      <c r="X5" s="6" t="s">
        <v>1411</v>
      </c>
      <c r="Y5" s="23">
        <f>AVERAGEIF(B15:B19,"&gt;0")</f>
        <v>12050</v>
      </c>
      <c r="Z5" s="23">
        <f t="shared" ref="Z5:AQ5" si="3">ROUNDUP(AVERAGEIF(C15:C19,"&gt;0"),0)</f>
        <v>12400</v>
      </c>
      <c r="AA5" s="23">
        <f t="shared" si="3"/>
        <v>34920</v>
      </c>
      <c r="AB5" s="23">
        <f t="shared" si="3"/>
        <v>34920</v>
      </c>
      <c r="AC5" s="23">
        <f t="shared" si="3"/>
        <v>35690</v>
      </c>
      <c r="AD5" s="23">
        <f t="shared" si="3"/>
        <v>35690</v>
      </c>
      <c r="AE5" s="23">
        <f t="shared" si="3"/>
        <v>72060</v>
      </c>
      <c r="AF5" s="23">
        <f t="shared" si="3"/>
        <v>68210</v>
      </c>
      <c r="AG5" s="23">
        <f t="shared" si="3"/>
        <v>63720</v>
      </c>
      <c r="AH5" s="23">
        <f t="shared" si="3"/>
        <v>90470</v>
      </c>
      <c r="AI5" s="23">
        <f t="shared" si="3"/>
        <v>116450</v>
      </c>
      <c r="AJ5" s="23">
        <f t="shared" si="3"/>
        <v>121250</v>
      </c>
      <c r="AK5" s="23">
        <f t="shared" si="3"/>
        <v>23570</v>
      </c>
      <c r="AL5" s="23">
        <f t="shared" si="3"/>
        <v>23570</v>
      </c>
      <c r="AM5" s="23">
        <f t="shared" si="3"/>
        <v>35430</v>
      </c>
      <c r="AN5" s="23">
        <f t="shared" si="3"/>
        <v>35430</v>
      </c>
      <c r="AO5" s="23">
        <f t="shared" si="3"/>
        <v>13340</v>
      </c>
      <c r="AP5" s="23">
        <f t="shared" si="3"/>
        <v>13870</v>
      </c>
      <c r="AQ5" s="23">
        <f t="shared" si="3"/>
        <v>14260</v>
      </c>
      <c r="AR5" s="23">
        <f>ROUNDUP(AVERAGEIF(U15:U19,"&gt;0"),0)</f>
        <v>13930</v>
      </c>
      <c r="AS5" s="23"/>
      <c r="AT5" s="23"/>
    </row>
    <row r="6" spans="1:46" x14ac:dyDescent="0.35">
      <c r="A6" s="6" t="s">
        <v>6</v>
      </c>
      <c r="B6" s="23">
        <v>11950</v>
      </c>
      <c r="C6" s="23">
        <v>12250</v>
      </c>
      <c r="D6" s="23">
        <v>34600</v>
      </c>
      <c r="E6" s="23">
        <v>34600</v>
      </c>
      <c r="F6" s="23">
        <v>31400</v>
      </c>
      <c r="G6" s="23">
        <v>31400</v>
      </c>
      <c r="H6" s="23">
        <v>64350</v>
      </c>
      <c r="I6" s="23">
        <v>63600</v>
      </c>
      <c r="J6" s="23">
        <v>51300</v>
      </c>
      <c r="K6" s="23">
        <v>64150</v>
      </c>
      <c r="L6" s="23">
        <v>116450</v>
      </c>
      <c r="M6" s="23">
        <v>121250</v>
      </c>
      <c r="N6" s="23">
        <v>25600</v>
      </c>
      <c r="O6" s="23">
        <v>25600</v>
      </c>
      <c r="P6" s="23">
        <v>35900</v>
      </c>
      <c r="Q6" s="23">
        <v>35900</v>
      </c>
      <c r="R6" s="23">
        <v>13000</v>
      </c>
      <c r="S6" s="23">
        <v>13550</v>
      </c>
      <c r="T6" s="23">
        <v>13900</v>
      </c>
      <c r="U6" s="23">
        <v>13350</v>
      </c>
      <c r="X6" s="6" t="s">
        <v>1412</v>
      </c>
      <c r="Y6" s="23">
        <f>AVERAGEIF(B20:B24,"&gt;0")</f>
        <v>12050</v>
      </c>
      <c r="Z6" s="23">
        <f t="shared" ref="Z6:AQ6" si="4">ROUNDUP(AVERAGEIF(C20:C24,"&gt;0"),0)</f>
        <v>12400</v>
      </c>
      <c r="AA6" s="23">
        <f t="shared" si="4"/>
        <v>34360</v>
      </c>
      <c r="AB6" s="23">
        <f t="shared" si="4"/>
        <v>34360</v>
      </c>
      <c r="AC6" s="23">
        <f t="shared" si="4"/>
        <v>35210</v>
      </c>
      <c r="AD6" s="23">
        <f t="shared" si="4"/>
        <v>35210</v>
      </c>
      <c r="AE6" s="23">
        <f t="shared" si="4"/>
        <v>73120</v>
      </c>
      <c r="AF6" s="23">
        <f t="shared" si="4"/>
        <v>68520</v>
      </c>
      <c r="AG6" s="23">
        <f t="shared" si="4"/>
        <v>64810</v>
      </c>
      <c r="AH6" s="23">
        <f t="shared" si="4"/>
        <v>91660</v>
      </c>
      <c r="AI6" s="23">
        <f t="shared" si="4"/>
        <v>116450</v>
      </c>
      <c r="AJ6" s="23">
        <f t="shared" si="4"/>
        <v>121250</v>
      </c>
      <c r="AK6" s="23">
        <f t="shared" si="4"/>
        <v>22820</v>
      </c>
      <c r="AL6" s="23">
        <f t="shared" si="4"/>
        <v>22820</v>
      </c>
      <c r="AM6" s="23">
        <f t="shared" si="4"/>
        <v>35260</v>
      </c>
      <c r="AN6" s="23">
        <f t="shared" si="4"/>
        <v>35260</v>
      </c>
      <c r="AO6" s="23">
        <f t="shared" si="4"/>
        <v>13400</v>
      </c>
      <c r="AP6" s="23">
        <f t="shared" si="4"/>
        <v>13950</v>
      </c>
      <c r="AQ6" s="23">
        <f t="shared" si="4"/>
        <v>14310</v>
      </c>
      <c r="AR6" s="23">
        <f>ROUNDUP(AVERAGEIF(U20:U24,"&gt;0"),0)</f>
        <v>13960</v>
      </c>
      <c r="AS6" s="23"/>
      <c r="AT6" s="23"/>
    </row>
    <row r="7" spans="1:46" x14ac:dyDescent="0.35">
      <c r="A7" s="6" t="s">
        <v>7</v>
      </c>
      <c r="B7" s="23">
        <v>11950</v>
      </c>
      <c r="C7" s="23">
        <v>12250</v>
      </c>
      <c r="D7" s="23">
        <v>34750</v>
      </c>
      <c r="E7" s="23">
        <v>34750</v>
      </c>
      <c r="F7" s="23">
        <v>31500</v>
      </c>
      <c r="G7" s="23">
        <v>31500</v>
      </c>
      <c r="H7" s="23">
        <v>65300</v>
      </c>
      <c r="I7" s="23">
        <v>64250</v>
      </c>
      <c r="J7" s="23">
        <v>54550</v>
      </c>
      <c r="K7" s="23">
        <v>70600</v>
      </c>
      <c r="L7" s="23">
        <v>116450</v>
      </c>
      <c r="M7" s="23">
        <v>121250</v>
      </c>
      <c r="N7" s="23">
        <v>25600</v>
      </c>
      <c r="O7" s="23">
        <v>25600</v>
      </c>
      <c r="P7" s="23">
        <v>35350</v>
      </c>
      <c r="Q7" s="23">
        <v>35350</v>
      </c>
      <c r="R7" s="23">
        <v>13000</v>
      </c>
      <c r="S7" s="23">
        <v>13550</v>
      </c>
      <c r="T7" s="23">
        <v>13950</v>
      </c>
      <c r="U7" s="23">
        <v>13450</v>
      </c>
      <c r="X7" s="6" t="s">
        <v>1413</v>
      </c>
      <c r="Y7" s="23">
        <f>AVERAGEIF(B25:B29,"&gt;0")</f>
        <v>12050</v>
      </c>
      <c r="Z7" s="23">
        <f t="shared" ref="Z7:AQ7" si="5">ROUNDUP(AVERAGEIF(C25:C29,"&gt;0"),0)</f>
        <v>12400</v>
      </c>
      <c r="AA7" s="23">
        <f t="shared" si="5"/>
        <v>34580</v>
      </c>
      <c r="AB7" s="23">
        <f t="shared" si="5"/>
        <v>34580</v>
      </c>
      <c r="AC7" s="23">
        <f t="shared" si="5"/>
        <v>48900</v>
      </c>
      <c r="AD7" s="23">
        <f t="shared" si="5"/>
        <v>48900</v>
      </c>
      <c r="AE7" s="23">
        <f t="shared" si="5"/>
        <v>78030</v>
      </c>
      <c r="AF7" s="23">
        <f t="shared" si="5"/>
        <v>73170</v>
      </c>
      <c r="AG7" s="23">
        <f t="shared" si="5"/>
        <v>63140</v>
      </c>
      <c r="AH7" s="23">
        <f t="shared" si="5"/>
        <v>87950</v>
      </c>
      <c r="AI7" s="23">
        <f t="shared" si="5"/>
        <v>116450</v>
      </c>
      <c r="AJ7" s="23">
        <f t="shared" si="5"/>
        <v>121250</v>
      </c>
      <c r="AK7" s="23">
        <f t="shared" si="5"/>
        <v>23200</v>
      </c>
      <c r="AL7" s="23">
        <f t="shared" si="5"/>
        <v>23200</v>
      </c>
      <c r="AM7" s="23">
        <f t="shared" si="5"/>
        <v>35040</v>
      </c>
      <c r="AN7" s="23">
        <f t="shared" si="5"/>
        <v>35040</v>
      </c>
      <c r="AO7" s="23">
        <f t="shared" si="5"/>
        <v>13240</v>
      </c>
      <c r="AP7" s="23">
        <f t="shared" si="5"/>
        <v>13910</v>
      </c>
      <c r="AQ7" s="23">
        <f t="shared" si="5"/>
        <v>14350</v>
      </c>
      <c r="AR7" s="23">
        <f>ROUNDUP(AVERAGEIF(U25:U29,"&gt;0"),0)</f>
        <v>14000</v>
      </c>
      <c r="AS7" s="23"/>
      <c r="AT7" s="23"/>
    </row>
    <row r="8" spans="1:46" x14ac:dyDescent="0.35">
      <c r="A8" s="6" t="s">
        <v>8</v>
      </c>
      <c r="B8" s="23">
        <v>11950</v>
      </c>
      <c r="C8" s="23">
        <v>12250</v>
      </c>
      <c r="D8" s="23">
        <v>33350</v>
      </c>
      <c r="E8" s="23">
        <v>33350</v>
      </c>
      <c r="F8" s="23">
        <v>32000</v>
      </c>
      <c r="G8" s="23">
        <v>32000</v>
      </c>
      <c r="H8" s="23">
        <v>64650</v>
      </c>
      <c r="I8" s="23">
        <v>62600</v>
      </c>
      <c r="J8" s="23">
        <v>55200</v>
      </c>
      <c r="K8" s="23">
        <v>73850</v>
      </c>
      <c r="L8" s="23">
        <v>116450</v>
      </c>
      <c r="M8" s="23">
        <v>121250</v>
      </c>
      <c r="N8" s="23">
        <v>25900</v>
      </c>
      <c r="O8" s="23">
        <v>25900</v>
      </c>
      <c r="P8" s="23">
        <v>36350</v>
      </c>
      <c r="Q8" s="23">
        <v>36350</v>
      </c>
      <c r="R8" s="23">
        <v>13050</v>
      </c>
      <c r="S8" s="23">
        <v>13550</v>
      </c>
      <c r="T8" s="23">
        <v>13950</v>
      </c>
      <c r="U8" s="23">
        <v>13450</v>
      </c>
      <c r="X8" s="6" t="s">
        <v>1414</v>
      </c>
      <c r="Y8" s="23">
        <f>AVERAGEIF(B30:B34,"&gt;0")</f>
        <v>12050</v>
      </c>
      <c r="Z8" s="23">
        <f t="shared" ref="Z8:AQ8" si="6">ROUNDUP(AVERAGEIF(C30:C34,"&gt;0"),0)</f>
        <v>12400</v>
      </c>
      <c r="AA8" s="23">
        <f t="shared" si="6"/>
        <v>32100</v>
      </c>
      <c r="AB8" s="23">
        <f t="shared" si="6"/>
        <v>32100</v>
      </c>
      <c r="AC8" s="23">
        <f t="shared" si="6"/>
        <v>56230</v>
      </c>
      <c r="AD8" s="23">
        <f t="shared" si="6"/>
        <v>56230</v>
      </c>
      <c r="AE8" s="23">
        <f t="shared" si="6"/>
        <v>68130</v>
      </c>
      <c r="AF8" s="23">
        <f t="shared" si="6"/>
        <v>60360</v>
      </c>
      <c r="AG8" s="23">
        <f t="shared" si="6"/>
        <v>55150</v>
      </c>
      <c r="AH8" s="23">
        <f t="shared" si="6"/>
        <v>74090</v>
      </c>
      <c r="AI8" s="23">
        <f t="shared" si="6"/>
        <v>116450</v>
      </c>
      <c r="AJ8" s="23">
        <f t="shared" si="6"/>
        <v>121250</v>
      </c>
      <c r="AK8" s="23">
        <f t="shared" si="6"/>
        <v>24550</v>
      </c>
      <c r="AL8" s="23">
        <f t="shared" si="6"/>
        <v>24550</v>
      </c>
      <c r="AM8" s="23">
        <f t="shared" si="6"/>
        <v>35890</v>
      </c>
      <c r="AN8" s="23">
        <f t="shared" si="6"/>
        <v>35890</v>
      </c>
      <c r="AO8" s="23">
        <f t="shared" si="6"/>
        <v>13250</v>
      </c>
      <c r="AP8" s="23">
        <f t="shared" si="6"/>
        <v>13900</v>
      </c>
      <c r="AQ8" s="23">
        <f t="shared" si="6"/>
        <v>14350</v>
      </c>
      <c r="AR8" s="23">
        <f>ROUNDUP(AVERAGEIF(U30:U34,"&gt;0"),0)</f>
        <v>14000</v>
      </c>
      <c r="AS8" s="23"/>
      <c r="AT8" s="23"/>
    </row>
    <row r="9" spans="1:46" ht="29" x14ac:dyDescent="0.35">
      <c r="A9" s="6" t="s">
        <v>9</v>
      </c>
      <c r="B9" s="23">
        <v>11950</v>
      </c>
      <c r="C9" s="23">
        <v>12250</v>
      </c>
      <c r="D9" s="23">
        <v>33850</v>
      </c>
      <c r="E9" s="23">
        <v>33850</v>
      </c>
      <c r="F9" s="23">
        <v>33500</v>
      </c>
      <c r="G9" s="23">
        <v>33500</v>
      </c>
      <c r="H9" s="23">
        <v>65700</v>
      </c>
      <c r="I9" s="23">
        <v>64650</v>
      </c>
      <c r="J9" s="23">
        <v>53700</v>
      </c>
      <c r="K9" s="23">
        <v>72000</v>
      </c>
      <c r="L9" s="23">
        <v>116450</v>
      </c>
      <c r="M9" s="23">
        <v>121250</v>
      </c>
      <c r="N9" s="23">
        <v>25750</v>
      </c>
      <c r="O9" s="23">
        <v>25750</v>
      </c>
      <c r="P9" s="23">
        <v>36100</v>
      </c>
      <c r="Q9" s="23">
        <v>36100</v>
      </c>
      <c r="R9" s="23">
        <v>13050</v>
      </c>
      <c r="S9" s="23">
        <v>13550</v>
      </c>
      <c r="T9" s="23">
        <v>13950</v>
      </c>
      <c r="U9" s="23">
        <v>13450</v>
      </c>
      <c r="X9" s="6" t="s">
        <v>1415</v>
      </c>
      <c r="Y9" s="23">
        <f>AVERAGEIF(B35:B39,"&gt;0")</f>
        <v>12050</v>
      </c>
      <c r="Z9" s="23">
        <f t="shared" ref="Z9:AQ9" si="7">ROUNDUP(AVERAGEIF(C35:C39,"&gt;0"),0)</f>
        <v>12400</v>
      </c>
      <c r="AA9" s="23">
        <f t="shared" si="7"/>
        <v>31470</v>
      </c>
      <c r="AB9" s="23">
        <f t="shared" si="7"/>
        <v>31470</v>
      </c>
      <c r="AC9" s="23">
        <f t="shared" si="7"/>
        <v>48380</v>
      </c>
      <c r="AD9" s="23">
        <f t="shared" si="7"/>
        <v>48380</v>
      </c>
      <c r="AE9" s="23">
        <f t="shared" si="7"/>
        <v>59720</v>
      </c>
      <c r="AF9" s="23">
        <f t="shared" si="7"/>
        <v>51470</v>
      </c>
      <c r="AG9" s="23">
        <f t="shared" si="7"/>
        <v>47660</v>
      </c>
      <c r="AH9" s="23">
        <f t="shared" si="7"/>
        <v>54290</v>
      </c>
      <c r="AI9" s="23">
        <f t="shared" si="7"/>
        <v>116450</v>
      </c>
      <c r="AJ9" s="23">
        <f t="shared" si="7"/>
        <v>121250</v>
      </c>
      <c r="AK9" s="23">
        <f t="shared" si="7"/>
        <v>26400</v>
      </c>
      <c r="AL9" s="23">
        <f t="shared" si="7"/>
        <v>26400</v>
      </c>
      <c r="AM9" s="23">
        <f t="shared" si="7"/>
        <v>36110</v>
      </c>
      <c r="AN9" s="23">
        <f t="shared" si="7"/>
        <v>36110</v>
      </c>
      <c r="AO9" s="23">
        <f t="shared" si="7"/>
        <v>13170</v>
      </c>
      <c r="AP9" s="23">
        <f t="shared" si="7"/>
        <v>13900</v>
      </c>
      <c r="AQ9" s="23">
        <f t="shared" si="7"/>
        <v>14690</v>
      </c>
      <c r="AR9" s="23">
        <f>ROUNDUP(AVERAGEIF(U35:U39,"&gt;0"),0)</f>
        <v>14360</v>
      </c>
      <c r="AS9" s="23"/>
      <c r="AT9" s="23"/>
    </row>
    <row r="10" spans="1:46" x14ac:dyDescent="0.35">
      <c r="A10" s="6" t="s">
        <v>10</v>
      </c>
      <c r="B10" s="23">
        <v>11950</v>
      </c>
      <c r="C10" s="23">
        <v>12250</v>
      </c>
      <c r="D10" s="23">
        <v>36150</v>
      </c>
      <c r="E10" s="23">
        <v>36150</v>
      </c>
      <c r="F10" s="23">
        <v>32600</v>
      </c>
      <c r="G10" s="23">
        <v>32600</v>
      </c>
      <c r="H10" s="23">
        <v>69850</v>
      </c>
      <c r="I10" s="23">
        <v>67900</v>
      </c>
      <c r="J10" s="23">
        <v>57450</v>
      </c>
      <c r="K10" s="23">
        <v>78150</v>
      </c>
      <c r="L10" s="23">
        <v>116450</v>
      </c>
      <c r="M10" s="23">
        <v>121250</v>
      </c>
      <c r="N10" s="23">
        <v>25600</v>
      </c>
      <c r="O10" s="23">
        <v>25600</v>
      </c>
      <c r="P10" s="23">
        <v>36350</v>
      </c>
      <c r="Q10" s="23">
        <v>36350</v>
      </c>
      <c r="R10" s="23">
        <v>13200</v>
      </c>
      <c r="S10" s="23">
        <v>13700</v>
      </c>
      <c r="T10" s="23">
        <v>14150</v>
      </c>
      <c r="U10" s="23">
        <v>13750</v>
      </c>
      <c r="X10" s="6" t="s">
        <v>1416</v>
      </c>
      <c r="Y10" s="23">
        <f>AVERAGEIF(B40:B44,"&gt;0")</f>
        <v>12050</v>
      </c>
      <c r="Z10" s="23">
        <f t="shared" ref="Z10:AQ10" si="8">ROUNDUP(AVERAGEIF(C40:C44,"&gt;0"),0)</f>
        <v>12400</v>
      </c>
      <c r="AA10" s="23">
        <f t="shared" si="8"/>
        <v>30170</v>
      </c>
      <c r="AB10" s="23">
        <f t="shared" si="8"/>
        <v>30170</v>
      </c>
      <c r="AC10" s="23">
        <f t="shared" si="8"/>
        <v>46600</v>
      </c>
      <c r="AD10" s="23">
        <f t="shared" si="8"/>
        <v>46600</v>
      </c>
      <c r="AE10" s="23">
        <f t="shared" si="8"/>
        <v>68890</v>
      </c>
      <c r="AF10" s="23">
        <f t="shared" si="8"/>
        <v>61720</v>
      </c>
      <c r="AG10" s="23">
        <f t="shared" si="8"/>
        <v>42220</v>
      </c>
      <c r="AH10" s="23">
        <f t="shared" si="8"/>
        <v>43980</v>
      </c>
      <c r="AI10" s="23">
        <f t="shared" si="8"/>
        <v>116450</v>
      </c>
      <c r="AJ10" s="23">
        <f t="shared" si="8"/>
        <v>121250</v>
      </c>
      <c r="AK10" s="23">
        <f t="shared" si="8"/>
        <v>26220</v>
      </c>
      <c r="AL10" s="23">
        <f t="shared" si="8"/>
        <v>26220</v>
      </c>
      <c r="AM10" s="23">
        <f t="shared" si="8"/>
        <v>36340</v>
      </c>
      <c r="AN10" s="23">
        <f t="shared" si="8"/>
        <v>36340</v>
      </c>
      <c r="AO10" s="23">
        <f t="shared" si="8"/>
        <v>13050</v>
      </c>
      <c r="AP10" s="23">
        <f t="shared" si="8"/>
        <v>13900</v>
      </c>
      <c r="AQ10" s="23">
        <f t="shared" si="8"/>
        <v>15050</v>
      </c>
      <c r="AR10" s="23">
        <f>ROUNDUP(AVERAGEIF(U40:U44,"&gt;0"),0)</f>
        <v>14650</v>
      </c>
      <c r="AS10" s="23"/>
      <c r="AT10" s="23"/>
    </row>
    <row r="11" spans="1:46" x14ac:dyDescent="0.35">
      <c r="A11" s="6" t="s">
        <v>11</v>
      </c>
      <c r="B11" s="23">
        <v>11950</v>
      </c>
      <c r="C11" s="23">
        <v>12250</v>
      </c>
      <c r="D11" s="23">
        <v>36100</v>
      </c>
      <c r="E11" s="23">
        <v>36100</v>
      </c>
      <c r="F11" s="23">
        <v>33900</v>
      </c>
      <c r="G11" s="23">
        <v>33900</v>
      </c>
      <c r="H11" s="23">
        <v>71700</v>
      </c>
      <c r="I11" s="23">
        <v>68750</v>
      </c>
      <c r="J11" s="23">
        <v>57500</v>
      </c>
      <c r="K11" s="23">
        <v>78250</v>
      </c>
      <c r="L11" s="23">
        <v>116450</v>
      </c>
      <c r="M11" s="23">
        <v>121250</v>
      </c>
      <c r="N11" s="23">
        <v>25600</v>
      </c>
      <c r="O11" s="23">
        <v>25600</v>
      </c>
      <c r="P11" s="23">
        <v>36250</v>
      </c>
      <c r="Q11" s="23">
        <v>36250</v>
      </c>
      <c r="R11" s="23">
        <v>13200</v>
      </c>
      <c r="S11" s="23">
        <v>13700</v>
      </c>
      <c r="T11" s="23">
        <v>14150</v>
      </c>
      <c r="U11" s="23">
        <v>13750</v>
      </c>
      <c r="X11" s="6" t="s">
        <v>1417</v>
      </c>
      <c r="Y11" s="23">
        <f>AVERAGEIF(B45:B49,"&gt;0")</f>
        <v>12050</v>
      </c>
      <c r="Z11" s="23">
        <f t="shared" ref="Z11:AQ11" si="9">ROUNDUP(AVERAGEIF(C45:C49,"&gt;0"),0)</f>
        <v>12400</v>
      </c>
      <c r="AA11" s="23">
        <f t="shared" si="9"/>
        <v>30900</v>
      </c>
      <c r="AB11" s="23">
        <f t="shared" si="9"/>
        <v>30900</v>
      </c>
      <c r="AC11" s="23">
        <f t="shared" si="9"/>
        <v>45570</v>
      </c>
      <c r="AD11" s="23">
        <f t="shared" si="9"/>
        <v>45570</v>
      </c>
      <c r="AE11" s="23">
        <f t="shared" si="9"/>
        <v>58070</v>
      </c>
      <c r="AF11" s="23">
        <f t="shared" si="9"/>
        <v>48550</v>
      </c>
      <c r="AG11" s="23">
        <f t="shared" si="9"/>
        <v>39700</v>
      </c>
      <c r="AH11" s="23">
        <f t="shared" si="9"/>
        <v>40830</v>
      </c>
      <c r="AI11" s="23">
        <f t="shared" si="9"/>
        <v>116450</v>
      </c>
      <c r="AJ11" s="23">
        <f t="shared" si="9"/>
        <v>121250</v>
      </c>
      <c r="AK11" s="23">
        <f t="shared" si="9"/>
        <v>25950</v>
      </c>
      <c r="AL11" s="23">
        <f t="shared" si="9"/>
        <v>25950</v>
      </c>
      <c r="AM11" s="23">
        <f t="shared" si="9"/>
        <v>36360</v>
      </c>
      <c r="AN11" s="23">
        <f t="shared" si="9"/>
        <v>36360</v>
      </c>
      <c r="AO11" s="23">
        <f t="shared" si="9"/>
        <v>12850</v>
      </c>
      <c r="AP11" s="23">
        <f t="shared" si="9"/>
        <v>13660</v>
      </c>
      <c r="AQ11" s="23">
        <f t="shared" si="9"/>
        <v>15900</v>
      </c>
      <c r="AR11" s="23">
        <f>ROUNDUP(AVERAGEIF(U45:U49,"&gt;0"),0)</f>
        <v>15510</v>
      </c>
      <c r="AS11" s="23"/>
      <c r="AT11" s="23"/>
    </row>
    <row r="12" spans="1:46" x14ac:dyDescent="0.35">
      <c r="A12" s="6" t="s">
        <v>12</v>
      </c>
      <c r="B12" s="23">
        <v>12050</v>
      </c>
      <c r="C12" s="23">
        <v>12400</v>
      </c>
      <c r="D12" s="23">
        <v>35250</v>
      </c>
      <c r="E12" s="23">
        <v>35250</v>
      </c>
      <c r="F12" s="23">
        <v>33250</v>
      </c>
      <c r="G12" s="23">
        <v>33250</v>
      </c>
      <c r="H12" s="23">
        <v>70200</v>
      </c>
      <c r="I12" s="23">
        <v>66350</v>
      </c>
      <c r="J12" s="23">
        <v>60950</v>
      </c>
      <c r="K12" s="23">
        <v>85750</v>
      </c>
      <c r="L12" s="23">
        <v>116450</v>
      </c>
      <c r="M12" s="23">
        <v>121250</v>
      </c>
      <c r="N12" s="23">
        <v>25650</v>
      </c>
      <c r="O12" s="23">
        <v>25650</v>
      </c>
      <c r="P12" s="23">
        <v>35900</v>
      </c>
      <c r="Q12" s="23">
        <v>35900</v>
      </c>
      <c r="R12" s="23">
        <v>13250</v>
      </c>
      <c r="S12" s="23">
        <v>13750</v>
      </c>
      <c r="T12" s="23">
        <v>14150</v>
      </c>
      <c r="U12" s="23">
        <v>13800</v>
      </c>
      <c r="X12" s="6" t="s">
        <v>1418</v>
      </c>
      <c r="Y12" s="23">
        <f>AVERAGEIF(B50:B54,"&gt;0")</f>
        <v>12090</v>
      </c>
      <c r="Z12" s="23">
        <f t="shared" ref="Z12:AQ12" si="10">ROUNDUP(AVERAGEIF(C50:C54,"&gt;0"),0)</f>
        <v>12400</v>
      </c>
      <c r="AA12" s="23">
        <f t="shared" si="10"/>
        <v>34690</v>
      </c>
      <c r="AB12" s="23">
        <f t="shared" si="10"/>
        <v>34690</v>
      </c>
      <c r="AC12" s="23">
        <f t="shared" si="10"/>
        <v>42620</v>
      </c>
      <c r="AD12" s="23">
        <f t="shared" si="10"/>
        <v>42620</v>
      </c>
      <c r="AE12" s="23">
        <f t="shared" si="10"/>
        <v>47970</v>
      </c>
      <c r="AF12" s="23">
        <f t="shared" si="10"/>
        <v>42230</v>
      </c>
      <c r="AG12" s="23">
        <f t="shared" si="10"/>
        <v>40250</v>
      </c>
      <c r="AH12" s="23">
        <f t="shared" si="10"/>
        <v>43710</v>
      </c>
      <c r="AI12" s="23">
        <f t="shared" si="10"/>
        <v>116450</v>
      </c>
      <c r="AJ12" s="23">
        <f t="shared" si="10"/>
        <v>121250</v>
      </c>
      <c r="AK12" s="23">
        <f t="shared" si="10"/>
        <v>26210</v>
      </c>
      <c r="AL12" s="23">
        <f t="shared" si="10"/>
        <v>26210</v>
      </c>
      <c r="AM12" s="23">
        <f t="shared" si="10"/>
        <v>36300</v>
      </c>
      <c r="AN12" s="23">
        <f t="shared" si="10"/>
        <v>36300</v>
      </c>
      <c r="AO12" s="23">
        <f t="shared" si="10"/>
        <v>12680</v>
      </c>
      <c r="AP12" s="23">
        <f t="shared" si="10"/>
        <v>13500</v>
      </c>
      <c r="AQ12" s="23">
        <f t="shared" si="10"/>
        <v>17570</v>
      </c>
      <c r="AR12" s="23">
        <f>ROUNDUP(AVERAGEIF(U50:U54,"&gt;0"),0)</f>
        <v>17240</v>
      </c>
      <c r="AS12" s="23"/>
      <c r="AT12" s="23"/>
    </row>
    <row r="13" spans="1:46" x14ac:dyDescent="0.35">
      <c r="A13" s="6" t="s">
        <v>13</v>
      </c>
      <c r="B13" s="23">
        <v>12050</v>
      </c>
      <c r="C13" s="23">
        <v>12400</v>
      </c>
      <c r="D13" s="23">
        <v>34100</v>
      </c>
      <c r="E13" s="23">
        <v>34100</v>
      </c>
      <c r="F13" s="23">
        <v>34650</v>
      </c>
      <c r="G13" s="23">
        <v>34650</v>
      </c>
      <c r="H13" s="23">
        <v>67650</v>
      </c>
      <c r="I13" s="23">
        <v>65900</v>
      </c>
      <c r="J13" s="23">
        <v>58600</v>
      </c>
      <c r="K13" s="23">
        <v>82000</v>
      </c>
      <c r="L13" s="23">
        <v>116450</v>
      </c>
      <c r="M13" s="23">
        <v>121250</v>
      </c>
      <c r="N13" s="23">
        <v>25250</v>
      </c>
      <c r="O13" s="23">
        <v>25250</v>
      </c>
      <c r="P13" s="23">
        <v>34850</v>
      </c>
      <c r="Q13" s="23">
        <v>34850</v>
      </c>
      <c r="R13" s="23">
        <v>13250</v>
      </c>
      <c r="S13" s="23">
        <v>13750</v>
      </c>
      <c r="T13" s="23">
        <v>14150</v>
      </c>
      <c r="U13" s="23">
        <v>13800</v>
      </c>
      <c r="X13" s="6" t="s">
        <v>1419</v>
      </c>
      <c r="Y13" s="23">
        <f>AVERAGEIF(B55:B59,"&gt;0")</f>
        <v>12100</v>
      </c>
      <c r="Z13" s="23">
        <f t="shared" ref="Z13:AQ13" si="11">ROUNDUP(AVERAGEIF(C55:C59,"&gt;0"),0)</f>
        <v>12400</v>
      </c>
      <c r="AA13" s="23">
        <f t="shared" si="11"/>
        <v>37010</v>
      </c>
      <c r="AB13" s="23">
        <f t="shared" si="11"/>
        <v>37010</v>
      </c>
      <c r="AC13" s="23">
        <f t="shared" si="11"/>
        <v>42680</v>
      </c>
      <c r="AD13" s="23">
        <f t="shared" si="11"/>
        <v>42680</v>
      </c>
      <c r="AE13" s="23">
        <f t="shared" si="11"/>
        <v>41800</v>
      </c>
      <c r="AF13" s="23">
        <f t="shared" si="11"/>
        <v>37190</v>
      </c>
      <c r="AG13" s="23">
        <f t="shared" si="11"/>
        <v>45780</v>
      </c>
      <c r="AH13" s="23">
        <f t="shared" si="11"/>
        <v>55960</v>
      </c>
      <c r="AI13" s="23">
        <f t="shared" si="11"/>
        <v>116450</v>
      </c>
      <c r="AJ13" s="23">
        <f t="shared" si="11"/>
        <v>121250</v>
      </c>
      <c r="AK13" s="23">
        <f t="shared" si="11"/>
        <v>26440</v>
      </c>
      <c r="AL13" s="23">
        <f t="shared" si="11"/>
        <v>26440</v>
      </c>
      <c r="AM13" s="23">
        <f t="shared" si="11"/>
        <v>36250</v>
      </c>
      <c r="AN13" s="23">
        <f t="shared" si="11"/>
        <v>36250</v>
      </c>
      <c r="AO13" s="23">
        <f t="shared" si="11"/>
        <v>12550</v>
      </c>
      <c r="AP13" s="23">
        <f t="shared" si="11"/>
        <v>13400</v>
      </c>
      <c r="AQ13" s="23">
        <f t="shared" si="11"/>
        <v>17920</v>
      </c>
      <c r="AR13" s="23">
        <f>ROUNDUP(AVERAGEIF(U55:U59,"&gt;0"),0)</f>
        <v>17380</v>
      </c>
      <c r="AS13" s="23"/>
      <c r="AT13" s="23"/>
    </row>
    <row r="14" spans="1:46" x14ac:dyDescent="0.35">
      <c r="A14" s="6" t="s">
        <v>14</v>
      </c>
      <c r="B14" s="23">
        <v>12050</v>
      </c>
      <c r="C14" s="23">
        <v>12400</v>
      </c>
      <c r="D14" s="23">
        <v>33900</v>
      </c>
      <c r="E14" s="23">
        <v>33900</v>
      </c>
      <c r="F14" s="23">
        <v>34650</v>
      </c>
      <c r="G14" s="23">
        <v>34650</v>
      </c>
      <c r="H14" s="23">
        <v>68200</v>
      </c>
      <c r="I14" s="23">
        <v>66250</v>
      </c>
      <c r="J14" s="23">
        <v>58100</v>
      </c>
      <c r="K14" s="23">
        <v>81750</v>
      </c>
      <c r="L14" s="23">
        <v>116450</v>
      </c>
      <c r="M14" s="23">
        <v>121250</v>
      </c>
      <c r="N14" s="23">
        <v>24350</v>
      </c>
      <c r="O14" s="23">
        <v>24350</v>
      </c>
      <c r="P14" s="23">
        <v>34850</v>
      </c>
      <c r="Q14" s="23">
        <v>34850</v>
      </c>
      <c r="R14" s="23">
        <v>13250</v>
      </c>
      <c r="S14" s="23">
        <v>13750</v>
      </c>
      <c r="T14" s="23">
        <v>14150</v>
      </c>
      <c r="U14" s="23">
        <v>13800</v>
      </c>
      <c r="X14" s="6" t="s">
        <v>1420</v>
      </c>
      <c r="Y14" s="23">
        <f>AVERAGEIF(B60:B64,"&gt;0")</f>
        <v>12100</v>
      </c>
      <c r="Z14" s="23">
        <f t="shared" ref="Z14:AQ14" si="12">ROUNDUP(AVERAGEIF(C60:C64,"&gt;0"),0)</f>
        <v>12400</v>
      </c>
      <c r="AA14" s="23">
        <f t="shared" si="12"/>
        <v>42250</v>
      </c>
      <c r="AB14" s="23">
        <f t="shared" si="12"/>
        <v>42250</v>
      </c>
      <c r="AC14" s="23">
        <f t="shared" si="12"/>
        <v>46238</v>
      </c>
      <c r="AD14" s="23">
        <f t="shared" si="12"/>
        <v>46238</v>
      </c>
      <c r="AE14" s="23">
        <f t="shared" si="12"/>
        <v>37800</v>
      </c>
      <c r="AF14" s="23">
        <f t="shared" si="12"/>
        <v>34375</v>
      </c>
      <c r="AG14" s="23">
        <f t="shared" si="12"/>
        <v>48250</v>
      </c>
      <c r="AH14" s="23">
        <f t="shared" si="12"/>
        <v>62938</v>
      </c>
      <c r="AI14" s="23">
        <f t="shared" si="12"/>
        <v>116450</v>
      </c>
      <c r="AJ14" s="23">
        <f t="shared" si="12"/>
        <v>121250</v>
      </c>
      <c r="AK14" s="23">
        <f t="shared" si="12"/>
        <v>26488</v>
      </c>
      <c r="AL14" s="23">
        <f t="shared" si="12"/>
        <v>26488</v>
      </c>
      <c r="AM14" s="23">
        <f t="shared" si="12"/>
        <v>35088</v>
      </c>
      <c r="AN14" s="23">
        <f t="shared" si="12"/>
        <v>35088</v>
      </c>
      <c r="AO14" s="23">
        <f t="shared" si="12"/>
        <v>12550</v>
      </c>
      <c r="AP14" s="23">
        <f t="shared" si="12"/>
        <v>13400</v>
      </c>
      <c r="AQ14" s="23">
        <f t="shared" si="12"/>
        <v>18775</v>
      </c>
      <c r="AR14" s="23">
        <f>ROUNDUP(AVERAGEIF(U60:U64,"&gt;0"),0)</f>
        <v>18188</v>
      </c>
      <c r="AS14" s="23"/>
      <c r="AT14" s="23"/>
    </row>
    <row r="15" spans="1:46" x14ac:dyDescent="0.35">
      <c r="A15" s="6" t="s">
        <v>15</v>
      </c>
      <c r="B15" s="23">
        <v>12050</v>
      </c>
      <c r="C15" s="23">
        <v>12400</v>
      </c>
      <c r="D15" s="23">
        <v>36000</v>
      </c>
      <c r="E15" s="23">
        <v>36000</v>
      </c>
      <c r="F15" s="23">
        <v>36000</v>
      </c>
      <c r="G15" s="23">
        <v>36000</v>
      </c>
      <c r="H15" s="23">
        <v>72550</v>
      </c>
      <c r="I15" s="23">
        <v>69500</v>
      </c>
      <c r="J15" s="23">
        <v>64900</v>
      </c>
      <c r="K15" s="23">
        <v>91100</v>
      </c>
      <c r="L15" s="23">
        <v>116450</v>
      </c>
      <c r="M15" s="23">
        <v>121250</v>
      </c>
      <c r="N15" s="23">
        <v>24100</v>
      </c>
      <c r="O15" s="23">
        <v>24100</v>
      </c>
      <c r="P15" s="23">
        <v>35150</v>
      </c>
      <c r="Q15" s="23">
        <v>35150</v>
      </c>
      <c r="R15" s="23">
        <v>13250</v>
      </c>
      <c r="S15" s="23">
        <v>13750</v>
      </c>
      <c r="T15" s="23">
        <v>14200</v>
      </c>
      <c r="U15" s="23">
        <v>13900</v>
      </c>
      <c r="X15" s="6" t="s">
        <v>1421</v>
      </c>
      <c r="Y15" s="23">
        <f>AVERAGEIF(B65:B69,"&gt;0")</f>
        <v>12100</v>
      </c>
      <c r="Z15" s="23">
        <f t="shared" ref="Z15:AQ15" si="13">ROUNDUP(AVERAGEIF(C65:C69,"&gt;0"),0)</f>
        <v>12400</v>
      </c>
      <c r="AA15" s="23">
        <f t="shared" si="13"/>
        <v>45970</v>
      </c>
      <c r="AB15" s="23">
        <f t="shared" si="13"/>
        <v>45970</v>
      </c>
      <c r="AC15" s="23">
        <f t="shared" si="13"/>
        <v>45780</v>
      </c>
      <c r="AD15" s="23">
        <f t="shared" si="13"/>
        <v>45780</v>
      </c>
      <c r="AE15" s="23">
        <f t="shared" si="13"/>
        <v>32100</v>
      </c>
      <c r="AF15" s="23">
        <f t="shared" si="13"/>
        <v>29470</v>
      </c>
      <c r="AG15" s="23">
        <f t="shared" si="13"/>
        <v>45520</v>
      </c>
      <c r="AH15" s="23">
        <f t="shared" si="13"/>
        <v>58890</v>
      </c>
      <c r="AI15" s="23">
        <f t="shared" si="13"/>
        <v>116450</v>
      </c>
      <c r="AJ15" s="23">
        <f t="shared" si="13"/>
        <v>121250</v>
      </c>
      <c r="AK15" s="23">
        <f t="shared" si="13"/>
        <v>25790</v>
      </c>
      <c r="AL15" s="23">
        <f t="shared" si="13"/>
        <v>25790</v>
      </c>
      <c r="AM15" s="23">
        <f t="shared" si="13"/>
        <v>34750</v>
      </c>
      <c r="AN15" s="23">
        <f t="shared" si="13"/>
        <v>34750</v>
      </c>
      <c r="AO15" s="23">
        <f t="shared" si="13"/>
        <v>12680</v>
      </c>
      <c r="AP15" s="23">
        <f t="shared" si="13"/>
        <v>13400</v>
      </c>
      <c r="AQ15" s="23">
        <f t="shared" si="13"/>
        <v>19050</v>
      </c>
      <c r="AR15" s="23">
        <f>ROUNDUP(AVERAGEIF(U65:U69,"&gt;0"),0)</f>
        <v>18500</v>
      </c>
      <c r="AS15" s="23"/>
      <c r="AT15" s="23"/>
    </row>
    <row r="16" spans="1:46" x14ac:dyDescent="0.35">
      <c r="A16" s="6" t="s">
        <v>16</v>
      </c>
      <c r="B16" s="23">
        <v>12050</v>
      </c>
      <c r="C16" s="23">
        <v>12400</v>
      </c>
      <c r="D16" s="23">
        <v>35750</v>
      </c>
      <c r="E16" s="23">
        <v>35750</v>
      </c>
      <c r="F16" s="23">
        <v>35000</v>
      </c>
      <c r="G16" s="23">
        <v>35000</v>
      </c>
      <c r="H16" s="23">
        <v>72150</v>
      </c>
      <c r="I16" s="23">
        <v>69100</v>
      </c>
      <c r="J16" s="23">
        <v>62500</v>
      </c>
      <c r="K16" s="23">
        <v>88850</v>
      </c>
      <c r="L16" s="23">
        <v>116450</v>
      </c>
      <c r="M16" s="23">
        <v>121250</v>
      </c>
      <c r="N16" s="23">
        <v>24100</v>
      </c>
      <c r="O16" s="23">
        <v>24100</v>
      </c>
      <c r="P16" s="23">
        <v>35350</v>
      </c>
      <c r="Q16" s="23">
        <v>35350</v>
      </c>
      <c r="R16" s="23">
        <v>13250</v>
      </c>
      <c r="S16" s="23">
        <v>13750</v>
      </c>
      <c r="T16" s="23">
        <v>14200</v>
      </c>
      <c r="U16" s="23">
        <v>13900</v>
      </c>
      <c r="X16" s="6" t="s">
        <v>1422</v>
      </c>
      <c r="Y16" s="23">
        <f>AVERAGEIF(B70:B79,"&gt;0")</f>
        <v>12100</v>
      </c>
      <c r="Z16" s="23">
        <f t="shared" ref="Z16:AQ16" si="14">ROUNDUP(AVERAGEIF(C70:C79,"&gt;0"),0)</f>
        <v>12400</v>
      </c>
      <c r="AA16" s="23">
        <f t="shared" si="14"/>
        <v>49367</v>
      </c>
      <c r="AB16" s="23">
        <f t="shared" si="14"/>
        <v>49367</v>
      </c>
      <c r="AC16" s="23">
        <f t="shared" si="14"/>
        <v>42850</v>
      </c>
      <c r="AD16" s="23">
        <f t="shared" si="14"/>
        <v>42850</v>
      </c>
      <c r="AE16" s="23">
        <f t="shared" si="14"/>
        <v>29095</v>
      </c>
      <c r="AF16" s="23">
        <f t="shared" si="14"/>
        <v>26912</v>
      </c>
      <c r="AG16" s="23">
        <f t="shared" si="14"/>
        <v>40862</v>
      </c>
      <c r="AH16" s="23">
        <f t="shared" si="14"/>
        <v>51056</v>
      </c>
      <c r="AI16" s="23">
        <f t="shared" si="14"/>
        <v>116450</v>
      </c>
      <c r="AJ16" s="23">
        <f t="shared" si="14"/>
        <v>121250</v>
      </c>
      <c r="AK16" s="23">
        <f t="shared" si="14"/>
        <v>25362</v>
      </c>
      <c r="AL16" s="23">
        <f t="shared" si="14"/>
        <v>25362</v>
      </c>
      <c r="AM16" s="23">
        <f t="shared" si="14"/>
        <v>33856</v>
      </c>
      <c r="AN16" s="23">
        <f t="shared" si="14"/>
        <v>33856</v>
      </c>
      <c r="AO16" s="23">
        <f t="shared" si="14"/>
        <v>12800</v>
      </c>
      <c r="AP16" s="23">
        <f t="shared" si="14"/>
        <v>13400</v>
      </c>
      <c r="AQ16" s="23">
        <f t="shared" si="14"/>
        <v>19056</v>
      </c>
      <c r="AR16" s="23">
        <f>ROUNDUP(AVERAGEIF(U70:U79,"&gt;0"),0)</f>
        <v>18495</v>
      </c>
      <c r="AS16" s="23"/>
      <c r="AT16" s="23"/>
    </row>
    <row r="17" spans="1:46" x14ac:dyDescent="0.35">
      <c r="A17" s="6" t="s">
        <v>17</v>
      </c>
      <c r="B17" s="23">
        <v>12050</v>
      </c>
      <c r="C17" s="23">
        <v>12400</v>
      </c>
      <c r="D17" s="23">
        <v>34850</v>
      </c>
      <c r="E17" s="23">
        <v>34850</v>
      </c>
      <c r="F17" s="23">
        <v>35350</v>
      </c>
      <c r="G17" s="23">
        <v>35350</v>
      </c>
      <c r="H17" s="23">
        <v>72200</v>
      </c>
      <c r="I17" s="23">
        <v>69250</v>
      </c>
      <c r="J17" s="23">
        <v>62800</v>
      </c>
      <c r="K17" s="23">
        <v>89500</v>
      </c>
      <c r="L17" s="23">
        <v>116450</v>
      </c>
      <c r="M17" s="23">
        <v>121250</v>
      </c>
      <c r="N17" s="23">
        <v>23350</v>
      </c>
      <c r="O17" s="23">
        <v>23350</v>
      </c>
      <c r="P17" s="23">
        <v>35400</v>
      </c>
      <c r="Q17" s="23">
        <v>35400</v>
      </c>
      <c r="R17" s="23">
        <v>13400</v>
      </c>
      <c r="S17" s="23">
        <v>13950</v>
      </c>
      <c r="T17" s="23">
        <v>14300</v>
      </c>
      <c r="U17" s="23">
        <v>13950</v>
      </c>
      <c r="X17" s="6" t="s">
        <v>1423</v>
      </c>
      <c r="Y17" s="23">
        <f>AVERAGEIF(B80:B84,"&gt;0")</f>
        <v>12100</v>
      </c>
      <c r="Z17" s="23">
        <f t="shared" ref="Z17:AQ17" si="15">ROUNDUP(AVERAGEIF(C80:C84,"&gt;0"),0)</f>
        <v>12400</v>
      </c>
      <c r="AA17" s="23">
        <f t="shared" si="15"/>
        <v>47710</v>
      </c>
      <c r="AB17" s="23">
        <f t="shared" si="15"/>
        <v>47710</v>
      </c>
      <c r="AC17" s="23">
        <f t="shared" si="15"/>
        <v>39140</v>
      </c>
      <c r="AD17" s="23">
        <f t="shared" si="15"/>
        <v>39140</v>
      </c>
      <c r="AE17" s="23">
        <f t="shared" si="15"/>
        <v>26380</v>
      </c>
      <c r="AF17" s="23">
        <f t="shared" si="15"/>
        <v>25250</v>
      </c>
      <c r="AG17" s="23">
        <f t="shared" si="15"/>
        <v>32190</v>
      </c>
      <c r="AH17" s="23">
        <f t="shared" si="15"/>
        <v>36630</v>
      </c>
      <c r="AI17" s="23">
        <f t="shared" si="15"/>
        <v>117160</v>
      </c>
      <c r="AJ17" s="23">
        <f t="shared" si="15"/>
        <v>122000</v>
      </c>
      <c r="AK17" s="23">
        <f t="shared" si="15"/>
        <v>24680</v>
      </c>
      <c r="AL17" s="23">
        <f t="shared" si="15"/>
        <v>24680</v>
      </c>
      <c r="AM17" s="23">
        <f t="shared" si="15"/>
        <v>33750</v>
      </c>
      <c r="AN17" s="23">
        <f t="shared" si="15"/>
        <v>33750</v>
      </c>
      <c r="AO17" s="23">
        <f t="shared" si="15"/>
        <v>12760</v>
      </c>
      <c r="AP17" s="23">
        <f t="shared" si="15"/>
        <v>13400</v>
      </c>
      <c r="AQ17" s="23">
        <f t="shared" si="15"/>
        <v>19500</v>
      </c>
      <c r="AR17" s="23">
        <f>ROUNDUP(AVERAGEIF(U80:U84,"&gt;0"),0)</f>
        <v>18900</v>
      </c>
      <c r="AS17" s="23"/>
      <c r="AT17" s="23"/>
    </row>
    <row r="18" spans="1:46" x14ac:dyDescent="0.35">
      <c r="A18" s="6" t="s">
        <v>18</v>
      </c>
      <c r="B18" s="23">
        <v>12050</v>
      </c>
      <c r="C18" s="23">
        <v>12400</v>
      </c>
      <c r="D18" s="23">
        <v>33900</v>
      </c>
      <c r="E18" s="23">
        <v>33900</v>
      </c>
      <c r="F18" s="23">
        <v>36100</v>
      </c>
      <c r="G18" s="23">
        <v>36100</v>
      </c>
      <c r="H18" s="23">
        <v>72150</v>
      </c>
      <c r="I18" s="23">
        <v>67350</v>
      </c>
      <c r="J18" s="23">
        <v>64050</v>
      </c>
      <c r="K18" s="23">
        <v>91500</v>
      </c>
      <c r="L18" s="23">
        <v>116450</v>
      </c>
      <c r="M18" s="23">
        <v>121250</v>
      </c>
      <c r="N18" s="23">
        <v>23150</v>
      </c>
      <c r="O18" s="23">
        <v>23150</v>
      </c>
      <c r="P18" s="23">
        <v>35600</v>
      </c>
      <c r="Q18" s="23">
        <v>35600</v>
      </c>
      <c r="R18" s="23">
        <v>13400</v>
      </c>
      <c r="S18" s="23">
        <v>13950</v>
      </c>
      <c r="T18" s="23">
        <v>14300</v>
      </c>
      <c r="U18" s="23">
        <v>13950</v>
      </c>
      <c r="X18" s="6" t="s">
        <v>1424</v>
      </c>
      <c r="Y18" s="23">
        <f>AVERAGEIF(B85:B89,"&gt;0")</f>
        <v>11825</v>
      </c>
      <c r="Z18" s="23">
        <f t="shared" ref="Z18:AQ18" si="16">ROUNDUP(AVERAGEIF(C85:C89,"&gt;0"),0)</f>
        <v>12250</v>
      </c>
      <c r="AA18" s="23">
        <f t="shared" si="16"/>
        <v>49463</v>
      </c>
      <c r="AB18" s="23">
        <f t="shared" si="16"/>
        <v>49463</v>
      </c>
      <c r="AC18" s="23">
        <f t="shared" si="16"/>
        <v>38013</v>
      </c>
      <c r="AD18" s="23">
        <f t="shared" si="16"/>
        <v>38013</v>
      </c>
      <c r="AE18" s="23">
        <f t="shared" si="16"/>
        <v>25013</v>
      </c>
      <c r="AF18" s="23">
        <f t="shared" si="16"/>
        <v>23963</v>
      </c>
      <c r="AG18" s="23">
        <f t="shared" si="16"/>
        <v>32150</v>
      </c>
      <c r="AH18" s="23">
        <f t="shared" si="16"/>
        <v>33688</v>
      </c>
      <c r="AI18" s="23">
        <f t="shared" si="16"/>
        <v>116650</v>
      </c>
      <c r="AJ18" s="23">
        <f t="shared" si="16"/>
        <v>121650</v>
      </c>
      <c r="AK18" s="23">
        <f t="shared" si="16"/>
        <v>23238</v>
      </c>
      <c r="AL18" s="23">
        <f t="shared" si="16"/>
        <v>23238</v>
      </c>
      <c r="AM18" s="23">
        <f t="shared" si="16"/>
        <v>33188</v>
      </c>
      <c r="AN18" s="23">
        <f t="shared" si="16"/>
        <v>33188</v>
      </c>
      <c r="AO18" s="23">
        <f t="shared" si="16"/>
        <v>12738</v>
      </c>
      <c r="AP18" s="23">
        <f t="shared" si="16"/>
        <v>13400</v>
      </c>
      <c r="AQ18" s="23">
        <f t="shared" si="16"/>
        <v>19500</v>
      </c>
      <c r="AR18" s="23">
        <f>ROUNDUP(AVERAGEIF(U85:U89,"&gt;0"),0)</f>
        <v>18900</v>
      </c>
      <c r="AS18" s="23"/>
      <c r="AT18" s="23"/>
    </row>
    <row r="19" spans="1:46" x14ac:dyDescent="0.35">
      <c r="A19" s="6" t="s">
        <v>19</v>
      </c>
      <c r="B19" s="23">
        <v>12050</v>
      </c>
      <c r="C19" s="23">
        <v>12400</v>
      </c>
      <c r="D19" s="23">
        <v>34100</v>
      </c>
      <c r="E19" s="23">
        <v>34100</v>
      </c>
      <c r="F19" s="23">
        <v>36000</v>
      </c>
      <c r="G19" s="23">
        <v>36000</v>
      </c>
      <c r="H19" s="23">
        <v>71250</v>
      </c>
      <c r="I19" s="23">
        <v>65850</v>
      </c>
      <c r="J19" s="23">
        <v>64350</v>
      </c>
      <c r="K19" s="23">
        <v>91400</v>
      </c>
      <c r="L19" s="23">
        <v>116450</v>
      </c>
      <c r="M19" s="23">
        <v>121250</v>
      </c>
      <c r="N19" s="23">
        <v>23150</v>
      </c>
      <c r="O19" s="23">
        <v>23150</v>
      </c>
      <c r="P19" s="23">
        <v>35650</v>
      </c>
      <c r="Q19" s="23">
        <v>35650</v>
      </c>
      <c r="R19" s="23">
        <v>13400</v>
      </c>
      <c r="S19" s="23">
        <v>13950</v>
      </c>
      <c r="T19" s="23">
        <v>14300</v>
      </c>
      <c r="U19" s="23">
        <v>13950</v>
      </c>
      <c r="X19" s="6" t="s">
        <v>1425</v>
      </c>
      <c r="Y19" s="23">
        <f>AVERAGEIF(B90:B94,"&gt;0")</f>
        <v>11550</v>
      </c>
      <c r="Z19" s="23">
        <f t="shared" ref="Z19:AQ19" si="17">ROUNDUP(AVERAGEIF(C90:C94,"&gt;0"),0)</f>
        <v>12100</v>
      </c>
      <c r="AA19" s="23">
        <f t="shared" si="17"/>
        <v>52013</v>
      </c>
      <c r="AB19" s="23">
        <f t="shared" si="17"/>
        <v>52013</v>
      </c>
      <c r="AC19" s="23">
        <f t="shared" si="17"/>
        <v>35363</v>
      </c>
      <c r="AD19" s="23">
        <f t="shared" si="17"/>
        <v>35363</v>
      </c>
      <c r="AE19" s="23">
        <f t="shared" si="17"/>
        <v>23650</v>
      </c>
      <c r="AF19" s="23">
        <f t="shared" si="17"/>
        <v>22463</v>
      </c>
      <c r="AG19" s="23">
        <f t="shared" si="17"/>
        <v>29150</v>
      </c>
      <c r="AH19" s="23">
        <f t="shared" si="17"/>
        <v>30088</v>
      </c>
      <c r="AI19" s="23">
        <f t="shared" si="17"/>
        <v>116650</v>
      </c>
      <c r="AJ19" s="23">
        <f t="shared" si="17"/>
        <v>121650</v>
      </c>
      <c r="AK19" s="23">
        <f t="shared" si="17"/>
        <v>21613</v>
      </c>
      <c r="AL19" s="23">
        <f t="shared" si="17"/>
        <v>21613</v>
      </c>
      <c r="AM19" s="23">
        <f t="shared" si="17"/>
        <v>32463</v>
      </c>
      <c r="AN19" s="23">
        <f t="shared" si="17"/>
        <v>32463</v>
      </c>
      <c r="AO19" s="23">
        <f t="shared" si="17"/>
        <v>12475</v>
      </c>
      <c r="AP19" s="23">
        <f t="shared" si="17"/>
        <v>13325</v>
      </c>
      <c r="AQ19" s="23">
        <f t="shared" si="17"/>
        <v>18500</v>
      </c>
      <c r="AR19" s="23">
        <f>ROUNDUP(AVERAGEIF(U90:U94,"&gt;0"),0)</f>
        <v>17688</v>
      </c>
      <c r="AS19" s="23"/>
      <c r="AT19" s="23"/>
    </row>
    <row r="20" spans="1:46" x14ac:dyDescent="0.35">
      <c r="A20" s="6" t="s">
        <v>20</v>
      </c>
      <c r="B20" s="23">
        <v>12050</v>
      </c>
      <c r="C20" s="23">
        <v>12400</v>
      </c>
      <c r="D20" s="23">
        <v>34350</v>
      </c>
      <c r="E20" s="23">
        <v>34350</v>
      </c>
      <c r="F20" s="23">
        <v>35350</v>
      </c>
      <c r="G20" s="23">
        <v>35350</v>
      </c>
      <c r="H20" s="23">
        <v>70500</v>
      </c>
      <c r="I20" s="23">
        <v>64500</v>
      </c>
      <c r="J20" s="23">
        <v>64650</v>
      </c>
      <c r="K20" s="23">
        <v>90900</v>
      </c>
      <c r="L20" s="23">
        <v>116450</v>
      </c>
      <c r="M20" s="23">
        <v>121250</v>
      </c>
      <c r="N20" s="23">
        <v>23000</v>
      </c>
      <c r="O20" s="23">
        <v>23000</v>
      </c>
      <c r="P20" s="23">
        <v>35600</v>
      </c>
      <c r="Q20" s="23">
        <v>35600</v>
      </c>
      <c r="R20" s="23">
        <v>13400</v>
      </c>
      <c r="S20" s="23">
        <v>13950</v>
      </c>
      <c r="T20" s="23">
        <v>14300</v>
      </c>
      <c r="U20" s="23">
        <v>13950</v>
      </c>
      <c r="X20" s="6" t="s">
        <v>1426</v>
      </c>
      <c r="Y20" s="23">
        <f>AVERAGEIF(B95:B99,"&gt;0")</f>
        <v>11550</v>
      </c>
      <c r="Z20" s="23">
        <f t="shared" ref="Z20:AQ20" si="18">ROUNDUP(AVERAGEIF(C95:C99,"&gt;0"),0)</f>
        <v>12100</v>
      </c>
      <c r="AA20" s="23">
        <f t="shared" si="18"/>
        <v>52430</v>
      </c>
      <c r="AB20" s="23">
        <f t="shared" si="18"/>
        <v>52430</v>
      </c>
      <c r="AC20" s="23">
        <f t="shared" si="18"/>
        <v>35260</v>
      </c>
      <c r="AD20" s="23">
        <f t="shared" si="18"/>
        <v>35260</v>
      </c>
      <c r="AE20" s="23">
        <f t="shared" si="18"/>
        <v>23160</v>
      </c>
      <c r="AF20" s="23">
        <f t="shared" si="18"/>
        <v>21800</v>
      </c>
      <c r="AG20" s="23">
        <f t="shared" si="18"/>
        <v>25910</v>
      </c>
      <c r="AH20" s="23">
        <f t="shared" si="18"/>
        <v>27810</v>
      </c>
      <c r="AI20" s="23">
        <f t="shared" si="18"/>
        <v>116650</v>
      </c>
      <c r="AJ20" s="23">
        <f t="shared" si="18"/>
        <v>121650</v>
      </c>
      <c r="AK20" s="23">
        <f t="shared" si="18"/>
        <v>20610</v>
      </c>
      <c r="AL20" s="23">
        <f t="shared" si="18"/>
        <v>20610</v>
      </c>
      <c r="AM20" s="23">
        <f t="shared" si="18"/>
        <v>34580</v>
      </c>
      <c r="AN20" s="23">
        <f t="shared" si="18"/>
        <v>34580</v>
      </c>
      <c r="AO20" s="23">
        <f t="shared" si="18"/>
        <v>12680</v>
      </c>
      <c r="AP20" s="23">
        <f t="shared" si="18"/>
        <v>13700</v>
      </c>
      <c r="AQ20" s="23">
        <f t="shared" si="18"/>
        <v>18520</v>
      </c>
      <c r="AR20" s="23">
        <f>ROUNDUP(AVERAGEIF(U95:U99,"&gt;0"),0)</f>
        <v>17660</v>
      </c>
      <c r="AS20" s="23"/>
      <c r="AT20" s="23"/>
    </row>
    <row r="21" spans="1:46" x14ac:dyDescent="0.35">
      <c r="A21" s="6" t="s">
        <v>21</v>
      </c>
      <c r="B21" s="23">
        <v>12050</v>
      </c>
      <c r="C21" s="23">
        <v>12400</v>
      </c>
      <c r="D21" s="23">
        <v>33900</v>
      </c>
      <c r="E21" s="23">
        <v>33900</v>
      </c>
      <c r="F21" s="23">
        <v>34650</v>
      </c>
      <c r="G21" s="23">
        <v>34650</v>
      </c>
      <c r="H21" s="23">
        <v>69550</v>
      </c>
      <c r="I21" s="23">
        <v>63750</v>
      </c>
      <c r="J21" s="23">
        <v>64250</v>
      </c>
      <c r="K21" s="23">
        <v>90350</v>
      </c>
      <c r="L21" s="23">
        <v>116450</v>
      </c>
      <c r="M21" s="23">
        <v>121250</v>
      </c>
      <c r="N21" s="23">
        <v>22850</v>
      </c>
      <c r="O21" s="23">
        <v>22850</v>
      </c>
      <c r="P21" s="23">
        <v>35600</v>
      </c>
      <c r="Q21" s="23">
        <v>35600</v>
      </c>
      <c r="R21" s="23">
        <v>13400</v>
      </c>
      <c r="S21" s="23">
        <v>13950</v>
      </c>
      <c r="T21" s="23">
        <v>14300</v>
      </c>
      <c r="U21" s="23">
        <v>13950</v>
      </c>
      <c r="X21" s="6" t="s">
        <v>1427</v>
      </c>
      <c r="Y21" s="23">
        <f>AVERAGEIF(B100:B104,"&gt;0")</f>
        <v>11550</v>
      </c>
      <c r="Z21" s="23">
        <f t="shared" ref="Z21:AQ21" si="19">ROUNDUP(AVERAGEIF(C100:C104,"&gt;0"),0)</f>
        <v>12100</v>
      </c>
      <c r="AA21" s="23">
        <f t="shared" si="19"/>
        <v>57934</v>
      </c>
      <c r="AB21" s="23">
        <f t="shared" si="19"/>
        <v>57934</v>
      </c>
      <c r="AC21" s="23">
        <f t="shared" si="19"/>
        <v>33084</v>
      </c>
      <c r="AD21" s="23">
        <f t="shared" si="19"/>
        <v>33084</v>
      </c>
      <c r="AE21" s="23">
        <f t="shared" si="19"/>
        <v>24467</v>
      </c>
      <c r="AF21" s="23">
        <f t="shared" si="19"/>
        <v>23100</v>
      </c>
      <c r="AG21" s="23">
        <f t="shared" si="19"/>
        <v>29550</v>
      </c>
      <c r="AH21" s="23">
        <f t="shared" si="19"/>
        <v>31984</v>
      </c>
      <c r="AI21" s="23">
        <f t="shared" si="19"/>
        <v>121517</v>
      </c>
      <c r="AJ21" s="23">
        <f t="shared" si="19"/>
        <v>126650</v>
      </c>
      <c r="AK21" s="23">
        <f t="shared" si="19"/>
        <v>21034</v>
      </c>
      <c r="AL21" s="23">
        <f t="shared" si="19"/>
        <v>21034</v>
      </c>
      <c r="AM21" s="23">
        <f t="shared" si="19"/>
        <v>37417</v>
      </c>
      <c r="AN21" s="23">
        <f t="shared" si="19"/>
        <v>37417</v>
      </c>
      <c r="AO21" s="23">
        <f t="shared" si="19"/>
        <v>12750</v>
      </c>
      <c r="AP21" s="23">
        <f t="shared" si="19"/>
        <v>13800</v>
      </c>
      <c r="AQ21" s="23">
        <f t="shared" si="19"/>
        <v>18500</v>
      </c>
      <c r="AR21" s="23">
        <f>ROUNDUP(AVERAGEIF(U100:U104,"&gt;0"),0)</f>
        <v>17600</v>
      </c>
      <c r="AS21" s="23"/>
      <c r="AT21" s="23"/>
    </row>
    <row r="22" spans="1:46" x14ac:dyDescent="0.35">
      <c r="A22" s="6" t="s">
        <v>22</v>
      </c>
      <c r="B22" s="23">
        <v>12050</v>
      </c>
      <c r="C22" s="23">
        <v>12400</v>
      </c>
      <c r="D22" s="23">
        <v>34100</v>
      </c>
      <c r="E22" s="23">
        <v>34100</v>
      </c>
      <c r="F22" s="23">
        <v>35250</v>
      </c>
      <c r="G22" s="23">
        <v>35250</v>
      </c>
      <c r="H22" s="23">
        <v>70650</v>
      </c>
      <c r="I22" s="23">
        <v>67150</v>
      </c>
      <c r="J22" s="23">
        <v>65500</v>
      </c>
      <c r="K22" s="23">
        <v>93650</v>
      </c>
      <c r="L22" s="23">
        <v>116450</v>
      </c>
      <c r="M22" s="23">
        <v>121250</v>
      </c>
      <c r="N22" s="23">
        <v>22750</v>
      </c>
      <c r="O22" s="23">
        <v>22750</v>
      </c>
      <c r="P22" s="23">
        <v>35000</v>
      </c>
      <c r="Q22" s="23">
        <v>35000</v>
      </c>
      <c r="R22" s="23">
        <v>13400</v>
      </c>
      <c r="S22" s="23">
        <v>13950</v>
      </c>
      <c r="T22" s="23">
        <v>14300</v>
      </c>
      <c r="U22" s="23">
        <v>13950</v>
      </c>
      <c r="X22" s="6" t="s">
        <v>1428</v>
      </c>
      <c r="Y22" s="23">
        <f>AVERAGEIF(B105:B109,"&gt;0")</f>
        <v>11550</v>
      </c>
      <c r="Z22" s="23">
        <f t="shared" ref="Z22:AQ22" si="20">ROUNDUP(AVERAGEIF(C105:C109,"&gt;0"),0)</f>
        <v>12100</v>
      </c>
      <c r="AA22" s="23">
        <f t="shared" si="20"/>
        <v>58938</v>
      </c>
      <c r="AB22" s="23">
        <f t="shared" si="20"/>
        <v>58938</v>
      </c>
      <c r="AC22" s="23">
        <f t="shared" si="20"/>
        <v>31850</v>
      </c>
      <c r="AD22" s="23">
        <f t="shared" si="20"/>
        <v>31850</v>
      </c>
      <c r="AE22" s="23">
        <f t="shared" si="20"/>
        <v>27863</v>
      </c>
      <c r="AF22" s="23">
        <f t="shared" si="20"/>
        <v>26438</v>
      </c>
      <c r="AG22" s="23">
        <f t="shared" si="20"/>
        <v>29413</v>
      </c>
      <c r="AH22" s="23">
        <f t="shared" si="20"/>
        <v>29938</v>
      </c>
      <c r="AI22" s="23">
        <f t="shared" si="20"/>
        <v>129700</v>
      </c>
      <c r="AJ22" s="23">
        <f t="shared" si="20"/>
        <v>134488</v>
      </c>
      <c r="AK22" s="23">
        <f t="shared" si="20"/>
        <v>23338</v>
      </c>
      <c r="AL22" s="23">
        <f t="shared" si="20"/>
        <v>23338</v>
      </c>
      <c r="AM22" s="23">
        <f t="shared" si="20"/>
        <v>38400</v>
      </c>
      <c r="AN22" s="23">
        <f t="shared" si="20"/>
        <v>38400</v>
      </c>
      <c r="AO22" s="23">
        <f t="shared" si="20"/>
        <v>12750</v>
      </c>
      <c r="AP22" s="23">
        <f t="shared" si="20"/>
        <v>13800</v>
      </c>
      <c r="AQ22" s="23">
        <f t="shared" si="20"/>
        <v>18200</v>
      </c>
      <c r="AR22" s="23">
        <f>ROUNDUP(AVERAGEIF(U105:U109,"&gt;0"),0)</f>
        <v>17300</v>
      </c>
      <c r="AS22" s="23"/>
      <c r="AT22" s="23"/>
    </row>
    <row r="23" spans="1:46" x14ac:dyDescent="0.35">
      <c r="A23" s="6" t="s">
        <v>23</v>
      </c>
      <c r="B23" s="23">
        <v>12050</v>
      </c>
      <c r="C23" s="23">
        <v>12400</v>
      </c>
      <c r="D23" s="23">
        <v>34350</v>
      </c>
      <c r="E23" s="23">
        <v>34350</v>
      </c>
      <c r="F23" s="23">
        <v>35400</v>
      </c>
      <c r="G23" s="23">
        <v>35400</v>
      </c>
      <c r="H23" s="23">
        <v>74650</v>
      </c>
      <c r="I23" s="23">
        <v>73350</v>
      </c>
      <c r="J23" s="23">
        <v>65050</v>
      </c>
      <c r="K23" s="23">
        <v>92750</v>
      </c>
      <c r="L23" s="23">
        <v>116450</v>
      </c>
      <c r="M23" s="23">
        <v>121250</v>
      </c>
      <c r="N23" s="23">
        <v>22750</v>
      </c>
      <c r="O23" s="23">
        <v>22750</v>
      </c>
      <c r="P23" s="23">
        <v>35000</v>
      </c>
      <c r="Q23" s="23">
        <v>35000</v>
      </c>
      <c r="R23" s="23">
        <v>13400</v>
      </c>
      <c r="S23" s="23">
        <v>13950</v>
      </c>
      <c r="T23" s="23">
        <v>14300</v>
      </c>
      <c r="U23" s="23">
        <v>13950</v>
      </c>
      <c r="X23" s="6" t="s">
        <v>1429</v>
      </c>
      <c r="Y23" s="23">
        <f>AVERAGEIF(B110:B114,"&gt;0")</f>
        <v>11550</v>
      </c>
      <c r="Z23" s="23">
        <f t="shared" ref="Z23:AQ23" si="21">ROUNDUP(AVERAGEIF(C110:C114,"&gt;0"),0)</f>
        <v>12100</v>
      </c>
      <c r="AA23" s="23">
        <f t="shared" si="21"/>
        <v>59475</v>
      </c>
      <c r="AB23" s="23">
        <f t="shared" si="21"/>
        <v>59475</v>
      </c>
      <c r="AC23" s="23">
        <f t="shared" si="21"/>
        <v>29100</v>
      </c>
      <c r="AD23" s="23">
        <f t="shared" si="21"/>
        <v>29100</v>
      </c>
      <c r="AE23" s="23">
        <f t="shared" si="21"/>
        <v>24338</v>
      </c>
      <c r="AF23" s="23">
        <f t="shared" si="21"/>
        <v>22375</v>
      </c>
      <c r="AG23" s="23">
        <f t="shared" si="21"/>
        <v>26338</v>
      </c>
      <c r="AH23" s="23">
        <f t="shared" si="21"/>
        <v>26838</v>
      </c>
      <c r="AI23" s="23">
        <f t="shared" si="21"/>
        <v>119600</v>
      </c>
      <c r="AJ23" s="23">
        <f t="shared" si="21"/>
        <v>124150</v>
      </c>
      <c r="AK23" s="23">
        <f t="shared" si="21"/>
        <v>23450</v>
      </c>
      <c r="AL23" s="23">
        <f t="shared" si="21"/>
        <v>23450</v>
      </c>
      <c r="AM23" s="23">
        <f t="shared" si="21"/>
        <v>37988</v>
      </c>
      <c r="AN23" s="23">
        <f t="shared" si="21"/>
        <v>37988</v>
      </c>
      <c r="AO23" s="23">
        <f t="shared" si="21"/>
        <v>12700</v>
      </c>
      <c r="AP23" s="23">
        <f t="shared" si="21"/>
        <v>13800</v>
      </c>
      <c r="AQ23" s="23">
        <f t="shared" si="21"/>
        <v>17000</v>
      </c>
      <c r="AR23" s="23">
        <f>ROUNDUP(AVERAGEIF(U110:U114,"&gt;0"),0)</f>
        <v>16150</v>
      </c>
      <c r="AS23" s="23"/>
      <c r="AT23" s="23"/>
    </row>
    <row r="24" spans="1:46" x14ac:dyDescent="0.35">
      <c r="A24" s="6" t="s">
        <v>24</v>
      </c>
      <c r="B24" s="23">
        <v>12050</v>
      </c>
      <c r="C24" s="23">
        <v>12400</v>
      </c>
      <c r="D24" s="23">
        <v>35100</v>
      </c>
      <c r="E24" s="23">
        <v>35100</v>
      </c>
      <c r="F24" s="23">
        <v>35400</v>
      </c>
      <c r="G24" s="23">
        <v>35400</v>
      </c>
      <c r="H24" s="23">
        <v>80250</v>
      </c>
      <c r="I24" s="23">
        <v>73850</v>
      </c>
      <c r="J24" s="23">
        <v>64600</v>
      </c>
      <c r="K24" s="23">
        <v>90650</v>
      </c>
      <c r="L24" s="23">
        <v>116450</v>
      </c>
      <c r="M24" s="23">
        <v>121250</v>
      </c>
      <c r="N24" s="23">
        <v>22750</v>
      </c>
      <c r="O24" s="23">
        <v>22750</v>
      </c>
      <c r="P24" s="23">
        <v>35100</v>
      </c>
      <c r="Q24" s="23">
        <v>35100</v>
      </c>
      <c r="R24" s="23">
        <v>13400</v>
      </c>
      <c r="S24" s="23">
        <v>13950</v>
      </c>
      <c r="T24" s="23">
        <v>14350</v>
      </c>
      <c r="U24" s="23">
        <v>14000</v>
      </c>
      <c r="X24" s="6" t="s">
        <v>1430</v>
      </c>
      <c r="Y24" s="23">
        <f>AVERAGEIF(B115:B119,"&gt;0")</f>
        <v>11550</v>
      </c>
      <c r="Z24" s="23">
        <f t="shared" ref="Z24:AQ24" si="22">ROUNDUP(AVERAGEIF(C115:C119,"&gt;0"),0)</f>
        <v>12100</v>
      </c>
      <c r="AA24" s="23">
        <f t="shared" si="22"/>
        <v>57130</v>
      </c>
      <c r="AB24" s="23">
        <f t="shared" si="22"/>
        <v>57130</v>
      </c>
      <c r="AC24" s="23">
        <f t="shared" si="22"/>
        <v>27370</v>
      </c>
      <c r="AD24" s="23">
        <f t="shared" si="22"/>
        <v>27370</v>
      </c>
      <c r="AE24" s="23">
        <f t="shared" si="22"/>
        <v>22010</v>
      </c>
      <c r="AF24" s="23">
        <f t="shared" si="22"/>
        <v>21490</v>
      </c>
      <c r="AG24" s="23">
        <f t="shared" si="22"/>
        <v>22670</v>
      </c>
      <c r="AH24" s="23">
        <f t="shared" si="22"/>
        <v>24360</v>
      </c>
      <c r="AI24" s="23">
        <f t="shared" si="22"/>
        <v>117900</v>
      </c>
      <c r="AJ24" s="23">
        <f t="shared" si="22"/>
        <v>122500</v>
      </c>
      <c r="AK24" s="23">
        <f t="shared" si="22"/>
        <v>24050</v>
      </c>
      <c r="AL24" s="23">
        <f t="shared" si="22"/>
        <v>24050</v>
      </c>
      <c r="AM24" s="23">
        <f t="shared" si="22"/>
        <v>42100</v>
      </c>
      <c r="AN24" s="23">
        <f t="shared" si="22"/>
        <v>42100</v>
      </c>
      <c r="AO24" s="23">
        <f t="shared" si="22"/>
        <v>12700</v>
      </c>
      <c r="AP24" s="23">
        <f t="shared" si="22"/>
        <v>13800</v>
      </c>
      <c r="AQ24" s="23">
        <f t="shared" si="22"/>
        <v>16890</v>
      </c>
      <c r="AR24" s="23">
        <f>ROUNDUP(AVERAGEIF(U115:U119,"&gt;0"),0)</f>
        <v>16020</v>
      </c>
      <c r="AS24" s="23"/>
      <c r="AT24" s="23"/>
    </row>
    <row r="25" spans="1:46" x14ac:dyDescent="0.35">
      <c r="A25" s="6" t="s">
        <v>25</v>
      </c>
      <c r="B25" s="23">
        <v>12050</v>
      </c>
      <c r="C25" s="23">
        <v>12400</v>
      </c>
      <c r="D25" s="23">
        <v>33650</v>
      </c>
      <c r="E25" s="23">
        <v>33650</v>
      </c>
      <c r="F25" s="23">
        <v>39650</v>
      </c>
      <c r="G25" s="23">
        <v>39650</v>
      </c>
      <c r="H25" s="23">
        <v>81500</v>
      </c>
      <c r="I25" s="23">
        <v>77650</v>
      </c>
      <c r="J25" s="23">
        <v>63450</v>
      </c>
      <c r="K25" s="23">
        <v>87900</v>
      </c>
      <c r="L25" s="23">
        <v>116450</v>
      </c>
      <c r="M25" s="23">
        <v>121250</v>
      </c>
      <c r="N25" s="23">
        <v>22850</v>
      </c>
      <c r="O25" s="23">
        <v>22850</v>
      </c>
      <c r="P25" s="23">
        <v>35100</v>
      </c>
      <c r="Q25" s="23">
        <v>35100</v>
      </c>
      <c r="R25" s="23">
        <v>13300</v>
      </c>
      <c r="S25" s="23">
        <v>13950</v>
      </c>
      <c r="T25" s="23">
        <v>14350</v>
      </c>
      <c r="U25" s="23">
        <v>14000</v>
      </c>
      <c r="X25" s="6" t="s">
        <v>1431</v>
      </c>
      <c r="Y25" s="23">
        <f>AVERAGEIF(B120:B124,"&gt;0")</f>
        <v>11550</v>
      </c>
      <c r="Z25" s="23">
        <f t="shared" ref="Z25:AQ25" si="23">ROUNDUP(AVERAGEIF(C120:C124,"&gt;0"),0)</f>
        <v>12100</v>
      </c>
      <c r="AA25" s="23">
        <f t="shared" si="23"/>
        <v>49490</v>
      </c>
      <c r="AB25" s="23">
        <f t="shared" si="23"/>
        <v>49490</v>
      </c>
      <c r="AC25" s="23">
        <f t="shared" si="23"/>
        <v>25150</v>
      </c>
      <c r="AD25" s="23">
        <f t="shared" si="23"/>
        <v>25150</v>
      </c>
      <c r="AE25" s="23">
        <f t="shared" si="23"/>
        <v>23810</v>
      </c>
      <c r="AF25" s="23">
        <f t="shared" si="23"/>
        <v>22730</v>
      </c>
      <c r="AG25" s="23">
        <f t="shared" si="23"/>
        <v>23460</v>
      </c>
      <c r="AH25" s="23">
        <f t="shared" si="23"/>
        <v>24470</v>
      </c>
      <c r="AI25" s="23">
        <f t="shared" si="23"/>
        <v>117900</v>
      </c>
      <c r="AJ25" s="23">
        <f t="shared" si="23"/>
        <v>122500</v>
      </c>
      <c r="AK25" s="23">
        <f t="shared" si="23"/>
        <v>25280</v>
      </c>
      <c r="AL25" s="23">
        <f t="shared" si="23"/>
        <v>25280</v>
      </c>
      <c r="AM25" s="23">
        <f t="shared" si="23"/>
        <v>41430</v>
      </c>
      <c r="AN25" s="23">
        <f t="shared" si="23"/>
        <v>41430</v>
      </c>
      <c r="AO25" s="23">
        <f t="shared" si="23"/>
        <v>12700</v>
      </c>
      <c r="AP25" s="23">
        <f t="shared" si="23"/>
        <v>13800</v>
      </c>
      <c r="AQ25" s="23">
        <f t="shared" si="23"/>
        <v>16770</v>
      </c>
      <c r="AR25" s="23">
        <f>ROUNDUP(AVERAGEIF(U120:U124,"&gt;0"),0)</f>
        <v>15830</v>
      </c>
      <c r="AS25" s="23"/>
      <c r="AT25" s="23"/>
    </row>
    <row r="26" spans="1:46" x14ac:dyDescent="0.35">
      <c r="A26" s="6" t="s">
        <v>26</v>
      </c>
      <c r="B26" s="23">
        <v>12050</v>
      </c>
      <c r="C26" s="23">
        <v>12400</v>
      </c>
      <c r="D26" s="23">
        <v>35400</v>
      </c>
      <c r="E26" s="23">
        <v>35400</v>
      </c>
      <c r="F26" s="23">
        <v>43500</v>
      </c>
      <c r="G26" s="23">
        <v>43500</v>
      </c>
      <c r="H26" s="23">
        <v>79600</v>
      </c>
      <c r="I26" s="23">
        <v>75350</v>
      </c>
      <c r="J26" s="23">
        <v>64250</v>
      </c>
      <c r="K26" s="23">
        <v>89250</v>
      </c>
      <c r="L26" s="23">
        <v>116450</v>
      </c>
      <c r="M26" s="23">
        <v>121250</v>
      </c>
      <c r="N26" s="23">
        <v>22900</v>
      </c>
      <c r="O26" s="23">
        <v>22900</v>
      </c>
      <c r="P26" s="23">
        <v>34850</v>
      </c>
      <c r="Q26" s="23">
        <v>34850</v>
      </c>
      <c r="R26" s="23">
        <v>13250</v>
      </c>
      <c r="S26" s="23">
        <v>13900</v>
      </c>
      <c r="T26" s="23">
        <v>14350</v>
      </c>
      <c r="U26" s="23">
        <v>14000</v>
      </c>
      <c r="X26" s="6" t="s">
        <v>1432</v>
      </c>
      <c r="Y26" s="23">
        <f>AVERAGEIF(B125:B129,"&gt;0")</f>
        <v>11550</v>
      </c>
      <c r="Z26" s="23">
        <f t="shared" ref="Z26:AQ26" si="24">ROUNDUP(AVERAGEIF(C125:C129,"&gt;0"),0)</f>
        <v>12100</v>
      </c>
      <c r="AA26" s="23">
        <f t="shared" si="24"/>
        <v>47040</v>
      </c>
      <c r="AB26" s="23">
        <f t="shared" si="24"/>
        <v>47040</v>
      </c>
      <c r="AC26" s="23">
        <f t="shared" si="24"/>
        <v>23280</v>
      </c>
      <c r="AD26" s="23">
        <f t="shared" si="24"/>
        <v>23280</v>
      </c>
      <c r="AE26" s="23">
        <f t="shared" si="24"/>
        <v>22510</v>
      </c>
      <c r="AF26" s="23">
        <f t="shared" si="24"/>
        <v>21320</v>
      </c>
      <c r="AG26" s="23">
        <f t="shared" si="24"/>
        <v>23060</v>
      </c>
      <c r="AH26" s="23">
        <f t="shared" si="24"/>
        <v>23030</v>
      </c>
      <c r="AI26" s="23">
        <f t="shared" si="24"/>
        <v>117900</v>
      </c>
      <c r="AJ26" s="23">
        <f t="shared" si="24"/>
        <v>122500</v>
      </c>
      <c r="AK26" s="23">
        <f t="shared" si="24"/>
        <v>26970</v>
      </c>
      <c r="AL26" s="23">
        <f t="shared" si="24"/>
        <v>26970</v>
      </c>
      <c r="AM26" s="23">
        <f t="shared" si="24"/>
        <v>40680</v>
      </c>
      <c r="AN26" s="23">
        <f t="shared" si="24"/>
        <v>40680</v>
      </c>
      <c r="AO26" s="23">
        <f t="shared" si="24"/>
        <v>12240</v>
      </c>
      <c r="AP26" s="23">
        <f t="shared" si="24"/>
        <v>13320</v>
      </c>
      <c r="AQ26" s="23">
        <f t="shared" si="24"/>
        <v>16450</v>
      </c>
      <c r="AR26" s="23">
        <f>ROUNDUP(AVERAGEIF(U125:U129,"&gt;0"),0)</f>
        <v>15440</v>
      </c>
      <c r="AS26" s="23"/>
      <c r="AT26" s="23"/>
    </row>
    <row r="27" spans="1:46" x14ac:dyDescent="0.35">
      <c r="A27" s="6" t="s">
        <v>27</v>
      </c>
      <c r="B27" s="23">
        <v>12050</v>
      </c>
      <c r="C27" s="23">
        <v>12400</v>
      </c>
      <c r="D27" s="23">
        <v>34850</v>
      </c>
      <c r="E27" s="23">
        <v>34850</v>
      </c>
      <c r="F27" s="23">
        <v>53600</v>
      </c>
      <c r="G27" s="23">
        <v>53600</v>
      </c>
      <c r="H27" s="23">
        <v>77450</v>
      </c>
      <c r="I27" s="23">
        <v>71350</v>
      </c>
      <c r="J27" s="23">
        <v>65000</v>
      </c>
      <c r="K27" s="23">
        <v>90500</v>
      </c>
      <c r="L27" s="23">
        <v>116450</v>
      </c>
      <c r="M27" s="23">
        <v>121250</v>
      </c>
      <c r="N27" s="23">
        <v>23350</v>
      </c>
      <c r="O27" s="23">
        <v>23350</v>
      </c>
      <c r="P27" s="23">
        <v>34900</v>
      </c>
      <c r="Q27" s="23">
        <v>34900</v>
      </c>
      <c r="R27" s="23">
        <v>13250</v>
      </c>
      <c r="S27" s="23">
        <v>13900</v>
      </c>
      <c r="T27" s="23">
        <v>14350</v>
      </c>
      <c r="U27" s="23">
        <v>14000</v>
      </c>
      <c r="X27" s="6" t="s">
        <v>1433</v>
      </c>
      <c r="Y27" s="23">
        <f>AVERAGEIF(B130:B134,"&gt;0")</f>
        <v>11550</v>
      </c>
      <c r="Z27" s="23">
        <f t="shared" ref="Z27:AQ27" si="25">ROUNDUP(AVERAGEIF(C130:C134,"&gt;0"),0)</f>
        <v>12100</v>
      </c>
      <c r="AA27" s="23">
        <f t="shared" si="25"/>
        <v>43250</v>
      </c>
      <c r="AB27" s="23">
        <f t="shared" si="25"/>
        <v>43250</v>
      </c>
      <c r="AC27" s="23">
        <f t="shared" si="25"/>
        <v>22150</v>
      </c>
      <c r="AD27" s="23">
        <f t="shared" si="25"/>
        <v>22150</v>
      </c>
      <c r="AE27" s="23">
        <f t="shared" si="25"/>
        <v>23490</v>
      </c>
      <c r="AF27" s="23">
        <f t="shared" si="25"/>
        <v>22020</v>
      </c>
      <c r="AG27" s="23">
        <f t="shared" si="25"/>
        <v>24970</v>
      </c>
      <c r="AH27" s="23">
        <f t="shared" si="25"/>
        <v>26380</v>
      </c>
      <c r="AI27" s="23">
        <f t="shared" si="25"/>
        <v>117900</v>
      </c>
      <c r="AJ27" s="23">
        <f t="shared" si="25"/>
        <v>122500</v>
      </c>
      <c r="AK27" s="23">
        <f t="shared" si="25"/>
        <v>26600</v>
      </c>
      <c r="AL27" s="23">
        <f t="shared" si="25"/>
        <v>26600</v>
      </c>
      <c r="AM27" s="23">
        <f t="shared" si="25"/>
        <v>41320</v>
      </c>
      <c r="AN27" s="23">
        <f t="shared" si="25"/>
        <v>41320</v>
      </c>
      <c r="AO27" s="23">
        <f t="shared" si="25"/>
        <v>12250</v>
      </c>
      <c r="AP27" s="23">
        <f t="shared" si="25"/>
        <v>13350</v>
      </c>
      <c r="AQ27" s="23">
        <f t="shared" si="25"/>
        <v>16030</v>
      </c>
      <c r="AR27" s="23">
        <f>ROUNDUP(AVERAGEIF(U130:U134,"&gt;0"),0)</f>
        <v>14860</v>
      </c>
      <c r="AS27" s="23"/>
      <c r="AT27" s="23"/>
    </row>
    <row r="28" spans="1:46" x14ac:dyDescent="0.35">
      <c r="A28" s="6" t="s">
        <v>28</v>
      </c>
      <c r="B28" s="23">
        <v>12050</v>
      </c>
      <c r="C28" s="23">
        <v>12400</v>
      </c>
      <c r="D28" s="23">
        <v>34000</v>
      </c>
      <c r="E28" s="23">
        <v>34000</v>
      </c>
      <c r="F28" s="23">
        <v>53750</v>
      </c>
      <c r="G28" s="23">
        <v>53750</v>
      </c>
      <c r="H28" s="23">
        <v>77550</v>
      </c>
      <c r="I28" s="23">
        <v>72150</v>
      </c>
      <c r="J28" s="23">
        <v>63550</v>
      </c>
      <c r="K28" s="23">
        <v>89350</v>
      </c>
      <c r="L28" s="23">
        <v>116450</v>
      </c>
      <c r="M28" s="23">
        <v>121250</v>
      </c>
      <c r="N28" s="23">
        <v>23400</v>
      </c>
      <c r="O28" s="23">
        <v>23400</v>
      </c>
      <c r="P28" s="23">
        <v>35100</v>
      </c>
      <c r="Q28" s="23">
        <v>35100</v>
      </c>
      <c r="R28" s="23">
        <v>13200</v>
      </c>
      <c r="S28" s="23">
        <v>13900</v>
      </c>
      <c r="T28" s="23">
        <v>14350</v>
      </c>
      <c r="U28" s="23">
        <v>14000</v>
      </c>
      <c r="X28" s="6" t="s">
        <v>1434</v>
      </c>
      <c r="Y28" s="23">
        <f>AVERAGEIF(B135:B139,"&gt;0")</f>
        <v>11550</v>
      </c>
      <c r="Z28" s="23">
        <f t="shared" ref="Z28:AQ28" si="26">ROUNDUP(AVERAGEIF(C135:C139,"&gt;0"),0)</f>
        <v>12100</v>
      </c>
      <c r="AA28" s="23">
        <f t="shared" si="26"/>
        <v>39970</v>
      </c>
      <c r="AB28" s="23">
        <f t="shared" si="26"/>
        <v>39970</v>
      </c>
      <c r="AC28" s="23">
        <f t="shared" si="26"/>
        <v>20960</v>
      </c>
      <c r="AD28" s="23">
        <f t="shared" si="26"/>
        <v>20960</v>
      </c>
      <c r="AE28" s="23">
        <f t="shared" si="26"/>
        <v>24090</v>
      </c>
      <c r="AF28" s="23">
        <f t="shared" si="26"/>
        <v>23250</v>
      </c>
      <c r="AG28" s="23">
        <f t="shared" si="26"/>
        <v>25870</v>
      </c>
      <c r="AH28" s="23">
        <f t="shared" si="26"/>
        <v>28340</v>
      </c>
      <c r="AI28" s="23">
        <f t="shared" si="26"/>
        <v>117900</v>
      </c>
      <c r="AJ28" s="23">
        <f t="shared" si="26"/>
        <v>122500</v>
      </c>
      <c r="AK28" s="23">
        <f t="shared" si="26"/>
        <v>25780</v>
      </c>
      <c r="AL28" s="23">
        <f t="shared" si="26"/>
        <v>25780</v>
      </c>
      <c r="AM28" s="23">
        <f t="shared" si="26"/>
        <v>39900</v>
      </c>
      <c r="AN28" s="23">
        <f t="shared" si="26"/>
        <v>39900</v>
      </c>
      <c r="AO28" s="23">
        <f t="shared" si="26"/>
        <v>12250</v>
      </c>
      <c r="AP28" s="23">
        <f t="shared" si="26"/>
        <v>13350</v>
      </c>
      <c r="AQ28" s="23">
        <f t="shared" si="26"/>
        <v>15590</v>
      </c>
      <c r="AR28" s="23">
        <f>ROUNDUP(AVERAGEIF(U135:U139,"&gt;0"),0)</f>
        <v>14440</v>
      </c>
      <c r="AS28" s="23"/>
      <c r="AT28" s="23"/>
    </row>
    <row r="29" spans="1:46" x14ac:dyDescent="0.35">
      <c r="A29" s="6" t="s">
        <v>29</v>
      </c>
      <c r="B29" s="23">
        <v>12050</v>
      </c>
      <c r="C29" s="23">
        <v>12400</v>
      </c>
      <c r="D29" s="23">
        <v>35000</v>
      </c>
      <c r="E29" s="23">
        <v>35000</v>
      </c>
      <c r="F29" s="23">
        <v>54000</v>
      </c>
      <c r="G29" s="23">
        <v>54000</v>
      </c>
      <c r="H29" s="23">
        <v>74050</v>
      </c>
      <c r="I29" s="23">
        <v>69350</v>
      </c>
      <c r="J29" s="23">
        <v>59450</v>
      </c>
      <c r="K29" s="23">
        <v>82750</v>
      </c>
      <c r="L29" s="23">
        <v>116450</v>
      </c>
      <c r="M29" s="23">
        <v>121250</v>
      </c>
      <c r="N29" s="23">
        <v>23500</v>
      </c>
      <c r="O29" s="23">
        <v>23500</v>
      </c>
      <c r="P29" s="23">
        <v>35250</v>
      </c>
      <c r="Q29" s="23">
        <v>35250</v>
      </c>
      <c r="R29" s="23">
        <v>13200</v>
      </c>
      <c r="S29" s="23">
        <v>13900</v>
      </c>
      <c r="T29" s="23">
        <v>14350</v>
      </c>
      <c r="U29" s="23">
        <v>14000</v>
      </c>
      <c r="X29" s="6" t="s">
        <v>1435</v>
      </c>
      <c r="Y29" s="23">
        <f>AVERAGEIF(B140:B144,"&gt;0")</f>
        <v>11350</v>
      </c>
      <c r="Z29" s="23">
        <f t="shared" ref="Z29:AQ29" si="27">ROUNDUP(AVERAGEIF(C140:C144,"&gt;0"),0)</f>
        <v>11950</v>
      </c>
      <c r="AA29" s="23">
        <f t="shared" si="27"/>
        <v>36850</v>
      </c>
      <c r="AB29" s="23">
        <f t="shared" si="27"/>
        <v>36850</v>
      </c>
      <c r="AC29" s="23">
        <f t="shared" si="27"/>
        <v>20770</v>
      </c>
      <c r="AD29" s="23">
        <f t="shared" si="27"/>
        <v>20770</v>
      </c>
      <c r="AE29" s="23">
        <f t="shared" si="27"/>
        <v>25010</v>
      </c>
      <c r="AF29" s="23">
        <f t="shared" si="27"/>
        <v>24150</v>
      </c>
      <c r="AG29" s="23">
        <f t="shared" si="27"/>
        <v>28080</v>
      </c>
      <c r="AH29" s="23">
        <f t="shared" si="27"/>
        <v>32450</v>
      </c>
      <c r="AI29" s="23">
        <f t="shared" si="27"/>
        <v>117700</v>
      </c>
      <c r="AJ29" s="23">
        <f t="shared" si="27"/>
        <v>122500</v>
      </c>
      <c r="AK29" s="23">
        <f t="shared" si="27"/>
        <v>26260</v>
      </c>
      <c r="AL29" s="23">
        <f t="shared" si="27"/>
        <v>26260</v>
      </c>
      <c r="AM29" s="23">
        <f t="shared" si="27"/>
        <v>36690</v>
      </c>
      <c r="AN29" s="23">
        <f t="shared" si="27"/>
        <v>36690</v>
      </c>
      <c r="AO29" s="23">
        <f t="shared" si="27"/>
        <v>12170</v>
      </c>
      <c r="AP29" s="23">
        <f t="shared" si="27"/>
        <v>13230</v>
      </c>
      <c r="AQ29" s="23">
        <f t="shared" si="27"/>
        <v>14920</v>
      </c>
      <c r="AR29" s="23">
        <f>ROUNDUP(AVERAGEIF(U140:U144,"&gt;0"),0)</f>
        <v>13840</v>
      </c>
      <c r="AS29" s="23"/>
      <c r="AT29" s="23"/>
    </row>
    <row r="30" spans="1:46" x14ac:dyDescent="0.35">
      <c r="A30" s="6" t="s">
        <v>30</v>
      </c>
      <c r="B30" s="23">
        <v>12050</v>
      </c>
      <c r="C30" s="23">
        <v>12400</v>
      </c>
      <c r="D30" s="23">
        <v>32750</v>
      </c>
      <c r="E30" s="23">
        <v>32750</v>
      </c>
      <c r="F30" s="23">
        <v>58900</v>
      </c>
      <c r="G30" s="23">
        <v>58900</v>
      </c>
      <c r="H30" s="23">
        <v>69850</v>
      </c>
      <c r="I30" s="23">
        <v>62250</v>
      </c>
      <c r="J30" s="23">
        <v>58400</v>
      </c>
      <c r="K30" s="23">
        <v>80000</v>
      </c>
      <c r="L30" s="23">
        <v>116450</v>
      </c>
      <c r="M30" s="23">
        <v>121250</v>
      </c>
      <c r="N30" s="23">
        <v>23750</v>
      </c>
      <c r="O30" s="23">
        <v>23750</v>
      </c>
      <c r="P30" s="23">
        <v>35650</v>
      </c>
      <c r="Q30" s="23">
        <v>35650</v>
      </c>
      <c r="R30" s="23">
        <v>13250</v>
      </c>
      <c r="S30" s="23">
        <v>13900</v>
      </c>
      <c r="T30" s="23">
        <v>14350</v>
      </c>
      <c r="U30" s="23">
        <v>14000</v>
      </c>
      <c r="X30" s="6" t="s">
        <v>1436</v>
      </c>
      <c r="Y30" s="23">
        <f>AVERAGEIF(B145:B149,"&gt;0")</f>
        <v>11300</v>
      </c>
      <c r="Z30" s="23">
        <f t="shared" ref="Z30:AQ30" si="28">ROUNDUP(AVERAGEIF(C145:C149,"&gt;0"),0)</f>
        <v>11850</v>
      </c>
      <c r="AA30" s="23">
        <f t="shared" si="28"/>
        <v>34100</v>
      </c>
      <c r="AB30" s="23">
        <f t="shared" si="28"/>
        <v>34100</v>
      </c>
      <c r="AC30" s="23">
        <f t="shared" si="28"/>
        <v>21080</v>
      </c>
      <c r="AD30" s="23">
        <f t="shared" si="28"/>
        <v>21080</v>
      </c>
      <c r="AE30" s="23">
        <f t="shared" si="28"/>
        <v>24500</v>
      </c>
      <c r="AF30" s="23">
        <f t="shared" si="28"/>
        <v>24270</v>
      </c>
      <c r="AG30" s="23">
        <f t="shared" si="28"/>
        <v>25310</v>
      </c>
      <c r="AH30" s="23">
        <f t="shared" si="28"/>
        <v>28150</v>
      </c>
      <c r="AI30" s="23">
        <f t="shared" si="28"/>
        <v>117700</v>
      </c>
      <c r="AJ30" s="23">
        <f t="shared" si="28"/>
        <v>122500</v>
      </c>
      <c r="AK30" s="23">
        <f t="shared" si="28"/>
        <v>26240</v>
      </c>
      <c r="AL30" s="23">
        <f t="shared" si="28"/>
        <v>26240</v>
      </c>
      <c r="AM30" s="23">
        <f t="shared" si="28"/>
        <v>34700</v>
      </c>
      <c r="AN30" s="23">
        <f t="shared" si="28"/>
        <v>34700</v>
      </c>
      <c r="AO30" s="23">
        <f t="shared" si="28"/>
        <v>12230</v>
      </c>
      <c r="AP30" s="23">
        <f t="shared" si="28"/>
        <v>13200</v>
      </c>
      <c r="AQ30" s="23">
        <f t="shared" si="28"/>
        <v>14800</v>
      </c>
      <c r="AR30" s="23">
        <f>ROUNDUP(AVERAGEIF(U145:U149,"&gt;0"),0)</f>
        <v>13750</v>
      </c>
      <c r="AS30" s="23"/>
      <c r="AT30" s="23"/>
    </row>
    <row r="31" spans="1:46" x14ac:dyDescent="0.35">
      <c r="A31" s="6" t="s">
        <v>31</v>
      </c>
      <c r="B31" s="23">
        <v>12050</v>
      </c>
      <c r="C31" s="23">
        <v>12400</v>
      </c>
      <c r="D31" s="23">
        <v>32750</v>
      </c>
      <c r="E31" s="23">
        <v>32750</v>
      </c>
      <c r="F31" s="23">
        <v>59000</v>
      </c>
      <c r="G31" s="23">
        <v>59000</v>
      </c>
      <c r="H31" s="23">
        <v>69050</v>
      </c>
      <c r="I31" s="23">
        <v>61250</v>
      </c>
      <c r="J31" s="23">
        <v>56900</v>
      </c>
      <c r="K31" s="23">
        <v>77250</v>
      </c>
      <c r="L31" s="23">
        <v>116450</v>
      </c>
      <c r="M31" s="23">
        <v>121250</v>
      </c>
      <c r="N31" s="23">
        <v>24000</v>
      </c>
      <c r="O31" s="23">
        <v>24000</v>
      </c>
      <c r="P31" s="23">
        <v>35900</v>
      </c>
      <c r="Q31" s="23">
        <v>35900</v>
      </c>
      <c r="R31" s="23">
        <v>13250</v>
      </c>
      <c r="S31" s="23">
        <v>13900</v>
      </c>
      <c r="T31" s="23">
        <v>14350</v>
      </c>
      <c r="U31" s="23">
        <v>14000</v>
      </c>
      <c r="X31" s="6" t="s">
        <v>1437</v>
      </c>
      <c r="Y31" s="23">
        <f>AVERAGEIF(B150:B154,"&gt;0")</f>
        <v>11300</v>
      </c>
      <c r="Z31" s="23">
        <f t="shared" ref="Z31:AQ31" si="29">ROUNDUP(AVERAGEIF(C150:C154,"&gt;0"),0)</f>
        <v>11850</v>
      </c>
      <c r="AA31" s="23">
        <f t="shared" si="29"/>
        <v>32238</v>
      </c>
      <c r="AB31" s="23">
        <f t="shared" si="29"/>
        <v>32238</v>
      </c>
      <c r="AC31" s="23">
        <f t="shared" si="29"/>
        <v>21063</v>
      </c>
      <c r="AD31" s="23">
        <f t="shared" si="29"/>
        <v>21063</v>
      </c>
      <c r="AE31" s="23">
        <f t="shared" si="29"/>
        <v>27000</v>
      </c>
      <c r="AF31" s="23">
        <f t="shared" si="29"/>
        <v>25838</v>
      </c>
      <c r="AG31" s="23">
        <f t="shared" si="29"/>
        <v>25863</v>
      </c>
      <c r="AH31" s="23">
        <f t="shared" si="29"/>
        <v>28963</v>
      </c>
      <c r="AI31" s="23">
        <f t="shared" si="29"/>
        <v>120413</v>
      </c>
      <c r="AJ31" s="23">
        <f t="shared" si="29"/>
        <v>125213</v>
      </c>
      <c r="AK31" s="23">
        <f t="shared" si="29"/>
        <v>26038</v>
      </c>
      <c r="AL31" s="23">
        <f t="shared" si="29"/>
        <v>26038</v>
      </c>
      <c r="AM31" s="23">
        <f t="shared" si="29"/>
        <v>35813</v>
      </c>
      <c r="AN31" s="23">
        <f t="shared" si="29"/>
        <v>35813</v>
      </c>
      <c r="AO31" s="23">
        <f t="shared" si="29"/>
        <v>12575</v>
      </c>
      <c r="AP31" s="23">
        <f t="shared" si="29"/>
        <v>13313</v>
      </c>
      <c r="AQ31" s="23">
        <f t="shared" si="29"/>
        <v>14650</v>
      </c>
      <c r="AR31" s="23">
        <f>ROUNDUP(AVERAGEIF(U150:U154,"&gt;0"),0)</f>
        <v>13600</v>
      </c>
      <c r="AS31" s="23"/>
      <c r="AT31" s="23"/>
    </row>
    <row r="32" spans="1:46" x14ac:dyDescent="0.35">
      <c r="A32" s="6" t="s">
        <v>32</v>
      </c>
      <c r="B32" s="23">
        <v>12050</v>
      </c>
      <c r="C32" s="23">
        <v>12400</v>
      </c>
      <c r="D32" s="23">
        <v>32350</v>
      </c>
      <c r="E32" s="23">
        <v>32350</v>
      </c>
      <c r="F32" s="23">
        <v>57150</v>
      </c>
      <c r="G32" s="23">
        <v>57150</v>
      </c>
      <c r="H32" s="23">
        <v>70400</v>
      </c>
      <c r="I32" s="23">
        <v>63900</v>
      </c>
      <c r="J32" s="23">
        <v>58900</v>
      </c>
      <c r="K32" s="23">
        <v>80350</v>
      </c>
      <c r="L32" s="23">
        <v>116450</v>
      </c>
      <c r="M32" s="23">
        <v>121250</v>
      </c>
      <c r="N32" s="23">
        <v>24150</v>
      </c>
      <c r="O32" s="23">
        <v>24150</v>
      </c>
      <c r="P32" s="23">
        <v>35900</v>
      </c>
      <c r="Q32" s="23">
        <v>35900</v>
      </c>
      <c r="R32" s="23">
        <v>13250</v>
      </c>
      <c r="S32" s="23">
        <v>13900</v>
      </c>
      <c r="T32" s="23">
        <v>14350</v>
      </c>
      <c r="U32" s="23">
        <v>14000</v>
      </c>
      <c r="X32" s="6" t="s">
        <v>1438</v>
      </c>
      <c r="Y32" s="23">
        <f>AVERAGEIF(B155:B159,"&gt;0")</f>
        <v>11300</v>
      </c>
      <c r="Z32" s="23">
        <f t="shared" ref="Z32:AQ32" si="30">ROUNDUP(AVERAGEIF(C155:C159,"&gt;0"),0)</f>
        <v>11850</v>
      </c>
      <c r="AA32" s="23">
        <f t="shared" si="30"/>
        <v>33490</v>
      </c>
      <c r="AB32" s="23">
        <f t="shared" si="30"/>
        <v>33490</v>
      </c>
      <c r="AC32" s="23">
        <f t="shared" si="30"/>
        <v>21000</v>
      </c>
      <c r="AD32" s="23">
        <f t="shared" si="30"/>
        <v>21000</v>
      </c>
      <c r="AE32" s="23">
        <f t="shared" si="30"/>
        <v>29720</v>
      </c>
      <c r="AF32" s="23">
        <f t="shared" si="30"/>
        <v>27050</v>
      </c>
      <c r="AG32" s="23">
        <f t="shared" si="30"/>
        <v>27040</v>
      </c>
      <c r="AH32" s="23">
        <f t="shared" si="30"/>
        <v>29690</v>
      </c>
      <c r="AI32" s="23">
        <f t="shared" si="30"/>
        <v>117930</v>
      </c>
      <c r="AJ32" s="23">
        <f t="shared" si="30"/>
        <v>122490</v>
      </c>
      <c r="AK32" s="23">
        <f t="shared" si="30"/>
        <v>25280</v>
      </c>
      <c r="AL32" s="23">
        <f t="shared" si="30"/>
        <v>25280</v>
      </c>
      <c r="AM32" s="23">
        <f t="shared" si="30"/>
        <v>35920</v>
      </c>
      <c r="AN32" s="23">
        <f t="shared" si="30"/>
        <v>35920</v>
      </c>
      <c r="AO32" s="23">
        <f t="shared" si="30"/>
        <v>12780</v>
      </c>
      <c r="AP32" s="23">
        <f t="shared" si="30"/>
        <v>13500</v>
      </c>
      <c r="AQ32" s="23">
        <f t="shared" si="30"/>
        <v>14750</v>
      </c>
      <c r="AR32" s="23">
        <f>ROUNDUP(AVERAGEIF(U155:U159,"&gt;0"),0)</f>
        <v>13750</v>
      </c>
      <c r="AS32" s="23"/>
      <c r="AT32" s="23"/>
    </row>
    <row r="33" spans="1:46" x14ac:dyDescent="0.35">
      <c r="A33" s="6" t="s">
        <v>33</v>
      </c>
      <c r="B33" s="23">
        <v>12050</v>
      </c>
      <c r="C33" s="23">
        <v>12400</v>
      </c>
      <c r="D33" s="23">
        <v>31650</v>
      </c>
      <c r="E33" s="23">
        <v>31650</v>
      </c>
      <c r="F33" s="23">
        <v>54250</v>
      </c>
      <c r="G33" s="23">
        <v>54250</v>
      </c>
      <c r="H33" s="23">
        <v>66150</v>
      </c>
      <c r="I33" s="23">
        <v>57750</v>
      </c>
      <c r="J33" s="23">
        <v>55550</v>
      </c>
      <c r="K33" s="23">
        <v>75850</v>
      </c>
      <c r="L33" s="23">
        <v>116450</v>
      </c>
      <c r="M33" s="23">
        <v>121250</v>
      </c>
      <c r="N33" s="23">
        <v>24750</v>
      </c>
      <c r="O33" s="23">
        <v>24750</v>
      </c>
      <c r="P33" s="23">
        <v>35900</v>
      </c>
      <c r="Q33" s="23">
        <v>35900</v>
      </c>
      <c r="R33" s="23">
        <v>13250</v>
      </c>
      <c r="S33" s="23">
        <v>13900</v>
      </c>
      <c r="T33" s="23">
        <v>14350</v>
      </c>
      <c r="U33" s="23">
        <v>14000</v>
      </c>
      <c r="X33" s="6" t="s">
        <v>1439</v>
      </c>
      <c r="Y33" s="23">
        <f>AVERAGEIF(B160:B164,"&gt;0")</f>
        <v>11300</v>
      </c>
      <c r="Z33" s="23">
        <f t="shared" ref="Z33:AQ33" si="31">ROUNDUP(AVERAGEIF(C160:C164,"&gt;0"),0)</f>
        <v>11850</v>
      </c>
      <c r="AA33" s="23">
        <f t="shared" si="31"/>
        <v>32590</v>
      </c>
      <c r="AB33" s="23">
        <f t="shared" si="31"/>
        <v>32590</v>
      </c>
      <c r="AC33" s="23">
        <f t="shared" si="31"/>
        <v>20840</v>
      </c>
      <c r="AD33" s="23">
        <f t="shared" si="31"/>
        <v>20840</v>
      </c>
      <c r="AE33" s="23">
        <f t="shared" si="31"/>
        <v>25610</v>
      </c>
      <c r="AF33" s="23">
        <f t="shared" si="31"/>
        <v>25090</v>
      </c>
      <c r="AG33" s="23">
        <f t="shared" si="31"/>
        <v>25100</v>
      </c>
      <c r="AH33" s="23">
        <f t="shared" si="31"/>
        <v>26850</v>
      </c>
      <c r="AI33" s="23">
        <f t="shared" si="31"/>
        <v>117100</v>
      </c>
      <c r="AJ33" s="23">
        <f t="shared" si="31"/>
        <v>121650</v>
      </c>
      <c r="AK33" s="23">
        <f t="shared" si="31"/>
        <v>25280</v>
      </c>
      <c r="AL33" s="23">
        <f t="shared" si="31"/>
        <v>25280</v>
      </c>
      <c r="AM33" s="23">
        <f t="shared" si="31"/>
        <v>34200</v>
      </c>
      <c r="AN33" s="23">
        <f t="shared" si="31"/>
        <v>34200</v>
      </c>
      <c r="AO33" s="23">
        <f t="shared" si="31"/>
        <v>13100</v>
      </c>
      <c r="AP33" s="23">
        <f t="shared" si="31"/>
        <v>13950</v>
      </c>
      <c r="AQ33" s="23">
        <f t="shared" si="31"/>
        <v>14750</v>
      </c>
      <c r="AR33" s="23">
        <f>ROUNDUP(AVERAGEIF(U160:U164,"&gt;0"),0)</f>
        <v>13750</v>
      </c>
      <c r="AS33" s="23"/>
      <c r="AT33" s="23"/>
    </row>
    <row r="34" spans="1:46" x14ac:dyDescent="0.35">
      <c r="A34" s="6" t="s">
        <v>34</v>
      </c>
      <c r="B34" s="23">
        <v>12050</v>
      </c>
      <c r="C34" s="23">
        <v>12400</v>
      </c>
      <c r="D34" s="23">
        <v>31000</v>
      </c>
      <c r="E34" s="23">
        <v>31000</v>
      </c>
      <c r="F34" s="23">
        <v>51850</v>
      </c>
      <c r="G34" s="23">
        <v>51850</v>
      </c>
      <c r="H34" s="23">
        <v>65200</v>
      </c>
      <c r="I34" s="23">
        <v>56650</v>
      </c>
      <c r="J34" s="23">
        <v>46000</v>
      </c>
      <c r="K34" s="23">
        <v>57000</v>
      </c>
      <c r="L34" s="23">
        <v>116450</v>
      </c>
      <c r="M34" s="23">
        <v>121250</v>
      </c>
      <c r="N34" s="23">
        <v>26100</v>
      </c>
      <c r="O34" s="23">
        <v>26100</v>
      </c>
      <c r="P34" s="23">
        <v>36100</v>
      </c>
      <c r="Q34" s="23">
        <v>36100</v>
      </c>
      <c r="R34" s="23">
        <v>13250</v>
      </c>
      <c r="S34" s="23">
        <v>13900</v>
      </c>
      <c r="T34" s="23">
        <v>14350</v>
      </c>
      <c r="U34" s="23">
        <v>14000</v>
      </c>
      <c r="X34" s="6" t="s">
        <v>1440</v>
      </c>
      <c r="Y34" s="23">
        <f>AVERAGEIF(B165:B169,"&gt;0")</f>
        <v>11300</v>
      </c>
      <c r="Z34" s="23">
        <f t="shared" ref="Z34:AQ34" si="32">ROUNDUP(AVERAGEIF(C165:C169,"&gt;0"),0)</f>
        <v>11850</v>
      </c>
      <c r="AA34" s="23">
        <f t="shared" si="32"/>
        <v>28950</v>
      </c>
      <c r="AB34" s="23">
        <f t="shared" si="32"/>
        <v>28950</v>
      </c>
      <c r="AC34" s="23">
        <f t="shared" si="32"/>
        <v>22625</v>
      </c>
      <c r="AD34" s="23">
        <f t="shared" si="32"/>
        <v>22625</v>
      </c>
      <c r="AE34" s="23">
        <f t="shared" si="32"/>
        <v>24525</v>
      </c>
      <c r="AF34" s="23">
        <f t="shared" si="32"/>
        <v>22450</v>
      </c>
      <c r="AG34" s="23">
        <f t="shared" si="32"/>
        <v>23250</v>
      </c>
      <c r="AH34" s="23">
        <f t="shared" si="32"/>
        <v>24450</v>
      </c>
      <c r="AI34" s="23">
        <f t="shared" si="32"/>
        <v>117100</v>
      </c>
      <c r="AJ34" s="23">
        <f t="shared" si="32"/>
        <v>121650</v>
      </c>
      <c r="AK34" s="23">
        <f t="shared" si="32"/>
        <v>25000</v>
      </c>
      <c r="AL34" s="23">
        <f t="shared" si="32"/>
        <v>25000</v>
      </c>
      <c r="AM34" s="23">
        <f t="shared" si="32"/>
        <v>34800</v>
      </c>
      <c r="AN34" s="23">
        <f t="shared" si="32"/>
        <v>34800</v>
      </c>
      <c r="AO34" s="23">
        <f t="shared" si="32"/>
        <v>13100</v>
      </c>
      <c r="AP34" s="23">
        <f t="shared" si="32"/>
        <v>13950</v>
      </c>
      <c r="AQ34" s="23">
        <f t="shared" si="32"/>
        <v>14750</v>
      </c>
      <c r="AR34" s="23">
        <f>ROUNDUP(AVERAGEIF(U165:U169,"&gt;0"),0)</f>
        <v>13750</v>
      </c>
      <c r="AS34" s="23"/>
      <c r="AT34" s="23"/>
    </row>
    <row r="35" spans="1:46" x14ac:dyDescent="0.35">
      <c r="A35" s="6" t="s">
        <v>35</v>
      </c>
      <c r="B35" s="23">
        <v>12050</v>
      </c>
      <c r="C35" s="23">
        <v>12400</v>
      </c>
      <c r="D35" s="23">
        <v>30400</v>
      </c>
      <c r="E35" s="23">
        <v>30400</v>
      </c>
      <c r="F35" s="23">
        <v>52000</v>
      </c>
      <c r="G35" s="23">
        <v>52000</v>
      </c>
      <c r="H35" s="23">
        <v>57700</v>
      </c>
      <c r="I35" s="23">
        <v>45000</v>
      </c>
      <c r="J35" s="23">
        <v>47850</v>
      </c>
      <c r="K35" s="23">
        <v>54400</v>
      </c>
      <c r="L35" s="23">
        <v>116450</v>
      </c>
      <c r="M35" s="23">
        <v>121250</v>
      </c>
      <c r="N35" s="23">
        <v>26350</v>
      </c>
      <c r="O35" s="23">
        <v>26350</v>
      </c>
      <c r="P35" s="23">
        <v>36000</v>
      </c>
      <c r="Q35" s="23">
        <v>36000</v>
      </c>
      <c r="R35" s="23">
        <v>13250</v>
      </c>
      <c r="S35" s="23">
        <v>13900</v>
      </c>
      <c r="T35" s="23">
        <v>14350</v>
      </c>
      <c r="U35" s="23">
        <v>14050</v>
      </c>
      <c r="X35" s="6" t="s">
        <v>1441</v>
      </c>
      <c r="Y35" s="23">
        <f>AVERAGEIF(B170:B174,"&gt;0")</f>
        <v>11300</v>
      </c>
      <c r="Z35" s="23">
        <f t="shared" ref="Z35:AQ35" si="33">ROUNDUP(AVERAGEIF(C170:C174,"&gt;0"),0)</f>
        <v>11850</v>
      </c>
      <c r="AA35" s="23">
        <f t="shared" si="33"/>
        <v>27590</v>
      </c>
      <c r="AB35" s="23">
        <f t="shared" si="33"/>
        <v>27590</v>
      </c>
      <c r="AC35" s="23">
        <f t="shared" si="33"/>
        <v>23520</v>
      </c>
      <c r="AD35" s="23">
        <f t="shared" si="33"/>
        <v>23520</v>
      </c>
      <c r="AE35" s="23">
        <f t="shared" si="33"/>
        <v>23250</v>
      </c>
      <c r="AF35" s="23">
        <f t="shared" si="33"/>
        <v>22180</v>
      </c>
      <c r="AG35" s="23">
        <f t="shared" si="33"/>
        <v>22710</v>
      </c>
      <c r="AH35" s="23">
        <f t="shared" si="33"/>
        <v>23410</v>
      </c>
      <c r="AI35" s="23">
        <f t="shared" si="33"/>
        <v>117100</v>
      </c>
      <c r="AJ35" s="23">
        <f t="shared" si="33"/>
        <v>121650</v>
      </c>
      <c r="AK35" s="23">
        <f t="shared" si="33"/>
        <v>24740</v>
      </c>
      <c r="AL35" s="23">
        <f t="shared" si="33"/>
        <v>24740</v>
      </c>
      <c r="AM35" s="23">
        <f t="shared" si="33"/>
        <v>32840</v>
      </c>
      <c r="AN35" s="23">
        <f t="shared" si="33"/>
        <v>32840</v>
      </c>
      <c r="AO35" s="23">
        <f t="shared" si="33"/>
        <v>13150</v>
      </c>
      <c r="AP35" s="23">
        <f t="shared" si="33"/>
        <v>13950</v>
      </c>
      <c r="AQ35" s="23">
        <f t="shared" si="33"/>
        <v>14600</v>
      </c>
      <c r="AR35" s="23">
        <f>ROUNDUP(AVERAGEIF(U170:U174,"&gt;0"),0)</f>
        <v>13530</v>
      </c>
      <c r="AS35" s="23"/>
      <c r="AT35" s="23"/>
    </row>
    <row r="36" spans="1:46" x14ac:dyDescent="0.35">
      <c r="A36" s="6" t="s">
        <v>36</v>
      </c>
      <c r="B36" s="23">
        <v>12050</v>
      </c>
      <c r="C36" s="23">
        <v>12400</v>
      </c>
      <c r="D36" s="23">
        <v>31350</v>
      </c>
      <c r="E36" s="23">
        <v>31350</v>
      </c>
      <c r="F36" s="23">
        <v>49100</v>
      </c>
      <c r="G36" s="23">
        <v>49100</v>
      </c>
      <c r="H36" s="23">
        <v>59550</v>
      </c>
      <c r="I36" s="23">
        <v>49350</v>
      </c>
      <c r="J36" s="23">
        <v>48600</v>
      </c>
      <c r="K36" s="23">
        <v>55400</v>
      </c>
      <c r="L36" s="23">
        <v>116450</v>
      </c>
      <c r="M36" s="23">
        <v>121250</v>
      </c>
      <c r="N36" s="23">
        <v>26350</v>
      </c>
      <c r="O36" s="23">
        <v>26350</v>
      </c>
      <c r="P36" s="23">
        <v>36250</v>
      </c>
      <c r="Q36" s="23">
        <v>36250</v>
      </c>
      <c r="R36" s="23">
        <v>13250</v>
      </c>
      <c r="S36" s="23">
        <v>13900</v>
      </c>
      <c r="T36" s="23">
        <v>14650</v>
      </c>
      <c r="U36" s="23">
        <v>14350</v>
      </c>
      <c r="X36" s="6" t="s">
        <v>1442</v>
      </c>
      <c r="Y36" s="23">
        <f>AVERAGEIF(B175:B179,"&gt;0")</f>
        <v>11270</v>
      </c>
      <c r="Z36" s="23">
        <f t="shared" ref="Z36:AQ36" si="34">ROUNDUP(AVERAGEIF(C175:C179,"&gt;0"),0)</f>
        <v>11810</v>
      </c>
      <c r="AA36" s="23">
        <f t="shared" si="34"/>
        <v>27940</v>
      </c>
      <c r="AB36" s="23">
        <f t="shared" si="34"/>
        <v>27940</v>
      </c>
      <c r="AC36" s="23">
        <f t="shared" si="34"/>
        <v>25030</v>
      </c>
      <c r="AD36" s="23">
        <f t="shared" si="34"/>
        <v>25030</v>
      </c>
      <c r="AE36" s="23">
        <f t="shared" si="34"/>
        <v>23310</v>
      </c>
      <c r="AF36" s="23">
        <f t="shared" si="34"/>
        <v>21730</v>
      </c>
      <c r="AG36" s="23">
        <f t="shared" si="34"/>
        <v>23570</v>
      </c>
      <c r="AH36" s="23">
        <f t="shared" si="34"/>
        <v>24690</v>
      </c>
      <c r="AI36" s="23">
        <f t="shared" si="34"/>
        <v>117100</v>
      </c>
      <c r="AJ36" s="23">
        <f t="shared" si="34"/>
        <v>121650</v>
      </c>
      <c r="AK36" s="23">
        <f t="shared" si="34"/>
        <v>23840</v>
      </c>
      <c r="AL36" s="23">
        <f t="shared" si="34"/>
        <v>23840</v>
      </c>
      <c r="AM36" s="23">
        <f t="shared" si="34"/>
        <v>33330</v>
      </c>
      <c r="AN36" s="23">
        <f t="shared" si="34"/>
        <v>33330</v>
      </c>
      <c r="AO36" s="23">
        <f t="shared" si="34"/>
        <v>13150</v>
      </c>
      <c r="AP36" s="23">
        <f t="shared" si="34"/>
        <v>14000</v>
      </c>
      <c r="AQ36" s="23">
        <f t="shared" si="34"/>
        <v>14600</v>
      </c>
      <c r="AR36" s="23">
        <f>ROUNDUP(AVERAGEIF(U175:U179,"&gt;0"),0)</f>
        <v>13550</v>
      </c>
      <c r="AS36" s="23"/>
      <c r="AT36" s="23"/>
    </row>
    <row r="37" spans="1:46" x14ac:dyDescent="0.35">
      <c r="A37" s="6" t="s">
        <v>37</v>
      </c>
      <c r="B37" s="23">
        <v>12050</v>
      </c>
      <c r="C37" s="23">
        <v>12400</v>
      </c>
      <c r="D37" s="23">
        <v>32600</v>
      </c>
      <c r="E37" s="23">
        <v>32600</v>
      </c>
      <c r="F37" s="23">
        <v>49250</v>
      </c>
      <c r="G37" s="23">
        <v>49250</v>
      </c>
      <c r="H37" s="23">
        <v>58250</v>
      </c>
      <c r="I37" s="23">
        <v>49400</v>
      </c>
      <c r="J37" s="23">
        <v>47000</v>
      </c>
      <c r="K37" s="23">
        <v>53650</v>
      </c>
      <c r="L37" s="23">
        <v>116450</v>
      </c>
      <c r="M37" s="23">
        <v>121250</v>
      </c>
      <c r="N37" s="23">
        <v>26400</v>
      </c>
      <c r="O37" s="23">
        <v>26400</v>
      </c>
      <c r="P37" s="23">
        <v>36100</v>
      </c>
      <c r="Q37" s="23">
        <v>36100</v>
      </c>
      <c r="R37" s="23">
        <v>13250</v>
      </c>
      <c r="S37" s="23">
        <v>13900</v>
      </c>
      <c r="T37" s="23">
        <v>14650</v>
      </c>
      <c r="U37" s="23">
        <v>14350</v>
      </c>
      <c r="X37" s="6" t="s">
        <v>1443</v>
      </c>
      <c r="Y37" s="23">
        <f>AVERAGEIF(B180:B184,"&gt;0")</f>
        <v>11150</v>
      </c>
      <c r="Z37" s="23">
        <f t="shared" ref="Z37:AQ37" si="35">ROUNDUP(AVERAGEIF(C180:C184,"&gt;0"),0)</f>
        <v>11650</v>
      </c>
      <c r="AA37" s="23">
        <f t="shared" si="35"/>
        <v>28470</v>
      </c>
      <c r="AB37" s="23">
        <f t="shared" si="35"/>
        <v>28470</v>
      </c>
      <c r="AC37" s="23">
        <f t="shared" si="35"/>
        <v>25690</v>
      </c>
      <c r="AD37" s="23">
        <f t="shared" si="35"/>
        <v>25690</v>
      </c>
      <c r="AE37" s="23">
        <f t="shared" si="35"/>
        <v>26150</v>
      </c>
      <c r="AF37" s="23">
        <f t="shared" si="35"/>
        <v>24930</v>
      </c>
      <c r="AG37" s="23">
        <f t="shared" si="35"/>
        <v>23740</v>
      </c>
      <c r="AH37" s="23">
        <f t="shared" si="35"/>
        <v>25230</v>
      </c>
      <c r="AI37" s="23">
        <f t="shared" si="35"/>
        <v>117100</v>
      </c>
      <c r="AJ37" s="23">
        <f t="shared" si="35"/>
        <v>121650</v>
      </c>
      <c r="AK37" s="23">
        <f t="shared" si="35"/>
        <v>23200</v>
      </c>
      <c r="AL37" s="23">
        <f t="shared" si="35"/>
        <v>23200</v>
      </c>
      <c r="AM37" s="23">
        <f t="shared" si="35"/>
        <v>33310</v>
      </c>
      <c r="AN37" s="23">
        <f t="shared" si="35"/>
        <v>33310</v>
      </c>
      <c r="AO37" s="23">
        <f t="shared" si="35"/>
        <v>13340</v>
      </c>
      <c r="AP37" s="23">
        <f t="shared" si="35"/>
        <v>14190</v>
      </c>
      <c r="AQ37" s="23">
        <f t="shared" si="35"/>
        <v>14620</v>
      </c>
      <c r="AR37" s="23">
        <f>ROUNDUP(AVERAGEIF(U180:U184,"&gt;0"),0)</f>
        <v>13570</v>
      </c>
      <c r="AS37" s="23"/>
      <c r="AT37" s="23"/>
    </row>
    <row r="38" spans="1:46" x14ac:dyDescent="0.35">
      <c r="A38" s="6" t="s">
        <v>38</v>
      </c>
      <c r="B38" s="23">
        <v>12050</v>
      </c>
      <c r="C38" s="23">
        <v>12400</v>
      </c>
      <c r="D38" s="23">
        <v>31250</v>
      </c>
      <c r="E38" s="23">
        <v>31250</v>
      </c>
      <c r="F38" s="23">
        <v>45400</v>
      </c>
      <c r="G38" s="23">
        <v>45400</v>
      </c>
      <c r="H38" s="23">
        <v>60450</v>
      </c>
      <c r="I38" s="23">
        <v>54500</v>
      </c>
      <c r="J38" s="23">
        <v>44950</v>
      </c>
      <c r="K38" s="23">
        <v>49000</v>
      </c>
      <c r="L38" s="23">
        <v>116450</v>
      </c>
      <c r="M38" s="23">
        <v>121250</v>
      </c>
      <c r="N38" s="23">
        <v>26500</v>
      </c>
      <c r="O38" s="23">
        <v>26500</v>
      </c>
      <c r="P38" s="23">
        <v>36100</v>
      </c>
      <c r="Q38" s="23">
        <v>36100</v>
      </c>
      <c r="R38" s="23">
        <v>13050</v>
      </c>
      <c r="S38" s="23">
        <v>13900</v>
      </c>
      <c r="T38" s="23">
        <v>14900</v>
      </c>
      <c r="U38" s="23">
        <v>14500</v>
      </c>
      <c r="X38" s="6" t="s">
        <v>1444</v>
      </c>
      <c r="Y38" s="23">
        <f>AVERAGEIF(B185:B189,"&gt;0")</f>
        <v>11150</v>
      </c>
      <c r="Z38" s="23">
        <f t="shared" ref="Z38:AQ38" si="36">ROUNDUP(AVERAGEIF(C185:C189,"&gt;0"),0)</f>
        <v>11650</v>
      </c>
      <c r="AA38" s="23">
        <f t="shared" si="36"/>
        <v>29260</v>
      </c>
      <c r="AB38" s="23">
        <f t="shared" si="36"/>
        <v>29260</v>
      </c>
      <c r="AC38" s="23">
        <f t="shared" si="36"/>
        <v>25420</v>
      </c>
      <c r="AD38" s="23">
        <f t="shared" si="36"/>
        <v>25420</v>
      </c>
      <c r="AE38" s="23">
        <f t="shared" si="36"/>
        <v>26620</v>
      </c>
      <c r="AF38" s="23">
        <f t="shared" si="36"/>
        <v>24310</v>
      </c>
      <c r="AG38" s="23">
        <f t="shared" si="36"/>
        <v>23930</v>
      </c>
      <c r="AH38" s="23">
        <f t="shared" si="36"/>
        <v>25620</v>
      </c>
      <c r="AI38" s="23">
        <f t="shared" si="36"/>
        <v>117100</v>
      </c>
      <c r="AJ38" s="23">
        <f t="shared" si="36"/>
        <v>121650</v>
      </c>
      <c r="AK38" s="23">
        <f t="shared" si="36"/>
        <v>22380</v>
      </c>
      <c r="AL38" s="23">
        <f t="shared" si="36"/>
        <v>22380</v>
      </c>
      <c r="AM38" s="23">
        <f t="shared" si="36"/>
        <v>31540</v>
      </c>
      <c r="AN38" s="23">
        <f t="shared" si="36"/>
        <v>31540</v>
      </c>
      <c r="AO38" s="23">
        <f t="shared" si="36"/>
        <v>13400</v>
      </c>
      <c r="AP38" s="23">
        <f t="shared" si="36"/>
        <v>14200</v>
      </c>
      <c r="AQ38" s="23">
        <f t="shared" si="36"/>
        <v>14460</v>
      </c>
      <c r="AR38" s="23">
        <f>ROUNDUP(AVERAGEIF(U185:U189,"&gt;0"),0)</f>
        <v>13600</v>
      </c>
      <c r="AS38" s="23"/>
      <c r="AT38" s="23"/>
    </row>
    <row r="39" spans="1:46" x14ac:dyDescent="0.35">
      <c r="A39" s="6" t="s">
        <v>39</v>
      </c>
      <c r="B39" s="23">
        <v>12050</v>
      </c>
      <c r="C39" s="23">
        <v>12400</v>
      </c>
      <c r="D39" s="23">
        <v>31750</v>
      </c>
      <c r="E39" s="23">
        <v>31750</v>
      </c>
      <c r="F39" s="23">
        <v>46150</v>
      </c>
      <c r="G39" s="23">
        <v>46150</v>
      </c>
      <c r="H39" s="23">
        <v>62650</v>
      </c>
      <c r="I39" s="23">
        <v>59100</v>
      </c>
      <c r="J39" s="23">
        <v>49900</v>
      </c>
      <c r="K39" s="23">
        <v>59000</v>
      </c>
      <c r="L39" s="23">
        <v>116450</v>
      </c>
      <c r="M39" s="23">
        <v>121250</v>
      </c>
      <c r="N39" s="23">
        <v>26400</v>
      </c>
      <c r="O39" s="23">
        <v>26400</v>
      </c>
      <c r="P39" s="23">
        <v>36100</v>
      </c>
      <c r="Q39" s="23">
        <v>36100</v>
      </c>
      <c r="R39" s="23">
        <v>13050</v>
      </c>
      <c r="S39" s="23">
        <v>13900</v>
      </c>
      <c r="T39" s="23">
        <v>14900</v>
      </c>
      <c r="U39" s="23">
        <v>14550</v>
      </c>
      <c r="X39" s="6" t="s">
        <v>1445</v>
      </c>
      <c r="Y39" s="23">
        <f>AVERAGEIF(B190:B194,"&gt;0")</f>
        <v>11150</v>
      </c>
      <c r="Z39" s="23">
        <f t="shared" ref="Z39:AQ39" si="37">ROUNDUP(AVERAGEIF(C190:C194,"&gt;0"),0)</f>
        <v>11650</v>
      </c>
      <c r="AA39" s="23">
        <f t="shared" si="37"/>
        <v>29230</v>
      </c>
      <c r="AB39" s="23">
        <f t="shared" si="37"/>
        <v>29230</v>
      </c>
      <c r="AC39" s="23">
        <f t="shared" si="37"/>
        <v>25750</v>
      </c>
      <c r="AD39" s="23">
        <f t="shared" si="37"/>
        <v>25750</v>
      </c>
      <c r="AE39" s="23">
        <f t="shared" si="37"/>
        <v>28320</v>
      </c>
      <c r="AF39" s="23">
        <f t="shared" si="37"/>
        <v>26770</v>
      </c>
      <c r="AG39" s="23">
        <f t="shared" si="37"/>
        <v>24200</v>
      </c>
      <c r="AH39" s="23">
        <f t="shared" si="37"/>
        <v>26300</v>
      </c>
      <c r="AI39" s="23">
        <f t="shared" si="37"/>
        <v>117100</v>
      </c>
      <c r="AJ39" s="23">
        <f t="shared" si="37"/>
        <v>121650</v>
      </c>
      <c r="AK39" s="23">
        <f t="shared" si="37"/>
        <v>21840</v>
      </c>
      <c r="AL39" s="23">
        <f t="shared" si="37"/>
        <v>21840</v>
      </c>
      <c r="AM39" s="23">
        <f t="shared" si="37"/>
        <v>33020</v>
      </c>
      <c r="AN39" s="23">
        <f t="shared" si="37"/>
        <v>33020</v>
      </c>
      <c r="AO39" s="23">
        <f t="shared" si="37"/>
        <v>13370</v>
      </c>
      <c r="AP39" s="23">
        <f t="shared" si="37"/>
        <v>14200</v>
      </c>
      <c r="AQ39" s="23">
        <f t="shared" si="37"/>
        <v>14380</v>
      </c>
      <c r="AR39" s="23">
        <f>ROUNDUP(AVERAGEIF(U190:U194,"&gt;0"),0)</f>
        <v>13600</v>
      </c>
      <c r="AS39" s="23"/>
      <c r="AT39" s="23"/>
    </row>
    <row r="40" spans="1:46" x14ac:dyDescent="0.35">
      <c r="A40" s="6" t="s">
        <v>40</v>
      </c>
      <c r="B40" s="23">
        <v>12050</v>
      </c>
      <c r="C40" s="23">
        <v>12400</v>
      </c>
      <c r="D40" s="23">
        <v>30750</v>
      </c>
      <c r="E40" s="23">
        <v>30750</v>
      </c>
      <c r="F40" s="23">
        <v>47100</v>
      </c>
      <c r="G40" s="23">
        <v>47100</v>
      </c>
      <c r="H40" s="23">
        <v>72500</v>
      </c>
      <c r="I40" s="23">
        <v>68000</v>
      </c>
      <c r="J40" s="23">
        <v>42550</v>
      </c>
      <c r="K40" s="23">
        <v>44600</v>
      </c>
      <c r="L40" s="23">
        <v>116450</v>
      </c>
      <c r="M40" s="23">
        <v>121250</v>
      </c>
      <c r="N40" s="23">
        <v>26400</v>
      </c>
      <c r="O40" s="23">
        <v>26400</v>
      </c>
      <c r="P40" s="23">
        <v>36100</v>
      </c>
      <c r="Q40" s="23">
        <v>36100</v>
      </c>
      <c r="R40" s="23">
        <v>13050</v>
      </c>
      <c r="S40" s="23">
        <v>13900</v>
      </c>
      <c r="T40" s="23">
        <v>15050</v>
      </c>
      <c r="U40" s="23">
        <v>14650</v>
      </c>
      <c r="X40" s="6" t="s">
        <v>1446</v>
      </c>
      <c r="Y40" s="23">
        <f>AVERAGEIF(B195:B199,"&gt;0")</f>
        <v>11150</v>
      </c>
      <c r="Z40" s="23">
        <f t="shared" ref="Z40:AQ40" si="38">ROUNDUP(AVERAGEIF(C195:C199,"&gt;0"),0)</f>
        <v>11650</v>
      </c>
      <c r="AA40" s="23">
        <f t="shared" si="38"/>
        <v>30280</v>
      </c>
      <c r="AB40" s="23">
        <f t="shared" si="38"/>
        <v>30280</v>
      </c>
      <c r="AC40" s="23">
        <f t="shared" si="38"/>
        <v>26120</v>
      </c>
      <c r="AD40" s="23">
        <f t="shared" si="38"/>
        <v>26120</v>
      </c>
      <c r="AE40" s="23">
        <f t="shared" si="38"/>
        <v>33480</v>
      </c>
      <c r="AF40" s="23">
        <f t="shared" si="38"/>
        <v>33490</v>
      </c>
      <c r="AG40" s="23">
        <f t="shared" si="38"/>
        <v>24760</v>
      </c>
      <c r="AH40" s="23">
        <f t="shared" si="38"/>
        <v>28080</v>
      </c>
      <c r="AI40" s="23">
        <f t="shared" si="38"/>
        <v>117100</v>
      </c>
      <c r="AJ40" s="23">
        <f t="shared" si="38"/>
        <v>121650</v>
      </c>
      <c r="AK40" s="23">
        <f t="shared" si="38"/>
        <v>21530</v>
      </c>
      <c r="AL40" s="23">
        <f t="shared" si="38"/>
        <v>21530</v>
      </c>
      <c r="AM40" s="23">
        <f t="shared" si="38"/>
        <v>31550</v>
      </c>
      <c r="AN40" s="23">
        <f t="shared" si="38"/>
        <v>31550</v>
      </c>
      <c r="AO40" s="23">
        <f t="shared" si="38"/>
        <v>13400</v>
      </c>
      <c r="AP40" s="23">
        <f t="shared" si="38"/>
        <v>14200</v>
      </c>
      <c r="AQ40" s="23">
        <f t="shared" si="38"/>
        <v>14350</v>
      </c>
      <c r="AR40" s="23">
        <f>ROUNDUP(AVERAGEIF(U195:U199,"&gt;0"),0)</f>
        <v>13600</v>
      </c>
      <c r="AS40" s="23"/>
      <c r="AT40" s="23"/>
    </row>
    <row r="41" spans="1:46" x14ac:dyDescent="0.35">
      <c r="A41" s="6" t="s">
        <v>41</v>
      </c>
      <c r="B41" s="23">
        <v>12050</v>
      </c>
      <c r="C41" s="23">
        <v>12400</v>
      </c>
      <c r="D41" s="23">
        <v>29600</v>
      </c>
      <c r="E41" s="23">
        <v>29600</v>
      </c>
      <c r="F41" s="23">
        <v>46500</v>
      </c>
      <c r="G41" s="23">
        <v>46500</v>
      </c>
      <c r="H41" s="23">
        <v>70900</v>
      </c>
      <c r="I41" s="23">
        <v>64350</v>
      </c>
      <c r="J41" s="23">
        <v>42050</v>
      </c>
      <c r="K41" s="23">
        <v>43900</v>
      </c>
      <c r="L41" s="23">
        <v>116450</v>
      </c>
      <c r="M41" s="23">
        <v>121250</v>
      </c>
      <c r="N41" s="23">
        <v>26400</v>
      </c>
      <c r="O41" s="23">
        <v>26400</v>
      </c>
      <c r="P41" s="23">
        <v>36350</v>
      </c>
      <c r="Q41" s="23">
        <v>36350</v>
      </c>
      <c r="R41" s="23">
        <v>13050</v>
      </c>
      <c r="S41" s="23">
        <v>13900</v>
      </c>
      <c r="T41" s="23">
        <v>15050</v>
      </c>
      <c r="U41" s="23">
        <v>14650</v>
      </c>
      <c r="X41" s="6" t="s">
        <v>1447</v>
      </c>
      <c r="Y41" s="23">
        <f>AVERAGEIF(B200:B204,"&gt;0")</f>
        <v>11100</v>
      </c>
      <c r="Z41" s="23">
        <f t="shared" ref="Z41:AQ41" si="39">ROUNDUP(AVERAGEIF(C200:C204,"&gt;0"),0)</f>
        <v>11600</v>
      </c>
      <c r="AA41" s="23">
        <f t="shared" si="39"/>
        <v>33780</v>
      </c>
      <c r="AB41" s="23">
        <f t="shared" si="39"/>
        <v>33780</v>
      </c>
      <c r="AC41" s="23">
        <f t="shared" si="39"/>
        <v>25650</v>
      </c>
      <c r="AD41" s="23">
        <f t="shared" si="39"/>
        <v>25650</v>
      </c>
      <c r="AE41" s="23">
        <f t="shared" si="39"/>
        <v>38720</v>
      </c>
      <c r="AF41" s="23">
        <f t="shared" si="39"/>
        <v>38660</v>
      </c>
      <c r="AG41" s="23">
        <f t="shared" si="39"/>
        <v>24250</v>
      </c>
      <c r="AH41" s="23">
        <f t="shared" si="39"/>
        <v>26630</v>
      </c>
      <c r="AI41" s="23">
        <f t="shared" si="39"/>
        <v>117100</v>
      </c>
      <c r="AJ41" s="23">
        <f t="shared" si="39"/>
        <v>121650</v>
      </c>
      <c r="AK41" s="23">
        <f t="shared" si="39"/>
        <v>20850</v>
      </c>
      <c r="AL41" s="23">
        <f t="shared" si="39"/>
        <v>20850</v>
      </c>
      <c r="AM41" s="23">
        <f t="shared" si="39"/>
        <v>32730</v>
      </c>
      <c r="AN41" s="23">
        <f t="shared" si="39"/>
        <v>32730</v>
      </c>
      <c r="AO41" s="23">
        <f t="shared" si="39"/>
        <v>13360</v>
      </c>
      <c r="AP41" s="23">
        <f t="shared" si="39"/>
        <v>14200</v>
      </c>
      <c r="AQ41" s="23">
        <f t="shared" si="39"/>
        <v>14350</v>
      </c>
      <c r="AR41" s="23">
        <f>ROUNDUP(AVERAGEIF(U200:U204,"&gt;0"),0)</f>
        <v>13600</v>
      </c>
      <c r="AS41" s="23"/>
      <c r="AT41" s="23"/>
    </row>
    <row r="42" spans="1:46" x14ac:dyDescent="0.35">
      <c r="A42" s="6" t="s">
        <v>42</v>
      </c>
      <c r="B42" s="23">
        <v>12050</v>
      </c>
      <c r="C42" s="23">
        <v>12400</v>
      </c>
      <c r="D42" s="23">
        <v>30250</v>
      </c>
      <c r="E42" s="23">
        <v>30250</v>
      </c>
      <c r="F42" s="23">
        <v>47150</v>
      </c>
      <c r="G42" s="23">
        <v>47150</v>
      </c>
      <c r="H42" s="23">
        <v>70900</v>
      </c>
      <c r="I42" s="23">
        <v>65100</v>
      </c>
      <c r="J42" s="23">
        <v>41650</v>
      </c>
      <c r="K42" s="23">
        <v>43850</v>
      </c>
      <c r="L42" s="23">
        <v>116450</v>
      </c>
      <c r="M42" s="23">
        <v>121250</v>
      </c>
      <c r="N42" s="23">
        <v>26150</v>
      </c>
      <c r="O42" s="23">
        <v>26150</v>
      </c>
      <c r="P42" s="23">
        <v>36400</v>
      </c>
      <c r="Q42" s="23">
        <v>36400</v>
      </c>
      <c r="R42" s="23">
        <v>13050</v>
      </c>
      <c r="S42" s="23">
        <v>13900</v>
      </c>
      <c r="T42" s="23">
        <v>15050</v>
      </c>
      <c r="U42" s="23">
        <v>14650</v>
      </c>
      <c r="X42" s="6" t="s">
        <v>1448</v>
      </c>
      <c r="Y42" s="23">
        <f>AVERAGEIF(B205:B209,"&gt;0")</f>
        <v>11100</v>
      </c>
      <c r="Z42" s="23">
        <f t="shared" ref="Z42:AQ42" si="40">ROUNDUP(AVERAGEIF(C205:C209,"&gt;0"),0)</f>
        <v>11600</v>
      </c>
      <c r="AA42" s="23">
        <f t="shared" si="40"/>
        <v>33930</v>
      </c>
      <c r="AB42" s="23">
        <f t="shared" si="40"/>
        <v>33930</v>
      </c>
      <c r="AC42" s="23">
        <f t="shared" si="40"/>
        <v>25750</v>
      </c>
      <c r="AD42" s="23">
        <f t="shared" si="40"/>
        <v>25750</v>
      </c>
      <c r="AE42" s="23">
        <f t="shared" si="40"/>
        <v>40470</v>
      </c>
      <c r="AF42" s="23">
        <f t="shared" si="40"/>
        <v>39720</v>
      </c>
      <c r="AG42" s="23">
        <f t="shared" si="40"/>
        <v>24100</v>
      </c>
      <c r="AH42" s="23">
        <f t="shared" si="40"/>
        <v>25580</v>
      </c>
      <c r="AI42" s="23">
        <f t="shared" si="40"/>
        <v>117100</v>
      </c>
      <c r="AJ42" s="23">
        <f t="shared" si="40"/>
        <v>121650</v>
      </c>
      <c r="AK42" s="23">
        <f t="shared" si="40"/>
        <v>21730</v>
      </c>
      <c r="AL42" s="23">
        <f t="shared" si="40"/>
        <v>21730</v>
      </c>
      <c r="AM42" s="23">
        <f t="shared" si="40"/>
        <v>32690</v>
      </c>
      <c r="AN42" s="23">
        <f t="shared" si="40"/>
        <v>32690</v>
      </c>
      <c r="AO42" s="23">
        <f t="shared" si="40"/>
        <v>13430</v>
      </c>
      <c r="AP42" s="23">
        <f t="shared" si="40"/>
        <v>14170</v>
      </c>
      <c r="AQ42" s="23">
        <f t="shared" si="40"/>
        <v>14350</v>
      </c>
      <c r="AR42" s="23">
        <f>ROUNDUP(AVERAGEIF(U205:U209,"&gt;0"),0)</f>
        <v>13600</v>
      </c>
      <c r="AS42" s="23"/>
      <c r="AT42" s="23"/>
    </row>
    <row r="43" spans="1:46" x14ac:dyDescent="0.35">
      <c r="A43" s="6" t="s">
        <v>43</v>
      </c>
      <c r="B43" s="23">
        <v>12050</v>
      </c>
      <c r="C43" s="23">
        <v>12400</v>
      </c>
      <c r="D43" s="23">
        <v>30600</v>
      </c>
      <c r="E43" s="23">
        <v>30600</v>
      </c>
      <c r="F43" s="23">
        <v>47000</v>
      </c>
      <c r="G43" s="23">
        <v>47000</v>
      </c>
      <c r="H43" s="23">
        <v>67950</v>
      </c>
      <c r="I43" s="23">
        <v>59400</v>
      </c>
      <c r="J43" s="23">
        <v>43650</v>
      </c>
      <c r="K43" s="23">
        <v>45400</v>
      </c>
      <c r="L43" s="23">
        <v>116450</v>
      </c>
      <c r="M43" s="23">
        <v>121250</v>
      </c>
      <c r="N43" s="23">
        <v>26150</v>
      </c>
      <c r="O43" s="23">
        <v>26150</v>
      </c>
      <c r="P43" s="23">
        <v>36500</v>
      </c>
      <c r="Q43" s="23">
        <v>36500</v>
      </c>
      <c r="R43" s="23">
        <v>13050</v>
      </c>
      <c r="S43" s="23">
        <v>13900</v>
      </c>
      <c r="T43" s="23">
        <v>15050</v>
      </c>
      <c r="U43" s="23">
        <v>14650</v>
      </c>
      <c r="X43" s="6" t="s">
        <v>1449</v>
      </c>
      <c r="Y43" s="23">
        <f>AVERAGEIF(B210:B214,"&gt;0")</f>
        <v>11100</v>
      </c>
      <c r="Z43" s="23">
        <f t="shared" ref="Z43:AQ43" si="41">ROUNDUP(AVERAGEIF(C210:C214,"&gt;0"),0)</f>
        <v>11600</v>
      </c>
      <c r="AA43" s="23">
        <f t="shared" si="41"/>
        <v>34510</v>
      </c>
      <c r="AB43" s="23">
        <f t="shared" si="41"/>
        <v>34510</v>
      </c>
      <c r="AC43" s="23">
        <f t="shared" si="41"/>
        <v>25120</v>
      </c>
      <c r="AD43" s="23">
        <f t="shared" si="41"/>
        <v>25120</v>
      </c>
      <c r="AE43" s="23">
        <f t="shared" si="41"/>
        <v>39870</v>
      </c>
      <c r="AF43" s="23">
        <f t="shared" si="41"/>
        <v>39690</v>
      </c>
      <c r="AG43" s="23">
        <f t="shared" si="41"/>
        <v>24430</v>
      </c>
      <c r="AH43" s="23">
        <f t="shared" si="41"/>
        <v>26170</v>
      </c>
      <c r="AI43" s="23">
        <f t="shared" si="41"/>
        <v>117100</v>
      </c>
      <c r="AJ43" s="23">
        <f t="shared" si="41"/>
        <v>121650</v>
      </c>
      <c r="AK43" s="23">
        <f t="shared" si="41"/>
        <v>23930</v>
      </c>
      <c r="AL43" s="23">
        <f t="shared" si="41"/>
        <v>23930</v>
      </c>
      <c r="AM43" s="23">
        <f t="shared" si="41"/>
        <v>33740</v>
      </c>
      <c r="AN43" s="23">
        <f t="shared" si="41"/>
        <v>33740</v>
      </c>
      <c r="AO43" s="23">
        <f t="shared" si="41"/>
        <v>13500</v>
      </c>
      <c r="AP43" s="23">
        <f t="shared" si="41"/>
        <v>14200</v>
      </c>
      <c r="AQ43" s="23">
        <f t="shared" si="41"/>
        <v>13950</v>
      </c>
      <c r="AR43" s="23">
        <f>ROUNDUP(AVERAGEIF(U210:U214,"&gt;0"),0)</f>
        <v>13400</v>
      </c>
      <c r="AS43" s="23"/>
      <c r="AT43" s="23"/>
    </row>
    <row r="44" spans="1:46" x14ac:dyDescent="0.35">
      <c r="A44" s="6" t="s">
        <v>44</v>
      </c>
      <c r="B44" s="23">
        <v>12050</v>
      </c>
      <c r="C44" s="23">
        <v>12400</v>
      </c>
      <c r="D44" s="23">
        <v>29650</v>
      </c>
      <c r="E44" s="23">
        <v>29650</v>
      </c>
      <c r="F44" s="23">
        <v>45250</v>
      </c>
      <c r="G44" s="23">
        <v>45250</v>
      </c>
      <c r="H44" s="23">
        <v>62200</v>
      </c>
      <c r="I44" s="23">
        <v>51750</v>
      </c>
      <c r="J44" s="23">
        <v>41200</v>
      </c>
      <c r="K44" s="23">
        <v>42150</v>
      </c>
      <c r="L44" s="23">
        <v>116450</v>
      </c>
      <c r="M44" s="23">
        <v>121250</v>
      </c>
      <c r="N44" s="23">
        <v>26000</v>
      </c>
      <c r="O44" s="23">
        <v>26000</v>
      </c>
      <c r="P44" s="23">
        <v>36350</v>
      </c>
      <c r="Q44" s="23">
        <v>36350</v>
      </c>
      <c r="R44" s="23">
        <v>13050</v>
      </c>
      <c r="S44" s="23">
        <v>13900</v>
      </c>
      <c r="T44" s="23">
        <v>15050</v>
      </c>
      <c r="U44" s="23">
        <v>14650</v>
      </c>
      <c r="X44" s="6" t="s">
        <v>1450</v>
      </c>
      <c r="Y44" s="23">
        <f>AVERAGEIF(B215:B219,"&gt;0")</f>
        <v>11100</v>
      </c>
      <c r="Z44" s="23">
        <f t="shared" ref="Z44:AQ44" si="42">ROUNDUP(AVERAGEIF(C215:C219,"&gt;0"),0)</f>
        <v>11600</v>
      </c>
      <c r="AA44" s="23">
        <f t="shared" si="42"/>
        <v>34750</v>
      </c>
      <c r="AB44" s="23">
        <f t="shared" si="42"/>
        <v>34750</v>
      </c>
      <c r="AC44" s="23">
        <f t="shared" si="42"/>
        <v>25500</v>
      </c>
      <c r="AD44" s="23">
        <f t="shared" si="42"/>
        <v>25500</v>
      </c>
      <c r="AE44" s="23">
        <f t="shared" si="42"/>
        <v>42650</v>
      </c>
      <c r="AF44" s="23">
        <f t="shared" si="42"/>
        <v>43250</v>
      </c>
      <c r="AG44" s="23">
        <f t="shared" si="42"/>
        <v>24950</v>
      </c>
      <c r="AH44" s="23">
        <f t="shared" si="42"/>
        <v>27175</v>
      </c>
      <c r="AI44" s="23">
        <f t="shared" si="42"/>
        <v>117100</v>
      </c>
      <c r="AJ44" s="23">
        <f t="shared" si="42"/>
        <v>121650</v>
      </c>
      <c r="AK44" s="23">
        <f t="shared" si="42"/>
        <v>23600</v>
      </c>
      <c r="AL44" s="23">
        <f t="shared" si="42"/>
        <v>23600</v>
      </c>
      <c r="AM44" s="23">
        <f t="shared" si="42"/>
        <v>35125</v>
      </c>
      <c r="AN44" s="23">
        <f t="shared" si="42"/>
        <v>35125</v>
      </c>
      <c r="AO44" s="23">
        <f t="shared" si="42"/>
        <v>13500</v>
      </c>
      <c r="AP44" s="23">
        <f t="shared" si="42"/>
        <v>14200</v>
      </c>
      <c r="AQ44" s="23">
        <f t="shared" si="42"/>
        <v>14125</v>
      </c>
      <c r="AR44" s="23">
        <f>ROUNDUP(AVERAGEIF(U215:U219,"&gt;0"),0)</f>
        <v>13550</v>
      </c>
      <c r="AS44" s="23"/>
      <c r="AT44" s="23"/>
    </row>
    <row r="45" spans="1:46" x14ac:dyDescent="0.35">
      <c r="A45" s="6" t="s">
        <v>45</v>
      </c>
      <c r="B45" s="23">
        <v>12050</v>
      </c>
      <c r="C45" s="23">
        <v>12400</v>
      </c>
      <c r="D45" s="23">
        <v>29650</v>
      </c>
      <c r="E45" s="23">
        <v>29650</v>
      </c>
      <c r="F45" s="23">
        <v>45600</v>
      </c>
      <c r="G45" s="23">
        <v>45600</v>
      </c>
      <c r="H45" s="23">
        <v>58850</v>
      </c>
      <c r="I45" s="23">
        <v>48650</v>
      </c>
      <c r="J45" s="23">
        <v>39500</v>
      </c>
      <c r="K45" s="23">
        <v>40000</v>
      </c>
      <c r="L45" s="23">
        <v>116450</v>
      </c>
      <c r="M45" s="23">
        <v>121250</v>
      </c>
      <c r="N45" s="23">
        <v>26100</v>
      </c>
      <c r="O45" s="23">
        <v>26100</v>
      </c>
      <c r="P45" s="23">
        <v>36250</v>
      </c>
      <c r="Q45" s="23">
        <v>36250</v>
      </c>
      <c r="R45" s="23">
        <v>13050</v>
      </c>
      <c r="S45" s="23">
        <v>13900</v>
      </c>
      <c r="T45" s="23">
        <v>15250</v>
      </c>
      <c r="U45" s="23">
        <v>14800</v>
      </c>
      <c r="X45" s="6" t="s">
        <v>1451</v>
      </c>
      <c r="Y45" s="23">
        <f>AVERAGEIF(B220:B224,"&gt;0")</f>
        <v>11100</v>
      </c>
      <c r="Z45" s="23">
        <f t="shared" ref="Z45:AQ45" si="43">ROUNDUP(AVERAGEIF(C220:C224,"&gt;0"),0)</f>
        <v>11600</v>
      </c>
      <c r="AA45" s="23">
        <f t="shared" si="43"/>
        <v>35860</v>
      </c>
      <c r="AB45" s="23">
        <f t="shared" si="43"/>
        <v>35860</v>
      </c>
      <c r="AC45" s="23">
        <f t="shared" si="43"/>
        <v>25810</v>
      </c>
      <c r="AD45" s="23">
        <f t="shared" si="43"/>
        <v>25810</v>
      </c>
      <c r="AE45" s="23">
        <f t="shared" si="43"/>
        <v>42980</v>
      </c>
      <c r="AF45" s="23">
        <f t="shared" si="43"/>
        <v>42390</v>
      </c>
      <c r="AG45" s="23">
        <f t="shared" si="43"/>
        <v>27370</v>
      </c>
      <c r="AH45" s="23">
        <f t="shared" si="43"/>
        <v>31800</v>
      </c>
      <c r="AI45" s="23">
        <f t="shared" si="43"/>
        <v>117100</v>
      </c>
      <c r="AJ45" s="23">
        <f t="shared" si="43"/>
        <v>121650</v>
      </c>
      <c r="AK45" s="23">
        <f t="shared" si="43"/>
        <v>23530</v>
      </c>
      <c r="AL45" s="23">
        <f t="shared" si="43"/>
        <v>23530</v>
      </c>
      <c r="AM45" s="23">
        <f t="shared" si="43"/>
        <v>35330</v>
      </c>
      <c r="AN45" s="23">
        <f t="shared" si="43"/>
        <v>35330</v>
      </c>
      <c r="AO45" s="23">
        <f t="shared" si="43"/>
        <v>13540</v>
      </c>
      <c r="AP45" s="23">
        <f t="shared" si="43"/>
        <v>14200</v>
      </c>
      <c r="AQ45" s="23">
        <f t="shared" si="43"/>
        <v>14300</v>
      </c>
      <c r="AR45" s="23">
        <f>ROUNDUP(AVERAGEIF(U220:U224,"&gt;0"),0)</f>
        <v>13700</v>
      </c>
      <c r="AS45" s="23"/>
      <c r="AT45" s="23"/>
    </row>
    <row r="46" spans="1:46" x14ac:dyDescent="0.35">
      <c r="A46" s="6" t="s">
        <v>46</v>
      </c>
      <c r="B46" s="23">
        <v>12050</v>
      </c>
      <c r="C46" s="23">
        <v>12400</v>
      </c>
      <c r="D46" s="23">
        <v>29850</v>
      </c>
      <c r="E46" s="23">
        <v>29850</v>
      </c>
      <c r="F46" s="23">
        <v>45350</v>
      </c>
      <c r="G46" s="23">
        <v>45350</v>
      </c>
      <c r="H46" s="23">
        <v>58150</v>
      </c>
      <c r="I46" s="23">
        <v>48100</v>
      </c>
      <c r="J46" s="23">
        <v>39100</v>
      </c>
      <c r="K46" s="23">
        <v>39250</v>
      </c>
      <c r="L46" s="23">
        <v>116450</v>
      </c>
      <c r="M46" s="23">
        <v>121250</v>
      </c>
      <c r="N46" s="23">
        <v>25850</v>
      </c>
      <c r="O46" s="23">
        <v>25850</v>
      </c>
      <c r="P46" s="23">
        <v>36400</v>
      </c>
      <c r="Q46" s="23">
        <v>36400</v>
      </c>
      <c r="R46" s="23">
        <v>12800</v>
      </c>
      <c r="S46" s="23">
        <v>13600</v>
      </c>
      <c r="T46" s="23">
        <v>15750</v>
      </c>
      <c r="U46" s="23">
        <v>15250</v>
      </c>
      <c r="X46" s="6" t="s">
        <v>1452</v>
      </c>
      <c r="Y46" s="23">
        <f>AVERAGEIF(B225:B229,"&gt;0")</f>
        <v>11100</v>
      </c>
      <c r="Z46" s="23">
        <f t="shared" ref="Z46:AQ46" si="44">ROUNDUP(AVERAGEIF(C225:C229,"&gt;0"),0)</f>
        <v>11600</v>
      </c>
      <c r="AA46" s="23">
        <f t="shared" si="44"/>
        <v>36180</v>
      </c>
      <c r="AB46" s="23">
        <f t="shared" si="44"/>
        <v>36180</v>
      </c>
      <c r="AC46" s="23">
        <f t="shared" si="44"/>
        <v>25960</v>
      </c>
      <c r="AD46" s="23">
        <f t="shared" si="44"/>
        <v>25960</v>
      </c>
      <c r="AE46" s="23">
        <f t="shared" si="44"/>
        <v>40020</v>
      </c>
      <c r="AF46" s="23">
        <f t="shared" si="44"/>
        <v>40180</v>
      </c>
      <c r="AG46" s="23">
        <f t="shared" si="44"/>
        <v>28370</v>
      </c>
      <c r="AH46" s="23">
        <f t="shared" si="44"/>
        <v>33400</v>
      </c>
      <c r="AI46" s="23">
        <f t="shared" si="44"/>
        <v>117100</v>
      </c>
      <c r="AJ46" s="23">
        <f t="shared" si="44"/>
        <v>121650</v>
      </c>
      <c r="AK46" s="23">
        <f t="shared" si="44"/>
        <v>24240</v>
      </c>
      <c r="AL46" s="23">
        <f t="shared" si="44"/>
        <v>24240</v>
      </c>
      <c r="AM46" s="23">
        <f t="shared" si="44"/>
        <v>36150</v>
      </c>
      <c r="AN46" s="23">
        <f t="shared" si="44"/>
        <v>36150</v>
      </c>
      <c r="AO46" s="23">
        <f t="shared" si="44"/>
        <v>13750</v>
      </c>
      <c r="AP46" s="23">
        <f t="shared" si="44"/>
        <v>14530</v>
      </c>
      <c r="AQ46" s="23">
        <f t="shared" si="44"/>
        <v>14300</v>
      </c>
      <c r="AR46" s="23">
        <f>ROUNDUP(AVERAGEIF(U225:U229,"&gt;0"),0)</f>
        <v>13700</v>
      </c>
      <c r="AS46" s="23"/>
      <c r="AT46" s="23"/>
    </row>
    <row r="47" spans="1:46" x14ac:dyDescent="0.35">
      <c r="A47" s="6" t="s">
        <v>47</v>
      </c>
      <c r="B47" s="23">
        <v>12050</v>
      </c>
      <c r="C47" s="23">
        <v>12400</v>
      </c>
      <c r="D47" s="23">
        <v>29250</v>
      </c>
      <c r="E47" s="23">
        <v>29250</v>
      </c>
      <c r="F47" s="23">
        <v>45150</v>
      </c>
      <c r="G47" s="23">
        <v>45150</v>
      </c>
      <c r="H47" s="23">
        <v>58100</v>
      </c>
      <c r="I47" s="23">
        <v>48100</v>
      </c>
      <c r="J47" s="23">
        <v>39550</v>
      </c>
      <c r="K47" s="23">
        <v>39750</v>
      </c>
      <c r="L47" s="23">
        <v>116450</v>
      </c>
      <c r="M47" s="23">
        <v>121250</v>
      </c>
      <c r="N47" s="23">
        <v>25650</v>
      </c>
      <c r="O47" s="23">
        <v>25650</v>
      </c>
      <c r="P47" s="23">
        <v>36350</v>
      </c>
      <c r="Q47" s="23">
        <v>36350</v>
      </c>
      <c r="R47" s="23">
        <v>12800</v>
      </c>
      <c r="S47" s="23">
        <v>13600</v>
      </c>
      <c r="T47" s="23">
        <v>15750</v>
      </c>
      <c r="U47" s="23">
        <v>15250</v>
      </c>
      <c r="X47" s="6" t="s">
        <v>1453</v>
      </c>
      <c r="Y47" s="23">
        <f>ROUNDUP(AVERAGEIF(B230:B234,"&gt;0"),0)</f>
        <v>11100</v>
      </c>
      <c r="Z47" s="23">
        <f t="shared" ref="Z47:AQ47" si="45">ROUNDUP(AVERAGEIF(C230:C234,"&gt;0"),0)</f>
        <v>11600</v>
      </c>
      <c r="AA47" s="23">
        <f t="shared" si="45"/>
        <v>35900</v>
      </c>
      <c r="AB47" s="23">
        <f t="shared" si="45"/>
        <v>35900</v>
      </c>
      <c r="AC47" s="23">
        <f t="shared" si="45"/>
        <v>26430</v>
      </c>
      <c r="AD47" s="23">
        <f t="shared" si="45"/>
        <v>26430</v>
      </c>
      <c r="AE47" s="23">
        <f t="shared" si="45"/>
        <v>40320</v>
      </c>
      <c r="AF47" s="23">
        <f t="shared" si="45"/>
        <v>41140</v>
      </c>
      <c r="AG47" s="23">
        <f t="shared" si="45"/>
        <v>29020</v>
      </c>
      <c r="AH47" s="23">
        <f t="shared" si="45"/>
        <v>34310</v>
      </c>
      <c r="AI47" s="23">
        <f t="shared" si="45"/>
        <v>117100</v>
      </c>
      <c r="AJ47" s="23">
        <f t="shared" si="45"/>
        <v>121650</v>
      </c>
      <c r="AK47" s="23">
        <f t="shared" si="45"/>
        <v>25680</v>
      </c>
      <c r="AL47" s="23">
        <f t="shared" si="45"/>
        <v>25680</v>
      </c>
      <c r="AM47" s="23">
        <f t="shared" si="45"/>
        <v>36490</v>
      </c>
      <c r="AN47" s="23">
        <f t="shared" si="45"/>
        <v>36490</v>
      </c>
      <c r="AO47" s="23">
        <f t="shared" si="45"/>
        <v>14090</v>
      </c>
      <c r="AP47" s="23">
        <f t="shared" si="45"/>
        <v>14900</v>
      </c>
      <c r="AQ47" s="23">
        <f t="shared" si="45"/>
        <v>14300</v>
      </c>
      <c r="AR47" s="23">
        <f>ROUNDUP(AVERAGEIF(U230:U234,"&gt;0"),0)</f>
        <v>13700</v>
      </c>
      <c r="AS47" s="23"/>
      <c r="AT47" s="23"/>
    </row>
    <row r="48" spans="1:46" x14ac:dyDescent="0.35">
      <c r="A48" s="6" t="s">
        <v>48</v>
      </c>
      <c r="B48" s="23">
        <v>12050</v>
      </c>
      <c r="C48" s="23">
        <v>12400</v>
      </c>
      <c r="D48" s="23">
        <v>33250</v>
      </c>
      <c r="E48" s="23">
        <v>33250</v>
      </c>
      <c r="F48" s="23">
        <v>43850</v>
      </c>
      <c r="G48" s="23">
        <v>43850</v>
      </c>
      <c r="H48" s="23">
        <v>59000</v>
      </c>
      <c r="I48" s="23">
        <v>49400</v>
      </c>
      <c r="J48" s="23">
        <v>39600</v>
      </c>
      <c r="K48" s="23">
        <v>42250</v>
      </c>
      <c r="L48" s="23">
        <v>116450</v>
      </c>
      <c r="M48" s="23">
        <v>121250</v>
      </c>
      <c r="N48" s="23">
        <v>26000</v>
      </c>
      <c r="O48" s="23">
        <v>26000</v>
      </c>
      <c r="P48" s="23">
        <v>36150</v>
      </c>
      <c r="Q48" s="23">
        <v>36150</v>
      </c>
      <c r="R48" s="23">
        <v>12800</v>
      </c>
      <c r="S48" s="23">
        <v>13600</v>
      </c>
      <c r="T48" s="23">
        <v>15900</v>
      </c>
      <c r="U48" s="23">
        <v>15600</v>
      </c>
      <c r="X48" s="6" t="s">
        <v>1454</v>
      </c>
      <c r="Y48" s="23">
        <f>ROUNDUP(AVERAGEIF(B235:B239,"&gt;0"),0)</f>
        <v>11100</v>
      </c>
      <c r="Z48" s="23">
        <f t="shared" ref="Z48:AQ48" si="46">ROUNDUP(AVERAGEIF(C235:C239,"&gt;0"),0)</f>
        <v>11600</v>
      </c>
      <c r="AA48" s="23">
        <f t="shared" si="46"/>
        <v>34770</v>
      </c>
      <c r="AB48" s="23">
        <f t="shared" si="46"/>
        <v>34770</v>
      </c>
      <c r="AC48" s="23">
        <f t="shared" si="46"/>
        <v>26600</v>
      </c>
      <c r="AD48" s="23">
        <f t="shared" si="46"/>
        <v>26600</v>
      </c>
      <c r="AE48" s="23">
        <f t="shared" si="46"/>
        <v>42020</v>
      </c>
      <c r="AF48" s="23">
        <f t="shared" si="46"/>
        <v>41930</v>
      </c>
      <c r="AG48" s="23">
        <f t="shared" si="46"/>
        <v>32750</v>
      </c>
      <c r="AH48" s="23">
        <f t="shared" si="46"/>
        <v>40700</v>
      </c>
      <c r="AI48" s="23">
        <f t="shared" si="46"/>
        <v>117100</v>
      </c>
      <c r="AJ48" s="23">
        <f t="shared" si="46"/>
        <v>121650</v>
      </c>
      <c r="AK48" s="23">
        <f t="shared" si="46"/>
        <v>25890</v>
      </c>
      <c r="AL48" s="23">
        <f t="shared" si="46"/>
        <v>25890</v>
      </c>
      <c r="AM48" s="23">
        <f t="shared" si="46"/>
        <v>35660</v>
      </c>
      <c r="AN48" s="23">
        <f t="shared" si="46"/>
        <v>35660</v>
      </c>
      <c r="AO48" s="23">
        <f t="shared" si="46"/>
        <v>14200</v>
      </c>
      <c r="AP48" s="23">
        <f t="shared" si="46"/>
        <v>14850</v>
      </c>
      <c r="AQ48" s="23">
        <f t="shared" si="46"/>
        <v>14290</v>
      </c>
      <c r="AR48" s="23">
        <f>ROUNDUP(AVERAGEIF(U235:U239,"&gt;0"),0)</f>
        <v>13700</v>
      </c>
      <c r="AS48" s="23"/>
      <c r="AT48" s="23"/>
    </row>
    <row r="49" spans="1:46" x14ac:dyDescent="0.35">
      <c r="A49" s="6" t="s">
        <v>49</v>
      </c>
      <c r="B49" s="23">
        <v>12050</v>
      </c>
      <c r="C49" s="23">
        <v>12400</v>
      </c>
      <c r="D49" s="23">
        <v>32500</v>
      </c>
      <c r="E49" s="23">
        <v>32500</v>
      </c>
      <c r="F49" s="23">
        <v>47900</v>
      </c>
      <c r="G49" s="23">
        <v>47900</v>
      </c>
      <c r="H49" s="23">
        <v>56250</v>
      </c>
      <c r="I49" s="23">
        <v>48500</v>
      </c>
      <c r="J49" s="23">
        <v>40750</v>
      </c>
      <c r="K49" s="23">
        <v>42900</v>
      </c>
      <c r="L49" s="23">
        <v>116450</v>
      </c>
      <c r="M49" s="23">
        <v>121250</v>
      </c>
      <c r="N49" s="23">
        <v>26150</v>
      </c>
      <c r="O49" s="23">
        <v>26150</v>
      </c>
      <c r="P49" s="23">
        <v>36650</v>
      </c>
      <c r="Q49" s="23">
        <v>36650</v>
      </c>
      <c r="R49" s="23">
        <v>12800</v>
      </c>
      <c r="S49" s="23">
        <v>13600</v>
      </c>
      <c r="T49" s="23">
        <v>16850</v>
      </c>
      <c r="U49" s="23">
        <v>16650</v>
      </c>
      <c r="X49" s="6" t="s">
        <v>1455</v>
      </c>
      <c r="Y49" s="23">
        <f>ROUNDUP(AVERAGEIF(B240:B244,"&gt;0"),0)</f>
        <v>11100</v>
      </c>
      <c r="Z49" s="23">
        <f t="shared" ref="Z49:AQ49" si="47">ROUNDUP(AVERAGEIF(C240:C244,"&gt;0"),0)</f>
        <v>11600</v>
      </c>
      <c r="AA49" s="23">
        <f t="shared" si="47"/>
        <v>33180</v>
      </c>
      <c r="AB49" s="23">
        <f t="shared" si="47"/>
        <v>33180</v>
      </c>
      <c r="AC49" s="23">
        <f t="shared" si="47"/>
        <v>26090</v>
      </c>
      <c r="AD49" s="23">
        <f t="shared" si="47"/>
        <v>26090</v>
      </c>
      <c r="AE49" s="23">
        <f t="shared" si="47"/>
        <v>51570</v>
      </c>
      <c r="AF49" s="23">
        <f t="shared" si="47"/>
        <v>51350</v>
      </c>
      <c r="AG49" s="23">
        <f t="shared" si="47"/>
        <v>38230</v>
      </c>
      <c r="AH49" s="23">
        <f t="shared" si="47"/>
        <v>50310</v>
      </c>
      <c r="AI49" s="23">
        <f t="shared" si="47"/>
        <v>117100</v>
      </c>
      <c r="AJ49" s="23">
        <f t="shared" si="47"/>
        <v>121650</v>
      </c>
      <c r="AK49" s="23">
        <f t="shared" si="47"/>
        <v>25960</v>
      </c>
      <c r="AL49" s="23">
        <f t="shared" si="47"/>
        <v>25960</v>
      </c>
      <c r="AM49" s="23">
        <f t="shared" si="47"/>
        <v>34950</v>
      </c>
      <c r="AN49" s="23">
        <f t="shared" si="47"/>
        <v>34950</v>
      </c>
      <c r="AO49" s="23">
        <f t="shared" si="47"/>
        <v>14200</v>
      </c>
      <c r="AP49" s="23">
        <f t="shared" si="47"/>
        <v>14850</v>
      </c>
      <c r="AQ49" s="23">
        <f t="shared" si="47"/>
        <v>14250</v>
      </c>
      <c r="AR49" s="23">
        <f>ROUNDUP(AVERAGEIF(U240:U244,"&gt;0"),0)</f>
        <v>13700</v>
      </c>
      <c r="AS49" s="23"/>
      <c r="AT49" s="23"/>
    </row>
    <row r="50" spans="1:46" x14ac:dyDescent="0.35">
      <c r="A50" s="6" t="s">
        <v>50</v>
      </c>
      <c r="B50" s="23">
        <v>12050</v>
      </c>
      <c r="C50" s="23">
        <v>12400</v>
      </c>
      <c r="D50" s="23">
        <v>33100</v>
      </c>
      <c r="E50" s="23">
        <v>33100</v>
      </c>
      <c r="F50" s="23">
        <v>42650</v>
      </c>
      <c r="G50" s="23">
        <v>42650</v>
      </c>
      <c r="H50" s="23">
        <v>54700</v>
      </c>
      <c r="I50" s="23">
        <v>45600</v>
      </c>
      <c r="J50" s="23">
        <v>39350</v>
      </c>
      <c r="K50" s="23">
        <v>41850</v>
      </c>
      <c r="L50" s="23">
        <v>116450</v>
      </c>
      <c r="M50" s="23">
        <v>121250</v>
      </c>
      <c r="N50" s="23">
        <v>26150</v>
      </c>
      <c r="O50" s="23">
        <v>26150</v>
      </c>
      <c r="P50" s="23">
        <v>36100</v>
      </c>
      <c r="Q50" s="23">
        <v>36100</v>
      </c>
      <c r="R50" s="23">
        <v>12800</v>
      </c>
      <c r="S50" s="23">
        <v>13600</v>
      </c>
      <c r="T50" s="23">
        <v>16950</v>
      </c>
      <c r="U50" s="23">
        <v>16800</v>
      </c>
      <c r="X50" s="6" t="s">
        <v>1456</v>
      </c>
      <c r="Y50" s="23">
        <f>ROUNDUP(AVERAGEIF(B245:B249,"&gt;0"),0)</f>
        <v>11100</v>
      </c>
      <c r="Z50" s="23">
        <f t="shared" ref="Z50:AQ50" si="48">ROUNDUP(AVERAGEIF(C245:C249,"&gt;0"),0)</f>
        <v>11600</v>
      </c>
      <c r="AA50" s="23">
        <f t="shared" si="48"/>
        <v>33400</v>
      </c>
      <c r="AB50" s="23">
        <f t="shared" si="48"/>
        <v>33400</v>
      </c>
      <c r="AC50" s="23">
        <f t="shared" si="48"/>
        <v>26475</v>
      </c>
      <c r="AD50" s="23">
        <f t="shared" si="48"/>
        <v>26475</v>
      </c>
      <c r="AE50" s="23">
        <f t="shared" si="48"/>
        <v>59575</v>
      </c>
      <c r="AF50" s="23">
        <f t="shared" si="48"/>
        <v>58900</v>
      </c>
      <c r="AG50" s="23">
        <f t="shared" si="48"/>
        <v>43700</v>
      </c>
      <c r="AH50" s="23">
        <f t="shared" si="48"/>
        <v>56038</v>
      </c>
      <c r="AI50" s="23">
        <f t="shared" si="48"/>
        <v>117100</v>
      </c>
      <c r="AJ50" s="23">
        <f t="shared" si="48"/>
        <v>121650</v>
      </c>
      <c r="AK50" s="23">
        <f t="shared" si="48"/>
        <v>26850</v>
      </c>
      <c r="AL50" s="23">
        <f t="shared" si="48"/>
        <v>26850</v>
      </c>
      <c r="AM50" s="23">
        <f t="shared" si="48"/>
        <v>35963</v>
      </c>
      <c r="AN50" s="23">
        <f t="shared" si="48"/>
        <v>35963</v>
      </c>
      <c r="AO50" s="23">
        <f t="shared" si="48"/>
        <v>14225</v>
      </c>
      <c r="AP50" s="23">
        <f t="shared" si="48"/>
        <v>14850</v>
      </c>
      <c r="AQ50" s="23">
        <f t="shared" si="48"/>
        <v>14250</v>
      </c>
      <c r="AR50" s="23">
        <f>ROUNDUP(AVERAGEIF(U245:U249,"&gt;0"),0)</f>
        <v>13700</v>
      </c>
      <c r="AS50" s="23"/>
      <c r="AT50" s="23"/>
    </row>
    <row r="51" spans="1:46" x14ac:dyDescent="0.35">
      <c r="A51" s="6" t="s">
        <v>51</v>
      </c>
      <c r="B51" s="23">
        <v>12100</v>
      </c>
      <c r="C51" s="23">
        <v>12400</v>
      </c>
      <c r="D51" s="23">
        <v>35150</v>
      </c>
      <c r="E51" s="23">
        <v>35150</v>
      </c>
      <c r="F51" s="23">
        <v>42250</v>
      </c>
      <c r="G51" s="23">
        <v>42250</v>
      </c>
      <c r="H51" s="23">
        <v>50950</v>
      </c>
      <c r="I51" s="23">
        <v>44400</v>
      </c>
      <c r="J51" s="23">
        <v>39850</v>
      </c>
      <c r="K51" s="23">
        <v>42600</v>
      </c>
      <c r="L51" s="23">
        <v>116450</v>
      </c>
      <c r="M51" s="23">
        <v>121250</v>
      </c>
      <c r="N51" s="23">
        <v>26250</v>
      </c>
      <c r="O51" s="23">
        <v>26250</v>
      </c>
      <c r="P51" s="23">
        <v>35900</v>
      </c>
      <c r="Q51" s="23">
        <v>35900</v>
      </c>
      <c r="R51" s="23">
        <v>12800</v>
      </c>
      <c r="S51" s="23">
        <v>13600</v>
      </c>
      <c r="T51" s="23">
        <v>17300</v>
      </c>
      <c r="U51" s="23">
        <v>17000</v>
      </c>
      <c r="X51" s="6" t="s">
        <v>1457</v>
      </c>
      <c r="Y51" s="23">
        <f>ROUNDUP(AVERAGEIF(B250:B254,"&gt;0"),0)</f>
        <v>11100</v>
      </c>
      <c r="Z51" s="23">
        <f t="shared" ref="Z51:AQ51" si="49">ROUNDUP(AVERAGEIF(C250:C254,"&gt;0"),0)</f>
        <v>11600</v>
      </c>
      <c r="AA51" s="23">
        <f t="shared" si="49"/>
        <v>31520</v>
      </c>
      <c r="AB51" s="23">
        <f t="shared" si="49"/>
        <v>31520</v>
      </c>
      <c r="AC51" s="23">
        <f t="shared" si="49"/>
        <v>26510</v>
      </c>
      <c r="AD51" s="23">
        <f t="shared" si="49"/>
        <v>26510</v>
      </c>
      <c r="AE51" s="23">
        <f t="shared" si="49"/>
        <v>58570</v>
      </c>
      <c r="AF51" s="23">
        <f t="shared" si="49"/>
        <v>57980</v>
      </c>
      <c r="AG51" s="23">
        <f t="shared" si="49"/>
        <v>47570</v>
      </c>
      <c r="AH51" s="23">
        <f t="shared" si="49"/>
        <v>55740</v>
      </c>
      <c r="AI51" s="23">
        <f t="shared" si="49"/>
        <v>117100</v>
      </c>
      <c r="AJ51" s="23">
        <f t="shared" si="49"/>
        <v>121650</v>
      </c>
      <c r="AK51" s="23">
        <f t="shared" si="49"/>
        <v>28470</v>
      </c>
      <c r="AL51" s="23">
        <f t="shared" si="49"/>
        <v>28470</v>
      </c>
      <c r="AM51" s="23">
        <f t="shared" si="49"/>
        <v>37420</v>
      </c>
      <c r="AN51" s="23">
        <f t="shared" si="49"/>
        <v>37420</v>
      </c>
      <c r="AO51" s="23">
        <f t="shared" si="49"/>
        <v>14250</v>
      </c>
      <c r="AP51" s="23">
        <f t="shared" si="49"/>
        <v>14850</v>
      </c>
      <c r="AQ51" s="23">
        <f t="shared" si="49"/>
        <v>14250</v>
      </c>
      <c r="AR51" s="23">
        <f>ROUNDUP(AVERAGEIF(U250:U254,"&gt;0"),0)</f>
        <v>13700</v>
      </c>
      <c r="AS51" s="23"/>
      <c r="AT51" s="23"/>
    </row>
    <row r="52" spans="1:46" x14ac:dyDescent="0.35">
      <c r="A52" s="6" t="s">
        <v>52</v>
      </c>
      <c r="B52" s="23">
        <v>12100</v>
      </c>
      <c r="C52" s="23">
        <v>12400</v>
      </c>
      <c r="D52" s="23">
        <v>35750</v>
      </c>
      <c r="E52" s="23">
        <v>35750</v>
      </c>
      <c r="F52" s="23">
        <v>43100</v>
      </c>
      <c r="G52" s="23">
        <v>43100</v>
      </c>
      <c r="H52" s="23">
        <v>47050</v>
      </c>
      <c r="I52" s="23">
        <v>42350</v>
      </c>
      <c r="J52" s="23">
        <v>40950</v>
      </c>
      <c r="K52" s="23">
        <v>44850</v>
      </c>
      <c r="L52" s="23">
        <v>116450</v>
      </c>
      <c r="M52" s="23">
        <v>121250</v>
      </c>
      <c r="N52" s="23">
        <v>26250</v>
      </c>
      <c r="O52" s="23">
        <v>26250</v>
      </c>
      <c r="P52" s="23">
        <v>36350</v>
      </c>
      <c r="Q52" s="23">
        <v>36350</v>
      </c>
      <c r="R52" s="23">
        <v>12700</v>
      </c>
      <c r="S52" s="23">
        <v>13500</v>
      </c>
      <c r="T52" s="23">
        <v>17300</v>
      </c>
      <c r="U52" s="23">
        <v>17000</v>
      </c>
      <c r="X52" s="6" t="s">
        <v>1458</v>
      </c>
      <c r="Y52" s="23">
        <f>ROUNDUP(AVERAGEIF(B255:B259,"&gt;0"),0)</f>
        <v>11100</v>
      </c>
      <c r="Z52" s="23">
        <f t="shared" ref="Z52:AQ52" si="50">ROUNDUP(AVERAGEIF(C255:C259,"&gt;0"),0)</f>
        <v>11600</v>
      </c>
      <c r="AA52" s="23">
        <f t="shared" si="50"/>
        <v>29217</v>
      </c>
      <c r="AB52" s="23">
        <f t="shared" si="50"/>
        <v>29217</v>
      </c>
      <c r="AC52" s="23">
        <f t="shared" si="50"/>
        <v>25684</v>
      </c>
      <c r="AD52" s="23">
        <f t="shared" si="50"/>
        <v>25684</v>
      </c>
      <c r="AE52" s="23">
        <f t="shared" si="50"/>
        <v>68150</v>
      </c>
      <c r="AF52" s="23">
        <f t="shared" si="50"/>
        <v>67750</v>
      </c>
      <c r="AG52" s="23">
        <f t="shared" si="50"/>
        <v>52884</v>
      </c>
      <c r="AH52" s="23">
        <f t="shared" si="50"/>
        <v>60750</v>
      </c>
      <c r="AI52" s="23">
        <f t="shared" si="50"/>
        <v>117100</v>
      </c>
      <c r="AJ52" s="23">
        <f t="shared" si="50"/>
        <v>121650</v>
      </c>
      <c r="AK52" s="23">
        <f t="shared" si="50"/>
        <v>28500</v>
      </c>
      <c r="AL52" s="23">
        <f t="shared" si="50"/>
        <v>28500</v>
      </c>
      <c r="AM52" s="23">
        <f t="shared" si="50"/>
        <v>37150</v>
      </c>
      <c r="AN52" s="23">
        <f t="shared" si="50"/>
        <v>37150</v>
      </c>
      <c r="AO52" s="23">
        <f t="shared" si="50"/>
        <v>14250</v>
      </c>
      <c r="AP52" s="23">
        <f t="shared" si="50"/>
        <v>14850</v>
      </c>
      <c r="AQ52" s="23">
        <f t="shared" si="50"/>
        <v>14250</v>
      </c>
      <c r="AR52" s="23">
        <f>ROUNDUP(AVERAGEIF(U255:U259,"&gt;0"),0)</f>
        <v>13700</v>
      </c>
      <c r="AS52" s="23"/>
      <c r="AT52" s="23"/>
    </row>
    <row r="53" spans="1:46" x14ac:dyDescent="0.35">
      <c r="A53" s="6" t="s">
        <v>53</v>
      </c>
      <c r="B53" s="23">
        <v>12100</v>
      </c>
      <c r="C53" s="23">
        <v>12400</v>
      </c>
      <c r="D53" s="23">
        <v>35100</v>
      </c>
      <c r="E53" s="23">
        <v>35100</v>
      </c>
      <c r="F53" s="23">
        <v>42750</v>
      </c>
      <c r="G53" s="23">
        <v>42750</v>
      </c>
      <c r="H53" s="23">
        <v>44500</v>
      </c>
      <c r="I53" s="23">
        <v>40150</v>
      </c>
      <c r="J53" s="23">
        <v>41150</v>
      </c>
      <c r="K53" s="23">
        <v>44500</v>
      </c>
      <c r="L53" s="23">
        <v>116450</v>
      </c>
      <c r="M53" s="23">
        <v>121250</v>
      </c>
      <c r="N53" s="23">
        <v>26250</v>
      </c>
      <c r="O53" s="23">
        <v>26250</v>
      </c>
      <c r="P53" s="23">
        <v>36650</v>
      </c>
      <c r="Q53" s="23">
        <v>36650</v>
      </c>
      <c r="R53" s="23">
        <v>12550</v>
      </c>
      <c r="S53" s="23">
        <v>13400</v>
      </c>
      <c r="T53" s="23">
        <v>18150</v>
      </c>
      <c r="U53" s="23">
        <v>17700</v>
      </c>
      <c r="X53" s="6" t="s">
        <v>1459</v>
      </c>
      <c r="Y53" s="23">
        <f>ROUNDUP(AVERAGEIF(B260:B264,"&gt;0"),0)</f>
        <v>11100</v>
      </c>
      <c r="Z53" s="23">
        <f t="shared" ref="Z53:AQ53" si="51">ROUNDUP(AVERAGEIF(C260:C264,"&gt;0"),0)</f>
        <v>11600</v>
      </c>
      <c r="AA53" s="23">
        <f t="shared" si="51"/>
        <v>28550</v>
      </c>
      <c r="AB53" s="23">
        <f t="shared" si="51"/>
        <v>28550</v>
      </c>
      <c r="AC53" s="23">
        <f t="shared" si="51"/>
        <v>26050</v>
      </c>
      <c r="AD53" s="23">
        <f t="shared" si="51"/>
        <v>26050</v>
      </c>
      <c r="AE53" s="23">
        <f t="shared" si="51"/>
        <v>59350</v>
      </c>
      <c r="AF53" s="23">
        <f t="shared" si="51"/>
        <v>60634</v>
      </c>
      <c r="AG53" s="23">
        <f t="shared" si="51"/>
        <v>58950</v>
      </c>
      <c r="AH53" s="23">
        <f t="shared" si="51"/>
        <v>64650</v>
      </c>
      <c r="AI53" s="23">
        <f t="shared" si="51"/>
        <v>117100</v>
      </c>
      <c r="AJ53" s="23">
        <f t="shared" si="51"/>
        <v>121650</v>
      </c>
      <c r="AK53" s="23">
        <f t="shared" si="51"/>
        <v>27334</v>
      </c>
      <c r="AL53" s="23">
        <f t="shared" si="51"/>
        <v>27334</v>
      </c>
      <c r="AM53" s="23">
        <f t="shared" si="51"/>
        <v>37234</v>
      </c>
      <c r="AN53" s="23">
        <f t="shared" si="51"/>
        <v>37234</v>
      </c>
      <c r="AO53" s="23">
        <f t="shared" si="51"/>
        <v>14200</v>
      </c>
      <c r="AP53" s="23">
        <f t="shared" si="51"/>
        <v>14850</v>
      </c>
      <c r="AQ53" s="23">
        <f t="shared" si="51"/>
        <v>14300</v>
      </c>
      <c r="AR53" s="23">
        <f>ROUNDUP(AVERAGEIF(U260:U264,"&gt;0"),0)</f>
        <v>13700</v>
      </c>
      <c r="AS53" s="23"/>
      <c r="AT53" s="23"/>
    </row>
    <row r="54" spans="1:46" x14ac:dyDescent="0.35">
      <c r="A54" s="6" t="s">
        <v>54</v>
      </c>
      <c r="B54" s="23">
        <v>12100</v>
      </c>
      <c r="C54" s="23">
        <v>12400</v>
      </c>
      <c r="D54" s="23">
        <v>34350</v>
      </c>
      <c r="E54" s="23">
        <v>34350</v>
      </c>
      <c r="F54" s="23">
        <v>42350</v>
      </c>
      <c r="G54" s="23">
        <v>42350</v>
      </c>
      <c r="H54" s="23">
        <v>42650</v>
      </c>
      <c r="I54" s="23">
        <v>38650</v>
      </c>
      <c r="J54" s="23">
        <v>39950</v>
      </c>
      <c r="K54" s="23">
        <v>44750</v>
      </c>
      <c r="L54" s="23">
        <v>116450</v>
      </c>
      <c r="M54" s="23">
        <v>121250</v>
      </c>
      <c r="N54" s="23">
        <v>26150</v>
      </c>
      <c r="O54" s="23">
        <v>26150</v>
      </c>
      <c r="P54" s="23">
        <v>36500</v>
      </c>
      <c r="Q54" s="23">
        <v>36500</v>
      </c>
      <c r="R54" s="23">
        <v>12550</v>
      </c>
      <c r="S54" s="23">
        <v>13400</v>
      </c>
      <c r="T54" s="23">
        <v>18150</v>
      </c>
      <c r="U54" s="23">
        <v>17700</v>
      </c>
      <c r="X54" s="6" t="s">
        <v>1460</v>
      </c>
      <c r="Y54" s="23">
        <f>ROUNDUP(AVERAGEIF(B265:B269,"&gt;0"),0)</f>
        <v>11100</v>
      </c>
      <c r="Z54" s="23">
        <f t="shared" ref="Z54:AQ54" si="52">ROUNDUP(AVERAGEIF(C265:C269,"&gt;0"),0)</f>
        <v>11600</v>
      </c>
      <c r="AA54" s="23">
        <f t="shared" si="52"/>
        <v>28800</v>
      </c>
      <c r="AB54" s="23">
        <f t="shared" si="52"/>
        <v>28800</v>
      </c>
      <c r="AC54" s="23">
        <f t="shared" si="52"/>
        <v>26410</v>
      </c>
      <c r="AD54" s="23">
        <f t="shared" si="52"/>
        <v>26410</v>
      </c>
      <c r="AE54" s="23">
        <f t="shared" si="52"/>
        <v>57310</v>
      </c>
      <c r="AF54" s="23">
        <f t="shared" si="52"/>
        <v>60340</v>
      </c>
      <c r="AG54" s="23">
        <f t="shared" si="52"/>
        <v>83040</v>
      </c>
      <c r="AH54" s="23">
        <f t="shared" si="52"/>
        <v>93630</v>
      </c>
      <c r="AI54" s="23">
        <f t="shared" si="52"/>
        <v>117100</v>
      </c>
      <c r="AJ54" s="23">
        <f t="shared" si="52"/>
        <v>121650</v>
      </c>
      <c r="AK54" s="23">
        <f t="shared" si="52"/>
        <v>24920</v>
      </c>
      <c r="AL54" s="23">
        <f t="shared" si="52"/>
        <v>24920</v>
      </c>
      <c r="AM54" s="23">
        <f t="shared" si="52"/>
        <v>37150</v>
      </c>
      <c r="AN54" s="23">
        <f t="shared" si="52"/>
        <v>37150</v>
      </c>
      <c r="AO54" s="23">
        <f t="shared" si="52"/>
        <v>14200</v>
      </c>
      <c r="AP54" s="23">
        <f t="shared" si="52"/>
        <v>14850</v>
      </c>
      <c r="AQ54" s="23">
        <f t="shared" si="52"/>
        <v>14300</v>
      </c>
      <c r="AR54" s="23">
        <f>ROUNDUP(AVERAGEIF(U265:U269,"&gt;0"),0)</f>
        <v>13700</v>
      </c>
      <c r="AS54" s="23"/>
      <c r="AT54" s="23"/>
    </row>
    <row r="55" spans="1:46" x14ac:dyDescent="0.35">
      <c r="A55" s="6" t="s">
        <v>55</v>
      </c>
      <c r="B55" s="23">
        <v>12100</v>
      </c>
      <c r="C55" s="23">
        <v>12400</v>
      </c>
      <c r="D55" s="23">
        <v>36250</v>
      </c>
      <c r="E55" s="23">
        <v>36250</v>
      </c>
      <c r="F55" s="23">
        <v>40600</v>
      </c>
      <c r="G55" s="23">
        <v>40600</v>
      </c>
      <c r="H55" s="23">
        <v>41850</v>
      </c>
      <c r="I55" s="23">
        <v>37900</v>
      </c>
      <c r="J55" s="23">
        <v>44650</v>
      </c>
      <c r="K55" s="23">
        <v>53750</v>
      </c>
      <c r="L55" s="23">
        <v>116450</v>
      </c>
      <c r="M55" s="23">
        <v>121250</v>
      </c>
      <c r="N55" s="23">
        <v>26350</v>
      </c>
      <c r="O55" s="23">
        <v>26350</v>
      </c>
      <c r="P55" s="23">
        <v>36500</v>
      </c>
      <c r="Q55" s="23">
        <v>36500</v>
      </c>
      <c r="R55" s="23">
        <v>12550</v>
      </c>
      <c r="S55" s="23">
        <v>13400</v>
      </c>
      <c r="T55" s="23">
        <v>17750</v>
      </c>
      <c r="U55" s="23">
        <v>17250</v>
      </c>
      <c r="X55" s="6" t="s">
        <v>1461</v>
      </c>
      <c r="Y55" s="23">
        <f>ROUNDUP(AVERAGEIF(B270:B274,"&gt;0"),0)</f>
        <v>11100</v>
      </c>
      <c r="Z55" s="23">
        <f t="shared" ref="Z55:AQ55" si="53">ROUNDUP(AVERAGEIF(C270:C274,"&gt;0"),0)</f>
        <v>11600</v>
      </c>
      <c r="AA55" s="23">
        <f t="shared" si="53"/>
        <v>27340</v>
      </c>
      <c r="AB55" s="23">
        <f t="shared" si="53"/>
        <v>27340</v>
      </c>
      <c r="AC55" s="23">
        <f t="shared" si="53"/>
        <v>25380</v>
      </c>
      <c r="AD55" s="23">
        <f t="shared" si="53"/>
        <v>25380</v>
      </c>
      <c r="AE55" s="23">
        <f t="shared" si="53"/>
        <v>49870</v>
      </c>
      <c r="AF55" s="23">
        <f t="shared" si="53"/>
        <v>52210</v>
      </c>
      <c r="AG55" s="23">
        <f t="shared" si="53"/>
        <v>81460</v>
      </c>
      <c r="AH55" s="23">
        <f t="shared" si="53"/>
        <v>91840</v>
      </c>
      <c r="AI55" s="23">
        <f t="shared" si="53"/>
        <v>117100</v>
      </c>
      <c r="AJ55" s="23">
        <f t="shared" si="53"/>
        <v>121650</v>
      </c>
      <c r="AK55" s="23">
        <f t="shared" si="53"/>
        <v>23970</v>
      </c>
      <c r="AL55" s="23">
        <f t="shared" si="53"/>
        <v>23970</v>
      </c>
      <c r="AM55" s="23">
        <f t="shared" si="53"/>
        <v>36770</v>
      </c>
      <c r="AN55" s="23">
        <f t="shared" si="53"/>
        <v>36770</v>
      </c>
      <c r="AO55" s="23">
        <f t="shared" si="53"/>
        <v>14250</v>
      </c>
      <c r="AP55" s="23">
        <f t="shared" si="53"/>
        <v>14900</v>
      </c>
      <c r="AQ55" s="23">
        <f t="shared" si="53"/>
        <v>14300</v>
      </c>
      <c r="AR55" s="23">
        <f>ROUNDUP(AVERAGEIF(U270:U274,"&gt;0"),0)</f>
        <v>13700</v>
      </c>
      <c r="AS55" s="23"/>
      <c r="AT55" s="23"/>
    </row>
    <row r="56" spans="1:46" x14ac:dyDescent="0.35">
      <c r="A56" s="6" t="s">
        <v>56</v>
      </c>
      <c r="B56" s="23">
        <v>12100</v>
      </c>
      <c r="C56" s="23">
        <v>12400</v>
      </c>
      <c r="D56" s="23">
        <v>36350</v>
      </c>
      <c r="E56" s="23">
        <v>36350</v>
      </c>
      <c r="F56" s="23">
        <v>41650</v>
      </c>
      <c r="G56" s="23">
        <v>41650</v>
      </c>
      <c r="H56" s="23">
        <v>42800</v>
      </c>
      <c r="I56" s="23">
        <v>38100</v>
      </c>
      <c r="J56" s="23">
        <v>43850</v>
      </c>
      <c r="K56" s="23">
        <v>52650</v>
      </c>
      <c r="L56" s="23">
        <v>116450</v>
      </c>
      <c r="M56" s="23">
        <v>121250</v>
      </c>
      <c r="N56" s="23">
        <v>26350</v>
      </c>
      <c r="O56" s="23">
        <v>26350</v>
      </c>
      <c r="P56" s="23">
        <v>36250</v>
      </c>
      <c r="Q56" s="23">
        <v>36250</v>
      </c>
      <c r="R56" s="23">
        <v>12550</v>
      </c>
      <c r="S56" s="23">
        <v>13400</v>
      </c>
      <c r="T56" s="23">
        <v>17700</v>
      </c>
      <c r="U56" s="23">
        <v>17150</v>
      </c>
      <c r="X56" s="6" t="s">
        <v>1462</v>
      </c>
      <c r="Y56" s="23">
        <f>ROUNDUP(AVERAGEIF(B275:B279,"&gt;0"),0)</f>
        <v>11100</v>
      </c>
      <c r="Z56" s="23">
        <f t="shared" ref="Z56:AQ56" si="54">ROUNDUP(AVERAGEIF(C275:C279,"&gt;0"),0)</f>
        <v>11600</v>
      </c>
      <c r="AA56" s="23">
        <f t="shared" si="54"/>
        <v>27100</v>
      </c>
      <c r="AB56" s="23">
        <f t="shared" si="54"/>
        <v>27100</v>
      </c>
      <c r="AC56" s="23">
        <f t="shared" si="54"/>
        <v>25360</v>
      </c>
      <c r="AD56" s="23">
        <f t="shared" si="54"/>
        <v>25360</v>
      </c>
      <c r="AE56" s="23">
        <f t="shared" si="54"/>
        <v>47160</v>
      </c>
      <c r="AF56" s="23">
        <f t="shared" si="54"/>
        <v>49590</v>
      </c>
      <c r="AG56" s="23">
        <f t="shared" si="54"/>
        <v>79170</v>
      </c>
      <c r="AH56" s="23">
        <f t="shared" si="54"/>
        <v>81030</v>
      </c>
      <c r="AI56" s="23">
        <f t="shared" si="54"/>
        <v>117100</v>
      </c>
      <c r="AJ56" s="23">
        <f t="shared" si="54"/>
        <v>121650</v>
      </c>
      <c r="AK56" s="23">
        <f t="shared" si="54"/>
        <v>23220</v>
      </c>
      <c r="AL56" s="23">
        <f t="shared" si="54"/>
        <v>23220</v>
      </c>
      <c r="AM56" s="23">
        <f t="shared" si="54"/>
        <v>36540</v>
      </c>
      <c r="AN56" s="23">
        <f t="shared" si="54"/>
        <v>36540</v>
      </c>
      <c r="AO56" s="23">
        <f t="shared" si="54"/>
        <v>14250</v>
      </c>
      <c r="AP56" s="23">
        <f t="shared" si="54"/>
        <v>14900</v>
      </c>
      <c r="AQ56" s="23">
        <f t="shared" si="54"/>
        <v>14300</v>
      </c>
      <c r="AR56" s="23">
        <f>ROUNDUP(AVERAGEIF(U275:U279,"&gt;0"),0)</f>
        <v>13700</v>
      </c>
      <c r="AS56" s="23"/>
      <c r="AT56" s="23"/>
    </row>
    <row r="57" spans="1:46" x14ac:dyDescent="0.35">
      <c r="A57" s="6" t="s">
        <v>57</v>
      </c>
      <c r="B57" s="23">
        <v>12100</v>
      </c>
      <c r="C57" s="23">
        <v>12400</v>
      </c>
      <c r="D57" s="23">
        <v>37850</v>
      </c>
      <c r="E57" s="23">
        <v>37850</v>
      </c>
      <c r="F57" s="23">
        <v>43900</v>
      </c>
      <c r="G57" s="23">
        <v>43900</v>
      </c>
      <c r="H57" s="23">
        <v>42550</v>
      </c>
      <c r="I57" s="23">
        <v>37650</v>
      </c>
      <c r="J57" s="23">
        <v>47750</v>
      </c>
      <c r="K57" s="23">
        <v>58150</v>
      </c>
      <c r="L57" s="23">
        <v>116450</v>
      </c>
      <c r="M57" s="23">
        <v>121250</v>
      </c>
      <c r="N57" s="23">
        <v>26500</v>
      </c>
      <c r="O57" s="23">
        <v>26500</v>
      </c>
      <c r="P57" s="23">
        <v>36100</v>
      </c>
      <c r="Q57" s="23">
        <v>36100</v>
      </c>
      <c r="R57" s="23">
        <v>12550</v>
      </c>
      <c r="S57" s="23">
        <v>13400</v>
      </c>
      <c r="T57" s="23">
        <v>17950</v>
      </c>
      <c r="U57" s="23">
        <v>17400</v>
      </c>
      <c r="X57" s="6" t="s">
        <v>1463</v>
      </c>
      <c r="Y57" s="23">
        <f>ROUNDUP(AVERAGEIF(B280:B284,"&gt;0"),0)</f>
        <v>11100</v>
      </c>
      <c r="Z57" s="23">
        <f t="shared" ref="Z57:AQ57" si="55">ROUNDUP(AVERAGEIF(C280:C284,"&gt;0"),0)</f>
        <v>11600</v>
      </c>
      <c r="AA57" s="23">
        <f t="shared" si="55"/>
        <v>27770</v>
      </c>
      <c r="AB57" s="23">
        <f t="shared" si="55"/>
        <v>27770</v>
      </c>
      <c r="AC57" s="23">
        <f t="shared" si="55"/>
        <v>26020</v>
      </c>
      <c r="AD57" s="23">
        <f t="shared" si="55"/>
        <v>26020</v>
      </c>
      <c r="AE57" s="23">
        <f t="shared" si="55"/>
        <v>43740</v>
      </c>
      <c r="AF57" s="23">
        <f t="shared" si="55"/>
        <v>44080</v>
      </c>
      <c r="AG57" s="23">
        <f t="shared" si="55"/>
        <v>85080</v>
      </c>
      <c r="AH57" s="23">
        <f t="shared" si="55"/>
        <v>86780</v>
      </c>
      <c r="AI57" s="23">
        <f t="shared" si="55"/>
        <v>123220</v>
      </c>
      <c r="AJ57" s="23">
        <f t="shared" si="55"/>
        <v>126740</v>
      </c>
      <c r="AK57" s="23">
        <f t="shared" si="55"/>
        <v>22300</v>
      </c>
      <c r="AL57" s="23">
        <f t="shared" si="55"/>
        <v>22300</v>
      </c>
      <c r="AM57" s="23">
        <f t="shared" si="55"/>
        <v>37100</v>
      </c>
      <c r="AN57" s="23">
        <f t="shared" si="55"/>
        <v>37100</v>
      </c>
      <c r="AO57" s="23">
        <f t="shared" si="55"/>
        <v>14250</v>
      </c>
      <c r="AP57" s="23">
        <f t="shared" si="55"/>
        <v>14900</v>
      </c>
      <c r="AQ57" s="23">
        <f t="shared" si="55"/>
        <v>14300</v>
      </c>
      <c r="AR57" s="23">
        <f>ROUNDUP(AVERAGEIF(U280:U284,"&gt;0"),0)</f>
        <v>13700</v>
      </c>
      <c r="AS57" s="23"/>
      <c r="AT57" s="23"/>
    </row>
    <row r="58" spans="1:46" x14ac:dyDescent="0.35">
      <c r="A58" s="6" t="s">
        <v>58</v>
      </c>
      <c r="B58" s="23">
        <v>12100</v>
      </c>
      <c r="C58" s="23">
        <v>12400</v>
      </c>
      <c r="D58" s="23">
        <v>37850</v>
      </c>
      <c r="E58" s="23">
        <v>37850</v>
      </c>
      <c r="F58" s="23">
        <v>43400</v>
      </c>
      <c r="G58" s="23">
        <v>43400</v>
      </c>
      <c r="H58" s="23">
        <v>41150</v>
      </c>
      <c r="I58" s="23">
        <v>36650</v>
      </c>
      <c r="J58" s="23">
        <v>46450</v>
      </c>
      <c r="K58" s="23">
        <v>58000</v>
      </c>
      <c r="L58" s="23">
        <v>116450</v>
      </c>
      <c r="M58" s="23">
        <v>121250</v>
      </c>
      <c r="N58" s="23">
        <v>26600</v>
      </c>
      <c r="O58" s="23">
        <v>26600</v>
      </c>
      <c r="P58" s="23">
        <v>36250</v>
      </c>
      <c r="Q58" s="23">
        <v>36250</v>
      </c>
      <c r="R58" s="23">
        <v>12550</v>
      </c>
      <c r="S58" s="23">
        <v>13400</v>
      </c>
      <c r="T58" s="23">
        <v>17950</v>
      </c>
      <c r="U58" s="23">
        <v>17400</v>
      </c>
      <c r="X58" s="6" t="s">
        <v>1464</v>
      </c>
      <c r="Y58" s="23">
        <f>ROUNDUP(AVERAGEIF(B285:B289,"&gt;0"),0)</f>
        <v>11100</v>
      </c>
      <c r="Z58" s="23">
        <f t="shared" ref="Z58:AQ58" si="56">ROUNDUP(AVERAGEIF(C285:C289,"&gt;0"),0)</f>
        <v>11600</v>
      </c>
      <c r="AA58" s="23">
        <f t="shared" si="56"/>
        <v>29390</v>
      </c>
      <c r="AB58" s="23">
        <f t="shared" si="56"/>
        <v>29390</v>
      </c>
      <c r="AC58" s="23">
        <f t="shared" si="56"/>
        <v>27240</v>
      </c>
      <c r="AD58" s="23">
        <f t="shared" si="56"/>
        <v>27240</v>
      </c>
      <c r="AE58" s="23">
        <f t="shared" si="56"/>
        <v>54960</v>
      </c>
      <c r="AF58" s="23">
        <f t="shared" si="56"/>
        <v>58600</v>
      </c>
      <c r="AG58" s="23">
        <f t="shared" si="56"/>
        <v>82990</v>
      </c>
      <c r="AH58" s="23">
        <f t="shared" si="56"/>
        <v>82900</v>
      </c>
      <c r="AI58" s="23">
        <f t="shared" si="56"/>
        <v>124800</v>
      </c>
      <c r="AJ58" s="23">
        <f t="shared" si="56"/>
        <v>127900</v>
      </c>
      <c r="AK58" s="23">
        <f t="shared" si="56"/>
        <v>21900</v>
      </c>
      <c r="AL58" s="23">
        <f t="shared" si="56"/>
        <v>21900</v>
      </c>
      <c r="AM58" s="23">
        <f t="shared" si="56"/>
        <v>36150</v>
      </c>
      <c r="AN58" s="23">
        <f t="shared" si="56"/>
        <v>36150</v>
      </c>
      <c r="AO58" s="23">
        <f t="shared" si="56"/>
        <v>14250</v>
      </c>
      <c r="AP58" s="23">
        <f t="shared" si="56"/>
        <v>14900</v>
      </c>
      <c r="AQ58" s="23">
        <f t="shared" si="56"/>
        <v>14300</v>
      </c>
      <c r="AR58" s="23">
        <f>ROUNDUP(AVERAGEIF(U285:U289,"&gt;0"),0)</f>
        <v>13700</v>
      </c>
      <c r="AS58" s="23"/>
      <c r="AT58" s="23"/>
    </row>
    <row r="59" spans="1:46" x14ac:dyDescent="0.35">
      <c r="A59" s="6" t="s">
        <v>59</v>
      </c>
      <c r="B59" s="23">
        <v>12100</v>
      </c>
      <c r="C59" s="23">
        <v>12400</v>
      </c>
      <c r="D59" s="23">
        <v>36750</v>
      </c>
      <c r="E59" s="23">
        <v>36750</v>
      </c>
      <c r="F59" s="23">
        <v>43850</v>
      </c>
      <c r="G59" s="23">
        <v>43850</v>
      </c>
      <c r="H59" s="23">
        <v>40650</v>
      </c>
      <c r="I59" s="23">
        <v>35650</v>
      </c>
      <c r="J59" s="23">
        <v>46200</v>
      </c>
      <c r="K59" s="23">
        <v>57250</v>
      </c>
      <c r="L59" s="23">
        <v>116450</v>
      </c>
      <c r="M59" s="23">
        <v>121250</v>
      </c>
      <c r="N59" s="23">
        <v>26400</v>
      </c>
      <c r="O59" s="23">
        <v>26400</v>
      </c>
      <c r="P59" s="23">
        <v>36150</v>
      </c>
      <c r="Q59" s="23">
        <v>36150</v>
      </c>
      <c r="R59" s="23">
        <v>12550</v>
      </c>
      <c r="S59" s="23">
        <v>13400</v>
      </c>
      <c r="T59" s="23">
        <v>18250</v>
      </c>
      <c r="U59" s="23">
        <v>17700</v>
      </c>
      <c r="X59" s="6" t="s">
        <v>1465</v>
      </c>
      <c r="Y59" s="23">
        <f>ROUNDUP(AVERAGEIF(B290:B294,"&gt;0"),0)</f>
        <v>11100</v>
      </c>
      <c r="Z59" s="23">
        <f t="shared" ref="Z59:AQ59" si="57">ROUNDUP(AVERAGEIF(C290:C294,"&gt;0"),0)</f>
        <v>11600</v>
      </c>
      <c r="AA59" s="23">
        <f t="shared" si="57"/>
        <v>32063</v>
      </c>
      <c r="AB59" s="23">
        <f t="shared" si="57"/>
        <v>32063</v>
      </c>
      <c r="AC59" s="23">
        <f t="shared" si="57"/>
        <v>26813</v>
      </c>
      <c r="AD59" s="23">
        <f t="shared" si="57"/>
        <v>26813</v>
      </c>
      <c r="AE59" s="23">
        <f t="shared" si="57"/>
        <v>57513</v>
      </c>
      <c r="AF59" s="23">
        <f t="shared" si="57"/>
        <v>62788</v>
      </c>
      <c r="AG59" s="23">
        <f t="shared" si="57"/>
        <v>80713</v>
      </c>
      <c r="AH59" s="23">
        <f t="shared" si="57"/>
        <v>80950</v>
      </c>
      <c r="AI59" s="23">
        <f t="shared" si="57"/>
        <v>124800</v>
      </c>
      <c r="AJ59" s="23">
        <f t="shared" si="57"/>
        <v>127900</v>
      </c>
      <c r="AK59" s="23">
        <f t="shared" si="57"/>
        <v>24100</v>
      </c>
      <c r="AL59" s="23">
        <f t="shared" si="57"/>
        <v>24100</v>
      </c>
      <c r="AM59" s="23">
        <f t="shared" si="57"/>
        <v>37675</v>
      </c>
      <c r="AN59" s="23">
        <f t="shared" si="57"/>
        <v>37675</v>
      </c>
      <c r="AO59" s="23">
        <f t="shared" si="57"/>
        <v>14250</v>
      </c>
      <c r="AP59" s="23">
        <f t="shared" si="57"/>
        <v>14900</v>
      </c>
      <c r="AQ59" s="23">
        <f t="shared" si="57"/>
        <v>14300</v>
      </c>
      <c r="AR59" s="23">
        <f>ROUNDUP(AVERAGEIF(U290:U294,"&gt;0"),0)</f>
        <v>13700</v>
      </c>
      <c r="AS59" s="23"/>
      <c r="AT59" s="23"/>
    </row>
    <row r="60" spans="1:46" x14ac:dyDescent="0.35">
      <c r="A60" s="6" t="s">
        <v>60</v>
      </c>
      <c r="B60" s="23">
        <v>12100</v>
      </c>
      <c r="C60" s="23">
        <v>12400</v>
      </c>
      <c r="D60" s="23">
        <v>41850</v>
      </c>
      <c r="E60" s="23">
        <v>41850</v>
      </c>
      <c r="F60" s="23">
        <v>49100</v>
      </c>
      <c r="G60" s="23">
        <v>49100</v>
      </c>
      <c r="H60" s="23">
        <v>38600</v>
      </c>
      <c r="I60" s="23">
        <v>34750</v>
      </c>
      <c r="J60" s="23">
        <v>46250</v>
      </c>
      <c r="K60" s="23">
        <v>58400</v>
      </c>
      <c r="L60" s="23">
        <v>116450</v>
      </c>
      <c r="M60" s="23">
        <v>121250</v>
      </c>
      <c r="N60" s="23">
        <v>26500</v>
      </c>
      <c r="O60" s="23">
        <v>26500</v>
      </c>
      <c r="P60" s="23">
        <v>35600</v>
      </c>
      <c r="Q60" s="23">
        <v>35600</v>
      </c>
      <c r="R60" s="23">
        <v>12550</v>
      </c>
      <c r="S60" s="23">
        <v>13400</v>
      </c>
      <c r="T60" s="23">
        <v>18450</v>
      </c>
      <c r="U60" s="23">
        <v>17900</v>
      </c>
      <c r="X60" s="6" t="s">
        <v>1466</v>
      </c>
      <c r="Y60" s="23">
        <f>ROUNDUP(AVERAGEIF(B295:B299,"&gt;0"),0)</f>
        <v>11100</v>
      </c>
      <c r="Z60" s="23">
        <f t="shared" ref="Z60:AQ60" si="58">ROUNDUP(AVERAGEIF(C295:C299,"&gt;0"),0)</f>
        <v>11600</v>
      </c>
      <c r="AA60" s="23">
        <f t="shared" si="58"/>
        <v>32690</v>
      </c>
      <c r="AB60" s="23">
        <f t="shared" si="58"/>
        <v>32690</v>
      </c>
      <c r="AC60" s="23">
        <f t="shared" si="58"/>
        <v>28270</v>
      </c>
      <c r="AD60" s="23">
        <f t="shared" si="58"/>
        <v>28270</v>
      </c>
      <c r="AE60" s="23">
        <f t="shared" si="58"/>
        <v>53760</v>
      </c>
      <c r="AF60" s="23">
        <f t="shared" si="58"/>
        <v>56370</v>
      </c>
      <c r="AG60" s="23">
        <f t="shared" si="58"/>
        <v>89430</v>
      </c>
      <c r="AH60" s="23">
        <f t="shared" si="58"/>
        <v>97630</v>
      </c>
      <c r="AI60" s="23">
        <f t="shared" si="58"/>
        <v>125470</v>
      </c>
      <c r="AJ60" s="23">
        <f t="shared" si="58"/>
        <v>129260</v>
      </c>
      <c r="AK60" s="23">
        <f t="shared" si="58"/>
        <v>25030</v>
      </c>
      <c r="AL60" s="23">
        <f t="shared" si="58"/>
        <v>25030</v>
      </c>
      <c r="AM60" s="23">
        <f t="shared" si="58"/>
        <v>37770</v>
      </c>
      <c r="AN60" s="23">
        <f t="shared" si="58"/>
        <v>37770</v>
      </c>
      <c r="AO60" s="23">
        <f t="shared" si="58"/>
        <v>14250</v>
      </c>
      <c r="AP60" s="23">
        <f t="shared" si="58"/>
        <v>14900</v>
      </c>
      <c r="AQ60" s="23">
        <f t="shared" si="58"/>
        <v>14300</v>
      </c>
      <c r="AR60" s="23">
        <f>ROUNDUP(AVERAGEIF(U295:U299,"&gt;0"),0)</f>
        <v>13700</v>
      </c>
      <c r="AS60" s="23"/>
      <c r="AT60" s="23"/>
    </row>
    <row r="61" spans="1:46" x14ac:dyDescent="0.35">
      <c r="A61" s="6" t="s">
        <v>61</v>
      </c>
      <c r="B61" s="23">
        <v>12100</v>
      </c>
      <c r="C61" s="23">
        <v>12400</v>
      </c>
      <c r="D61" s="23">
        <v>42150</v>
      </c>
      <c r="E61" s="23">
        <v>42150</v>
      </c>
      <c r="F61" s="23">
        <v>47400</v>
      </c>
      <c r="G61" s="23">
        <v>47400</v>
      </c>
      <c r="H61" s="23">
        <v>38750</v>
      </c>
      <c r="I61" s="23">
        <v>35500</v>
      </c>
      <c r="J61" s="23">
        <v>50550</v>
      </c>
      <c r="K61" s="23">
        <v>67500</v>
      </c>
      <c r="L61" s="23">
        <v>116450</v>
      </c>
      <c r="M61" s="23">
        <v>121250</v>
      </c>
      <c r="N61" s="23">
        <v>26500</v>
      </c>
      <c r="O61" s="23">
        <v>26500</v>
      </c>
      <c r="P61" s="23">
        <v>35350</v>
      </c>
      <c r="Q61" s="23">
        <v>35350</v>
      </c>
      <c r="R61" s="23">
        <v>12550</v>
      </c>
      <c r="S61" s="23">
        <v>13400</v>
      </c>
      <c r="T61" s="23">
        <v>18650</v>
      </c>
      <c r="U61" s="23">
        <v>18050</v>
      </c>
      <c r="X61" s="6" t="s">
        <v>1467</v>
      </c>
      <c r="Y61" s="23">
        <f>ROUNDUP(AVERAGEIF(B300:B304,"&gt;0"),0)</f>
        <v>11100</v>
      </c>
      <c r="Z61" s="23">
        <f t="shared" ref="Z61:AQ61" si="59">ROUNDUP(AVERAGEIF(C300:C304,"&gt;0"),0)</f>
        <v>11600</v>
      </c>
      <c r="AA61" s="23">
        <f t="shared" si="59"/>
        <v>33020</v>
      </c>
      <c r="AB61" s="23">
        <f t="shared" si="59"/>
        <v>33020</v>
      </c>
      <c r="AC61" s="23">
        <f t="shared" si="59"/>
        <v>27810</v>
      </c>
      <c r="AD61" s="23">
        <f t="shared" si="59"/>
        <v>27810</v>
      </c>
      <c r="AE61" s="23">
        <f t="shared" si="59"/>
        <v>55280</v>
      </c>
      <c r="AF61" s="23">
        <f t="shared" si="59"/>
        <v>59220</v>
      </c>
      <c r="AG61" s="23">
        <f t="shared" si="59"/>
        <v>92310</v>
      </c>
      <c r="AH61" s="23">
        <f t="shared" si="59"/>
        <v>108090</v>
      </c>
      <c r="AI61" s="23">
        <f t="shared" si="59"/>
        <v>125650</v>
      </c>
      <c r="AJ61" s="23">
        <f t="shared" si="59"/>
        <v>129600</v>
      </c>
      <c r="AK61" s="23">
        <f t="shared" si="59"/>
        <v>24780</v>
      </c>
      <c r="AL61" s="23">
        <f t="shared" si="59"/>
        <v>24780</v>
      </c>
      <c r="AM61" s="23">
        <f t="shared" si="59"/>
        <v>37390</v>
      </c>
      <c r="AN61" s="23">
        <f t="shared" si="59"/>
        <v>37390</v>
      </c>
      <c r="AO61" s="23">
        <f t="shared" si="59"/>
        <v>14250</v>
      </c>
      <c r="AP61" s="23">
        <f t="shared" si="59"/>
        <v>14900</v>
      </c>
      <c r="AQ61" s="23">
        <f t="shared" si="59"/>
        <v>14300</v>
      </c>
      <c r="AR61" s="23">
        <f>ROUNDUP(AVERAGEIF(U300:U304,"&gt;0"),0)</f>
        <v>13700</v>
      </c>
      <c r="AS61" s="23"/>
      <c r="AT61" s="23"/>
    </row>
    <row r="62" spans="1:46" x14ac:dyDescent="0.35">
      <c r="A62" s="6" t="s">
        <v>62</v>
      </c>
      <c r="B62" s="23">
        <v>0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X62" s="6" t="s">
        <v>1468</v>
      </c>
      <c r="Y62" s="23">
        <f>ROUNDUP(AVERAGEIF(B305:B309,"&gt;0"),0)</f>
        <v>11100</v>
      </c>
      <c r="Z62" s="23">
        <f t="shared" ref="Z62:AQ62" si="60">ROUNDUP(AVERAGEIF(C305:C309,"&gt;0"),0)</f>
        <v>11600</v>
      </c>
      <c r="AA62" s="23">
        <f t="shared" si="60"/>
        <v>38010</v>
      </c>
      <c r="AB62" s="23">
        <f t="shared" si="60"/>
        <v>38010</v>
      </c>
      <c r="AC62" s="23">
        <f t="shared" si="60"/>
        <v>28840</v>
      </c>
      <c r="AD62" s="23">
        <f t="shared" si="60"/>
        <v>28840</v>
      </c>
      <c r="AE62" s="23">
        <f t="shared" si="60"/>
        <v>54430</v>
      </c>
      <c r="AF62" s="23">
        <f t="shared" si="60"/>
        <v>57040</v>
      </c>
      <c r="AG62" s="23">
        <f t="shared" si="60"/>
        <v>94470</v>
      </c>
      <c r="AH62" s="23">
        <f t="shared" si="60"/>
        <v>113100</v>
      </c>
      <c r="AI62" s="23">
        <f t="shared" si="60"/>
        <v>125650</v>
      </c>
      <c r="AJ62" s="23">
        <f t="shared" si="60"/>
        <v>129600</v>
      </c>
      <c r="AK62" s="23">
        <f t="shared" si="60"/>
        <v>24110</v>
      </c>
      <c r="AL62" s="23">
        <f t="shared" si="60"/>
        <v>24110</v>
      </c>
      <c r="AM62" s="23">
        <f t="shared" si="60"/>
        <v>37050</v>
      </c>
      <c r="AN62" s="23">
        <f t="shared" si="60"/>
        <v>37050</v>
      </c>
      <c r="AO62" s="23">
        <f t="shared" si="60"/>
        <v>14250</v>
      </c>
      <c r="AP62" s="23">
        <f t="shared" si="60"/>
        <v>14900</v>
      </c>
      <c r="AQ62" s="23">
        <f t="shared" si="60"/>
        <v>14300</v>
      </c>
      <c r="AR62" s="23">
        <f>ROUNDUP(AVERAGEIF(U305:U309,"&gt;0"),0)</f>
        <v>13700</v>
      </c>
      <c r="AS62" s="23"/>
      <c r="AT62" s="23"/>
    </row>
    <row r="63" spans="1:46" x14ac:dyDescent="0.35">
      <c r="A63" s="6" t="s">
        <v>63</v>
      </c>
      <c r="B63" s="23">
        <v>12100</v>
      </c>
      <c r="C63" s="23">
        <v>12400</v>
      </c>
      <c r="D63" s="23">
        <v>42000</v>
      </c>
      <c r="E63" s="23">
        <v>42000</v>
      </c>
      <c r="F63" s="23">
        <v>43100</v>
      </c>
      <c r="G63" s="23">
        <v>43100</v>
      </c>
      <c r="H63" s="23">
        <v>37350</v>
      </c>
      <c r="I63" s="23">
        <v>33400</v>
      </c>
      <c r="J63" s="23">
        <v>48900</v>
      </c>
      <c r="K63" s="23">
        <v>64500</v>
      </c>
      <c r="L63" s="23">
        <v>116450</v>
      </c>
      <c r="M63" s="23">
        <v>121250</v>
      </c>
      <c r="N63" s="23">
        <v>26600</v>
      </c>
      <c r="O63" s="23">
        <v>26600</v>
      </c>
      <c r="P63" s="23">
        <v>34900</v>
      </c>
      <c r="Q63" s="23">
        <v>34900</v>
      </c>
      <c r="R63" s="23">
        <v>12550</v>
      </c>
      <c r="S63" s="23">
        <v>13400</v>
      </c>
      <c r="T63" s="23">
        <v>19000</v>
      </c>
      <c r="U63" s="23">
        <v>18400</v>
      </c>
      <c r="X63" s="6" t="s">
        <v>1469</v>
      </c>
      <c r="Y63" s="23">
        <f>ROUNDUP(AVERAGEIF(B310:B314,"&gt;0"),0)</f>
        <v>11100</v>
      </c>
      <c r="Z63" s="23">
        <f t="shared" ref="Z63:AQ63" si="61">ROUNDUP(AVERAGEIF(C310:C314,"&gt;0"),0)</f>
        <v>11600</v>
      </c>
      <c r="AA63" s="23">
        <f t="shared" si="61"/>
        <v>37350</v>
      </c>
      <c r="AB63" s="23">
        <f t="shared" si="61"/>
        <v>37350</v>
      </c>
      <c r="AC63" s="23">
        <f t="shared" si="61"/>
        <v>28400</v>
      </c>
      <c r="AD63" s="23">
        <f t="shared" si="61"/>
        <v>28400</v>
      </c>
      <c r="AE63" s="23">
        <f t="shared" si="61"/>
        <v>52488</v>
      </c>
      <c r="AF63" s="23">
        <f t="shared" si="61"/>
        <v>54313</v>
      </c>
      <c r="AG63" s="23">
        <f t="shared" si="61"/>
        <v>92838</v>
      </c>
      <c r="AH63" s="23">
        <f t="shared" si="61"/>
        <v>118713</v>
      </c>
      <c r="AI63" s="23">
        <f t="shared" si="61"/>
        <v>125650</v>
      </c>
      <c r="AJ63" s="23">
        <f t="shared" si="61"/>
        <v>129600</v>
      </c>
      <c r="AK63" s="23">
        <f t="shared" si="61"/>
        <v>24200</v>
      </c>
      <c r="AL63" s="23">
        <f t="shared" si="61"/>
        <v>24200</v>
      </c>
      <c r="AM63" s="23">
        <f t="shared" si="61"/>
        <v>37250</v>
      </c>
      <c r="AN63" s="23">
        <f t="shared" si="61"/>
        <v>37250</v>
      </c>
      <c r="AO63" s="23">
        <f t="shared" si="61"/>
        <v>14250</v>
      </c>
      <c r="AP63" s="23">
        <f t="shared" si="61"/>
        <v>14900</v>
      </c>
      <c r="AQ63" s="23">
        <f t="shared" si="61"/>
        <v>14300</v>
      </c>
      <c r="AR63" s="23">
        <f>ROUNDUP(AVERAGEIF(U310:U314,"&gt;0"),0)</f>
        <v>13700</v>
      </c>
      <c r="AS63" s="23"/>
      <c r="AT63" s="23"/>
    </row>
    <row r="64" spans="1:46" x14ac:dyDescent="0.35">
      <c r="A64" s="6" t="s">
        <v>64</v>
      </c>
      <c r="B64" s="23">
        <v>12100</v>
      </c>
      <c r="C64" s="23">
        <v>12400</v>
      </c>
      <c r="D64" s="23">
        <v>43000</v>
      </c>
      <c r="E64" s="23">
        <v>43000</v>
      </c>
      <c r="F64" s="23">
        <v>45350</v>
      </c>
      <c r="G64" s="23">
        <v>45350</v>
      </c>
      <c r="H64" s="23">
        <v>36500</v>
      </c>
      <c r="I64" s="23">
        <v>33850</v>
      </c>
      <c r="J64" s="23">
        <v>47300</v>
      </c>
      <c r="K64" s="23">
        <v>61350</v>
      </c>
      <c r="L64" s="23">
        <v>116450</v>
      </c>
      <c r="M64" s="23">
        <v>121250</v>
      </c>
      <c r="N64" s="23">
        <v>26350</v>
      </c>
      <c r="O64" s="23">
        <v>26350</v>
      </c>
      <c r="P64" s="23">
        <v>34500</v>
      </c>
      <c r="Q64" s="23">
        <v>34500</v>
      </c>
      <c r="R64" s="23">
        <v>12550</v>
      </c>
      <c r="S64" s="23">
        <v>13400</v>
      </c>
      <c r="T64" s="23">
        <v>19000</v>
      </c>
      <c r="U64" s="23">
        <v>18400</v>
      </c>
      <c r="X64" s="6" t="s">
        <v>1470</v>
      </c>
      <c r="Y64" s="23">
        <f>ROUNDUP(AVERAGEIF(B315:B319,"&gt;0"),0)</f>
        <v>11100</v>
      </c>
      <c r="Z64" s="23">
        <f t="shared" ref="Z64:AQ64" si="62">ROUNDUP(AVERAGEIF(C315:C319,"&gt;0"),0)</f>
        <v>11600</v>
      </c>
      <c r="AA64" s="23">
        <f t="shared" si="62"/>
        <v>37370</v>
      </c>
      <c r="AB64" s="23">
        <f t="shared" si="62"/>
        <v>37370</v>
      </c>
      <c r="AC64" s="23">
        <f t="shared" si="62"/>
        <v>27920</v>
      </c>
      <c r="AD64" s="23">
        <f t="shared" si="62"/>
        <v>27920</v>
      </c>
      <c r="AE64" s="23">
        <f t="shared" si="62"/>
        <v>51290</v>
      </c>
      <c r="AF64" s="23">
        <f t="shared" si="62"/>
        <v>54560</v>
      </c>
      <c r="AG64" s="23">
        <f t="shared" si="62"/>
        <v>95340</v>
      </c>
      <c r="AH64" s="23">
        <f t="shared" si="62"/>
        <v>133140</v>
      </c>
      <c r="AI64" s="23">
        <f t="shared" si="62"/>
        <v>125650</v>
      </c>
      <c r="AJ64" s="23">
        <f t="shared" si="62"/>
        <v>129600</v>
      </c>
      <c r="AK64" s="23">
        <f t="shared" si="62"/>
        <v>23220</v>
      </c>
      <c r="AL64" s="23">
        <f t="shared" si="62"/>
        <v>23220</v>
      </c>
      <c r="AM64" s="23">
        <f t="shared" si="62"/>
        <v>37140</v>
      </c>
      <c r="AN64" s="23">
        <f t="shared" si="62"/>
        <v>37140</v>
      </c>
      <c r="AO64" s="23">
        <f t="shared" si="62"/>
        <v>14440</v>
      </c>
      <c r="AP64" s="23">
        <f t="shared" si="62"/>
        <v>15130</v>
      </c>
      <c r="AQ64" s="23">
        <f t="shared" si="62"/>
        <v>14300</v>
      </c>
      <c r="AR64" s="23">
        <f>ROUNDUP(AVERAGEIF(U315:U319,"&gt;0"),0)</f>
        <v>13700</v>
      </c>
      <c r="AS64" s="23"/>
      <c r="AT64" s="23"/>
    </row>
    <row r="65" spans="1:46" x14ac:dyDescent="0.35">
      <c r="A65" s="6" t="s">
        <v>65</v>
      </c>
      <c r="B65" s="23">
        <v>12100</v>
      </c>
      <c r="C65" s="23">
        <v>12400</v>
      </c>
      <c r="D65" s="23">
        <v>46000</v>
      </c>
      <c r="E65" s="23">
        <v>46000</v>
      </c>
      <c r="F65" s="23">
        <v>45500</v>
      </c>
      <c r="G65" s="23">
        <v>45500</v>
      </c>
      <c r="H65" s="23">
        <v>33550</v>
      </c>
      <c r="I65" s="23">
        <v>30150</v>
      </c>
      <c r="J65" s="23">
        <v>44650</v>
      </c>
      <c r="K65" s="23">
        <v>57350</v>
      </c>
      <c r="L65" s="23">
        <v>116450</v>
      </c>
      <c r="M65" s="23">
        <v>121250</v>
      </c>
      <c r="N65" s="23">
        <v>25850</v>
      </c>
      <c r="O65" s="23">
        <v>25850</v>
      </c>
      <c r="P65" s="23">
        <v>34600</v>
      </c>
      <c r="Q65" s="23">
        <v>34600</v>
      </c>
      <c r="R65" s="23">
        <v>12600</v>
      </c>
      <c r="S65" s="23">
        <v>13400</v>
      </c>
      <c r="T65" s="23">
        <v>19050</v>
      </c>
      <c r="U65" s="23">
        <v>18500</v>
      </c>
      <c r="X65" s="6" t="s">
        <v>1471</v>
      </c>
      <c r="Y65" s="23">
        <f>ROUNDUP(AVERAGEIF(B320:B324,"&gt;0"),0)</f>
        <v>11010</v>
      </c>
      <c r="Z65" s="23">
        <f t="shared" ref="Z65:AQ65" si="63">ROUNDUP(AVERAGEIF(C320:C324,"&gt;0"),0)</f>
        <v>11510</v>
      </c>
      <c r="AA65" s="23">
        <f t="shared" si="63"/>
        <v>35650</v>
      </c>
      <c r="AB65" s="23">
        <f t="shared" si="63"/>
        <v>35650</v>
      </c>
      <c r="AC65" s="23">
        <f t="shared" si="63"/>
        <v>28840</v>
      </c>
      <c r="AD65" s="23">
        <f t="shared" si="63"/>
        <v>28840</v>
      </c>
      <c r="AE65" s="23">
        <f t="shared" si="63"/>
        <v>51500</v>
      </c>
      <c r="AF65" s="23">
        <f t="shared" si="63"/>
        <v>54400</v>
      </c>
      <c r="AG65" s="23">
        <f t="shared" si="63"/>
        <v>89480</v>
      </c>
      <c r="AH65" s="23">
        <f t="shared" si="63"/>
        <v>123330</v>
      </c>
      <c r="AI65" s="23">
        <f t="shared" si="63"/>
        <v>125650</v>
      </c>
      <c r="AJ65" s="23">
        <f t="shared" si="63"/>
        <v>129600</v>
      </c>
      <c r="AK65" s="23">
        <f t="shared" si="63"/>
        <v>22320</v>
      </c>
      <c r="AL65" s="23">
        <f t="shared" si="63"/>
        <v>22320</v>
      </c>
      <c r="AM65" s="23">
        <f t="shared" si="63"/>
        <v>37260</v>
      </c>
      <c r="AN65" s="23">
        <f t="shared" si="63"/>
        <v>37260</v>
      </c>
      <c r="AO65" s="23">
        <f t="shared" si="63"/>
        <v>14650</v>
      </c>
      <c r="AP65" s="23">
        <f t="shared" si="63"/>
        <v>15400</v>
      </c>
      <c r="AQ65" s="23">
        <f t="shared" si="63"/>
        <v>14300</v>
      </c>
      <c r="AR65" s="23">
        <f>ROUNDUP(AVERAGEIF(U320:U324,"&gt;0"),0)</f>
        <v>13700</v>
      </c>
      <c r="AS65" s="23"/>
      <c r="AT65" s="23"/>
    </row>
    <row r="66" spans="1:46" x14ac:dyDescent="0.35">
      <c r="A66" s="6" t="s">
        <v>66</v>
      </c>
      <c r="B66" s="23">
        <v>12100</v>
      </c>
      <c r="C66" s="23">
        <v>12400</v>
      </c>
      <c r="D66" s="23">
        <v>45850</v>
      </c>
      <c r="E66" s="23">
        <v>45850</v>
      </c>
      <c r="F66" s="23">
        <v>46900</v>
      </c>
      <c r="G66" s="23">
        <v>46900</v>
      </c>
      <c r="H66" s="23">
        <v>32950</v>
      </c>
      <c r="I66" s="23">
        <v>29350</v>
      </c>
      <c r="J66" s="23">
        <v>46450</v>
      </c>
      <c r="K66" s="23">
        <v>61350</v>
      </c>
      <c r="L66" s="23">
        <v>116450</v>
      </c>
      <c r="M66" s="23">
        <v>121250</v>
      </c>
      <c r="N66" s="23">
        <v>25750</v>
      </c>
      <c r="O66" s="23">
        <v>25750</v>
      </c>
      <c r="P66" s="23">
        <v>34750</v>
      </c>
      <c r="Q66" s="23">
        <v>34750</v>
      </c>
      <c r="R66" s="23">
        <v>12600</v>
      </c>
      <c r="S66" s="23">
        <v>13400</v>
      </c>
      <c r="T66" s="23">
        <v>19050</v>
      </c>
      <c r="U66" s="23">
        <v>18500</v>
      </c>
      <c r="X66" s="6" t="s">
        <v>1472</v>
      </c>
      <c r="Y66" s="23">
        <f>ROUNDUP(AVERAGEIF(B325:B329,"&gt;0"),0)</f>
        <v>11000</v>
      </c>
      <c r="Z66" s="23">
        <f t="shared" ref="Z66:AQ66" si="64">ROUNDUP(AVERAGEIF(C325:C329,"&gt;0"),0)</f>
        <v>11500</v>
      </c>
      <c r="AA66" s="23">
        <f t="shared" si="64"/>
        <v>34813</v>
      </c>
      <c r="AB66" s="23">
        <f t="shared" si="64"/>
        <v>34813</v>
      </c>
      <c r="AC66" s="23">
        <f t="shared" si="64"/>
        <v>28450</v>
      </c>
      <c r="AD66" s="23">
        <f t="shared" si="64"/>
        <v>28450</v>
      </c>
      <c r="AE66" s="23">
        <f t="shared" si="64"/>
        <v>53613</v>
      </c>
      <c r="AF66" s="23">
        <f t="shared" si="64"/>
        <v>53138</v>
      </c>
      <c r="AG66" s="23">
        <f t="shared" si="64"/>
        <v>77500</v>
      </c>
      <c r="AH66" s="23">
        <f t="shared" si="64"/>
        <v>102850</v>
      </c>
      <c r="AI66" s="23">
        <f t="shared" si="64"/>
        <v>125650</v>
      </c>
      <c r="AJ66" s="23">
        <f t="shared" si="64"/>
        <v>129600</v>
      </c>
      <c r="AK66" s="23">
        <f t="shared" si="64"/>
        <v>21250</v>
      </c>
      <c r="AL66" s="23">
        <f t="shared" si="64"/>
        <v>21250</v>
      </c>
      <c r="AM66" s="23">
        <f t="shared" si="64"/>
        <v>38375</v>
      </c>
      <c r="AN66" s="23">
        <f t="shared" si="64"/>
        <v>38375</v>
      </c>
      <c r="AO66" s="23">
        <f t="shared" si="64"/>
        <v>14650</v>
      </c>
      <c r="AP66" s="23">
        <f t="shared" si="64"/>
        <v>15400</v>
      </c>
      <c r="AQ66" s="23">
        <f t="shared" si="64"/>
        <v>14300</v>
      </c>
      <c r="AR66" s="23">
        <f>ROUNDUP(AVERAGEIF(U325:U329,"&gt;0"),0)</f>
        <v>13700</v>
      </c>
      <c r="AS66" s="23"/>
      <c r="AT66" s="23"/>
    </row>
    <row r="67" spans="1:46" x14ac:dyDescent="0.35">
      <c r="A67" s="6" t="s">
        <v>67</v>
      </c>
      <c r="B67" s="23">
        <v>12100</v>
      </c>
      <c r="C67" s="23">
        <v>12400</v>
      </c>
      <c r="D67" s="23">
        <v>46400</v>
      </c>
      <c r="E67" s="23">
        <v>46400</v>
      </c>
      <c r="F67" s="23">
        <v>45750</v>
      </c>
      <c r="G67" s="23">
        <v>45750</v>
      </c>
      <c r="H67" s="23">
        <v>31650</v>
      </c>
      <c r="I67" s="23">
        <v>28600</v>
      </c>
      <c r="J67" s="23">
        <v>45800</v>
      </c>
      <c r="K67" s="23">
        <v>59850</v>
      </c>
      <c r="L67" s="23">
        <v>116450</v>
      </c>
      <c r="M67" s="23">
        <v>121250</v>
      </c>
      <c r="N67" s="23">
        <v>25750</v>
      </c>
      <c r="O67" s="23">
        <v>25750</v>
      </c>
      <c r="P67" s="23">
        <v>34650</v>
      </c>
      <c r="Q67" s="23">
        <v>34650</v>
      </c>
      <c r="R67" s="23">
        <v>12600</v>
      </c>
      <c r="S67" s="23">
        <v>13400</v>
      </c>
      <c r="T67" s="23">
        <v>19050</v>
      </c>
      <c r="U67" s="23">
        <v>18500</v>
      </c>
      <c r="X67" s="6" t="s">
        <v>1473</v>
      </c>
      <c r="Y67" s="23">
        <f>ROUNDUP(AVERAGEIF(B330:B344,"&gt;0"),0)</f>
        <v>11000</v>
      </c>
      <c r="Z67" s="23">
        <f t="shared" ref="Z67:AQ67" si="65">ROUNDUP(AVERAGEIF(C330:C344,"&gt;0"),0)</f>
        <v>11500</v>
      </c>
      <c r="AA67" s="23">
        <f t="shared" si="65"/>
        <v>32507</v>
      </c>
      <c r="AB67" s="23">
        <f t="shared" si="65"/>
        <v>32507</v>
      </c>
      <c r="AC67" s="23">
        <f t="shared" si="65"/>
        <v>27867</v>
      </c>
      <c r="AD67" s="23">
        <f t="shared" si="65"/>
        <v>27867</v>
      </c>
      <c r="AE67" s="23">
        <f t="shared" si="65"/>
        <v>53104</v>
      </c>
      <c r="AF67" s="23">
        <f t="shared" si="65"/>
        <v>48980</v>
      </c>
      <c r="AG67" s="23">
        <f t="shared" si="65"/>
        <v>59920</v>
      </c>
      <c r="AH67" s="23">
        <f t="shared" si="65"/>
        <v>71810</v>
      </c>
      <c r="AI67" s="23">
        <f t="shared" si="65"/>
        <v>130654</v>
      </c>
      <c r="AJ67" s="23">
        <f t="shared" si="65"/>
        <v>135114</v>
      </c>
      <c r="AK67" s="23">
        <f t="shared" si="65"/>
        <v>24284</v>
      </c>
      <c r="AL67" s="23">
        <f t="shared" si="65"/>
        <v>24284</v>
      </c>
      <c r="AM67" s="23">
        <f t="shared" si="65"/>
        <v>41434</v>
      </c>
      <c r="AN67" s="23">
        <f t="shared" si="65"/>
        <v>41434</v>
      </c>
      <c r="AO67" s="23">
        <f t="shared" si="65"/>
        <v>14597</v>
      </c>
      <c r="AP67" s="23">
        <f t="shared" si="65"/>
        <v>15377</v>
      </c>
      <c r="AQ67" s="23">
        <f t="shared" si="65"/>
        <v>14277</v>
      </c>
      <c r="AR67" s="23">
        <f>ROUNDUP(AVERAGEIF(U330:U344,"&gt;0"),0)</f>
        <v>13727</v>
      </c>
      <c r="AS67" s="23"/>
      <c r="AT67" s="23"/>
    </row>
    <row r="68" spans="1:46" x14ac:dyDescent="0.35">
      <c r="A68" s="6" t="s">
        <v>68</v>
      </c>
      <c r="B68" s="23">
        <v>12100</v>
      </c>
      <c r="C68" s="23">
        <v>12400</v>
      </c>
      <c r="D68" s="23">
        <v>45600</v>
      </c>
      <c r="E68" s="23">
        <v>45600</v>
      </c>
      <c r="F68" s="23">
        <v>45500</v>
      </c>
      <c r="G68" s="23">
        <v>45500</v>
      </c>
      <c r="H68" s="23">
        <v>31500</v>
      </c>
      <c r="I68" s="23">
        <v>28750</v>
      </c>
      <c r="J68" s="23">
        <v>45700</v>
      </c>
      <c r="K68" s="23">
        <v>58150</v>
      </c>
      <c r="L68" s="23">
        <v>116450</v>
      </c>
      <c r="M68" s="23">
        <v>121250</v>
      </c>
      <c r="N68" s="23">
        <v>25750</v>
      </c>
      <c r="O68" s="23">
        <v>25750</v>
      </c>
      <c r="P68" s="23">
        <v>34900</v>
      </c>
      <c r="Q68" s="23">
        <v>34900</v>
      </c>
      <c r="R68" s="23">
        <v>12800</v>
      </c>
      <c r="S68" s="23">
        <v>13400</v>
      </c>
      <c r="T68" s="23">
        <v>19050</v>
      </c>
      <c r="U68" s="23">
        <v>18500</v>
      </c>
      <c r="X68" s="6" t="s">
        <v>1474</v>
      </c>
      <c r="Y68" s="23">
        <f>ROUNDUP(AVERAGEIF(B335:B339,"&gt;0"),0)</f>
        <v>11000</v>
      </c>
      <c r="Z68" s="23">
        <f t="shared" ref="Z68:AQ68" si="66">ROUNDUP(AVERAGEIF(C335:C339,"&gt;0"),0)</f>
        <v>11500</v>
      </c>
      <c r="AA68" s="23">
        <f t="shared" si="66"/>
        <v>33580</v>
      </c>
      <c r="AB68" s="23">
        <f t="shared" si="66"/>
        <v>33580</v>
      </c>
      <c r="AC68" s="23">
        <f t="shared" si="66"/>
        <v>27790</v>
      </c>
      <c r="AD68" s="23">
        <f t="shared" si="66"/>
        <v>27790</v>
      </c>
      <c r="AE68" s="23">
        <f t="shared" si="66"/>
        <v>51870</v>
      </c>
      <c r="AF68" s="23">
        <f t="shared" si="66"/>
        <v>47170</v>
      </c>
      <c r="AG68" s="23">
        <f t="shared" si="66"/>
        <v>63560</v>
      </c>
      <c r="AH68" s="23">
        <f t="shared" si="66"/>
        <v>77770</v>
      </c>
      <c r="AI68" s="23">
        <f t="shared" si="66"/>
        <v>134790</v>
      </c>
      <c r="AJ68" s="23">
        <f t="shared" si="66"/>
        <v>139660</v>
      </c>
      <c r="AK68" s="23">
        <f t="shared" si="66"/>
        <v>25290</v>
      </c>
      <c r="AL68" s="23">
        <f t="shared" si="66"/>
        <v>25290</v>
      </c>
      <c r="AM68" s="23">
        <f t="shared" si="66"/>
        <v>43260</v>
      </c>
      <c r="AN68" s="23">
        <f t="shared" si="66"/>
        <v>43260</v>
      </c>
      <c r="AO68" s="23">
        <f t="shared" si="66"/>
        <v>14630</v>
      </c>
      <c r="AP68" s="23">
        <f t="shared" si="66"/>
        <v>15380</v>
      </c>
      <c r="AQ68" s="23">
        <f t="shared" si="66"/>
        <v>14280</v>
      </c>
      <c r="AR68" s="23">
        <f>ROUNDUP(AVERAGEIF(U335:U339,"&gt;0"),0)</f>
        <v>13730</v>
      </c>
      <c r="AS68" s="23"/>
      <c r="AT68" s="23"/>
    </row>
    <row r="69" spans="1:46" x14ac:dyDescent="0.35">
      <c r="A69" s="6" t="s">
        <v>69</v>
      </c>
      <c r="B69" s="23">
        <v>12100</v>
      </c>
      <c r="C69" s="23">
        <v>12400</v>
      </c>
      <c r="D69" s="23">
        <v>46000</v>
      </c>
      <c r="E69" s="23">
        <v>46000</v>
      </c>
      <c r="F69" s="23">
        <v>45250</v>
      </c>
      <c r="G69" s="23">
        <v>45250</v>
      </c>
      <c r="H69" s="23">
        <v>30850</v>
      </c>
      <c r="I69" s="23">
        <v>30500</v>
      </c>
      <c r="J69" s="23">
        <v>45000</v>
      </c>
      <c r="K69" s="23">
        <v>57750</v>
      </c>
      <c r="L69" s="23">
        <v>116450</v>
      </c>
      <c r="M69" s="23">
        <v>121250</v>
      </c>
      <c r="N69" s="23">
        <v>25850</v>
      </c>
      <c r="O69" s="23">
        <v>25850</v>
      </c>
      <c r="P69" s="23">
        <v>34850</v>
      </c>
      <c r="Q69" s="23">
        <v>34850</v>
      </c>
      <c r="R69" s="23">
        <v>12800</v>
      </c>
      <c r="S69" s="23">
        <v>13400</v>
      </c>
      <c r="T69" s="23">
        <v>19050</v>
      </c>
      <c r="U69" s="23">
        <v>18500</v>
      </c>
      <c r="X69" s="6" t="s">
        <v>1475</v>
      </c>
      <c r="Y69" s="23">
        <f>ROUNDUP(AVERAGEIF(B340:B344,"&gt;0"),0)</f>
        <v>11000</v>
      </c>
      <c r="Z69" s="23">
        <f t="shared" ref="Z69:AQ69" si="67">ROUNDUP(AVERAGEIF(C340:C344,"&gt;0"),0)</f>
        <v>11500</v>
      </c>
      <c r="AA69" s="23">
        <f t="shared" si="67"/>
        <v>32580</v>
      </c>
      <c r="AB69" s="23">
        <f t="shared" si="67"/>
        <v>32580</v>
      </c>
      <c r="AC69" s="23">
        <f t="shared" si="67"/>
        <v>27980</v>
      </c>
      <c r="AD69" s="23">
        <f t="shared" si="67"/>
        <v>27980</v>
      </c>
      <c r="AE69" s="23">
        <f t="shared" si="67"/>
        <v>51470</v>
      </c>
      <c r="AF69" s="23">
        <f t="shared" si="67"/>
        <v>47350</v>
      </c>
      <c r="AG69" s="23">
        <f t="shared" si="67"/>
        <v>48960</v>
      </c>
      <c r="AH69" s="23">
        <f t="shared" si="67"/>
        <v>54260</v>
      </c>
      <c r="AI69" s="23">
        <f t="shared" si="67"/>
        <v>130400</v>
      </c>
      <c r="AJ69" s="23">
        <f t="shared" si="67"/>
        <v>135000</v>
      </c>
      <c r="AK69" s="23">
        <f t="shared" si="67"/>
        <v>24750</v>
      </c>
      <c r="AL69" s="23">
        <f t="shared" si="67"/>
        <v>24750</v>
      </c>
      <c r="AM69" s="23">
        <f t="shared" si="67"/>
        <v>39840</v>
      </c>
      <c r="AN69" s="23">
        <f t="shared" si="67"/>
        <v>39840</v>
      </c>
      <c r="AO69" s="23">
        <f t="shared" si="67"/>
        <v>14550</v>
      </c>
      <c r="AP69" s="23">
        <f t="shared" si="67"/>
        <v>15350</v>
      </c>
      <c r="AQ69" s="23">
        <f t="shared" si="67"/>
        <v>14250</v>
      </c>
      <c r="AR69" s="23">
        <f>ROUNDUP(AVERAGEIF(U340:U344,"&gt;0"),0)</f>
        <v>13700</v>
      </c>
      <c r="AS69" s="23"/>
      <c r="AT69" s="23"/>
    </row>
    <row r="70" spans="1:46" x14ac:dyDescent="0.35">
      <c r="A70" s="6" t="s">
        <v>70</v>
      </c>
      <c r="B70" s="23">
        <v>12100</v>
      </c>
      <c r="C70" s="23">
        <v>12400</v>
      </c>
      <c r="D70" s="23">
        <v>48750</v>
      </c>
      <c r="E70" s="23">
        <v>48750</v>
      </c>
      <c r="F70" s="23">
        <v>44750</v>
      </c>
      <c r="G70" s="23">
        <v>44750</v>
      </c>
      <c r="H70" s="23">
        <v>32150</v>
      </c>
      <c r="I70" s="23">
        <v>30900</v>
      </c>
      <c r="J70" s="23">
        <v>46650</v>
      </c>
      <c r="K70" s="23">
        <v>62100</v>
      </c>
      <c r="L70" s="23">
        <v>116450</v>
      </c>
      <c r="M70" s="23">
        <v>121250</v>
      </c>
      <c r="N70" s="23">
        <v>25900</v>
      </c>
      <c r="O70" s="23">
        <v>25900</v>
      </c>
      <c r="P70" s="23">
        <v>34250</v>
      </c>
      <c r="Q70" s="23">
        <v>34250</v>
      </c>
      <c r="R70" s="23">
        <v>12800</v>
      </c>
      <c r="S70" s="23">
        <v>13400</v>
      </c>
      <c r="T70" s="23">
        <v>19050</v>
      </c>
      <c r="U70" s="23">
        <v>18500</v>
      </c>
      <c r="X70" s="6" t="s">
        <v>1476</v>
      </c>
      <c r="Y70" s="23">
        <f>ROUNDUP(AVERAGEIF(B345:B349,"&gt;0"),0)</f>
        <v>11000</v>
      </c>
      <c r="Z70" s="23">
        <f t="shared" ref="Z70:AQ70" si="68">ROUNDUP(AVERAGEIF(C345:C349,"&gt;0"),0)</f>
        <v>11500</v>
      </c>
      <c r="AA70" s="23">
        <f t="shared" si="68"/>
        <v>33100</v>
      </c>
      <c r="AB70" s="23">
        <f t="shared" si="68"/>
        <v>33100</v>
      </c>
      <c r="AC70" s="23">
        <f t="shared" si="68"/>
        <v>28040</v>
      </c>
      <c r="AD70" s="23">
        <f t="shared" si="68"/>
        <v>28040</v>
      </c>
      <c r="AE70" s="23">
        <f t="shared" si="68"/>
        <v>42560</v>
      </c>
      <c r="AF70" s="23">
        <f t="shared" si="68"/>
        <v>36040</v>
      </c>
      <c r="AG70" s="23">
        <f t="shared" si="68"/>
        <v>46450</v>
      </c>
      <c r="AH70" s="23">
        <f t="shared" si="68"/>
        <v>56510</v>
      </c>
      <c r="AI70" s="23">
        <f t="shared" si="68"/>
        <v>131420</v>
      </c>
      <c r="AJ70" s="23">
        <f t="shared" si="68"/>
        <v>135990</v>
      </c>
      <c r="AK70" s="23">
        <f t="shared" si="68"/>
        <v>23570</v>
      </c>
      <c r="AL70" s="23">
        <f t="shared" si="68"/>
        <v>23570</v>
      </c>
      <c r="AM70" s="23">
        <f t="shared" si="68"/>
        <v>39010</v>
      </c>
      <c r="AN70" s="23">
        <f t="shared" si="68"/>
        <v>39010</v>
      </c>
      <c r="AO70" s="23">
        <f t="shared" si="68"/>
        <v>14650</v>
      </c>
      <c r="AP70" s="23">
        <f t="shared" si="68"/>
        <v>15350</v>
      </c>
      <c r="AQ70" s="23">
        <f t="shared" si="68"/>
        <v>14400</v>
      </c>
      <c r="AR70" s="23">
        <f>ROUNDUP(AVERAGEIF(U345:U349,"&gt;0"),0)</f>
        <v>13900</v>
      </c>
      <c r="AS70" s="23"/>
      <c r="AT70" s="23"/>
    </row>
    <row r="71" spans="1:46" x14ac:dyDescent="0.35">
      <c r="A71" s="6" t="s">
        <v>71</v>
      </c>
      <c r="B71" s="23">
        <v>12100</v>
      </c>
      <c r="C71" s="23">
        <v>12400</v>
      </c>
      <c r="D71" s="23">
        <v>47900</v>
      </c>
      <c r="E71" s="23">
        <v>47900</v>
      </c>
      <c r="F71" s="23">
        <v>45650</v>
      </c>
      <c r="G71" s="23">
        <v>45650</v>
      </c>
      <c r="H71" s="23">
        <v>30550</v>
      </c>
      <c r="I71" s="23">
        <v>28600</v>
      </c>
      <c r="J71" s="23">
        <v>45650</v>
      </c>
      <c r="K71" s="23">
        <v>60750</v>
      </c>
      <c r="L71" s="23">
        <v>116450</v>
      </c>
      <c r="M71" s="23">
        <v>121250</v>
      </c>
      <c r="N71" s="23">
        <v>25850</v>
      </c>
      <c r="O71" s="23">
        <v>25850</v>
      </c>
      <c r="P71" s="23">
        <v>34600</v>
      </c>
      <c r="Q71" s="23">
        <v>34600</v>
      </c>
      <c r="R71" s="23">
        <v>12800</v>
      </c>
      <c r="S71" s="23">
        <v>13400</v>
      </c>
      <c r="T71" s="23">
        <v>19050</v>
      </c>
      <c r="U71" s="23">
        <v>18500</v>
      </c>
      <c r="X71" s="6" t="s">
        <v>1477</v>
      </c>
      <c r="Y71" s="23">
        <f>ROUNDUP(AVERAGEIF(B350:B354,"&gt;0"),0)</f>
        <v>11000</v>
      </c>
      <c r="Z71" s="23">
        <f t="shared" ref="Z71:AQ71" si="69">ROUNDUP(AVERAGEIF(C350:C354,"&gt;0"),0)</f>
        <v>11500</v>
      </c>
      <c r="AA71" s="23">
        <f t="shared" si="69"/>
        <v>32340</v>
      </c>
      <c r="AB71" s="23">
        <f t="shared" si="69"/>
        <v>32340</v>
      </c>
      <c r="AC71" s="23">
        <f t="shared" si="69"/>
        <v>27780</v>
      </c>
      <c r="AD71" s="23">
        <f t="shared" si="69"/>
        <v>27780</v>
      </c>
      <c r="AE71" s="23">
        <f t="shared" si="69"/>
        <v>41690</v>
      </c>
      <c r="AF71" s="23">
        <f t="shared" si="69"/>
        <v>37550</v>
      </c>
      <c r="AG71" s="23">
        <f t="shared" si="69"/>
        <v>48130</v>
      </c>
      <c r="AH71" s="23">
        <f t="shared" si="69"/>
        <v>60580</v>
      </c>
      <c r="AI71" s="23">
        <f t="shared" si="69"/>
        <v>130400</v>
      </c>
      <c r="AJ71" s="23">
        <f t="shared" si="69"/>
        <v>135000</v>
      </c>
      <c r="AK71" s="23">
        <f t="shared" si="69"/>
        <v>23100</v>
      </c>
      <c r="AL71" s="23">
        <f t="shared" si="69"/>
        <v>23100</v>
      </c>
      <c r="AM71" s="23">
        <f t="shared" si="69"/>
        <v>38400</v>
      </c>
      <c r="AN71" s="23">
        <f t="shared" si="69"/>
        <v>38400</v>
      </c>
      <c r="AO71" s="23">
        <f t="shared" si="69"/>
        <v>14810</v>
      </c>
      <c r="AP71" s="23">
        <f t="shared" si="69"/>
        <v>15590</v>
      </c>
      <c r="AQ71" s="23">
        <f t="shared" si="69"/>
        <v>14400</v>
      </c>
      <c r="AR71" s="23">
        <f>ROUNDUP(AVERAGEIF(U350:U354,"&gt;0"),0)</f>
        <v>13900</v>
      </c>
      <c r="AS71" s="23"/>
      <c r="AT71" s="23"/>
    </row>
    <row r="72" spans="1:46" x14ac:dyDescent="0.35">
      <c r="A72" s="6" t="s">
        <v>72</v>
      </c>
      <c r="B72" s="23">
        <v>12100</v>
      </c>
      <c r="C72" s="23">
        <v>12400</v>
      </c>
      <c r="D72" s="23">
        <v>47650</v>
      </c>
      <c r="E72" s="23">
        <v>47650</v>
      </c>
      <c r="F72" s="23">
        <v>44500</v>
      </c>
      <c r="G72" s="23">
        <v>44500</v>
      </c>
      <c r="H72" s="23">
        <v>30450</v>
      </c>
      <c r="I72" s="23">
        <v>28250</v>
      </c>
      <c r="J72" s="23">
        <v>44300</v>
      </c>
      <c r="K72" s="23">
        <v>57650</v>
      </c>
      <c r="L72" s="23">
        <v>116450</v>
      </c>
      <c r="M72" s="23">
        <v>121250</v>
      </c>
      <c r="N72" s="23">
        <v>25750</v>
      </c>
      <c r="O72" s="23">
        <v>25750</v>
      </c>
      <c r="P72" s="23">
        <v>33750</v>
      </c>
      <c r="Q72" s="23">
        <v>33750</v>
      </c>
      <c r="R72" s="23">
        <v>12800</v>
      </c>
      <c r="S72" s="23">
        <v>13400</v>
      </c>
      <c r="T72" s="23">
        <v>19050</v>
      </c>
      <c r="U72" s="23">
        <v>18500</v>
      </c>
      <c r="X72" s="6" t="s">
        <v>1478</v>
      </c>
      <c r="Y72" s="23">
        <f>ROUNDUP(AVERAGEIF(B355:B359,"&gt;0"),0)</f>
        <v>11000</v>
      </c>
      <c r="Z72" s="23">
        <f t="shared" ref="Z72:AQ72" si="70">ROUNDUP(AVERAGEIF(C355:C359,"&gt;0"),0)</f>
        <v>11500</v>
      </c>
      <c r="AA72" s="23">
        <f t="shared" si="70"/>
        <v>36325</v>
      </c>
      <c r="AB72" s="23">
        <f t="shared" si="70"/>
        <v>36325</v>
      </c>
      <c r="AC72" s="23">
        <f t="shared" si="70"/>
        <v>28875</v>
      </c>
      <c r="AD72" s="23">
        <f t="shared" si="70"/>
        <v>28875</v>
      </c>
      <c r="AE72" s="23">
        <f t="shared" si="70"/>
        <v>57425</v>
      </c>
      <c r="AF72" s="23">
        <f t="shared" si="70"/>
        <v>52875</v>
      </c>
      <c r="AG72" s="23">
        <f t="shared" si="70"/>
        <v>51675</v>
      </c>
      <c r="AH72" s="23">
        <f t="shared" si="70"/>
        <v>65825</v>
      </c>
      <c r="AI72" s="23">
        <f t="shared" si="70"/>
        <v>157825</v>
      </c>
      <c r="AJ72" s="23">
        <f t="shared" si="70"/>
        <v>162500</v>
      </c>
      <c r="AK72" s="23">
        <f t="shared" si="70"/>
        <v>23600</v>
      </c>
      <c r="AL72" s="23">
        <f t="shared" si="70"/>
        <v>23600</v>
      </c>
      <c r="AM72" s="23">
        <f t="shared" si="70"/>
        <v>41000</v>
      </c>
      <c r="AN72" s="23">
        <f t="shared" si="70"/>
        <v>41000</v>
      </c>
      <c r="AO72" s="23">
        <f t="shared" si="70"/>
        <v>14950</v>
      </c>
      <c r="AP72" s="23">
        <f t="shared" si="70"/>
        <v>15750</v>
      </c>
      <c r="AQ72" s="23">
        <f t="shared" si="70"/>
        <v>14400</v>
      </c>
      <c r="AR72" s="23">
        <f>ROUNDUP(AVERAGEIF(U355:U359,"&gt;0"),0)</f>
        <v>13900</v>
      </c>
      <c r="AS72" s="23"/>
      <c r="AT72" s="23"/>
    </row>
    <row r="73" spans="1:46" x14ac:dyDescent="0.35">
      <c r="A73" s="6" t="s">
        <v>73</v>
      </c>
      <c r="B73" s="23">
        <v>12100</v>
      </c>
      <c r="C73" s="23">
        <v>12400</v>
      </c>
      <c r="D73" s="23">
        <v>49250</v>
      </c>
      <c r="E73" s="23">
        <v>49250</v>
      </c>
      <c r="F73" s="23">
        <v>44600</v>
      </c>
      <c r="G73" s="23">
        <v>44600</v>
      </c>
      <c r="H73" s="23">
        <v>31350</v>
      </c>
      <c r="I73" s="23">
        <v>28750</v>
      </c>
      <c r="J73" s="23">
        <v>42000</v>
      </c>
      <c r="K73" s="23">
        <v>52900</v>
      </c>
      <c r="L73" s="23">
        <v>116450</v>
      </c>
      <c r="M73" s="23">
        <v>121250</v>
      </c>
      <c r="N73" s="23">
        <v>25500</v>
      </c>
      <c r="O73" s="23">
        <v>25500</v>
      </c>
      <c r="P73" s="23">
        <v>33850</v>
      </c>
      <c r="Q73" s="23">
        <v>33850</v>
      </c>
      <c r="R73" s="23">
        <v>12800</v>
      </c>
      <c r="S73" s="23">
        <v>13400</v>
      </c>
      <c r="T73" s="23">
        <v>19050</v>
      </c>
      <c r="U73" s="23">
        <v>18500</v>
      </c>
      <c r="X73" s="6" t="s">
        <v>1479</v>
      </c>
      <c r="Y73" s="23">
        <f>ROUNDUP(AVERAGEIF(B360:B364,"&gt;0"),0)</f>
        <v>11000</v>
      </c>
      <c r="Z73" s="23">
        <f t="shared" ref="Z73:AQ73" si="71">ROUNDUP(AVERAGEIF(C360:C364,"&gt;0"),0)</f>
        <v>11500</v>
      </c>
      <c r="AA73" s="23">
        <f t="shared" si="71"/>
        <v>34320</v>
      </c>
      <c r="AB73" s="23">
        <f t="shared" si="71"/>
        <v>34320</v>
      </c>
      <c r="AC73" s="23">
        <f t="shared" si="71"/>
        <v>29240</v>
      </c>
      <c r="AD73" s="23">
        <f t="shared" si="71"/>
        <v>29240</v>
      </c>
      <c r="AE73" s="23">
        <f t="shared" si="71"/>
        <v>38180</v>
      </c>
      <c r="AF73" s="23">
        <f t="shared" si="71"/>
        <v>33480</v>
      </c>
      <c r="AG73" s="23">
        <f t="shared" si="71"/>
        <v>44330</v>
      </c>
      <c r="AH73" s="23">
        <f t="shared" si="71"/>
        <v>55110</v>
      </c>
      <c r="AI73" s="23">
        <f t="shared" si="71"/>
        <v>135260</v>
      </c>
      <c r="AJ73" s="23">
        <f t="shared" si="71"/>
        <v>139820</v>
      </c>
      <c r="AK73" s="23">
        <f t="shared" si="71"/>
        <v>23570</v>
      </c>
      <c r="AL73" s="23">
        <f t="shared" si="71"/>
        <v>23570</v>
      </c>
      <c r="AM73" s="23">
        <f t="shared" si="71"/>
        <v>40920</v>
      </c>
      <c r="AN73" s="23">
        <f t="shared" si="71"/>
        <v>40920</v>
      </c>
      <c r="AO73" s="23">
        <f t="shared" si="71"/>
        <v>15290</v>
      </c>
      <c r="AP73" s="23">
        <f t="shared" si="71"/>
        <v>16130</v>
      </c>
      <c r="AQ73" s="23">
        <f t="shared" si="71"/>
        <v>14400</v>
      </c>
      <c r="AR73" s="23">
        <f>ROUNDUP(AVERAGEIF(U360:U364,"&gt;0"),0)</f>
        <v>13900</v>
      </c>
      <c r="AS73" s="23"/>
      <c r="AT73" s="23"/>
    </row>
    <row r="74" spans="1:46" x14ac:dyDescent="0.35">
      <c r="A74" s="6" t="s">
        <v>74</v>
      </c>
      <c r="B74" s="23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X74" s="6" t="s">
        <v>1480</v>
      </c>
      <c r="Y74" s="23">
        <f>ROUNDUP(AVERAGEIF(B365:B369,"&gt;0"),0)</f>
        <v>11000</v>
      </c>
      <c r="Z74" s="23">
        <f t="shared" ref="Z74:AQ74" si="72">ROUNDUP(AVERAGEIF(C365:C369,"&gt;0"),0)</f>
        <v>11500</v>
      </c>
      <c r="AA74" s="23">
        <f t="shared" si="72"/>
        <v>33325</v>
      </c>
      <c r="AB74" s="23">
        <f t="shared" si="72"/>
        <v>33325</v>
      </c>
      <c r="AC74" s="23">
        <f t="shared" si="72"/>
        <v>30063</v>
      </c>
      <c r="AD74" s="23">
        <f t="shared" si="72"/>
        <v>30063</v>
      </c>
      <c r="AE74" s="23">
        <f t="shared" si="72"/>
        <v>31063</v>
      </c>
      <c r="AF74" s="23">
        <f t="shared" si="72"/>
        <v>28313</v>
      </c>
      <c r="AG74" s="23">
        <f t="shared" si="72"/>
        <v>35650</v>
      </c>
      <c r="AH74" s="23">
        <f t="shared" si="72"/>
        <v>44875</v>
      </c>
      <c r="AI74" s="23">
        <f t="shared" si="72"/>
        <v>129575</v>
      </c>
      <c r="AJ74" s="23">
        <f t="shared" si="72"/>
        <v>134175</v>
      </c>
      <c r="AK74" s="23">
        <f t="shared" si="72"/>
        <v>23975</v>
      </c>
      <c r="AL74" s="23">
        <f t="shared" si="72"/>
        <v>23975</v>
      </c>
      <c r="AM74" s="23">
        <f t="shared" si="72"/>
        <v>38138</v>
      </c>
      <c r="AN74" s="23">
        <f t="shared" si="72"/>
        <v>38138</v>
      </c>
      <c r="AO74" s="23">
        <f t="shared" si="72"/>
        <v>15550</v>
      </c>
      <c r="AP74" s="23">
        <f t="shared" si="72"/>
        <v>16350</v>
      </c>
      <c r="AQ74" s="23">
        <f t="shared" si="72"/>
        <v>14338</v>
      </c>
      <c r="AR74" s="23">
        <f>ROUNDUP(AVERAGEIF(U365:U369,"&gt;0"),0)</f>
        <v>13775</v>
      </c>
      <c r="AS74" s="23"/>
      <c r="AT74" s="23"/>
    </row>
    <row r="75" spans="1:46" x14ac:dyDescent="0.35">
      <c r="A75" s="6" t="s">
        <v>75</v>
      </c>
      <c r="B75" s="23">
        <v>12100</v>
      </c>
      <c r="C75" s="23">
        <v>12400</v>
      </c>
      <c r="D75" s="23">
        <v>50750</v>
      </c>
      <c r="E75" s="23">
        <v>50750</v>
      </c>
      <c r="F75" s="23">
        <v>41500</v>
      </c>
      <c r="G75" s="23">
        <v>41500</v>
      </c>
      <c r="H75" s="23">
        <v>27900</v>
      </c>
      <c r="I75" s="23">
        <v>25400</v>
      </c>
      <c r="J75" s="23">
        <v>39500</v>
      </c>
      <c r="K75" s="23">
        <v>48650</v>
      </c>
      <c r="L75" s="23">
        <v>116450</v>
      </c>
      <c r="M75" s="23">
        <v>121250</v>
      </c>
      <c r="N75" s="23">
        <v>25350</v>
      </c>
      <c r="O75" s="23">
        <v>25350</v>
      </c>
      <c r="P75" s="23">
        <v>34000</v>
      </c>
      <c r="Q75" s="23">
        <v>34000</v>
      </c>
      <c r="R75" s="23">
        <v>12800</v>
      </c>
      <c r="S75" s="23">
        <v>13400</v>
      </c>
      <c r="T75" s="23">
        <v>19000</v>
      </c>
      <c r="U75" s="23">
        <v>18400</v>
      </c>
      <c r="X75" s="6" t="s">
        <v>1481</v>
      </c>
      <c r="Y75" s="23">
        <f>ROUNDUP(AVERAGEIF(B370:B374,"&gt;0"),0)</f>
        <v>11000</v>
      </c>
      <c r="Z75" s="23">
        <f t="shared" ref="Z75:AQ75" si="73">ROUNDUP(AVERAGEIF(C370:C374,"&gt;0"),0)</f>
        <v>11500</v>
      </c>
      <c r="AA75" s="23">
        <f t="shared" si="73"/>
        <v>32813</v>
      </c>
      <c r="AB75" s="23">
        <f t="shared" si="73"/>
        <v>32813</v>
      </c>
      <c r="AC75" s="23">
        <f t="shared" si="73"/>
        <v>30138</v>
      </c>
      <c r="AD75" s="23">
        <f t="shared" si="73"/>
        <v>30138</v>
      </c>
      <c r="AE75" s="23">
        <f t="shared" si="73"/>
        <v>30325</v>
      </c>
      <c r="AF75" s="23">
        <f t="shared" si="73"/>
        <v>27800</v>
      </c>
      <c r="AG75" s="23">
        <f t="shared" si="73"/>
        <v>33013</v>
      </c>
      <c r="AH75" s="23">
        <f t="shared" si="73"/>
        <v>39600</v>
      </c>
      <c r="AI75" s="23">
        <f t="shared" si="73"/>
        <v>128750</v>
      </c>
      <c r="AJ75" s="23">
        <f t="shared" si="73"/>
        <v>133350</v>
      </c>
      <c r="AK75" s="23">
        <f t="shared" si="73"/>
        <v>25225</v>
      </c>
      <c r="AL75" s="23">
        <f t="shared" si="73"/>
        <v>25225</v>
      </c>
      <c r="AM75" s="23">
        <f t="shared" si="73"/>
        <v>38000</v>
      </c>
      <c r="AN75" s="23">
        <f t="shared" si="73"/>
        <v>38000</v>
      </c>
      <c r="AO75" s="23">
        <f t="shared" si="73"/>
        <v>15150</v>
      </c>
      <c r="AP75" s="23">
        <f t="shared" si="73"/>
        <v>15900</v>
      </c>
      <c r="AQ75" s="23">
        <f t="shared" si="73"/>
        <v>14150</v>
      </c>
      <c r="AR75" s="23">
        <f>ROUNDUP(AVERAGEIF(U370:U374,"&gt;0"),0)</f>
        <v>13400</v>
      </c>
      <c r="AS75" s="23"/>
      <c r="AT75" s="23"/>
    </row>
    <row r="76" spans="1:46" x14ac:dyDescent="0.35">
      <c r="A76" s="6" t="s">
        <v>76</v>
      </c>
      <c r="B76" s="23">
        <v>12100</v>
      </c>
      <c r="C76" s="23">
        <v>12400</v>
      </c>
      <c r="D76" s="23">
        <v>50650</v>
      </c>
      <c r="E76" s="23">
        <v>50650</v>
      </c>
      <c r="F76" s="23">
        <v>41250</v>
      </c>
      <c r="G76" s="23">
        <v>41250</v>
      </c>
      <c r="H76" s="23">
        <v>28100</v>
      </c>
      <c r="I76" s="23">
        <v>25400</v>
      </c>
      <c r="J76" s="23">
        <v>38250</v>
      </c>
      <c r="K76" s="23">
        <v>46250</v>
      </c>
      <c r="L76" s="23">
        <v>116450</v>
      </c>
      <c r="M76" s="23">
        <v>121250</v>
      </c>
      <c r="N76" s="23">
        <v>25100</v>
      </c>
      <c r="O76" s="23">
        <v>25100</v>
      </c>
      <c r="P76" s="23">
        <v>34000</v>
      </c>
      <c r="Q76" s="23">
        <v>34000</v>
      </c>
      <c r="R76" s="23">
        <v>12800</v>
      </c>
      <c r="S76" s="23">
        <v>13400</v>
      </c>
      <c r="T76" s="23">
        <v>19000</v>
      </c>
      <c r="U76" s="23">
        <v>18400</v>
      </c>
      <c r="X76" s="6" t="s">
        <v>1482</v>
      </c>
      <c r="Y76" s="23">
        <f>ROUNDUP(AVERAGEIF(B375:B379,"&gt;0"),0)</f>
        <v>11000</v>
      </c>
      <c r="Z76" s="23">
        <f t="shared" ref="Z76:AQ76" si="74">ROUNDUP(AVERAGEIF(C375:C379,"&gt;0"),0)</f>
        <v>11500</v>
      </c>
      <c r="AA76" s="23">
        <f t="shared" si="74"/>
        <v>31650</v>
      </c>
      <c r="AB76" s="23">
        <f t="shared" si="74"/>
        <v>31650</v>
      </c>
      <c r="AC76" s="23">
        <f t="shared" si="74"/>
        <v>29590</v>
      </c>
      <c r="AD76" s="23">
        <f t="shared" si="74"/>
        <v>29590</v>
      </c>
      <c r="AE76" s="23">
        <f t="shared" si="74"/>
        <v>30250</v>
      </c>
      <c r="AF76" s="23">
        <f t="shared" si="74"/>
        <v>27820</v>
      </c>
      <c r="AG76" s="23">
        <f t="shared" si="74"/>
        <v>35110</v>
      </c>
      <c r="AH76" s="23">
        <f t="shared" si="74"/>
        <v>40900</v>
      </c>
      <c r="AI76" s="23">
        <f t="shared" si="74"/>
        <v>128750</v>
      </c>
      <c r="AJ76" s="23">
        <f t="shared" si="74"/>
        <v>133350</v>
      </c>
      <c r="AK76" s="23">
        <f t="shared" si="74"/>
        <v>25500</v>
      </c>
      <c r="AL76" s="23">
        <f t="shared" si="74"/>
        <v>25500</v>
      </c>
      <c r="AM76" s="23">
        <f t="shared" si="74"/>
        <v>36990</v>
      </c>
      <c r="AN76" s="23">
        <f t="shared" si="74"/>
        <v>36990</v>
      </c>
      <c r="AO76" s="23">
        <f t="shared" si="74"/>
        <v>15100</v>
      </c>
      <c r="AP76" s="23">
        <f t="shared" si="74"/>
        <v>15900</v>
      </c>
      <c r="AQ76" s="23">
        <f t="shared" si="74"/>
        <v>14150</v>
      </c>
      <c r="AR76" s="23">
        <f>ROUNDUP(AVERAGEIF(U375:U379,"&gt;0"),0)</f>
        <v>13400</v>
      </c>
      <c r="AS76" s="23"/>
      <c r="AT76" s="23"/>
    </row>
    <row r="77" spans="1:46" x14ac:dyDescent="0.35">
      <c r="A77" s="6" t="s">
        <v>77</v>
      </c>
      <c r="B77" s="23">
        <v>12100</v>
      </c>
      <c r="C77" s="23">
        <v>12400</v>
      </c>
      <c r="D77" s="23">
        <v>50250</v>
      </c>
      <c r="E77" s="23">
        <v>50250</v>
      </c>
      <c r="F77" s="23">
        <v>40900</v>
      </c>
      <c r="G77" s="23">
        <v>40900</v>
      </c>
      <c r="H77" s="23">
        <v>27200</v>
      </c>
      <c r="I77" s="23">
        <v>24900</v>
      </c>
      <c r="J77" s="23">
        <v>37550</v>
      </c>
      <c r="K77" s="23">
        <v>44750</v>
      </c>
      <c r="L77" s="23">
        <v>116450</v>
      </c>
      <c r="M77" s="23">
        <v>121250</v>
      </c>
      <c r="N77" s="23">
        <v>25000</v>
      </c>
      <c r="O77" s="23">
        <v>25000</v>
      </c>
      <c r="P77" s="23">
        <v>33600</v>
      </c>
      <c r="Q77" s="23">
        <v>33600</v>
      </c>
      <c r="R77" s="23">
        <v>12800</v>
      </c>
      <c r="S77" s="23">
        <v>13400</v>
      </c>
      <c r="T77" s="23">
        <v>19100</v>
      </c>
      <c r="U77" s="23">
        <v>18550</v>
      </c>
      <c r="X77" s="6" t="s">
        <v>1483</v>
      </c>
      <c r="Y77" s="23">
        <f>ROUNDUP(AVERAGEIF(B380:B384,"&gt;0"),0)</f>
        <v>11000</v>
      </c>
      <c r="Z77" s="23">
        <f t="shared" ref="Z77:AQ77" si="75">ROUNDUP(AVERAGEIF(C380:C384,"&gt;0"),0)</f>
        <v>11500</v>
      </c>
      <c r="AA77" s="23">
        <f t="shared" si="75"/>
        <v>32120</v>
      </c>
      <c r="AB77" s="23">
        <f t="shared" si="75"/>
        <v>32120</v>
      </c>
      <c r="AC77" s="23">
        <f t="shared" si="75"/>
        <v>28800</v>
      </c>
      <c r="AD77" s="23">
        <f t="shared" si="75"/>
        <v>28800</v>
      </c>
      <c r="AE77" s="23">
        <f t="shared" si="75"/>
        <v>27200</v>
      </c>
      <c r="AF77" s="23">
        <f t="shared" si="75"/>
        <v>24050</v>
      </c>
      <c r="AG77" s="23">
        <f t="shared" si="75"/>
        <v>36760</v>
      </c>
      <c r="AH77" s="23">
        <f t="shared" si="75"/>
        <v>39430</v>
      </c>
      <c r="AI77" s="23">
        <f t="shared" si="75"/>
        <v>128750</v>
      </c>
      <c r="AJ77" s="23">
        <f t="shared" si="75"/>
        <v>133350</v>
      </c>
      <c r="AK77" s="23">
        <f t="shared" si="75"/>
        <v>25210</v>
      </c>
      <c r="AL77" s="23">
        <f t="shared" si="75"/>
        <v>25210</v>
      </c>
      <c r="AM77" s="23">
        <f t="shared" si="75"/>
        <v>36490</v>
      </c>
      <c r="AN77" s="23">
        <f t="shared" si="75"/>
        <v>36490</v>
      </c>
      <c r="AO77" s="23">
        <f t="shared" si="75"/>
        <v>15100</v>
      </c>
      <c r="AP77" s="23">
        <f t="shared" si="75"/>
        <v>15900</v>
      </c>
      <c r="AQ77" s="23">
        <f t="shared" si="75"/>
        <v>14110</v>
      </c>
      <c r="AR77" s="23">
        <f>ROUNDUP(AVERAGEIF(U380:U384,"&gt;0"),0)</f>
        <v>13400</v>
      </c>
      <c r="AS77" s="23"/>
      <c r="AT77" s="23"/>
    </row>
    <row r="78" spans="1:46" x14ac:dyDescent="0.35">
      <c r="A78" s="6" t="s">
        <v>78</v>
      </c>
      <c r="B78" s="23">
        <v>12100</v>
      </c>
      <c r="C78" s="23">
        <v>12400</v>
      </c>
      <c r="D78" s="23">
        <v>49000</v>
      </c>
      <c r="E78" s="23">
        <v>49000</v>
      </c>
      <c r="F78" s="23">
        <v>41000</v>
      </c>
      <c r="G78" s="23">
        <v>41000</v>
      </c>
      <c r="H78" s="23">
        <v>26700</v>
      </c>
      <c r="I78" s="23">
        <v>24250</v>
      </c>
      <c r="J78" s="23">
        <v>37550</v>
      </c>
      <c r="K78" s="23">
        <v>44350</v>
      </c>
      <c r="L78" s="23">
        <v>116450</v>
      </c>
      <c r="M78" s="23">
        <v>121250</v>
      </c>
      <c r="N78" s="23">
        <v>24900</v>
      </c>
      <c r="O78" s="23">
        <v>24900</v>
      </c>
      <c r="P78" s="23">
        <v>33150</v>
      </c>
      <c r="Q78" s="23">
        <v>33150</v>
      </c>
      <c r="R78" s="23">
        <v>12800</v>
      </c>
      <c r="S78" s="23">
        <v>13400</v>
      </c>
      <c r="T78" s="23">
        <v>19100</v>
      </c>
      <c r="U78" s="23">
        <v>18550</v>
      </c>
      <c r="X78" s="6" t="s">
        <v>1484</v>
      </c>
      <c r="Y78" s="23">
        <f>ROUNDUP(AVERAGEIF(B385:B389,"&gt;0"),0)</f>
        <v>11000</v>
      </c>
      <c r="Z78" s="23">
        <f t="shared" ref="Z78:AQ78" si="76">ROUNDUP(AVERAGEIF(C385:C389,"&gt;0"),0)</f>
        <v>11500</v>
      </c>
      <c r="AA78" s="23">
        <f t="shared" si="76"/>
        <v>32100</v>
      </c>
      <c r="AB78" s="23">
        <f t="shared" si="76"/>
        <v>32100</v>
      </c>
      <c r="AC78" s="23">
        <f t="shared" si="76"/>
        <v>27600</v>
      </c>
      <c r="AD78" s="23">
        <f t="shared" si="76"/>
        <v>27600</v>
      </c>
      <c r="AE78" s="23">
        <f t="shared" si="76"/>
        <v>28750</v>
      </c>
      <c r="AF78" s="23">
        <f t="shared" si="76"/>
        <v>26920</v>
      </c>
      <c r="AG78" s="23">
        <f t="shared" si="76"/>
        <v>41350</v>
      </c>
      <c r="AH78" s="23">
        <f t="shared" si="76"/>
        <v>47770</v>
      </c>
      <c r="AI78" s="23">
        <f t="shared" si="76"/>
        <v>128750</v>
      </c>
      <c r="AJ78" s="23">
        <f t="shared" si="76"/>
        <v>133350</v>
      </c>
      <c r="AK78" s="23">
        <f t="shared" si="76"/>
        <v>23910</v>
      </c>
      <c r="AL78" s="23">
        <f t="shared" si="76"/>
        <v>23910</v>
      </c>
      <c r="AM78" s="23">
        <f t="shared" si="76"/>
        <v>35610</v>
      </c>
      <c r="AN78" s="23">
        <f t="shared" si="76"/>
        <v>35610</v>
      </c>
      <c r="AO78" s="23">
        <f t="shared" si="76"/>
        <v>15020</v>
      </c>
      <c r="AP78" s="23">
        <f t="shared" si="76"/>
        <v>15900</v>
      </c>
      <c r="AQ78" s="23">
        <f t="shared" si="76"/>
        <v>13990</v>
      </c>
      <c r="AR78" s="23">
        <f>ROUNDUP(AVERAGEIF(U385:U389,"&gt;0"),0)</f>
        <v>13300</v>
      </c>
      <c r="AS78" s="23"/>
      <c r="AT78" s="23"/>
    </row>
    <row r="79" spans="1:46" x14ac:dyDescent="0.35">
      <c r="A79" s="6" t="s">
        <v>79</v>
      </c>
      <c r="B79" s="23">
        <v>12100</v>
      </c>
      <c r="C79" s="23">
        <v>12400</v>
      </c>
      <c r="D79" s="23">
        <v>50100</v>
      </c>
      <c r="E79" s="23">
        <v>50100</v>
      </c>
      <c r="F79" s="23">
        <v>41500</v>
      </c>
      <c r="G79" s="23">
        <v>41500</v>
      </c>
      <c r="H79" s="23">
        <v>27450</v>
      </c>
      <c r="I79" s="23">
        <v>25750</v>
      </c>
      <c r="J79" s="23">
        <v>36300</v>
      </c>
      <c r="K79" s="23">
        <v>42100</v>
      </c>
      <c r="L79" s="23">
        <v>116450</v>
      </c>
      <c r="M79" s="23">
        <v>121250</v>
      </c>
      <c r="N79" s="23">
        <v>24900</v>
      </c>
      <c r="O79" s="23">
        <v>24900</v>
      </c>
      <c r="P79" s="23">
        <v>33500</v>
      </c>
      <c r="Q79" s="23">
        <v>33500</v>
      </c>
      <c r="R79" s="23">
        <v>12800</v>
      </c>
      <c r="S79" s="23">
        <v>13400</v>
      </c>
      <c r="T79" s="23">
        <v>19100</v>
      </c>
      <c r="U79" s="23">
        <v>18550</v>
      </c>
      <c r="X79" s="6" t="s">
        <v>1485</v>
      </c>
      <c r="Y79" s="23">
        <f>ROUNDUP(AVERAGEIF(B390:B394,"&gt;0"),0)</f>
        <v>11000</v>
      </c>
      <c r="Z79" s="23">
        <f t="shared" ref="Z79:AQ79" si="77">ROUNDUP(AVERAGEIF(C390:C394,"&gt;0"),0)</f>
        <v>11500</v>
      </c>
      <c r="AA79" s="23">
        <f t="shared" si="77"/>
        <v>33390</v>
      </c>
      <c r="AB79" s="23">
        <f t="shared" si="77"/>
        <v>33390</v>
      </c>
      <c r="AC79" s="23">
        <f t="shared" si="77"/>
        <v>28090</v>
      </c>
      <c r="AD79" s="23">
        <f t="shared" si="77"/>
        <v>28090</v>
      </c>
      <c r="AE79" s="23">
        <f t="shared" si="77"/>
        <v>30340</v>
      </c>
      <c r="AF79" s="23">
        <f t="shared" si="77"/>
        <v>29910</v>
      </c>
      <c r="AG79" s="23">
        <f t="shared" si="77"/>
        <v>46980</v>
      </c>
      <c r="AH79" s="23">
        <f t="shared" si="77"/>
        <v>60230</v>
      </c>
      <c r="AI79" s="23">
        <f t="shared" si="77"/>
        <v>128750</v>
      </c>
      <c r="AJ79" s="23">
        <f t="shared" si="77"/>
        <v>133350</v>
      </c>
      <c r="AK79" s="23">
        <f t="shared" si="77"/>
        <v>23710</v>
      </c>
      <c r="AL79" s="23">
        <f t="shared" si="77"/>
        <v>23710</v>
      </c>
      <c r="AM79" s="23">
        <f t="shared" si="77"/>
        <v>34680</v>
      </c>
      <c r="AN79" s="23">
        <f t="shared" si="77"/>
        <v>34680</v>
      </c>
      <c r="AO79" s="23">
        <f t="shared" si="77"/>
        <v>14990</v>
      </c>
      <c r="AP79" s="23">
        <f t="shared" si="77"/>
        <v>15900</v>
      </c>
      <c r="AQ79" s="23">
        <f t="shared" si="77"/>
        <v>13900</v>
      </c>
      <c r="AR79" s="23">
        <f>ROUNDUP(AVERAGEIF(U390:U394,"&gt;0"),0)</f>
        <v>13150</v>
      </c>
      <c r="AS79" s="23"/>
      <c r="AT79" s="23"/>
    </row>
    <row r="80" spans="1:46" x14ac:dyDescent="0.35">
      <c r="A80" s="6" t="s">
        <v>80</v>
      </c>
      <c r="B80" s="23">
        <v>12100</v>
      </c>
      <c r="C80" s="23">
        <v>12400</v>
      </c>
      <c r="D80" s="23">
        <v>48500</v>
      </c>
      <c r="E80" s="23">
        <v>48500</v>
      </c>
      <c r="F80" s="23">
        <v>40150</v>
      </c>
      <c r="G80" s="23">
        <v>40150</v>
      </c>
      <c r="H80" s="23">
        <v>24450</v>
      </c>
      <c r="I80" s="23">
        <v>23350</v>
      </c>
      <c r="J80" s="23">
        <v>33550</v>
      </c>
      <c r="K80" s="23">
        <v>38500</v>
      </c>
      <c r="L80" s="23">
        <v>116450</v>
      </c>
      <c r="M80" s="23">
        <v>121250</v>
      </c>
      <c r="N80" s="23">
        <v>24900</v>
      </c>
      <c r="O80" s="23">
        <v>24900</v>
      </c>
      <c r="P80" s="23">
        <v>33400</v>
      </c>
      <c r="Q80" s="23">
        <v>33400</v>
      </c>
      <c r="R80" s="23">
        <v>12800</v>
      </c>
      <c r="S80" s="23">
        <v>13400</v>
      </c>
      <c r="T80" s="23">
        <v>19500</v>
      </c>
      <c r="U80" s="23">
        <v>18900</v>
      </c>
      <c r="X80" s="6" t="s">
        <v>1486</v>
      </c>
      <c r="Y80" s="23">
        <f>ROUNDUP(AVERAGEIF(B395:B399,"&gt;0"),0)</f>
        <v>11000</v>
      </c>
      <c r="Z80" s="23">
        <f t="shared" ref="Z80:AQ80" si="78">ROUNDUP(AVERAGEIF(C395:C399,"&gt;0"),0)</f>
        <v>11500</v>
      </c>
      <c r="AA80" s="23">
        <f t="shared" si="78"/>
        <v>34070</v>
      </c>
      <c r="AB80" s="23">
        <f t="shared" si="78"/>
        <v>34070</v>
      </c>
      <c r="AC80" s="23">
        <f t="shared" si="78"/>
        <v>28020</v>
      </c>
      <c r="AD80" s="23">
        <f t="shared" si="78"/>
        <v>28020</v>
      </c>
      <c r="AE80" s="23">
        <f t="shared" si="78"/>
        <v>28410</v>
      </c>
      <c r="AF80" s="23">
        <f t="shared" si="78"/>
        <v>26860</v>
      </c>
      <c r="AG80" s="23">
        <f t="shared" si="78"/>
        <v>50040</v>
      </c>
      <c r="AH80" s="23">
        <f t="shared" si="78"/>
        <v>65020</v>
      </c>
      <c r="AI80" s="23">
        <f t="shared" si="78"/>
        <v>128750</v>
      </c>
      <c r="AJ80" s="23">
        <f t="shared" si="78"/>
        <v>133350</v>
      </c>
      <c r="AK80" s="23">
        <f t="shared" si="78"/>
        <v>22730</v>
      </c>
      <c r="AL80" s="23">
        <f t="shared" si="78"/>
        <v>22730</v>
      </c>
      <c r="AM80" s="23">
        <f t="shared" si="78"/>
        <v>34600</v>
      </c>
      <c r="AN80" s="23">
        <f t="shared" si="78"/>
        <v>34600</v>
      </c>
      <c r="AO80" s="23">
        <f t="shared" si="78"/>
        <v>15000</v>
      </c>
      <c r="AP80" s="23">
        <f t="shared" si="78"/>
        <v>15900</v>
      </c>
      <c r="AQ80" s="23">
        <f t="shared" si="78"/>
        <v>13900</v>
      </c>
      <c r="AR80" s="23">
        <f>ROUNDUP(AVERAGEIF(U395:U399,"&gt;0"),0)</f>
        <v>13150</v>
      </c>
      <c r="AS80" s="23"/>
      <c r="AT80" s="23"/>
    </row>
    <row r="81" spans="1:46" x14ac:dyDescent="0.35">
      <c r="A81" s="6" t="s">
        <v>81</v>
      </c>
      <c r="B81" s="23">
        <v>12100</v>
      </c>
      <c r="C81" s="23">
        <v>12400</v>
      </c>
      <c r="D81" s="23">
        <v>48650</v>
      </c>
      <c r="E81" s="23">
        <v>48650</v>
      </c>
      <c r="F81" s="23">
        <v>38250</v>
      </c>
      <c r="G81" s="23">
        <v>38250</v>
      </c>
      <c r="H81" s="23">
        <v>25500</v>
      </c>
      <c r="I81" s="23">
        <v>24350</v>
      </c>
      <c r="J81" s="23">
        <v>32150</v>
      </c>
      <c r="K81" s="23">
        <v>36150</v>
      </c>
      <c r="L81" s="23">
        <v>116450</v>
      </c>
      <c r="M81" s="23">
        <v>121250</v>
      </c>
      <c r="N81" s="23">
        <v>25150</v>
      </c>
      <c r="O81" s="23">
        <v>25150</v>
      </c>
      <c r="P81" s="23">
        <v>33750</v>
      </c>
      <c r="Q81" s="23">
        <v>33750</v>
      </c>
      <c r="R81" s="23">
        <v>12750</v>
      </c>
      <c r="S81" s="23">
        <v>13400</v>
      </c>
      <c r="T81" s="23">
        <v>19500</v>
      </c>
      <c r="U81" s="23">
        <v>18900</v>
      </c>
      <c r="X81" s="6" t="s">
        <v>1487</v>
      </c>
      <c r="Y81" s="23">
        <f>ROUNDUP(AVERAGEIF(B400:B404,"&gt;0"),0)</f>
        <v>11000</v>
      </c>
      <c r="Z81" s="23">
        <f t="shared" ref="Z81:AQ81" si="79">ROUNDUP(AVERAGEIF(C400:C404,"&gt;0"),0)</f>
        <v>11500</v>
      </c>
      <c r="AA81" s="23">
        <f t="shared" si="79"/>
        <v>34400</v>
      </c>
      <c r="AB81" s="23">
        <f t="shared" si="79"/>
        <v>34400</v>
      </c>
      <c r="AC81" s="23">
        <f t="shared" si="79"/>
        <v>27900</v>
      </c>
      <c r="AD81" s="23">
        <f t="shared" si="79"/>
        <v>27900</v>
      </c>
      <c r="AE81" s="23">
        <f t="shared" si="79"/>
        <v>28150</v>
      </c>
      <c r="AF81" s="23">
        <f t="shared" si="79"/>
        <v>27140</v>
      </c>
      <c r="AG81" s="23">
        <f t="shared" si="79"/>
        <v>50760</v>
      </c>
      <c r="AH81" s="23">
        <f t="shared" si="79"/>
        <v>67920</v>
      </c>
      <c r="AI81" s="23">
        <f t="shared" si="79"/>
        <v>128750</v>
      </c>
      <c r="AJ81" s="23">
        <f t="shared" si="79"/>
        <v>133350</v>
      </c>
      <c r="AK81" s="23">
        <f t="shared" si="79"/>
        <v>22320</v>
      </c>
      <c r="AL81" s="23">
        <f t="shared" si="79"/>
        <v>22320</v>
      </c>
      <c r="AM81" s="23">
        <f t="shared" si="79"/>
        <v>33800</v>
      </c>
      <c r="AN81" s="23">
        <f t="shared" si="79"/>
        <v>33800</v>
      </c>
      <c r="AO81" s="23">
        <f t="shared" si="79"/>
        <v>15000</v>
      </c>
      <c r="AP81" s="23">
        <f t="shared" si="79"/>
        <v>15900</v>
      </c>
      <c r="AQ81" s="23">
        <f t="shared" si="79"/>
        <v>13900</v>
      </c>
      <c r="AR81" s="23">
        <f>ROUNDUP(AVERAGEIF(U400:U404,"&gt;0"),0)</f>
        <v>13150</v>
      </c>
      <c r="AS81" s="23"/>
      <c r="AT81" s="23"/>
    </row>
    <row r="82" spans="1:46" x14ac:dyDescent="0.35">
      <c r="A82" s="6" t="s">
        <v>82</v>
      </c>
      <c r="B82" s="23">
        <v>12100</v>
      </c>
      <c r="C82" s="23">
        <v>12400</v>
      </c>
      <c r="D82" s="23">
        <v>46500</v>
      </c>
      <c r="E82" s="23">
        <v>46500</v>
      </c>
      <c r="F82" s="23">
        <v>39650</v>
      </c>
      <c r="G82" s="23">
        <v>39650</v>
      </c>
      <c r="H82" s="23">
        <v>27200</v>
      </c>
      <c r="I82" s="23">
        <v>26150</v>
      </c>
      <c r="J82" s="23">
        <v>32550</v>
      </c>
      <c r="K82" s="23">
        <v>37350</v>
      </c>
      <c r="L82" s="23">
        <v>116450</v>
      </c>
      <c r="M82" s="23">
        <v>121250</v>
      </c>
      <c r="N82" s="23">
        <v>24400</v>
      </c>
      <c r="O82" s="23">
        <v>24400</v>
      </c>
      <c r="P82" s="23">
        <v>33500</v>
      </c>
      <c r="Q82" s="23">
        <v>33500</v>
      </c>
      <c r="R82" s="23">
        <v>12750</v>
      </c>
      <c r="S82" s="23">
        <v>13400</v>
      </c>
      <c r="T82" s="23">
        <v>19500</v>
      </c>
      <c r="U82" s="23">
        <v>18900</v>
      </c>
      <c r="X82" s="6" t="s">
        <v>1488</v>
      </c>
      <c r="Y82" s="23">
        <f>ROUNDUP(AVERAGEIF(B405:B409,"&gt;0"),0)</f>
        <v>11000</v>
      </c>
      <c r="Z82" s="23">
        <f t="shared" ref="Z82:AQ82" si="80">ROUNDUP(AVERAGEIF(C405:C409,"&gt;0"),0)</f>
        <v>11500</v>
      </c>
      <c r="AA82" s="23">
        <f t="shared" si="80"/>
        <v>38625</v>
      </c>
      <c r="AB82" s="23">
        <f t="shared" si="80"/>
        <v>38625</v>
      </c>
      <c r="AC82" s="23">
        <f t="shared" si="80"/>
        <v>29150</v>
      </c>
      <c r="AD82" s="23">
        <f t="shared" si="80"/>
        <v>29150</v>
      </c>
      <c r="AE82" s="23">
        <f t="shared" si="80"/>
        <v>37113</v>
      </c>
      <c r="AF82" s="23">
        <f t="shared" si="80"/>
        <v>37038</v>
      </c>
      <c r="AG82" s="23">
        <f t="shared" si="80"/>
        <v>54300</v>
      </c>
      <c r="AH82" s="23">
        <f t="shared" si="80"/>
        <v>73375</v>
      </c>
      <c r="AI82" s="23">
        <f t="shared" si="80"/>
        <v>131775</v>
      </c>
      <c r="AJ82" s="23">
        <f t="shared" si="80"/>
        <v>136675</v>
      </c>
      <c r="AK82" s="23">
        <f t="shared" si="80"/>
        <v>24113</v>
      </c>
      <c r="AL82" s="23">
        <f t="shared" si="80"/>
        <v>24113</v>
      </c>
      <c r="AM82" s="23">
        <f t="shared" si="80"/>
        <v>34288</v>
      </c>
      <c r="AN82" s="23">
        <f t="shared" si="80"/>
        <v>34288</v>
      </c>
      <c r="AO82" s="23">
        <f t="shared" si="80"/>
        <v>15038</v>
      </c>
      <c r="AP82" s="23">
        <f t="shared" si="80"/>
        <v>15900</v>
      </c>
      <c r="AQ82" s="23">
        <f t="shared" si="80"/>
        <v>13900</v>
      </c>
      <c r="AR82" s="23">
        <f>ROUNDUP(AVERAGEIF(U405:U409,"&gt;0"),0)</f>
        <v>13150</v>
      </c>
      <c r="AS82" s="23"/>
      <c r="AT82" s="23"/>
    </row>
    <row r="83" spans="1:46" x14ac:dyDescent="0.35">
      <c r="A83" s="6" t="s">
        <v>83</v>
      </c>
      <c r="B83" s="23">
        <v>12100</v>
      </c>
      <c r="C83" s="23">
        <v>12400</v>
      </c>
      <c r="D83" s="23">
        <v>47750</v>
      </c>
      <c r="E83" s="23">
        <v>47750</v>
      </c>
      <c r="F83" s="23">
        <v>40400</v>
      </c>
      <c r="G83" s="23">
        <v>40400</v>
      </c>
      <c r="H83" s="23">
        <v>28400</v>
      </c>
      <c r="I83" s="23">
        <v>27250</v>
      </c>
      <c r="J83" s="23">
        <v>32250</v>
      </c>
      <c r="K83" s="23">
        <v>36500</v>
      </c>
      <c r="L83" s="23">
        <v>119800</v>
      </c>
      <c r="M83" s="23">
        <v>124600</v>
      </c>
      <c r="N83" s="23">
        <v>24600</v>
      </c>
      <c r="O83" s="23">
        <v>24600</v>
      </c>
      <c r="P83" s="23">
        <v>34250</v>
      </c>
      <c r="Q83" s="23">
        <v>34250</v>
      </c>
      <c r="R83" s="23">
        <v>12750</v>
      </c>
      <c r="S83" s="23">
        <v>13400</v>
      </c>
      <c r="T83" s="23">
        <v>19500</v>
      </c>
      <c r="U83" s="23">
        <v>18900</v>
      </c>
      <c r="X83" s="6" t="s">
        <v>1489</v>
      </c>
      <c r="Y83" s="23">
        <f>ROUNDUP(AVERAGEIF(B410:B414,"&gt;0"),0)</f>
        <v>11000</v>
      </c>
      <c r="Z83" s="23">
        <f t="shared" ref="Z83:AQ83" si="81">ROUNDUP(AVERAGEIF(C410:C414,"&gt;0"),0)</f>
        <v>11500</v>
      </c>
      <c r="AA83" s="23">
        <f t="shared" si="81"/>
        <v>38260</v>
      </c>
      <c r="AB83" s="23">
        <f t="shared" si="81"/>
        <v>38260</v>
      </c>
      <c r="AC83" s="23">
        <f t="shared" si="81"/>
        <v>28390</v>
      </c>
      <c r="AD83" s="23">
        <f t="shared" si="81"/>
        <v>28390</v>
      </c>
      <c r="AE83" s="23">
        <f t="shared" si="81"/>
        <v>32760</v>
      </c>
      <c r="AF83" s="23">
        <f t="shared" si="81"/>
        <v>30930</v>
      </c>
      <c r="AG83" s="23">
        <f t="shared" si="81"/>
        <v>47020</v>
      </c>
      <c r="AH83" s="23">
        <f t="shared" si="81"/>
        <v>62220</v>
      </c>
      <c r="AI83" s="23">
        <f t="shared" si="81"/>
        <v>128750</v>
      </c>
      <c r="AJ83" s="23">
        <f t="shared" si="81"/>
        <v>133350</v>
      </c>
      <c r="AK83" s="23">
        <f t="shared" si="81"/>
        <v>24740</v>
      </c>
      <c r="AL83" s="23">
        <f t="shared" si="81"/>
        <v>24740</v>
      </c>
      <c r="AM83" s="23">
        <f t="shared" si="81"/>
        <v>33420</v>
      </c>
      <c r="AN83" s="23">
        <f t="shared" si="81"/>
        <v>33420</v>
      </c>
      <c r="AO83" s="23">
        <f t="shared" si="81"/>
        <v>15400</v>
      </c>
      <c r="AP83" s="23">
        <f t="shared" si="81"/>
        <v>16300</v>
      </c>
      <c r="AQ83" s="23">
        <f t="shared" si="81"/>
        <v>13900</v>
      </c>
      <c r="AR83" s="23">
        <f>ROUNDUP(AVERAGEIF(U410:U414,"&gt;0"),0)</f>
        <v>13150</v>
      </c>
      <c r="AS83" s="23"/>
      <c r="AT83" s="23"/>
    </row>
    <row r="84" spans="1:46" x14ac:dyDescent="0.35">
      <c r="A84" s="6" t="s">
        <v>84</v>
      </c>
      <c r="B84" s="23">
        <v>12100</v>
      </c>
      <c r="C84" s="23">
        <v>12400</v>
      </c>
      <c r="D84" s="23">
        <v>47150</v>
      </c>
      <c r="E84" s="23">
        <v>47150</v>
      </c>
      <c r="F84" s="23">
        <v>37250</v>
      </c>
      <c r="G84" s="23">
        <v>37250</v>
      </c>
      <c r="H84" s="23">
        <v>26350</v>
      </c>
      <c r="I84" s="23">
        <v>25150</v>
      </c>
      <c r="J84" s="23">
        <v>30450</v>
      </c>
      <c r="K84" s="23">
        <v>34650</v>
      </c>
      <c r="L84" s="23">
        <v>116650</v>
      </c>
      <c r="M84" s="23">
        <v>121650</v>
      </c>
      <c r="N84" s="23">
        <v>24350</v>
      </c>
      <c r="O84" s="23">
        <v>24350</v>
      </c>
      <c r="P84" s="23">
        <v>33850</v>
      </c>
      <c r="Q84" s="23">
        <v>33850</v>
      </c>
      <c r="R84" s="23">
        <v>12750</v>
      </c>
      <c r="S84" s="23">
        <v>13400</v>
      </c>
      <c r="T84" s="23">
        <v>19500</v>
      </c>
      <c r="U84" s="23">
        <v>18900</v>
      </c>
      <c r="X84" s="6" t="s">
        <v>1490</v>
      </c>
      <c r="Y84" s="23">
        <f>ROUNDUP(AVERAGEIF(B415:B419,"&gt;0"),0)</f>
        <v>11000</v>
      </c>
      <c r="Z84" s="23">
        <f t="shared" ref="Z84:AQ84" si="82">ROUNDUP(AVERAGEIF(C415:C419,"&gt;0"),0)</f>
        <v>11500</v>
      </c>
      <c r="AA84" s="23">
        <f t="shared" si="82"/>
        <v>36580</v>
      </c>
      <c r="AB84" s="23">
        <f t="shared" si="82"/>
        <v>36580</v>
      </c>
      <c r="AC84" s="23">
        <f t="shared" si="82"/>
        <v>28870</v>
      </c>
      <c r="AD84" s="23">
        <f t="shared" si="82"/>
        <v>28870</v>
      </c>
      <c r="AE84" s="23">
        <f t="shared" si="82"/>
        <v>27450</v>
      </c>
      <c r="AF84" s="23">
        <f t="shared" si="82"/>
        <v>25470</v>
      </c>
      <c r="AG84" s="23">
        <f t="shared" si="82"/>
        <v>36290</v>
      </c>
      <c r="AH84" s="23">
        <f t="shared" si="82"/>
        <v>45790</v>
      </c>
      <c r="AI84" s="23">
        <f t="shared" si="82"/>
        <v>128750</v>
      </c>
      <c r="AJ84" s="23">
        <f t="shared" si="82"/>
        <v>133350</v>
      </c>
      <c r="AK84" s="23">
        <f t="shared" si="82"/>
        <v>25090</v>
      </c>
      <c r="AL84" s="23">
        <f t="shared" si="82"/>
        <v>25090</v>
      </c>
      <c r="AM84" s="23">
        <f t="shared" si="82"/>
        <v>35160</v>
      </c>
      <c r="AN84" s="23">
        <f t="shared" si="82"/>
        <v>35160</v>
      </c>
      <c r="AO84" s="23">
        <f t="shared" si="82"/>
        <v>15560</v>
      </c>
      <c r="AP84" s="23">
        <f t="shared" si="82"/>
        <v>16420</v>
      </c>
      <c r="AQ84" s="23">
        <f t="shared" si="82"/>
        <v>13920</v>
      </c>
      <c r="AR84" s="23">
        <f>ROUNDUP(AVERAGEIF(U415:U419,"&gt;0"),0)</f>
        <v>13190</v>
      </c>
      <c r="AS84" s="23"/>
      <c r="AT84" s="23"/>
    </row>
    <row r="85" spans="1:46" x14ac:dyDescent="0.35">
      <c r="A85" s="6" t="s">
        <v>85</v>
      </c>
      <c r="B85" s="23">
        <v>12100</v>
      </c>
      <c r="C85" s="23">
        <v>12400</v>
      </c>
      <c r="D85" s="23">
        <v>49650</v>
      </c>
      <c r="E85" s="23">
        <v>49650</v>
      </c>
      <c r="F85" s="23">
        <v>38850</v>
      </c>
      <c r="G85" s="23">
        <v>38850</v>
      </c>
      <c r="H85" s="23">
        <v>25450</v>
      </c>
      <c r="I85" s="23">
        <v>25000</v>
      </c>
      <c r="J85" s="23">
        <v>34050</v>
      </c>
      <c r="K85" s="23">
        <v>35850</v>
      </c>
      <c r="L85" s="23">
        <v>116650</v>
      </c>
      <c r="M85" s="23">
        <v>121650</v>
      </c>
      <c r="N85" s="23">
        <v>23350</v>
      </c>
      <c r="O85" s="23">
        <v>23350</v>
      </c>
      <c r="P85" s="23">
        <v>33350</v>
      </c>
      <c r="Q85" s="23">
        <v>33350</v>
      </c>
      <c r="R85" s="23">
        <v>12750</v>
      </c>
      <c r="S85" s="23">
        <v>13400</v>
      </c>
      <c r="T85" s="23">
        <v>19500</v>
      </c>
      <c r="U85" s="23">
        <v>18900</v>
      </c>
      <c r="X85" s="6" t="s">
        <v>1491</v>
      </c>
      <c r="Y85" s="23">
        <f>ROUNDUP(AVERAGEIF(B420:B424,"&gt;0"),0)</f>
        <v>11000</v>
      </c>
      <c r="Z85" s="23">
        <f t="shared" ref="Z85:AQ85" si="83">ROUNDUP(AVERAGEIF(C420:C424,"&gt;0"),0)</f>
        <v>11500</v>
      </c>
      <c r="AA85" s="23">
        <f t="shared" si="83"/>
        <v>34063</v>
      </c>
      <c r="AB85" s="23">
        <f t="shared" si="83"/>
        <v>34063</v>
      </c>
      <c r="AC85" s="23">
        <f t="shared" si="83"/>
        <v>28788</v>
      </c>
      <c r="AD85" s="23">
        <f t="shared" si="83"/>
        <v>28788</v>
      </c>
      <c r="AE85" s="23">
        <f t="shared" si="83"/>
        <v>26875</v>
      </c>
      <c r="AF85" s="23">
        <f t="shared" si="83"/>
        <v>26038</v>
      </c>
      <c r="AG85" s="23">
        <f t="shared" si="83"/>
        <v>30463</v>
      </c>
      <c r="AH85" s="23">
        <f t="shared" si="83"/>
        <v>36063</v>
      </c>
      <c r="AI85" s="23">
        <f t="shared" si="83"/>
        <v>128750</v>
      </c>
      <c r="AJ85" s="23">
        <f t="shared" si="83"/>
        <v>133350</v>
      </c>
      <c r="AK85" s="23">
        <f t="shared" si="83"/>
        <v>23788</v>
      </c>
      <c r="AL85" s="23">
        <f t="shared" si="83"/>
        <v>23788</v>
      </c>
      <c r="AM85" s="23">
        <f t="shared" si="83"/>
        <v>35363</v>
      </c>
      <c r="AN85" s="23">
        <f t="shared" si="83"/>
        <v>35363</v>
      </c>
      <c r="AO85" s="23">
        <f t="shared" si="83"/>
        <v>15700</v>
      </c>
      <c r="AP85" s="23">
        <f t="shared" si="83"/>
        <v>16500</v>
      </c>
      <c r="AQ85" s="23">
        <f t="shared" si="83"/>
        <v>13850</v>
      </c>
      <c r="AR85" s="23">
        <f>ROUNDUP(AVERAGEIF(U420:U424,"&gt;0"),0)</f>
        <v>13163</v>
      </c>
      <c r="AS85" s="23"/>
      <c r="AT85" s="23"/>
    </row>
    <row r="86" spans="1:46" x14ac:dyDescent="0.35">
      <c r="A86" s="6" t="s">
        <v>86</v>
      </c>
      <c r="B86" s="23">
        <v>12100</v>
      </c>
      <c r="C86" s="23">
        <v>12400</v>
      </c>
      <c r="D86" s="23">
        <v>49850</v>
      </c>
      <c r="E86" s="23">
        <v>49850</v>
      </c>
      <c r="F86" s="23">
        <v>38600</v>
      </c>
      <c r="G86" s="23">
        <v>38600</v>
      </c>
      <c r="H86" s="23">
        <v>25800</v>
      </c>
      <c r="I86" s="23">
        <v>25350</v>
      </c>
      <c r="J86" s="23">
        <v>33400</v>
      </c>
      <c r="K86" s="23">
        <v>35650</v>
      </c>
      <c r="L86" s="23">
        <v>116650</v>
      </c>
      <c r="M86" s="23">
        <v>121650</v>
      </c>
      <c r="N86" s="23">
        <v>23350</v>
      </c>
      <c r="O86" s="23">
        <v>23350</v>
      </c>
      <c r="P86" s="23">
        <v>33350</v>
      </c>
      <c r="Q86" s="23">
        <v>33350</v>
      </c>
      <c r="R86" s="23">
        <v>12750</v>
      </c>
      <c r="S86" s="23">
        <v>13400</v>
      </c>
      <c r="T86" s="23">
        <v>19500</v>
      </c>
      <c r="U86" s="23">
        <v>18900</v>
      </c>
      <c r="X86" s="6" t="s">
        <v>1492</v>
      </c>
      <c r="Y86" s="23">
        <f>ROUNDUP(AVERAGEIF(B425:B429,"&gt;0"),0)</f>
        <v>11000</v>
      </c>
      <c r="Z86" s="23">
        <f t="shared" ref="Z86:AQ86" si="84">ROUNDUP(AVERAGEIF(C425:C429,"&gt;0"),0)</f>
        <v>11500</v>
      </c>
      <c r="AA86" s="23">
        <f t="shared" si="84"/>
        <v>30800</v>
      </c>
      <c r="AB86" s="23">
        <f t="shared" si="84"/>
        <v>30800</v>
      </c>
      <c r="AC86" s="23">
        <f t="shared" si="84"/>
        <v>28650</v>
      </c>
      <c r="AD86" s="23">
        <f t="shared" si="84"/>
        <v>28650</v>
      </c>
      <c r="AE86" s="23">
        <f t="shared" si="84"/>
        <v>23738</v>
      </c>
      <c r="AF86" s="23">
        <f t="shared" si="84"/>
        <v>22688</v>
      </c>
      <c r="AG86" s="23">
        <f t="shared" si="84"/>
        <v>25813</v>
      </c>
      <c r="AH86" s="23">
        <f t="shared" si="84"/>
        <v>28563</v>
      </c>
      <c r="AI86" s="23">
        <f t="shared" si="84"/>
        <v>128750</v>
      </c>
      <c r="AJ86" s="23">
        <f t="shared" si="84"/>
        <v>133350</v>
      </c>
      <c r="AK86" s="23">
        <f t="shared" si="84"/>
        <v>23138</v>
      </c>
      <c r="AL86" s="23">
        <f t="shared" si="84"/>
        <v>23138</v>
      </c>
      <c r="AM86" s="23">
        <f t="shared" si="84"/>
        <v>34650</v>
      </c>
      <c r="AN86" s="23">
        <f t="shared" si="84"/>
        <v>34650</v>
      </c>
      <c r="AO86" s="23">
        <f t="shared" si="84"/>
        <v>15725</v>
      </c>
      <c r="AP86" s="23">
        <f t="shared" si="84"/>
        <v>16500</v>
      </c>
      <c r="AQ86" s="23">
        <f t="shared" si="84"/>
        <v>13750</v>
      </c>
      <c r="AR86" s="23">
        <f>ROUNDUP(AVERAGEIF(U425:U429,"&gt;0"),0)</f>
        <v>13050</v>
      </c>
      <c r="AS86" s="23"/>
      <c r="AT86" s="23"/>
    </row>
    <row r="87" spans="1:46" x14ac:dyDescent="0.35">
      <c r="A87" s="6" t="s">
        <v>87</v>
      </c>
      <c r="B87" s="23">
        <v>11550</v>
      </c>
      <c r="C87" s="23">
        <v>12100</v>
      </c>
      <c r="D87" s="23">
        <v>50250</v>
      </c>
      <c r="E87" s="23">
        <v>50250</v>
      </c>
      <c r="F87" s="23">
        <v>37750</v>
      </c>
      <c r="G87" s="23">
        <v>37750</v>
      </c>
      <c r="H87" s="23">
        <v>25100</v>
      </c>
      <c r="I87" s="23">
        <v>23650</v>
      </c>
      <c r="J87" s="23">
        <v>32400</v>
      </c>
      <c r="K87" s="23">
        <v>34750</v>
      </c>
      <c r="L87" s="23">
        <v>116650</v>
      </c>
      <c r="M87" s="23">
        <v>121650</v>
      </c>
      <c r="N87" s="23">
        <v>23250</v>
      </c>
      <c r="O87" s="23">
        <v>23250</v>
      </c>
      <c r="P87" s="23">
        <v>33400</v>
      </c>
      <c r="Q87" s="23">
        <v>33400</v>
      </c>
      <c r="R87" s="23">
        <v>12750</v>
      </c>
      <c r="S87" s="23">
        <v>13400</v>
      </c>
      <c r="T87" s="23">
        <v>19500</v>
      </c>
      <c r="U87" s="23">
        <v>18900</v>
      </c>
      <c r="X87" s="6" t="s">
        <v>1493</v>
      </c>
      <c r="Y87" s="23">
        <f>ROUNDUP(AVERAGEIF(B430:B434,"&gt;0"),0)</f>
        <v>11000</v>
      </c>
      <c r="Z87" s="23">
        <f t="shared" ref="Z87:AQ87" si="85">ROUNDUP(AVERAGEIF(C430:C434,"&gt;0"),0)</f>
        <v>11500</v>
      </c>
      <c r="AA87" s="23">
        <f t="shared" si="85"/>
        <v>28730</v>
      </c>
      <c r="AB87" s="23">
        <f t="shared" si="85"/>
        <v>28730</v>
      </c>
      <c r="AC87" s="23">
        <f t="shared" si="85"/>
        <v>26980</v>
      </c>
      <c r="AD87" s="23">
        <f t="shared" si="85"/>
        <v>26980</v>
      </c>
      <c r="AE87" s="23">
        <f t="shared" si="85"/>
        <v>22340</v>
      </c>
      <c r="AF87" s="23">
        <f t="shared" si="85"/>
        <v>21120</v>
      </c>
      <c r="AG87" s="23">
        <f t="shared" si="85"/>
        <v>22990</v>
      </c>
      <c r="AH87" s="23">
        <f t="shared" si="85"/>
        <v>23750</v>
      </c>
      <c r="AI87" s="23">
        <f t="shared" si="85"/>
        <v>128750</v>
      </c>
      <c r="AJ87" s="23">
        <f t="shared" si="85"/>
        <v>133350</v>
      </c>
      <c r="AK87" s="23">
        <f t="shared" si="85"/>
        <v>22020</v>
      </c>
      <c r="AL87" s="23">
        <f t="shared" si="85"/>
        <v>22020</v>
      </c>
      <c r="AM87" s="23">
        <f t="shared" si="85"/>
        <v>34580</v>
      </c>
      <c r="AN87" s="23">
        <f t="shared" si="85"/>
        <v>34580</v>
      </c>
      <c r="AO87" s="23">
        <f t="shared" si="85"/>
        <v>15900</v>
      </c>
      <c r="AP87" s="23">
        <f t="shared" si="85"/>
        <v>16500</v>
      </c>
      <c r="AQ87" s="23">
        <f t="shared" si="85"/>
        <v>13750</v>
      </c>
      <c r="AR87" s="23">
        <f>ROUNDUP(AVERAGEIF(U430:U434,"&gt;0"),0)</f>
        <v>13050</v>
      </c>
      <c r="AS87" s="23"/>
      <c r="AT87" s="23"/>
    </row>
    <row r="88" spans="1:46" x14ac:dyDescent="0.35">
      <c r="A88" s="6" t="s">
        <v>88</v>
      </c>
      <c r="B88" s="23">
        <v>11550</v>
      </c>
      <c r="C88" s="23">
        <v>12100</v>
      </c>
      <c r="D88" s="23">
        <v>48100</v>
      </c>
      <c r="E88" s="23">
        <v>48100</v>
      </c>
      <c r="F88" s="23">
        <v>36850</v>
      </c>
      <c r="G88" s="23">
        <v>36850</v>
      </c>
      <c r="H88" s="23">
        <v>23700</v>
      </c>
      <c r="I88" s="23">
        <v>21850</v>
      </c>
      <c r="J88" s="23">
        <v>28750</v>
      </c>
      <c r="K88" s="23">
        <v>28500</v>
      </c>
      <c r="L88" s="23">
        <v>116650</v>
      </c>
      <c r="M88" s="23">
        <v>121650</v>
      </c>
      <c r="N88" s="23">
        <v>23000</v>
      </c>
      <c r="O88" s="23">
        <v>23000</v>
      </c>
      <c r="P88" s="23">
        <v>32650</v>
      </c>
      <c r="Q88" s="23">
        <v>32650</v>
      </c>
      <c r="R88" s="23">
        <v>12700</v>
      </c>
      <c r="S88" s="23">
        <v>13400</v>
      </c>
      <c r="T88" s="23">
        <v>19500</v>
      </c>
      <c r="U88" s="23">
        <v>18900</v>
      </c>
      <c r="X88" s="6" t="s">
        <v>1494</v>
      </c>
      <c r="Y88" s="23">
        <f>ROUNDUP(AVERAGEIF(B435:B439,"&gt;0"),0)</f>
        <v>10920</v>
      </c>
      <c r="Z88" s="23">
        <f t="shared" ref="Z88:AQ88" si="86">ROUNDUP(AVERAGEIF(C435:C439,"&gt;0"),0)</f>
        <v>11420</v>
      </c>
      <c r="AA88" s="23">
        <f t="shared" si="86"/>
        <v>27420</v>
      </c>
      <c r="AB88" s="23">
        <f t="shared" si="86"/>
        <v>27420</v>
      </c>
      <c r="AC88" s="23">
        <f t="shared" si="86"/>
        <v>26990</v>
      </c>
      <c r="AD88" s="23">
        <f t="shared" si="86"/>
        <v>26990</v>
      </c>
      <c r="AE88" s="23">
        <f t="shared" si="86"/>
        <v>22180</v>
      </c>
      <c r="AF88" s="23">
        <f t="shared" si="86"/>
        <v>20960</v>
      </c>
      <c r="AG88" s="23">
        <f t="shared" si="86"/>
        <v>23640</v>
      </c>
      <c r="AH88" s="23">
        <f t="shared" si="86"/>
        <v>24010</v>
      </c>
      <c r="AI88" s="23">
        <f t="shared" si="86"/>
        <v>128750</v>
      </c>
      <c r="AJ88" s="23">
        <f t="shared" si="86"/>
        <v>133350</v>
      </c>
      <c r="AK88" s="23">
        <f t="shared" si="86"/>
        <v>21050</v>
      </c>
      <c r="AL88" s="23">
        <f t="shared" si="86"/>
        <v>21050</v>
      </c>
      <c r="AM88" s="23">
        <f t="shared" si="86"/>
        <v>35900</v>
      </c>
      <c r="AN88" s="23">
        <f t="shared" si="86"/>
        <v>35900</v>
      </c>
      <c r="AO88" s="23">
        <f t="shared" si="86"/>
        <v>15900</v>
      </c>
      <c r="AP88" s="23">
        <f t="shared" si="86"/>
        <v>16500</v>
      </c>
      <c r="AQ88" s="23">
        <f t="shared" si="86"/>
        <v>13750</v>
      </c>
      <c r="AR88" s="23">
        <f>ROUNDUP(AVERAGEIF(U435:U439,"&gt;0"),0)</f>
        <v>13050</v>
      </c>
      <c r="AS88" s="23"/>
      <c r="AT88" s="23"/>
    </row>
    <row r="89" spans="1:46" x14ac:dyDescent="0.35">
      <c r="A89" s="6" t="s">
        <v>89</v>
      </c>
      <c r="B89" s="23">
        <v>0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X89" s="6" t="s">
        <v>1495</v>
      </c>
      <c r="Y89" s="23">
        <f>ROUNDUP(AVERAGEIF(B440:B444,"&gt;0"),0)</f>
        <v>11190</v>
      </c>
      <c r="Z89" s="23">
        <f t="shared" ref="Z89:AQ89" si="87">ROUNDUP(AVERAGEIF(C440:C444,"&gt;0"),0)</f>
        <v>11690</v>
      </c>
      <c r="AA89" s="23">
        <f t="shared" si="87"/>
        <v>29020</v>
      </c>
      <c r="AB89" s="23">
        <f t="shared" si="87"/>
        <v>29020</v>
      </c>
      <c r="AC89" s="23">
        <f t="shared" si="87"/>
        <v>27720</v>
      </c>
      <c r="AD89" s="23">
        <f t="shared" si="87"/>
        <v>27720</v>
      </c>
      <c r="AE89" s="23">
        <f t="shared" si="87"/>
        <v>22670</v>
      </c>
      <c r="AF89" s="23">
        <f t="shared" si="87"/>
        <v>22020</v>
      </c>
      <c r="AG89" s="23">
        <f t="shared" si="87"/>
        <v>24750</v>
      </c>
      <c r="AH89" s="23">
        <f t="shared" si="87"/>
        <v>23560</v>
      </c>
      <c r="AI89" s="23">
        <f t="shared" si="87"/>
        <v>128750</v>
      </c>
      <c r="AJ89" s="23">
        <f t="shared" si="87"/>
        <v>133350</v>
      </c>
      <c r="AK89" s="23">
        <f t="shared" si="87"/>
        <v>19830</v>
      </c>
      <c r="AL89" s="23">
        <f t="shared" si="87"/>
        <v>19830</v>
      </c>
      <c r="AM89" s="23">
        <f t="shared" si="87"/>
        <v>36390</v>
      </c>
      <c r="AN89" s="23">
        <f t="shared" si="87"/>
        <v>36390</v>
      </c>
      <c r="AO89" s="23">
        <f t="shared" si="87"/>
        <v>16090</v>
      </c>
      <c r="AP89" s="23">
        <f t="shared" si="87"/>
        <v>16740</v>
      </c>
      <c r="AQ89" s="23">
        <f t="shared" si="87"/>
        <v>13630</v>
      </c>
      <c r="AR89" s="23">
        <f>ROUNDUP(AVERAGEIF(U440:U444,"&gt;0"),0)</f>
        <v>12970</v>
      </c>
      <c r="AS89" s="23"/>
      <c r="AT89" s="23"/>
    </row>
    <row r="90" spans="1:46" x14ac:dyDescent="0.35">
      <c r="A90" s="6" t="s">
        <v>90</v>
      </c>
      <c r="B90" s="23">
        <v>11550</v>
      </c>
      <c r="C90" s="23">
        <v>12100</v>
      </c>
      <c r="D90" s="23">
        <v>52650</v>
      </c>
      <c r="E90" s="23">
        <v>52650</v>
      </c>
      <c r="F90" s="23">
        <v>36500</v>
      </c>
      <c r="G90" s="23">
        <v>36500</v>
      </c>
      <c r="H90" s="23">
        <v>23500</v>
      </c>
      <c r="I90" s="23">
        <v>22600</v>
      </c>
      <c r="J90" s="23">
        <v>29100</v>
      </c>
      <c r="K90" s="23">
        <v>29500</v>
      </c>
      <c r="L90" s="23">
        <v>116650</v>
      </c>
      <c r="M90" s="23">
        <v>121650</v>
      </c>
      <c r="N90" s="23">
        <v>21500</v>
      </c>
      <c r="O90" s="23">
        <v>21500</v>
      </c>
      <c r="P90" s="23">
        <v>32100</v>
      </c>
      <c r="Q90" s="23">
        <v>32100</v>
      </c>
      <c r="R90" s="23">
        <v>12550</v>
      </c>
      <c r="S90" s="23">
        <v>13400</v>
      </c>
      <c r="T90" s="23">
        <v>18500</v>
      </c>
      <c r="U90" s="23">
        <v>17700</v>
      </c>
      <c r="X90" s="6" t="s">
        <v>1496</v>
      </c>
      <c r="Y90" s="23">
        <f>ROUNDUP(AVERAGEIF(B445:B449,"&gt;0"),0)</f>
        <v>11200</v>
      </c>
      <c r="Z90" s="23">
        <f t="shared" ref="Z90:AQ90" si="88">ROUNDUP(AVERAGEIF(C445:C449,"&gt;0"),0)</f>
        <v>11700</v>
      </c>
      <c r="AA90" s="23">
        <f t="shared" si="88"/>
        <v>28130</v>
      </c>
      <c r="AB90" s="23">
        <f t="shared" si="88"/>
        <v>28130</v>
      </c>
      <c r="AC90" s="23">
        <f t="shared" si="88"/>
        <v>27790</v>
      </c>
      <c r="AD90" s="23">
        <f t="shared" si="88"/>
        <v>27790</v>
      </c>
      <c r="AE90" s="23">
        <f t="shared" si="88"/>
        <v>24150</v>
      </c>
      <c r="AF90" s="23">
        <f t="shared" si="88"/>
        <v>23300</v>
      </c>
      <c r="AG90" s="23">
        <f t="shared" si="88"/>
        <v>25450</v>
      </c>
      <c r="AH90" s="23">
        <f t="shared" si="88"/>
        <v>24930</v>
      </c>
      <c r="AI90" s="23">
        <f t="shared" si="88"/>
        <v>128750</v>
      </c>
      <c r="AJ90" s="23">
        <f t="shared" si="88"/>
        <v>133350</v>
      </c>
      <c r="AK90" s="23">
        <f t="shared" si="88"/>
        <v>19120</v>
      </c>
      <c r="AL90" s="23">
        <f t="shared" si="88"/>
        <v>19120</v>
      </c>
      <c r="AM90" s="23">
        <f t="shared" si="88"/>
        <v>35500</v>
      </c>
      <c r="AN90" s="23">
        <f t="shared" si="88"/>
        <v>35500</v>
      </c>
      <c r="AO90" s="23">
        <f t="shared" si="88"/>
        <v>16200</v>
      </c>
      <c r="AP90" s="23">
        <f t="shared" si="88"/>
        <v>16900</v>
      </c>
      <c r="AQ90" s="23">
        <f t="shared" si="88"/>
        <v>13600</v>
      </c>
      <c r="AR90" s="23">
        <f>ROUNDUP(AVERAGEIF(U445:U449,"&gt;0"),0)</f>
        <v>12950</v>
      </c>
      <c r="AS90" s="23"/>
      <c r="AT90" s="23"/>
    </row>
    <row r="91" spans="1:46" x14ac:dyDescent="0.35">
      <c r="A91" s="6" t="s">
        <v>91</v>
      </c>
      <c r="B91" s="23">
        <v>11550</v>
      </c>
      <c r="C91" s="23">
        <v>12100</v>
      </c>
      <c r="D91" s="23">
        <v>52150</v>
      </c>
      <c r="E91" s="23">
        <v>52150</v>
      </c>
      <c r="F91" s="23">
        <v>36350</v>
      </c>
      <c r="G91" s="23">
        <v>36350</v>
      </c>
      <c r="H91" s="23">
        <v>23300</v>
      </c>
      <c r="I91" s="23">
        <v>21600</v>
      </c>
      <c r="J91" s="23">
        <v>28400</v>
      </c>
      <c r="K91" s="23">
        <v>29850</v>
      </c>
      <c r="L91" s="23">
        <v>116650</v>
      </c>
      <c r="M91" s="23">
        <v>121650</v>
      </c>
      <c r="N91" s="23">
        <v>21850</v>
      </c>
      <c r="O91" s="23">
        <v>21850</v>
      </c>
      <c r="P91" s="23">
        <v>31750</v>
      </c>
      <c r="Q91" s="23">
        <v>31750</v>
      </c>
      <c r="R91" s="23">
        <v>12450</v>
      </c>
      <c r="S91" s="23">
        <v>13300</v>
      </c>
      <c r="T91" s="23">
        <v>18450</v>
      </c>
      <c r="U91" s="23">
        <v>17600</v>
      </c>
      <c r="X91" s="6" t="s">
        <v>1497</v>
      </c>
      <c r="Y91" s="23">
        <f>ROUNDUP(AVERAGEIF(B450:B454,"&gt;0"),0)</f>
        <v>11200</v>
      </c>
      <c r="Z91" s="23">
        <f t="shared" ref="Z91:AQ91" si="89">ROUNDUP(AVERAGEIF(C450:C454,"&gt;0"),0)</f>
        <v>11700</v>
      </c>
      <c r="AA91" s="23">
        <f t="shared" si="89"/>
        <v>26650</v>
      </c>
      <c r="AB91" s="23">
        <f t="shared" si="89"/>
        <v>26650</v>
      </c>
      <c r="AC91" s="23">
        <f t="shared" si="89"/>
        <v>27640</v>
      </c>
      <c r="AD91" s="23">
        <f t="shared" si="89"/>
        <v>27640</v>
      </c>
      <c r="AE91" s="23">
        <f t="shared" si="89"/>
        <v>24940</v>
      </c>
      <c r="AF91" s="23">
        <f t="shared" si="89"/>
        <v>24250</v>
      </c>
      <c r="AG91" s="23">
        <f t="shared" si="89"/>
        <v>25860</v>
      </c>
      <c r="AH91" s="23">
        <f t="shared" si="89"/>
        <v>25940</v>
      </c>
      <c r="AI91" s="23">
        <f t="shared" si="89"/>
        <v>128750</v>
      </c>
      <c r="AJ91" s="23">
        <f t="shared" si="89"/>
        <v>133350</v>
      </c>
      <c r="AK91" s="23">
        <f t="shared" si="89"/>
        <v>18690</v>
      </c>
      <c r="AL91" s="23">
        <f t="shared" si="89"/>
        <v>18690</v>
      </c>
      <c r="AM91" s="23">
        <f t="shared" si="89"/>
        <v>35650</v>
      </c>
      <c r="AN91" s="23">
        <f t="shared" si="89"/>
        <v>35650</v>
      </c>
      <c r="AO91" s="23">
        <f t="shared" si="89"/>
        <v>16200</v>
      </c>
      <c r="AP91" s="23">
        <f t="shared" si="89"/>
        <v>16900</v>
      </c>
      <c r="AQ91" s="23">
        <f t="shared" si="89"/>
        <v>13600</v>
      </c>
      <c r="AR91" s="23">
        <f>ROUNDUP(AVERAGEIF(U450:U454,"&gt;0"),0)</f>
        <v>12950</v>
      </c>
      <c r="AS91" s="23"/>
      <c r="AT91" s="23"/>
    </row>
    <row r="92" spans="1:46" x14ac:dyDescent="0.35">
      <c r="A92" s="6" t="s">
        <v>92</v>
      </c>
      <c r="B92" s="23">
        <v>11550</v>
      </c>
      <c r="C92" s="23">
        <v>12100</v>
      </c>
      <c r="D92" s="23">
        <v>51650</v>
      </c>
      <c r="E92" s="23">
        <v>51650</v>
      </c>
      <c r="F92" s="23">
        <v>33350</v>
      </c>
      <c r="G92" s="23">
        <v>33350</v>
      </c>
      <c r="H92" s="23">
        <v>23700</v>
      </c>
      <c r="I92" s="23">
        <v>22250</v>
      </c>
      <c r="J92" s="23">
        <v>29400</v>
      </c>
      <c r="K92" s="23">
        <v>30350</v>
      </c>
      <c r="L92" s="23">
        <v>116650</v>
      </c>
      <c r="M92" s="23">
        <v>121650</v>
      </c>
      <c r="N92" s="23">
        <v>21750</v>
      </c>
      <c r="O92" s="23">
        <v>21750</v>
      </c>
      <c r="P92" s="23">
        <v>32750</v>
      </c>
      <c r="Q92" s="23">
        <v>32750</v>
      </c>
      <c r="R92" s="23">
        <v>12450</v>
      </c>
      <c r="S92" s="23">
        <v>13300</v>
      </c>
      <c r="T92" s="23">
        <v>18450</v>
      </c>
      <c r="U92" s="23">
        <v>17600</v>
      </c>
      <c r="X92" s="6" t="s">
        <v>1498</v>
      </c>
      <c r="Y92" s="23">
        <f>ROUNDUP(AVERAGEIF(B455:B459,"&gt;0"),0)</f>
        <v>11200</v>
      </c>
      <c r="Z92" s="23">
        <f t="shared" ref="Z92:AQ92" si="90">ROUNDUP(AVERAGEIF(C455:C459,"&gt;0"),0)</f>
        <v>11700</v>
      </c>
      <c r="AA92" s="23">
        <f t="shared" si="90"/>
        <v>26270</v>
      </c>
      <c r="AB92" s="23">
        <f t="shared" si="90"/>
        <v>26270</v>
      </c>
      <c r="AC92" s="23">
        <f t="shared" si="90"/>
        <v>27080</v>
      </c>
      <c r="AD92" s="23">
        <f t="shared" si="90"/>
        <v>27080</v>
      </c>
      <c r="AE92" s="23">
        <f t="shared" si="90"/>
        <v>26810</v>
      </c>
      <c r="AF92" s="23">
        <f t="shared" si="90"/>
        <v>26870</v>
      </c>
      <c r="AG92" s="23">
        <f t="shared" si="90"/>
        <v>25980</v>
      </c>
      <c r="AH92" s="23">
        <f t="shared" si="90"/>
        <v>25370</v>
      </c>
      <c r="AI92" s="23">
        <f t="shared" si="90"/>
        <v>128750</v>
      </c>
      <c r="AJ92" s="23">
        <f t="shared" si="90"/>
        <v>133350</v>
      </c>
      <c r="AK92" s="23">
        <f t="shared" si="90"/>
        <v>18910</v>
      </c>
      <c r="AL92" s="23">
        <f t="shared" si="90"/>
        <v>18910</v>
      </c>
      <c r="AM92" s="23">
        <f t="shared" si="90"/>
        <v>34690</v>
      </c>
      <c r="AN92" s="23">
        <f t="shared" si="90"/>
        <v>34690</v>
      </c>
      <c r="AO92" s="23">
        <f t="shared" si="90"/>
        <v>16200</v>
      </c>
      <c r="AP92" s="23">
        <f t="shared" si="90"/>
        <v>16900</v>
      </c>
      <c r="AQ92" s="23">
        <f t="shared" si="90"/>
        <v>13600</v>
      </c>
      <c r="AR92" s="23">
        <f>ROUNDUP(AVERAGEIF(U455:U459,"&gt;0"),0)</f>
        <v>12950</v>
      </c>
      <c r="AS92" s="23"/>
      <c r="AT92" s="23"/>
    </row>
    <row r="93" spans="1:46" x14ac:dyDescent="0.35">
      <c r="A93" s="6" t="s">
        <v>93</v>
      </c>
      <c r="B93" s="23">
        <v>0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X93" s="6" t="s">
        <v>1499</v>
      </c>
      <c r="Y93" s="23">
        <f>ROUNDUP(AVERAGEIF(B460:B469,"&gt;0"),0)</f>
        <v>11200</v>
      </c>
      <c r="Z93" s="23">
        <f t="shared" ref="Z93:AQ93" si="91">ROUNDUP(AVERAGEIF(C460:C469,"&gt;0"),0)</f>
        <v>11700</v>
      </c>
      <c r="AA93" s="23">
        <f t="shared" si="91"/>
        <v>28595</v>
      </c>
      <c r="AB93" s="23">
        <f t="shared" si="91"/>
        <v>28595</v>
      </c>
      <c r="AC93" s="23">
        <f t="shared" si="91"/>
        <v>27210</v>
      </c>
      <c r="AD93" s="23">
        <f t="shared" si="91"/>
        <v>27210</v>
      </c>
      <c r="AE93" s="23">
        <f t="shared" si="91"/>
        <v>33270</v>
      </c>
      <c r="AF93" s="23">
        <f t="shared" si="91"/>
        <v>34100</v>
      </c>
      <c r="AG93" s="23">
        <f t="shared" si="91"/>
        <v>30890</v>
      </c>
      <c r="AH93" s="23">
        <f t="shared" si="91"/>
        <v>29455</v>
      </c>
      <c r="AI93" s="23">
        <f t="shared" si="91"/>
        <v>128750</v>
      </c>
      <c r="AJ93" s="23">
        <f t="shared" si="91"/>
        <v>133350</v>
      </c>
      <c r="AK93" s="23">
        <f t="shared" si="91"/>
        <v>18995</v>
      </c>
      <c r="AL93" s="23">
        <f t="shared" si="91"/>
        <v>18995</v>
      </c>
      <c r="AM93" s="23">
        <f t="shared" si="91"/>
        <v>35805</v>
      </c>
      <c r="AN93" s="23">
        <f t="shared" si="91"/>
        <v>35805</v>
      </c>
      <c r="AO93" s="23">
        <f t="shared" si="91"/>
        <v>16405</v>
      </c>
      <c r="AP93" s="23">
        <f t="shared" si="91"/>
        <v>17010</v>
      </c>
      <c r="AQ93" s="23">
        <f t="shared" si="91"/>
        <v>13505</v>
      </c>
      <c r="AR93" s="23">
        <f>ROUNDUP(AVERAGEIF(U460:U469,"&gt;0"),0)</f>
        <v>12950</v>
      </c>
      <c r="AS93" s="23"/>
      <c r="AT93" s="23"/>
    </row>
    <row r="94" spans="1:46" x14ac:dyDescent="0.35">
      <c r="A94" s="6" t="s">
        <v>94</v>
      </c>
      <c r="B94" s="23">
        <v>11550</v>
      </c>
      <c r="C94" s="23">
        <v>12100</v>
      </c>
      <c r="D94" s="23">
        <v>51600</v>
      </c>
      <c r="E94" s="23">
        <v>51600</v>
      </c>
      <c r="F94" s="23">
        <v>35250</v>
      </c>
      <c r="G94" s="23">
        <v>35250</v>
      </c>
      <c r="H94" s="23">
        <v>24100</v>
      </c>
      <c r="I94" s="23">
        <v>23400</v>
      </c>
      <c r="J94" s="23">
        <v>29700</v>
      </c>
      <c r="K94" s="23">
        <v>30650</v>
      </c>
      <c r="L94" s="23">
        <v>116650</v>
      </c>
      <c r="M94" s="23">
        <v>121650</v>
      </c>
      <c r="N94" s="23">
        <v>21350</v>
      </c>
      <c r="O94" s="23">
        <v>21350</v>
      </c>
      <c r="P94" s="23">
        <v>33250</v>
      </c>
      <c r="Q94" s="23">
        <v>33250</v>
      </c>
      <c r="R94" s="23">
        <v>12450</v>
      </c>
      <c r="S94" s="23">
        <v>13300</v>
      </c>
      <c r="T94" s="23">
        <v>18600</v>
      </c>
      <c r="U94" s="23">
        <v>17850</v>
      </c>
      <c r="X94" s="6" t="s">
        <v>1500</v>
      </c>
      <c r="Y94" s="23">
        <f>ROUNDUP(AVERAGEIF(B465:B469,"&gt;0"),0)</f>
        <v>11200</v>
      </c>
      <c r="Z94" s="23">
        <f t="shared" ref="Z94:AQ94" si="92">ROUNDUP(AVERAGEIF(C465:C469,"&gt;0"),0)</f>
        <v>11700</v>
      </c>
      <c r="AA94" s="23">
        <f t="shared" si="92"/>
        <v>29450</v>
      </c>
      <c r="AB94" s="23">
        <f t="shared" si="92"/>
        <v>29450</v>
      </c>
      <c r="AC94" s="23">
        <f t="shared" si="92"/>
        <v>27450</v>
      </c>
      <c r="AD94" s="23">
        <f t="shared" si="92"/>
        <v>27450</v>
      </c>
      <c r="AE94" s="23">
        <f t="shared" si="92"/>
        <v>35110</v>
      </c>
      <c r="AF94" s="23">
        <f t="shared" si="92"/>
        <v>35410</v>
      </c>
      <c r="AG94" s="23">
        <f t="shared" si="92"/>
        <v>31470</v>
      </c>
      <c r="AH94" s="23">
        <f t="shared" si="92"/>
        <v>29780</v>
      </c>
      <c r="AI94" s="23">
        <f t="shared" si="92"/>
        <v>128750</v>
      </c>
      <c r="AJ94" s="23">
        <f t="shared" si="92"/>
        <v>133350</v>
      </c>
      <c r="AK94" s="23">
        <f t="shared" si="92"/>
        <v>18740</v>
      </c>
      <c r="AL94" s="23">
        <f t="shared" si="92"/>
        <v>18740</v>
      </c>
      <c r="AM94" s="23">
        <f t="shared" si="92"/>
        <v>36480</v>
      </c>
      <c r="AN94" s="23">
        <f t="shared" si="92"/>
        <v>36480</v>
      </c>
      <c r="AO94" s="23">
        <f t="shared" si="92"/>
        <v>16590</v>
      </c>
      <c r="AP94" s="23">
        <f t="shared" si="92"/>
        <v>17120</v>
      </c>
      <c r="AQ94" s="23">
        <f t="shared" si="92"/>
        <v>13450</v>
      </c>
      <c r="AR94" s="23">
        <f>ROUNDUP(AVERAGEIF(U465:U469,"&gt;0"),0)</f>
        <v>12950</v>
      </c>
      <c r="AS94" s="23"/>
      <c r="AT94" s="23"/>
    </row>
    <row r="95" spans="1:46" x14ac:dyDescent="0.35">
      <c r="A95" s="6" t="s">
        <v>95</v>
      </c>
      <c r="B95" s="23">
        <v>11550</v>
      </c>
      <c r="C95" s="23">
        <v>12100</v>
      </c>
      <c r="D95" s="23">
        <v>51650</v>
      </c>
      <c r="E95" s="23">
        <v>51650</v>
      </c>
      <c r="F95" s="23">
        <v>35600</v>
      </c>
      <c r="G95" s="23">
        <v>35600</v>
      </c>
      <c r="H95" s="23">
        <v>23200</v>
      </c>
      <c r="I95" s="23">
        <v>22250</v>
      </c>
      <c r="J95" s="23">
        <v>28150</v>
      </c>
      <c r="K95" s="23">
        <v>30500</v>
      </c>
      <c r="L95" s="23">
        <v>116650</v>
      </c>
      <c r="M95" s="23">
        <v>121650</v>
      </c>
      <c r="N95" s="23">
        <v>21000</v>
      </c>
      <c r="O95" s="23">
        <v>21000</v>
      </c>
      <c r="P95" s="23">
        <v>34350</v>
      </c>
      <c r="Q95" s="23">
        <v>34350</v>
      </c>
      <c r="R95" s="23">
        <v>12450</v>
      </c>
      <c r="S95" s="23">
        <v>13300</v>
      </c>
      <c r="T95" s="23">
        <v>18600</v>
      </c>
      <c r="U95" s="23">
        <v>17850</v>
      </c>
      <c r="X95" s="6" t="s">
        <v>1501</v>
      </c>
      <c r="Y95" s="23">
        <f>ROUNDUP(AVERAGEIF(B470:B474,"&gt;0"),0)</f>
        <v>11200</v>
      </c>
      <c r="Z95" s="23">
        <f t="shared" ref="Z95:AQ95" si="93">ROUNDUP(AVERAGEIF(C470:C474,"&gt;0"),0)</f>
        <v>11700</v>
      </c>
      <c r="AA95" s="23">
        <f t="shared" si="93"/>
        <v>29888</v>
      </c>
      <c r="AB95" s="23">
        <f t="shared" si="93"/>
        <v>29888</v>
      </c>
      <c r="AC95" s="23">
        <f t="shared" si="93"/>
        <v>27613</v>
      </c>
      <c r="AD95" s="23">
        <f t="shared" si="93"/>
        <v>27613</v>
      </c>
      <c r="AE95" s="23">
        <f t="shared" si="93"/>
        <v>35513</v>
      </c>
      <c r="AF95" s="23">
        <f t="shared" si="93"/>
        <v>36175</v>
      </c>
      <c r="AG95" s="23">
        <f t="shared" si="93"/>
        <v>30625</v>
      </c>
      <c r="AH95" s="23">
        <f t="shared" si="93"/>
        <v>29438</v>
      </c>
      <c r="AI95" s="23">
        <f t="shared" si="93"/>
        <v>128750</v>
      </c>
      <c r="AJ95" s="23">
        <f t="shared" si="93"/>
        <v>133350</v>
      </c>
      <c r="AK95" s="23">
        <f t="shared" si="93"/>
        <v>18675</v>
      </c>
      <c r="AL95" s="23">
        <f t="shared" si="93"/>
        <v>18675</v>
      </c>
      <c r="AM95" s="23">
        <f t="shared" si="93"/>
        <v>36863</v>
      </c>
      <c r="AN95" s="23">
        <f t="shared" si="93"/>
        <v>36863</v>
      </c>
      <c r="AO95" s="23">
        <f t="shared" si="93"/>
        <v>16888</v>
      </c>
      <c r="AP95" s="23">
        <f t="shared" si="93"/>
        <v>17250</v>
      </c>
      <c r="AQ95" s="23">
        <f t="shared" si="93"/>
        <v>13450</v>
      </c>
      <c r="AR95" s="23">
        <f>ROUNDUP(AVERAGEIF(U470:U474,"&gt;0"),0)</f>
        <v>12950</v>
      </c>
      <c r="AS95" s="23"/>
      <c r="AT95" s="23"/>
    </row>
    <row r="96" spans="1:46" x14ac:dyDescent="0.35">
      <c r="A96" s="6" t="s">
        <v>96</v>
      </c>
      <c r="B96" s="23">
        <v>11550</v>
      </c>
      <c r="C96" s="23">
        <v>12100</v>
      </c>
      <c r="D96" s="23">
        <v>52650</v>
      </c>
      <c r="E96" s="23">
        <v>52650</v>
      </c>
      <c r="F96" s="23">
        <v>36100</v>
      </c>
      <c r="G96" s="23">
        <v>36100</v>
      </c>
      <c r="H96" s="23">
        <v>22950</v>
      </c>
      <c r="I96" s="23">
        <v>21750</v>
      </c>
      <c r="J96" s="23">
        <v>25050</v>
      </c>
      <c r="K96" s="23">
        <v>26250</v>
      </c>
      <c r="L96" s="23">
        <v>116650</v>
      </c>
      <c r="M96" s="23">
        <v>121650</v>
      </c>
      <c r="N96" s="23">
        <v>20650</v>
      </c>
      <c r="O96" s="23">
        <v>20650</v>
      </c>
      <c r="P96" s="23">
        <v>34250</v>
      </c>
      <c r="Q96" s="23">
        <v>34250</v>
      </c>
      <c r="R96" s="23">
        <v>12700</v>
      </c>
      <c r="S96" s="23">
        <v>13800</v>
      </c>
      <c r="T96" s="23">
        <v>18600</v>
      </c>
      <c r="U96" s="23">
        <v>17850</v>
      </c>
      <c r="X96" s="6" t="s">
        <v>1502</v>
      </c>
      <c r="Y96" s="23">
        <f>ROUNDUP(AVERAGEIF(B475:B479,"&gt;0"),0)</f>
        <v>11200</v>
      </c>
      <c r="Z96" s="23">
        <f t="shared" ref="Z96:AQ96" si="94">ROUNDUP(AVERAGEIF(C475:C479,"&gt;0"),0)</f>
        <v>11700</v>
      </c>
      <c r="AA96" s="23">
        <f t="shared" si="94"/>
        <v>26530</v>
      </c>
      <c r="AB96" s="23">
        <f t="shared" si="94"/>
        <v>26530</v>
      </c>
      <c r="AC96" s="23">
        <f t="shared" si="94"/>
        <v>27250</v>
      </c>
      <c r="AD96" s="23">
        <f t="shared" si="94"/>
        <v>27250</v>
      </c>
      <c r="AE96" s="23">
        <f t="shared" si="94"/>
        <v>34420</v>
      </c>
      <c r="AF96" s="23">
        <f t="shared" si="94"/>
        <v>36050</v>
      </c>
      <c r="AG96" s="23">
        <f t="shared" si="94"/>
        <v>26740</v>
      </c>
      <c r="AH96" s="23">
        <f t="shared" si="94"/>
        <v>26220</v>
      </c>
      <c r="AI96" s="23">
        <f t="shared" si="94"/>
        <v>128750</v>
      </c>
      <c r="AJ96" s="23">
        <f t="shared" si="94"/>
        <v>133350</v>
      </c>
      <c r="AK96" s="23">
        <f t="shared" si="94"/>
        <v>18980</v>
      </c>
      <c r="AL96" s="23">
        <f t="shared" si="94"/>
        <v>18980</v>
      </c>
      <c r="AM96" s="23">
        <f t="shared" si="94"/>
        <v>35930</v>
      </c>
      <c r="AN96" s="23">
        <f t="shared" si="94"/>
        <v>35930</v>
      </c>
      <c r="AO96" s="23">
        <f t="shared" si="94"/>
        <v>17250</v>
      </c>
      <c r="AP96" s="23">
        <f t="shared" si="94"/>
        <v>17610</v>
      </c>
      <c r="AQ96" s="23">
        <f t="shared" si="94"/>
        <v>13450</v>
      </c>
      <c r="AR96" s="23">
        <f>ROUNDUP(AVERAGEIF(U475:U479,"&gt;0"),0)</f>
        <v>12950</v>
      </c>
      <c r="AS96" s="23"/>
      <c r="AT96" s="23"/>
    </row>
    <row r="97" spans="1:46" x14ac:dyDescent="0.35">
      <c r="A97" s="6" t="s">
        <v>97</v>
      </c>
      <c r="B97" s="23">
        <v>11550</v>
      </c>
      <c r="C97" s="23">
        <v>12100</v>
      </c>
      <c r="D97" s="23">
        <v>52650</v>
      </c>
      <c r="E97" s="23">
        <v>52650</v>
      </c>
      <c r="F97" s="23">
        <v>35100</v>
      </c>
      <c r="G97" s="23">
        <v>35100</v>
      </c>
      <c r="H97" s="23">
        <v>22700</v>
      </c>
      <c r="I97" s="23">
        <v>21350</v>
      </c>
      <c r="J97" s="23">
        <v>25400</v>
      </c>
      <c r="K97" s="23">
        <v>27250</v>
      </c>
      <c r="L97" s="23">
        <v>116650</v>
      </c>
      <c r="M97" s="23">
        <v>121650</v>
      </c>
      <c r="N97" s="23">
        <v>20400</v>
      </c>
      <c r="O97" s="23">
        <v>20400</v>
      </c>
      <c r="P97" s="23">
        <v>34900</v>
      </c>
      <c r="Q97" s="23">
        <v>34900</v>
      </c>
      <c r="R97" s="23">
        <v>12750</v>
      </c>
      <c r="S97" s="23">
        <v>13800</v>
      </c>
      <c r="T97" s="23">
        <v>18450</v>
      </c>
      <c r="U97" s="23">
        <v>17500</v>
      </c>
      <c r="X97" s="6" t="s">
        <v>1503</v>
      </c>
      <c r="Y97" s="23">
        <f>ROUNDUP(AVERAGEIF(B480:B484,"&gt;0"),0)</f>
        <v>11200</v>
      </c>
      <c r="Z97" s="23">
        <f t="shared" ref="Z97:AQ97" si="95">ROUNDUP(AVERAGEIF(C480:C484,"&gt;0"),0)</f>
        <v>11700</v>
      </c>
      <c r="AA97" s="23">
        <f t="shared" si="95"/>
        <v>25980</v>
      </c>
      <c r="AB97" s="23">
        <f t="shared" si="95"/>
        <v>25980</v>
      </c>
      <c r="AC97" s="23">
        <f t="shared" si="95"/>
        <v>27340</v>
      </c>
      <c r="AD97" s="23">
        <f t="shared" si="95"/>
        <v>27340</v>
      </c>
      <c r="AE97" s="23">
        <f t="shared" si="95"/>
        <v>39250</v>
      </c>
      <c r="AF97" s="23">
        <f t="shared" si="95"/>
        <v>45040</v>
      </c>
      <c r="AG97" s="23">
        <f t="shared" si="95"/>
        <v>26350</v>
      </c>
      <c r="AH97" s="23">
        <f t="shared" si="95"/>
        <v>26450</v>
      </c>
      <c r="AI97" s="23">
        <f t="shared" si="95"/>
        <v>128750</v>
      </c>
      <c r="AJ97" s="23">
        <f t="shared" si="95"/>
        <v>133350</v>
      </c>
      <c r="AK97" s="23">
        <f t="shared" si="95"/>
        <v>20620</v>
      </c>
      <c r="AL97" s="23">
        <f t="shared" si="95"/>
        <v>20620</v>
      </c>
      <c r="AM97" s="23">
        <f t="shared" si="95"/>
        <v>34600</v>
      </c>
      <c r="AN97" s="23">
        <f t="shared" si="95"/>
        <v>34600</v>
      </c>
      <c r="AO97" s="23">
        <f t="shared" si="95"/>
        <v>17990</v>
      </c>
      <c r="AP97" s="23">
        <f t="shared" si="95"/>
        <v>18320</v>
      </c>
      <c r="AQ97" s="23">
        <f t="shared" si="95"/>
        <v>13450</v>
      </c>
      <c r="AR97" s="23">
        <f>ROUNDUP(AVERAGEIF(U480:U484,"&gt;0"),0)</f>
        <v>12950</v>
      </c>
      <c r="AS97" s="23"/>
      <c r="AT97" s="23"/>
    </row>
    <row r="98" spans="1:46" x14ac:dyDescent="0.35">
      <c r="A98" s="6" t="s">
        <v>98</v>
      </c>
      <c r="B98" s="23">
        <v>11550</v>
      </c>
      <c r="C98" s="23">
        <v>12100</v>
      </c>
      <c r="D98" s="23">
        <v>51850</v>
      </c>
      <c r="E98" s="23">
        <v>51850</v>
      </c>
      <c r="F98" s="23">
        <v>35250</v>
      </c>
      <c r="G98" s="23">
        <v>35250</v>
      </c>
      <c r="H98" s="23">
        <v>23250</v>
      </c>
      <c r="I98" s="23">
        <v>22000</v>
      </c>
      <c r="J98" s="23">
        <v>25450</v>
      </c>
      <c r="K98" s="23">
        <v>27650</v>
      </c>
      <c r="L98" s="23">
        <v>116650</v>
      </c>
      <c r="M98" s="23">
        <v>121650</v>
      </c>
      <c r="N98" s="23">
        <v>20500</v>
      </c>
      <c r="O98" s="23">
        <v>20500</v>
      </c>
      <c r="P98" s="23">
        <v>34400</v>
      </c>
      <c r="Q98" s="23">
        <v>34400</v>
      </c>
      <c r="R98" s="23">
        <v>12750</v>
      </c>
      <c r="S98" s="23">
        <v>13800</v>
      </c>
      <c r="T98" s="23">
        <v>18450</v>
      </c>
      <c r="U98" s="23">
        <v>17500</v>
      </c>
      <c r="X98" s="6" t="s">
        <v>1504</v>
      </c>
      <c r="Y98" s="23">
        <f>ROUNDUP(AVERAGEIF(B485:B489,"&gt;0"),0)</f>
        <v>11200</v>
      </c>
      <c r="Z98" s="23">
        <f t="shared" ref="Z98:AQ98" si="96">ROUNDUP(AVERAGEIF(C485:C489,"&gt;0"),0)</f>
        <v>11700</v>
      </c>
      <c r="AA98" s="23">
        <f t="shared" si="96"/>
        <v>25710</v>
      </c>
      <c r="AB98" s="23">
        <f t="shared" si="96"/>
        <v>25710</v>
      </c>
      <c r="AC98" s="23">
        <f t="shared" si="96"/>
        <v>27310</v>
      </c>
      <c r="AD98" s="23">
        <f t="shared" si="96"/>
        <v>27310</v>
      </c>
      <c r="AE98" s="23">
        <f t="shared" si="96"/>
        <v>45260</v>
      </c>
      <c r="AF98" s="23">
        <f t="shared" si="96"/>
        <v>50190</v>
      </c>
      <c r="AG98" s="23">
        <f t="shared" si="96"/>
        <v>26480</v>
      </c>
      <c r="AH98" s="23">
        <f t="shared" si="96"/>
        <v>26940</v>
      </c>
      <c r="AI98" s="23">
        <f t="shared" si="96"/>
        <v>128750</v>
      </c>
      <c r="AJ98" s="23">
        <f t="shared" si="96"/>
        <v>133350</v>
      </c>
      <c r="AK98" s="23">
        <f t="shared" si="96"/>
        <v>23860</v>
      </c>
      <c r="AL98" s="23">
        <f t="shared" si="96"/>
        <v>23860</v>
      </c>
      <c r="AM98" s="23">
        <f t="shared" si="96"/>
        <v>34920</v>
      </c>
      <c r="AN98" s="23">
        <f t="shared" si="96"/>
        <v>34920</v>
      </c>
      <c r="AO98" s="23">
        <f t="shared" si="96"/>
        <v>18350</v>
      </c>
      <c r="AP98" s="23">
        <f t="shared" si="96"/>
        <v>18750</v>
      </c>
      <c r="AQ98" s="23">
        <f t="shared" si="96"/>
        <v>13450</v>
      </c>
      <c r="AR98" s="23">
        <f>ROUNDUP(AVERAGEIF(U485:U489,"&gt;0"),0)</f>
        <v>12950</v>
      </c>
      <c r="AS98" s="23"/>
      <c r="AT98" s="23"/>
    </row>
    <row r="99" spans="1:46" x14ac:dyDescent="0.35">
      <c r="A99" s="6" t="s">
        <v>99</v>
      </c>
      <c r="B99" s="23">
        <v>11550</v>
      </c>
      <c r="C99" s="23">
        <v>12100</v>
      </c>
      <c r="D99" s="23">
        <v>53350</v>
      </c>
      <c r="E99" s="23">
        <v>53350</v>
      </c>
      <c r="F99" s="23">
        <v>34250</v>
      </c>
      <c r="G99" s="23">
        <v>34250</v>
      </c>
      <c r="H99" s="23">
        <v>23700</v>
      </c>
      <c r="I99" s="23">
        <v>21650</v>
      </c>
      <c r="J99" s="23">
        <v>25500</v>
      </c>
      <c r="K99" s="23">
        <v>27400</v>
      </c>
      <c r="L99" s="23">
        <v>116650</v>
      </c>
      <c r="M99" s="23">
        <v>121650</v>
      </c>
      <c r="N99" s="23">
        <v>20500</v>
      </c>
      <c r="O99" s="23">
        <v>20500</v>
      </c>
      <c r="P99" s="23">
        <v>35000</v>
      </c>
      <c r="Q99" s="23">
        <v>35000</v>
      </c>
      <c r="R99" s="23">
        <v>12750</v>
      </c>
      <c r="S99" s="23">
        <v>13800</v>
      </c>
      <c r="T99" s="23">
        <v>18500</v>
      </c>
      <c r="U99" s="23">
        <v>17600</v>
      </c>
      <c r="X99" s="6" t="s">
        <v>1505</v>
      </c>
      <c r="Y99" s="23">
        <f>ROUNDUP(AVERAGEIF(B490:B494,"&gt;0"),0)</f>
        <v>11200</v>
      </c>
      <c r="Z99" s="23">
        <f t="shared" ref="Z99:AQ99" si="97">ROUNDUP(AVERAGEIF(C490:C494,"&gt;0"),0)</f>
        <v>11700</v>
      </c>
      <c r="AA99" s="23">
        <f t="shared" si="97"/>
        <v>24680</v>
      </c>
      <c r="AB99" s="23">
        <f t="shared" si="97"/>
        <v>24680</v>
      </c>
      <c r="AC99" s="23">
        <f t="shared" si="97"/>
        <v>27270</v>
      </c>
      <c r="AD99" s="23">
        <f t="shared" si="97"/>
        <v>27270</v>
      </c>
      <c r="AE99" s="23">
        <f t="shared" si="97"/>
        <v>43930</v>
      </c>
      <c r="AF99" s="23">
        <f t="shared" si="97"/>
        <v>48170</v>
      </c>
      <c r="AG99" s="23">
        <f t="shared" si="97"/>
        <v>27200</v>
      </c>
      <c r="AH99" s="23">
        <f t="shared" si="97"/>
        <v>27740</v>
      </c>
      <c r="AI99" s="23">
        <f t="shared" si="97"/>
        <v>128750</v>
      </c>
      <c r="AJ99" s="23">
        <f t="shared" si="97"/>
        <v>133350</v>
      </c>
      <c r="AK99" s="23">
        <f t="shared" si="97"/>
        <v>24610</v>
      </c>
      <c r="AL99" s="23">
        <f t="shared" si="97"/>
        <v>24610</v>
      </c>
      <c r="AM99" s="23">
        <f t="shared" si="97"/>
        <v>34910</v>
      </c>
      <c r="AN99" s="23">
        <f t="shared" si="97"/>
        <v>34910</v>
      </c>
      <c r="AO99" s="23">
        <f t="shared" si="97"/>
        <v>18550</v>
      </c>
      <c r="AP99" s="23">
        <f t="shared" si="97"/>
        <v>19100</v>
      </c>
      <c r="AQ99" s="23">
        <f t="shared" si="97"/>
        <v>13450</v>
      </c>
      <c r="AR99" s="23">
        <f>ROUNDUP(AVERAGEIF(U490:U494,"&gt;0"),0)</f>
        <v>12950</v>
      </c>
      <c r="AS99" s="23"/>
      <c r="AT99" s="23"/>
    </row>
    <row r="100" spans="1:46" x14ac:dyDescent="0.35">
      <c r="A100" s="6" t="s">
        <v>100</v>
      </c>
      <c r="B100" s="23">
        <v>11550</v>
      </c>
      <c r="C100" s="23">
        <v>12100</v>
      </c>
      <c r="D100" s="23">
        <v>56500</v>
      </c>
      <c r="E100" s="23">
        <v>56500</v>
      </c>
      <c r="F100" s="23">
        <v>33100</v>
      </c>
      <c r="G100" s="23">
        <v>33100</v>
      </c>
      <c r="H100" s="23">
        <v>23800</v>
      </c>
      <c r="I100" s="23">
        <v>22250</v>
      </c>
      <c r="J100" s="23">
        <v>28600</v>
      </c>
      <c r="K100" s="23">
        <v>30350</v>
      </c>
      <c r="L100" s="23">
        <v>119150</v>
      </c>
      <c r="M100" s="23">
        <v>124150</v>
      </c>
      <c r="N100" s="23">
        <v>20400</v>
      </c>
      <c r="O100" s="23">
        <v>20400</v>
      </c>
      <c r="P100" s="23">
        <v>37000</v>
      </c>
      <c r="Q100" s="23">
        <v>37000</v>
      </c>
      <c r="R100" s="23">
        <v>12750</v>
      </c>
      <c r="S100" s="23">
        <v>13800</v>
      </c>
      <c r="T100" s="23">
        <v>18500</v>
      </c>
      <c r="U100" s="23">
        <v>17600</v>
      </c>
      <c r="X100" s="6" t="s">
        <v>1506</v>
      </c>
      <c r="Y100" s="23">
        <f>ROUNDUP(AVERAGEIF(B495:B499,"&gt;0"),0)</f>
        <v>11200</v>
      </c>
      <c r="Z100" s="23">
        <f t="shared" ref="Z100:AQ100" si="98">ROUNDUP(AVERAGEIF(C495:C499,"&gt;0"),0)</f>
        <v>11700</v>
      </c>
      <c r="AA100" s="23">
        <f t="shared" si="98"/>
        <v>22150</v>
      </c>
      <c r="AB100" s="23">
        <f t="shared" si="98"/>
        <v>22150</v>
      </c>
      <c r="AC100" s="23">
        <f t="shared" si="98"/>
        <v>26210</v>
      </c>
      <c r="AD100" s="23">
        <f t="shared" si="98"/>
        <v>26210</v>
      </c>
      <c r="AE100" s="23">
        <f t="shared" si="98"/>
        <v>44060</v>
      </c>
      <c r="AF100" s="23">
        <f t="shared" si="98"/>
        <v>47270</v>
      </c>
      <c r="AG100" s="23">
        <f t="shared" si="98"/>
        <v>31930</v>
      </c>
      <c r="AH100" s="23">
        <f t="shared" si="98"/>
        <v>30630</v>
      </c>
      <c r="AI100" s="23">
        <f t="shared" si="98"/>
        <v>128750</v>
      </c>
      <c r="AJ100" s="23">
        <f t="shared" si="98"/>
        <v>133350</v>
      </c>
      <c r="AK100" s="23">
        <f t="shared" si="98"/>
        <v>23250</v>
      </c>
      <c r="AL100" s="23">
        <f t="shared" si="98"/>
        <v>23250</v>
      </c>
      <c r="AM100" s="23">
        <f t="shared" si="98"/>
        <v>35190</v>
      </c>
      <c r="AN100" s="23">
        <f t="shared" si="98"/>
        <v>35190</v>
      </c>
      <c r="AO100" s="23">
        <f t="shared" si="98"/>
        <v>19030</v>
      </c>
      <c r="AP100" s="23">
        <f t="shared" si="98"/>
        <v>19400</v>
      </c>
      <c r="AQ100" s="23">
        <f t="shared" si="98"/>
        <v>13450</v>
      </c>
      <c r="AR100" s="23">
        <f>ROUNDUP(AVERAGEIF(U495:U499,"&gt;0"),0)</f>
        <v>12950</v>
      </c>
      <c r="AS100" s="23"/>
      <c r="AT100" s="23"/>
    </row>
    <row r="101" spans="1:46" x14ac:dyDescent="0.35">
      <c r="A101" s="6" t="s">
        <v>101</v>
      </c>
      <c r="B101" s="23">
        <v>11550</v>
      </c>
      <c r="C101" s="23">
        <v>12100</v>
      </c>
      <c r="D101" s="23">
        <v>58650</v>
      </c>
      <c r="E101" s="23">
        <v>58650</v>
      </c>
      <c r="F101" s="23">
        <v>33000</v>
      </c>
      <c r="G101" s="23">
        <v>33000</v>
      </c>
      <c r="H101" s="23">
        <v>24600</v>
      </c>
      <c r="I101" s="23">
        <v>23150</v>
      </c>
      <c r="J101" s="23">
        <v>30300</v>
      </c>
      <c r="K101" s="23">
        <v>32750</v>
      </c>
      <c r="L101" s="23">
        <v>121450</v>
      </c>
      <c r="M101" s="23">
        <v>126650</v>
      </c>
      <c r="N101" s="23">
        <v>20850</v>
      </c>
      <c r="O101" s="23">
        <v>20850</v>
      </c>
      <c r="P101" s="23">
        <v>37000</v>
      </c>
      <c r="Q101" s="23">
        <v>37000</v>
      </c>
      <c r="R101" s="23">
        <v>12750</v>
      </c>
      <c r="S101" s="23">
        <v>13800</v>
      </c>
      <c r="T101" s="23">
        <v>18500</v>
      </c>
      <c r="U101" s="23">
        <v>17600</v>
      </c>
      <c r="X101" s="6" t="s">
        <v>1507</v>
      </c>
      <c r="Y101" s="23">
        <f>ROUNDUP(AVERAGEIF(B500:B504,"&gt;0"),0)</f>
        <v>11200</v>
      </c>
      <c r="Z101" s="23">
        <f t="shared" ref="Z101:AQ101" si="99">ROUNDUP(AVERAGEIF(C500:C504,"&gt;0"),0)</f>
        <v>11700</v>
      </c>
      <c r="AA101" s="23">
        <f t="shared" si="99"/>
        <v>23050</v>
      </c>
      <c r="AB101" s="23">
        <f t="shared" si="99"/>
        <v>23050</v>
      </c>
      <c r="AC101" s="23">
        <f t="shared" si="99"/>
        <v>26070</v>
      </c>
      <c r="AD101" s="23">
        <f t="shared" si="99"/>
        <v>26070</v>
      </c>
      <c r="AE101" s="23">
        <f t="shared" si="99"/>
        <v>45330</v>
      </c>
      <c r="AF101" s="23">
        <f t="shared" si="99"/>
        <v>47390</v>
      </c>
      <c r="AG101" s="23">
        <f t="shared" si="99"/>
        <v>42210</v>
      </c>
      <c r="AH101" s="23">
        <f t="shared" si="99"/>
        <v>43470</v>
      </c>
      <c r="AI101" s="23">
        <f t="shared" si="99"/>
        <v>128750</v>
      </c>
      <c r="AJ101" s="23">
        <f t="shared" si="99"/>
        <v>133350</v>
      </c>
      <c r="AK101" s="23">
        <f t="shared" si="99"/>
        <v>21680</v>
      </c>
      <c r="AL101" s="23">
        <f t="shared" si="99"/>
        <v>21680</v>
      </c>
      <c r="AM101" s="23">
        <f t="shared" si="99"/>
        <v>35660</v>
      </c>
      <c r="AN101" s="23">
        <f t="shared" si="99"/>
        <v>35660</v>
      </c>
      <c r="AO101" s="23">
        <f t="shared" si="99"/>
        <v>19320</v>
      </c>
      <c r="AP101" s="23">
        <f t="shared" si="99"/>
        <v>19840</v>
      </c>
      <c r="AQ101" s="23">
        <f t="shared" si="99"/>
        <v>13450</v>
      </c>
      <c r="AR101" s="23">
        <f>ROUNDUP(AVERAGEIF(U500:U504,"&gt;0"),0)</f>
        <v>12950</v>
      </c>
      <c r="AS101" s="23"/>
      <c r="AT101" s="23"/>
    </row>
    <row r="102" spans="1:46" x14ac:dyDescent="0.35">
      <c r="A102" s="6" t="s">
        <v>102</v>
      </c>
      <c r="B102" s="23">
        <v>11550</v>
      </c>
      <c r="C102" s="23">
        <v>12100</v>
      </c>
      <c r="D102" s="23">
        <v>58650</v>
      </c>
      <c r="E102" s="23">
        <v>58650</v>
      </c>
      <c r="F102" s="23">
        <v>33150</v>
      </c>
      <c r="G102" s="23">
        <v>33150</v>
      </c>
      <c r="H102" s="23">
        <v>25000</v>
      </c>
      <c r="I102" s="23">
        <v>23900</v>
      </c>
      <c r="J102" s="23">
        <v>29750</v>
      </c>
      <c r="K102" s="23">
        <v>32850</v>
      </c>
      <c r="L102" s="23">
        <v>123950</v>
      </c>
      <c r="M102" s="23">
        <v>129150</v>
      </c>
      <c r="N102" s="23">
        <v>21850</v>
      </c>
      <c r="O102" s="23">
        <v>21850</v>
      </c>
      <c r="P102" s="23">
        <v>38250</v>
      </c>
      <c r="Q102" s="23">
        <v>38250</v>
      </c>
      <c r="R102" s="23">
        <v>12750</v>
      </c>
      <c r="S102" s="23">
        <v>13800</v>
      </c>
      <c r="T102" s="23">
        <v>18500</v>
      </c>
      <c r="U102" s="23">
        <v>17600</v>
      </c>
      <c r="X102" s="6" t="s">
        <v>1508</v>
      </c>
      <c r="Y102" s="23">
        <f>ROUNDUP(AVERAGEIF(B505:B509,"&gt;0"),0)</f>
        <v>11200</v>
      </c>
      <c r="Z102" s="23">
        <f t="shared" ref="Z102:AQ102" si="100">ROUNDUP(AVERAGEIF(C505:C509,"&gt;0"),0)</f>
        <v>11700</v>
      </c>
      <c r="AA102" s="23">
        <f t="shared" si="100"/>
        <v>23800</v>
      </c>
      <c r="AB102" s="23">
        <f t="shared" si="100"/>
        <v>23800</v>
      </c>
      <c r="AC102" s="23">
        <f t="shared" si="100"/>
        <v>25730</v>
      </c>
      <c r="AD102" s="23">
        <f t="shared" si="100"/>
        <v>25730</v>
      </c>
      <c r="AE102" s="23">
        <f t="shared" si="100"/>
        <v>46770</v>
      </c>
      <c r="AF102" s="23">
        <f t="shared" si="100"/>
        <v>46550</v>
      </c>
      <c r="AG102" s="23">
        <f t="shared" si="100"/>
        <v>58570</v>
      </c>
      <c r="AH102" s="23">
        <f t="shared" si="100"/>
        <v>63310</v>
      </c>
      <c r="AI102" s="23">
        <f t="shared" si="100"/>
        <v>128750</v>
      </c>
      <c r="AJ102" s="23">
        <f t="shared" si="100"/>
        <v>133350</v>
      </c>
      <c r="AK102" s="23">
        <f t="shared" si="100"/>
        <v>21200</v>
      </c>
      <c r="AL102" s="23">
        <f t="shared" si="100"/>
        <v>21200</v>
      </c>
      <c r="AM102" s="23">
        <f t="shared" si="100"/>
        <v>36430</v>
      </c>
      <c r="AN102" s="23">
        <f t="shared" si="100"/>
        <v>36430</v>
      </c>
      <c r="AO102" s="23">
        <f t="shared" si="100"/>
        <v>19350</v>
      </c>
      <c r="AP102" s="23">
        <f t="shared" si="100"/>
        <v>19900</v>
      </c>
      <c r="AQ102" s="23">
        <f t="shared" si="100"/>
        <v>13450</v>
      </c>
      <c r="AR102" s="23">
        <f>ROUNDUP(AVERAGEIF(U505:U509,"&gt;0"),0)</f>
        <v>12950</v>
      </c>
      <c r="AS102" s="23"/>
      <c r="AT102" s="23"/>
    </row>
    <row r="103" spans="1:46" x14ac:dyDescent="0.35">
      <c r="A103" s="6" t="s">
        <v>103</v>
      </c>
      <c r="B103" s="23">
        <v>0</v>
      </c>
      <c r="C103" s="23">
        <v>0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X103" s="6" t="s">
        <v>1509</v>
      </c>
      <c r="Y103" s="23">
        <f>ROUNDUP(AVERAGEIF(B510:B514,"&gt;0"),0)</f>
        <v>11200</v>
      </c>
      <c r="Z103" s="23">
        <f t="shared" ref="Z103:AQ103" si="101">ROUNDUP(AVERAGEIF(C510:C514,"&gt;0"),0)</f>
        <v>11700</v>
      </c>
      <c r="AA103" s="23">
        <f t="shared" si="101"/>
        <v>27220</v>
      </c>
      <c r="AB103" s="23">
        <f t="shared" si="101"/>
        <v>27220</v>
      </c>
      <c r="AC103" s="23">
        <f t="shared" si="101"/>
        <v>25800</v>
      </c>
      <c r="AD103" s="23">
        <f t="shared" si="101"/>
        <v>25800</v>
      </c>
      <c r="AE103" s="23">
        <f t="shared" si="101"/>
        <v>46410</v>
      </c>
      <c r="AF103" s="23">
        <f t="shared" si="101"/>
        <v>47210</v>
      </c>
      <c r="AG103" s="23">
        <f t="shared" si="101"/>
        <v>69910</v>
      </c>
      <c r="AH103" s="23">
        <f t="shared" si="101"/>
        <v>81460</v>
      </c>
      <c r="AI103" s="23">
        <f t="shared" si="101"/>
        <v>128750</v>
      </c>
      <c r="AJ103" s="23">
        <f t="shared" si="101"/>
        <v>133350</v>
      </c>
      <c r="AK103" s="23">
        <f t="shared" si="101"/>
        <v>24590</v>
      </c>
      <c r="AL103" s="23">
        <f t="shared" si="101"/>
        <v>24590</v>
      </c>
      <c r="AM103" s="23">
        <f t="shared" si="101"/>
        <v>36800</v>
      </c>
      <c r="AN103" s="23">
        <f t="shared" si="101"/>
        <v>36800</v>
      </c>
      <c r="AO103" s="23">
        <f t="shared" si="101"/>
        <v>19350</v>
      </c>
      <c r="AP103" s="23">
        <f t="shared" si="101"/>
        <v>19900</v>
      </c>
      <c r="AQ103" s="23">
        <f t="shared" si="101"/>
        <v>13450</v>
      </c>
      <c r="AR103" s="23">
        <f>ROUNDUP(AVERAGEIF(U510:U514,"&gt;0"),0)</f>
        <v>12950</v>
      </c>
      <c r="AS103" s="23"/>
      <c r="AT103" s="23"/>
    </row>
    <row r="104" spans="1:46" x14ac:dyDescent="0.35">
      <c r="A104" s="6" t="s">
        <v>104</v>
      </c>
      <c r="B104" s="23">
        <v>0</v>
      </c>
      <c r="C104" s="23">
        <v>0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X104" s="6" t="s">
        <v>1510</v>
      </c>
      <c r="Y104" s="23">
        <f>ROUNDUP(AVERAGEIF(B515:B519,"&gt;0"),0)</f>
        <v>11200</v>
      </c>
      <c r="Z104" s="23">
        <f t="shared" ref="Z104:AQ104" si="102">ROUNDUP(AVERAGEIF(C515:C519,"&gt;0"),0)</f>
        <v>11700</v>
      </c>
      <c r="AA104" s="23">
        <f t="shared" si="102"/>
        <v>27100</v>
      </c>
      <c r="AB104" s="23">
        <f t="shared" si="102"/>
        <v>27100</v>
      </c>
      <c r="AC104" s="23">
        <f t="shared" si="102"/>
        <v>26220</v>
      </c>
      <c r="AD104" s="23">
        <f t="shared" si="102"/>
        <v>26220</v>
      </c>
      <c r="AE104" s="23">
        <f t="shared" si="102"/>
        <v>40730</v>
      </c>
      <c r="AF104" s="23">
        <f t="shared" si="102"/>
        <v>42560</v>
      </c>
      <c r="AG104" s="23">
        <f t="shared" si="102"/>
        <v>73250</v>
      </c>
      <c r="AH104" s="23">
        <f t="shared" si="102"/>
        <v>95820</v>
      </c>
      <c r="AI104" s="23">
        <f t="shared" si="102"/>
        <v>128750</v>
      </c>
      <c r="AJ104" s="23">
        <f t="shared" si="102"/>
        <v>133350</v>
      </c>
      <c r="AK104" s="23">
        <f t="shared" si="102"/>
        <v>27620</v>
      </c>
      <c r="AL104" s="23">
        <f t="shared" si="102"/>
        <v>27620</v>
      </c>
      <c r="AM104" s="23">
        <f t="shared" si="102"/>
        <v>37150</v>
      </c>
      <c r="AN104" s="23">
        <f t="shared" si="102"/>
        <v>37150</v>
      </c>
      <c r="AO104" s="23">
        <f t="shared" si="102"/>
        <v>19350</v>
      </c>
      <c r="AP104" s="23">
        <f t="shared" si="102"/>
        <v>19900</v>
      </c>
      <c r="AQ104" s="23">
        <f t="shared" si="102"/>
        <v>13450</v>
      </c>
      <c r="AR104" s="23">
        <f>ROUNDUP(AVERAGEIF(U515:U519,"&gt;0"),0)</f>
        <v>12950</v>
      </c>
      <c r="AS104" s="23"/>
      <c r="AT104" s="23"/>
    </row>
    <row r="105" spans="1:46" x14ac:dyDescent="0.35">
      <c r="A105" s="6" t="s">
        <v>105</v>
      </c>
      <c r="B105" s="23">
        <v>0</v>
      </c>
      <c r="C105" s="23">
        <v>0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X105" s="6" t="s">
        <v>1511</v>
      </c>
      <c r="Y105" s="23">
        <f>ROUNDUP(AVERAGEIF(B520:B524,"&gt;0"),0)</f>
        <v>11510</v>
      </c>
      <c r="Z105" s="23">
        <f t="shared" ref="Z105:AQ105" si="103">ROUNDUP(AVERAGEIF(C520:C524,"&gt;0"),0)</f>
        <v>11970</v>
      </c>
      <c r="AA105" s="23">
        <f t="shared" si="103"/>
        <v>27490</v>
      </c>
      <c r="AB105" s="23">
        <f t="shared" si="103"/>
        <v>27490</v>
      </c>
      <c r="AC105" s="23">
        <f t="shared" si="103"/>
        <v>26710</v>
      </c>
      <c r="AD105" s="23">
        <f t="shared" si="103"/>
        <v>26710</v>
      </c>
      <c r="AE105" s="23">
        <f t="shared" si="103"/>
        <v>40670</v>
      </c>
      <c r="AF105" s="23">
        <f t="shared" si="103"/>
        <v>43270</v>
      </c>
      <c r="AG105" s="23">
        <f t="shared" si="103"/>
        <v>81090</v>
      </c>
      <c r="AH105" s="23">
        <f t="shared" si="103"/>
        <v>106000</v>
      </c>
      <c r="AI105" s="23">
        <f t="shared" si="103"/>
        <v>128750</v>
      </c>
      <c r="AJ105" s="23">
        <f t="shared" si="103"/>
        <v>133350</v>
      </c>
      <c r="AK105" s="23">
        <f t="shared" si="103"/>
        <v>31560</v>
      </c>
      <c r="AL105" s="23">
        <f t="shared" si="103"/>
        <v>31560</v>
      </c>
      <c r="AM105" s="23">
        <f t="shared" si="103"/>
        <v>38990</v>
      </c>
      <c r="AN105" s="23">
        <f t="shared" si="103"/>
        <v>38990</v>
      </c>
      <c r="AO105" s="23">
        <f t="shared" si="103"/>
        <v>19600</v>
      </c>
      <c r="AP105" s="23">
        <f t="shared" si="103"/>
        <v>20200</v>
      </c>
      <c r="AQ105" s="23">
        <f t="shared" si="103"/>
        <v>13450</v>
      </c>
      <c r="AR105" s="23">
        <f>ROUNDUP(AVERAGEIF(U520:U524,"&gt;0"),0)</f>
        <v>12950</v>
      </c>
      <c r="AS105" s="23"/>
      <c r="AT105" s="23"/>
    </row>
    <row r="106" spans="1:46" x14ac:dyDescent="0.35">
      <c r="A106" s="6" t="s">
        <v>106</v>
      </c>
      <c r="B106" s="23">
        <v>11550</v>
      </c>
      <c r="C106" s="23">
        <v>12100</v>
      </c>
      <c r="D106" s="23">
        <v>59600</v>
      </c>
      <c r="E106" s="23">
        <v>59600</v>
      </c>
      <c r="F106" s="23">
        <v>32250</v>
      </c>
      <c r="G106" s="23">
        <v>32250</v>
      </c>
      <c r="H106" s="23">
        <v>30900</v>
      </c>
      <c r="I106" s="23">
        <v>30850</v>
      </c>
      <c r="J106" s="23">
        <v>32100</v>
      </c>
      <c r="K106" s="23">
        <v>31850</v>
      </c>
      <c r="L106" s="23">
        <v>139600</v>
      </c>
      <c r="M106" s="23">
        <v>144600</v>
      </c>
      <c r="N106" s="23">
        <v>23250</v>
      </c>
      <c r="O106" s="23">
        <v>23250</v>
      </c>
      <c r="P106" s="23">
        <v>39600</v>
      </c>
      <c r="Q106" s="23">
        <v>39600</v>
      </c>
      <c r="R106" s="23">
        <v>12750</v>
      </c>
      <c r="S106" s="23">
        <v>13800</v>
      </c>
      <c r="T106" s="23">
        <v>18500</v>
      </c>
      <c r="U106" s="23">
        <v>17600</v>
      </c>
      <c r="X106" s="6" t="s">
        <v>1512</v>
      </c>
      <c r="Y106" s="23">
        <f>ROUNDUP(AVERAGEIF(B525:B529,"&gt;0"),0)</f>
        <v>11550</v>
      </c>
      <c r="Z106" s="23">
        <f t="shared" ref="Z106:AQ106" si="104">ROUNDUP(AVERAGEIF(C525:C529,"&gt;0"),0)</f>
        <v>12000</v>
      </c>
      <c r="AA106" s="23">
        <f t="shared" si="104"/>
        <v>27330</v>
      </c>
      <c r="AB106" s="23">
        <f t="shared" si="104"/>
        <v>27330</v>
      </c>
      <c r="AC106" s="23">
        <f t="shared" si="104"/>
        <v>26760</v>
      </c>
      <c r="AD106" s="23">
        <f t="shared" si="104"/>
        <v>26760</v>
      </c>
      <c r="AE106" s="23">
        <f t="shared" si="104"/>
        <v>36950</v>
      </c>
      <c r="AF106" s="23">
        <f t="shared" si="104"/>
        <v>38720</v>
      </c>
      <c r="AG106" s="23">
        <f t="shared" si="104"/>
        <v>73410</v>
      </c>
      <c r="AH106" s="23">
        <f t="shared" si="104"/>
        <v>87680</v>
      </c>
      <c r="AI106" s="23">
        <f t="shared" si="104"/>
        <v>128750</v>
      </c>
      <c r="AJ106" s="23">
        <f t="shared" si="104"/>
        <v>133350</v>
      </c>
      <c r="AK106" s="23">
        <f t="shared" si="104"/>
        <v>27350</v>
      </c>
      <c r="AL106" s="23">
        <f t="shared" si="104"/>
        <v>27350</v>
      </c>
      <c r="AM106" s="23">
        <f t="shared" si="104"/>
        <v>38850</v>
      </c>
      <c r="AN106" s="23">
        <f t="shared" si="104"/>
        <v>38850</v>
      </c>
      <c r="AO106" s="23">
        <f t="shared" si="104"/>
        <v>19600</v>
      </c>
      <c r="AP106" s="23">
        <f t="shared" si="104"/>
        <v>20200</v>
      </c>
      <c r="AQ106" s="23">
        <f t="shared" si="104"/>
        <v>13450</v>
      </c>
      <c r="AR106" s="23">
        <f>ROUNDUP(AVERAGEIF(U525:U529,"&gt;0"),0)</f>
        <v>12950</v>
      </c>
      <c r="AS106" s="23"/>
      <c r="AT106" s="23"/>
    </row>
    <row r="107" spans="1:46" x14ac:dyDescent="0.35">
      <c r="A107" s="6" t="s">
        <v>107</v>
      </c>
      <c r="B107" s="23">
        <v>11550</v>
      </c>
      <c r="C107" s="23">
        <v>12100</v>
      </c>
      <c r="D107" s="23">
        <v>59150</v>
      </c>
      <c r="E107" s="23">
        <v>59150</v>
      </c>
      <c r="F107" s="23">
        <v>32350</v>
      </c>
      <c r="G107" s="23">
        <v>32350</v>
      </c>
      <c r="H107" s="23">
        <v>29800</v>
      </c>
      <c r="I107" s="23">
        <v>30150</v>
      </c>
      <c r="J107" s="23">
        <v>30700</v>
      </c>
      <c r="K107" s="23">
        <v>31250</v>
      </c>
      <c r="L107" s="23">
        <v>138350</v>
      </c>
      <c r="M107" s="23">
        <v>143350</v>
      </c>
      <c r="N107" s="23">
        <v>23600</v>
      </c>
      <c r="O107" s="23">
        <v>23600</v>
      </c>
      <c r="P107" s="23">
        <v>39850</v>
      </c>
      <c r="Q107" s="23">
        <v>39850</v>
      </c>
      <c r="R107" s="23">
        <v>12750</v>
      </c>
      <c r="S107" s="23">
        <v>13800</v>
      </c>
      <c r="T107" s="23">
        <v>18500</v>
      </c>
      <c r="U107" s="23">
        <v>17600</v>
      </c>
      <c r="X107" s="6" t="s">
        <v>1513</v>
      </c>
      <c r="Y107" s="23">
        <f>ROUNDUP(AVERAGEIF(B530:B534,"&gt;0"),0)</f>
        <v>11550</v>
      </c>
      <c r="Z107" s="23">
        <f t="shared" ref="Z107:AQ107" si="105">ROUNDUP(AVERAGEIF(C530:C534,"&gt;0"),0)</f>
        <v>12000</v>
      </c>
      <c r="AA107" s="23">
        <f t="shared" si="105"/>
        <v>26240</v>
      </c>
      <c r="AB107" s="23">
        <f t="shared" si="105"/>
        <v>26240</v>
      </c>
      <c r="AC107" s="23">
        <f t="shared" si="105"/>
        <v>26760</v>
      </c>
      <c r="AD107" s="23">
        <f t="shared" si="105"/>
        <v>26760</v>
      </c>
      <c r="AE107" s="23">
        <f t="shared" si="105"/>
        <v>29040</v>
      </c>
      <c r="AF107" s="23">
        <f t="shared" si="105"/>
        <v>27740</v>
      </c>
      <c r="AG107" s="23">
        <f t="shared" si="105"/>
        <v>59110</v>
      </c>
      <c r="AH107" s="23">
        <f t="shared" si="105"/>
        <v>57210</v>
      </c>
      <c r="AI107" s="23">
        <f t="shared" si="105"/>
        <v>128750</v>
      </c>
      <c r="AJ107" s="23">
        <f t="shared" si="105"/>
        <v>133350</v>
      </c>
      <c r="AK107" s="23">
        <f t="shared" si="105"/>
        <v>24910</v>
      </c>
      <c r="AL107" s="23">
        <f t="shared" si="105"/>
        <v>24910</v>
      </c>
      <c r="AM107" s="23">
        <f t="shared" si="105"/>
        <v>39880</v>
      </c>
      <c r="AN107" s="23">
        <f t="shared" si="105"/>
        <v>39880</v>
      </c>
      <c r="AO107" s="23">
        <f t="shared" si="105"/>
        <v>19780</v>
      </c>
      <c r="AP107" s="23">
        <f t="shared" si="105"/>
        <v>20300</v>
      </c>
      <c r="AQ107" s="23">
        <f t="shared" si="105"/>
        <v>13450</v>
      </c>
      <c r="AR107" s="23">
        <f>ROUNDUP(AVERAGEIF(U530:U534,"&gt;0"),0)</f>
        <v>12950</v>
      </c>
      <c r="AS107" s="23"/>
      <c r="AT107" s="23"/>
    </row>
    <row r="108" spans="1:46" x14ac:dyDescent="0.35">
      <c r="A108" s="6" t="s">
        <v>108</v>
      </c>
      <c r="B108" s="23">
        <v>11550</v>
      </c>
      <c r="C108" s="23">
        <v>12100</v>
      </c>
      <c r="D108" s="23">
        <v>59100</v>
      </c>
      <c r="E108" s="23">
        <v>59100</v>
      </c>
      <c r="F108" s="23">
        <v>31650</v>
      </c>
      <c r="G108" s="23">
        <v>31650</v>
      </c>
      <c r="H108" s="23">
        <v>25900</v>
      </c>
      <c r="I108" s="23">
        <v>22900</v>
      </c>
      <c r="J108" s="23">
        <v>28200</v>
      </c>
      <c r="K108" s="23">
        <v>29000</v>
      </c>
      <c r="L108" s="23">
        <v>121250</v>
      </c>
      <c r="M108" s="23">
        <v>125850</v>
      </c>
      <c r="N108" s="23">
        <v>23400</v>
      </c>
      <c r="O108" s="23">
        <v>23400</v>
      </c>
      <c r="P108" s="23">
        <v>37500</v>
      </c>
      <c r="Q108" s="23">
        <v>37500</v>
      </c>
      <c r="R108" s="23">
        <v>12750</v>
      </c>
      <c r="S108" s="23">
        <v>13800</v>
      </c>
      <c r="T108" s="23">
        <v>17900</v>
      </c>
      <c r="U108" s="23">
        <v>17000</v>
      </c>
      <c r="X108" s="6" t="s">
        <v>1514</v>
      </c>
      <c r="Y108" s="23">
        <f>ROUNDUP(AVERAGEIF(B535:B539,"&gt;0"),0)</f>
        <v>11550</v>
      </c>
      <c r="Z108" s="23">
        <f t="shared" ref="Z108:AQ108" si="106">ROUNDUP(AVERAGEIF(C535:C539,"&gt;0"),0)</f>
        <v>12000</v>
      </c>
      <c r="AA108" s="23">
        <f t="shared" si="106"/>
        <v>26660</v>
      </c>
      <c r="AB108" s="23">
        <f t="shared" si="106"/>
        <v>26660</v>
      </c>
      <c r="AC108" s="23">
        <f t="shared" si="106"/>
        <v>27390</v>
      </c>
      <c r="AD108" s="23">
        <f t="shared" si="106"/>
        <v>27390</v>
      </c>
      <c r="AE108" s="23">
        <f t="shared" si="106"/>
        <v>34140</v>
      </c>
      <c r="AF108" s="23">
        <f t="shared" si="106"/>
        <v>33710</v>
      </c>
      <c r="AG108" s="23">
        <f t="shared" si="106"/>
        <v>52250</v>
      </c>
      <c r="AH108" s="23">
        <f t="shared" si="106"/>
        <v>49200</v>
      </c>
      <c r="AI108" s="23">
        <f t="shared" si="106"/>
        <v>128750</v>
      </c>
      <c r="AJ108" s="23">
        <f t="shared" si="106"/>
        <v>133350</v>
      </c>
      <c r="AK108" s="23">
        <f t="shared" si="106"/>
        <v>22360</v>
      </c>
      <c r="AL108" s="23">
        <f t="shared" si="106"/>
        <v>22360</v>
      </c>
      <c r="AM108" s="23">
        <f t="shared" si="106"/>
        <v>40670</v>
      </c>
      <c r="AN108" s="23">
        <f t="shared" si="106"/>
        <v>40670</v>
      </c>
      <c r="AO108" s="23">
        <f t="shared" si="106"/>
        <v>19820</v>
      </c>
      <c r="AP108" s="23">
        <f t="shared" si="106"/>
        <v>20450</v>
      </c>
      <c r="AQ108" s="23">
        <f t="shared" si="106"/>
        <v>13450</v>
      </c>
      <c r="AR108" s="23">
        <f>ROUNDUP(AVERAGEIF(U535:U539,"&gt;0"),0)</f>
        <v>12950</v>
      </c>
      <c r="AS108" s="23"/>
      <c r="AT108" s="23"/>
    </row>
    <row r="109" spans="1:46" x14ac:dyDescent="0.35">
      <c r="A109" s="6" t="s">
        <v>109</v>
      </c>
      <c r="B109" s="23">
        <v>11550</v>
      </c>
      <c r="C109" s="23">
        <v>12100</v>
      </c>
      <c r="D109" s="23">
        <v>57900</v>
      </c>
      <c r="E109" s="23">
        <v>57900</v>
      </c>
      <c r="F109" s="23">
        <v>31150</v>
      </c>
      <c r="G109" s="23">
        <v>31150</v>
      </c>
      <c r="H109" s="23">
        <v>24850</v>
      </c>
      <c r="I109" s="23">
        <v>21850</v>
      </c>
      <c r="J109" s="23">
        <v>26650</v>
      </c>
      <c r="K109" s="23">
        <v>27650</v>
      </c>
      <c r="L109" s="23">
        <v>119600</v>
      </c>
      <c r="M109" s="23">
        <v>124150</v>
      </c>
      <c r="N109" s="23">
        <v>23100</v>
      </c>
      <c r="O109" s="23">
        <v>23100</v>
      </c>
      <c r="P109" s="23">
        <v>36650</v>
      </c>
      <c r="Q109" s="23">
        <v>36650</v>
      </c>
      <c r="R109" s="23">
        <v>12750</v>
      </c>
      <c r="S109" s="23">
        <v>13800</v>
      </c>
      <c r="T109" s="23">
        <v>17900</v>
      </c>
      <c r="U109" s="23">
        <v>17000</v>
      </c>
      <c r="X109" s="6" t="s">
        <v>1515</v>
      </c>
      <c r="Y109" s="23">
        <f>ROUNDUP(AVERAGEIF(B540:B544,"&gt;0"),0)</f>
        <v>11500</v>
      </c>
      <c r="Z109" s="23">
        <f t="shared" ref="Z109:AQ109" si="107">ROUNDUP(AVERAGEIF(C540:C544,"&gt;0"),0)</f>
        <v>11950</v>
      </c>
      <c r="AA109" s="23">
        <f t="shared" si="107"/>
        <v>28080</v>
      </c>
      <c r="AB109" s="23">
        <f t="shared" si="107"/>
        <v>28080</v>
      </c>
      <c r="AC109" s="23">
        <f t="shared" si="107"/>
        <v>27580</v>
      </c>
      <c r="AD109" s="23">
        <f t="shared" si="107"/>
        <v>27580</v>
      </c>
      <c r="AE109" s="23">
        <f t="shared" si="107"/>
        <v>34550</v>
      </c>
      <c r="AF109" s="23">
        <f t="shared" si="107"/>
        <v>33890</v>
      </c>
      <c r="AG109" s="23">
        <f t="shared" si="107"/>
        <v>41510</v>
      </c>
      <c r="AH109" s="23">
        <f t="shared" si="107"/>
        <v>38840</v>
      </c>
      <c r="AI109" s="23">
        <f t="shared" si="107"/>
        <v>128750</v>
      </c>
      <c r="AJ109" s="23">
        <f t="shared" si="107"/>
        <v>133350</v>
      </c>
      <c r="AK109" s="23">
        <f t="shared" si="107"/>
        <v>20850</v>
      </c>
      <c r="AL109" s="23">
        <f t="shared" si="107"/>
        <v>20850</v>
      </c>
      <c r="AM109" s="23">
        <f t="shared" si="107"/>
        <v>39200</v>
      </c>
      <c r="AN109" s="23">
        <f t="shared" si="107"/>
        <v>39200</v>
      </c>
      <c r="AO109" s="23">
        <f t="shared" si="107"/>
        <v>19800</v>
      </c>
      <c r="AP109" s="23">
        <f t="shared" si="107"/>
        <v>20450</v>
      </c>
      <c r="AQ109" s="23">
        <f t="shared" si="107"/>
        <v>13910</v>
      </c>
      <c r="AR109" s="23">
        <f>ROUNDUP(AVERAGEIF(U540:U544,"&gt;0"),0)</f>
        <v>13370</v>
      </c>
      <c r="AS109" s="23"/>
      <c r="AT109" s="23"/>
    </row>
    <row r="110" spans="1:46" x14ac:dyDescent="0.35">
      <c r="A110" s="6" t="s">
        <v>110</v>
      </c>
      <c r="B110" s="23">
        <v>0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X110" s="6" t="s">
        <v>1516</v>
      </c>
      <c r="Y110" s="23">
        <f>ROUNDUP(AVERAGEIF(B545:B549,"&gt;0"),0)</f>
        <v>11500</v>
      </c>
      <c r="Z110" s="23">
        <f t="shared" ref="Z110:AQ110" si="108">ROUNDUP(AVERAGEIF(C545:C549,"&gt;0"),0)</f>
        <v>11950</v>
      </c>
      <c r="AA110" s="23">
        <f t="shared" si="108"/>
        <v>32025</v>
      </c>
      <c r="AB110" s="23">
        <f t="shared" si="108"/>
        <v>32025</v>
      </c>
      <c r="AC110" s="23">
        <f t="shared" si="108"/>
        <v>29163</v>
      </c>
      <c r="AD110" s="23">
        <f t="shared" si="108"/>
        <v>29163</v>
      </c>
      <c r="AE110" s="23">
        <f t="shared" si="108"/>
        <v>32100</v>
      </c>
      <c r="AF110" s="23">
        <f t="shared" si="108"/>
        <v>31725</v>
      </c>
      <c r="AG110" s="23">
        <f t="shared" si="108"/>
        <v>38163</v>
      </c>
      <c r="AH110" s="23">
        <f t="shared" si="108"/>
        <v>35488</v>
      </c>
      <c r="AI110" s="23">
        <f t="shared" si="108"/>
        <v>128750</v>
      </c>
      <c r="AJ110" s="23">
        <f t="shared" si="108"/>
        <v>133350</v>
      </c>
      <c r="AK110" s="23">
        <f t="shared" si="108"/>
        <v>20088</v>
      </c>
      <c r="AL110" s="23">
        <f t="shared" si="108"/>
        <v>20088</v>
      </c>
      <c r="AM110" s="23">
        <f t="shared" si="108"/>
        <v>36613</v>
      </c>
      <c r="AN110" s="23">
        <f t="shared" si="108"/>
        <v>36613</v>
      </c>
      <c r="AO110" s="23">
        <f t="shared" si="108"/>
        <v>19800</v>
      </c>
      <c r="AP110" s="23">
        <f t="shared" si="108"/>
        <v>20450</v>
      </c>
      <c r="AQ110" s="23">
        <f t="shared" si="108"/>
        <v>13988</v>
      </c>
      <c r="AR110" s="23">
        <f>ROUNDUP(AVERAGEIF(U545:U549,"&gt;0"),0)</f>
        <v>13500</v>
      </c>
      <c r="AS110" s="23"/>
      <c r="AT110" s="23"/>
    </row>
    <row r="111" spans="1:46" x14ac:dyDescent="0.35">
      <c r="A111" s="6" t="s">
        <v>111</v>
      </c>
      <c r="B111" s="23">
        <v>11550</v>
      </c>
      <c r="C111" s="23">
        <v>12100</v>
      </c>
      <c r="D111" s="23">
        <v>59600</v>
      </c>
      <c r="E111" s="23">
        <v>59600</v>
      </c>
      <c r="F111" s="23">
        <v>30000</v>
      </c>
      <c r="G111" s="23">
        <v>30000</v>
      </c>
      <c r="H111" s="23">
        <v>26000</v>
      </c>
      <c r="I111" s="23">
        <v>23500</v>
      </c>
      <c r="J111" s="23">
        <v>28000</v>
      </c>
      <c r="K111" s="23">
        <v>28150</v>
      </c>
      <c r="L111" s="23">
        <v>119600</v>
      </c>
      <c r="M111" s="23">
        <v>124150</v>
      </c>
      <c r="N111" s="23">
        <v>23400</v>
      </c>
      <c r="O111" s="23">
        <v>23400</v>
      </c>
      <c r="P111" s="23">
        <v>38250</v>
      </c>
      <c r="Q111" s="23">
        <v>38250</v>
      </c>
      <c r="R111" s="23">
        <v>12700</v>
      </c>
      <c r="S111" s="23">
        <v>13800</v>
      </c>
      <c r="T111" s="23">
        <v>17000</v>
      </c>
      <c r="U111" s="23">
        <v>16150</v>
      </c>
      <c r="X111" s="6" t="s">
        <v>1517</v>
      </c>
      <c r="Y111" s="23">
        <f>ROUNDUP(AVERAGEIF(B550:B554,"&gt;0"),0)</f>
        <v>11500</v>
      </c>
      <c r="Z111" s="23">
        <f t="shared" ref="Z111:AQ111" si="109">ROUNDUP(AVERAGEIF(C550:C554,"&gt;0"),0)</f>
        <v>11950</v>
      </c>
      <c r="AA111" s="23">
        <f t="shared" si="109"/>
        <v>38380</v>
      </c>
      <c r="AB111" s="23">
        <f t="shared" si="109"/>
        <v>38380</v>
      </c>
      <c r="AC111" s="23">
        <f t="shared" si="109"/>
        <v>28620</v>
      </c>
      <c r="AD111" s="23">
        <f t="shared" si="109"/>
        <v>28620</v>
      </c>
      <c r="AE111" s="23">
        <f t="shared" si="109"/>
        <v>35350</v>
      </c>
      <c r="AF111" s="23">
        <f t="shared" si="109"/>
        <v>36200</v>
      </c>
      <c r="AG111" s="23">
        <f t="shared" si="109"/>
        <v>40880</v>
      </c>
      <c r="AH111" s="23">
        <f t="shared" si="109"/>
        <v>44030</v>
      </c>
      <c r="AI111" s="23">
        <f t="shared" si="109"/>
        <v>128750</v>
      </c>
      <c r="AJ111" s="23">
        <f t="shared" si="109"/>
        <v>133350</v>
      </c>
      <c r="AK111" s="23">
        <f t="shared" si="109"/>
        <v>19910</v>
      </c>
      <c r="AL111" s="23">
        <f t="shared" si="109"/>
        <v>19910</v>
      </c>
      <c r="AM111" s="23">
        <f t="shared" si="109"/>
        <v>36310</v>
      </c>
      <c r="AN111" s="23">
        <f t="shared" si="109"/>
        <v>36310</v>
      </c>
      <c r="AO111" s="23">
        <f t="shared" si="109"/>
        <v>19370</v>
      </c>
      <c r="AP111" s="23">
        <f t="shared" si="109"/>
        <v>19930</v>
      </c>
      <c r="AQ111" s="23">
        <f t="shared" si="109"/>
        <v>14000</v>
      </c>
      <c r="AR111" s="23">
        <f>ROUNDUP(AVERAGEIF(U550:U554,"&gt;0"),0)</f>
        <v>13500</v>
      </c>
      <c r="AS111" s="23"/>
      <c r="AT111" s="23"/>
    </row>
    <row r="112" spans="1:46" x14ac:dyDescent="0.35">
      <c r="A112" s="6" t="s">
        <v>112</v>
      </c>
      <c r="B112" s="23">
        <v>11550</v>
      </c>
      <c r="C112" s="23">
        <v>12100</v>
      </c>
      <c r="D112" s="23">
        <v>59400</v>
      </c>
      <c r="E112" s="23">
        <v>59400</v>
      </c>
      <c r="F112" s="23">
        <v>29250</v>
      </c>
      <c r="G112" s="23">
        <v>29250</v>
      </c>
      <c r="H112" s="23">
        <v>25600</v>
      </c>
      <c r="I112" s="23">
        <v>23400</v>
      </c>
      <c r="J112" s="23">
        <v>27900</v>
      </c>
      <c r="K112" s="23">
        <v>28100</v>
      </c>
      <c r="L112" s="23">
        <v>119600</v>
      </c>
      <c r="M112" s="23">
        <v>124150</v>
      </c>
      <c r="N112" s="23">
        <v>23250</v>
      </c>
      <c r="O112" s="23">
        <v>23250</v>
      </c>
      <c r="P112" s="23">
        <v>37900</v>
      </c>
      <c r="Q112" s="23">
        <v>37900</v>
      </c>
      <c r="R112" s="23">
        <v>12700</v>
      </c>
      <c r="S112" s="23">
        <v>13800</v>
      </c>
      <c r="T112" s="23">
        <v>17000</v>
      </c>
      <c r="U112" s="23">
        <v>16150</v>
      </c>
      <c r="X112" s="6" t="s">
        <v>1518</v>
      </c>
      <c r="Y112" s="23">
        <f>ROUNDUP(AVERAGEIF(B555:B559,"&gt;0"),0)</f>
        <v>11500</v>
      </c>
      <c r="Z112" s="23">
        <f t="shared" ref="Z112:AQ112" si="110">ROUNDUP(AVERAGEIF(C555:C559,"&gt;0"),0)</f>
        <v>11950</v>
      </c>
      <c r="AA112" s="23">
        <f t="shared" si="110"/>
        <v>38720</v>
      </c>
      <c r="AB112" s="23">
        <f t="shared" si="110"/>
        <v>38720</v>
      </c>
      <c r="AC112" s="23">
        <f t="shared" si="110"/>
        <v>28650</v>
      </c>
      <c r="AD112" s="23">
        <f t="shared" si="110"/>
        <v>28650</v>
      </c>
      <c r="AE112" s="23">
        <f t="shared" si="110"/>
        <v>37510</v>
      </c>
      <c r="AF112" s="23">
        <f t="shared" si="110"/>
        <v>38770</v>
      </c>
      <c r="AG112" s="23">
        <f t="shared" si="110"/>
        <v>43000</v>
      </c>
      <c r="AH112" s="23">
        <f t="shared" si="110"/>
        <v>47230</v>
      </c>
      <c r="AI112" s="23">
        <f t="shared" si="110"/>
        <v>128750</v>
      </c>
      <c r="AJ112" s="23">
        <f t="shared" si="110"/>
        <v>133350</v>
      </c>
      <c r="AK112" s="23">
        <f t="shared" si="110"/>
        <v>20010</v>
      </c>
      <c r="AL112" s="23">
        <f t="shared" si="110"/>
        <v>20010</v>
      </c>
      <c r="AM112" s="23">
        <f t="shared" si="110"/>
        <v>35860</v>
      </c>
      <c r="AN112" s="23">
        <f t="shared" si="110"/>
        <v>35860</v>
      </c>
      <c r="AO112" s="23">
        <f t="shared" si="110"/>
        <v>18100</v>
      </c>
      <c r="AP112" s="23">
        <f t="shared" si="110"/>
        <v>18350</v>
      </c>
      <c r="AQ112" s="23">
        <f t="shared" si="110"/>
        <v>14000</v>
      </c>
      <c r="AR112" s="23">
        <f>ROUNDUP(AVERAGEIF(U555:U559,"&gt;0"),0)</f>
        <v>13500</v>
      </c>
      <c r="AS112" s="23"/>
      <c r="AT112" s="23"/>
    </row>
    <row r="113" spans="1:46" x14ac:dyDescent="0.35">
      <c r="A113" s="6" t="s">
        <v>113</v>
      </c>
      <c r="B113" s="23">
        <v>11550</v>
      </c>
      <c r="C113" s="23">
        <v>12100</v>
      </c>
      <c r="D113" s="23">
        <v>59650</v>
      </c>
      <c r="E113" s="23">
        <v>59650</v>
      </c>
      <c r="F113" s="23">
        <v>28900</v>
      </c>
      <c r="G113" s="23">
        <v>28900</v>
      </c>
      <c r="H113" s="23">
        <v>22950</v>
      </c>
      <c r="I113" s="23">
        <v>21600</v>
      </c>
      <c r="J113" s="23">
        <v>24150</v>
      </c>
      <c r="K113" s="23">
        <v>25000</v>
      </c>
      <c r="L113" s="23">
        <v>119600</v>
      </c>
      <c r="M113" s="23">
        <v>124150</v>
      </c>
      <c r="N113" s="23">
        <v>23500</v>
      </c>
      <c r="O113" s="23">
        <v>23500</v>
      </c>
      <c r="P113" s="23">
        <v>37900</v>
      </c>
      <c r="Q113" s="23">
        <v>37900</v>
      </c>
      <c r="R113" s="23">
        <v>12700</v>
      </c>
      <c r="S113" s="23">
        <v>13800</v>
      </c>
      <c r="T113" s="23">
        <v>17000</v>
      </c>
      <c r="U113" s="23">
        <v>16150</v>
      </c>
      <c r="X113" s="6" t="s">
        <v>1519</v>
      </c>
      <c r="Y113" s="23">
        <f>ROUNDUP(AVERAGEIF(B560:B564,"&gt;0"),0)</f>
        <v>11420</v>
      </c>
      <c r="Z113" s="23">
        <f t="shared" ref="Z113:AQ113" si="111">ROUNDUP(AVERAGEIF(C560:C564,"&gt;0"),0)</f>
        <v>11910</v>
      </c>
      <c r="AA113" s="23">
        <f t="shared" si="111"/>
        <v>38510</v>
      </c>
      <c r="AB113" s="23">
        <f t="shared" si="111"/>
        <v>38510</v>
      </c>
      <c r="AC113" s="23">
        <f t="shared" si="111"/>
        <v>27990</v>
      </c>
      <c r="AD113" s="23">
        <f t="shared" si="111"/>
        <v>27990</v>
      </c>
      <c r="AE113" s="23">
        <f t="shared" si="111"/>
        <v>41900</v>
      </c>
      <c r="AF113" s="23">
        <f t="shared" si="111"/>
        <v>44190</v>
      </c>
      <c r="AG113" s="23">
        <f t="shared" si="111"/>
        <v>48290</v>
      </c>
      <c r="AH113" s="23">
        <f t="shared" si="111"/>
        <v>56010</v>
      </c>
      <c r="AI113" s="23">
        <f t="shared" si="111"/>
        <v>128750</v>
      </c>
      <c r="AJ113" s="23">
        <f t="shared" si="111"/>
        <v>133350</v>
      </c>
      <c r="AK113" s="23">
        <f t="shared" si="111"/>
        <v>21870</v>
      </c>
      <c r="AL113" s="23">
        <f t="shared" si="111"/>
        <v>21870</v>
      </c>
      <c r="AM113" s="23">
        <f t="shared" si="111"/>
        <v>35930</v>
      </c>
      <c r="AN113" s="23">
        <f t="shared" si="111"/>
        <v>35930</v>
      </c>
      <c r="AO113" s="23">
        <f t="shared" si="111"/>
        <v>16990</v>
      </c>
      <c r="AP113" s="23">
        <f t="shared" si="111"/>
        <v>17500</v>
      </c>
      <c r="AQ113" s="23">
        <f t="shared" si="111"/>
        <v>14000</v>
      </c>
      <c r="AR113" s="23">
        <f>ROUNDUP(AVERAGEIF(U560:U564,"&gt;0"),0)</f>
        <v>13500</v>
      </c>
      <c r="AS113" s="23"/>
      <c r="AT113" s="23"/>
    </row>
    <row r="114" spans="1:46" x14ac:dyDescent="0.35">
      <c r="A114" s="6" t="s">
        <v>114</v>
      </c>
      <c r="B114" s="23">
        <v>11550</v>
      </c>
      <c r="C114" s="23">
        <v>12100</v>
      </c>
      <c r="D114" s="23">
        <v>59250</v>
      </c>
      <c r="E114" s="23">
        <v>59250</v>
      </c>
      <c r="F114" s="23">
        <v>28250</v>
      </c>
      <c r="G114" s="23">
        <v>28250</v>
      </c>
      <c r="H114" s="23">
        <v>22800</v>
      </c>
      <c r="I114" s="23">
        <v>21000</v>
      </c>
      <c r="J114" s="23">
        <v>25300</v>
      </c>
      <c r="K114" s="23">
        <v>26100</v>
      </c>
      <c r="L114" s="23">
        <v>119600</v>
      </c>
      <c r="M114" s="23">
        <v>124150</v>
      </c>
      <c r="N114" s="23">
        <v>23650</v>
      </c>
      <c r="O114" s="23">
        <v>23650</v>
      </c>
      <c r="P114" s="23">
        <v>37900</v>
      </c>
      <c r="Q114" s="23">
        <v>37900</v>
      </c>
      <c r="R114" s="23">
        <v>12700</v>
      </c>
      <c r="S114" s="23">
        <v>13800</v>
      </c>
      <c r="T114" s="23">
        <v>17000</v>
      </c>
      <c r="U114" s="23">
        <v>16150</v>
      </c>
      <c r="X114" s="6" t="s">
        <v>1520</v>
      </c>
      <c r="Y114" s="23">
        <f>ROUNDUP(AVERAGEIF(B565:B569,"&gt;0"),0)</f>
        <v>11400</v>
      </c>
      <c r="Z114" s="23">
        <f t="shared" ref="Z114:AQ114" si="112">ROUNDUP(AVERAGEIF(C565:C569,"&gt;0"),0)</f>
        <v>11900</v>
      </c>
      <c r="AA114" s="23">
        <f t="shared" si="112"/>
        <v>39000</v>
      </c>
      <c r="AB114" s="23">
        <f t="shared" si="112"/>
        <v>39000</v>
      </c>
      <c r="AC114" s="23">
        <f t="shared" si="112"/>
        <v>28550</v>
      </c>
      <c r="AD114" s="23">
        <f t="shared" si="112"/>
        <v>28550</v>
      </c>
      <c r="AE114" s="23">
        <f t="shared" si="112"/>
        <v>45000</v>
      </c>
      <c r="AF114" s="23">
        <f t="shared" si="112"/>
        <v>45934</v>
      </c>
      <c r="AG114" s="23">
        <f t="shared" si="112"/>
        <v>55217</v>
      </c>
      <c r="AH114" s="23">
        <f t="shared" si="112"/>
        <v>68200</v>
      </c>
      <c r="AI114" s="23">
        <f t="shared" si="112"/>
        <v>137784</v>
      </c>
      <c r="AJ114" s="23">
        <f t="shared" si="112"/>
        <v>139734</v>
      </c>
      <c r="AK114" s="23">
        <f t="shared" si="112"/>
        <v>22334</v>
      </c>
      <c r="AL114" s="23">
        <f t="shared" si="112"/>
        <v>22334</v>
      </c>
      <c r="AM114" s="23">
        <f t="shared" si="112"/>
        <v>37134</v>
      </c>
      <c r="AN114" s="23">
        <f t="shared" si="112"/>
        <v>37134</v>
      </c>
      <c r="AO114" s="23">
        <f t="shared" si="112"/>
        <v>17000</v>
      </c>
      <c r="AP114" s="23">
        <f t="shared" si="112"/>
        <v>17500</v>
      </c>
      <c r="AQ114" s="23">
        <f t="shared" si="112"/>
        <v>14000</v>
      </c>
      <c r="AR114" s="23">
        <f>ROUNDUP(AVERAGEIF(U565:U569,"&gt;0"),0)</f>
        <v>13500</v>
      </c>
      <c r="AS114" s="23"/>
      <c r="AT114" s="23"/>
    </row>
    <row r="115" spans="1:46" x14ac:dyDescent="0.35">
      <c r="A115" s="6" t="s">
        <v>115</v>
      </c>
      <c r="B115" s="23">
        <v>11550</v>
      </c>
      <c r="C115" s="23">
        <v>12100</v>
      </c>
      <c r="D115" s="23">
        <v>59000</v>
      </c>
      <c r="E115" s="23">
        <v>59000</v>
      </c>
      <c r="F115" s="23">
        <v>28350</v>
      </c>
      <c r="G115" s="23">
        <v>28350</v>
      </c>
      <c r="H115" s="23">
        <v>22250</v>
      </c>
      <c r="I115" s="23">
        <v>22150</v>
      </c>
      <c r="J115" s="23">
        <v>23400</v>
      </c>
      <c r="K115" s="23">
        <v>25500</v>
      </c>
      <c r="L115" s="23">
        <v>117900</v>
      </c>
      <c r="M115" s="23">
        <v>122500</v>
      </c>
      <c r="N115" s="23">
        <v>23750</v>
      </c>
      <c r="O115" s="23">
        <v>23750</v>
      </c>
      <c r="P115" s="23">
        <v>40250</v>
      </c>
      <c r="Q115" s="23">
        <v>40250</v>
      </c>
      <c r="R115" s="23">
        <v>12700</v>
      </c>
      <c r="S115" s="23">
        <v>13800</v>
      </c>
      <c r="T115" s="23">
        <v>17000</v>
      </c>
      <c r="U115" s="23">
        <v>16150</v>
      </c>
      <c r="X115" s="6" t="s">
        <v>1521</v>
      </c>
      <c r="Y115" s="23">
        <f>ROUNDUP(AVERAGEIF(B570:B574,"&gt;0"),0)</f>
        <v>11400</v>
      </c>
      <c r="Z115" s="23">
        <f t="shared" ref="Z115:AQ115" si="113">ROUNDUP(AVERAGEIF(C570:C574,"&gt;0"),0)</f>
        <v>11900</v>
      </c>
      <c r="AA115" s="23">
        <f t="shared" si="113"/>
        <v>37850</v>
      </c>
      <c r="AB115" s="23">
        <f t="shared" si="113"/>
        <v>37850</v>
      </c>
      <c r="AC115" s="23">
        <f t="shared" si="113"/>
        <v>28530</v>
      </c>
      <c r="AD115" s="23">
        <f t="shared" si="113"/>
        <v>28530</v>
      </c>
      <c r="AE115" s="23">
        <f t="shared" si="113"/>
        <v>54070</v>
      </c>
      <c r="AF115" s="23">
        <f t="shared" si="113"/>
        <v>51050</v>
      </c>
      <c r="AG115" s="23">
        <f t="shared" si="113"/>
        <v>58390</v>
      </c>
      <c r="AH115" s="23">
        <f t="shared" si="113"/>
        <v>71440</v>
      </c>
      <c r="AI115" s="23">
        <f t="shared" si="113"/>
        <v>138350</v>
      </c>
      <c r="AJ115" s="23">
        <f t="shared" si="113"/>
        <v>140850</v>
      </c>
      <c r="AK115" s="23">
        <f t="shared" si="113"/>
        <v>24710</v>
      </c>
      <c r="AL115" s="23">
        <f t="shared" si="113"/>
        <v>24710</v>
      </c>
      <c r="AM115" s="23">
        <f t="shared" si="113"/>
        <v>37280</v>
      </c>
      <c r="AN115" s="23">
        <f t="shared" si="113"/>
        <v>37280</v>
      </c>
      <c r="AO115" s="23">
        <f t="shared" si="113"/>
        <v>16800</v>
      </c>
      <c r="AP115" s="23">
        <f t="shared" si="113"/>
        <v>17220</v>
      </c>
      <c r="AQ115" s="23">
        <f t="shared" si="113"/>
        <v>14000</v>
      </c>
      <c r="AR115" s="23">
        <f>ROUNDUP(AVERAGEIF(U570:U574,"&gt;0"),0)</f>
        <v>13500</v>
      </c>
      <c r="AS115" s="23"/>
      <c r="AT115" s="23"/>
    </row>
    <row r="116" spans="1:46" x14ac:dyDescent="0.35">
      <c r="A116" s="6" t="s">
        <v>116</v>
      </c>
      <c r="B116" s="23">
        <v>11550</v>
      </c>
      <c r="C116" s="23">
        <v>12100</v>
      </c>
      <c r="D116" s="23">
        <v>58150</v>
      </c>
      <c r="E116" s="23">
        <v>58150</v>
      </c>
      <c r="F116" s="23">
        <v>28100</v>
      </c>
      <c r="G116" s="23">
        <v>28100</v>
      </c>
      <c r="H116" s="23">
        <v>21950</v>
      </c>
      <c r="I116" s="23">
        <v>21500</v>
      </c>
      <c r="J116" s="23">
        <v>22950</v>
      </c>
      <c r="K116" s="23">
        <v>24750</v>
      </c>
      <c r="L116" s="23">
        <v>117900</v>
      </c>
      <c r="M116" s="23">
        <v>122500</v>
      </c>
      <c r="N116" s="23">
        <v>23850</v>
      </c>
      <c r="O116" s="23">
        <v>23850</v>
      </c>
      <c r="P116" s="23">
        <v>42350</v>
      </c>
      <c r="Q116" s="23">
        <v>42350</v>
      </c>
      <c r="R116" s="23">
        <v>12700</v>
      </c>
      <c r="S116" s="23">
        <v>13800</v>
      </c>
      <c r="T116" s="23">
        <v>16900</v>
      </c>
      <c r="U116" s="23">
        <v>16100</v>
      </c>
      <c r="X116" s="6" t="s">
        <v>1522</v>
      </c>
      <c r="Y116" s="23">
        <f>ROUNDUP(AVERAGEIF(B575:B579,"&gt;0"),0)</f>
        <v>11400</v>
      </c>
      <c r="Z116" s="23">
        <f t="shared" ref="Z116:AQ116" si="114">ROUNDUP(AVERAGEIF(C575:C579,"&gt;0"),0)</f>
        <v>11900</v>
      </c>
      <c r="AA116" s="23">
        <f t="shared" si="114"/>
        <v>35860</v>
      </c>
      <c r="AB116" s="23">
        <f t="shared" si="114"/>
        <v>35860</v>
      </c>
      <c r="AC116" s="23">
        <f t="shared" si="114"/>
        <v>30350</v>
      </c>
      <c r="AD116" s="23">
        <f t="shared" si="114"/>
        <v>30350</v>
      </c>
      <c r="AE116" s="23">
        <f t="shared" si="114"/>
        <v>50490</v>
      </c>
      <c r="AF116" s="23">
        <f t="shared" si="114"/>
        <v>49140</v>
      </c>
      <c r="AG116" s="23">
        <f t="shared" si="114"/>
        <v>52100</v>
      </c>
      <c r="AH116" s="23">
        <f t="shared" si="114"/>
        <v>62400</v>
      </c>
      <c r="AI116" s="23">
        <f t="shared" si="114"/>
        <v>133080</v>
      </c>
      <c r="AJ116" s="23">
        <f t="shared" si="114"/>
        <v>137170</v>
      </c>
      <c r="AK116" s="23">
        <f t="shared" si="114"/>
        <v>24400</v>
      </c>
      <c r="AL116" s="23">
        <f t="shared" si="114"/>
        <v>24400</v>
      </c>
      <c r="AM116" s="23">
        <f t="shared" si="114"/>
        <v>37000</v>
      </c>
      <c r="AN116" s="23">
        <f t="shared" si="114"/>
        <v>37000</v>
      </c>
      <c r="AO116" s="23">
        <f t="shared" si="114"/>
        <v>18160</v>
      </c>
      <c r="AP116" s="23">
        <f t="shared" si="114"/>
        <v>19150</v>
      </c>
      <c r="AQ116" s="23">
        <f t="shared" si="114"/>
        <v>14040</v>
      </c>
      <c r="AR116" s="23">
        <f>ROUNDUP(AVERAGEIF(U575:U579,"&gt;0"),0)</f>
        <v>13580</v>
      </c>
      <c r="AS116" s="23"/>
      <c r="AT116" s="23"/>
    </row>
    <row r="117" spans="1:46" x14ac:dyDescent="0.35">
      <c r="A117" s="6" t="s">
        <v>117</v>
      </c>
      <c r="B117" s="23">
        <v>11550</v>
      </c>
      <c r="C117" s="23">
        <v>12100</v>
      </c>
      <c r="D117" s="23">
        <v>56850</v>
      </c>
      <c r="E117" s="23">
        <v>56850</v>
      </c>
      <c r="F117" s="23">
        <v>27150</v>
      </c>
      <c r="G117" s="23">
        <v>27150</v>
      </c>
      <c r="H117" s="23">
        <v>22200</v>
      </c>
      <c r="I117" s="23">
        <v>21850</v>
      </c>
      <c r="J117" s="23">
        <v>22350</v>
      </c>
      <c r="K117" s="23">
        <v>23900</v>
      </c>
      <c r="L117" s="23">
        <v>117900</v>
      </c>
      <c r="M117" s="23">
        <v>122500</v>
      </c>
      <c r="N117" s="23">
        <v>23850</v>
      </c>
      <c r="O117" s="23">
        <v>23850</v>
      </c>
      <c r="P117" s="23">
        <v>43250</v>
      </c>
      <c r="Q117" s="23">
        <v>43250</v>
      </c>
      <c r="R117" s="23">
        <v>12700</v>
      </c>
      <c r="S117" s="23">
        <v>13800</v>
      </c>
      <c r="T117" s="23">
        <v>16900</v>
      </c>
      <c r="U117" s="23">
        <v>16100</v>
      </c>
      <c r="X117" s="6" t="s">
        <v>1523</v>
      </c>
      <c r="Y117" s="23">
        <f>ROUNDUP(AVERAGEIF(B580:B584,"&gt;0"),0)</f>
        <v>11400</v>
      </c>
      <c r="Z117" s="23">
        <f t="shared" ref="Z117:AQ117" si="115">ROUNDUP(AVERAGEIF(C580:C584,"&gt;0"),0)</f>
        <v>11900</v>
      </c>
      <c r="AA117" s="23">
        <f t="shared" si="115"/>
        <v>32850</v>
      </c>
      <c r="AB117" s="23">
        <f t="shared" si="115"/>
        <v>32850</v>
      </c>
      <c r="AC117" s="23">
        <f t="shared" si="115"/>
        <v>31580</v>
      </c>
      <c r="AD117" s="23">
        <f t="shared" si="115"/>
        <v>31580</v>
      </c>
      <c r="AE117" s="23">
        <f t="shared" si="115"/>
        <v>49960</v>
      </c>
      <c r="AF117" s="23">
        <f t="shared" si="115"/>
        <v>47870</v>
      </c>
      <c r="AG117" s="23">
        <f t="shared" si="115"/>
        <v>47160</v>
      </c>
      <c r="AH117" s="23">
        <f t="shared" si="115"/>
        <v>55220</v>
      </c>
      <c r="AI117" s="23">
        <f t="shared" si="115"/>
        <v>135000</v>
      </c>
      <c r="AJ117" s="23">
        <f t="shared" si="115"/>
        <v>139150</v>
      </c>
      <c r="AK117" s="23">
        <f t="shared" si="115"/>
        <v>24750</v>
      </c>
      <c r="AL117" s="23">
        <f t="shared" si="115"/>
        <v>24750</v>
      </c>
      <c r="AM117" s="23">
        <f t="shared" si="115"/>
        <v>37190</v>
      </c>
      <c r="AN117" s="23">
        <f t="shared" si="115"/>
        <v>37190</v>
      </c>
      <c r="AO117" s="23">
        <f t="shared" si="115"/>
        <v>22170</v>
      </c>
      <c r="AP117" s="23">
        <f t="shared" si="115"/>
        <v>24500</v>
      </c>
      <c r="AQ117" s="23">
        <f t="shared" si="115"/>
        <v>14050</v>
      </c>
      <c r="AR117" s="23">
        <f>ROUNDUP(AVERAGEIF(U580:U584,"&gt;0"),0)</f>
        <v>13550</v>
      </c>
      <c r="AS117" s="23"/>
      <c r="AT117" s="23"/>
    </row>
    <row r="118" spans="1:46" x14ac:dyDescent="0.35">
      <c r="A118" s="6" t="s">
        <v>118</v>
      </c>
      <c r="B118" s="23">
        <v>11550</v>
      </c>
      <c r="C118" s="23">
        <v>12100</v>
      </c>
      <c r="D118" s="23">
        <v>56750</v>
      </c>
      <c r="E118" s="23">
        <v>56750</v>
      </c>
      <c r="F118" s="23">
        <v>26850</v>
      </c>
      <c r="G118" s="23">
        <v>26850</v>
      </c>
      <c r="H118" s="23">
        <v>21500</v>
      </c>
      <c r="I118" s="23">
        <v>20600</v>
      </c>
      <c r="J118" s="23">
        <v>22200</v>
      </c>
      <c r="K118" s="23">
        <v>23650</v>
      </c>
      <c r="L118" s="23">
        <v>117900</v>
      </c>
      <c r="M118" s="23">
        <v>122500</v>
      </c>
      <c r="N118" s="23">
        <v>24400</v>
      </c>
      <c r="O118" s="23">
        <v>24400</v>
      </c>
      <c r="P118" s="23">
        <v>42650</v>
      </c>
      <c r="Q118" s="23">
        <v>42650</v>
      </c>
      <c r="R118" s="23">
        <v>12700</v>
      </c>
      <c r="S118" s="23">
        <v>13800</v>
      </c>
      <c r="T118" s="23">
        <v>16850</v>
      </c>
      <c r="U118" s="23">
        <v>15900</v>
      </c>
      <c r="X118" s="6" t="s">
        <v>1524</v>
      </c>
      <c r="Y118" s="23">
        <f>ROUNDUP(AVERAGEIF(B580:B584,"&gt;0"),0)</f>
        <v>11400</v>
      </c>
      <c r="Z118" s="23">
        <f t="shared" ref="Z118:AQ118" si="116">ROUNDUP(AVERAGEIF(C580:C584,"&gt;0"),0)</f>
        <v>11900</v>
      </c>
      <c r="AA118" s="23">
        <f t="shared" si="116"/>
        <v>32850</v>
      </c>
      <c r="AB118" s="23">
        <f t="shared" si="116"/>
        <v>32850</v>
      </c>
      <c r="AC118" s="23">
        <f t="shared" si="116"/>
        <v>31580</v>
      </c>
      <c r="AD118" s="23">
        <f t="shared" si="116"/>
        <v>31580</v>
      </c>
      <c r="AE118" s="23">
        <f t="shared" si="116"/>
        <v>49960</v>
      </c>
      <c r="AF118" s="23">
        <f t="shared" si="116"/>
        <v>47870</v>
      </c>
      <c r="AG118" s="23">
        <f t="shared" si="116"/>
        <v>47160</v>
      </c>
      <c r="AH118" s="23">
        <f t="shared" si="116"/>
        <v>55220</v>
      </c>
      <c r="AI118" s="23">
        <f t="shared" si="116"/>
        <v>135000</v>
      </c>
      <c r="AJ118" s="23">
        <f t="shared" si="116"/>
        <v>139150</v>
      </c>
      <c r="AK118" s="23">
        <f t="shared" si="116"/>
        <v>24750</v>
      </c>
      <c r="AL118" s="23">
        <f t="shared" si="116"/>
        <v>24750</v>
      </c>
      <c r="AM118" s="23">
        <f t="shared" si="116"/>
        <v>37190</v>
      </c>
      <c r="AN118" s="23">
        <f t="shared" si="116"/>
        <v>37190</v>
      </c>
      <c r="AO118" s="23">
        <f t="shared" si="116"/>
        <v>22170</v>
      </c>
      <c r="AP118" s="23">
        <f t="shared" si="116"/>
        <v>24500</v>
      </c>
      <c r="AQ118" s="23">
        <f t="shared" si="116"/>
        <v>14050</v>
      </c>
      <c r="AR118" s="23">
        <f>ROUNDUP(AVERAGEIF(U580:U584,"&gt;0"),0)</f>
        <v>13550</v>
      </c>
      <c r="AS118" s="23"/>
      <c r="AT118" s="23"/>
    </row>
    <row r="119" spans="1:46" x14ac:dyDescent="0.35">
      <c r="A119" s="6" t="s">
        <v>119</v>
      </c>
      <c r="B119" s="23">
        <v>11550</v>
      </c>
      <c r="C119" s="23">
        <v>12100</v>
      </c>
      <c r="D119" s="23">
        <v>54900</v>
      </c>
      <c r="E119" s="23">
        <v>54900</v>
      </c>
      <c r="F119" s="23">
        <v>26400</v>
      </c>
      <c r="G119" s="23">
        <v>26400</v>
      </c>
      <c r="H119" s="23">
        <v>22150</v>
      </c>
      <c r="I119" s="23">
        <v>21350</v>
      </c>
      <c r="J119" s="23">
        <v>22450</v>
      </c>
      <c r="K119" s="23">
        <v>24000</v>
      </c>
      <c r="L119" s="23">
        <v>117900</v>
      </c>
      <c r="M119" s="23">
        <v>122500</v>
      </c>
      <c r="N119" s="23">
        <v>24400</v>
      </c>
      <c r="O119" s="23">
        <v>24400</v>
      </c>
      <c r="P119" s="23">
        <v>42000</v>
      </c>
      <c r="Q119" s="23">
        <v>42000</v>
      </c>
      <c r="R119" s="23">
        <v>12700</v>
      </c>
      <c r="S119" s="23">
        <v>13800</v>
      </c>
      <c r="T119" s="23">
        <v>16800</v>
      </c>
      <c r="U119" s="23">
        <v>15850</v>
      </c>
      <c r="X119" s="6" t="s">
        <v>1525</v>
      </c>
      <c r="Y119" s="23">
        <f>ROUNDUP(AVERAGEIF(B585:B589,"&gt;0"),0)</f>
        <v>11400</v>
      </c>
      <c r="Z119" s="23">
        <f t="shared" ref="Z119:AQ119" si="117">ROUNDUP(AVERAGEIF(C585:C589,"&gt;0"),0)</f>
        <v>11900</v>
      </c>
      <c r="AA119" s="23">
        <f t="shared" si="117"/>
        <v>32220</v>
      </c>
      <c r="AB119" s="23">
        <f t="shared" si="117"/>
        <v>32220</v>
      </c>
      <c r="AC119" s="23">
        <f t="shared" si="117"/>
        <v>31870</v>
      </c>
      <c r="AD119" s="23">
        <f t="shared" si="117"/>
        <v>31870</v>
      </c>
      <c r="AE119" s="23">
        <f t="shared" si="117"/>
        <v>51170</v>
      </c>
      <c r="AF119" s="23">
        <f t="shared" si="117"/>
        <v>46980</v>
      </c>
      <c r="AG119" s="23">
        <f t="shared" si="117"/>
        <v>47110</v>
      </c>
      <c r="AH119" s="23">
        <f t="shared" si="117"/>
        <v>53910</v>
      </c>
      <c r="AI119" s="23">
        <f t="shared" si="117"/>
        <v>141040</v>
      </c>
      <c r="AJ119" s="23">
        <f t="shared" si="117"/>
        <v>145250</v>
      </c>
      <c r="AK119" s="23">
        <f t="shared" si="117"/>
        <v>25600</v>
      </c>
      <c r="AL119" s="23">
        <f t="shared" si="117"/>
        <v>25600</v>
      </c>
      <c r="AM119" s="23">
        <f t="shared" si="117"/>
        <v>38490</v>
      </c>
      <c r="AN119" s="23">
        <f t="shared" si="117"/>
        <v>38490</v>
      </c>
      <c r="AO119" s="23">
        <f t="shared" si="117"/>
        <v>22260</v>
      </c>
      <c r="AP119" s="23">
        <f t="shared" si="117"/>
        <v>24590</v>
      </c>
      <c r="AQ119" s="23">
        <f t="shared" si="117"/>
        <v>14400</v>
      </c>
      <c r="AR119" s="23">
        <f>ROUNDUP(AVERAGEIF(U585:U589,"&gt;0"),0)</f>
        <v>13810</v>
      </c>
      <c r="AS119" s="23"/>
      <c r="AT119" s="23"/>
    </row>
    <row r="120" spans="1:46" x14ac:dyDescent="0.35">
      <c r="A120" s="6" t="s">
        <v>120</v>
      </c>
      <c r="B120" s="23">
        <v>11550</v>
      </c>
      <c r="C120" s="23">
        <v>12100</v>
      </c>
      <c r="D120" s="23">
        <v>51350</v>
      </c>
      <c r="E120" s="23">
        <v>51350</v>
      </c>
      <c r="F120" s="23">
        <v>25400</v>
      </c>
      <c r="G120" s="23">
        <v>25400</v>
      </c>
      <c r="H120" s="23">
        <v>24600</v>
      </c>
      <c r="I120" s="23">
        <v>24000</v>
      </c>
      <c r="J120" s="23">
        <v>23550</v>
      </c>
      <c r="K120" s="23">
        <v>24900</v>
      </c>
      <c r="L120" s="23">
        <v>117900</v>
      </c>
      <c r="M120" s="23">
        <v>122500</v>
      </c>
      <c r="N120" s="23">
        <v>24600</v>
      </c>
      <c r="O120" s="23">
        <v>24600</v>
      </c>
      <c r="P120" s="23">
        <v>42100</v>
      </c>
      <c r="Q120" s="23">
        <v>42100</v>
      </c>
      <c r="R120" s="23">
        <v>12700</v>
      </c>
      <c r="S120" s="23">
        <v>13800</v>
      </c>
      <c r="T120" s="23">
        <v>16800</v>
      </c>
      <c r="U120" s="23">
        <v>15850</v>
      </c>
      <c r="X120" s="6" t="s">
        <v>1526</v>
      </c>
      <c r="Y120" s="23">
        <f>ROUNDUP(AVERAGEIF(B590:B594,"&gt;0"),0)</f>
        <v>11400</v>
      </c>
      <c r="Z120" s="23">
        <f t="shared" ref="Z120:AQ120" si="118">ROUNDUP(AVERAGEIF(C590:C594,"&gt;0"),0)</f>
        <v>11900</v>
      </c>
      <c r="AA120" s="23">
        <f t="shared" si="118"/>
        <v>34890</v>
      </c>
      <c r="AB120" s="23">
        <f t="shared" si="118"/>
        <v>34890</v>
      </c>
      <c r="AC120" s="23">
        <f t="shared" si="118"/>
        <v>32270</v>
      </c>
      <c r="AD120" s="23">
        <f t="shared" si="118"/>
        <v>32270</v>
      </c>
      <c r="AE120" s="23">
        <f t="shared" si="118"/>
        <v>52140</v>
      </c>
      <c r="AF120" s="23">
        <f t="shared" si="118"/>
        <v>49230</v>
      </c>
      <c r="AG120" s="23">
        <f t="shared" si="118"/>
        <v>48320</v>
      </c>
      <c r="AH120" s="23">
        <f t="shared" si="118"/>
        <v>52270</v>
      </c>
      <c r="AI120" s="23">
        <f t="shared" si="118"/>
        <v>141170</v>
      </c>
      <c r="AJ120" s="23">
        <f t="shared" si="118"/>
        <v>144680</v>
      </c>
      <c r="AK120" s="23">
        <f t="shared" si="118"/>
        <v>25460</v>
      </c>
      <c r="AL120" s="23">
        <f t="shared" si="118"/>
        <v>25460</v>
      </c>
      <c r="AM120" s="23">
        <f t="shared" si="118"/>
        <v>40370</v>
      </c>
      <c r="AN120" s="23">
        <f t="shared" si="118"/>
        <v>40370</v>
      </c>
      <c r="AO120" s="23">
        <f t="shared" si="118"/>
        <v>22400</v>
      </c>
      <c r="AP120" s="23">
        <f t="shared" si="118"/>
        <v>24750</v>
      </c>
      <c r="AQ120" s="23">
        <f t="shared" si="118"/>
        <v>14600</v>
      </c>
      <c r="AR120" s="23">
        <f>ROUNDUP(AVERAGEIF(U590:U594,"&gt;0"),0)</f>
        <v>13950</v>
      </c>
      <c r="AS120" s="23"/>
      <c r="AT120" s="23"/>
    </row>
    <row r="121" spans="1:46" x14ac:dyDescent="0.35">
      <c r="A121" s="6" t="s">
        <v>121</v>
      </c>
      <c r="B121" s="23">
        <v>11550</v>
      </c>
      <c r="C121" s="23">
        <v>12100</v>
      </c>
      <c r="D121" s="23">
        <v>49600</v>
      </c>
      <c r="E121" s="23">
        <v>49600</v>
      </c>
      <c r="F121" s="23">
        <v>25350</v>
      </c>
      <c r="G121" s="23">
        <v>25350</v>
      </c>
      <c r="H121" s="23">
        <v>24600</v>
      </c>
      <c r="I121" s="23">
        <v>23750</v>
      </c>
      <c r="J121" s="23">
        <v>23550</v>
      </c>
      <c r="K121" s="23">
        <v>25150</v>
      </c>
      <c r="L121" s="23">
        <v>117900</v>
      </c>
      <c r="M121" s="23">
        <v>122500</v>
      </c>
      <c r="N121" s="23">
        <v>24900</v>
      </c>
      <c r="O121" s="23">
        <v>24900</v>
      </c>
      <c r="P121" s="23">
        <v>41650</v>
      </c>
      <c r="Q121" s="23">
        <v>41650</v>
      </c>
      <c r="R121" s="23">
        <v>12700</v>
      </c>
      <c r="S121" s="23">
        <v>13800</v>
      </c>
      <c r="T121" s="23">
        <v>16800</v>
      </c>
      <c r="U121" s="23">
        <v>15850</v>
      </c>
      <c r="X121" s="6" t="s">
        <v>1527</v>
      </c>
      <c r="Y121" s="23">
        <f>ROUNDUP(AVERAGEIF(B595:B599,"&gt;0"),0)</f>
        <v>11400</v>
      </c>
      <c r="Z121" s="23">
        <f t="shared" ref="Z121:AQ121" si="119">ROUNDUP(AVERAGEIF(C595:C599,"&gt;0"),0)</f>
        <v>11900</v>
      </c>
      <c r="AA121" s="23">
        <f t="shared" si="119"/>
        <v>33825</v>
      </c>
      <c r="AB121" s="23">
        <f t="shared" si="119"/>
        <v>33825</v>
      </c>
      <c r="AC121" s="23">
        <f t="shared" si="119"/>
        <v>30575</v>
      </c>
      <c r="AD121" s="23">
        <f t="shared" si="119"/>
        <v>30575</v>
      </c>
      <c r="AE121" s="23">
        <f t="shared" si="119"/>
        <v>40425</v>
      </c>
      <c r="AF121" s="23">
        <f t="shared" si="119"/>
        <v>36313</v>
      </c>
      <c r="AG121" s="23">
        <f t="shared" si="119"/>
        <v>40363</v>
      </c>
      <c r="AH121" s="23">
        <f t="shared" si="119"/>
        <v>43088</v>
      </c>
      <c r="AI121" s="23">
        <f t="shared" si="119"/>
        <v>139600</v>
      </c>
      <c r="AJ121" s="23">
        <f t="shared" si="119"/>
        <v>143350</v>
      </c>
      <c r="AK121" s="23">
        <f t="shared" si="119"/>
        <v>24263</v>
      </c>
      <c r="AL121" s="23">
        <f t="shared" si="119"/>
        <v>24263</v>
      </c>
      <c r="AM121" s="23">
        <f t="shared" si="119"/>
        <v>39150</v>
      </c>
      <c r="AN121" s="23">
        <f t="shared" si="119"/>
        <v>39150</v>
      </c>
      <c r="AO121" s="23">
        <f t="shared" si="119"/>
        <v>22200</v>
      </c>
      <c r="AP121" s="23">
        <f t="shared" si="119"/>
        <v>24750</v>
      </c>
      <c r="AQ121" s="23">
        <f t="shared" si="119"/>
        <v>14600</v>
      </c>
      <c r="AR121" s="23">
        <f>ROUNDUP(AVERAGEIF(U595:U599,"&gt;0"),0)</f>
        <v>13950</v>
      </c>
      <c r="AS121" s="23"/>
      <c r="AT121" s="23"/>
    </row>
    <row r="122" spans="1:46" x14ac:dyDescent="0.35">
      <c r="A122" s="6" t="s">
        <v>122</v>
      </c>
      <c r="B122" s="23">
        <v>11550</v>
      </c>
      <c r="C122" s="23">
        <v>12100</v>
      </c>
      <c r="D122" s="23">
        <v>48900</v>
      </c>
      <c r="E122" s="23">
        <v>48900</v>
      </c>
      <c r="F122" s="23">
        <v>25000</v>
      </c>
      <c r="G122" s="23">
        <v>25000</v>
      </c>
      <c r="H122" s="23">
        <v>24150</v>
      </c>
      <c r="I122" s="23">
        <v>23150</v>
      </c>
      <c r="J122" s="23">
        <v>23650</v>
      </c>
      <c r="K122" s="23">
        <v>25100</v>
      </c>
      <c r="L122" s="23">
        <v>117900</v>
      </c>
      <c r="M122" s="23">
        <v>122500</v>
      </c>
      <c r="N122" s="23">
        <v>25000</v>
      </c>
      <c r="O122" s="23">
        <v>25000</v>
      </c>
      <c r="P122" s="23">
        <v>41100</v>
      </c>
      <c r="Q122" s="23">
        <v>41100</v>
      </c>
      <c r="R122" s="23">
        <v>12700</v>
      </c>
      <c r="S122" s="23">
        <v>13800</v>
      </c>
      <c r="T122" s="23">
        <v>16800</v>
      </c>
      <c r="U122" s="23">
        <v>15850</v>
      </c>
      <c r="X122" s="6" t="s">
        <v>1528</v>
      </c>
      <c r="Y122" s="23">
        <f>ROUNDUP(AVERAGEIF(B600:B604,"&gt;0"),0)</f>
        <v>11400</v>
      </c>
      <c r="Z122" s="23">
        <f t="shared" ref="Z122:AQ122" si="120">ROUNDUP(AVERAGEIF(C600:C604,"&gt;0"),0)</f>
        <v>11900</v>
      </c>
      <c r="AA122" s="23">
        <f t="shared" si="120"/>
        <v>35890</v>
      </c>
      <c r="AB122" s="23">
        <f t="shared" si="120"/>
        <v>35890</v>
      </c>
      <c r="AC122" s="23">
        <f t="shared" si="120"/>
        <v>31120</v>
      </c>
      <c r="AD122" s="23">
        <f t="shared" si="120"/>
        <v>31120</v>
      </c>
      <c r="AE122" s="23">
        <f t="shared" si="120"/>
        <v>35540</v>
      </c>
      <c r="AF122" s="23">
        <f t="shared" si="120"/>
        <v>32650</v>
      </c>
      <c r="AG122" s="23">
        <f t="shared" si="120"/>
        <v>36870</v>
      </c>
      <c r="AH122" s="23">
        <f t="shared" si="120"/>
        <v>31800</v>
      </c>
      <c r="AI122" s="23">
        <f t="shared" si="120"/>
        <v>140260</v>
      </c>
      <c r="AJ122" s="23">
        <f t="shared" si="120"/>
        <v>144010</v>
      </c>
      <c r="AK122" s="23">
        <f t="shared" si="120"/>
        <v>24060</v>
      </c>
      <c r="AL122" s="23">
        <f t="shared" si="120"/>
        <v>24060</v>
      </c>
      <c r="AM122" s="23">
        <f t="shared" si="120"/>
        <v>39110</v>
      </c>
      <c r="AN122" s="23">
        <f t="shared" si="120"/>
        <v>39110</v>
      </c>
      <c r="AO122" s="23">
        <f t="shared" si="120"/>
        <v>22150</v>
      </c>
      <c r="AP122" s="23">
        <f t="shared" si="120"/>
        <v>24750</v>
      </c>
      <c r="AQ122" s="23">
        <f t="shared" si="120"/>
        <v>15050</v>
      </c>
      <c r="AR122" s="23">
        <f>ROUNDUP(AVERAGEIF(U600:U604,"&gt;0"),0)</f>
        <v>14550</v>
      </c>
      <c r="AS122" s="23"/>
      <c r="AT122" s="23"/>
    </row>
    <row r="123" spans="1:46" x14ac:dyDescent="0.35">
      <c r="A123" s="6" t="s">
        <v>123</v>
      </c>
      <c r="B123" s="23">
        <v>11550</v>
      </c>
      <c r="C123" s="23">
        <v>12100</v>
      </c>
      <c r="D123" s="23">
        <v>49600</v>
      </c>
      <c r="E123" s="23">
        <v>49600</v>
      </c>
      <c r="F123" s="23">
        <v>24850</v>
      </c>
      <c r="G123" s="23">
        <v>24850</v>
      </c>
      <c r="H123" s="23">
        <v>23500</v>
      </c>
      <c r="I123" s="23">
        <v>22250</v>
      </c>
      <c r="J123" s="23">
        <v>23000</v>
      </c>
      <c r="K123" s="23">
        <v>23600</v>
      </c>
      <c r="L123" s="23">
        <v>117900</v>
      </c>
      <c r="M123" s="23">
        <v>122500</v>
      </c>
      <c r="N123" s="23">
        <v>25400</v>
      </c>
      <c r="O123" s="23">
        <v>25400</v>
      </c>
      <c r="P123" s="23">
        <v>41150</v>
      </c>
      <c r="Q123" s="23">
        <v>41150</v>
      </c>
      <c r="R123" s="23">
        <v>12700</v>
      </c>
      <c r="S123" s="23">
        <v>13800</v>
      </c>
      <c r="T123" s="23">
        <v>16800</v>
      </c>
      <c r="U123" s="23">
        <v>15850</v>
      </c>
      <c r="X123" s="6" t="s">
        <v>1529</v>
      </c>
      <c r="Y123" s="23">
        <f>ROUNDUP(AVERAGEIF(B605:B609,"&gt;0"),0)</f>
        <v>11400</v>
      </c>
      <c r="Z123" s="23">
        <f t="shared" ref="Z123:AQ123" si="121">ROUNDUP(AVERAGEIF(C605:C609,"&gt;0"),0)</f>
        <v>11900</v>
      </c>
      <c r="AA123" s="23">
        <f t="shared" si="121"/>
        <v>43263</v>
      </c>
      <c r="AB123" s="23">
        <f t="shared" si="121"/>
        <v>43263</v>
      </c>
      <c r="AC123" s="23">
        <f t="shared" si="121"/>
        <v>31363</v>
      </c>
      <c r="AD123" s="23">
        <f t="shared" si="121"/>
        <v>31363</v>
      </c>
      <c r="AE123" s="23">
        <f t="shared" si="121"/>
        <v>48513</v>
      </c>
      <c r="AF123" s="23">
        <f t="shared" si="121"/>
        <v>46088</v>
      </c>
      <c r="AG123" s="23">
        <f t="shared" si="121"/>
        <v>40338</v>
      </c>
      <c r="AH123" s="23">
        <f t="shared" si="121"/>
        <v>40113</v>
      </c>
      <c r="AI123" s="23">
        <f t="shared" si="121"/>
        <v>147288</v>
      </c>
      <c r="AJ123" s="23">
        <f t="shared" si="121"/>
        <v>151238</v>
      </c>
      <c r="AK123" s="23">
        <f t="shared" si="121"/>
        <v>25988</v>
      </c>
      <c r="AL123" s="23">
        <f t="shared" si="121"/>
        <v>25988</v>
      </c>
      <c r="AM123" s="23">
        <f t="shared" si="121"/>
        <v>41725</v>
      </c>
      <c r="AN123" s="23">
        <f t="shared" si="121"/>
        <v>41725</v>
      </c>
      <c r="AO123" s="23">
        <f t="shared" si="121"/>
        <v>22225</v>
      </c>
      <c r="AP123" s="23">
        <f t="shared" si="121"/>
        <v>24750</v>
      </c>
      <c r="AQ123" s="23">
        <f t="shared" si="121"/>
        <v>15050</v>
      </c>
      <c r="AR123" s="23">
        <f>ROUNDUP(AVERAGEIF(U605:U609,"&gt;0"),0)</f>
        <v>14550</v>
      </c>
      <c r="AS123" s="23"/>
      <c r="AT123" s="23"/>
    </row>
    <row r="124" spans="1:46" x14ac:dyDescent="0.35">
      <c r="A124" s="6" t="s">
        <v>124</v>
      </c>
      <c r="B124" s="23">
        <v>11550</v>
      </c>
      <c r="C124" s="23">
        <v>12100</v>
      </c>
      <c r="D124" s="23">
        <v>48000</v>
      </c>
      <c r="E124" s="23">
        <v>48000</v>
      </c>
      <c r="F124" s="23">
        <v>25150</v>
      </c>
      <c r="G124" s="23">
        <v>25150</v>
      </c>
      <c r="H124" s="23">
        <v>22200</v>
      </c>
      <c r="I124" s="23">
        <v>20500</v>
      </c>
      <c r="J124" s="23">
        <v>23550</v>
      </c>
      <c r="K124" s="23">
        <v>23600</v>
      </c>
      <c r="L124" s="23">
        <v>117900</v>
      </c>
      <c r="M124" s="23">
        <v>122500</v>
      </c>
      <c r="N124" s="23">
        <v>26500</v>
      </c>
      <c r="O124" s="23">
        <v>26500</v>
      </c>
      <c r="P124" s="23">
        <v>41150</v>
      </c>
      <c r="Q124" s="23">
        <v>41150</v>
      </c>
      <c r="R124" s="23">
        <v>12700</v>
      </c>
      <c r="S124" s="23">
        <v>13800</v>
      </c>
      <c r="T124" s="23">
        <v>16650</v>
      </c>
      <c r="U124" s="23">
        <v>15750</v>
      </c>
      <c r="X124" s="6" t="s">
        <v>1530</v>
      </c>
      <c r="Y124" s="23">
        <f>Y125</f>
        <v>11400</v>
      </c>
      <c r="Z124" s="23">
        <f t="shared" ref="Z124:AR124" si="122">Z125</f>
        <v>11900</v>
      </c>
      <c r="AA124" s="23">
        <f t="shared" si="122"/>
        <v>43600</v>
      </c>
      <c r="AB124" s="23">
        <f t="shared" si="122"/>
        <v>43600</v>
      </c>
      <c r="AC124" s="23">
        <f t="shared" si="122"/>
        <v>29980</v>
      </c>
      <c r="AD124" s="23">
        <f t="shared" si="122"/>
        <v>29980</v>
      </c>
      <c r="AE124" s="23">
        <f t="shared" si="122"/>
        <v>39640</v>
      </c>
      <c r="AF124" s="23">
        <f t="shared" si="122"/>
        <v>34780</v>
      </c>
      <c r="AG124" s="23">
        <f t="shared" si="122"/>
        <v>35730</v>
      </c>
      <c r="AH124" s="23">
        <f t="shared" si="122"/>
        <v>35550</v>
      </c>
      <c r="AI124" s="23">
        <f t="shared" si="122"/>
        <v>143410</v>
      </c>
      <c r="AJ124" s="23">
        <f t="shared" si="122"/>
        <v>147160</v>
      </c>
      <c r="AK124" s="23">
        <f t="shared" si="122"/>
        <v>27500</v>
      </c>
      <c r="AL124" s="23">
        <f t="shared" si="122"/>
        <v>27500</v>
      </c>
      <c r="AM124" s="23">
        <f t="shared" si="122"/>
        <v>40560</v>
      </c>
      <c r="AN124" s="23">
        <f t="shared" si="122"/>
        <v>40560</v>
      </c>
      <c r="AO124" s="23">
        <f t="shared" si="122"/>
        <v>22290</v>
      </c>
      <c r="AP124" s="23">
        <f t="shared" si="122"/>
        <v>24750</v>
      </c>
      <c r="AQ124" s="23">
        <f t="shared" si="122"/>
        <v>15050</v>
      </c>
      <c r="AR124" s="23">
        <f t="shared" si="122"/>
        <v>14550</v>
      </c>
      <c r="AS124" s="23"/>
      <c r="AT124" s="23"/>
    </row>
    <row r="125" spans="1:46" x14ac:dyDescent="0.35">
      <c r="A125" s="6" t="s">
        <v>125</v>
      </c>
      <c r="B125" s="23">
        <v>11550</v>
      </c>
      <c r="C125" s="23">
        <v>12100</v>
      </c>
      <c r="D125" s="23">
        <v>48900</v>
      </c>
      <c r="E125" s="23">
        <v>48900</v>
      </c>
      <c r="F125" s="23">
        <v>24650</v>
      </c>
      <c r="G125" s="23">
        <v>24650</v>
      </c>
      <c r="H125" s="23">
        <v>22450</v>
      </c>
      <c r="I125" s="23">
        <v>21000</v>
      </c>
      <c r="J125" s="23">
        <v>23200</v>
      </c>
      <c r="K125" s="23">
        <v>22650</v>
      </c>
      <c r="L125" s="23">
        <v>117900</v>
      </c>
      <c r="M125" s="23">
        <v>122500</v>
      </c>
      <c r="N125" s="23">
        <v>27150</v>
      </c>
      <c r="O125" s="23">
        <v>27150</v>
      </c>
      <c r="P125" s="23">
        <v>40600</v>
      </c>
      <c r="Q125" s="23">
        <v>40600</v>
      </c>
      <c r="R125" s="23">
        <v>12200</v>
      </c>
      <c r="S125" s="23">
        <v>13200</v>
      </c>
      <c r="T125" s="23">
        <v>16650</v>
      </c>
      <c r="U125" s="23">
        <v>15750</v>
      </c>
      <c r="X125" s="6" t="s">
        <v>1531</v>
      </c>
      <c r="Y125" s="23">
        <f>ROUND(AVERAGEIF(B615:B619,"&gt;0"),0)</f>
        <v>11400</v>
      </c>
      <c r="Z125" s="23">
        <f t="shared" ref="Z125:AQ125" si="123">ROUNDUP(AVERAGEIF(C615:C619,"&gt;0"),0)</f>
        <v>11900</v>
      </c>
      <c r="AA125" s="23">
        <f t="shared" si="123"/>
        <v>43600</v>
      </c>
      <c r="AB125" s="23">
        <f t="shared" si="123"/>
        <v>43600</v>
      </c>
      <c r="AC125" s="23">
        <f t="shared" si="123"/>
        <v>29980</v>
      </c>
      <c r="AD125" s="23">
        <f t="shared" si="123"/>
        <v>29980</v>
      </c>
      <c r="AE125" s="23">
        <f t="shared" si="123"/>
        <v>39640</v>
      </c>
      <c r="AF125" s="23">
        <f t="shared" si="123"/>
        <v>34780</v>
      </c>
      <c r="AG125" s="23">
        <f t="shared" si="123"/>
        <v>35730</v>
      </c>
      <c r="AH125" s="23">
        <f t="shared" si="123"/>
        <v>35550</v>
      </c>
      <c r="AI125" s="23">
        <f t="shared" si="123"/>
        <v>143410</v>
      </c>
      <c r="AJ125" s="23">
        <f t="shared" si="123"/>
        <v>147160</v>
      </c>
      <c r="AK125" s="23">
        <f t="shared" si="123"/>
        <v>27500</v>
      </c>
      <c r="AL125" s="23">
        <f t="shared" si="123"/>
        <v>27500</v>
      </c>
      <c r="AM125" s="23">
        <f t="shared" si="123"/>
        <v>40560</v>
      </c>
      <c r="AN125" s="23">
        <f t="shared" si="123"/>
        <v>40560</v>
      </c>
      <c r="AO125" s="23">
        <f t="shared" si="123"/>
        <v>22290</v>
      </c>
      <c r="AP125" s="23">
        <f t="shared" si="123"/>
        <v>24750</v>
      </c>
      <c r="AQ125" s="23">
        <f t="shared" si="123"/>
        <v>15050</v>
      </c>
      <c r="AR125" s="23">
        <f>ROUNDUP(AVERAGEIF(U615:U619,"&gt;0"),0)</f>
        <v>14550</v>
      </c>
      <c r="AS125" s="23"/>
      <c r="AT125" s="23"/>
    </row>
    <row r="126" spans="1:46" x14ac:dyDescent="0.35">
      <c r="A126" s="6" t="s">
        <v>126</v>
      </c>
      <c r="B126" s="23">
        <v>11550</v>
      </c>
      <c r="C126" s="23">
        <v>12100</v>
      </c>
      <c r="D126" s="23">
        <v>46900</v>
      </c>
      <c r="E126" s="23">
        <v>46900</v>
      </c>
      <c r="F126" s="23">
        <v>23600</v>
      </c>
      <c r="G126" s="23">
        <v>23600</v>
      </c>
      <c r="H126" s="23">
        <v>22400</v>
      </c>
      <c r="I126" s="23">
        <v>21350</v>
      </c>
      <c r="J126" s="23">
        <v>22700</v>
      </c>
      <c r="K126" s="23">
        <v>22500</v>
      </c>
      <c r="L126" s="23">
        <v>117900</v>
      </c>
      <c r="M126" s="23">
        <v>122500</v>
      </c>
      <c r="N126" s="23">
        <v>27100</v>
      </c>
      <c r="O126" s="23">
        <v>27100</v>
      </c>
      <c r="P126" s="23">
        <v>40900</v>
      </c>
      <c r="Q126" s="23">
        <v>40900</v>
      </c>
      <c r="R126" s="23">
        <v>12250</v>
      </c>
      <c r="S126" s="23">
        <v>13350</v>
      </c>
      <c r="T126" s="23">
        <v>16550</v>
      </c>
      <c r="U126" s="23">
        <v>15500</v>
      </c>
      <c r="X126" s="6" t="s">
        <v>1532</v>
      </c>
      <c r="Y126" s="23">
        <f>ROUNDUP(AVERAGEIF(B620:B624,"&gt;0"),0)</f>
        <v>11350</v>
      </c>
      <c r="Z126" s="23">
        <f t="shared" ref="Z126:AQ126" si="124">ROUNDUP(AVERAGEIF(C620:C624,"&gt;0"),0)</f>
        <v>11800</v>
      </c>
      <c r="AA126" s="23">
        <f t="shared" si="124"/>
        <v>46300</v>
      </c>
      <c r="AB126" s="23">
        <f t="shared" si="124"/>
        <v>46300</v>
      </c>
      <c r="AC126" s="23">
        <f t="shared" si="124"/>
        <v>28700</v>
      </c>
      <c r="AD126" s="23">
        <f t="shared" si="124"/>
        <v>28700</v>
      </c>
      <c r="AE126" s="23">
        <f t="shared" si="124"/>
        <v>46750</v>
      </c>
      <c r="AF126" s="23">
        <f t="shared" si="124"/>
        <v>40750</v>
      </c>
      <c r="AG126" s="23">
        <f t="shared" si="124"/>
        <v>44175</v>
      </c>
      <c r="AH126" s="23">
        <f t="shared" si="124"/>
        <v>47438</v>
      </c>
      <c r="AI126" s="23">
        <f t="shared" si="124"/>
        <v>138750</v>
      </c>
      <c r="AJ126" s="23">
        <f t="shared" si="124"/>
        <v>142500</v>
      </c>
      <c r="AK126" s="23">
        <f t="shared" si="124"/>
        <v>26975</v>
      </c>
      <c r="AL126" s="23">
        <f t="shared" si="124"/>
        <v>26975</v>
      </c>
      <c r="AM126" s="23">
        <f t="shared" si="124"/>
        <v>37875</v>
      </c>
      <c r="AN126" s="23">
        <f t="shared" si="124"/>
        <v>37875</v>
      </c>
      <c r="AO126" s="23">
        <f t="shared" si="124"/>
        <v>22163</v>
      </c>
      <c r="AP126" s="23">
        <f t="shared" si="124"/>
        <v>24750</v>
      </c>
      <c r="AQ126" s="23">
        <f t="shared" si="124"/>
        <v>15050</v>
      </c>
      <c r="AR126" s="23">
        <f>ROUNDUP(AVERAGEIF(U620:U624,"&gt;0"),0)</f>
        <v>14550</v>
      </c>
      <c r="AS126" s="23"/>
      <c r="AT126" s="23"/>
    </row>
    <row r="127" spans="1:46" x14ac:dyDescent="0.35">
      <c r="A127" s="6" t="s">
        <v>127</v>
      </c>
      <c r="B127" s="23">
        <v>11550</v>
      </c>
      <c r="C127" s="23">
        <v>12100</v>
      </c>
      <c r="D127" s="23">
        <v>46400</v>
      </c>
      <c r="E127" s="23">
        <v>46400</v>
      </c>
      <c r="F127" s="23">
        <v>23100</v>
      </c>
      <c r="G127" s="23">
        <v>23100</v>
      </c>
      <c r="H127" s="23">
        <v>22150</v>
      </c>
      <c r="I127" s="23">
        <v>20850</v>
      </c>
      <c r="J127" s="23">
        <v>22600</v>
      </c>
      <c r="K127" s="23">
        <v>22750</v>
      </c>
      <c r="L127" s="23">
        <v>117900</v>
      </c>
      <c r="M127" s="23">
        <v>122500</v>
      </c>
      <c r="N127" s="23">
        <v>26900</v>
      </c>
      <c r="O127" s="23">
        <v>26900</v>
      </c>
      <c r="P127" s="23">
        <v>40650</v>
      </c>
      <c r="Q127" s="23">
        <v>40650</v>
      </c>
      <c r="R127" s="23">
        <v>12250</v>
      </c>
      <c r="S127" s="23">
        <v>13350</v>
      </c>
      <c r="T127" s="23">
        <v>16400</v>
      </c>
      <c r="U127" s="23">
        <v>15350</v>
      </c>
      <c r="X127" s="6" t="s">
        <v>1533</v>
      </c>
      <c r="Y127" s="23">
        <f>ROUNDUP(AVERAGEIF(B625:B629,"&gt;0"),0)</f>
        <v>11250</v>
      </c>
      <c r="Z127" s="23">
        <f t="shared" ref="Z127:AQ127" si="125">ROUNDUP(AVERAGEIF(C625:C629,"&gt;0"),0)</f>
        <v>11700</v>
      </c>
      <c r="AA127" s="23">
        <f t="shared" si="125"/>
        <v>48188</v>
      </c>
      <c r="AB127" s="23">
        <f t="shared" si="125"/>
        <v>48188</v>
      </c>
      <c r="AC127" s="23">
        <f t="shared" si="125"/>
        <v>29213</v>
      </c>
      <c r="AD127" s="23">
        <f t="shared" si="125"/>
        <v>29213</v>
      </c>
      <c r="AE127" s="23">
        <f t="shared" si="125"/>
        <v>55725</v>
      </c>
      <c r="AF127" s="23">
        <f t="shared" si="125"/>
        <v>51338</v>
      </c>
      <c r="AG127" s="23">
        <f t="shared" si="125"/>
        <v>54388</v>
      </c>
      <c r="AH127" s="23">
        <f t="shared" si="125"/>
        <v>56800</v>
      </c>
      <c r="AI127" s="23">
        <f t="shared" si="125"/>
        <v>138750</v>
      </c>
      <c r="AJ127" s="23">
        <f t="shared" si="125"/>
        <v>142500</v>
      </c>
      <c r="AK127" s="23">
        <f t="shared" si="125"/>
        <v>28025</v>
      </c>
      <c r="AL127" s="23">
        <f t="shared" si="125"/>
        <v>28025</v>
      </c>
      <c r="AM127" s="23">
        <f t="shared" si="125"/>
        <v>36288</v>
      </c>
      <c r="AN127" s="23">
        <f t="shared" si="125"/>
        <v>36288</v>
      </c>
      <c r="AO127" s="23">
        <f t="shared" si="125"/>
        <v>22150</v>
      </c>
      <c r="AP127" s="23">
        <f t="shared" si="125"/>
        <v>24750</v>
      </c>
      <c r="AQ127" s="23">
        <f t="shared" si="125"/>
        <v>15050</v>
      </c>
      <c r="AR127" s="23">
        <f>ROUNDUP(AVERAGEIF(U625:U629,"&gt;0"),0)</f>
        <v>14550</v>
      </c>
      <c r="AS127" s="23"/>
      <c r="AT127" s="23"/>
    </row>
    <row r="128" spans="1:46" x14ac:dyDescent="0.35">
      <c r="A128" s="6" t="s">
        <v>128</v>
      </c>
      <c r="B128" s="23">
        <v>11550</v>
      </c>
      <c r="C128" s="23">
        <v>12100</v>
      </c>
      <c r="D128" s="23">
        <v>46400</v>
      </c>
      <c r="E128" s="23">
        <v>46400</v>
      </c>
      <c r="F128" s="23">
        <v>22400</v>
      </c>
      <c r="G128" s="23">
        <v>22400</v>
      </c>
      <c r="H128" s="23">
        <v>22300</v>
      </c>
      <c r="I128" s="23">
        <v>21150</v>
      </c>
      <c r="J128" s="23">
        <v>23000</v>
      </c>
      <c r="K128" s="23">
        <v>23100</v>
      </c>
      <c r="L128" s="23">
        <v>117900</v>
      </c>
      <c r="M128" s="23">
        <v>122500</v>
      </c>
      <c r="N128" s="23">
        <v>26850</v>
      </c>
      <c r="O128" s="23">
        <v>26850</v>
      </c>
      <c r="P128" s="23">
        <v>40850</v>
      </c>
      <c r="Q128" s="23">
        <v>40850</v>
      </c>
      <c r="R128" s="23">
        <v>12250</v>
      </c>
      <c r="S128" s="23">
        <v>13350</v>
      </c>
      <c r="T128" s="23">
        <v>16400</v>
      </c>
      <c r="U128" s="23">
        <v>15350</v>
      </c>
      <c r="X128" s="6" t="s">
        <v>1534</v>
      </c>
      <c r="Y128" s="23">
        <f>ROUNDUP(AVERAGEIF(B630:B634,"&gt;0"),0)</f>
        <v>11250</v>
      </c>
      <c r="Z128" s="23">
        <f t="shared" ref="Z128:AQ128" si="126">ROUNDUP(AVERAGEIF(C630:C634,"&gt;0"),0)</f>
        <v>11700</v>
      </c>
      <c r="AA128" s="23">
        <f t="shared" si="126"/>
        <v>47763</v>
      </c>
      <c r="AB128" s="23">
        <f t="shared" si="126"/>
        <v>47763</v>
      </c>
      <c r="AC128" s="23">
        <f t="shared" si="126"/>
        <v>26925</v>
      </c>
      <c r="AD128" s="23">
        <f t="shared" si="126"/>
        <v>26925</v>
      </c>
      <c r="AE128" s="23">
        <f t="shared" si="126"/>
        <v>65425</v>
      </c>
      <c r="AF128" s="23">
        <f t="shared" si="126"/>
        <v>62663</v>
      </c>
      <c r="AG128" s="23">
        <f t="shared" si="126"/>
        <v>72238</v>
      </c>
      <c r="AH128" s="23">
        <f t="shared" si="126"/>
        <v>76975</v>
      </c>
      <c r="AI128" s="23">
        <f t="shared" si="126"/>
        <v>138750</v>
      </c>
      <c r="AJ128" s="23">
        <f t="shared" si="126"/>
        <v>142500</v>
      </c>
      <c r="AK128" s="23">
        <f t="shared" si="126"/>
        <v>28650</v>
      </c>
      <c r="AL128" s="23">
        <f t="shared" si="126"/>
        <v>28650</v>
      </c>
      <c r="AM128" s="23">
        <f t="shared" si="126"/>
        <v>38088</v>
      </c>
      <c r="AN128" s="23">
        <f t="shared" si="126"/>
        <v>38088</v>
      </c>
      <c r="AO128" s="23">
        <f t="shared" si="126"/>
        <v>21950</v>
      </c>
      <c r="AP128" s="23">
        <f t="shared" si="126"/>
        <v>24650</v>
      </c>
      <c r="AQ128" s="23">
        <f t="shared" si="126"/>
        <v>15050</v>
      </c>
      <c r="AR128" s="23">
        <f>ROUNDUP(AVERAGEIF(U630:U634,"&gt;0"),0)</f>
        <v>14550</v>
      </c>
      <c r="AS128" s="23"/>
      <c r="AT128" s="23"/>
    </row>
    <row r="129" spans="1:46" x14ac:dyDescent="0.35">
      <c r="A129" s="6" t="s">
        <v>129</v>
      </c>
      <c r="B129" s="23">
        <v>11550</v>
      </c>
      <c r="C129" s="23">
        <v>12100</v>
      </c>
      <c r="D129" s="23">
        <v>46600</v>
      </c>
      <c r="E129" s="23">
        <v>46600</v>
      </c>
      <c r="F129" s="23">
        <v>22650</v>
      </c>
      <c r="G129" s="23">
        <v>22650</v>
      </c>
      <c r="H129" s="23">
        <v>23250</v>
      </c>
      <c r="I129" s="23">
        <v>22250</v>
      </c>
      <c r="J129" s="23">
        <v>23800</v>
      </c>
      <c r="K129" s="23">
        <v>24150</v>
      </c>
      <c r="L129" s="23">
        <v>117900</v>
      </c>
      <c r="M129" s="23">
        <v>122500</v>
      </c>
      <c r="N129" s="23">
        <v>26850</v>
      </c>
      <c r="O129" s="23">
        <v>26850</v>
      </c>
      <c r="P129" s="23">
        <v>40400</v>
      </c>
      <c r="Q129" s="23">
        <v>40400</v>
      </c>
      <c r="R129" s="23">
        <v>12250</v>
      </c>
      <c r="S129" s="23">
        <v>13350</v>
      </c>
      <c r="T129" s="23">
        <v>16250</v>
      </c>
      <c r="U129" s="23">
        <v>15250</v>
      </c>
      <c r="X129" s="6" t="s">
        <v>1535</v>
      </c>
      <c r="Y129" s="23">
        <f>ROUNDUP(AVERAGEIF(B635:B639,"&gt;0"),0)</f>
        <v>11250</v>
      </c>
      <c r="Z129" s="23">
        <f t="shared" ref="Z129:AQ129" si="127">ROUNDUP(AVERAGEIF(C635:C639,"&gt;0"),0)</f>
        <v>11700</v>
      </c>
      <c r="AA129" s="23">
        <f t="shared" si="127"/>
        <v>55200</v>
      </c>
      <c r="AB129" s="23">
        <f t="shared" si="127"/>
        <v>55200</v>
      </c>
      <c r="AC129" s="23">
        <f t="shared" si="127"/>
        <v>26120</v>
      </c>
      <c r="AD129" s="23">
        <f t="shared" si="127"/>
        <v>26120</v>
      </c>
      <c r="AE129" s="23">
        <f t="shared" si="127"/>
        <v>74880</v>
      </c>
      <c r="AF129" s="23">
        <f t="shared" si="127"/>
        <v>73700</v>
      </c>
      <c r="AG129" s="23">
        <f t="shared" si="127"/>
        <v>86260</v>
      </c>
      <c r="AH129" s="23">
        <f t="shared" si="127"/>
        <v>96720</v>
      </c>
      <c r="AI129" s="23">
        <f t="shared" si="127"/>
        <v>138750</v>
      </c>
      <c r="AJ129" s="23">
        <f t="shared" si="127"/>
        <v>142500</v>
      </c>
      <c r="AK129" s="23">
        <f t="shared" si="127"/>
        <v>30210</v>
      </c>
      <c r="AL129" s="23">
        <f t="shared" si="127"/>
        <v>30210</v>
      </c>
      <c r="AM129" s="23">
        <f t="shared" si="127"/>
        <v>41000</v>
      </c>
      <c r="AN129" s="23">
        <f t="shared" si="127"/>
        <v>41000</v>
      </c>
      <c r="AO129" s="23">
        <f t="shared" si="127"/>
        <v>21500</v>
      </c>
      <c r="AP129" s="23">
        <f t="shared" si="127"/>
        <v>24350</v>
      </c>
      <c r="AQ129" s="23">
        <f t="shared" si="127"/>
        <v>15050</v>
      </c>
      <c r="AR129" s="23">
        <f>ROUNDUP(AVERAGEIF(U635:U639,"&gt;0"),0)</f>
        <v>14550</v>
      </c>
      <c r="AS129" s="23"/>
      <c r="AT129" s="23"/>
    </row>
    <row r="130" spans="1:46" x14ac:dyDescent="0.35">
      <c r="A130" s="6" t="s">
        <v>130</v>
      </c>
      <c r="B130" s="23">
        <v>11550</v>
      </c>
      <c r="C130" s="23">
        <v>12100</v>
      </c>
      <c r="D130" s="23">
        <v>44250</v>
      </c>
      <c r="E130" s="23">
        <v>44250</v>
      </c>
      <c r="F130" s="23">
        <v>22600</v>
      </c>
      <c r="G130" s="23">
        <v>22600</v>
      </c>
      <c r="H130" s="23">
        <v>23950</v>
      </c>
      <c r="I130" s="23">
        <v>22650</v>
      </c>
      <c r="J130" s="23">
        <v>24650</v>
      </c>
      <c r="K130" s="23">
        <v>25150</v>
      </c>
      <c r="L130" s="23">
        <v>117900</v>
      </c>
      <c r="M130" s="23">
        <v>122500</v>
      </c>
      <c r="N130" s="23">
        <v>26900</v>
      </c>
      <c r="O130" s="23">
        <v>26900</v>
      </c>
      <c r="P130" s="23">
        <v>40850</v>
      </c>
      <c r="Q130" s="23">
        <v>40850</v>
      </c>
      <c r="R130" s="23">
        <v>12250</v>
      </c>
      <c r="S130" s="23">
        <v>13350</v>
      </c>
      <c r="T130" s="23">
        <v>16150</v>
      </c>
      <c r="U130" s="23">
        <v>15000</v>
      </c>
      <c r="X130" s="6" t="s">
        <v>1536</v>
      </c>
      <c r="Y130" s="23">
        <f>ROUNDUP(AVERAGEIF(B640:B644,"&gt;0"),0)</f>
        <v>11250</v>
      </c>
      <c r="Z130" s="23">
        <f t="shared" ref="Z130:AQ130" si="128">ROUNDUP(AVERAGEIF(C640:C644,"&gt;0"),0)</f>
        <v>11700</v>
      </c>
      <c r="AA130" s="23">
        <f t="shared" si="128"/>
        <v>57190</v>
      </c>
      <c r="AB130" s="23">
        <f t="shared" si="128"/>
        <v>57190</v>
      </c>
      <c r="AC130" s="23">
        <f t="shared" si="128"/>
        <v>23730</v>
      </c>
      <c r="AD130" s="23">
        <f t="shared" si="128"/>
        <v>23730</v>
      </c>
      <c r="AE130" s="23">
        <f t="shared" si="128"/>
        <v>84780</v>
      </c>
      <c r="AF130" s="23">
        <f t="shared" si="128"/>
        <v>86010</v>
      </c>
      <c r="AG130" s="23">
        <f t="shared" si="128"/>
        <v>92960</v>
      </c>
      <c r="AH130" s="23">
        <f t="shared" si="128"/>
        <v>105850</v>
      </c>
      <c r="AI130" s="23">
        <f t="shared" si="128"/>
        <v>138750</v>
      </c>
      <c r="AJ130" s="23">
        <f t="shared" si="128"/>
        <v>142500</v>
      </c>
      <c r="AK130" s="23">
        <f t="shared" si="128"/>
        <v>28780</v>
      </c>
      <c r="AL130" s="23">
        <f t="shared" si="128"/>
        <v>28780</v>
      </c>
      <c r="AM130" s="23">
        <f t="shared" si="128"/>
        <v>39270</v>
      </c>
      <c r="AN130" s="23">
        <f t="shared" si="128"/>
        <v>39270</v>
      </c>
      <c r="AO130" s="23">
        <f t="shared" si="128"/>
        <v>21310</v>
      </c>
      <c r="AP130" s="23">
        <f t="shared" si="128"/>
        <v>24170</v>
      </c>
      <c r="AQ130" s="23">
        <f t="shared" si="128"/>
        <v>15050</v>
      </c>
      <c r="AR130" s="23">
        <f>ROUNDUP(AVERAGEIF(U640:U644,"&gt;0"),0)</f>
        <v>14550</v>
      </c>
      <c r="AS130" s="23"/>
      <c r="AT130" s="23"/>
    </row>
    <row r="131" spans="1:46" x14ac:dyDescent="0.35">
      <c r="A131" s="6" t="s">
        <v>131</v>
      </c>
      <c r="B131" s="23">
        <v>11550</v>
      </c>
      <c r="C131" s="23">
        <v>12100</v>
      </c>
      <c r="D131" s="23">
        <v>44350</v>
      </c>
      <c r="E131" s="23">
        <v>44350</v>
      </c>
      <c r="F131" s="23">
        <v>22750</v>
      </c>
      <c r="G131" s="23">
        <v>22750</v>
      </c>
      <c r="H131" s="23">
        <v>24250</v>
      </c>
      <c r="I131" s="23">
        <v>23000</v>
      </c>
      <c r="J131" s="23">
        <v>25250</v>
      </c>
      <c r="K131" s="23">
        <v>26350</v>
      </c>
      <c r="L131" s="23">
        <v>117900</v>
      </c>
      <c r="M131" s="23">
        <v>122500</v>
      </c>
      <c r="N131" s="23">
        <v>27150</v>
      </c>
      <c r="O131" s="23">
        <v>27150</v>
      </c>
      <c r="P131" s="23">
        <v>41100</v>
      </c>
      <c r="Q131" s="23">
        <v>41100</v>
      </c>
      <c r="R131" s="23">
        <v>12250</v>
      </c>
      <c r="S131" s="23">
        <v>13350</v>
      </c>
      <c r="T131" s="23">
        <v>16150</v>
      </c>
      <c r="U131" s="23">
        <v>15000</v>
      </c>
      <c r="X131" s="6" t="s">
        <v>1537</v>
      </c>
      <c r="Y131" s="23">
        <f>ROUNDUP(AVERAGEIF(B645:B649,"&gt;0"),0)</f>
        <v>11250</v>
      </c>
      <c r="Z131" s="23">
        <f t="shared" ref="Z131:AQ131" si="129">ROUNDUP(AVERAGEIF(C645:C649,"&gt;0"),0)</f>
        <v>11700</v>
      </c>
      <c r="AA131" s="23">
        <f t="shared" si="129"/>
        <v>62980</v>
      </c>
      <c r="AB131" s="23">
        <f t="shared" si="129"/>
        <v>62980</v>
      </c>
      <c r="AC131" s="23">
        <f t="shared" si="129"/>
        <v>23910</v>
      </c>
      <c r="AD131" s="23">
        <f t="shared" si="129"/>
        <v>23910</v>
      </c>
      <c r="AE131" s="23">
        <f t="shared" si="129"/>
        <v>85780</v>
      </c>
      <c r="AF131" s="23">
        <f t="shared" si="129"/>
        <v>90850</v>
      </c>
      <c r="AG131" s="23">
        <f t="shared" si="129"/>
        <v>92110</v>
      </c>
      <c r="AH131" s="23">
        <f t="shared" si="129"/>
        <v>103770</v>
      </c>
      <c r="AI131" s="23">
        <f t="shared" si="129"/>
        <v>138750</v>
      </c>
      <c r="AJ131" s="23">
        <f t="shared" si="129"/>
        <v>142500</v>
      </c>
      <c r="AK131" s="23">
        <f t="shared" si="129"/>
        <v>27260</v>
      </c>
      <c r="AL131" s="23">
        <f t="shared" si="129"/>
        <v>27260</v>
      </c>
      <c r="AM131" s="23">
        <f t="shared" si="129"/>
        <v>38090</v>
      </c>
      <c r="AN131" s="23">
        <f t="shared" si="129"/>
        <v>38090</v>
      </c>
      <c r="AO131" s="23">
        <f t="shared" si="129"/>
        <v>21180</v>
      </c>
      <c r="AP131" s="23">
        <f t="shared" si="129"/>
        <v>23750</v>
      </c>
      <c r="AQ131" s="23">
        <f t="shared" si="129"/>
        <v>15050</v>
      </c>
      <c r="AR131" s="23">
        <f>ROUNDUP(AVERAGEIF(U645:U649,"&gt;0"),0)</f>
        <v>14550</v>
      </c>
      <c r="AS131" s="23"/>
      <c r="AT131" s="23"/>
    </row>
    <row r="132" spans="1:46" x14ac:dyDescent="0.35">
      <c r="A132" s="6" t="s">
        <v>132</v>
      </c>
      <c r="B132" s="23">
        <v>11550</v>
      </c>
      <c r="C132" s="23">
        <v>12100</v>
      </c>
      <c r="D132" s="23">
        <v>44250</v>
      </c>
      <c r="E132" s="23">
        <v>44250</v>
      </c>
      <c r="F132" s="23">
        <v>22150</v>
      </c>
      <c r="G132" s="23">
        <v>22150</v>
      </c>
      <c r="H132" s="23">
        <v>24000</v>
      </c>
      <c r="I132" s="23">
        <v>22600</v>
      </c>
      <c r="J132" s="23">
        <v>25250</v>
      </c>
      <c r="K132" s="23">
        <v>26750</v>
      </c>
      <c r="L132" s="23">
        <v>117900</v>
      </c>
      <c r="M132" s="23">
        <v>122500</v>
      </c>
      <c r="N132" s="23">
        <v>26600</v>
      </c>
      <c r="O132" s="23">
        <v>26600</v>
      </c>
      <c r="P132" s="23">
        <v>41350</v>
      </c>
      <c r="Q132" s="23">
        <v>41350</v>
      </c>
      <c r="R132" s="23">
        <v>12250</v>
      </c>
      <c r="S132" s="23">
        <v>13350</v>
      </c>
      <c r="T132" s="23">
        <v>16150</v>
      </c>
      <c r="U132" s="23">
        <v>15000</v>
      </c>
      <c r="X132" s="6" t="s">
        <v>1538</v>
      </c>
      <c r="Y132" s="23">
        <f>ROUNDUP(AVERAGEIF(B650:B654,"&gt;0"),0)</f>
        <v>11250</v>
      </c>
      <c r="Z132" s="23">
        <f t="shared" ref="Z132:AQ132" si="130">ROUNDUP(AVERAGEIF(C650:C654,"&gt;0"),0)</f>
        <v>11700</v>
      </c>
      <c r="AA132" s="23">
        <f t="shared" si="130"/>
        <v>65190</v>
      </c>
      <c r="AB132" s="23">
        <f t="shared" si="130"/>
        <v>65190</v>
      </c>
      <c r="AC132" s="23">
        <f t="shared" si="130"/>
        <v>23780</v>
      </c>
      <c r="AD132" s="23">
        <f t="shared" si="130"/>
        <v>23780</v>
      </c>
      <c r="AE132" s="23">
        <f t="shared" si="130"/>
        <v>86740</v>
      </c>
      <c r="AF132" s="23">
        <f t="shared" si="130"/>
        <v>91710</v>
      </c>
      <c r="AG132" s="23">
        <f t="shared" si="130"/>
        <v>95610</v>
      </c>
      <c r="AH132" s="23">
        <f t="shared" si="130"/>
        <v>108820</v>
      </c>
      <c r="AI132" s="23">
        <f t="shared" si="130"/>
        <v>138750</v>
      </c>
      <c r="AJ132" s="23">
        <f t="shared" si="130"/>
        <v>142500</v>
      </c>
      <c r="AK132" s="23">
        <f t="shared" si="130"/>
        <v>26990</v>
      </c>
      <c r="AL132" s="23">
        <f t="shared" si="130"/>
        <v>26990</v>
      </c>
      <c r="AM132" s="23">
        <f t="shared" si="130"/>
        <v>38820</v>
      </c>
      <c r="AN132" s="23">
        <f t="shared" si="130"/>
        <v>38820</v>
      </c>
      <c r="AO132" s="23">
        <f t="shared" si="130"/>
        <v>21080</v>
      </c>
      <c r="AP132" s="23">
        <f t="shared" si="130"/>
        <v>23650</v>
      </c>
      <c r="AQ132" s="23">
        <f t="shared" si="130"/>
        <v>15050</v>
      </c>
      <c r="AR132" s="23">
        <f>ROUNDUP(AVERAGEIF(U650:U654,"&gt;0"),0)</f>
        <v>14550</v>
      </c>
      <c r="AS132" s="23"/>
      <c r="AT132" s="23"/>
    </row>
    <row r="133" spans="1:46" x14ac:dyDescent="0.35">
      <c r="A133" s="6" t="s">
        <v>133</v>
      </c>
      <c r="B133" s="23">
        <v>11550</v>
      </c>
      <c r="C133" s="23">
        <v>12100</v>
      </c>
      <c r="D133" s="23">
        <v>42150</v>
      </c>
      <c r="E133" s="23">
        <v>42150</v>
      </c>
      <c r="F133" s="23">
        <v>21650</v>
      </c>
      <c r="G133" s="23">
        <v>21650</v>
      </c>
      <c r="H133" s="23">
        <v>22650</v>
      </c>
      <c r="I133" s="23">
        <v>20600</v>
      </c>
      <c r="J133" s="23">
        <v>24950</v>
      </c>
      <c r="K133" s="23">
        <v>27000</v>
      </c>
      <c r="L133" s="23">
        <v>117900</v>
      </c>
      <c r="M133" s="23">
        <v>122500</v>
      </c>
      <c r="N133" s="23">
        <v>26600</v>
      </c>
      <c r="O133" s="23">
        <v>26600</v>
      </c>
      <c r="P133" s="23">
        <v>41150</v>
      </c>
      <c r="Q133" s="23">
        <v>41150</v>
      </c>
      <c r="R133" s="23">
        <v>12250</v>
      </c>
      <c r="S133" s="23">
        <v>13350</v>
      </c>
      <c r="T133" s="23">
        <v>15850</v>
      </c>
      <c r="U133" s="23">
        <v>14650</v>
      </c>
      <c r="X133" s="6" t="s">
        <v>1539</v>
      </c>
      <c r="Y133" s="23">
        <f>ROUNDUP(AVERAGEIF(B655:B659,"&gt;0"),0)</f>
        <v>11250</v>
      </c>
      <c r="Z133" s="23">
        <f t="shared" ref="Z133:AQ133" si="131">ROUNDUP(AVERAGEIF(C655:C659,"&gt;0"),0)</f>
        <v>11700</v>
      </c>
      <c r="AA133" s="23">
        <f t="shared" si="131"/>
        <v>73460</v>
      </c>
      <c r="AB133" s="23">
        <f t="shared" si="131"/>
        <v>73460</v>
      </c>
      <c r="AC133" s="23">
        <f t="shared" si="131"/>
        <v>24440</v>
      </c>
      <c r="AD133" s="23">
        <f t="shared" si="131"/>
        <v>24440</v>
      </c>
      <c r="AE133" s="23">
        <f t="shared" si="131"/>
        <v>98000</v>
      </c>
      <c r="AF133" s="23">
        <f t="shared" si="131"/>
        <v>100940</v>
      </c>
      <c r="AG133" s="23">
        <f t="shared" si="131"/>
        <v>103190</v>
      </c>
      <c r="AH133" s="23">
        <f t="shared" si="131"/>
        <v>110690</v>
      </c>
      <c r="AI133" s="23">
        <f t="shared" si="131"/>
        <v>140250</v>
      </c>
      <c r="AJ133" s="23">
        <f t="shared" si="131"/>
        <v>144000</v>
      </c>
      <c r="AK133" s="23">
        <f t="shared" si="131"/>
        <v>27340</v>
      </c>
      <c r="AL133" s="23">
        <f t="shared" si="131"/>
        <v>27340</v>
      </c>
      <c r="AM133" s="23">
        <f t="shared" si="131"/>
        <v>39140</v>
      </c>
      <c r="AN133" s="23">
        <f t="shared" si="131"/>
        <v>39140</v>
      </c>
      <c r="AO133" s="23">
        <f t="shared" si="131"/>
        <v>20420</v>
      </c>
      <c r="AP133" s="23">
        <f t="shared" si="131"/>
        <v>23150</v>
      </c>
      <c r="AQ133" s="23">
        <f t="shared" si="131"/>
        <v>15050</v>
      </c>
      <c r="AR133" s="23">
        <f>ROUNDUP(AVERAGEIF(U655:U659,"&gt;0"),0)</f>
        <v>14550</v>
      </c>
      <c r="AS133" s="23"/>
      <c r="AT133" s="23"/>
    </row>
    <row r="134" spans="1:46" x14ac:dyDescent="0.35">
      <c r="A134" s="6" t="s">
        <v>134</v>
      </c>
      <c r="B134" s="23">
        <v>11550</v>
      </c>
      <c r="C134" s="23">
        <v>12100</v>
      </c>
      <c r="D134" s="23">
        <v>41250</v>
      </c>
      <c r="E134" s="23">
        <v>41250</v>
      </c>
      <c r="F134" s="23">
        <v>21600</v>
      </c>
      <c r="G134" s="23">
        <v>21600</v>
      </c>
      <c r="H134" s="23">
        <v>22600</v>
      </c>
      <c r="I134" s="23">
        <v>21250</v>
      </c>
      <c r="J134" s="23">
        <v>24750</v>
      </c>
      <c r="K134" s="23">
        <v>26650</v>
      </c>
      <c r="L134" s="23">
        <v>117900</v>
      </c>
      <c r="M134" s="23">
        <v>122500</v>
      </c>
      <c r="N134" s="23">
        <v>25750</v>
      </c>
      <c r="O134" s="23">
        <v>25750</v>
      </c>
      <c r="P134" s="23">
        <v>42150</v>
      </c>
      <c r="Q134" s="23">
        <v>42150</v>
      </c>
      <c r="R134" s="23">
        <v>12250</v>
      </c>
      <c r="S134" s="23">
        <v>13350</v>
      </c>
      <c r="T134" s="23">
        <v>15850</v>
      </c>
      <c r="U134" s="23">
        <v>14650</v>
      </c>
      <c r="X134" s="6" t="s">
        <v>1540</v>
      </c>
      <c r="Y134" s="23">
        <f>ROUNDUP(AVERAGEIF(B660:B664,"&gt;0"),0)</f>
        <v>11250</v>
      </c>
      <c r="Z134" s="23">
        <f t="shared" ref="Z134:AQ134" si="132">ROUNDUP(AVERAGEIF(C660:C664,"&gt;0"),0)</f>
        <v>11700</v>
      </c>
      <c r="AA134" s="23">
        <f t="shared" si="132"/>
        <v>70540</v>
      </c>
      <c r="AB134" s="23">
        <f t="shared" si="132"/>
        <v>70540</v>
      </c>
      <c r="AC134" s="23">
        <f t="shared" si="132"/>
        <v>24750</v>
      </c>
      <c r="AD134" s="23">
        <f t="shared" si="132"/>
        <v>24750</v>
      </c>
      <c r="AE134" s="23">
        <f t="shared" si="132"/>
        <v>112060</v>
      </c>
      <c r="AF134" s="23">
        <f t="shared" si="132"/>
        <v>113310</v>
      </c>
      <c r="AG134" s="23">
        <f t="shared" si="132"/>
        <v>105670</v>
      </c>
      <c r="AH134" s="23">
        <f t="shared" si="132"/>
        <v>115090</v>
      </c>
      <c r="AI134" s="23">
        <f t="shared" si="132"/>
        <v>138430</v>
      </c>
      <c r="AJ134" s="23">
        <f t="shared" si="132"/>
        <v>142500</v>
      </c>
      <c r="AK134" s="23">
        <f t="shared" si="132"/>
        <v>28470</v>
      </c>
      <c r="AL134" s="23">
        <f t="shared" si="132"/>
        <v>28470</v>
      </c>
      <c r="AM134" s="23">
        <f t="shared" si="132"/>
        <v>40780</v>
      </c>
      <c r="AN134" s="23">
        <f t="shared" si="132"/>
        <v>40780</v>
      </c>
      <c r="AO134" s="23">
        <f t="shared" si="132"/>
        <v>20340</v>
      </c>
      <c r="AP134" s="23">
        <f t="shared" si="132"/>
        <v>23100</v>
      </c>
      <c r="AQ134" s="23">
        <f t="shared" si="132"/>
        <v>15050</v>
      </c>
      <c r="AR134" s="23">
        <f>ROUNDUP(AVERAGEIF(U660:U664,"&gt;0"),0)</f>
        <v>14550</v>
      </c>
      <c r="AS134" s="23"/>
      <c r="AT134" s="23"/>
    </row>
    <row r="135" spans="1:46" x14ac:dyDescent="0.35">
      <c r="A135" s="6" t="s">
        <v>135</v>
      </c>
      <c r="B135" s="23">
        <v>11550</v>
      </c>
      <c r="C135" s="23">
        <v>12100</v>
      </c>
      <c r="D135" s="23">
        <v>40350</v>
      </c>
      <c r="E135" s="23">
        <v>40350</v>
      </c>
      <c r="F135" s="23">
        <v>21250</v>
      </c>
      <c r="G135" s="23">
        <v>21250</v>
      </c>
      <c r="H135" s="23">
        <v>24100</v>
      </c>
      <c r="I135" s="23">
        <v>22500</v>
      </c>
      <c r="J135" s="23">
        <v>25300</v>
      </c>
      <c r="K135" s="23">
        <v>27150</v>
      </c>
      <c r="L135" s="23">
        <v>117900</v>
      </c>
      <c r="M135" s="23">
        <v>122500</v>
      </c>
      <c r="N135" s="23">
        <v>25750</v>
      </c>
      <c r="O135" s="23">
        <v>25750</v>
      </c>
      <c r="P135" s="23">
        <v>40100</v>
      </c>
      <c r="Q135" s="23">
        <v>40100</v>
      </c>
      <c r="R135" s="23">
        <v>12250</v>
      </c>
      <c r="S135" s="23">
        <v>13350</v>
      </c>
      <c r="T135" s="23">
        <v>15850</v>
      </c>
      <c r="U135" s="23">
        <v>14650</v>
      </c>
      <c r="X135" s="6" t="s">
        <v>1541</v>
      </c>
      <c r="Y135" s="23">
        <f>ROUNDUP(AVERAGEIF(B665:B669,"&gt;0"),0)</f>
        <v>11250</v>
      </c>
      <c r="Z135" s="23">
        <f t="shared" ref="Z135:AQ135" si="133">ROUNDUP(AVERAGEIF(C665:C669,"&gt;0"),0)</f>
        <v>11700</v>
      </c>
      <c r="AA135" s="23">
        <f t="shared" si="133"/>
        <v>55090</v>
      </c>
      <c r="AB135" s="23">
        <f t="shared" si="133"/>
        <v>55090</v>
      </c>
      <c r="AC135" s="23">
        <f t="shared" si="133"/>
        <v>25610</v>
      </c>
      <c r="AD135" s="23">
        <f t="shared" si="133"/>
        <v>25610</v>
      </c>
      <c r="AE135" s="23">
        <f t="shared" si="133"/>
        <v>90350</v>
      </c>
      <c r="AF135" s="23">
        <f t="shared" si="133"/>
        <v>88830</v>
      </c>
      <c r="AG135" s="23">
        <f t="shared" si="133"/>
        <v>72940</v>
      </c>
      <c r="AH135" s="23">
        <f t="shared" si="133"/>
        <v>86030</v>
      </c>
      <c r="AI135" s="23">
        <f t="shared" si="133"/>
        <v>138350</v>
      </c>
      <c r="AJ135" s="23">
        <f t="shared" si="133"/>
        <v>142500</v>
      </c>
      <c r="AK135" s="23">
        <f t="shared" si="133"/>
        <v>28150</v>
      </c>
      <c r="AL135" s="23">
        <f t="shared" si="133"/>
        <v>28150</v>
      </c>
      <c r="AM135" s="23">
        <f t="shared" si="133"/>
        <v>38520</v>
      </c>
      <c r="AN135" s="23">
        <f t="shared" si="133"/>
        <v>38520</v>
      </c>
      <c r="AO135" s="23">
        <f t="shared" si="133"/>
        <v>19750</v>
      </c>
      <c r="AP135" s="23">
        <f t="shared" si="133"/>
        <v>23100</v>
      </c>
      <c r="AQ135" s="23">
        <f t="shared" si="133"/>
        <v>15050</v>
      </c>
      <c r="AR135" s="23">
        <f>ROUNDUP(AVERAGEIF(U665:U669,"&gt;0"),0)</f>
        <v>14550</v>
      </c>
      <c r="AS135" s="23"/>
      <c r="AT135" s="23"/>
    </row>
    <row r="136" spans="1:46" x14ac:dyDescent="0.35">
      <c r="A136" s="6" t="s">
        <v>136</v>
      </c>
      <c r="B136" s="23">
        <v>11550</v>
      </c>
      <c r="C136" s="23">
        <v>12100</v>
      </c>
      <c r="D136" s="23">
        <v>40100</v>
      </c>
      <c r="E136" s="23">
        <v>40100</v>
      </c>
      <c r="F136" s="23">
        <v>20900</v>
      </c>
      <c r="G136" s="23">
        <v>20900</v>
      </c>
      <c r="H136" s="23">
        <v>23850</v>
      </c>
      <c r="I136" s="23">
        <v>22850</v>
      </c>
      <c r="J136" s="23">
        <v>25950</v>
      </c>
      <c r="K136" s="23">
        <v>28650</v>
      </c>
      <c r="L136" s="23">
        <v>117900</v>
      </c>
      <c r="M136" s="23">
        <v>122500</v>
      </c>
      <c r="N136" s="23">
        <v>25750</v>
      </c>
      <c r="O136" s="23">
        <v>25750</v>
      </c>
      <c r="P136" s="23">
        <v>40150</v>
      </c>
      <c r="Q136" s="23">
        <v>40150</v>
      </c>
      <c r="R136" s="23">
        <v>12250</v>
      </c>
      <c r="S136" s="23">
        <v>13350</v>
      </c>
      <c r="T136" s="23">
        <v>15850</v>
      </c>
      <c r="U136" s="23">
        <v>14650</v>
      </c>
      <c r="X136" s="6" t="s">
        <v>1542</v>
      </c>
      <c r="Y136" s="23">
        <f>ROUNDUP(AVERAGEIF(B670:B674,"&gt;0"),0)</f>
        <v>11270</v>
      </c>
      <c r="Z136" s="23">
        <f t="shared" ref="Z136:AQ136" si="134">ROUNDUP(AVERAGEIF(C670:C674,"&gt;0"),0)</f>
        <v>11690</v>
      </c>
      <c r="AA136" s="23">
        <f t="shared" si="134"/>
        <v>42570</v>
      </c>
      <c r="AB136" s="23">
        <f t="shared" si="134"/>
        <v>42570</v>
      </c>
      <c r="AC136" s="23">
        <f t="shared" si="134"/>
        <v>24780</v>
      </c>
      <c r="AD136" s="23">
        <f t="shared" si="134"/>
        <v>24780</v>
      </c>
      <c r="AE136" s="23">
        <f t="shared" si="134"/>
        <v>82020</v>
      </c>
      <c r="AF136" s="23">
        <f t="shared" si="134"/>
        <v>79460</v>
      </c>
      <c r="AG136" s="23">
        <f t="shared" si="134"/>
        <v>64300</v>
      </c>
      <c r="AH136" s="23">
        <f t="shared" si="134"/>
        <v>71510</v>
      </c>
      <c r="AI136" s="23">
        <f t="shared" si="134"/>
        <v>138350</v>
      </c>
      <c r="AJ136" s="23">
        <f t="shared" si="134"/>
        <v>142500</v>
      </c>
      <c r="AK136" s="23">
        <f t="shared" si="134"/>
        <v>28060</v>
      </c>
      <c r="AL136" s="23">
        <f t="shared" si="134"/>
        <v>28060</v>
      </c>
      <c r="AM136" s="23">
        <f t="shared" si="134"/>
        <v>38360</v>
      </c>
      <c r="AN136" s="23">
        <f t="shared" si="134"/>
        <v>38360</v>
      </c>
      <c r="AO136" s="23">
        <f t="shared" si="134"/>
        <v>19280</v>
      </c>
      <c r="AP136" s="23">
        <f t="shared" si="134"/>
        <v>22170</v>
      </c>
      <c r="AQ136" s="23">
        <f t="shared" si="134"/>
        <v>15050</v>
      </c>
      <c r="AR136" s="23">
        <f>ROUNDUP(AVERAGEIF(U670:U674,"&gt;0"),0)</f>
        <v>14560</v>
      </c>
      <c r="AS136" s="23"/>
      <c r="AT136" s="23"/>
    </row>
    <row r="137" spans="1:46" x14ac:dyDescent="0.35">
      <c r="A137" s="6" t="s">
        <v>137</v>
      </c>
      <c r="B137" s="23">
        <v>11550</v>
      </c>
      <c r="C137" s="23">
        <v>12100</v>
      </c>
      <c r="D137" s="23">
        <v>40250</v>
      </c>
      <c r="E137" s="23">
        <v>40250</v>
      </c>
      <c r="F137" s="23">
        <v>20900</v>
      </c>
      <c r="G137" s="23">
        <v>20900</v>
      </c>
      <c r="H137" s="23">
        <v>23800</v>
      </c>
      <c r="I137" s="23">
        <v>23150</v>
      </c>
      <c r="J137" s="23">
        <v>26100</v>
      </c>
      <c r="K137" s="23">
        <v>28750</v>
      </c>
      <c r="L137" s="23">
        <v>117900</v>
      </c>
      <c r="M137" s="23">
        <v>122500</v>
      </c>
      <c r="N137" s="23">
        <v>25900</v>
      </c>
      <c r="O137" s="23">
        <v>25900</v>
      </c>
      <c r="P137" s="23">
        <v>40350</v>
      </c>
      <c r="Q137" s="23">
        <v>40350</v>
      </c>
      <c r="R137" s="23">
        <v>12250</v>
      </c>
      <c r="S137" s="23">
        <v>13350</v>
      </c>
      <c r="T137" s="23">
        <v>15450</v>
      </c>
      <c r="U137" s="23">
        <v>14300</v>
      </c>
      <c r="X137" s="6" t="s">
        <v>1543</v>
      </c>
      <c r="Y137" s="23">
        <f>ROUNDUP(AVERAGEIF(B675:B679,"&gt;0"),0)</f>
        <v>11250</v>
      </c>
      <c r="Z137" s="23">
        <f t="shared" ref="Z137:AQ137" si="135">ROUNDUP(AVERAGEIF(C675:C679,"&gt;0"),0)</f>
        <v>11700</v>
      </c>
      <c r="AA137" s="23">
        <f t="shared" si="135"/>
        <v>41280</v>
      </c>
      <c r="AB137" s="23">
        <f t="shared" si="135"/>
        <v>41280</v>
      </c>
      <c r="AC137" s="23">
        <f t="shared" si="135"/>
        <v>24950</v>
      </c>
      <c r="AD137" s="23">
        <f t="shared" si="135"/>
        <v>24950</v>
      </c>
      <c r="AE137" s="23">
        <f t="shared" si="135"/>
        <v>73730</v>
      </c>
      <c r="AF137" s="23">
        <f t="shared" si="135"/>
        <v>71530</v>
      </c>
      <c r="AG137" s="23">
        <f t="shared" si="135"/>
        <v>62470</v>
      </c>
      <c r="AH137" s="23">
        <f t="shared" si="135"/>
        <v>69630</v>
      </c>
      <c r="AI137" s="23">
        <f t="shared" si="135"/>
        <v>138350</v>
      </c>
      <c r="AJ137" s="23">
        <f t="shared" si="135"/>
        <v>142500</v>
      </c>
      <c r="AK137" s="23">
        <f t="shared" si="135"/>
        <v>27570</v>
      </c>
      <c r="AL137" s="23">
        <f t="shared" si="135"/>
        <v>27570</v>
      </c>
      <c r="AM137" s="23">
        <f t="shared" si="135"/>
        <v>37680</v>
      </c>
      <c r="AN137" s="23">
        <f t="shared" si="135"/>
        <v>37680</v>
      </c>
      <c r="AO137" s="23">
        <f t="shared" si="135"/>
        <v>18730</v>
      </c>
      <c r="AP137" s="23">
        <f t="shared" si="135"/>
        <v>21280</v>
      </c>
      <c r="AQ137" s="23">
        <f t="shared" si="135"/>
        <v>15050</v>
      </c>
      <c r="AR137" s="23">
        <f>ROUNDUP(AVERAGEIF(U675:U679,"&gt;0"),0)</f>
        <v>14550</v>
      </c>
      <c r="AS137" s="23"/>
      <c r="AT137" s="23"/>
    </row>
    <row r="138" spans="1:46" x14ac:dyDescent="0.35">
      <c r="A138" s="6" t="s">
        <v>138</v>
      </c>
      <c r="B138" s="23">
        <v>11550</v>
      </c>
      <c r="C138" s="23">
        <v>12100</v>
      </c>
      <c r="D138" s="23">
        <v>40650</v>
      </c>
      <c r="E138" s="23">
        <v>40650</v>
      </c>
      <c r="F138" s="23">
        <v>21000</v>
      </c>
      <c r="G138" s="23">
        <v>21000</v>
      </c>
      <c r="H138" s="23">
        <v>24650</v>
      </c>
      <c r="I138" s="23">
        <v>24150</v>
      </c>
      <c r="J138" s="23">
        <v>26450</v>
      </c>
      <c r="K138" s="23">
        <v>29400</v>
      </c>
      <c r="L138" s="23">
        <v>117900</v>
      </c>
      <c r="M138" s="23">
        <v>122500</v>
      </c>
      <c r="N138" s="23">
        <v>25900</v>
      </c>
      <c r="O138" s="23">
        <v>25900</v>
      </c>
      <c r="P138" s="23">
        <v>40000</v>
      </c>
      <c r="Q138" s="23">
        <v>40000</v>
      </c>
      <c r="R138" s="23">
        <v>12250</v>
      </c>
      <c r="S138" s="23">
        <v>13350</v>
      </c>
      <c r="T138" s="23">
        <v>15450</v>
      </c>
      <c r="U138" s="23">
        <v>14300</v>
      </c>
      <c r="X138" s="6" t="s">
        <v>1544</v>
      </c>
      <c r="Y138" s="23">
        <f>ROUNDUP(AVERAGEIF(B680:B684,"&gt;0"),0)</f>
        <v>11310</v>
      </c>
      <c r="Z138" s="23">
        <f t="shared" ref="Z138:AQ138" si="136">ROUNDUP(AVERAGEIF(C680:C684,"&gt;0"),0)</f>
        <v>11780</v>
      </c>
      <c r="AA138" s="23">
        <f t="shared" si="136"/>
        <v>38580</v>
      </c>
      <c r="AB138" s="23">
        <f t="shared" si="136"/>
        <v>38580</v>
      </c>
      <c r="AC138" s="23">
        <f t="shared" si="136"/>
        <v>24920</v>
      </c>
      <c r="AD138" s="23">
        <f t="shared" si="136"/>
        <v>24920</v>
      </c>
      <c r="AE138" s="23">
        <f t="shared" si="136"/>
        <v>71020</v>
      </c>
      <c r="AF138" s="23">
        <f t="shared" si="136"/>
        <v>69390</v>
      </c>
      <c r="AG138" s="23">
        <f t="shared" si="136"/>
        <v>60710</v>
      </c>
      <c r="AH138" s="23">
        <f t="shared" si="136"/>
        <v>66040</v>
      </c>
      <c r="AI138" s="23">
        <f t="shared" si="136"/>
        <v>138350</v>
      </c>
      <c r="AJ138" s="23">
        <f t="shared" si="136"/>
        <v>142500</v>
      </c>
      <c r="AK138" s="23">
        <f t="shared" si="136"/>
        <v>27570</v>
      </c>
      <c r="AL138" s="23">
        <f t="shared" si="136"/>
        <v>27570</v>
      </c>
      <c r="AM138" s="23">
        <f t="shared" si="136"/>
        <v>36540</v>
      </c>
      <c r="AN138" s="23">
        <f t="shared" si="136"/>
        <v>36540</v>
      </c>
      <c r="AO138" s="23">
        <f t="shared" si="136"/>
        <v>18300</v>
      </c>
      <c r="AP138" s="23">
        <f t="shared" si="136"/>
        <v>20650</v>
      </c>
      <c r="AQ138" s="23">
        <f t="shared" si="136"/>
        <v>15050</v>
      </c>
      <c r="AR138" s="23">
        <f>ROUNDUP(AVERAGEIF(U680:U684,"&gt;0"),0)</f>
        <v>14550</v>
      </c>
      <c r="AS138" s="23"/>
      <c r="AT138" s="23"/>
    </row>
    <row r="139" spans="1:46" x14ac:dyDescent="0.35">
      <c r="A139" s="6" t="s">
        <v>139</v>
      </c>
      <c r="B139" s="23">
        <v>11550</v>
      </c>
      <c r="C139" s="23">
        <v>12100</v>
      </c>
      <c r="D139" s="23">
        <v>38500</v>
      </c>
      <c r="E139" s="23">
        <v>38500</v>
      </c>
      <c r="F139" s="23">
        <v>20750</v>
      </c>
      <c r="G139" s="23">
        <v>20750</v>
      </c>
      <c r="H139" s="23">
        <v>24050</v>
      </c>
      <c r="I139" s="23">
        <v>23600</v>
      </c>
      <c r="J139" s="23">
        <v>25550</v>
      </c>
      <c r="K139" s="23">
        <v>27750</v>
      </c>
      <c r="L139" s="23">
        <v>117900</v>
      </c>
      <c r="M139" s="23">
        <v>122500</v>
      </c>
      <c r="N139" s="23">
        <v>25600</v>
      </c>
      <c r="O139" s="23">
        <v>25600</v>
      </c>
      <c r="P139" s="23">
        <v>38900</v>
      </c>
      <c r="Q139" s="23">
        <v>38900</v>
      </c>
      <c r="R139" s="23">
        <v>12250</v>
      </c>
      <c r="S139" s="23">
        <v>13350</v>
      </c>
      <c r="T139" s="23">
        <v>15350</v>
      </c>
      <c r="U139" s="23">
        <v>14300</v>
      </c>
      <c r="X139" s="6" t="s">
        <v>1545</v>
      </c>
      <c r="Y139" s="23">
        <f>ROUNDUP(AVERAGEIF(B685:B689,"&gt;0"),0)</f>
        <v>11550</v>
      </c>
      <c r="Z139" s="23">
        <f t="shared" ref="Z139:AQ139" si="137">ROUNDUP(AVERAGEIF(C685:C689,"&gt;0"),0)</f>
        <v>12200</v>
      </c>
      <c r="AA139" s="23">
        <f t="shared" si="137"/>
        <v>35913</v>
      </c>
      <c r="AB139" s="23">
        <f t="shared" si="137"/>
        <v>35913</v>
      </c>
      <c r="AC139" s="23">
        <f t="shared" si="137"/>
        <v>25338</v>
      </c>
      <c r="AD139" s="23">
        <f t="shared" si="137"/>
        <v>25338</v>
      </c>
      <c r="AE139" s="23">
        <f t="shared" si="137"/>
        <v>69075</v>
      </c>
      <c r="AF139" s="23">
        <f t="shared" si="137"/>
        <v>69038</v>
      </c>
      <c r="AG139" s="23">
        <f t="shared" si="137"/>
        <v>53513</v>
      </c>
      <c r="AH139" s="23">
        <f t="shared" si="137"/>
        <v>54413</v>
      </c>
      <c r="AI139" s="23">
        <f t="shared" si="137"/>
        <v>138350</v>
      </c>
      <c r="AJ139" s="23">
        <f t="shared" si="137"/>
        <v>142500</v>
      </c>
      <c r="AK139" s="23">
        <f t="shared" si="137"/>
        <v>29913</v>
      </c>
      <c r="AL139" s="23">
        <f t="shared" si="137"/>
        <v>29913</v>
      </c>
      <c r="AM139" s="23">
        <f t="shared" si="137"/>
        <v>36975</v>
      </c>
      <c r="AN139" s="23">
        <f t="shared" si="137"/>
        <v>36975</v>
      </c>
      <c r="AO139" s="23">
        <f t="shared" si="137"/>
        <v>18200</v>
      </c>
      <c r="AP139" s="23">
        <f t="shared" si="137"/>
        <v>20500</v>
      </c>
      <c r="AQ139" s="23">
        <f t="shared" si="137"/>
        <v>15050</v>
      </c>
      <c r="AR139" s="23">
        <f>ROUNDUP(AVERAGEIF(U685:U689,"&gt;0"),0)</f>
        <v>14550</v>
      </c>
      <c r="AS139" s="23"/>
      <c r="AT139" s="23"/>
    </row>
    <row r="140" spans="1:46" x14ac:dyDescent="0.35">
      <c r="A140" s="6" t="s">
        <v>140</v>
      </c>
      <c r="B140" s="23">
        <v>11500</v>
      </c>
      <c r="C140" s="23">
        <v>12100</v>
      </c>
      <c r="D140" s="23">
        <v>37400</v>
      </c>
      <c r="E140" s="23">
        <v>37400</v>
      </c>
      <c r="F140" s="23">
        <v>20850</v>
      </c>
      <c r="G140" s="23">
        <v>20850</v>
      </c>
      <c r="H140" s="23">
        <v>24100</v>
      </c>
      <c r="I140" s="23">
        <v>23100</v>
      </c>
      <c r="J140" s="23">
        <v>27800</v>
      </c>
      <c r="K140" s="23">
        <v>32350</v>
      </c>
      <c r="L140" s="23">
        <v>117700</v>
      </c>
      <c r="M140" s="23">
        <v>122500</v>
      </c>
      <c r="N140" s="23">
        <v>26250</v>
      </c>
      <c r="O140" s="23">
        <v>26250</v>
      </c>
      <c r="P140" s="23">
        <v>37150</v>
      </c>
      <c r="Q140" s="23">
        <v>37150</v>
      </c>
      <c r="R140" s="23">
        <v>12250</v>
      </c>
      <c r="S140" s="23">
        <v>13350</v>
      </c>
      <c r="T140" s="23">
        <v>15000</v>
      </c>
      <c r="U140" s="23">
        <v>13900</v>
      </c>
      <c r="X140" s="6" t="s">
        <v>1546</v>
      </c>
      <c r="Y140" s="23">
        <f>ROUNDUP(AVERAGEIF(B690:B694,"&gt;0"),0)</f>
        <v>11560</v>
      </c>
      <c r="Z140" s="23">
        <f t="shared" ref="Z140:AQ140" si="138">ROUNDUP(AVERAGEIF(C690:C694,"&gt;0"),0)</f>
        <v>12200</v>
      </c>
      <c r="AA140" s="23">
        <f t="shared" si="138"/>
        <v>34540</v>
      </c>
      <c r="AB140" s="23">
        <f t="shared" si="138"/>
        <v>34540</v>
      </c>
      <c r="AC140" s="23">
        <f t="shared" si="138"/>
        <v>25870</v>
      </c>
      <c r="AD140" s="23">
        <f t="shared" si="138"/>
        <v>25870</v>
      </c>
      <c r="AE140" s="23">
        <f t="shared" si="138"/>
        <v>64250</v>
      </c>
      <c r="AF140" s="23">
        <f t="shared" si="138"/>
        <v>64930</v>
      </c>
      <c r="AG140" s="23">
        <f t="shared" si="138"/>
        <v>45980</v>
      </c>
      <c r="AH140" s="23">
        <f t="shared" si="138"/>
        <v>43200</v>
      </c>
      <c r="AI140" s="23">
        <f t="shared" si="138"/>
        <v>138350</v>
      </c>
      <c r="AJ140" s="23">
        <f t="shared" si="138"/>
        <v>142500</v>
      </c>
      <c r="AK140" s="23">
        <f t="shared" si="138"/>
        <v>31300</v>
      </c>
      <c r="AL140" s="23">
        <f t="shared" si="138"/>
        <v>31300</v>
      </c>
      <c r="AM140" s="23">
        <f t="shared" si="138"/>
        <v>38420</v>
      </c>
      <c r="AN140" s="23">
        <f t="shared" si="138"/>
        <v>38420</v>
      </c>
      <c r="AO140" s="23">
        <f t="shared" si="138"/>
        <v>18200</v>
      </c>
      <c r="AP140" s="23">
        <f t="shared" si="138"/>
        <v>20500</v>
      </c>
      <c r="AQ140" s="23">
        <f t="shared" si="138"/>
        <v>15050</v>
      </c>
      <c r="AR140" s="23">
        <f>ROUNDUP(AVERAGEIF(U690:U694,"&gt;0"),0)</f>
        <v>14550</v>
      </c>
      <c r="AS140" s="23"/>
      <c r="AT140" s="23"/>
    </row>
    <row r="141" spans="1:46" x14ac:dyDescent="0.35">
      <c r="A141" s="6" t="s">
        <v>141</v>
      </c>
      <c r="B141" s="23">
        <v>11500</v>
      </c>
      <c r="C141" s="23">
        <v>12100</v>
      </c>
      <c r="D141" s="23">
        <v>37100</v>
      </c>
      <c r="E141" s="23">
        <v>37100</v>
      </c>
      <c r="F141" s="23">
        <v>20650</v>
      </c>
      <c r="G141" s="23">
        <v>20650</v>
      </c>
      <c r="H141" s="23">
        <v>24400</v>
      </c>
      <c r="I141" s="23">
        <v>23600</v>
      </c>
      <c r="J141" s="23">
        <v>28000</v>
      </c>
      <c r="K141" s="23">
        <v>32400</v>
      </c>
      <c r="L141" s="23">
        <v>117700</v>
      </c>
      <c r="M141" s="23">
        <v>122500</v>
      </c>
      <c r="N141" s="23">
        <v>26250</v>
      </c>
      <c r="O141" s="23">
        <v>26250</v>
      </c>
      <c r="P141" s="23">
        <v>37150</v>
      </c>
      <c r="Q141" s="23">
        <v>37150</v>
      </c>
      <c r="R141" s="23">
        <v>12150</v>
      </c>
      <c r="S141" s="23">
        <v>13200</v>
      </c>
      <c r="T141" s="23">
        <v>15000</v>
      </c>
      <c r="U141" s="23">
        <v>13900</v>
      </c>
      <c r="X141" s="6" t="s">
        <v>1547</v>
      </c>
      <c r="Y141" s="23">
        <f>ROUNDUP(AVERAGEIF(B695:B699,"&gt;0"),0)</f>
        <v>11550</v>
      </c>
      <c r="Z141" s="23">
        <f t="shared" ref="Z141:AQ141" si="139">ROUNDUP(AVERAGEIF(C695:C699,"&gt;0"),0)</f>
        <v>12200</v>
      </c>
      <c r="AA141" s="23">
        <f t="shared" si="139"/>
        <v>33080</v>
      </c>
      <c r="AB141" s="23">
        <f t="shared" si="139"/>
        <v>33080</v>
      </c>
      <c r="AC141" s="23">
        <f t="shared" si="139"/>
        <v>26310</v>
      </c>
      <c r="AD141" s="23">
        <f t="shared" si="139"/>
        <v>26310</v>
      </c>
      <c r="AE141" s="23">
        <f t="shared" si="139"/>
        <v>66320</v>
      </c>
      <c r="AF141" s="23">
        <f t="shared" si="139"/>
        <v>67930</v>
      </c>
      <c r="AG141" s="23">
        <f t="shared" si="139"/>
        <v>51950</v>
      </c>
      <c r="AH141" s="23">
        <f t="shared" si="139"/>
        <v>52420</v>
      </c>
      <c r="AI141" s="23">
        <f t="shared" si="139"/>
        <v>138350</v>
      </c>
      <c r="AJ141" s="23">
        <f t="shared" si="139"/>
        <v>142500</v>
      </c>
      <c r="AK141" s="23">
        <f t="shared" si="139"/>
        <v>30470</v>
      </c>
      <c r="AL141" s="23">
        <f t="shared" si="139"/>
        <v>30470</v>
      </c>
      <c r="AM141" s="23">
        <f t="shared" si="139"/>
        <v>36700</v>
      </c>
      <c r="AN141" s="23">
        <f t="shared" si="139"/>
        <v>36700</v>
      </c>
      <c r="AO141" s="23">
        <f t="shared" si="139"/>
        <v>18200</v>
      </c>
      <c r="AP141" s="23">
        <f t="shared" si="139"/>
        <v>20500</v>
      </c>
      <c r="AQ141" s="23">
        <f t="shared" si="139"/>
        <v>15050</v>
      </c>
      <c r="AR141" s="23">
        <f>ROUNDUP(AVERAGEIF(U695:U699,"&gt;0"),0)</f>
        <v>14550</v>
      </c>
      <c r="AS141" s="23"/>
      <c r="AT141" s="23"/>
    </row>
    <row r="142" spans="1:46" x14ac:dyDescent="0.35">
      <c r="A142" s="6" t="s">
        <v>142</v>
      </c>
      <c r="B142" s="23">
        <v>11250</v>
      </c>
      <c r="C142" s="23">
        <v>11850</v>
      </c>
      <c r="D142" s="23">
        <v>37000</v>
      </c>
      <c r="E142" s="23">
        <v>37000</v>
      </c>
      <c r="F142" s="23">
        <v>20750</v>
      </c>
      <c r="G142" s="23">
        <v>20750</v>
      </c>
      <c r="H142" s="23">
        <v>25450</v>
      </c>
      <c r="I142" s="23">
        <v>24650</v>
      </c>
      <c r="J142" s="23">
        <v>28100</v>
      </c>
      <c r="K142" s="23">
        <v>32250</v>
      </c>
      <c r="L142" s="23">
        <v>117700</v>
      </c>
      <c r="M142" s="23">
        <v>122500</v>
      </c>
      <c r="N142" s="23">
        <v>26400</v>
      </c>
      <c r="O142" s="23">
        <v>26400</v>
      </c>
      <c r="P142" s="23">
        <v>37400</v>
      </c>
      <c r="Q142" s="23">
        <v>37400</v>
      </c>
      <c r="R142" s="23">
        <v>12150</v>
      </c>
      <c r="S142" s="23">
        <v>13200</v>
      </c>
      <c r="T142" s="23">
        <v>15000</v>
      </c>
      <c r="U142" s="23">
        <v>13900</v>
      </c>
      <c r="X142" s="6" t="s">
        <v>1548</v>
      </c>
      <c r="Y142" s="23">
        <f>ROUNDUP(AVERAGEIF(B700:B704,"&gt;0"),0)</f>
        <v>11700</v>
      </c>
      <c r="Z142" s="23">
        <f t="shared" ref="Z142:AQ142" si="140">ROUNDUP(AVERAGEIF(C700:C704,"&gt;0"),0)</f>
        <v>12250</v>
      </c>
      <c r="AA142" s="23">
        <f t="shared" si="140"/>
        <v>36900</v>
      </c>
      <c r="AB142" s="23">
        <f t="shared" si="140"/>
        <v>36900</v>
      </c>
      <c r="AC142" s="23">
        <f t="shared" si="140"/>
        <v>26430</v>
      </c>
      <c r="AD142" s="23">
        <f t="shared" si="140"/>
        <v>26430</v>
      </c>
      <c r="AE142" s="23">
        <f t="shared" si="140"/>
        <v>76200</v>
      </c>
      <c r="AF142" s="23">
        <f t="shared" si="140"/>
        <v>81790</v>
      </c>
      <c r="AG142" s="23">
        <f t="shared" si="140"/>
        <v>53010</v>
      </c>
      <c r="AH142" s="23">
        <f t="shared" si="140"/>
        <v>57070</v>
      </c>
      <c r="AI142" s="23">
        <f t="shared" si="140"/>
        <v>138350</v>
      </c>
      <c r="AJ142" s="23">
        <f t="shared" si="140"/>
        <v>142500</v>
      </c>
      <c r="AK142" s="23">
        <f t="shared" si="140"/>
        <v>27860</v>
      </c>
      <c r="AL142" s="23">
        <f t="shared" si="140"/>
        <v>27860</v>
      </c>
      <c r="AM142" s="23">
        <f t="shared" si="140"/>
        <v>37460</v>
      </c>
      <c r="AN142" s="23">
        <f t="shared" si="140"/>
        <v>37460</v>
      </c>
      <c r="AO142" s="23">
        <f t="shared" si="140"/>
        <v>18200</v>
      </c>
      <c r="AP142" s="23">
        <f t="shared" si="140"/>
        <v>20500</v>
      </c>
      <c r="AQ142" s="23">
        <f t="shared" si="140"/>
        <v>15050</v>
      </c>
      <c r="AR142" s="23">
        <f>ROUNDUP(AVERAGEIF(U700:U704,"&gt;0"),0)</f>
        <v>14550</v>
      </c>
      <c r="AS142" s="23"/>
      <c r="AT142" s="23"/>
    </row>
    <row r="143" spans="1:46" x14ac:dyDescent="0.35">
      <c r="A143" s="6" t="s">
        <v>143</v>
      </c>
      <c r="B143" s="23">
        <v>11250</v>
      </c>
      <c r="C143" s="23">
        <v>11850</v>
      </c>
      <c r="D143" s="23">
        <v>37000</v>
      </c>
      <c r="E143" s="23">
        <v>37000</v>
      </c>
      <c r="F143" s="23">
        <v>20850</v>
      </c>
      <c r="G143" s="23">
        <v>20850</v>
      </c>
      <c r="H143" s="23">
        <v>25600</v>
      </c>
      <c r="I143" s="23">
        <v>25000</v>
      </c>
      <c r="J143" s="23">
        <v>28700</v>
      </c>
      <c r="K143" s="23">
        <v>33000</v>
      </c>
      <c r="L143" s="23">
        <v>117700</v>
      </c>
      <c r="M143" s="23">
        <v>122500</v>
      </c>
      <c r="N143" s="23">
        <v>26400</v>
      </c>
      <c r="O143" s="23">
        <v>26400</v>
      </c>
      <c r="P143" s="23">
        <v>35900</v>
      </c>
      <c r="Q143" s="23">
        <v>35900</v>
      </c>
      <c r="R143" s="23">
        <v>12150</v>
      </c>
      <c r="S143" s="23">
        <v>13200</v>
      </c>
      <c r="T143" s="23">
        <v>14800</v>
      </c>
      <c r="U143" s="23">
        <v>13750</v>
      </c>
      <c r="X143" s="6" t="s">
        <v>1549</v>
      </c>
      <c r="Y143" s="23">
        <f>ROUNDUP(AVERAGEIF(B705:B709,"&gt;0"),0)</f>
        <v>11770</v>
      </c>
      <c r="Z143" s="23">
        <f t="shared" ref="Z143:AQ143" si="141">ROUNDUP(AVERAGEIF(C705:C709,"&gt;0"),0)</f>
        <v>12390</v>
      </c>
      <c r="AA143" s="23">
        <f t="shared" si="141"/>
        <v>35560</v>
      </c>
      <c r="AB143" s="23">
        <f t="shared" si="141"/>
        <v>35560</v>
      </c>
      <c r="AC143" s="23">
        <f t="shared" si="141"/>
        <v>26440</v>
      </c>
      <c r="AD143" s="23">
        <f t="shared" si="141"/>
        <v>26440</v>
      </c>
      <c r="AE143" s="23">
        <f t="shared" si="141"/>
        <v>70120</v>
      </c>
      <c r="AF143" s="23">
        <f t="shared" si="141"/>
        <v>71970</v>
      </c>
      <c r="AG143" s="23">
        <f t="shared" si="141"/>
        <v>54130</v>
      </c>
      <c r="AH143" s="23">
        <f t="shared" si="141"/>
        <v>62510</v>
      </c>
      <c r="AI143" s="23">
        <f t="shared" si="141"/>
        <v>138350</v>
      </c>
      <c r="AJ143" s="23">
        <f t="shared" si="141"/>
        <v>142500</v>
      </c>
      <c r="AK143" s="23">
        <f t="shared" si="141"/>
        <v>27290</v>
      </c>
      <c r="AL143" s="23">
        <f t="shared" si="141"/>
        <v>27290</v>
      </c>
      <c r="AM143" s="23">
        <f t="shared" si="141"/>
        <v>37300</v>
      </c>
      <c r="AN143" s="23">
        <f t="shared" si="141"/>
        <v>37300</v>
      </c>
      <c r="AO143" s="23">
        <f t="shared" si="141"/>
        <v>18200</v>
      </c>
      <c r="AP143" s="23">
        <f t="shared" si="141"/>
        <v>20500</v>
      </c>
      <c r="AQ143" s="23">
        <f t="shared" si="141"/>
        <v>15070</v>
      </c>
      <c r="AR143" s="23">
        <f>ROUNDUP(AVERAGEIF(U705:U709,"&gt;0"),0)</f>
        <v>14570</v>
      </c>
      <c r="AS143" s="23"/>
      <c r="AT143" s="23"/>
    </row>
    <row r="144" spans="1:46" x14ac:dyDescent="0.35">
      <c r="A144" s="6" t="s">
        <v>144</v>
      </c>
      <c r="B144" s="23">
        <v>11250</v>
      </c>
      <c r="C144" s="23">
        <v>11850</v>
      </c>
      <c r="D144" s="23">
        <v>35750</v>
      </c>
      <c r="E144" s="23">
        <v>35750</v>
      </c>
      <c r="F144" s="23">
        <v>20750</v>
      </c>
      <c r="G144" s="23">
        <v>20750</v>
      </c>
      <c r="H144" s="23">
        <v>25500</v>
      </c>
      <c r="I144" s="23">
        <v>24400</v>
      </c>
      <c r="J144" s="23">
        <v>27800</v>
      </c>
      <c r="K144" s="23">
        <v>32250</v>
      </c>
      <c r="L144" s="23">
        <v>117700</v>
      </c>
      <c r="M144" s="23">
        <v>122500</v>
      </c>
      <c r="N144" s="23">
        <v>26000</v>
      </c>
      <c r="O144" s="23">
        <v>26000</v>
      </c>
      <c r="P144" s="23">
        <v>35850</v>
      </c>
      <c r="Q144" s="23">
        <v>35850</v>
      </c>
      <c r="R144" s="23">
        <v>12150</v>
      </c>
      <c r="S144" s="23">
        <v>13200</v>
      </c>
      <c r="T144" s="23">
        <v>14800</v>
      </c>
      <c r="U144" s="23">
        <v>13750</v>
      </c>
      <c r="X144" s="6" t="s">
        <v>1550</v>
      </c>
      <c r="Y144" s="23">
        <f>ROUNDUP(AVERAGEIF(B710:B714,"&gt;0"),0)</f>
        <v>11850</v>
      </c>
      <c r="Z144" s="23">
        <f t="shared" ref="Z144:AQ144" si="142">ROUNDUP(AVERAGEIF(C710:C714,"&gt;0"),0)</f>
        <v>12450</v>
      </c>
      <c r="AA144" s="23">
        <f t="shared" si="142"/>
        <v>33650</v>
      </c>
      <c r="AB144" s="23">
        <f t="shared" si="142"/>
        <v>33650</v>
      </c>
      <c r="AC144" s="23">
        <f t="shared" si="142"/>
        <v>25630</v>
      </c>
      <c r="AD144" s="23">
        <f t="shared" si="142"/>
        <v>25630</v>
      </c>
      <c r="AE144" s="23">
        <f t="shared" si="142"/>
        <v>60170</v>
      </c>
      <c r="AF144" s="23">
        <f t="shared" si="142"/>
        <v>65140</v>
      </c>
      <c r="AG144" s="23">
        <f t="shared" si="142"/>
        <v>55600</v>
      </c>
      <c r="AH144" s="23">
        <f t="shared" si="142"/>
        <v>71360</v>
      </c>
      <c r="AI144" s="23">
        <f t="shared" si="142"/>
        <v>138350</v>
      </c>
      <c r="AJ144" s="23">
        <f t="shared" si="142"/>
        <v>142500</v>
      </c>
      <c r="AK144" s="23">
        <f t="shared" si="142"/>
        <v>26090</v>
      </c>
      <c r="AL144" s="23">
        <f t="shared" si="142"/>
        <v>26090</v>
      </c>
      <c r="AM144" s="23">
        <f t="shared" si="142"/>
        <v>36210</v>
      </c>
      <c r="AN144" s="23">
        <f t="shared" si="142"/>
        <v>36210</v>
      </c>
      <c r="AO144" s="23">
        <f t="shared" si="142"/>
        <v>18150</v>
      </c>
      <c r="AP144" s="23">
        <f t="shared" si="142"/>
        <v>20500</v>
      </c>
      <c r="AQ144" s="23">
        <f t="shared" si="142"/>
        <v>15200</v>
      </c>
      <c r="AR144" s="23">
        <f>ROUNDUP(AVERAGEIF(U710:U714,"&gt;0"),0)</f>
        <v>14700</v>
      </c>
      <c r="AS144" s="23"/>
      <c r="AT144" s="23"/>
    </row>
    <row r="145" spans="1:46" x14ac:dyDescent="0.35">
      <c r="A145" s="6" t="s">
        <v>145</v>
      </c>
      <c r="B145" s="23">
        <v>11300</v>
      </c>
      <c r="C145" s="23">
        <v>11850</v>
      </c>
      <c r="D145" s="23">
        <v>34850</v>
      </c>
      <c r="E145" s="23">
        <v>34850</v>
      </c>
      <c r="F145" s="23">
        <v>20750</v>
      </c>
      <c r="G145" s="23">
        <v>20750</v>
      </c>
      <c r="H145" s="23">
        <v>24350</v>
      </c>
      <c r="I145" s="23">
        <v>23650</v>
      </c>
      <c r="J145" s="23">
        <v>26550</v>
      </c>
      <c r="K145" s="23">
        <v>30350</v>
      </c>
      <c r="L145" s="23">
        <v>117700</v>
      </c>
      <c r="M145" s="23">
        <v>122500</v>
      </c>
      <c r="N145" s="23">
        <v>26150</v>
      </c>
      <c r="O145" s="23">
        <v>26150</v>
      </c>
      <c r="P145" s="23">
        <v>35600</v>
      </c>
      <c r="Q145" s="23">
        <v>35600</v>
      </c>
      <c r="R145" s="23">
        <v>12150</v>
      </c>
      <c r="S145" s="23">
        <v>13200</v>
      </c>
      <c r="T145" s="23">
        <v>14800</v>
      </c>
      <c r="U145" s="23">
        <v>13750</v>
      </c>
      <c r="X145" s="6" t="s">
        <v>1551</v>
      </c>
      <c r="Y145" s="23">
        <f>ROUNDUP(AVERAGEIF(B715:B719,"&gt;0"),0)</f>
        <v>11850</v>
      </c>
      <c r="Z145" s="23">
        <f t="shared" ref="Z145:AQ145" si="143">ROUNDUP(AVERAGEIF(C715:C719,"&gt;0"),0)</f>
        <v>12450</v>
      </c>
      <c r="AA145" s="23">
        <f t="shared" si="143"/>
        <v>33370</v>
      </c>
      <c r="AB145" s="23">
        <f t="shared" si="143"/>
        <v>33370</v>
      </c>
      <c r="AC145" s="23">
        <f t="shared" si="143"/>
        <v>25210</v>
      </c>
      <c r="AD145" s="23">
        <f t="shared" si="143"/>
        <v>25210</v>
      </c>
      <c r="AE145" s="23">
        <f t="shared" si="143"/>
        <v>55610</v>
      </c>
      <c r="AF145" s="23">
        <f t="shared" si="143"/>
        <v>59500</v>
      </c>
      <c r="AG145" s="23">
        <f t="shared" si="143"/>
        <v>51550</v>
      </c>
      <c r="AH145" s="23">
        <f t="shared" si="143"/>
        <v>64380</v>
      </c>
      <c r="AI145" s="23">
        <f t="shared" si="143"/>
        <v>138350</v>
      </c>
      <c r="AJ145" s="23">
        <f t="shared" si="143"/>
        <v>142500</v>
      </c>
      <c r="AK145" s="23">
        <f t="shared" si="143"/>
        <v>24900</v>
      </c>
      <c r="AL145" s="23">
        <f t="shared" si="143"/>
        <v>24900</v>
      </c>
      <c r="AM145" s="23">
        <f t="shared" si="143"/>
        <v>35670</v>
      </c>
      <c r="AN145" s="23">
        <f t="shared" si="143"/>
        <v>35670</v>
      </c>
      <c r="AO145" s="23">
        <f t="shared" si="143"/>
        <v>18150</v>
      </c>
      <c r="AP145" s="23">
        <f t="shared" si="143"/>
        <v>20500</v>
      </c>
      <c r="AQ145" s="23">
        <f t="shared" si="143"/>
        <v>15200</v>
      </c>
      <c r="AR145" s="23">
        <f>ROUNDUP(AVERAGEIF(U715:U719,"&gt;0"),0)</f>
        <v>14700</v>
      </c>
      <c r="AS145" s="23"/>
      <c r="AT145" s="23"/>
    </row>
    <row r="146" spans="1:46" x14ac:dyDescent="0.35">
      <c r="A146" s="6" t="s">
        <v>146</v>
      </c>
      <c r="B146" s="23">
        <v>11300</v>
      </c>
      <c r="C146" s="23">
        <v>11850</v>
      </c>
      <c r="D146" s="23">
        <v>35400</v>
      </c>
      <c r="E146" s="23">
        <v>35400</v>
      </c>
      <c r="F146" s="23">
        <v>21350</v>
      </c>
      <c r="G146" s="23">
        <v>21350</v>
      </c>
      <c r="H146" s="23">
        <v>24550</v>
      </c>
      <c r="I146" s="23">
        <v>24350</v>
      </c>
      <c r="J146" s="23">
        <v>25900</v>
      </c>
      <c r="K146" s="23">
        <v>29250</v>
      </c>
      <c r="L146" s="23">
        <v>117700</v>
      </c>
      <c r="M146" s="23">
        <v>122500</v>
      </c>
      <c r="N146" s="23">
        <v>26100</v>
      </c>
      <c r="O146" s="23">
        <v>26100</v>
      </c>
      <c r="P146" s="23">
        <v>35350</v>
      </c>
      <c r="Q146" s="23">
        <v>35350</v>
      </c>
      <c r="R146" s="23">
        <v>12150</v>
      </c>
      <c r="S146" s="23">
        <v>13200</v>
      </c>
      <c r="T146" s="23">
        <v>14800</v>
      </c>
      <c r="U146" s="23">
        <v>13750</v>
      </c>
      <c r="X146" s="6" t="s">
        <v>1552</v>
      </c>
      <c r="Y146" s="23">
        <f>ROUNDUP(AVERAGEIF(B720:B724,"&gt;0"),0)</f>
        <v>11850</v>
      </c>
      <c r="Z146" s="23">
        <f t="shared" ref="Z146:AQ146" si="144">ROUNDUP(AVERAGEIF(C720:C724,"&gt;0"),0)</f>
        <v>12450</v>
      </c>
      <c r="AA146" s="23">
        <f t="shared" si="144"/>
        <v>34670</v>
      </c>
      <c r="AB146" s="23">
        <f t="shared" si="144"/>
        <v>34670</v>
      </c>
      <c r="AC146" s="23">
        <f t="shared" si="144"/>
        <v>25470</v>
      </c>
      <c r="AD146" s="23">
        <f t="shared" si="144"/>
        <v>25470</v>
      </c>
      <c r="AE146" s="23">
        <f t="shared" si="144"/>
        <v>55540</v>
      </c>
      <c r="AF146" s="23">
        <f t="shared" si="144"/>
        <v>59430</v>
      </c>
      <c r="AG146" s="23">
        <f t="shared" si="144"/>
        <v>48320</v>
      </c>
      <c r="AH146" s="23">
        <f t="shared" si="144"/>
        <v>60650</v>
      </c>
      <c r="AI146" s="23">
        <f t="shared" si="144"/>
        <v>138350</v>
      </c>
      <c r="AJ146" s="23">
        <f t="shared" si="144"/>
        <v>142500</v>
      </c>
      <c r="AK146" s="23">
        <f t="shared" si="144"/>
        <v>24020</v>
      </c>
      <c r="AL146" s="23">
        <f t="shared" si="144"/>
        <v>24020</v>
      </c>
      <c r="AM146" s="23">
        <f t="shared" si="144"/>
        <v>36540</v>
      </c>
      <c r="AN146" s="23">
        <f t="shared" si="144"/>
        <v>36540</v>
      </c>
      <c r="AO146" s="23">
        <f t="shared" si="144"/>
        <v>17870</v>
      </c>
      <c r="AP146" s="23">
        <f t="shared" si="144"/>
        <v>20100</v>
      </c>
      <c r="AQ146" s="23">
        <f t="shared" si="144"/>
        <v>15200</v>
      </c>
      <c r="AR146" s="23">
        <f>ROUNDUP(AVERAGEIF(U720:U724,"&gt;0"),0)</f>
        <v>14700</v>
      </c>
      <c r="AS146" s="23"/>
      <c r="AT146" s="23"/>
    </row>
    <row r="147" spans="1:46" x14ac:dyDescent="0.35">
      <c r="A147" s="6" t="s">
        <v>147</v>
      </c>
      <c r="B147" s="23">
        <v>11300</v>
      </c>
      <c r="C147" s="23">
        <v>11850</v>
      </c>
      <c r="D147" s="23">
        <v>34250</v>
      </c>
      <c r="E147" s="23">
        <v>34250</v>
      </c>
      <c r="F147" s="23">
        <v>21250</v>
      </c>
      <c r="G147" s="23">
        <v>21250</v>
      </c>
      <c r="H147" s="23">
        <v>24700</v>
      </c>
      <c r="I147" s="23">
        <v>24850</v>
      </c>
      <c r="J147" s="23">
        <v>25000</v>
      </c>
      <c r="K147" s="23">
        <v>27500</v>
      </c>
      <c r="L147" s="23">
        <v>117700</v>
      </c>
      <c r="M147" s="23">
        <v>122500</v>
      </c>
      <c r="N147" s="23">
        <v>26150</v>
      </c>
      <c r="O147" s="23">
        <v>26150</v>
      </c>
      <c r="P147" s="23">
        <v>34650</v>
      </c>
      <c r="Q147" s="23">
        <v>34650</v>
      </c>
      <c r="R147" s="23">
        <v>12250</v>
      </c>
      <c r="S147" s="23">
        <v>13200</v>
      </c>
      <c r="T147" s="23">
        <v>14800</v>
      </c>
      <c r="U147" s="23">
        <v>13750</v>
      </c>
      <c r="X147" s="6" t="s">
        <v>1553</v>
      </c>
      <c r="Y147" s="23">
        <f>ROUNDUP(AVERAGEIF(B725:B729,"&gt;0"),0)</f>
        <v>11850</v>
      </c>
      <c r="Z147" s="23">
        <f t="shared" ref="Z147:AQ147" si="145">ROUNDUP(AVERAGEIF(C725:C729,"&gt;0"),0)</f>
        <v>12450</v>
      </c>
      <c r="AA147" s="23">
        <f t="shared" si="145"/>
        <v>34970</v>
      </c>
      <c r="AB147" s="23">
        <f t="shared" si="145"/>
        <v>34970</v>
      </c>
      <c r="AC147" s="23">
        <f t="shared" si="145"/>
        <v>24860</v>
      </c>
      <c r="AD147" s="23">
        <f t="shared" si="145"/>
        <v>24860</v>
      </c>
      <c r="AE147" s="23">
        <f t="shared" si="145"/>
        <v>56270</v>
      </c>
      <c r="AF147" s="23">
        <f t="shared" si="145"/>
        <v>61350</v>
      </c>
      <c r="AG147" s="23">
        <f t="shared" si="145"/>
        <v>45960</v>
      </c>
      <c r="AH147" s="23">
        <f t="shared" si="145"/>
        <v>58710</v>
      </c>
      <c r="AI147" s="23">
        <f t="shared" si="145"/>
        <v>138350</v>
      </c>
      <c r="AJ147" s="23">
        <f t="shared" si="145"/>
        <v>142500</v>
      </c>
      <c r="AK147" s="23">
        <f t="shared" si="145"/>
        <v>25930</v>
      </c>
      <c r="AL147" s="23">
        <f t="shared" si="145"/>
        <v>25930</v>
      </c>
      <c r="AM147" s="23">
        <f t="shared" si="145"/>
        <v>36460</v>
      </c>
      <c r="AN147" s="23">
        <f t="shared" si="145"/>
        <v>36460</v>
      </c>
      <c r="AO147" s="23">
        <f t="shared" si="145"/>
        <v>17800</v>
      </c>
      <c r="AP147" s="23">
        <f t="shared" si="145"/>
        <v>20000</v>
      </c>
      <c r="AQ147" s="23">
        <f t="shared" si="145"/>
        <v>15200</v>
      </c>
      <c r="AR147" s="23">
        <f>ROUNDUP(AVERAGEIF(U725:U729,"&gt;0"),0)</f>
        <v>14700</v>
      </c>
      <c r="AS147" s="23"/>
      <c r="AT147" s="23"/>
    </row>
    <row r="148" spans="1:46" x14ac:dyDescent="0.35">
      <c r="A148" s="6" t="s">
        <v>148</v>
      </c>
      <c r="B148" s="23">
        <v>11300</v>
      </c>
      <c r="C148" s="23">
        <v>11850</v>
      </c>
      <c r="D148" s="23">
        <v>33100</v>
      </c>
      <c r="E148" s="23">
        <v>33100</v>
      </c>
      <c r="F148" s="23">
        <v>20900</v>
      </c>
      <c r="G148" s="23">
        <v>20900</v>
      </c>
      <c r="H148" s="23">
        <v>24650</v>
      </c>
      <c r="I148" s="23">
        <v>24400</v>
      </c>
      <c r="J148" s="23">
        <v>24800</v>
      </c>
      <c r="K148" s="23">
        <v>27150</v>
      </c>
      <c r="L148" s="23">
        <v>117700</v>
      </c>
      <c r="M148" s="23">
        <v>122500</v>
      </c>
      <c r="N148" s="23">
        <v>26400</v>
      </c>
      <c r="O148" s="23">
        <v>26400</v>
      </c>
      <c r="P148" s="23">
        <v>33750</v>
      </c>
      <c r="Q148" s="23">
        <v>33750</v>
      </c>
      <c r="R148" s="23">
        <v>12250</v>
      </c>
      <c r="S148" s="23">
        <v>13200</v>
      </c>
      <c r="T148" s="23">
        <v>14800</v>
      </c>
      <c r="U148" s="23">
        <v>13750</v>
      </c>
      <c r="X148" s="6" t="s">
        <v>1554</v>
      </c>
      <c r="Y148" s="23">
        <f>ROUNDUP(AVERAGEIF(B730:B734,"&gt;0"),0)</f>
        <v>11850</v>
      </c>
      <c r="Z148" s="23">
        <f t="shared" ref="Z148:AQ148" si="146">ROUNDUP(AVERAGEIF(C730:C734,"&gt;0"),0)</f>
        <v>12450</v>
      </c>
      <c r="AA148" s="23">
        <f t="shared" si="146"/>
        <v>34550</v>
      </c>
      <c r="AB148" s="23">
        <f t="shared" si="146"/>
        <v>34550</v>
      </c>
      <c r="AC148" s="23">
        <f t="shared" si="146"/>
        <v>24720</v>
      </c>
      <c r="AD148" s="23">
        <f t="shared" si="146"/>
        <v>24720</v>
      </c>
      <c r="AE148" s="23">
        <f t="shared" si="146"/>
        <v>43350</v>
      </c>
      <c r="AF148" s="23">
        <f t="shared" si="146"/>
        <v>45210</v>
      </c>
      <c r="AG148" s="23">
        <f t="shared" si="146"/>
        <v>35500</v>
      </c>
      <c r="AH148" s="23">
        <f t="shared" si="146"/>
        <v>44600</v>
      </c>
      <c r="AI148" s="23">
        <f t="shared" si="146"/>
        <v>138350</v>
      </c>
      <c r="AJ148" s="23">
        <f t="shared" si="146"/>
        <v>142500</v>
      </c>
      <c r="AK148" s="23">
        <f t="shared" si="146"/>
        <v>27120</v>
      </c>
      <c r="AL148" s="23">
        <f t="shared" si="146"/>
        <v>27120</v>
      </c>
      <c r="AM148" s="23">
        <f t="shared" si="146"/>
        <v>35700</v>
      </c>
      <c r="AN148" s="23">
        <f t="shared" si="146"/>
        <v>35700</v>
      </c>
      <c r="AO148" s="23">
        <f t="shared" si="146"/>
        <v>17640</v>
      </c>
      <c r="AP148" s="23">
        <f t="shared" si="146"/>
        <v>19490</v>
      </c>
      <c r="AQ148" s="23">
        <f t="shared" si="146"/>
        <v>15200</v>
      </c>
      <c r="AR148" s="23">
        <f>ROUNDUP(AVERAGEIF(U730:U734,"&gt;0"),0)</f>
        <v>14700</v>
      </c>
      <c r="AS148" s="23"/>
      <c r="AT148" s="23"/>
    </row>
    <row r="149" spans="1:46" x14ac:dyDescent="0.35">
      <c r="A149" s="6" t="s">
        <v>149</v>
      </c>
      <c r="B149" s="23">
        <v>11300</v>
      </c>
      <c r="C149" s="23">
        <v>11850</v>
      </c>
      <c r="D149" s="23">
        <v>32900</v>
      </c>
      <c r="E149" s="23">
        <v>32900</v>
      </c>
      <c r="F149" s="23">
        <v>21150</v>
      </c>
      <c r="G149" s="23">
        <v>21150</v>
      </c>
      <c r="H149" s="23">
        <v>24250</v>
      </c>
      <c r="I149" s="23">
        <v>24100</v>
      </c>
      <c r="J149" s="23">
        <v>24300</v>
      </c>
      <c r="K149" s="23">
        <v>26500</v>
      </c>
      <c r="L149" s="23">
        <v>117700</v>
      </c>
      <c r="M149" s="23">
        <v>122500</v>
      </c>
      <c r="N149" s="23">
        <v>26400</v>
      </c>
      <c r="O149" s="23">
        <v>26400</v>
      </c>
      <c r="P149" s="23">
        <v>34150</v>
      </c>
      <c r="Q149" s="23">
        <v>34150</v>
      </c>
      <c r="R149" s="23">
        <v>12350</v>
      </c>
      <c r="S149" s="23">
        <v>13200</v>
      </c>
      <c r="T149" s="23">
        <v>14800</v>
      </c>
      <c r="U149" s="23">
        <v>13750</v>
      </c>
      <c r="X149" s="6" t="s">
        <v>1555</v>
      </c>
      <c r="Y149" s="23">
        <f>ROUNDUP(AVERAGEIF(B735:B739,"&gt;0"),0)</f>
        <v>11850</v>
      </c>
      <c r="Z149" s="23">
        <f t="shared" ref="Z149:AQ149" si="147">ROUNDUP(AVERAGEIF(C735:C739,"&gt;0"),0)</f>
        <v>12450</v>
      </c>
      <c r="AA149" s="23">
        <f t="shared" si="147"/>
        <v>34420</v>
      </c>
      <c r="AB149" s="23">
        <f t="shared" si="147"/>
        <v>34420</v>
      </c>
      <c r="AC149" s="23">
        <f t="shared" si="147"/>
        <v>24720</v>
      </c>
      <c r="AD149" s="23">
        <f t="shared" si="147"/>
        <v>24720</v>
      </c>
      <c r="AE149" s="23">
        <f t="shared" si="147"/>
        <v>43260</v>
      </c>
      <c r="AF149" s="23">
        <f t="shared" si="147"/>
        <v>45580</v>
      </c>
      <c r="AG149" s="23">
        <f t="shared" si="147"/>
        <v>34940</v>
      </c>
      <c r="AH149" s="23">
        <f t="shared" si="147"/>
        <v>43810</v>
      </c>
      <c r="AI149" s="23">
        <f t="shared" si="147"/>
        <v>138350</v>
      </c>
      <c r="AJ149" s="23">
        <f t="shared" si="147"/>
        <v>142500</v>
      </c>
      <c r="AK149" s="23">
        <f t="shared" si="147"/>
        <v>26860</v>
      </c>
      <c r="AL149" s="23">
        <f t="shared" si="147"/>
        <v>26860</v>
      </c>
      <c r="AM149" s="23">
        <f t="shared" si="147"/>
        <v>34390</v>
      </c>
      <c r="AN149" s="23">
        <f t="shared" si="147"/>
        <v>34390</v>
      </c>
      <c r="AO149" s="23">
        <f t="shared" si="147"/>
        <v>17650</v>
      </c>
      <c r="AP149" s="23">
        <f t="shared" si="147"/>
        <v>19400</v>
      </c>
      <c r="AQ149" s="23">
        <f t="shared" si="147"/>
        <v>15200</v>
      </c>
      <c r="AR149" s="23">
        <f>ROUNDUP(AVERAGEIF(U735:U739,"&gt;0"),0)</f>
        <v>14700</v>
      </c>
      <c r="AS149" s="23"/>
      <c r="AT149" s="23"/>
    </row>
    <row r="150" spans="1:46" x14ac:dyDescent="0.35">
      <c r="A150" s="6" t="s">
        <v>150</v>
      </c>
      <c r="B150" s="23">
        <v>11300</v>
      </c>
      <c r="C150" s="23">
        <v>11850</v>
      </c>
      <c r="D150" s="23">
        <v>31250</v>
      </c>
      <c r="E150" s="23">
        <v>31250</v>
      </c>
      <c r="F150" s="23">
        <v>20500</v>
      </c>
      <c r="G150" s="23">
        <v>20500</v>
      </c>
      <c r="H150" s="23">
        <v>23900</v>
      </c>
      <c r="I150" s="23">
        <v>22900</v>
      </c>
      <c r="J150" s="23">
        <v>24600</v>
      </c>
      <c r="K150" s="23">
        <v>27000</v>
      </c>
      <c r="L150" s="23">
        <v>117700</v>
      </c>
      <c r="M150" s="23">
        <v>122500</v>
      </c>
      <c r="N150" s="23">
        <v>26100</v>
      </c>
      <c r="O150" s="23">
        <v>26100</v>
      </c>
      <c r="P150" s="23">
        <v>34100</v>
      </c>
      <c r="Q150" s="23">
        <v>34100</v>
      </c>
      <c r="R150" s="23">
        <v>12400</v>
      </c>
      <c r="S150" s="23">
        <v>13200</v>
      </c>
      <c r="T150" s="23">
        <v>14650</v>
      </c>
      <c r="U150" s="23">
        <v>13550</v>
      </c>
      <c r="X150" s="6" t="s">
        <v>1556</v>
      </c>
      <c r="Y150" s="23">
        <f>ROUNDUP(AVERAGEIF(B740:B744,"&gt;0"),0)</f>
        <v>11850</v>
      </c>
      <c r="Z150" s="23">
        <f t="shared" ref="Z150:AQ150" si="148">ROUNDUP(AVERAGEIF(C740:C744,"&gt;0"),0)</f>
        <v>12450</v>
      </c>
      <c r="AA150" s="23">
        <f t="shared" si="148"/>
        <v>34610</v>
      </c>
      <c r="AB150" s="23">
        <f t="shared" si="148"/>
        <v>34610</v>
      </c>
      <c r="AC150" s="23">
        <f t="shared" si="148"/>
        <v>24430</v>
      </c>
      <c r="AD150" s="23">
        <f t="shared" si="148"/>
        <v>24430</v>
      </c>
      <c r="AE150" s="23">
        <f t="shared" si="148"/>
        <v>39270</v>
      </c>
      <c r="AF150" s="23">
        <f t="shared" si="148"/>
        <v>41310</v>
      </c>
      <c r="AG150" s="23">
        <f t="shared" si="148"/>
        <v>32450</v>
      </c>
      <c r="AH150" s="23">
        <f t="shared" si="148"/>
        <v>39340</v>
      </c>
      <c r="AI150" s="23">
        <f t="shared" si="148"/>
        <v>138350</v>
      </c>
      <c r="AJ150" s="23">
        <f t="shared" si="148"/>
        <v>142500</v>
      </c>
      <c r="AK150" s="23">
        <f t="shared" si="148"/>
        <v>26850</v>
      </c>
      <c r="AL150" s="23">
        <f t="shared" si="148"/>
        <v>26850</v>
      </c>
      <c r="AM150" s="23">
        <f t="shared" si="148"/>
        <v>35350</v>
      </c>
      <c r="AN150" s="23">
        <f t="shared" si="148"/>
        <v>35350</v>
      </c>
      <c r="AO150" s="23">
        <f t="shared" si="148"/>
        <v>17650</v>
      </c>
      <c r="AP150" s="23">
        <f t="shared" si="148"/>
        <v>19400</v>
      </c>
      <c r="AQ150" s="23">
        <f t="shared" si="148"/>
        <v>15200</v>
      </c>
      <c r="AR150" s="23">
        <f>ROUNDUP(AVERAGEIF(U740:U744,"&gt;0"),0)</f>
        <v>14700</v>
      </c>
      <c r="AS150" s="23"/>
      <c r="AT150" s="23"/>
    </row>
    <row r="151" spans="1:46" x14ac:dyDescent="0.35">
      <c r="A151" s="6" t="s">
        <v>151</v>
      </c>
      <c r="B151" s="23">
        <v>11300</v>
      </c>
      <c r="C151" s="23">
        <v>11850</v>
      </c>
      <c r="D151" s="23">
        <v>32100</v>
      </c>
      <c r="E151" s="23">
        <v>32100</v>
      </c>
      <c r="F151" s="23">
        <v>21000</v>
      </c>
      <c r="G151" s="23">
        <v>21000</v>
      </c>
      <c r="H151" s="23">
        <v>24750</v>
      </c>
      <c r="I151" s="23">
        <v>24100</v>
      </c>
      <c r="J151" s="23">
        <v>25200</v>
      </c>
      <c r="K151" s="23">
        <v>28100</v>
      </c>
      <c r="L151" s="23">
        <v>117700</v>
      </c>
      <c r="M151" s="23">
        <v>122500</v>
      </c>
      <c r="N151" s="23">
        <v>26150</v>
      </c>
      <c r="O151" s="23">
        <v>26150</v>
      </c>
      <c r="P151" s="23">
        <v>35350</v>
      </c>
      <c r="Q151" s="23">
        <v>35350</v>
      </c>
      <c r="R151" s="23">
        <v>12500</v>
      </c>
      <c r="S151" s="23">
        <v>13250</v>
      </c>
      <c r="T151" s="23">
        <v>14650</v>
      </c>
      <c r="U151" s="23">
        <v>13550</v>
      </c>
      <c r="X151" s="6" t="s">
        <v>1557</v>
      </c>
      <c r="Y151" s="23">
        <f>ROUNDUP(AVERAGEIF(B745:B749,"&gt;0"),0)</f>
        <v>11850</v>
      </c>
      <c r="Z151" s="23">
        <f t="shared" ref="Z151:AQ151" si="149">ROUNDUP(AVERAGEIF(C745:C749,"&gt;0"),0)</f>
        <v>12450</v>
      </c>
      <c r="AA151" s="23">
        <f t="shared" si="149"/>
        <v>33370</v>
      </c>
      <c r="AB151" s="23">
        <f t="shared" si="149"/>
        <v>33370</v>
      </c>
      <c r="AC151" s="23">
        <f t="shared" si="149"/>
        <v>23530</v>
      </c>
      <c r="AD151" s="23">
        <f t="shared" si="149"/>
        <v>23530</v>
      </c>
      <c r="AE151" s="23">
        <f t="shared" si="149"/>
        <v>33760</v>
      </c>
      <c r="AF151" s="23">
        <f t="shared" si="149"/>
        <v>35050</v>
      </c>
      <c r="AG151" s="23">
        <f t="shared" si="149"/>
        <v>30310</v>
      </c>
      <c r="AH151" s="23">
        <f t="shared" si="149"/>
        <v>36840</v>
      </c>
      <c r="AI151" s="23">
        <f t="shared" si="149"/>
        <v>138350</v>
      </c>
      <c r="AJ151" s="23">
        <f t="shared" si="149"/>
        <v>142500</v>
      </c>
      <c r="AK151" s="23">
        <f t="shared" si="149"/>
        <v>26570</v>
      </c>
      <c r="AL151" s="23">
        <f t="shared" si="149"/>
        <v>26570</v>
      </c>
      <c r="AM151" s="23">
        <f t="shared" si="149"/>
        <v>35110</v>
      </c>
      <c r="AN151" s="23">
        <f t="shared" si="149"/>
        <v>35110</v>
      </c>
      <c r="AO151" s="23">
        <f t="shared" si="149"/>
        <v>17650</v>
      </c>
      <c r="AP151" s="23">
        <f t="shared" si="149"/>
        <v>19400</v>
      </c>
      <c r="AQ151" s="23">
        <f t="shared" si="149"/>
        <v>15200</v>
      </c>
      <c r="AR151" s="23">
        <f>ROUNDUP(AVERAGEIF(U745:U749,"&gt;0"),0)</f>
        <v>14700</v>
      </c>
      <c r="AS151" s="23"/>
      <c r="AT151" s="23"/>
    </row>
    <row r="152" spans="1:46" x14ac:dyDescent="0.35">
      <c r="A152" s="6" t="s">
        <v>152</v>
      </c>
      <c r="B152" s="23">
        <v>11300</v>
      </c>
      <c r="C152" s="23">
        <v>11850</v>
      </c>
      <c r="D152" s="23">
        <v>32250</v>
      </c>
      <c r="E152" s="23">
        <v>32250</v>
      </c>
      <c r="F152" s="23">
        <v>21250</v>
      </c>
      <c r="G152" s="23">
        <v>21250</v>
      </c>
      <c r="H152" s="23">
        <v>27450</v>
      </c>
      <c r="I152" s="23">
        <v>27000</v>
      </c>
      <c r="J152" s="23">
        <v>26200</v>
      </c>
      <c r="K152" s="23">
        <v>29600</v>
      </c>
      <c r="L152" s="23">
        <v>122300</v>
      </c>
      <c r="M152" s="23">
        <v>127100</v>
      </c>
      <c r="N152" s="23">
        <v>26000</v>
      </c>
      <c r="O152" s="23">
        <v>26000</v>
      </c>
      <c r="P152" s="23">
        <v>36650</v>
      </c>
      <c r="Q152" s="23">
        <v>36650</v>
      </c>
      <c r="R152" s="23">
        <v>12700</v>
      </c>
      <c r="S152" s="23">
        <v>13400</v>
      </c>
      <c r="T152" s="23">
        <v>14650</v>
      </c>
      <c r="U152" s="23">
        <v>13650</v>
      </c>
      <c r="X152" s="6" t="s">
        <v>1558</v>
      </c>
      <c r="Y152" s="23">
        <f>ROUNDUP(AVERAGEIF(B750:B754,"&gt;0"),0)</f>
        <v>11850</v>
      </c>
      <c r="Z152" s="23">
        <f t="shared" ref="Z152:AQ152" si="150">ROUNDUP(AVERAGEIF(C750:C754,"&gt;0"),0)</f>
        <v>12450</v>
      </c>
      <c r="AA152" s="23">
        <f t="shared" si="150"/>
        <v>34350</v>
      </c>
      <c r="AB152" s="23">
        <f t="shared" si="150"/>
        <v>34350</v>
      </c>
      <c r="AC152" s="23">
        <f t="shared" si="150"/>
        <v>23730</v>
      </c>
      <c r="AD152" s="23">
        <f t="shared" si="150"/>
        <v>23730</v>
      </c>
      <c r="AE152" s="23">
        <f t="shared" si="150"/>
        <v>33000</v>
      </c>
      <c r="AF152" s="23">
        <f t="shared" si="150"/>
        <v>34460</v>
      </c>
      <c r="AG152" s="23">
        <f t="shared" si="150"/>
        <v>30660</v>
      </c>
      <c r="AH152" s="23">
        <f t="shared" si="150"/>
        <v>37320</v>
      </c>
      <c r="AI152" s="23">
        <f t="shared" si="150"/>
        <v>138350</v>
      </c>
      <c r="AJ152" s="23">
        <f t="shared" si="150"/>
        <v>142500</v>
      </c>
      <c r="AK152" s="23">
        <f t="shared" si="150"/>
        <v>28170</v>
      </c>
      <c r="AL152" s="23">
        <f t="shared" si="150"/>
        <v>28170</v>
      </c>
      <c r="AM152" s="23">
        <f t="shared" si="150"/>
        <v>35150</v>
      </c>
      <c r="AN152" s="23">
        <f t="shared" si="150"/>
        <v>35150</v>
      </c>
      <c r="AO152" s="23">
        <f t="shared" si="150"/>
        <v>17790</v>
      </c>
      <c r="AP152" s="23">
        <f t="shared" si="150"/>
        <v>19400</v>
      </c>
      <c r="AQ152" s="23">
        <f t="shared" si="150"/>
        <v>15200</v>
      </c>
      <c r="AR152" s="23">
        <f>ROUNDUP(AVERAGEIF(U750:U754,"&gt;0"),0)</f>
        <v>14700</v>
      </c>
      <c r="AS152" s="23"/>
      <c r="AT152" s="23"/>
    </row>
    <row r="153" spans="1:46" x14ac:dyDescent="0.35">
      <c r="A153" s="6" t="s">
        <v>153</v>
      </c>
      <c r="B153" s="23">
        <v>11300</v>
      </c>
      <c r="C153" s="23">
        <v>11850</v>
      </c>
      <c r="D153" s="23">
        <v>33350</v>
      </c>
      <c r="E153" s="23">
        <v>33350</v>
      </c>
      <c r="F153" s="23">
        <v>21500</v>
      </c>
      <c r="G153" s="23">
        <v>21500</v>
      </c>
      <c r="H153" s="23">
        <v>31900</v>
      </c>
      <c r="I153" s="23">
        <v>29350</v>
      </c>
      <c r="J153" s="23">
        <v>27450</v>
      </c>
      <c r="K153" s="23">
        <v>31150</v>
      </c>
      <c r="L153" s="23">
        <v>123950</v>
      </c>
      <c r="M153" s="23">
        <v>128750</v>
      </c>
      <c r="N153" s="23">
        <v>25900</v>
      </c>
      <c r="O153" s="23">
        <v>25900</v>
      </c>
      <c r="P153" s="23">
        <v>37150</v>
      </c>
      <c r="Q153" s="23">
        <v>37150</v>
      </c>
      <c r="R153" s="23">
        <v>12700</v>
      </c>
      <c r="S153" s="23">
        <v>13400</v>
      </c>
      <c r="T153" s="23">
        <v>14650</v>
      </c>
      <c r="U153" s="23">
        <v>13650</v>
      </c>
      <c r="X153" s="6" t="s">
        <v>1559</v>
      </c>
      <c r="Y153" s="23">
        <f>ROUNDUP(AVERAGEIF(B755:B759,"&gt;0"),0)</f>
        <v>11850</v>
      </c>
      <c r="Z153" s="23">
        <f t="shared" ref="Z153:AQ153" si="151">ROUNDUP(AVERAGEIF(C755:C759,"&gt;0"),0)</f>
        <v>12450</v>
      </c>
      <c r="AA153" s="23">
        <f t="shared" si="151"/>
        <v>33040</v>
      </c>
      <c r="AB153" s="23">
        <f t="shared" si="151"/>
        <v>33040</v>
      </c>
      <c r="AC153" s="23">
        <f t="shared" si="151"/>
        <v>23720</v>
      </c>
      <c r="AD153" s="23">
        <f t="shared" si="151"/>
        <v>23720</v>
      </c>
      <c r="AE153" s="23">
        <f t="shared" si="151"/>
        <v>32830</v>
      </c>
      <c r="AF153" s="23">
        <f t="shared" si="151"/>
        <v>34460</v>
      </c>
      <c r="AG153" s="23">
        <f t="shared" si="151"/>
        <v>32740</v>
      </c>
      <c r="AH153" s="23">
        <f t="shared" si="151"/>
        <v>41240</v>
      </c>
      <c r="AI153" s="23">
        <f t="shared" si="151"/>
        <v>138350</v>
      </c>
      <c r="AJ153" s="23">
        <f t="shared" si="151"/>
        <v>142500</v>
      </c>
      <c r="AK153" s="23">
        <f t="shared" si="151"/>
        <v>29080</v>
      </c>
      <c r="AL153" s="23">
        <f t="shared" si="151"/>
        <v>29080</v>
      </c>
      <c r="AM153" s="23">
        <f t="shared" si="151"/>
        <v>36040</v>
      </c>
      <c r="AN153" s="23">
        <f t="shared" si="151"/>
        <v>36040</v>
      </c>
      <c r="AO153" s="23">
        <f t="shared" si="151"/>
        <v>17940</v>
      </c>
      <c r="AP153" s="23">
        <f t="shared" si="151"/>
        <v>19400</v>
      </c>
      <c r="AQ153" s="23">
        <f t="shared" si="151"/>
        <v>15200</v>
      </c>
      <c r="AR153" s="23">
        <f>ROUNDUP(AVERAGEIF(U755:U759,"&gt;0"),0)</f>
        <v>14700</v>
      </c>
      <c r="AS153" s="23"/>
      <c r="AT153" s="23"/>
    </row>
    <row r="154" spans="1:46" x14ac:dyDescent="0.35">
      <c r="A154" s="6" t="s">
        <v>154</v>
      </c>
      <c r="B154" s="23">
        <v>0</v>
      </c>
      <c r="C154" s="23">
        <v>0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X154" s="6" t="s">
        <v>1560</v>
      </c>
      <c r="Y154" s="23">
        <f>ROUNDUP(AVERAGEIF(B760:B764,"&gt;0"),0)</f>
        <v>11920</v>
      </c>
      <c r="Z154" s="23">
        <f t="shared" ref="Z154:AQ154" si="152">ROUNDUP(AVERAGEIF(C760:C764,"&gt;0"),0)</f>
        <v>12500</v>
      </c>
      <c r="AA154" s="23">
        <f t="shared" si="152"/>
        <v>34170</v>
      </c>
      <c r="AB154" s="23">
        <f t="shared" si="152"/>
        <v>34170</v>
      </c>
      <c r="AC154" s="23">
        <f t="shared" si="152"/>
        <v>24010</v>
      </c>
      <c r="AD154" s="23">
        <f t="shared" si="152"/>
        <v>24010</v>
      </c>
      <c r="AE154" s="23">
        <f t="shared" si="152"/>
        <v>35320</v>
      </c>
      <c r="AF154" s="23">
        <f t="shared" si="152"/>
        <v>36540</v>
      </c>
      <c r="AG154" s="23">
        <f t="shared" si="152"/>
        <v>38950</v>
      </c>
      <c r="AH154" s="23">
        <f t="shared" si="152"/>
        <v>44540</v>
      </c>
      <c r="AI154" s="23">
        <f t="shared" si="152"/>
        <v>138350</v>
      </c>
      <c r="AJ154" s="23">
        <f t="shared" si="152"/>
        <v>142500</v>
      </c>
      <c r="AK154" s="23">
        <f t="shared" si="152"/>
        <v>30980</v>
      </c>
      <c r="AL154" s="23">
        <f t="shared" si="152"/>
        <v>30980</v>
      </c>
      <c r="AM154" s="23">
        <f t="shared" si="152"/>
        <v>35930</v>
      </c>
      <c r="AN154" s="23">
        <f t="shared" si="152"/>
        <v>35930</v>
      </c>
      <c r="AO154" s="23">
        <f t="shared" si="152"/>
        <v>18000</v>
      </c>
      <c r="AP154" s="23">
        <f t="shared" si="152"/>
        <v>19400</v>
      </c>
      <c r="AQ154" s="23">
        <f t="shared" si="152"/>
        <v>15200</v>
      </c>
      <c r="AR154" s="23">
        <f>ROUNDUP(AVERAGEIF(U760:U764,"&gt;0"),0)</f>
        <v>14700</v>
      </c>
      <c r="AS154" s="23"/>
      <c r="AT154" s="23"/>
    </row>
    <row r="155" spans="1:46" x14ac:dyDescent="0.35">
      <c r="A155" s="6" t="s">
        <v>155</v>
      </c>
      <c r="B155" s="23">
        <v>11300</v>
      </c>
      <c r="C155" s="23">
        <v>11850</v>
      </c>
      <c r="D155" s="23">
        <v>32850</v>
      </c>
      <c r="E155" s="23">
        <v>32850</v>
      </c>
      <c r="F155" s="23">
        <v>21400</v>
      </c>
      <c r="G155" s="23">
        <v>21400</v>
      </c>
      <c r="H155" s="23">
        <v>30600</v>
      </c>
      <c r="I155" s="23">
        <v>28400</v>
      </c>
      <c r="J155" s="23">
        <v>26850</v>
      </c>
      <c r="K155" s="23">
        <v>30650</v>
      </c>
      <c r="L155" s="23">
        <v>121250</v>
      </c>
      <c r="M155" s="23">
        <v>125850</v>
      </c>
      <c r="N155" s="23">
        <v>25150</v>
      </c>
      <c r="O155" s="23">
        <v>25150</v>
      </c>
      <c r="P155" s="23">
        <v>36250</v>
      </c>
      <c r="Q155" s="23">
        <v>36250</v>
      </c>
      <c r="R155" s="23">
        <v>12800</v>
      </c>
      <c r="S155" s="23">
        <v>13500</v>
      </c>
      <c r="T155" s="23">
        <v>14750</v>
      </c>
      <c r="U155" s="23">
        <v>13750</v>
      </c>
      <c r="X155" s="6" t="s">
        <v>1561</v>
      </c>
      <c r="Y155" s="23">
        <f>ROUNDUP(AVERAGEIF(B765:B769,"&gt;0"),0)</f>
        <v>12400</v>
      </c>
      <c r="Z155" s="23">
        <f t="shared" ref="Z155:AQ155" si="153">ROUNDUP(AVERAGEIF(C765:C769,"&gt;0"),0)</f>
        <v>12850</v>
      </c>
      <c r="AA155" s="23">
        <f t="shared" si="153"/>
        <v>33530</v>
      </c>
      <c r="AB155" s="23">
        <f t="shared" si="153"/>
        <v>33530</v>
      </c>
      <c r="AC155" s="23">
        <f t="shared" si="153"/>
        <v>24530</v>
      </c>
      <c r="AD155" s="23">
        <f t="shared" si="153"/>
        <v>24530</v>
      </c>
      <c r="AE155" s="23">
        <f t="shared" si="153"/>
        <v>37430</v>
      </c>
      <c r="AF155" s="23">
        <f t="shared" si="153"/>
        <v>38140</v>
      </c>
      <c r="AG155" s="23">
        <f t="shared" si="153"/>
        <v>48390</v>
      </c>
      <c r="AH155" s="23">
        <f t="shared" si="153"/>
        <v>51480</v>
      </c>
      <c r="AI155" s="23">
        <f t="shared" si="153"/>
        <v>138350</v>
      </c>
      <c r="AJ155" s="23">
        <f t="shared" si="153"/>
        <v>142500</v>
      </c>
      <c r="AK155" s="23">
        <f t="shared" si="153"/>
        <v>31190</v>
      </c>
      <c r="AL155" s="23">
        <f t="shared" si="153"/>
        <v>31190</v>
      </c>
      <c r="AM155" s="23">
        <f t="shared" si="153"/>
        <v>35980</v>
      </c>
      <c r="AN155" s="23">
        <f t="shared" si="153"/>
        <v>35980</v>
      </c>
      <c r="AO155" s="23">
        <f t="shared" si="153"/>
        <v>18000</v>
      </c>
      <c r="AP155" s="23">
        <f t="shared" si="153"/>
        <v>19400</v>
      </c>
      <c r="AQ155" s="23">
        <f t="shared" si="153"/>
        <v>15200</v>
      </c>
      <c r="AR155" s="23">
        <f>ROUNDUP(AVERAGEIF(U765:U769,"&gt;0"),0)</f>
        <v>14700</v>
      </c>
      <c r="AS155" s="23"/>
      <c r="AT155" s="23"/>
    </row>
    <row r="156" spans="1:46" x14ac:dyDescent="0.35">
      <c r="A156" s="6" t="s">
        <v>156</v>
      </c>
      <c r="B156" s="23">
        <v>11300</v>
      </c>
      <c r="C156" s="23">
        <v>11850</v>
      </c>
      <c r="D156" s="23">
        <v>33600</v>
      </c>
      <c r="E156" s="23">
        <v>33600</v>
      </c>
      <c r="F156" s="23">
        <v>20900</v>
      </c>
      <c r="G156" s="23">
        <v>20900</v>
      </c>
      <c r="H156" s="23">
        <v>31100</v>
      </c>
      <c r="I156" s="23">
        <v>28500</v>
      </c>
      <c r="J156" s="23">
        <v>28000</v>
      </c>
      <c r="K156" s="23">
        <v>31400</v>
      </c>
      <c r="L156" s="23">
        <v>117100</v>
      </c>
      <c r="M156" s="23">
        <v>121650</v>
      </c>
      <c r="N156" s="23">
        <v>25150</v>
      </c>
      <c r="O156" s="23">
        <v>25150</v>
      </c>
      <c r="P156" s="23">
        <v>35750</v>
      </c>
      <c r="Q156" s="23">
        <v>35750</v>
      </c>
      <c r="R156" s="23">
        <v>12750</v>
      </c>
      <c r="S156" s="23">
        <v>13500</v>
      </c>
      <c r="T156" s="23">
        <v>14750</v>
      </c>
      <c r="U156" s="23">
        <v>13750</v>
      </c>
      <c r="X156" s="6" t="s">
        <v>1562</v>
      </c>
      <c r="Y156" s="23">
        <f>ROUNDUP(AVERAGEIF(B770:B774,"&gt;0"),0)</f>
        <v>12400</v>
      </c>
      <c r="Z156" s="23">
        <f t="shared" ref="Z156:AQ156" si="154">ROUNDUP(AVERAGEIF(C770:C774,"&gt;0"),0)</f>
        <v>12850</v>
      </c>
      <c r="AA156" s="23">
        <f t="shared" si="154"/>
        <v>34420</v>
      </c>
      <c r="AB156" s="23">
        <f t="shared" si="154"/>
        <v>34420</v>
      </c>
      <c r="AC156" s="23">
        <f t="shared" si="154"/>
        <v>26090</v>
      </c>
      <c r="AD156" s="23">
        <f t="shared" si="154"/>
        <v>26090</v>
      </c>
      <c r="AE156" s="23">
        <f t="shared" si="154"/>
        <v>37780</v>
      </c>
      <c r="AF156" s="23">
        <f t="shared" si="154"/>
        <v>39030</v>
      </c>
      <c r="AG156" s="23">
        <f t="shared" si="154"/>
        <v>52690</v>
      </c>
      <c r="AH156" s="23">
        <f t="shared" si="154"/>
        <v>53440</v>
      </c>
      <c r="AI156" s="23">
        <f t="shared" si="154"/>
        <v>138350</v>
      </c>
      <c r="AJ156" s="23">
        <f t="shared" si="154"/>
        <v>142500</v>
      </c>
      <c r="AK156" s="23">
        <f t="shared" si="154"/>
        <v>31700</v>
      </c>
      <c r="AL156" s="23">
        <f t="shared" si="154"/>
        <v>31700</v>
      </c>
      <c r="AM156" s="23">
        <f t="shared" si="154"/>
        <v>37610</v>
      </c>
      <c r="AN156" s="23">
        <f t="shared" si="154"/>
        <v>37610</v>
      </c>
      <c r="AO156" s="23">
        <f t="shared" si="154"/>
        <v>18000</v>
      </c>
      <c r="AP156" s="23">
        <f t="shared" si="154"/>
        <v>19400</v>
      </c>
      <c r="AQ156" s="23">
        <f t="shared" si="154"/>
        <v>15200</v>
      </c>
      <c r="AR156" s="23">
        <f>ROUNDUP(AVERAGEIF(U770:U774,"&gt;0"),0)</f>
        <v>14700</v>
      </c>
      <c r="AS156" s="23"/>
      <c r="AT156" s="23"/>
    </row>
    <row r="157" spans="1:46" x14ac:dyDescent="0.35">
      <c r="A157" s="6" t="s">
        <v>157</v>
      </c>
      <c r="B157" s="23">
        <v>11300</v>
      </c>
      <c r="C157" s="23">
        <v>11850</v>
      </c>
      <c r="D157" s="23">
        <v>33350</v>
      </c>
      <c r="E157" s="23">
        <v>33350</v>
      </c>
      <c r="F157" s="23">
        <v>20850</v>
      </c>
      <c r="G157" s="23">
        <v>20850</v>
      </c>
      <c r="H157" s="23">
        <v>29950</v>
      </c>
      <c r="I157" s="23">
        <v>27350</v>
      </c>
      <c r="J157" s="23">
        <v>27050</v>
      </c>
      <c r="K157" s="23">
        <v>29250</v>
      </c>
      <c r="L157" s="23">
        <v>117100</v>
      </c>
      <c r="M157" s="23">
        <v>121650</v>
      </c>
      <c r="N157" s="23">
        <v>25000</v>
      </c>
      <c r="O157" s="23">
        <v>25000</v>
      </c>
      <c r="P157" s="23">
        <v>36250</v>
      </c>
      <c r="Q157" s="23">
        <v>36250</v>
      </c>
      <c r="R157" s="23">
        <v>12750</v>
      </c>
      <c r="S157" s="23">
        <v>13500</v>
      </c>
      <c r="T157" s="23">
        <v>14750</v>
      </c>
      <c r="U157" s="23">
        <v>13750</v>
      </c>
      <c r="X157" s="6" t="s">
        <v>1563</v>
      </c>
      <c r="Y157" s="23">
        <f>ROUNDUP(AVERAGEIF(B775:B779,"&gt;0"),0)</f>
        <v>12400</v>
      </c>
      <c r="Z157" s="23">
        <f t="shared" ref="Z157:AQ157" si="155">ROUNDUP(AVERAGEIF(C775:C779,"&gt;0"),0)</f>
        <v>12850</v>
      </c>
      <c r="AA157" s="23">
        <f t="shared" si="155"/>
        <v>34920</v>
      </c>
      <c r="AB157" s="23">
        <f t="shared" si="155"/>
        <v>34920</v>
      </c>
      <c r="AC157" s="23">
        <f t="shared" si="155"/>
        <v>26080</v>
      </c>
      <c r="AD157" s="23">
        <f t="shared" si="155"/>
        <v>26080</v>
      </c>
      <c r="AE157" s="23">
        <f t="shared" si="155"/>
        <v>35840</v>
      </c>
      <c r="AF157" s="23">
        <f t="shared" si="155"/>
        <v>37620</v>
      </c>
      <c r="AG157" s="23">
        <f t="shared" si="155"/>
        <v>50060</v>
      </c>
      <c r="AH157" s="23">
        <f t="shared" si="155"/>
        <v>47270</v>
      </c>
      <c r="AI157" s="23">
        <f t="shared" si="155"/>
        <v>138350</v>
      </c>
      <c r="AJ157" s="23">
        <f t="shared" si="155"/>
        <v>142500</v>
      </c>
      <c r="AK157" s="23">
        <f t="shared" si="155"/>
        <v>29740</v>
      </c>
      <c r="AL157" s="23">
        <f t="shared" si="155"/>
        <v>29740</v>
      </c>
      <c r="AM157" s="23">
        <f t="shared" si="155"/>
        <v>38520</v>
      </c>
      <c r="AN157" s="23">
        <f t="shared" si="155"/>
        <v>38520</v>
      </c>
      <c r="AO157" s="23">
        <f t="shared" si="155"/>
        <v>18000</v>
      </c>
      <c r="AP157" s="23">
        <f t="shared" si="155"/>
        <v>19400</v>
      </c>
      <c r="AQ157" s="23">
        <f t="shared" si="155"/>
        <v>15200</v>
      </c>
      <c r="AR157" s="23">
        <f>ROUNDUP(AVERAGEIF(U775:U779,"&gt;0"),0)</f>
        <v>14700</v>
      </c>
      <c r="AS157" s="23"/>
      <c r="AT157" s="23"/>
    </row>
    <row r="158" spans="1:46" x14ac:dyDescent="0.35">
      <c r="A158" s="6" t="s">
        <v>158</v>
      </c>
      <c r="B158" s="23">
        <v>11300</v>
      </c>
      <c r="C158" s="23">
        <v>11850</v>
      </c>
      <c r="D158" s="23">
        <v>34250</v>
      </c>
      <c r="E158" s="23">
        <v>34250</v>
      </c>
      <c r="F158" s="23">
        <v>20850</v>
      </c>
      <c r="G158" s="23">
        <v>20850</v>
      </c>
      <c r="H158" s="23">
        <v>29150</v>
      </c>
      <c r="I158" s="23">
        <v>25900</v>
      </c>
      <c r="J158" s="23">
        <v>26900</v>
      </c>
      <c r="K158" s="23">
        <v>29000</v>
      </c>
      <c r="L158" s="23">
        <v>117100</v>
      </c>
      <c r="M158" s="23">
        <v>121650</v>
      </c>
      <c r="N158" s="23">
        <v>25500</v>
      </c>
      <c r="O158" s="23">
        <v>25500</v>
      </c>
      <c r="P158" s="23">
        <v>36000</v>
      </c>
      <c r="Q158" s="23">
        <v>36000</v>
      </c>
      <c r="R158" s="23">
        <v>12750</v>
      </c>
      <c r="S158" s="23">
        <v>13500</v>
      </c>
      <c r="T158" s="23">
        <v>14750</v>
      </c>
      <c r="U158" s="23">
        <v>13750</v>
      </c>
      <c r="X158" s="6" t="s">
        <v>1564</v>
      </c>
      <c r="Y158" s="23">
        <f>ROUNDUP(AVERAGEIF(B780:B784,"&gt;0"),0)</f>
        <v>12400</v>
      </c>
      <c r="Z158" s="23">
        <f t="shared" ref="Z158:AQ158" si="156">ROUNDUP(AVERAGEIF(C780:C784,"&gt;0"),0)</f>
        <v>12850</v>
      </c>
      <c r="AA158" s="23">
        <f t="shared" si="156"/>
        <v>34940</v>
      </c>
      <c r="AB158" s="23">
        <f t="shared" si="156"/>
        <v>34940</v>
      </c>
      <c r="AC158" s="23">
        <f t="shared" si="156"/>
        <v>25140</v>
      </c>
      <c r="AD158" s="23">
        <f t="shared" si="156"/>
        <v>25140</v>
      </c>
      <c r="AE158" s="23">
        <f t="shared" si="156"/>
        <v>36180</v>
      </c>
      <c r="AF158" s="23">
        <f t="shared" si="156"/>
        <v>38220</v>
      </c>
      <c r="AG158" s="23">
        <f t="shared" si="156"/>
        <v>54240</v>
      </c>
      <c r="AH158" s="23">
        <f t="shared" si="156"/>
        <v>56750</v>
      </c>
      <c r="AI158" s="23">
        <f t="shared" si="156"/>
        <v>138350</v>
      </c>
      <c r="AJ158" s="23">
        <f t="shared" si="156"/>
        <v>142500</v>
      </c>
      <c r="AK158" s="23">
        <f t="shared" si="156"/>
        <v>29240</v>
      </c>
      <c r="AL158" s="23">
        <f t="shared" si="156"/>
        <v>29240</v>
      </c>
      <c r="AM158" s="23">
        <f t="shared" si="156"/>
        <v>39220</v>
      </c>
      <c r="AN158" s="23">
        <f t="shared" si="156"/>
        <v>39220</v>
      </c>
      <c r="AO158" s="23">
        <f t="shared" si="156"/>
        <v>18000</v>
      </c>
      <c r="AP158" s="23">
        <f t="shared" si="156"/>
        <v>19400</v>
      </c>
      <c r="AQ158" s="23">
        <f t="shared" si="156"/>
        <v>15200</v>
      </c>
      <c r="AR158" s="23">
        <f>ROUNDUP(AVERAGEIF(U780:U784,"&gt;0"),0)</f>
        <v>14700</v>
      </c>
      <c r="AS158" s="23"/>
      <c r="AT158" s="23"/>
    </row>
    <row r="159" spans="1:46" x14ac:dyDescent="0.35">
      <c r="A159" s="6" t="s">
        <v>159</v>
      </c>
      <c r="B159" s="23">
        <v>11300</v>
      </c>
      <c r="C159" s="23">
        <v>11850</v>
      </c>
      <c r="D159" s="23">
        <v>33400</v>
      </c>
      <c r="E159" s="23">
        <v>33400</v>
      </c>
      <c r="F159" s="23">
        <v>21000</v>
      </c>
      <c r="G159" s="23">
        <v>21000</v>
      </c>
      <c r="H159" s="23">
        <v>27800</v>
      </c>
      <c r="I159" s="23">
        <v>25100</v>
      </c>
      <c r="J159" s="23">
        <v>26400</v>
      </c>
      <c r="K159" s="23">
        <v>28150</v>
      </c>
      <c r="L159" s="23">
        <v>117100</v>
      </c>
      <c r="M159" s="23">
        <v>121650</v>
      </c>
      <c r="N159" s="23">
        <v>25600</v>
      </c>
      <c r="O159" s="23">
        <v>25600</v>
      </c>
      <c r="P159" s="23">
        <v>35350</v>
      </c>
      <c r="Q159" s="23">
        <v>35350</v>
      </c>
      <c r="R159" s="23">
        <v>12850</v>
      </c>
      <c r="S159" s="23">
        <v>13500</v>
      </c>
      <c r="T159" s="23">
        <v>14750</v>
      </c>
      <c r="U159" s="23">
        <v>13750</v>
      </c>
      <c r="X159" s="6" t="s">
        <v>1565</v>
      </c>
      <c r="Y159" s="23">
        <f>ROUNDUP(AVERAGEIF(B785:B789,"&gt;0"),0)</f>
        <v>12400</v>
      </c>
      <c r="Z159" s="23">
        <f t="shared" ref="Z159:AQ159" si="157">ROUNDUP(AVERAGEIF(C785:C789,"&gt;0"),0)</f>
        <v>12850</v>
      </c>
      <c r="AA159" s="23">
        <f t="shared" si="157"/>
        <v>37410</v>
      </c>
      <c r="AB159" s="23">
        <f t="shared" si="157"/>
        <v>37410</v>
      </c>
      <c r="AC159" s="23">
        <f t="shared" si="157"/>
        <v>26000</v>
      </c>
      <c r="AD159" s="23">
        <f t="shared" si="157"/>
        <v>26000</v>
      </c>
      <c r="AE159" s="23">
        <f t="shared" si="157"/>
        <v>41630</v>
      </c>
      <c r="AF159" s="23">
        <f t="shared" si="157"/>
        <v>46010</v>
      </c>
      <c r="AG159" s="23">
        <f t="shared" si="157"/>
        <v>71160</v>
      </c>
      <c r="AH159" s="23">
        <f t="shared" si="157"/>
        <v>79170</v>
      </c>
      <c r="AI159" s="23">
        <f t="shared" si="157"/>
        <v>138350</v>
      </c>
      <c r="AJ159" s="23">
        <f t="shared" si="157"/>
        <v>142500</v>
      </c>
      <c r="AK159" s="23">
        <f t="shared" si="157"/>
        <v>28310</v>
      </c>
      <c r="AL159" s="23">
        <f t="shared" si="157"/>
        <v>28310</v>
      </c>
      <c r="AM159" s="23">
        <f t="shared" si="157"/>
        <v>38020</v>
      </c>
      <c r="AN159" s="23">
        <f t="shared" si="157"/>
        <v>38020</v>
      </c>
      <c r="AO159" s="23">
        <f t="shared" si="157"/>
        <v>18000</v>
      </c>
      <c r="AP159" s="23">
        <f t="shared" si="157"/>
        <v>19400</v>
      </c>
      <c r="AQ159" s="23">
        <f t="shared" si="157"/>
        <v>15200</v>
      </c>
      <c r="AR159" s="23">
        <f>ROUNDUP(AVERAGEIF(U785:U789,"&gt;0"),0)</f>
        <v>14700</v>
      </c>
      <c r="AS159" s="23"/>
      <c r="AT159" s="23"/>
    </row>
    <row r="160" spans="1:46" x14ac:dyDescent="0.35">
      <c r="A160" s="6" t="s">
        <v>160</v>
      </c>
      <c r="B160" s="23">
        <v>11300</v>
      </c>
      <c r="C160" s="23">
        <v>11850</v>
      </c>
      <c r="D160" s="23">
        <v>32900</v>
      </c>
      <c r="E160" s="23">
        <v>32900</v>
      </c>
      <c r="F160" s="23">
        <v>20250</v>
      </c>
      <c r="G160" s="23">
        <v>20250</v>
      </c>
      <c r="H160" s="23">
        <v>26000</v>
      </c>
      <c r="I160" s="23">
        <v>25600</v>
      </c>
      <c r="J160" s="23">
        <v>25300</v>
      </c>
      <c r="K160" s="23">
        <v>27150</v>
      </c>
      <c r="L160" s="23">
        <v>117100</v>
      </c>
      <c r="M160" s="23">
        <v>121650</v>
      </c>
      <c r="N160" s="23">
        <v>25600</v>
      </c>
      <c r="O160" s="23">
        <v>25600</v>
      </c>
      <c r="P160" s="23">
        <v>34500</v>
      </c>
      <c r="Q160" s="23">
        <v>34500</v>
      </c>
      <c r="R160" s="23">
        <v>13100</v>
      </c>
      <c r="S160" s="23">
        <v>13950</v>
      </c>
      <c r="T160" s="23">
        <v>14750</v>
      </c>
      <c r="U160" s="23">
        <v>13750</v>
      </c>
      <c r="X160" s="6" t="s">
        <v>1566</v>
      </c>
      <c r="Y160" s="23">
        <f>ROUNDUP(AVERAGEIF(B790:B794,"&gt;0"),0)</f>
        <v>12610</v>
      </c>
      <c r="Z160" s="23">
        <f t="shared" ref="Z160:AQ160" si="158">ROUNDUP(AVERAGEIF(C790:C794,"&gt;0"),0)</f>
        <v>13060</v>
      </c>
      <c r="AA160" s="23">
        <f t="shared" si="158"/>
        <v>38480</v>
      </c>
      <c r="AB160" s="23">
        <f t="shared" si="158"/>
        <v>38480</v>
      </c>
      <c r="AC160" s="23">
        <f t="shared" si="158"/>
        <v>26380</v>
      </c>
      <c r="AD160" s="23">
        <f t="shared" si="158"/>
        <v>26380</v>
      </c>
      <c r="AE160" s="23">
        <f t="shared" si="158"/>
        <v>45840</v>
      </c>
      <c r="AF160" s="23">
        <f t="shared" si="158"/>
        <v>48890</v>
      </c>
      <c r="AG160" s="23">
        <f t="shared" si="158"/>
        <v>65270</v>
      </c>
      <c r="AH160" s="23">
        <f t="shared" si="158"/>
        <v>70900</v>
      </c>
      <c r="AI160" s="23">
        <f t="shared" si="158"/>
        <v>138350</v>
      </c>
      <c r="AJ160" s="23">
        <f t="shared" si="158"/>
        <v>142500</v>
      </c>
      <c r="AK160" s="23">
        <f t="shared" si="158"/>
        <v>28040</v>
      </c>
      <c r="AL160" s="23">
        <f t="shared" si="158"/>
        <v>28040</v>
      </c>
      <c r="AM160" s="23">
        <f t="shared" si="158"/>
        <v>36190</v>
      </c>
      <c r="AN160" s="23">
        <f t="shared" si="158"/>
        <v>36190</v>
      </c>
      <c r="AO160" s="23">
        <f t="shared" si="158"/>
        <v>18000</v>
      </c>
      <c r="AP160" s="23">
        <f t="shared" si="158"/>
        <v>19400</v>
      </c>
      <c r="AQ160" s="23">
        <f t="shared" si="158"/>
        <v>15200</v>
      </c>
      <c r="AR160" s="23">
        <f>ROUNDUP(AVERAGEIF(U790:U794,"&gt;0"),0)</f>
        <v>14700</v>
      </c>
      <c r="AS160" s="23"/>
      <c r="AT160" s="23"/>
    </row>
    <row r="161" spans="1:46" x14ac:dyDescent="0.35">
      <c r="A161" s="6" t="s">
        <v>161</v>
      </c>
      <c r="B161" s="23">
        <v>11300</v>
      </c>
      <c r="C161" s="23">
        <v>11850</v>
      </c>
      <c r="D161" s="23">
        <v>32250</v>
      </c>
      <c r="E161" s="23">
        <v>32250</v>
      </c>
      <c r="F161" s="23">
        <v>20750</v>
      </c>
      <c r="G161" s="23">
        <v>20750</v>
      </c>
      <c r="H161" s="23">
        <v>25700</v>
      </c>
      <c r="I161" s="23">
        <v>25350</v>
      </c>
      <c r="J161" s="23">
        <v>25300</v>
      </c>
      <c r="K161" s="23">
        <v>27500</v>
      </c>
      <c r="L161" s="23">
        <v>117100</v>
      </c>
      <c r="M161" s="23">
        <v>121650</v>
      </c>
      <c r="N161" s="23">
        <v>25600</v>
      </c>
      <c r="O161" s="23">
        <v>25600</v>
      </c>
      <c r="P161" s="23">
        <v>34100</v>
      </c>
      <c r="Q161" s="23">
        <v>34100</v>
      </c>
      <c r="R161" s="23">
        <v>13100</v>
      </c>
      <c r="S161" s="23">
        <v>13950</v>
      </c>
      <c r="T161" s="23">
        <v>14750</v>
      </c>
      <c r="U161" s="23">
        <v>13750</v>
      </c>
      <c r="X161" s="6" t="s">
        <v>1567</v>
      </c>
      <c r="Y161" s="23">
        <f>ROUNDUP(AVERAGEIF(B795:B799,"&gt;0"),0)</f>
        <v>12750</v>
      </c>
      <c r="Z161" s="23">
        <f t="shared" ref="Z161:AQ161" si="159">ROUNDUP(AVERAGEIF(C795:C799,"&gt;0"),0)</f>
        <v>13200</v>
      </c>
      <c r="AA161" s="23">
        <f t="shared" si="159"/>
        <v>42140</v>
      </c>
      <c r="AB161" s="23">
        <f t="shared" si="159"/>
        <v>42140</v>
      </c>
      <c r="AC161" s="23">
        <f t="shared" si="159"/>
        <v>28820</v>
      </c>
      <c r="AD161" s="23">
        <f t="shared" si="159"/>
        <v>28820</v>
      </c>
      <c r="AE161" s="23">
        <f t="shared" si="159"/>
        <v>41820</v>
      </c>
      <c r="AF161" s="23">
        <f t="shared" si="159"/>
        <v>42030</v>
      </c>
      <c r="AG161" s="23">
        <f t="shared" si="159"/>
        <v>56490</v>
      </c>
      <c r="AH161" s="23">
        <f t="shared" si="159"/>
        <v>57730</v>
      </c>
      <c r="AI161" s="23">
        <f t="shared" si="159"/>
        <v>138350</v>
      </c>
      <c r="AJ161" s="23">
        <f t="shared" si="159"/>
        <v>142500</v>
      </c>
      <c r="AK161" s="23">
        <f t="shared" si="159"/>
        <v>27840</v>
      </c>
      <c r="AL161" s="23">
        <f t="shared" si="159"/>
        <v>27840</v>
      </c>
      <c r="AM161" s="23">
        <f t="shared" si="159"/>
        <v>36010</v>
      </c>
      <c r="AN161" s="23">
        <f t="shared" si="159"/>
        <v>36010</v>
      </c>
      <c r="AO161" s="23">
        <f t="shared" si="159"/>
        <v>18000</v>
      </c>
      <c r="AP161" s="23">
        <f t="shared" si="159"/>
        <v>19400</v>
      </c>
      <c r="AQ161" s="23">
        <f t="shared" si="159"/>
        <v>15280</v>
      </c>
      <c r="AR161" s="23">
        <f>ROUNDUP(AVERAGEIF(U795:U799,"&gt;0"),0)</f>
        <v>14780</v>
      </c>
      <c r="AS161" s="23"/>
      <c r="AT161" s="23"/>
    </row>
    <row r="162" spans="1:46" x14ac:dyDescent="0.35">
      <c r="A162" s="6" t="s">
        <v>162</v>
      </c>
      <c r="B162" s="23">
        <v>11300</v>
      </c>
      <c r="C162" s="23">
        <v>11850</v>
      </c>
      <c r="D162" s="23">
        <v>32750</v>
      </c>
      <c r="E162" s="23">
        <v>32750</v>
      </c>
      <c r="F162" s="23">
        <v>20850</v>
      </c>
      <c r="G162" s="23">
        <v>20850</v>
      </c>
      <c r="H162" s="23">
        <v>25700</v>
      </c>
      <c r="I162" s="23">
        <v>25400</v>
      </c>
      <c r="J162" s="23">
        <v>24950</v>
      </c>
      <c r="K162" s="23">
        <v>26850</v>
      </c>
      <c r="L162" s="23">
        <v>117100</v>
      </c>
      <c r="M162" s="23">
        <v>121650</v>
      </c>
      <c r="N162" s="23">
        <v>25100</v>
      </c>
      <c r="O162" s="23">
        <v>25100</v>
      </c>
      <c r="P162" s="23">
        <v>34150</v>
      </c>
      <c r="Q162" s="23">
        <v>34150</v>
      </c>
      <c r="R162" s="23">
        <v>13100</v>
      </c>
      <c r="S162" s="23">
        <v>13950</v>
      </c>
      <c r="T162" s="23">
        <v>14750</v>
      </c>
      <c r="U162" s="23">
        <v>13750</v>
      </c>
      <c r="X162" s="6" t="s">
        <v>1568</v>
      </c>
      <c r="Y162" s="23">
        <f>ROUNDUP(AVERAGEIF(B800:B804,"&gt;0"),0)</f>
        <v>12750</v>
      </c>
      <c r="Z162" s="23">
        <f t="shared" ref="Z162:AQ162" si="160">ROUNDUP(AVERAGEIF(C800:C804,"&gt;0"),0)</f>
        <v>13200</v>
      </c>
      <c r="AA162" s="23">
        <f t="shared" si="160"/>
        <v>44520</v>
      </c>
      <c r="AB162" s="23">
        <f t="shared" si="160"/>
        <v>44520</v>
      </c>
      <c r="AC162" s="23">
        <f t="shared" si="160"/>
        <v>29220</v>
      </c>
      <c r="AD162" s="23">
        <f t="shared" si="160"/>
        <v>29220</v>
      </c>
      <c r="AE162" s="23">
        <f t="shared" si="160"/>
        <v>43220</v>
      </c>
      <c r="AF162" s="23">
        <f t="shared" si="160"/>
        <v>44240</v>
      </c>
      <c r="AG162" s="23">
        <f t="shared" si="160"/>
        <v>55440</v>
      </c>
      <c r="AH162" s="23">
        <f t="shared" si="160"/>
        <v>62550</v>
      </c>
      <c r="AI162" s="23">
        <f t="shared" si="160"/>
        <v>138350</v>
      </c>
      <c r="AJ162" s="23">
        <f t="shared" si="160"/>
        <v>142500</v>
      </c>
      <c r="AK162" s="23">
        <f t="shared" si="160"/>
        <v>27910</v>
      </c>
      <c r="AL162" s="23">
        <f t="shared" si="160"/>
        <v>27910</v>
      </c>
      <c r="AM162" s="23">
        <f t="shared" si="160"/>
        <v>35920</v>
      </c>
      <c r="AN162" s="23">
        <f t="shared" si="160"/>
        <v>35920</v>
      </c>
      <c r="AO162" s="23">
        <f t="shared" si="160"/>
        <v>18000</v>
      </c>
      <c r="AP162" s="23">
        <f t="shared" si="160"/>
        <v>19400</v>
      </c>
      <c r="AQ162" s="23">
        <f t="shared" si="160"/>
        <v>15300</v>
      </c>
      <c r="AR162" s="23">
        <f>ROUNDUP(AVERAGEIF(U800:U804,"&gt;0"),0)</f>
        <v>14800</v>
      </c>
      <c r="AS162" s="23"/>
      <c r="AT162" s="23"/>
    </row>
    <row r="163" spans="1:46" x14ac:dyDescent="0.35">
      <c r="A163" s="6" t="s">
        <v>163</v>
      </c>
      <c r="B163" s="23">
        <v>11300</v>
      </c>
      <c r="C163" s="23">
        <v>11850</v>
      </c>
      <c r="D163" s="23">
        <v>32650</v>
      </c>
      <c r="E163" s="23">
        <v>32650</v>
      </c>
      <c r="F163" s="23">
        <v>21250</v>
      </c>
      <c r="G163" s="23">
        <v>21250</v>
      </c>
      <c r="H163" s="23">
        <v>25550</v>
      </c>
      <c r="I163" s="23">
        <v>24750</v>
      </c>
      <c r="J163" s="23">
        <v>25000</v>
      </c>
      <c r="K163" s="23">
        <v>26250</v>
      </c>
      <c r="L163" s="23">
        <v>117100</v>
      </c>
      <c r="M163" s="23">
        <v>121650</v>
      </c>
      <c r="N163" s="23">
        <v>25250</v>
      </c>
      <c r="O163" s="23">
        <v>25250</v>
      </c>
      <c r="P163" s="23">
        <v>34100</v>
      </c>
      <c r="Q163" s="23">
        <v>34100</v>
      </c>
      <c r="R163" s="23">
        <v>13100</v>
      </c>
      <c r="S163" s="23">
        <v>13950</v>
      </c>
      <c r="T163" s="23">
        <v>14750</v>
      </c>
      <c r="U163" s="23">
        <v>13750</v>
      </c>
      <c r="X163" s="6" t="s">
        <v>1569</v>
      </c>
      <c r="Y163" s="23">
        <f>ROUNDUP(AVERAGEIF(B805:B809,"&gt;0"),0)</f>
        <v>12750</v>
      </c>
      <c r="Z163" s="23">
        <f t="shared" ref="Z163:AQ163" si="161">ROUNDUP(AVERAGEIF(C805:C809,"&gt;0"),0)</f>
        <v>13200</v>
      </c>
      <c r="AA163" s="23">
        <f t="shared" si="161"/>
        <v>49220</v>
      </c>
      <c r="AB163" s="23">
        <f t="shared" si="161"/>
        <v>49220</v>
      </c>
      <c r="AC163" s="23">
        <f t="shared" si="161"/>
        <v>29510</v>
      </c>
      <c r="AD163" s="23">
        <f t="shared" si="161"/>
        <v>29510</v>
      </c>
      <c r="AE163" s="23">
        <f t="shared" si="161"/>
        <v>43590</v>
      </c>
      <c r="AF163" s="23">
        <f t="shared" si="161"/>
        <v>47140</v>
      </c>
      <c r="AG163" s="23">
        <f t="shared" si="161"/>
        <v>52460</v>
      </c>
      <c r="AH163" s="23">
        <f t="shared" si="161"/>
        <v>60600</v>
      </c>
      <c r="AI163" s="23">
        <f t="shared" si="161"/>
        <v>138350</v>
      </c>
      <c r="AJ163" s="23">
        <f t="shared" si="161"/>
        <v>142500</v>
      </c>
      <c r="AK163" s="23">
        <f t="shared" si="161"/>
        <v>27220</v>
      </c>
      <c r="AL163" s="23">
        <f t="shared" si="161"/>
        <v>27220</v>
      </c>
      <c r="AM163" s="23">
        <f t="shared" si="161"/>
        <v>35790</v>
      </c>
      <c r="AN163" s="23">
        <f t="shared" si="161"/>
        <v>35790</v>
      </c>
      <c r="AO163" s="23">
        <f t="shared" si="161"/>
        <v>18000</v>
      </c>
      <c r="AP163" s="23">
        <f t="shared" si="161"/>
        <v>19400</v>
      </c>
      <c r="AQ163" s="23">
        <f t="shared" si="161"/>
        <v>15300</v>
      </c>
      <c r="AR163" s="23">
        <f>ROUNDUP(AVERAGEIF(U805:U809,"&gt;0"),0)</f>
        <v>14800</v>
      </c>
      <c r="AS163" s="23"/>
      <c r="AT163" s="23"/>
    </row>
    <row r="164" spans="1:46" x14ac:dyDescent="0.35">
      <c r="A164" s="6" t="s">
        <v>164</v>
      </c>
      <c r="B164" s="23">
        <v>11300</v>
      </c>
      <c r="C164" s="23">
        <v>11850</v>
      </c>
      <c r="D164" s="23">
        <v>32400</v>
      </c>
      <c r="E164" s="23">
        <v>32400</v>
      </c>
      <c r="F164" s="23">
        <v>21100</v>
      </c>
      <c r="G164" s="23">
        <v>21100</v>
      </c>
      <c r="H164" s="23">
        <v>25100</v>
      </c>
      <c r="I164" s="23">
        <v>24350</v>
      </c>
      <c r="J164" s="23">
        <v>24950</v>
      </c>
      <c r="K164" s="23">
        <v>26500</v>
      </c>
      <c r="L164" s="23">
        <v>117100</v>
      </c>
      <c r="M164" s="23">
        <v>121650</v>
      </c>
      <c r="N164" s="23">
        <v>24850</v>
      </c>
      <c r="O164" s="23">
        <v>24850</v>
      </c>
      <c r="P164" s="23">
        <v>34150</v>
      </c>
      <c r="Q164" s="23">
        <v>34150</v>
      </c>
      <c r="R164" s="23">
        <v>13100</v>
      </c>
      <c r="S164" s="23">
        <v>13950</v>
      </c>
      <c r="T164" s="23">
        <v>14750</v>
      </c>
      <c r="U164" s="23">
        <v>13750</v>
      </c>
      <c r="X164" s="6" t="s">
        <v>1570</v>
      </c>
      <c r="Y164" s="23">
        <f>ROUNDUP(AVERAGEIF(B810:B814,"&gt;0"),0)</f>
        <v>12820</v>
      </c>
      <c r="Z164" s="23">
        <f t="shared" ref="Z164:AQ164" si="162">ROUNDUP(AVERAGEIF(C810:C814,"&gt;0"),0)</f>
        <v>13270</v>
      </c>
      <c r="AA164" s="23">
        <f t="shared" si="162"/>
        <v>47950</v>
      </c>
      <c r="AB164" s="23">
        <f t="shared" si="162"/>
        <v>47950</v>
      </c>
      <c r="AC164" s="23">
        <f t="shared" si="162"/>
        <v>29390</v>
      </c>
      <c r="AD164" s="23">
        <f t="shared" si="162"/>
        <v>29390</v>
      </c>
      <c r="AE164" s="23">
        <f t="shared" si="162"/>
        <v>46490</v>
      </c>
      <c r="AF164" s="23">
        <f t="shared" si="162"/>
        <v>47240</v>
      </c>
      <c r="AG164" s="23">
        <f t="shared" si="162"/>
        <v>57540</v>
      </c>
      <c r="AH164" s="23">
        <f t="shared" si="162"/>
        <v>65620</v>
      </c>
      <c r="AI164" s="23">
        <f t="shared" si="162"/>
        <v>138350</v>
      </c>
      <c r="AJ164" s="23">
        <f t="shared" si="162"/>
        <v>142500</v>
      </c>
      <c r="AK164" s="23">
        <f t="shared" si="162"/>
        <v>27290</v>
      </c>
      <c r="AL164" s="23">
        <f t="shared" si="162"/>
        <v>27290</v>
      </c>
      <c r="AM164" s="23">
        <f t="shared" si="162"/>
        <v>36990</v>
      </c>
      <c r="AN164" s="23">
        <f t="shared" si="162"/>
        <v>36990</v>
      </c>
      <c r="AO164" s="23">
        <f t="shared" si="162"/>
        <v>18100</v>
      </c>
      <c r="AP164" s="23">
        <f t="shared" si="162"/>
        <v>19400</v>
      </c>
      <c r="AQ164" s="23">
        <f t="shared" si="162"/>
        <v>15400</v>
      </c>
      <c r="AR164" s="23">
        <f>ROUNDUP(AVERAGEIF(U810:U814,"&gt;0"),0)</f>
        <v>14900</v>
      </c>
      <c r="AS164" s="23"/>
      <c r="AT164" s="23"/>
    </row>
    <row r="165" spans="1:46" x14ac:dyDescent="0.35">
      <c r="A165" s="6" t="s">
        <v>165</v>
      </c>
      <c r="B165" s="23">
        <v>0</v>
      </c>
      <c r="C165" s="23">
        <v>0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X165" s="6" t="s">
        <v>1571</v>
      </c>
      <c r="Y165" s="23">
        <f>ROUNDUP(AVERAGEIF(B815:B819,"&gt;0"),0)</f>
        <v>13100</v>
      </c>
      <c r="Z165" s="23">
        <f t="shared" ref="Z165:AQ165" si="163">ROUNDUP(AVERAGEIF(C815:C819,"&gt;0"),0)</f>
        <v>13550</v>
      </c>
      <c r="AA165" s="23">
        <f t="shared" si="163"/>
        <v>42240</v>
      </c>
      <c r="AB165" s="23">
        <f t="shared" si="163"/>
        <v>42240</v>
      </c>
      <c r="AC165" s="23">
        <f t="shared" si="163"/>
        <v>29270</v>
      </c>
      <c r="AD165" s="23">
        <f t="shared" si="163"/>
        <v>29270</v>
      </c>
      <c r="AE165" s="23">
        <f t="shared" si="163"/>
        <v>48040</v>
      </c>
      <c r="AF165" s="23">
        <f t="shared" si="163"/>
        <v>49850</v>
      </c>
      <c r="AG165" s="23">
        <f t="shared" si="163"/>
        <v>62790</v>
      </c>
      <c r="AH165" s="23">
        <f t="shared" si="163"/>
        <v>70790</v>
      </c>
      <c r="AI165" s="23">
        <f t="shared" si="163"/>
        <v>138350</v>
      </c>
      <c r="AJ165" s="23">
        <f t="shared" si="163"/>
        <v>142500</v>
      </c>
      <c r="AK165" s="23">
        <f t="shared" si="163"/>
        <v>27570</v>
      </c>
      <c r="AL165" s="23">
        <f t="shared" si="163"/>
        <v>27570</v>
      </c>
      <c r="AM165" s="23">
        <f t="shared" si="163"/>
        <v>36580</v>
      </c>
      <c r="AN165" s="23">
        <f t="shared" si="163"/>
        <v>36580</v>
      </c>
      <c r="AO165" s="23">
        <f t="shared" si="163"/>
        <v>18100</v>
      </c>
      <c r="AP165" s="23">
        <f t="shared" si="163"/>
        <v>19400</v>
      </c>
      <c r="AQ165" s="23">
        <f t="shared" si="163"/>
        <v>15400</v>
      </c>
      <c r="AR165" s="23">
        <f>ROUNDUP(AVERAGEIF(U815:U819,"&gt;0"),0)</f>
        <v>14900</v>
      </c>
      <c r="AS165" s="23"/>
      <c r="AT165" s="23"/>
    </row>
    <row r="166" spans="1:46" x14ac:dyDescent="0.35">
      <c r="A166" s="6" t="s">
        <v>166</v>
      </c>
      <c r="B166" s="23">
        <v>11300</v>
      </c>
      <c r="C166" s="23">
        <v>11850</v>
      </c>
      <c r="D166" s="23">
        <v>29150</v>
      </c>
      <c r="E166" s="23">
        <v>29150</v>
      </c>
      <c r="F166" s="23">
        <v>22650</v>
      </c>
      <c r="G166" s="23">
        <v>22650</v>
      </c>
      <c r="H166" s="23">
        <v>24850</v>
      </c>
      <c r="I166" s="23">
        <v>22500</v>
      </c>
      <c r="J166" s="23">
        <v>23450</v>
      </c>
      <c r="K166" s="23">
        <v>24650</v>
      </c>
      <c r="L166" s="23">
        <v>117100</v>
      </c>
      <c r="M166" s="23">
        <v>121650</v>
      </c>
      <c r="N166" s="23">
        <v>25150</v>
      </c>
      <c r="O166" s="23">
        <v>25150</v>
      </c>
      <c r="P166" s="23">
        <v>35000</v>
      </c>
      <c r="Q166" s="23">
        <v>35000</v>
      </c>
      <c r="R166" s="23">
        <v>13100</v>
      </c>
      <c r="S166" s="23">
        <v>13950</v>
      </c>
      <c r="T166" s="23">
        <v>14750</v>
      </c>
      <c r="U166" s="23">
        <v>13750</v>
      </c>
      <c r="X166" s="6" t="s">
        <v>1572</v>
      </c>
      <c r="Y166" s="23">
        <f>ROUNDUP(AVERAGEIF(B820:B824,"&gt;0"),0)</f>
        <v>13100</v>
      </c>
      <c r="Z166" s="23">
        <f t="shared" ref="Z166:AQ166" si="164">ROUNDUP(AVERAGEIF(C820:C824,"&gt;0"),0)</f>
        <v>13550</v>
      </c>
      <c r="AA166" s="23">
        <f t="shared" si="164"/>
        <v>38670</v>
      </c>
      <c r="AB166" s="23">
        <f t="shared" si="164"/>
        <v>38670</v>
      </c>
      <c r="AC166" s="23">
        <f t="shared" si="164"/>
        <v>30120</v>
      </c>
      <c r="AD166" s="23">
        <f t="shared" si="164"/>
        <v>30120</v>
      </c>
      <c r="AE166" s="23">
        <f t="shared" si="164"/>
        <v>49290</v>
      </c>
      <c r="AF166" s="23">
        <f t="shared" si="164"/>
        <v>50190</v>
      </c>
      <c r="AG166" s="23">
        <f t="shared" si="164"/>
        <v>66290</v>
      </c>
      <c r="AH166" s="23">
        <f t="shared" si="164"/>
        <v>74210</v>
      </c>
      <c r="AI166" s="23">
        <f t="shared" si="164"/>
        <v>138350</v>
      </c>
      <c r="AJ166" s="23">
        <f t="shared" si="164"/>
        <v>142500</v>
      </c>
      <c r="AK166" s="23">
        <f t="shared" si="164"/>
        <v>26990</v>
      </c>
      <c r="AL166" s="23">
        <f t="shared" si="164"/>
        <v>26990</v>
      </c>
      <c r="AM166" s="23">
        <f t="shared" si="164"/>
        <v>36020</v>
      </c>
      <c r="AN166" s="23">
        <f t="shared" si="164"/>
        <v>36020</v>
      </c>
      <c r="AO166" s="23">
        <f t="shared" si="164"/>
        <v>18100</v>
      </c>
      <c r="AP166" s="23">
        <f t="shared" si="164"/>
        <v>19400</v>
      </c>
      <c r="AQ166" s="23">
        <f t="shared" si="164"/>
        <v>15400</v>
      </c>
      <c r="AR166" s="23">
        <f>ROUNDUP(AVERAGEIF(U820:U824,"&gt;0"),0)</f>
        <v>14900</v>
      </c>
      <c r="AS166" s="23"/>
      <c r="AT166" s="23"/>
    </row>
    <row r="167" spans="1:46" x14ac:dyDescent="0.35">
      <c r="A167" s="6" t="s">
        <v>167</v>
      </c>
      <c r="B167" s="23">
        <v>11300</v>
      </c>
      <c r="C167" s="23">
        <v>11850</v>
      </c>
      <c r="D167" s="23">
        <v>28750</v>
      </c>
      <c r="E167" s="23">
        <v>28750</v>
      </c>
      <c r="F167" s="23">
        <v>22600</v>
      </c>
      <c r="G167" s="23">
        <v>22600</v>
      </c>
      <c r="H167" s="23">
        <v>24200</v>
      </c>
      <c r="I167" s="23">
        <v>22400</v>
      </c>
      <c r="J167" s="23">
        <v>23050</v>
      </c>
      <c r="K167" s="23">
        <v>24250</v>
      </c>
      <c r="L167" s="23">
        <v>117100</v>
      </c>
      <c r="M167" s="23">
        <v>121650</v>
      </c>
      <c r="N167" s="23">
        <v>24850</v>
      </c>
      <c r="O167" s="23">
        <v>24850</v>
      </c>
      <c r="P167" s="23">
        <v>34600</v>
      </c>
      <c r="Q167" s="23">
        <v>34600</v>
      </c>
      <c r="R167" s="23">
        <v>13100</v>
      </c>
      <c r="S167" s="23">
        <v>13950</v>
      </c>
      <c r="T167" s="23">
        <v>14750</v>
      </c>
      <c r="U167" s="23">
        <v>13750</v>
      </c>
      <c r="X167" s="6" t="s">
        <v>1573</v>
      </c>
      <c r="Y167" s="23">
        <f>ROUNDUP(AVERAGEIF(B825:B829,"&gt;0"),0)</f>
        <v>13100</v>
      </c>
      <c r="Z167" s="23">
        <f t="shared" ref="Z167:AQ167" si="165">ROUNDUP(AVERAGEIF(C825:C829,"&gt;0"),0)</f>
        <v>13550</v>
      </c>
      <c r="AA167" s="23">
        <f t="shared" si="165"/>
        <v>36940</v>
      </c>
      <c r="AB167" s="23">
        <f t="shared" si="165"/>
        <v>36940</v>
      </c>
      <c r="AC167" s="23">
        <f t="shared" si="165"/>
        <v>31040</v>
      </c>
      <c r="AD167" s="23">
        <f t="shared" si="165"/>
        <v>31040</v>
      </c>
      <c r="AE167" s="23">
        <f t="shared" si="165"/>
        <v>46340</v>
      </c>
      <c r="AF167" s="23">
        <f t="shared" si="165"/>
        <v>46620</v>
      </c>
      <c r="AG167" s="23">
        <f t="shared" si="165"/>
        <v>60610</v>
      </c>
      <c r="AH167" s="23">
        <f t="shared" si="165"/>
        <v>67910</v>
      </c>
      <c r="AI167" s="23">
        <f t="shared" si="165"/>
        <v>138350</v>
      </c>
      <c r="AJ167" s="23">
        <f t="shared" si="165"/>
        <v>142500</v>
      </c>
      <c r="AK167" s="23">
        <f t="shared" si="165"/>
        <v>26560</v>
      </c>
      <c r="AL167" s="23">
        <f t="shared" si="165"/>
        <v>26560</v>
      </c>
      <c r="AM167" s="23">
        <f t="shared" si="165"/>
        <v>35900</v>
      </c>
      <c r="AN167" s="23">
        <f t="shared" si="165"/>
        <v>35900</v>
      </c>
      <c r="AO167" s="23">
        <f t="shared" si="165"/>
        <v>18100</v>
      </c>
      <c r="AP167" s="23">
        <f t="shared" si="165"/>
        <v>19400</v>
      </c>
      <c r="AQ167" s="23">
        <f t="shared" si="165"/>
        <v>15400</v>
      </c>
      <c r="AR167" s="23">
        <f>ROUNDUP(AVERAGEIF(U825:U829,"&gt;0"),0)</f>
        <v>14900</v>
      </c>
      <c r="AS167" s="23"/>
      <c r="AT167" s="23"/>
    </row>
    <row r="168" spans="1:46" x14ac:dyDescent="0.35">
      <c r="A168" s="6" t="s">
        <v>168</v>
      </c>
      <c r="B168" s="23">
        <v>0</v>
      </c>
      <c r="C168" s="23">
        <v>0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X168" s="6" t="s">
        <v>1574</v>
      </c>
      <c r="Y168" s="23">
        <f>ROUNDUP(AVERAGEIF(B835:B839,"&gt;0"),0)</f>
        <v>13100</v>
      </c>
      <c r="Z168" s="23">
        <f t="shared" ref="Z168:AQ168" si="166">ROUNDUP(AVERAGEIF(C835:C839,"&gt;0"),0)</f>
        <v>13550</v>
      </c>
      <c r="AA168" s="23">
        <f t="shared" si="166"/>
        <v>37400</v>
      </c>
      <c r="AB168" s="23">
        <f t="shared" si="166"/>
        <v>37400</v>
      </c>
      <c r="AC168" s="23">
        <f t="shared" si="166"/>
        <v>34590</v>
      </c>
      <c r="AD168" s="23">
        <f t="shared" si="166"/>
        <v>34590</v>
      </c>
      <c r="AE168" s="23">
        <f t="shared" si="166"/>
        <v>42320</v>
      </c>
      <c r="AF168" s="23">
        <f t="shared" si="166"/>
        <v>40410</v>
      </c>
      <c r="AG168" s="23">
        <f t="shared" si="166"/>
        <v>63440</v>
      </c>
      <c r="AH168" s="23">
        <f t="shared" si="166"/>
        <v>82870</v>
      </c>
      <c r="AI168" s="23">
        <f t="shared" si="166"/>
        <v>138350</v>
      </c>
      <c r="AJ168" s="23">
        <f t="shared" si="166"/>
        <v>142500</v>
      </c>
      <c r="AK168" s="23">
        <f t="shared" si="166"/>
        <v>28960</v>
      </c>
      <c r="AL168" s="23">
        <f t="shared" si="166"/>
        <v>28960</v>
      </c>
      <c r="AM168" s="23">
        <f t="shared" si="166"/>
        <v>36950</v>
      </c>
      <c r="AN168" s="23">
        <f t="shared" si="166"/>
        <v>36950</v>
      </c>
      <c r="AO168" s="23">
        <f t="shared" si="166"/>
        <v>18040</v>
      </c>
      <c r="AP168" s="23">
        <f t="shared" si="166"/>
        <v>19400</v>
      </c>
      <c r="AQ168" s="23">
        <f t="shared" si="166"/>
        <v>15400</v>
      </c>
      <c r="AR168" s="23">
        <f>ROUNDUP(AVERAGEIF(U835:U839,"&gt;0"),0)</f>
        <v>14900</v>
      </c>
      <c r="AS168" s="23"/>
      <c r="AT168" s="23"/>
    </row>
    <row r="169" spans="1:46" x14ac:dyDescent="0.35">
      <c r="A169" s="6" t="s">
        <v>169</v>
      </c>
      <c r="B169" s="23">
        <v>0</v>
      </c>
      <c r="C169" s="23">
        <v>0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X169" s="6" t="s">
        <v>1575</v>
      </c>
      <c r="Y169" s="23">
        <f>ROUNDUP(AVERAGEIF(B840:B844,"&gt;0"),0)</f>
        <v>13100</v>
      </c>
      <c r="Z169" s="23">
        <f t="shared" ref="Z169:AQ169" si="167">ROUNDUP(AVERAGEIF(C840:C844,"&gt;0"),0)</f>
        <v>13550</v>
      </c>
      <c r="AA169" s="23">
        <f t="shared" si="167"/>
        <v>38320</v>
      </c>
      <c r="AB169" s="23">
        <f t="shared" si="167"/>
        <v>38320</v>
      </c>
      <c r="AC169" s="23">
        <f t="shared" si="167"/>
        <v>34920</v>
      </c>
      <c r="AD169" s="23">
        <f t="shared" si="167"/>
        <v>34920</v>
      </c>
      <c r="AE169" s="23">
        <f t="shared" si="167"/>
        <v>45400</v>
      </c>
      <c r="AF169" s="23">
        <f t="shared" si="167"/>
        <v>42820</v>
      </c>
      <c r="AG169" s="23">
        <f t="shared" si="167"/>
        <v>67080</v>
      </c>
      <c r="AH169" s="23">
        <f t="shared" si="167"/>
        <v>89040</v>
      </c>
      <c r="AI169" s="23">
        <f t="shared" si="167"/>
        <v>140660</v>
      </c>
      <c r="AJ169" s="23">
        <f t="shared" si="167"/>
        <v>144840</v>
      </c>
      <c r="AK169" s="23">
        <f t="shared" si="167"/>
        <v>30050</v>
      </c>
      <c r="AL169" s="23">
        <f t="shared" si="167"/>
        <v>30050</v>
      </c>
      <c r="AM169" s="23">
        <f t="shared" si="167"/>
        <v>37710</v>
      </c>
      <c r="AN169" s="23">
        <f t="shared" si="167"/>
        <v>37710</v>
      </c>
      <c r="AO169" s="23">
        <f t="shared" si="167"/>
        <v>18000</v>
      </c>
      <c r="AP169" s="23">
        <f t="shared" si="167"/>
        <v>19400</v>
      </c>
      <c r="AQ169" s="23">
        <f t="shared" si="167"/>
        <v>15400</v>
      </c>
      <c r="AR169" s="23">
        <f>ROUNDUP(AVERAGEIF(U840:U844,"&gt;0"),0)</f>
        <v>14900</v>
      </c>
      <c r="AS169" s="23"/>
      <c r="AT169" s="23"/>
    </row>
    <row r="170" spans="1:46" x14ac:dyDescent="0.35">
      <c r="A170" s="6" t="s">
        <v>170</v>
      </c>
      <c r="B170" s="23">
        <v>11300</v>
      </c>
      <c r="C170" s="23">
        <v>11850</v>
      </c>
      <c r="D170" s="23">
        <v>28400</v>
      </c>
      <c r="E170" s="23">
        <v>28400</v>
      </c>
      <c r="F170" s="23">
        <v>23250</v>
      </c>
      <c r="G170" s="23">
        <v>23250</v>
      </c>
      <c r="H170" s="23">
        <v>22950</v>
      </c>
      <c r="I170" s="23">
        <v>22150</v>
      </c>
      <c r="J170" s="23">
        <v>22200</v>
      </c>
      <c r="K170" s="23">
        <v>22900</v>
      </c>
      <c r="L170" s="23">
        <v>117100</v>
      </c>
      <c r="M170" s="23">
        <v>121650</v>
      </c>
      <c r="N170" s="23">
        <v>25000</v>
      </c>
      <c r="O170" s="23">
        <v>25000</v>
      </c>
      <c r="P170" s="23">
        <v>33250</v>
      </c>
      <c r="Q170" s="23">
        <v>33250</v>
      </c>
      <c r="R170" s="23">
        <v>13150</v>
      </c>
      <c r="S170" s="23">
        <v>13950</v>
      </c>
      <c r="T170" s="23">
        <v>14600</v>
      </c>
      <c r="U170" s="23">
        <v>13500</v>
      </c>
      <c r="X170" s="6" t="s">
        <v>1576</v>
      </c>
      <c r="Y170" s="23">
        <f>ROUNDUP(AVERAGEIF(B845:B849,"&gt;0"),0)</f>
        <v>13100</v>
      </c>
      <c r="Z170" s="23">
        <f t="shared" ref="Z170:AQ170" si="168">ROUNDUP(AVERAGEIF(C845:C849,"&gt;0"),0)</f>
        <v>13550</v>
      </c>
      <c r="AA170" s="23">
        <f t="shared" si="168"/>
        <v>36360</v>
      </c>
      <c r="AB170" s="23">
        <f t="shared" si="168"/>
        <v>36360</v>
      </c>
      <c r="AC170" s="23">
        <f t="shared" si="168"/>
        <v>34300</v>
      </c>
      <c r="AD170" s="23">
        <f t="shared" si="168"/>
        <v>34300</v>
      </c>
      <c r="AE170" s="23">
        <f t="shared" si="168"/>
        <v>40960</v>
      </c>
      <c r="AF170" s="23">
        <f t="shared" si="168"/>
        <v>40090</v>
      </c>
      <c r="AG170" s="23">
        <f t="shared" si="168"/>
        <v>56220</v>
      </c>
      <c r="AH170" s="23">
        <f t="shared" si="168"/>
        <v>72010</v>
      </c>
      <c r="AI170" s="23">
        <f t="shared" si="168"/>
        <v>140000</v>
      </c>
      <c r="AJ170" s="23">
        <f t="shared" si="168"/>
        <v>144150</v>
      </c>
      <c r="AK170" s="23">
        <f t="shared" si="168"/>
        <v>29850</v>
      </c>
      <c r="AL170" s="23">
        <f t="shared" si="168"/>
        <v>29850</v>
      </c>
      <c r="AM170" s="23">
        <f t="shared" si="168"/>
        <v>36310</v>
      </c>
      <c r="AN170" s="23">
        <f t="shared" si="168"/>
        <v>36310</v>
      </c>
      <c r="AO170" s="23">
        <f t="shared" si="168"/>
        <v>18000</v>
      </c>
      <c r="AP170" s="23">
        <f t="shared" si="168"/>
        <v>19400</v>
      </c>
      <c r="AQ170" s="23">
        <f t="shared" si="168"/>
        <v>15400</v>
      </c>
      <c r="AR170" s="23">
        <f>ROUNDUP(AVERAGEIF(U845:U849,"&gt;0"),0)</f>
        <v>14900</v>
      </c>
      <c r="AS170" s="23"/>
      <c r="AT170" s="23"/>
    </row>
    <row r="171" spans="1:46" x14ac:dyDescent="0.35">
      <c r="A171" s="6" t="s">
        <v>171</v>
      </c>
      <c r="B171" s="23">
        <v>11300</v>
      </c>
      <c r="C171" s="23">
        <v>11850</v>
      </c>
      <c r="D171" s="23">
        <v>27900</v>
      </c>
      <c r="E171" s="23">
        <v>27900</v>
      </c>
      <c r="F171" s="23">
        <v>23100</v>
      </c>
      <c r="G171" s="23">
        <v>23100</v>
      </c>
      <c r="H171" s="23">
        <v>23400</v>
      </c>
      <c r="I171" s="23">
        <v>22250</v>
      </c>
      <c r="J171" s="23">
        <v>22200</v>
      </c>
      <c r="K171" s="23">
        <v>23150</v>
      </c>
      <c r="L171" s="23">
        <v>117100</v>
      </c>
      <c r="M171" s="23">
        <v>121650</v>
      </c>
      <c r="N171" s="23">
        <v>24850</v>
      </c>
      <c r="O171" s="23">
        <v>24850</v>
      </c>
      <c r="P171" s="23">
        <v>33350</v>
      </c>
      <c r="Q171" s="23">
        <v>33350</v>
      </c>
      <c r="R171" s="23">
        <v>13150</v>
      </c>
      <c r="S171" s="23">
        <v>13950</v>
      </c>
      <c r="T171" s="23">
        <v>14600</v>
      </c>
      <c r="U171" s="23">
        <v>13500</v>
      </c>
      <c r="X171" s="6" t="s">
        <v>1577</v>
      </c>
      <c r="Y171" s="23">
        <f>ROUNDUP(AVERAGEIF(B850:B854,"&gt;0"),0)</f>
        <v>13100</v>
      </c>
      <c r="Z171" s="23">
        <f t="shared" ref="Z171:AQ171" si="169">ROUNDUP(AVERAGEIF(C850:C854,"&gt;0"),0)</f>
        <v>13550</v>
      </c>
      <c r="AA171" s="23">
        <f t="shared" si="169"/>
        <v>36210</v>
      </c>
      <c r="AB171" s="23">
        <f t="shared" si="169"/>
        <v>36210</v>
      </c>
      <c r="AC171" s="23">
        <f t="shared" si="169"/>
        <v>33520</v>
      </c>
      <c r="AD171" s="23">
        <f t="shared" si="169"/>
        <v>33520</v>
      </c>
      <c r="AE171" s="23">
        <f t="shared" si="169"/>
        <v>38610</v>
      </c>
      <c r="AF171" s="23">
        <f t="shared" si="169"/>
        <v>37520</v>
      </c>
      <c r="AG171" s="23">
        <f t="shared" si="169"/>
        <v>46800</v>
      </c>
      <c r="AH171" s="23">
        <f t="shared" si="169"/>
        <v>55350</v>
      </c>
      <c r="AI171" s="23">
        <f t="shared" si="169"/>
        <v>140000</v>
      </c>
      <c r="AJ171" s="23">
        <f t="shared" si="169"/>
        <v>144150</v>
      </c>
      <c r="AK171" s="23">
        <f t="shared" si="169"/>
        <v>28640</v>
      </c>
      <c r="AL171" s="23">
        <f t="shared" si="169"/>
        <v>28640</v>
      </c>
      <c r="AM171" s="23">
        <f t="shared" si="169"/>
        <v>36710</v>
      </c>
      <c r="AN171" s="23">
        <f t="shared" si="169"/>
        <v>36710</v>
      </c>
      <c r="AO171" s="23">
        <f t="shared" si="169"/>
        <v>18000</v>
      </c>
      <c r="AP171" s="23">
        <f t="shared" si="169"/>
        <v>19400</v>
      </c>
      <c r="AQ171" s="23">
        <f t="shared" si="169"/>
        <v>15400</v>
      </c>
      <c r="AR171" s="23">
        <f>ROUNDUP(AVERAGEIF(U850:U854,"&gt;0"),0)</f>
        <v>14900</v>
      </c>
      <c r="AS171" s="23"/>
      <c r="AT171" s="23"/>
    </row>
    <row r="172" spans="1:46" x14ac:dyDescent="0.35">
      <c r="A172" s="6" t="s">
        <v>172</v>
      </c>
      <c r="B172" s="23">
        <v>11300</v>
      </c>
      <c r="C172" s="23">
        <v>11850</v>
      </c>
      <c r="D172" s="23">
        <v>27650</v>
      </c>
      <c r="E172" s="23">
        <v>27650</v>
      </c>
      <c r="F172" s="23">
        <v>22750</v>
      </c>
      <c r="G172" s="23">
        <v>22750</v>
      </c>
      <c r="H172" s="23">
        <v>23050</v>
      </c>
      <c r="I172" s="23">
        <v>22000</v>
      </c>
      <c r="J172" s="23">
        <v>22500</v>
      </c>
      <c r="K172" s="23">
        <v>22900</v>
      </c>
      <c r="L172" s="23">
        <v>117100</v>
      </c>
      <c r="M172" s="23">
        <v>121650</v>
      </c>
      <c r="N172" s="23">
        <v>24850</v>
      </c>
      <c r="O172" s="23">
        <v>24850</v>
      </c>
      <c r="P172" s="23">
        <v>32400</v>
      </c>
      <c r="Q172" s="23">
        <v>32400</v>
      </c>
      <c r="R172" s="23">
        <v>13150</v>
      </c>
      <c r="S172" s="23">
        <v>13950</v>
      </c>
      <c r="T172" s="23">
        <v>14600</v>
      </c>
      <c r="U172" s="23">
        <v>13550</v>
      </c>
      <c r="X172" s="6" t="s">
        <v>1578</v>
      </c>
      <c r="Y172" s="23">
        <f>ROUNDUP(AVERAGEIF(B855:B859,"&gt;0"),0)</f>
        <v>13100</v>
      </c>
      <c r="Z172" s="23">
        <f t="shared" ref="Z172:AQ172" si="170">ROUNDUP(AVERAGEIF(C855:C859,"&gt;0"),0)</f>
        <v>13550</v>
      </c>
      <c r="AA172" s="23">
        <f t="shared" si="170"/>
        <v>36450</v>
      </c>
      <c r="AB172" s="23">
        <f t="shared" si="170"/>
        <v>36450</v>
      </c>
      <c r="AC172" s="23">
        <f t="shared" si="170"/>
        <v>33470</v>
      </c>
      <c r="AD172" s="23">
        <f t="shared" si="170"/>
        <v>33470</v>
      </c>
      <c r="AE172" s="23">
        <f t="shared" si="170"/>
        <v>36130</v>
      </c>
      <c r="AF172" s="23">
        <f t="shared" si="170"/>
        <v>34200</v>
      </c>
      <c r="AG172" s="23">
        <f t="shared" si="170"/>
        <v>38890</v>
      </c>
      <c r="AH172" s="23">
        <f t="shared" si="170"/>
        <v>40330</v>
      </c>
      <c r="AI172" s="23">
        <f t="shared" si="170"/>
        <v>138680</v>
      </c>
      <c r="AJ172" s="23">
        <f t="shared" si="170"/>
        <v>142830</v>
      </c>
      <c r="AK172" s="23">
        <f t="shared" si="170"/>
        <v>27520</v>
      </c>
      <c r="AL172" s="23">
        <f t="shared" si="170"/>
        <v>27520</v>
      </c>
      <c r="AM172" s="23">
        <f t="shared" si="170"/>
        <v>36390</v>
      </c>
      <c r="AN172" s="23">
        <f t="shared" si="170"/>
        <v>36390</v>
      </c>
      <c r="AO172" s="23">
        <f t="shared" si="170"/>
        <v>18000</v>
      </c>
      <c r="AP172" s="23">
        <f t="shared" si="170"/>
        <v>19400</v>
      </c>
      <c r="AQ172" s="23">
        <f t="shared" si="170"/>
        <v>15400</v>
      </c>
      <c r="AR172" s="23">
        <f>ROUNDUP(AVERAGEIF(U855:U859,"&gt;0"),0)</f>
        <v>14900</v>
      </c>
      <c r="AS172" s="23"/>
      <c r="AT172" s="23"/>
    </row>
    <row r="173" spans="1:46" x14ac:dyDescent="0.35">
      <c r="A173" s="6" t="s">
        <v>173</v>
      </c>
      <c r="B173" s="23">
        <v>11300</v>
      </c>
      <c r="C173" s="23">
        <v>11850</v>
      </c>
      <c r="D173" s="23">
        <v>27250</v>
      </c>
      <c r="E173" s="23">
        <v>27250</v>
      </c>
      <c r="F173" s="23">
        <v>23850</v>
      </c>
      <c r="G173" s="23">
        <v>23850</v>
      </c>
      <c r="H173" s="23">
        <v>23250</v>
      </c>
      <c r="I173" s="23">
        <v>21900</v>
      </c>
      <c r="J173" s="23">
        <v>22900</v>
      </c>
      <c r="K173" s="23">
        <v>23600</v>
      </c>
      <c r="L173" s="23">
        <v>117100</v>
      </c>
      <c r="M173" s="23">
        <v>121650</v>
      </c>
      <c r="N173" s="23">
        <v>24750</v>
      </c>
      <c r="O173" s="23">
        <v>24750</v>
      </c>
      <c r="P173" s="23">
        <v>32600</v>
      </c>
      <c r="Q173" s="23">
        <v>32600</v>
      </c>
      <c r="R173" s="23">
        <v>13150</v>
      </c>
      <c r="S173" s="23">
        <v>13950</v>
      </c>
      <c r="T173" s="23">
        <v>14600</v>
      </c>
      <c r="U173" s="23">
        <v>13550</v>
      </c>
      <c r="X173" s="6" t="s">
        <v>1579</v>
      </c>
      <c r="Y173" s="23">
        <f>ROUNDUP(AVERAGEIF(B860:B864,"&gt;0"),0)</f>
        <v>13100</v>
      </c>
      <c r="Z173" s="23">
        <f t="shared" ref="Z173:AQ173" si="171">ROUNDUP(AVERAGEIF(C860:C864,"&gt;0"),0)</f>
        <v>13550</v>
      </c>
      <c r="AA173" s="23">
        <f t="shared" si="171"/>
        <v>42800</v>
      </c>
      <c r="AB173" s="23">
        <f t="shared" si="171"/>
        <v>42800</v>
      </c>
      <c r="AC173" s="23">
        <f t="shared" si="171"/>
        <v>34570</v>
      </c>
      <c r="AD173" s="23">
        <f t="shared" si="171"/>
        <v>34570</v>
      </c>
      <c r="AE173" s="23">
        <f t="shared" si="171"/>
        <v>50240</v>
      </c>
      <c r="AF173" s="23">
        <f t="shared" si="171"/>
        <v>47870</v>
      </c>
      <c r="AG173" s="23">
        <f t="shared" si="171"/>
        <v>41530</v>
      </c>
      <c r="AH173" s="23">
        <f t="shared" si="171"/>
        <v>42950</v>
      </c>
      <c r="AI173" s="23">
        <f t="shared" si="171"/>
        <v>145320</v>
      </c>
      <c r="AJ173" s="23">
        <f t="shared" si="171"/>
        <v>149510</v>
      </c>
      <c r="AK173" s="23">
        <f t="shared" si="171"/>
        <v>28300</v>
      </c>
      <c r="AL173" s="23">
        <f t="shared" si="171"/>
        <v>28300</v>
      </c>
      <c r="AM173" s="23">
        <f t="shared" si="171"/>
        <v>38670</v>
      </c>
      <c r="AN173" s="23">
        <f t="shared" si="171"/>
        <v>38670</v>
      </c>
      <c r="AO173" s="23">
        <f t="shared" si="171"/>
        <v>18000</v>
      </c>
      <c r="AP173" s="23">
        <f t="shared" si="171"/>
        <v>19400</v>
      </c>
      <c r="AQ173" s="23">
        <f t="shared" si="171"/>
        <v>15400</v>
      </c>
      <c r="AR173" s="23">
        <f>ROUNDUP(AVERAGEIF(U860:U864,"&gt;0"),0)</f>
        <v>14900</v>
      </c>
      <c r="AS173" s="23"/>
      <c r="AT173" s="23"/>
    </row>
    <row r="174" spans="1:46" x14ac:dyDescent="0.35">
      <c r="A174" s="6" t="s">
        <v>174</v>
      </c>
      <c r="B174" s="23">
        <v>11300</v>
      </c>
      <c r="C174" s="23">
        <v>11850</v>
      </c>
      <c r="D174" s="23">
        <v>26750</v>
      </c>
      <c r="E174" s="23">
        <v>26750</v>
      </c>
      <c r="F174" s="23">
        <v>24650</v>
      </c>
      <c r="G174" s="23">
        <v>24650</v>
      </c>
      <c r="H174" s="23">
        <v>23600</v>
      </c>
      <c r="I174" s="23">
        <v>22600</v>
      </c>
      <c r="J174" s="23">
        <v>23750</v>
      </c>
      <c r="K174" s="23">
        <v>24500</v>
      </c>
      <c r="L174" s="23">
        <v>117100</v>
      </c>
      <c r="M174" s="23">
        <v>121650</v>
      </c>
      <c r="N174" s="23">
        <v>24250</v>
      </c>
      <c r="O174" s="23">
        <v>24250</v>
      </c>
      <c r="P174" s="23">
        <v>32600</v>
      </c>
      <c r="Q174" s="23">
        <v>32600</v>
      </c>
      <c r="R174" s="23">
        <v>13150</v>
      </c>
      <c r="S174" s="23">
        <v>13950</v>
      </c>
      <c r="T174" s="23">
        <v>14600</v>
      </c>
      <c r="U174" s="23">
        <v>13550</v>
      </c>
      <c r="X174" s="6" t="s">
        <v>1580</v>
      </c>
      <c r="Y174" s="23">
        <f>ROUNDUP(AVERAGEIF(B865:B869,"&gt;0"),0)</f>
        <v>13100</v>
      </c>
      <c r="Z174" s="23">
        <f t="shared" ref="Z174:AQ174" si="172">ROUNDUP(AVERAGEIF(C865:C869,"&gt;0"),0)</f>
        <v>13550</v>
      </c>
      <c r="AA174" s="23">
        <f t="shared" si="172"/>
        <v>45000</v>
      </c>
      <c r="AB174" s="23">
        <f t="shared" si="172"/>
        <v>45000</v>
      </c>
      <c r="AC174" s="23">
        <f t="shared" si="172"/>
        <v>36340</v>
      </c>
      <c r="AD174" s="23">
        <f t="shared" si="172"/>
        <v>36340</v>
      </c>
      <c r="AE174" s="23">
        <f t="shared" si="172"/>
        <v>44150</v>
      </c>
      <c r="AF174" s="23">
        <f t="shared" si="172"/>
        <v>38620</v>
      </c>
      <c r="AG174" s="23">
        <f t="shared" si="172"/>
        <v>37350</v>
      </c>
      <c r="AH174" s="23">
        <f t="shared" si="172"/>
        <v>37520</v>
      </c>
      <c r="AI174" s="23">
        <f t="shared" si="172"/>
        <v>143410</v>
      </c>
      <c r="AJ174" s="23">
        <f t="shared" si="172"/>
        <v>147340</v>
      </c>
      <c r="AK174" s="23">
        <f t="shared" si="172"/>
        <v>28140</v>
      </c>
      <c r="AL174" s="23">
        <f t="shared" si="172"/>
        <v>28140</v>
      </c>
      <c r="AM174" s="23">
        <f t="shared" si="172"/>
        <v>40680</v>
      </c>
      <c r="AN174" s="23">
        <f t="shared" si="172"/>
        <v>40680</v>
      </c>
      <c r="AO174" s="23">
        <f t="shared" si="172"/>
        <v>18000</v>
      </c>
      <c r="AP174" s="23">
        <f t="shared" si="172"/>
        <v>19400</v>
      </c>
      <c r="AQ174" s="23">
        <f t="shared" si="172"/>
        <v>15400</v>
      </c>
      <c r="AR174" s="23">
        <f>ROUNDUP(AVERAGEIF(U865:U869,"&gt;0"),0)</f>
        <v>14900</v>
      </c>
      <c r="AS174" s="23"/>
      <c r="AT174" s="23"/>
    </row>
    <row r="175" spans="1:46" x14ac:dyDescent="0.35">
      <c r="A175" s="6" t="s">
        <v>175</v>
      </c>
      <c r="B175" s="23">
        <v>11300</v>
      </c>
      <c r="C175" s="23">
        <v>11850</v>
      </c>
      <c r="D175" s="23">
        <v>27900</v>
      </c>
      <c r="E175" s="23">
        <v>27900</v>
      </c>
      <c r="F175" s="23">
        <v>25350</v>
      </c>
      <c r="G175" s="23">
        <v>25350</v>
      </c>
      <c r="H175" s="23">
        <v>23300</v>
      </c>
      <c r="I175" s="23">
        <v>21600</v>
      </c>
      <c r="J175" s="23">
        <v>23900</v>
      </c>
      <c r="K175" s="23">
        <v>25100</v>
      </c>
      <c r="L175" s="23">
        <v>117100</v>
      </c>
      <c r="M175" s="23">
        <v>121650</v>
      </c>
      <c r="N175" s="23">
        <v>23850</v>
      </c>
      <c r="O175" s="23">
        <v>23850</v>
      </c>
      <c r="P175" s="23">
        <v>32500</v>
      </c>
      <c r="Q175" s="23">
        <v>32500</v>
      </c>
      <c r="R175" s="23">
        <v>13150</v>
      </c>
      <c r="S175" s="23">
        <v>14000</v>
      </c>
      <c r="T175" s="23">
        <v>14600</v>
      </c>
      <c r="U175" s="23">
        <v>13550</v>
      </c>
      <c r="X175" s="6" t="s">
        <v>1581</v>
      </c>
      <c r="Y175" s="23">
        <f>ROUNDUP(AVERAGEIF(B870:B874,"&gt;0"),0)</f>
        <v>13100</v>
      </c>
      <c r="Z175" s="23">
        <f t="shared" ref="Z175:AQ175" si="173">ROUNDUP(AVERAGEIF(C870:C874,"&gt;0"),0)</f>
        <v>13550</v>
      </c>
      <c r="AA175" s="23">
        <f t="shared" si="173"/>
        <v>47750</v>
      </c>
      <c r="AB175" s="23">
        <f t="shared" si="173"/>
        <v>47750</v>
      </c>
      <c r="AC175" s="23">
        <f t="shared" si="173"/>
        <v>36113</v>
      </c>
      <c r="AD175" s="23">
        <f t="shared" si="173"/>
        <v>36113</v>
      </c>
      <c r="AE175" s="23">
        <f t="shared" si="173"/>
        <v>34150</v>
      </c>
      <c r="AF175" s="23">
        <f t="shared" si="173"/>
        <v>29988</v>
      </c>
      <c r="AG175" s="23">
        <f t="shared" si="173"/>
        <v>29750</v>
      </c>
      <c r="AH175" s="23">
        <f t="shared" si="173"/>
        <v>30375</v>
      </c>
      <c r="AI175" s="23">
        <f t="shared" si="173"/>
        <v>138350</v>
      </c>
      <c r="AJ175" s="23">
        <f t="shared" si="173"/>
        <v>142500</v>
      </c>
      <c r="AK175" s="23">
        <f t="shared" si="173"/>
        <v>27800</v>
      </c>
      <c r="AL175" s="23">
        <f t="shared" si="173"/>
        <v>27800</v>
      </c>
      <c r="AM175" s="23">
        <f t="shared" si="173"/>
        <v>38363</v>
      </c>
      <c r="AN175" s="23">
        <f t="shared" si="173"/>
        <v>38363</v>
      </c>
      <c r="AO175" s="23">
        <f t="shared" si="173"/>
        <v>18013</v>
      </c>
      <c r="AP175" s="23">
        <f t="shared" si="173"/>
        <v>19400</v>
      </c>
      <c r="AQ175" s="23">
        <f t="shared" si="173"/>
        <v>15400</v>
      </c>
      <c r="AR175" s="23">
        <f>ROUNDUP(AVERAGEIF(U870:U874,"&gt;0"),0)</f>
        <v>14900</v>
      </c>
      <c r="AS175" s="23"/>
      <c r="AT175" s="23"/>
    </row>
    <row r="176" spans="1:46" x14ac:dyDescent="0.35">
      <c r="A176" s="6" t="s">
        <v>176</v>
      </c>
      <c r="B176" s="23">
        <v>11300</v>
      </c>
      <c r="C176" s="23">
        <v>11850</v>
      </c>
      <c r="D176" s="23">
        <v>28350</v>
      </c>
      <c r="E176" s="23">
        <v>28350</v>
      </c>
      <c r="F176" s="23">
        <v>25150</v>
      </c>
      <c r="G176" s="23">
        <v>25150</v>
      </c>
      <c r="H176" s="23">
        <v>23450</v>
      </c>
      <c r="I176" s="23">
        <v>21400</v>
      </c>
      <c r="J176" s="23">
        <v>23200</v>
      </c>
      <c r="K176" s="23">
        <v>24350</v>
      </c>
      <c r="L176" s="23">
        <v>117100</v>
      </c>
      <c r="M176" s="23">
        <v>121650</v>
      </c>
      <c r="N176" s="23">
        <v>23650</v>
      </c>
      <c r="O176" s="23">
        <v>23650</v>
      </c>
      <c r="P176" s="23">
        <v>33150</v>
      </c>
      <c r="Q176" s="23">
        <v>33150</v>
      </c>
      <c r="R176" s="23">
        <v>13150</v>
      </c>
      <c r="S176" s="23">
        <v>14000</v>
      </c>
      <c r="T176" s="23">
        <v>14600</v>
      </c>
      <c r="U176" s="23">
        <v>13550</v>
      </c>
      <c r="X176" s="6" t="s">
        <v>1582</v>
      </c>
      <c r="Y176" s="23">
        <f>ROUNDUP(AVERAGEIF(B875:B879,"&gt;0"),0)</f>
        <v>13100</v>
      </c>
      <c r="Z176" s="23">
        <f t="shared" ref="Z176:AQ176" si="174">ROUNDUP(AVERAGEIF(C875:C879,"&gt;0"),0)</f>
        <v>13550</v>
      </c>
      <c r="AA176" s="23">
        <f t="shared" si="174"/>
        <v>46820</v>
      </c>
      <c r="AB176" s="23">
        <f t="shared" si="174"/>
        <v>46820</v>
      </c>
      <c r="AC176" s="23">
        <f t="shared" si="174"/>
        <v>37610</v>
      </c>
      <c r="AD176" s="23">
        <f t="shared" si="174"/>
        <v>37610</v>
      </c>
      <c r="AE176" s="23">
        <f t="shared" si="174"/>
        <v>36890</v>
      </c>
      <c r="AF176" s="23">
        <f t="shared" si="174"/>
        <v>34390</v>
      </c>
      <c r="AG176" s="23">
        <f t="shared" si="174"/>
        <v>34920</v>
      </c>
      <c r="AH176" s="23">
        <f t="shared" si="174"/>
        <v>37600</v>
      </c>
      <c r="AI176" s="23">
        <f t="shared" si="174"/>
        <v>137500</v>
      </c>
      <c r="AJ176" s="23">
        <f t="shared" si="174"/>
        <v>141650</v>
      </c>
      <c r="AK176" s="23">
        <f t="shared" si="174"/>
        <v>30030</v>
      </c>
      <c r="AL176" s="23">
        <f t="shared" si="174"/>
        <v>30030</v>
      </c>
      <c r="AM176" s="23">
        <f t="shared" si="174"/>
        <v>37410</v>
      </c>
      <c r="AN176" s="23">
        <f t="shared" si="174"/>
        <v>37410</v>
      </c>
      <c r="AO176" s="23">
        <f t="shared" si="174"/>
        <v>18000</v>
      </c>
      <c r="AP176" s="23">
        <f t="shared" si="174"/>
        <v>19400</v>
      </c>
      <c r="AQ176" s="23">
        <f t="shared" si="174"/>
        <v>15400</v>
      </c>
      <c r="AR176" s="23">
        <f>ROUNDUP(AVERAGEIF(U875:U879,"&gt;0"),0)</f>
        <v>14900</v>
      </c>
      <c r="AS176" s="23"/>
      <c r="AT176" s="23"/>
    </row>
    <row r="177" spans="1:46" x14ac:dyDescent="0.35">
      <c r="A177" s="6" t="s">
        <v>177</v>
      </c>
      <c r="B177" s="23">
        <v>11300</v>
      </c>
      <c r="C177" s="23">
        <v>11850</v>
      </c>
      <c r="D177" s="23">
        <v>28000</v>
      </c>
      <c r="E177" s="23">
        <v>28000</v>
      </c>
      <c r="F177" s="23">
        <v>24900</v>
      </c>
      <c r="G177" s="23">
        <v>24900</v>
      </c>
      <c r="H177" s="23">
        <v>23400</v>
      </c>
      <c r="I177" s="23">
        <v>21850</v>
      </c>
      <c r="J177" s="23">
        <v>23500</v>
      </c>
      <c r="K177" s="23">
        <v>24650</v>
      </c>
      <c r="L177" s="23">
        <v>117100</v>
      </c>
      <c r="M177" s="23">
        <v>121650</v>
      </c>
      <c r="N177" s="23">
        <v>23600</v>
      </c>
      <c r="O177" s="23">
        <v>23600</v>
      </c>
      <c r="P177" s="23">
        <v>33850</v>
      </c>
      <c r="Q177" s="23">
        <v>33850</v>
      </c>
      <c r="R177" s="23">
        <v>13150</v>
      </c>
      <c r="S177" s="23">
        <v>14000</v>
      </c>
      <c r="T177" s="23">
        <v>14600</v>
      </c>
      <c r="U177" s="23">
        <v>13550</v>
      </c>
      <c r="X177" s="6" t="s">
        <v>1583</v>
      </c>
      <c r="Y177" s="23">
        <f>ROUNDUP(AVERAGEIF(B880:B884,"&gt;0"),0)</f>
        <v>13100</v>
      </c>
      <c r="Z177" s="23">
        <f t="shared" ref="Z177:AQ177" si="175">ROUNDUP(AVERAGEIF(C880:C884,"&gt;0"),0)</f>
        <v>13550</v>
      </c>
      <c r="AA177" s="23">
        <f t="shared" si="175"/>
        <v>46090</v>
      </c>
      <c r="AB177" s="23">
        <f t="shared" si="175"/>
        <v>46090</v>
      </c>
      <c r="AC177" s="23">
        <f t="shared" si="175"/>
        <v>38690</v>
      </c>
      <c r="AD177" s="23">
        <f t="shared" si="175"/>
        <v>38690</v>
      </c>
      <c r="AE177" s="23">
        <f t="shared" si="175"/>
        <v>37420</v>
      </c>
      <c r="AF177" s="23">
        <f t="shared" si="175"/>
        <v>32870</v>
      </c>
      <c r="AG177" s="23">
        <f t="shared" si="175"/>
        <v>37700</v>
      </c>
      <c r="AH177" s="23">
        <f t="shared" si="175"/>
        <v>39730</v>
      </c>
      <c r="AI177" s="23">
        <f t="shared" si="175"/>
        <v>137500</v>
      </c>
      <c r="AJ177" s="23">
        <f t="shared" si="175"/>
        <v>141650</v>
      </c>
      <c r="AK177" s="23">
        <f t="shared" si="175"/>
        <v>32520</v>
      </c>
      <c r="AL177" s="23">
        <f t="shared" si="175"/>
        <v>32520</v>
      </c>
      <c r="AM177" s="23">
        <f t="shared" si="175"/>
        <v>38440</v>
      </c>
      <c r="AN177" s="23">
        <f t="shared" si="175"/>
        <v>38440</v>
      </c>
      <c r="AO177" s="23">
        <f t="shared" si="175"/>
        <v>18000</v>
      </c>
      <c r="AP177" s="23">
        <f t="shared" si="175"/>
        <v>19400</v>
      </c>
      <c r="AQ177" s="23">
        <f t="shared" si="175"/>
        <v>15400</v>
      </c>
      <c r="AR177" s="23">
        <f>ROUNDUP(AVERAGEIF(U880:U884,"&gt;0"),0)</f>
        <v>14900</v>
      </c>
      <c r="AS177" s="23"/>
      <c r="AT177" s="23"/>
    </row>
    <row r="178" spans="1:46" x14ac:dyDescent="0.35">
      <c r="A178" s="6" t="s">
        <v>178</v>
      </c>
      <c r="B178" s="23">
        <v>11300</v>
      </c>
      <c r="C178" s="23">
        <v>11850</v>
      </c>
      <c r="D178" s="23">
        <v>27850</v>
      </c>
      <c r="E178" s="23">
        <v>27850</v>
      </c>
      <c r="F178" s="23">
        <v>24900</v>
      </c>
      <c r="G178" s="23">
        <v>24900</v>
      </c>
      <c r="H178" s="23">
        <v>23400</v>
      </c>
      <c r="I178" s="23">
        <v>22150</v>
      </c>
      <c r="J178" s="23">
        <v>23800</v>
      </c>
      <c r="K178" s="23">
        <v>25100</v>
      </c>
      <c r="L178" s="23">
        <v>117100</v>
      </c>
      <c r="M178" s="23">
        <v>121650</v>
      </c>
      <c r="N178" s="23">
        <v>24100</v>
      </c>
      <c r="O178" s="23">
        <v>24100</v>
      </c>
      <c r="P178" s="23">
        <v>33500</v>
      </c>
      <c r="Q178" s="23">
        <v>33500</v>
      </c>
      <c r="R178" s="23">
        <v>13150</v>
      </c>
      <c r="S178" s="23">
        <v>14000</v>
      </c>
      <c r="T178" s="23">
        <v>14600</v>
      </c>
      <c r="U178" s="23">
        <v>13550</v>
      </c>
      <c r="X178" s="6" t="s">
        <v>1584</v>
      </c>
      <c r="Y178" s="23">
        <f>ROUNDUP(AVERAGEIF(B885:B889,"&gt;0"),0)</f>
        <v>13100</v>
      </c>
      <c r="Z178" s="23">
        <f t="shared" ref="Z178:AQ178" si="176">ROUNDUP(AVERAGEIF(C885:C889,"&gt;0"),0)</f>
        <v>13550</v>
      </c>
      <c r="AA178" s="23">
        <f t="shared" si="176"/>
        <v>45830</v>
      </c>
      <c r="AB178" s="23">
        <f t="shared" si="176"/>
        <v>45830</v>
      </c>
      <c r="AC178" s="23">
        <f t="shared" si="176"/>
        <v>39100</v>
      </c>
      <c r="AD178" s="23">
        <f t="shared" si="176"/>
        <v>39100</v>
      </c>
      <c r="AE178" s="23">
        <f t="shared" si="176"/>
        <v>35770</v>
      </c>
      <c r="AF178" s="23">
        <f t="shared" si="176"/>
        <v>31100</v>
      </c>
      <c r="AG178" s="23">
        <f t="shared" si="176"/>
        <v>44080</v>
      </c>
      <c r="AH178" s="23">
        <f t="shared" si="176"/>
        <v>46080</v>
      </c>
      <c r="AI178" s="23">
        <f t="shared" si="176"/>
        <v>137500</v>
      </c>
      <c r="AJ178" s="23">
        <f t="shared" si="176"/>
        <v>141650</v>
      </c>
      <c r="AK178" s="23">
        <f t="shared" si="176"/>
        <v>32500</v>
      </c>
      <c r="AL178" s="23">
        <f t="shared" si="176"/>
        <v>32500</v>
      </c>
      <c r="AM178" s="23">
        <f t="shared" si="176"/>
        <v>40290</v>
      </c>
      <c r="AN178" s="23">
        <f t="shared" si="176"/>
        <v>40290</v>
      </c>
      <c r="AO178" s="23">
        <f t="shared" si="176"/>
        <v>18000</v>
      </c>
      <c r="AP178" s="23">
        <f t="shared" si="176"/>
        <v>19400</v>
      </c>
      <c r="AQ178" s="23">
        <f t="shared" si="176"/>
        <v>15400</v>
      </c>
      <c r="AR178" s="23">
        <f>ROUNDUP(AVERAGEIF(U885:U889,"&gt;0"),0)</f>
        <v>14900</v>
      </c>
      <c r="AS178" s="23"/>
      <c r="AT178" s="23"/>
    </row>
    <row r="179" spans="1:46" x14ac:dyDescent="0.35">
      <c r="A179" s="6" t="s">
        <v>179</v>
      </c>
      <c r="B179" s="23">
        <v>11150</v>
      </c>
      <c r="C179" s="23">
        <v>11650</v>
      </c>
      <c r="D179" s="23">
        <v>27600</v>
      </c>
      <c r="E179" s="23">
        <v>27600</v>
      </c>
      <c r="F179" s="23">
        <v>24850</v>
      </c>
      <c r="G179" s="23">
        <v>24850</v>
      </c>
      <c r="H179" s="23">
        <v>23000</v>
      </c>
      <c r="I179" s="23">
        <v>21650</v>
      </c>
      <c r="J179" s="23">
        <v>23450</v>
      </c>
      <c r="K179" s="23">
        <v>24250</v>
      </c>
      <c r="L179" s="23">
        <v>117100</v>
      </c>
      <c r="M179" s="23">
        <v>121650</v>
      </c>
      <c r="N179" s="23">
        <v>24000</v>
      </c>
      <c r="O179" s="23">
        <v>24000</v>
      </c>
      <c r="P179" s="23">
        <v>33650</v>
      </c>
      <c r="Q179" s="23">
        <v>33650</v>
      </c>
      <c r="R179" s="23">
        <v>13150</v>
      </c>
      <c r="S179" s="23">
        <v>14000</v>
      </c>
      <c r="T179" s="23">
        <v>14600</v>
      </c>
      <c r="U179" s="23">
        <v>13550</v>
      </c>
      <c r="X179" s="6" t="s">
        <v>1585</v>
      </c>
      <c r="Y179" s="23">
        <f>ROUNDUP(AVERAGEIF(B890:B894,"&gt;0"),0)</f>
        <v>13100</v>
      </c>
      <c r="Z179" s="23">
        <f t="shared" ref="Z179:AQ179" si="177">ROUNDUP(AVERAGEIF(C890:C894,"&gt;0"),0)</f>
        <v>13550</v>
      </c>
      <c r="AA179" s="23">
        <f t="shared" si="177"/>
        <v>45370</v>
      </c>
      <c r="AB179" s="23">
        <f t="shared" si="177"/>
        <v>45370</v>
      </c>
      <c r="AC179" s="23">
        <f t="shared" si="177"/>
        <v>38980</v>
      </c>
      <c r="AD179" s="23">
        <f t="shared" si="177"/>
        <v>38980</v>
      </c>
      <c r="AE179" s="23">
        <f t="shared" si="177"/>
        <v>33940</v>
      </c>
      <c r="AF179" s="23">
        <f t="shared" si="177"/>
        <v>30930</v>
      </c>
      <c r="AG179" s="23">
        <f t="shared" si="177"/>
        <v>46430</v>
      </c>
      <c r="AH179" s="23">
        <f t="shared" si="177"/>
        <v>46850</v>
      </c>
      <c r="AI179" s="23">
        <f t="shared" si="177"/>
        <v>137500</v>
      </c>
      <c r="AJ179" s="23">
        <f t="shared" si="177"/>
        <v>141650</v>
      </c>
      <c r="AK179" s="23">
        <f t="shared" si="177"/>
        <v>31760</v>
      </c>
      <c r="AL179" s="23">
        <f t="shared" si="177"/>
        <v>31760</v>
      </c>
      <c r="AM179" s="23">
        <f t="shared" si="177"/>
        <v>40330</v>
      </c>
      <c r="AN179" s="23">
        <f t="shared" si="177"/>
        <v>40330</v>
      </c>
      <c r="AO179" s="23">
        <f t="shared" si="177"/>
        <v>18000</v>
      </c>
      <c r="AP179" s="23">
        <f t="shared" si="177"/>
        <v>19400</v>
      </c>
      <c r="AQ179" s="23">
        <f t="shared" si="177"/>
        <v>15400</v>
      </c>
      <c r="AR179" s="23">
        <f>ROUNDUP(AVERAGEIF(U890:U894,"&gt;0"),0)</f>
        <v>14900</v>
      </c>
      <c r="AS179" s="23"/>
      <c r="AT179" s="23"/>
    </row>
    <row r="180" spans="1:46" x14ac:dyDescent="0.35">
      <c r="A180" s="6" t="s">
        <v>180</v>
      </c>
      <c r="B180" s="23">
        <v>11150</v>
      </c>
      <c r="C180" s="23">
        <v>11650</v>
      </c>
      <c r="D180" s="23">
        <v>28850</v>
      </c>
      <c r="E180" s="23">
        <v>28850</v>
      </c>
      <c r="F180" s="23">
        <v>26150</v>
      </c>
      <c r="G180" s="23">
        <v>26150</v>
      </c>
      <c r="H180" s="23">
        <v>25650</v>
      </c>
      <c r="I180" s="23">
        <v>24850</v>
      </c>
      <c r="J180" s="23">
        <v>23700</v>
      </c>
      <c r="K180" s="23">
        <v>25000</v>
      </c>
      <c r="L180" s="23">
        <v>117100</v>
      </c>
      <c r="M180" s="23">
        <v>121650</v>
      </c>
      <c r="N180" s="23">
        <v>23600</v>
      </c>
      <c r="O180" s="23">
        <v>23600</v>
      </c>
      <c r="P180" s="23">
        <v>33850</v>
      </c>
      <c r="Q180" s="23">
        <v>33850</v>
      </c>
      <c r="R180" s="23">
        <v>13250</v>
      </c>
      <c r="S180" s="23">
        <v>14150</v>
      </c>
      <c r="T180" s="23">
        <v>14600</v>
      </c>
      <c r="U180" s="23">
        <v>13550</v>
      </c>
      <c r="X180" s="6" t="s">
        <v>1586</v>
      </c>
      <c r="Y180" s="23">
        <f>ROUNDUP(AVERAGEIF(B895:B899,"&gt;0"),0)</f>
        <v>13100</v>
      </c>
      <c r="Z180" s="23">
        <f t="shared" ref="Z180:AQ180" si="178">ROUNDUP(AVERAGEIF(C895:C899,"&gt;0"),0)</f>
        <v>13550</v>
      </c>
      <c r="AA180" s="23">
        <f t="shared" si="178"/>
        <v>45370</v>
      </c>
      <c r="AB180" s="23">
        <f t="shared" si="178"/>
        <v>45370</v>
      </c>
      <c r="AC180" s="23">
        <f t="shared" si="178"/>
        <v>38790</v>
      </c>
      <c r="AD180" s="23">
        <f t="shared" si="178"/>
        <v>38790</v>
      </c>
      <c r="AE180" s="23">
        <f t="shared" si="178"/>
        <v>34640</v>
      </c>
      <c r="AF180" s="23">
        <f t="shared" si="178"/>
        <v>31390</v>
      </c>
      <c r="AG180" s="23">
        <f t="shared" si="178"/>
        <v>44780</v>
      </c>
      <c r="AH180" s="23">
        <f t="shared" si="178"/>
        <v>46960</v>
      </c>
      <c r="AI180" s="23">
        <f t="shared" si="178"/>
        <v>137500</v>
      </c>
      <c r="AJ180" s="23">
        <f t="shared" si="178"/>
        <v>141650</v>
      </c>
      <c r="AK180" s="23">
        <f t="shared" si="178"/>
        <v>31660</v>
      </c>
      <c r="AL180" s="23">
        <f t="shared" si="178"/>
        <v>31660</v>
      </c>
      <c r="AM180" s="23">
        <f t="shared" si="178"/>
        <v>41660</v>
      </c>
      <c r="AN180" s="23">
        <f t="shared" si="178"/>
        <v>41660</v>
      </c>
      <c r="AO180" s="23">
        <f t="shared" si="178"/>
        <v>18000</v>
      </c>
      <c r="AP180" s="23">
        <f t="shared" si="178"/>
        <v>19400</v>
      </c>
      <c r="AQ180" s="23">
        <f t="shared" si="178"/>
        <v>15400</v>
      </c>
      <c r="AR180" s="23">
        <f>ROUNDUP(AVERAGEIF(U895:U899,"&gt;0"),0)</f>
        <v>14900</v>
      </c>
      <c r="AS180" s="23"/>
      <c r="AT180" s="23"/>
    </row>
    <row r="181" spans="1:46" x14ac:dyDescent="0.35">
      <c r="A181" s="6" t="s">
        <v>181</v>
      </c>
      <c r="B181" s="23">
        <v>11150</v>
      </c>
      <c r="C181" s="23">
        <v>11650</v>
      </c>
      <c r="D181" s="23">
        <v>28150</v>
      </c>
      <c r="E181" s="23">
        <v>28150</v>
      </c>
      <c r="F181" s="23">
        <v>26000</v>
      </c>
      <c r="G181" s="23">
        <v>26000</v>
      </c>
      <c r="H181" s="23">
        <v>26700</v>
      </c>
      <c r="I181" s="23">
        <v>25100</v>
      </c>
      <c r="J181" s="23">
        <v>23500</v>
      </c>
      <c r="K181" s="23">
        <v>25150</v>
      </c>
      <c r="L181" s="23">
        <v>117100</v>
      </c>
      <c r="M181" s="23">
        <v>121650</v>
      </c>
      <c r="N181" s="23">
        <v>23250</v>
      </c>
      <c r="O181" s="23">
        <v>23250</v>
      </c>
      <c r="P181" s="23">
        <v>34100</v>
      </c>
      <c r="Q181" s="23">
        <v>34100</v>
      </c>
      <c r="R181" s="23">
        <v>13350</v>
      </c>
      <c r="S181" s="23">
        <v>14200</v>
      </c>
      <c r="T181" s="23">
        <v>14600</v>
      </c>
      <c r="U181" s="23">
        <v>13550</v>
      </c>
      <c r="X181" s="6" t="s">
        <v>1587</v>
      </c>
      <c r="Y181" s="23">
        <f>ROUNDUP(AVERAGEIF(B900:B904,"&gt;0"),0)</f>
        <v>13100</v>
      </c>
      <c r="Z181" s="23">
        <f t="shared" ref="Z181:AQ181" si="179">ROUNDUP(AVERAGEIF(C900:C904,"&gt;0"),0)</f>
        <v>13550</v>
      </c>
      <c r="AA181" s="23">
        <f t="shared" si="179"/>
        <v>44030</v>
      </c>
      <c r="AB181" s="23">
        <f t="shared" si="179"/>
        <v>44030</v>
      </c>
      <c r="AC181" s="23">
        <f t="shared" si="179"/>
        <v>38960</v>
      </c>
      <c r="AD181" s="23">
        <f t="shared" si="179"/>
        <v>38960</v>
      </c>
      <c r="AE181" s="23">
        <f t="shared" si="179"/>
        <v>34000</v>
      </c>
      <c r="AF181" s="23">
        <f t="shared" si="179"/>
        <v>30350</v>
      </c>
      <c r="AG181" s="23">
        <f t="shared" si="179"/>
        <v>40280</v>
      </c>
      <c r="AH181" s="23">
        <f t="shared" si="179"/>
        <v>41250</v>
      </c>
      <c r="AI181" s="23">
        <f t="shared" si="179"/>
        <v>137500</v>
      </c>
      <c r="AJ181" s="23">
        <f t="shared" si="179"/>
        <v>141650</v>
      </c>
      <c r="AK181" s="23">
        <f t="shared" si="179"/>
        <v>30880</v>
      </c>
      <c r="AL181" s="23">
        <f t="shared" si="179"/>
        <v>30880</v>
      </c>
      <c r="AM181" s="23">
        <f t="shared" si="179"/>
        <v>41680</v>
      </c>
      <c r="AN181" s="23">
        <f t="shared" si="179"/>
        <v>41680</v>
      </c>
      <c r="AO181" s="23">
        <f t="shared" si="179"/>
        <v>18000</v>
      </c>
      <c r="AP181" s="23">
        <f t="shared" si="179"/>
        <v>19400</v>
      </c>
      <c r="AQ181" s="23">
        <f t="shared" si="179"/>
        <v>15400</v>
      </c>
      <c r="AR181" s="23">
        <f>ROUNDUP(AVERAGEIF(U900:U904,"&gt;0"),0)</f>
        <v>14900</v>
      </c>
      <c r="AS181" s="23"/>
      <c r="AT181" s="23"/>
    </row>
    <row r="182" spans="1:46" x14ac:dyDescent="0.35">
      <c r="A182" s="6" t="s">
        <v>182</v>
      </c>
      <c r="B182" s="23">
        <v>11150</v>
      </c>
      <c r="C182" s="23">
        <v>11650</v>
      </c>
      <c r="D182" s="23">
        <v>27600</v>
      </c>
      <c r="E182" s="23">
        <v>27600</v>
      </c>
      <c r="F182" s="23">
        <v>25250</v>
      </c>
      <c r="G182" s="23">
        <v>25250</v>
      </c>
      <c r="H182" s="23">
        <v>26400</v>
      </c>
      <c r="I182" s="23">
        <v>24850</v>
      </c>
      <c r="J182" s="23">
        <v>23800</v>
      </c>
      <c r="K182" s="23">
        <v>25250</v>
      </c>
      <c r="L182" s="23">
        <v>117100</v>
      </c>
      <c r="M182" s="23">
        <v>121650</v>
      </c>
      <c r="N182" s="23">
        <v>23150</v>
      </c>
      <c r="O182" s="23">
        <v>23150</v>
      </c>
      <c r="P182" s="23">
        <v>33500</v>
      </c>
      <c r="Q182" s="23">
        <v>33500</v>
      </c>
      <c r="R182" s="23">
        <v>13350</v>
      </c>
      <c r="S182" s="23">
        <v>14200</v>
      </c>
      <c r="T182" s="23">
        <v>14600</v>
      </c>
      <c r="U182" s="23">
        <v>13550</v>
      </c>
      <c r="X182" s="6" t="s">
        <v>1588</v>
      </c>
      <c r="Y182" s="23">
        <f>ROUNDUP(AVERAGEIF(B905:B909,"&gt;0"),0)</f>
        <v>13100</v>
      </c>
      <c r="Z182" s="23">
        <f t="shared" ref="Z182:AQ182" si="180">ROUNDUP(AVERAGEIF(C905:C909,"&gt;0"),0)</f>
        <v>13550</v>
      </c>
      <c r="AA182" s="23">
        <f t="shared" si="180"/>
        <v>43750</v>
      </c>
      <c r="AB182" s="23">
        <f t="shared" si="180"/>
        <v>43750</v>
      </c>
      <c r="AC182" s="23">
        <f t="shared" si="180"/>
        <v>39490</v>
      </c>
      <c r="AD182" s="23">
        <f t="shared" si="180"/>
        <v>39490</v>
      </c>
      <c r="AE182" s="23">
        <f t="shared" si="180"/>
        <v>34600</v>
      </c>
      <c r="AF182" s="23">
        <f t="shared" si="180"/>
        <v>30800</v>
      </c>
      <c r="AG182" s="23">
        <f t="shared" si="180"/>
        <v>38220</v>
      </c>
      <c r="AH182" s="23">
        <f t="shared" si="180"/>
        <v>38580</v>
      </c>
      <c r="AI182" s="23">
        <f t="shared" si="180"/>
        <v>137500</v>
      </c>
      <c r="AJ182" s="23">
        <f t="shared" si="180"/>
        <v>141650</v>
      </c>
      <c r="AK182" s="23">
        <f t="shared" si="180"/>
        <v>30350</v>
      </c>
      <c r="AL182" s="23">
        <f t="shared" si="180"/>
        <v>30350</v>
      </c>
      <c r="AM182" s="23">
        <f t="shared" si="180"/>
        <v>42740</v>
      </c>
      <c r="AN182" s="23">
        <f t="shared" si="180"/>
        <v>42740</v>
      </c>
      <c r="AO182" s="23">
        <f t="shared" si="180"/>
        <v>18000</v>
      </c>
      <c r="AP182" s="23">
        <f t="shared" si="180"/>
        <v>19400</v>
      </c>
      <c r="AQ182" s="23">
        <f t="shared" si="180"/>
        <v>15400</v>
      </c>
      <c r="AR182" s="23">
        <f>ROUNDUP(AVERAGEIF(U905:U909,"&gt;0"),0)</f>
        <v>14900</v>
      </c>
      <c r="AS182" s="23"/>
      <c r="AT182" s="23"/>
    </row>
    <row r="183" spans="1:46" x14ac:dyDescent="0.35">
      <c r="A183" s="6" t="s">
        <v>183</v>
      </c>
      <c r="B183" s="23">
        <v>11150</v>
      </c>
      <c r="C183" s="23">
        <v>11650</v>
      </c>
      <c r="D183" s="23">
        <v>28350</v>
      </c>
      <c r="E183" s="23">
        <v>28350</v>
      </c>
      <c r="F183" s="23">
        <v>25150</v>
      </c>
      <c r="G183" s="23">
        <v>25150</v>
      </c>
      <c r="H183" s="23">
        <v>25800</v>
      </c>
      <c r="I183" s="23">
        <v>25000</v>
      </c>
      <c r="J183" s="23">
        <v>23750</v>
      </c>
      <c r="K183" s="23">
        <v>25250</v>
      </c>
      <c r="L183" s="23">
        <v>117100</v>
      </c>
      <c r="M183" s="23">
        <v>121650</v>
      </c>
      <c r="N183" s="23">
        <v>23100</v>
      </c>
      <c r="O183" s="23">
        <v>23100</v>
      </c>
      <c r="P183" s="23">
        <v>32750</v>
      </c>
      <c r="Q183" s="23">
        <v>32750</v>
      </c>
      <c r="R183" s="23">
        <v>13350</v>
      </c>
      <c r="S183" s="23">
        <v>14200</v>
      </c>
      <c r="T183" s="23">
        <v>14600</v>
      </c>
      <c r="U183" s="23">
        <v>13550</v>
      </c>
      <c r="X183" s="6" t="s">
        <v>1589</v>
      </c>
      <c r="Y183" s="23">
        <f>ROUNDUP(AVERAGEIF(B910:B914,"&gt;0"),0)</f>
        <v>13100</v>
      </c>
      <c r="Z183" s="23">
        <f t="shared" ref="Z183:AQ183" si="181">ROUNDUP(AVERAGEIF(C910:C914,"&gt;0"),0)</f>
        <v>13550</v>
      </c>
      <c r="AA183" s="23">
        <f t="shared" si="181"/>
        <v>43380</v>
      </c>
      <c r="AB183" s="23">
        <f t="shared" si="181"/>
        <v>43380</v>
      </c>
      <c r="AC183" s="23">
        <f t="shared" si="181"/>
        <v>39540</v>
      </c>
      <c r="AD183" s="23">
        <f t="shared" si="181"/>
        <v>39540</v>
      </c>
      <c r="AE183" s="23">
        <f t="shared" si="181"/>
        <v>44530</v>
      </c>
      <c r="AF183" s="23">
        <f t="shared" si="181"/>
        <v>40780</v>
      </c>
      <c r="AG183" s="23">
        <f t="shared" si="181"/>
        <v>42170</v>
      </c>
      <c r="AH183" s="23">
        <f t="shared" si="181"/>
        <v>41580</v>
      </c>
      <c r="AI183" s="23">
        <f t="shared" si="181"/>
        <v>137500</v>
      </c>
      <c r="AJ183" s="23">
        <f t="shared" si="181"/>
        <v>141650</v>
      </c>
      <c r="AK183" s="23">
        <f t="shared" si="181"/>
        <v>31500</v>
      </c>
      <c r="AL183" s="23">
        <f t="shared" si="181"/>
        <v>31500</v>
      </c>
      <c r="AM183" s="23">
        <f t="shared" si="181"/>
        <v>45960</v>
      </c>
      <c r="AN183" s="23">
        <f t="shared" si="181"/>
        <v>45960</v>
      </c>
      <c r="AO183" s="23">
        <f t="shared" si="181"/>
        <v>18000</v>
      </c>
      <c r="AP183" s="23">
        <f t="shared" si="181"/>
        <v>19400</v>
      </c>
      <c r="AQ183" s="23">
        <f t="shared" si="181"/>
        <v>15400</v>
      </c>
      <c r="AR183" s="23">
        <f>ROUNDUP(AVERAGEIF(U910:U914,"&gt;0"),0)</f>
        <v>14900</v>
      </c>
      <c r="AS183" s="23"/>
      <c r="AT183" s="23"/>
    </row>
    <row r="184" spans="1:46" x14ac:dyDescent="0.35">
      <c r="A184" s="6" t="s">
        <v>184</v>
      </c>
      <c r="B184" s="23">
        <v>11150</v>
      </c>
      <c r="C184" s="23">
        <v>11650</v>
      </c>
      <c r="D184" s="23">
        <v>29400</v>
      </c>
      <c r="E184" s="23">
        <v>29400</v>
      </c>
      <c r="F184" s="23">
        <v>25900</v>
      </c>
      <c r="G184" s="23">
        <v>25900</v>
      </c>
      <c r="H184" s="23">
        <v>26200</v>
      </c>
      <c r="I184" s="23">
        <v>24850</v>
      </c>
      <c r="J184" s="23">
        <v>23950</v>
      </c>
      <c r="K184" s="23">
        <v>25500</v>
      </c>
      <c r="L184" s="23">
        <v>117100</v>
      </c>
      <c r="M184" s="23">
        <v>121650</v>
      </c>
      <c r="N184" s="23">
        <v>22900</v>
      </c>
      <c r="O184" s="23">
        <v>22900</v>
      </c>
      <c r="P184" s="23">
        <v>32350</v>
      </c>
      <c r="Q184" s="23">
        <v>32350</v>
      </c>
      <c r="R184" s="23">
        <v>13400</v>
      </c>
      <c r="S184" s="23">
        <v>14200</v>
      </c>
      <c r="T184" s="23">
        <v>14700</v>
      </c>
      <c r="U184" s="23">
        <v>13650</v>
      </c>
      <c r="X184" s="6" t="s">
        <v>1590</v>
      </c>
      <c r="Y184" s="23">
        <f>ROUNDUP(AVERAGEIF(B915:B919,"&gt;0"),0)</f>
        <v>13240</v>
      </c>
      <c r="Z184" s="23">
        <f t="shared" ref="Z184:AQ184" si="182">ROUNDUP(AVERAGEIF(C915:C919,"&gt;0"),0)</f>
        <v>13670</v>
      </c>
      <c r="AA184" s="23">
        <f t="shared" si="182"/>
        <v>41280</v>
      </c>
      <c r="AB184" s="23">
        <f t="shared" si="182"/>
        <v>41280</v>
      </c>
      <c r="AC184" s="23">
        <f t="shared" si="182"/>
        <v>43550</v>
      </c>
      <c r="AD184" s="23">
        <f t="shared" si="182"/>
        <v>43550</v>
      </c>
      <c r="AE184" s="23">
        <f t="shared" si="182"/>
        <v>41760</v>
      </c>
      <c r="AF184" s="23">
        <f t="shared" si="182"/>
        <v>36940</v>
      </c>
      <c r="AG184" s="23">
        <f t="shared" si="182"/>
        <v>38560</v>
      </c>
      <c r="AH184" s="23">
        <f t="shared" si="182"/>
        <v>34420</v>
      </c>
      <c r="AI184" s="23">
        <f t="shared" si="182"/>
        <v>137500</v>
      </c>
      <c r="AJ184" s="23">
        <f t="shared" si="182"/>
        <v>141650</v>
      </c>
      <c r="AK184" s="23">
        <f t="shared" si="182"/>
        <v>31500</v>
      </c>
      <c r="AL184" s="23">
        <f t="shared" si="182"/>
        <v>31500</v>
      </c>
      <c r="AM184" s="23">
        <f t="shared" si="182"/>
        <v>44970</v>
      </c>
      <c r="AN184" s="23">
        <f t="shared" si="182"/>
        <v>44970</v>
      </c>
      <c r="AO184" s="23">
        <f t="shared" si="182"/>
        <v>18000</v>
      </c>
      <c r="AP184" s="23">
        <f t="shared" si="182"/>
        <v>19400</v>
      </c>
      <c r="AQ184" s="23">
        <f t="shared" si="182"/>
        <v>15400</v>
      </c>
      <c r="AR184" s="23">
        <f>ROUNDUP(AVERAGEIF(U915:U919,"&gt;0"),0)</f>
        <v>14900</v>
      </c>
      <c r="AS184" s="23"/>
      <c r="AT184" s="23"/>
    </row>
    <row r="185" spans="1:46" x14ac:dyDescent="0.35">
      <c r="A185" s="6" t="s">
        <v>185</v>
      </c>
      <c r="B185" s="23">
        <v>11150</v>
      </c>
      <c r="C185" s="23">
        <v>11650</v>
      </c>
      <c r="D185" s="23">
        <v>30350</v>
      </c>
      <c r="E185" s="23">
        <v>30350</v>
      </c>
      <c r="F185" s="23">
        <v>25600</v>
      </c>
      <c r="G185" s="23">
        <v>25600</v>
      </c>
      <c r="H185" s="23">
        <v>26100</v>
      </c>
      <c r="I185" s="23">
        <v>24600</v>
      </c>
      <c r="J185" s="23">
        <v>24150</v>
      </c>
      <c r="K185" s="23">
        <v>25600</v>
      </c>
      <c r="L185" s="23">
        <v>117100</v>
      </c>
      <c r="M185" s="23">
        <v>121650</v>
      </c>
      <c r="N185" s="23">
        <v>22750</v>
      </c>
      <c r="O185" s="23">
        <v>22750</v>
      </c>
      <c r="P185" s="23">
        <v>31600</v>
      </c>
      <c r="Q185" s="23">
        <v>31600</v>
      </c>
      <c r="R185" s="23">
        <v>13400</v>
      </c>
      <c r="S185" s="23">
        <v>14200</v>
      </c>
      <c r="T185" s="23">
        <v>14550</v>
      </c>
      <c r="U185" s="23">
        <v>13600</v>
      </c>
      <c r="X185" s="6" t="s">
        <v>1591</v>
      </c>
      <c r="Y185" s="23">
        <f>ROUNDUP(AVERAGEIF(B920:B924,"&gt;0"),0)</f>
        <v>13300</v>
      </c>
      <c r="Z185" s="23">
        <f t="shared" ref="Z185:AQ185" si="183">ROUNDUP(AVERAGEIF(C920:C924,"&gt;0"),0)</f>
        <v>13700</v>
      </c>
      <c r="AA185" s="23">
        <f t="shared" si="183"/>
        <v>32440</v>
      </c>
      <c r="AB185" s="23">
        <f t="shared" si="183"/>
        <v>32440</v>
      </c>
      <c r="AC185" s="23">
        <f t="shared" si="183"/>
        <v>43680</v>
      </c>
      <c r="AD185" s="23">
        <f t="shared" si="183"/>
        <v>43680</v>
      </c>
      <c r="AE185" s="23">
        <f t="shared" si="183"/>
        <v>36500</v>
      </c>
      <c r="AF185" s="23">
        <f t="shared" si="183"/>
        <v>34200</v>
      </c>
      <c r="AG185" s="23">
        <f t="shared" si="183"/>
        <v>36390</v>
      </c>
      <c r="AH185" s="23">
        <f t="shared" si="183"/>
        <v>31830</v>
      </c>
      <c r="AI185" s="23">
        <f t="shared" si="183"/>
        <v>137500</v>
      </c>
      <c r="AJ185" s="23">
        <f t="shared" si="183"/>
        <v>141650</v>
      </c>
      <c r="AK185" s="23">
        <f t="shared" si="183"/>
        <v>32190</v>
      </c>
      <c r="AL185" s="23">
        <f t="shared" si="183"/>
        <v>32190</v>
      </c>
      <c r="AM185" s="23">
        <f t="shared" si="183"/>
        <v>43040</v>
      </c>
      <c r="AN185" s="23">
        <f t="shared" si="183"/>
        <v>43040</v>
      </c>
      <c r="AO185" s="23">
        <f t="shared" si="183"/>
        <v>18000</v>
      </c>
      <c r="AP185" s="23">
        <f t="shared" si="183"/>
        <v>19400</v>
      </c>
      <c r="AQ185" s="23">
        <f t="shared" si="183"/>
        <v>15400</v>
      </c>
      <c r="AR185" s="23">
        <f>ROUNDUP(AVERAGEIF(U920:U924,"&gt;0"),0)</f>
        <v>14900</v>
      </c>
      <c r="AS185" s="23"/>
      <c r="AT185" s="23"/>
    </row>
    <row r="186" spans="1:46" x14ac:dyDescent="0.35">
      <c r="A186" s="6" t="s">
        <v>186</v>
      </c>
      <c r="B186" s="23">
        <v>11150</v>
      </c>
      <c r="C186" s="23">
        <v>11650</v>
      </c>
      <c r="D186" s="23">
        <v>29350</v>
      </c>
      <c r="E186" s="23">
        <v>29350</v>
      </c>
      <c r="F186" s="23">
        <v>25850</v>
      </c>
      <c r="G186" s="23">
        <v>25850</v>
      </c>
      <c r="H186" s="23">
        <v>26450</v>
      </c>
      <c r="I186" s="23">
        <v>24350</v>
      </c>
      <c r="J186" s="23">
        <v>24300</v>
      </c>
      <c r="K186" s="23">
        <v>26100</v>
      </c>
      <c r="L186" s="23">
        <v>117100</v>
      </c>
      <c r="M186" s="23">
        <v>121650</v>
      </c>
      <c r="N186" s="23">
        <v>22500</v>
      </c>
      <c r="O186" s="23">
        <v>22500</v>
      </c>
      <c r="P186" s="23">
        <v>31350</v>
      </c>
      <c r="Q186" s="23">
        <v>31350</v>
      </c>
      <c r="R186" s="23">
        <v>13400</v>
      </c>
      <c r="S186" s="23">
        <v>14200</v>
      </c>
      <c r="T186" s="23">
        <v>14550</v>
      </c>
      <c r="U186" s="23">
        <v>13600</v>
      </c>
      <c r="X186" s="6" t="s">
        <v>1592</v>
      </c>
      <c r="Y186" s="23">
        <f>ROUNDUP(AVERAGEIF(B925:B929,"&gt;0"),0)</f>
        <v>13300</v>
      </c>
      <c r="Z186" s="23">
        <f t="shared" ref="Z186:AQ186" si="184">ROUNDUP(AVERAGEIF(C925:C929,"&gt;0"),0)</f>
        <v>13700</v>
      </c>
      <c r="AA186" s="23">
        <f t="shared" si="184"/>
        <v>30530</v>
      </c>
      <c r="AB186" s="23">
        <f t="shared" si="184"/>
        <v>30530</v>
      </c>
      <c r="AC186" s="23">
        <f t="shared" si="184"/>
        <v>41820</v>
      </c>
      <c r="AD186" s="23">
        <f t="shared" si="184"/>
        <v>41820</v>
      </c>
      <c r="AE186" s="23">
        <f t="shared" si="184"/>
        <v>36560</v>
      </c>
      <c r="AF186" s="23">
        <f t="shared" si="184"/>
        <v>34800</v>
      </c>
      <c r="AG186" s="23">
        <f t="shared" si="184"/>
        <v>38170</v>
      </c>
      <c r="AH186" s="23">
        <f t="shared" si="184"/>
        <v>35130</v>
      </c>
      <c r="AI186" s="23">
        <f t="shared" si="184"/>
        <v>137500</v>
      </c>
      <c r="AJ186" s="23">
        <f t="shared" si="184"/>
        <v>141650</v>
      </c>
      <c r="AK186" s="23">
        <f t="shared" si="184"/>
        <v>31680</v>
      </c>
      <c r="AL186" s="23">
        <f t="shared" si="184"/>
        <v>31680</v>
      </c>
      <c r="AM186" s="23">
        <f t="shared" si="184"/>
        <v>41430</v>
      </c>
      <c r="AN186" s="23">
        <f t="shared" si="184"/>
        <v>41430</v>
      </c>
      <c r="AO186" s="23">
        <f t="shared" si="184"/>
        <v>18000</v>
      </c>
      <c r="AP186" s="23">
        <f t="shared" si="184"/>
        <v>19400</v>
      </c>
      <c r="AQ186" s="23">
        <f t="shared" si="184"/>
        <v>15400</v>
      </c>
      <c r="AR186" s="23">
        <f>ROUNDUP(AVERAGEIF(U925:U929,"&gt;0"),0)</f>
        <v>14900</v>
      </c>
      <c r="AS186" s="23"/>
      <c r="AT186" s="23"/>
    </row>
    <row r="187" spans="1:46" x14ac:dyDescent="0.35">
      <c r="A187" s="6" t="s">
        <v>187</v>
      </c>
      <c r="B187" s="23">
        <v>11150</v>
      </c>
      <c r="C187" s="23">
        <v>11650</v>
      </c>
      <c r="D187" s="23">
        <v>28500</v>
      </c>
      <c r="E187" s="23">
        <v>28500</v>
      </c>
      <c r="F187" s="23">
        <v>25400</v>
      </c>
      <c r="G187" s="23">
        <v>25400</v>
      </c>
      <c r="H187" s="23">
        <v>26800</v>
      </c>
      <c r="I187" s="23">
        <v>23900</v>
      </c>
      <c r="J187" s="23">
        <v>23850</v>
      </c>
      <c r="K187" s="23">
        <v>25650</v>
      </c>
      <c r="L187" s="23">
        <v>117100</v>
      </c>
      <c r="M187" s="23">
        <v>121650</v>
      </c>
      <c r="N187" s="23">
        <v>22150</v>
      </c>
      <c r="O187" s="23">
        <v>22150</v>
      </c>
      <c r="P187" s="23">
        <v>31250</v>
      </c>
      <c r="Q187" s="23">
        <v>31250</v>
      </c>
      <c r="R187" s="23">
        <v>13400</v>
      </c>
      <c r="S187" s="23">
        <v>14200</v>
      </c>
      <c r="T187" s="23">
        <v>14400</v>
      </c>
      <c r="U187" s="23">
        <v>13600</v>
      </c>
      <c r="X187" s="6" t="s">
        <v>1593</v>
      </c>
      <c r="Y187" s="23">
        <f>ROUNDUP(AVERAGEIF(B930:B934,"&gt;0"),0)</f>
        <v>13300</v>
      </c>
      <c r="Z187" s="23">
        <f t="shared" ref="Z187:AQ187" si="185">ROUNDUP(AVERAGEIF(C930:C934,"&gt;0"),0)</f>
        <v>13700</v>
      </c>
      <c r="AA187" s="23">
        <f t="shared" si="185"/>
        <v>30470</v>
      </c>
      <c r="AB187" s="23">
        <f t="shared" si="185"/>
        <v>30470</v>
      </c>
      <c r="AC187" s="23">
        <f t="shared" si="185"/>
        <v>41550</v>
      </c>
      <c r="AD187" s="23">
        <f t="shared" si="185"/>
        <v>41550</v>
      </c>
      <c r="AE187" s="23">
        <f t="shared" si="185"/>
        <v>35500</v>
      </c>
      <c r="AF187" s="23">
        <f t="shared" si="185"/>
        <v>34220</v>
      </c>
      <c r="AG187" s="23">
        <f t="shared" si="185"/>
        <v>39130</v>
      </c>
      <c r="AH187" s="23">
        <f t="shared" si="185"/>
        <v>38190</v>
      </c>
      <c r="AI187" s="23">
        <f t="shared" si="185"/>
        <v>137500</v>
      </c>
      <c r="AJ187" s="23">
        <f t="shared" si="185"/>
        <v>141650</v>
      </c>
      <c r="AK187" s="23">
        <f t="shared" si="185"/>
        <v>31860</v>
      </c>
      <c r="AL187" s="23">
        <f t="shared" si="185"/>
        <v>31860</v>
      </c>
      <c r="AM187" s="23">
        <f t="shared" si="185"/>
        <v>40480</v>
      </c>
      <c r="AN187" s="23">
        <f t="shared" si="185"/>
        <v>40480</v>
      </c>
      <c r="AO187" s="23">
        <f t="shared" si="185"/>
        <v>18030</v>
      </c>
      <c r="AP187" s="23">
        <f t="shared" si="185"/>
        <v>19460</v>
      </c>
      <c r="AQ187" s="23">
        <f t="shared" si="185"/>
        <v>15460</v>
      </c>
      <c r="AR187" s="23">
        <f>ROUNDUP(AVERAGEIF(U930:U934,"&gt;0"),0)</f>
        <v>14960</v>
      </c>
      <c r="AS187" s="23"/>
      <c r="AT187" s="23"/>
    </row>
    <row r="188" spans="1:46" x14ac:dyDescent="0.35">
      <c r="A188" s="6" t="s">
        <v>188</v>
      </c>
      <c r="B188" s="23">
        <v>11150</v>
      </c>
      <c r="C188" s="23">
        <v>11650</v>
      </c>
      <c r="D188" s="23">
        <v>29350</v>
      </c>
      <c r="E188" s="23">
        <v>29350</v>
      </c>
      <c r="F188" s="23">
        <v>25500</v>
      </c>
      <c r="G188" s="23">
        <v>25500</v>
      </c>
      <c r="H188" s="23">
        <v>26750</v>
      </c>
      <c r="I188" s="23">
        <v>24100</v>
      </c>
      <c r="J188" s="23">
        <v>23700</v>
      </c>
      <c r="K188" s="23">
        <v>25250</v>
      </c>
      <c r="L188" s="23">
        <v>117100</v>
      </c>
      <c r="M188" s="23">
        <v>121650</v>
      </c>
      <c r="N188" s="23">
        <v>22250</v>
      </c>
      <c r="O188" s="23">
        <v>22250</v>
      </c>
      <c r="P188" s="23">
        <v>31600</v>
      </c>
      <c r="Q188" s="23">
        <v>31600</v>
      </c>
      <c r="R188" s="23">
        <v>13400</v>
      </c>
      <c r="S188" s="23">
        <v>14200</v>
      </c>
      <c r="T188" s="23">
        <v>14400</v>
      </c>
      <c r="U188" s="23">
        <v>13600</v>
      </c>
      <c r="X188" s="6" t="s">
        <v>1594</v>
      </c>
      <c r="Y188" s="23">
        <f>ROUNDUP(AVERAGEIF(B935:B939,"&gt;0"),0)</f>
        <v>13300</v>
      </c>
      <c r="Z188" s="23">
        <f t="shared" ref="Z188:AQ188" si="186">ROUNDUP(AVERAGEIF(C935:C939,"&gt;0"),0)</f>
        <v>13700</v>
      </c>
      <c r="AA188" s="23">
        <f t="shared" si="186"/>
        <v>30520</v>
      </c>
      <c r="AB188" s="23">
        <f t="shared" si="186"/>
        <v>30520</v>
      </c>
      <c r="AC188" s="23">
        <f t="shared" si="186"/>
        <v>41300</v>
      </c>
      <c r="AD188" s="23">
        <f t="shared" si="186"/>
        <v>41300</v>
      </c>
      <c r="AE188" s="23">
        <f t="shared" si="186"/>
        <v>37750</v>
      </c>
      <c r="AF188" s="23">
        <f t="shared" si="186"/>
        <v>37840</v>
      </c>
      <c r="AG188" s="23">
        <f t="shared" si="186"/>
        <v>40150</v>
      </c>
      <c r="AH188" s="23">
        <f t="shared" si="186"/>
        <v>42190</v>
      </c>
      <c r="AI188" s="23">
        <f t="shared" si="186"/>
        <v>137500</v>
      </c>
      <c r="AJ188" s="23">
        <f t="shared" si="186"/>
        <v>141650</v>
      </c>
      <c r="AK188" s="23">
        <f t="shared" si="186"/>
        <v>31650</v>
      </c>
      <c r="AL188" s="23">
        <f t="shared" si="186"/>
        <v>31650</v>
      </c>
      <c r="AM188" s="23">
        <f t="shared" si="186"/>
        <v>38480</v>
      </c>
      <c r="AN188" s="23">
        <f t="shared" si="186"/>
        <v>38480</v>
      </c>
      <c r="AO188" s="23">
        <f t="shared" si="186"/>
        <v>18050</v>
      </c>
      <c r="AP188" s="23">
        <f t="shared" si="186"/>
        <v>19500</v>
      </c>
      <c r="AQ188" s="23">
        <f t="shared" si="186"/>
        <v>15550</v>
      </c>
      <c r="AR188" s="23">
        <f>ROUNDUP(AVERAGEIF(U935:U939,"&gt;0"),0)</f>
        <v>15050</v>
      </c>
      <c r="AS188" s="23"/>
      <c r="AT188" s="23"/>
    </row>
    <row r="189" spans="1:46" x14ac:dyDescent="0.35">
      <c r="A189" s="6" t="s">
        <v>189</v>
      </c>
      <c r="B189" s="23">
        <v>11150</v>
      </c>
      <c r="C189" s="23">
        <v>11650</v>
      </c>
      <c r="D189" s="23">
        <v>28750</v>
      </c>
      <c r="E189" s="23">
        <v>28750</v>
      </c>
      <c r="F189" s="23">
        <v>24750</v>
      </c>
      <c r="G189" s="23">
        <v>24750</v>
      </c>
      <c r="H189" s="23">
        <v>27000</v>
      </c>
      <c r="I189" s="23">
        <v>24600</v>
      </c>
      <c r="J189" s="23">
        <v>23650</v>
      </c>
      <c r="K189" s="23">
        <v>25500</v>
      </c>
      <c r="L189" s="23">
        <v>117100</v>
      </c>
      <c r="M189" s="23">
        <v>121650</v>
      </c>
      <c r="N189" s="23">
        <v>22250</v>
      </c>
      <c r="O189" s="23">
        <v>22250</v>
      </c>
      <c r="P189" s="23">
        <v>31900</v>
      </c>
      <c r="Q189" s="23">
        <v>31900</v>
      </c>
      <c r="R189" s="23">
        <v>13400</v>
      </c>
      <c r="S189" s="23">
        <v>14200</v>
      </c>
      <c r="T189" s="23">
        <v>14400</v>
      </c>
      <c r="U189" s="23">
        <v>13600</v>
      </c>
      <c r="X189" s="6" t="s">
        <v>1595</v>
      </c>
      <c r="Y189" s="23">
        <f>ROUNDUP(AVERAGEIF(B940:B944,"&gt;0"),0)</f>
        <v>13350</v>
      </c>
      <c r="Z189" s="23">
        <f t="shared" ref="Z189:AQ189" si="187">ROUNDUP(AVERAGEIF(C940:C944,"&gt;0"),0)</f>
        <v>13740</v>
      </c>
      <c r="AA189" s="23">
        <f t="shared" si="187"/>
        <v>30510</v>
      </c>
      <c r="AB189" s="23">
        <f t="shared" si="187"/>
        <v>30510</v>
      </c>
      <c r="AC189" s="23">
        <f t="shared" si="187"/>
        <v>41270</v>
      </c>
      <c r="AD189" s="23">
        <f t="shared" si="187"/>
        <v>41270</v>
      </c>
      <c r="AE189" s="23">
        <f t="shared" si="187"/>
        <v>37480</v>
      </c>
      <c r="AF189" s="23">
        <f t="shared" si="187"/>
        <v>38030</v>
      </c>
      <c r="AG189" s="23">
        <f t="shared" si="187"/>
        <v>41130</v>
      </c>
      <c r="AH189" s="23">
        <f t="shared" si="187"/>
        <v>46590</v>
      </c>
      <c r="AI189" s="23">
        <f t="shared" si="187"/>
        <v>137500</v>
      </c>
      <c r="AJ189" s="23">
        <f t="shared" si="187"/>
        <v>141650</v>
      </c>
      <c r="AK189" s="23">
        <f t="shared" si="187"/>
        <v>31410</v>
      </c>
      <c r="AL189" s="23">
        <f t="shared" si="187"/>
        <v>31410</v>
      </c>
      <c r="AM189" s="23">
        <f t="shared" si="187"/>
        <v>39730</v>
      </c>
      <c r="AN189" s="23">
        <f t="shared" si="187"/>
        <v>39730</v>
      </c>
      <c r="AO189" s="23">
        <f t="shared" si="187"/>
        <v>18050</v>
      </c>
      <c r="AP189" s="23">
        <f t="shared" si="187"/>
        <v>19500</v>
      </c>
      <c r="AQ189" s="23">
        <f t="shared" si="187"/>
        <v>15550</v>
      </c>
      <c r="AR189" s="23">
        <f>ROUNDUP(AVERAGEIF(U940:U944,"&gt;0"),0)</f>
        <v>15050</v>
      </c>
      <c r="AS189" s="23"/>
      <c r="AT189" s="23"/>
    </row>
    <row r="190" spans="1:46" x14ac:dyDescent="0.35">
      <c r="A190" s="6" t="s">
        <v>190</v>
      </c>
      <c r="B190" s="23">
        <v>11150</v>
      </c>
      <c r="C190" s="23">
        <v>11650</v>
      </c>
      <c r="D190" s="23">
        <v>28900</v>
      </c>
      <c r="E190" s="23">
        <v>28900</v>
      </c>
      <c r="F190" s="23">
        <v>25900</v>
      </c>
      <c r="G190" s="23">
        <v>25900</v>
      </c>
      <c r="H190" s="23">
        <v>27150</v>
      </c>
      <c r="I190" s="23">
        <v>24750</v>
      </c>
      <c r="J190" s="23">
        <v>23450</v>
      </c>
      <c r="K190" s="23">
        <v>24900</v>
      </c>
      <c r="L190" s="23">
        <v>117100</v>
      </c>
      <c r="M190" s="23">
        <v>121650</v>
      </c>
      <c r="N190" s="23">
        <v>21600</v>
      </c>
      <c r="O190" s="23">
        <v>21600</v>
      </c>
      <c r="P190" s="23">
        <v>32400</v>
      </c>
      <c r="Q190" s="23">
        <v>32400</v>
      </c>
      <c r="R190" s="23">
        <v>13350</v>
      </c>
      <c r="S190" s="23">
        <v>14200</v>
      </c>
      <c r="T190" s="23">
        <v>14400</v>
      </c>
      <c r="U190" s="23">
        <v>13600</v>
      </c>
      <c r="X190" s="6" t="s">
        <v>1596</v>
      </c>
      <c r="Y190" s="23">
        <f>ROUNDUP(AVERAGEIF(B945:B949,"&gt;0"),0)</f>
        <v>13550</v>
      </c>
      <c r="Z190" s="23">
        <f t="shared" ref="Z190:AQ190" si="188">ROUNDUP(AVERAGEIF(C945:C949,"&gt;0"),0)</f>
        <v>13900</v>
      </c>
      <c r="AA190" s="23">
        <f t="shared" si="188"/>
        <v>30170</v>
      </c>
      <c r="AB190" s="23">
        <f t="shared" si="188"/>
        <v>30170</v>
      </c>
      <c r="AC190" s="23">
        <f t="shared" si="188"/>
        <v>40640</v>
      </c>
      <c r="AD190" s="23">
        <f t="shared" si="188"/>
        <v>40640</v>
      </c>
      <c r="AE190" s="23">
        <f t="shared" si="188"/>
        <v>38610</v>
      </c>
      <c r="AF190" s="23">
        <f t="shared" si="188"/>
        <v>39730</v>
      </c>
      <c r="AG190" s="23">
        <f t="shared" si="188"/>
        <v>42680</v>
      </c>
      <c r="AH190" s="23">
        <f t="shared" si="188"/>
        <v>51400</v>
      </c>
      <c r="AI190" s="23">
        <f t="shared" si="188"/>
        <v>137500</v>
      </c>
      <c r="AJ190" s="23">
        <f t="shared" si="188"/>
        <v>141650</v>
      </c>
      <c r="AK190" s="23">
        <f t="shared" si="188"/>
        <v>30350</v>
      </c>
      <c r="AL190" s="23">
        <f t="shared" si="188"/>
        <v>30350</v>
      </c>
      <c r="AM190" s="23">
        <f t="shared" si="188"/>
        <v>41550</v>
      </c>
      <c r="AN190" s="23">
        <f t="shared" si="188"/>
        <v>41550</v>
      </c>
      <c r="AO190" s="23">
        <f t="shared" si="188"/>
        <v>18050</v>
      </c>
      <c r="AP190" s="23">
        <f t="shared" si="188"/>
        <v>19500</v>
      </c>
      <c r="AQ190" s="23">
        <f t="shared" si="188"/>
        <v>15550</v>
      </c>
      <c r="AR190" s="23">
        <f>ROUNDUP(AVERAGEIF(U945:U949,"&gt;0"),0)</f>
        <v>15050</v>
      </c>
      <c r="AS190" s="23"/>
      <c r="AT190" s="23"/>
    </row>
    <row r="191" spans="1:46" x14ac:dyDescent="0.35">
      <c r="A191" s="6" t="s">
        <v>191</v>
      </c>
      <c r="B191" s="23">
        <v>11150</v>
      </c>
      <c r="C191" s="23">
        <v>11650</v>
      </c>
      <c r="D191" s="23">
        <v>29100</v>
      </c>
      <c r="E191" s="23">
        <v>29100</v>
      </c>
      <c r="F191" s="23">
        <v>25900</v>
      </c>
      <c r="G191" s="23">
        <v>25900</v>
      </c>
      <c r="H191" s="23">
        <v>28100</v>
      </c>
      <c r="I191" s="23">
        <v>26500</v>
      </c>
      <c r="J191" s="23">
        <v>24450</v>
      </c>
      <c r="K191" s="23">
        <v>26400</v>
      </c>
      <c r="L191" s="23">
        <v>117100</v>
      </c>
      <c r="M191" s="23">
        <v>121650</v>
      </c>
      <c r="N191" s="23">
        <v>22000</v>
      </c>
      <c r="O191" s="23">
        <v>22000</v>
      </c>
      <c r="P191" s="23">
        <v>33100</v>
      </c>
      <c r="Q191" s="23">
        <v>33100</v>
      </c>
      <c r="R191" s="23">
        <v>13350</v>
      </c>
      <c r="S191" s="23">
        <v>14200</v>
      </c>
      <c r="T191" s="23">
        <v>14400</v>
      </c>
      <c r="U191" s="23">
        <v>13600</v>
      </c>
      <c r="X191" s="6" t="s">
        <v>1597</v>
      </c>
      <c r="Y191" s="23">
        <f>ROUNDUP(AVERAGEIF(B950:B954,"&gt;0"),0)</f>
        <v>13600</v>
      </c>
      <c r="Z191" s="23">
        <f t="shared" ref="Z191:AQ191" si="189">ROUNDUP(AVERAGEIF(C950:C954,"&gt;0"),0)</f>
        <v>13930</v>
      </c>
      <c r="AA191" s="23">
        <f t="shared" si="189"/>
        <v>27040</v>
      </c>
      <c r="AB191" s="23">
        <f t="shared" si="189"/>
        <v>27040</v>
      </c>
      <c r="AC191" s="23">
        <f t="shared" si="189"/>
        <v>39990</v>
      </c>
      <c r="AD191" s="23">
        <f t="shared" si="189"/>
        <v>39990</v>
      </c>
      <c r="AE191" s="23">
        <f t="shared" si="189"/>
        <v>45780</v>
      </c>
      <c r="AF191" s="23">
        <f t="shared" si="189"/>
        <v>46640</v>
      </c>
      <c r="AG191" s="23">
        <f t="shared" si="189"/>
        <v>40410</v>
      </c>
      <c r="AH191" s="23">
        <f t="shared" si="189"/>
        <v>46770</v>
      </c>
      <c r="AI191" s="23">
        <f t="shared" si="189"/>
        <v>137500</v>
      </c>
      <c r="AJ191" s="23">
        <f t="shared" si="189"/>
        <v>141650</v>
      </c>
      <c r="AK191" s="23">
        <f t="shared" si="189"/>
        <v>28640</v>
      </c>
      <c r="AL191" s="23">
        <f t="shared" si="189"/>
        <v>28640</v>
      </c>
      <c r="AM191" s="23">
        <f t="shared" si="189"/>
        <v>40400</v>
      </c>
      <c r="AN191" s="23">
        <f t="shared" si="189"/>
        <v>40400</v>
      </c>
      <c r="AO191" s="23">
        <f t="shared" si="189"/>
        <v>17780</v>
      </c>
      <c r="AP191" s="23">
        <f t="shared" si="189"/>
        <v>19110</v>
      </c>
      <c r="AQ191" s="23">
        <f t="shared" si="189"/>
        <v>15520</v>
      </c>
      <c r="AR191" s="23">
        <f>ROUNDUP(AVERAGEIF(U950:U954,"&gt;0"),0)</f>
        <v>14990</v>
      </c>
      <c r="AS191" s="23"/>
      <c r="AT191" s="23"/>
    </row>
    <row r="192" spans="1:46" x14ac:dyDescent="0.35">
      <c r="A192" s="6" t="s">
        <v>192</v>
      </c>
      <c r="B192" s="23">
        <v>11150</v>
      </c>
      <c r="C192" s="23">
        <v>11650</v>
      </c>
      <c r="D192" s="23">
        <v>29000</v>
      </c>
      <c r="E192" s="23">
        <v>29000</v>
      </c>
      <c r="F192" s="23">
        <v>25250</v>
      </c>
      <c r="G192" s="23">
        <v>25250</v>
      </c>
      <c r="H192" s="23">
        <v>28150</v>
      </c>
      <c r="I192" s="23">
        <v>26850</v>
      </c>
      <c r="J192" s="23">
        <v>24600</v>
      </c>
      <c r="K192" s="23">
        <v>27000</v>
      </c>
      <c r="L192" s="23">
        <v>117100</v>
      </c>
      <c r="M192" s="23">
        <v>121650</v>
      </c>
      <c r="N192" s="23">
        <v>22100</v>
      </c>
      <c r="O192" s="23">
        <v>22100</v>
      </c>
      <c r="P192" s="23">
        <v>33000</v>
      </c>
      <c r="Q192" s="23">
        <v>33000</v>
      </c>
      <c r="R192" s="23">
        <v>13350</v>
      </c>
      <c r="S192" s="23">
        <v>14200</v>
      </c>
      <c r="T192" s="23">
        <v>14400</v>
      </c>
      <c r="U192" s="23">
        <v>13600</v>
      </c>
      <c r="X192" s="6" t="s">
        <v>1598</v>
      </c>
      <c r="Y192" s="23">
        <f>ROUNDUP(AVERAGEIF(B955:B959,"&gt;0"),0)</f>
        <v>13800</v>
      </c>
      <c r="Z192" s="23">
        <f t="shared" ref="Z192:AQ192" si="190">ROUNDUP(AVERAGEIF(C955:C959,"&gt;0"),0)</f>
        <v>14050</v>
      </c>
      <c r="AA192" s="23">
        <f t="shared" si="190"/>
        <v>25980</v>
      </c>
      <c r="AB192" s="23">
        <f t="shared" si="190"/>
        <v>25980</v>
      </c>
      <c r="AC192" s="23">
        <f t="shared" si="190"/>
        <v>38770</v>
      </c>
      <c r="AD192" s="23">
        <f t="shared" si="190"/>
        <v>38770</v>
      </c>
      <c r="AE192" s="23">
        <f t="shared" si="190"/>
        <v>47820</v>
      </c>
      <c r="AF192" s="23">
        <f t="shared" si="190"/>
        <v>48380</v>
      </c>
      <c r="AG192" s="23">
        <f t="shared" si="190"/>
        <v>38520</v>
      </c>
      <c r="AH192" s="23">
        <f t="shared" si="190"/>
        <v>40480</v>
      </c>
      <c r="AI192" s="23">
        <f t="shared" si="190"/>
        <v>137500</v>
      </c>
      <c r="AJ192" s="23">
        <f t="shared" si="190"/>
        <v>141650</v>
      </c>
      <c r="AK192" s="23">
        <f t="shared" si="190"/>
        <v>27260</v>
      </c>
      <c r="AL192" s="23">
        <f t="shared" si="190"/>
        <v>27260</v>
      </c>
      <c r="AM192" s="23">
        <f t="shared" si="190"/>
        <v>39180</v>
      </c>
      <c r="AN192" s="23">
        <f t="shared" si="190"/>
        <v>39180</v>
      </c>
      <c r="AO192" s="23">
        <f t="shared" si="190"/>
        <v>17330</v>
      </c>
      <c r="AP192" s="23">
        <f t="shared" si="190"/>
        <v>18550</v>
      </c>
      <c r="AQ192" s="23">
        <f t="shared" si="190"/>
        <v>15470</v>
      </c>
      <c r="AR192" s="23">
        <f>ROUNDUP(AVERAGEIF(U955:U959,"&gt;0"),0)</f>
        <v>14950</v>
      </c>
      <c r="AS192" s="23"/>
      <c r="AT192" s="23"/>
    </row>
    <row r="193" spans="1:46" x14ac:dyDescent="0.35">
      <c r="A193" s="6" t="s">
        <v>193</v>
      </c>
      <c r="B193" s="23">
        <v>11150</v>
      </c>
      <c r="C193" s="23">
        <v>11650</v>
      </c>
      <c r="D193" s="23">
        <v>29400</v>
      </c>
      <c r="E193" s="23">
        <v>29400</v>
      </c>
      <c r="F193" s="23">
        <v>25600</v>
      </c>
      <c r="G193" s="23">
        <v>25600</v>
      </c>
      <c r="H193" s="23">
        <v>28800</v>
      </c>
      <c r="I193" s="23">
        <v>27350</v>
      </c>
      <c r="J193" s="23">
        <v>24550</v>
      </c>
      <c r="K193" s="23">
        <v>27100</v>
      </c>
      <c r="L193" s="23">
        <v>117100</v>
      </c>
      <c r="M193" s="23">
        <v>121650</v>
      </c>
      <c r="N193" s="23">
        <v>21850</v>
      </c>
      <c r="O193" s="23">
        <v>21850</v>
      </c>
      <c r="P193" s="23">
        <v>33350</v>
      </c>
      <c r="Q193" s="23">
        <v>33350</v>
      </c>
      <c r="R193" s="23">
        <v>13400</v>
      </c>
      <c r="S193" s="23">
        <v>14200</v>
      </c>
      <c r="T193" s="23">
        <v>14350</v>
      </c>
      <c r="U193" s="23">
        <v>13600</v>
      </c>
      <c r="X193" s="6" t="s">
        <v>1599</v>
      </c>
      <c r="Y193" s="23">
        <f>ROUNDUP(AVERAGEIF(B960:B964,"&gt;0"),0)</f>
        <v>13870</v>
      </c>
      <c r="Z193" s="23">
        <f t="shared" ref="Z193:AQ193" si="191">ROUNDUP(AVERAGEIF(C960:C964,"&gt;0"),0)</f>
        <v>14110</v>
      </c>
      <c r="AA193" s="23">
        <f t="shared" si="191"/>
        <v>25930</v>
      </c>
      <c r="AB193" s="23">
        <f t="shared" si="191"/>
        <v>25930</v>
      </c>
      <c r="AC193" s="23">
        <f t="shared" si="191"/>
        <v>38320</v>
      </c>
      <c r="AD193" s="23">
        <f t="shared" si="191"/>
        <v>38320</v>
      </c>
      <c r="AE193" s="23">
        <f t="shared" si="191"/>
        <v>39510</v>
      </c>
      <c r="AF193" s="23">
        <f t="shared" si="191"/>
        <v>36600</v>
      </c>
      <c r="AG193" s="23">
        <f t="shared" si="191"/>
        <v>37270</v>
      </c>
      <c r="AH193" s="23">
        <f t="shared" si="191"/>
        <v>36070</v>
      </c>
      <c r="AI193" s="23">
        <f t="shared" si="191"/>
        <v>137500</v>
      </c>
      <c r="AJ193" s="23">
        <f t="shared" si="191"/>
        <v>141650</v>
      </c>
      <c r="AK193" s="23">
        <f t="shared" si="191"/>
        <v>27230</v>
      </c>
      <c r="AL193" s="23">
        <f t="shared" si="191"/>
        <v>27230</v>
      </c>
      <c r="AM193" s="23">
        <f t="shared" si="191"/>
        <v>39380</v>
      </c>
      <c r="AN193" s="23">
        <f t="shared" si="191"/>
        <v>39380</v>
      </c>
      <c r="AO193" s="23">
        <f t="shared" si="191"/>
        <v>17150</v>
      </c>
      <c r="AP193" s="23">
        <f t="shared" si="191"/>
        <v>18350</v>
      </c>
      <c r="AQ193" s="23">
        <f t="shared" si="191"/>
        <v>15450</v>
      </c>
      <c r="AR193" s="23">
        <f>ROUNDUP(AVERAGEIF(U960:U964,"&gt;0"),0)</f>
        <v>14950</v>
      </c>
      <c r="AS193" s="23"/>
      <c r="AT193" s="23"/>
    </row>
    <row r="194" spans="1:46" x14ac:dyDescent="0.35">
      <c r="A194" s="6" t="s">
        <v>194</v>
      </c>
      <c r="B194" s="23">
        <v>11150</v>
      </c>
      <c r="C194" s="23">
        <v>11650</v>
      </c>
      <c r="D194" s="23">
        <v>29750</v>
      </c>
      <c r="E194" s="23">
        <v>29750</v>
      </c>
      <c r="F194" s="23">
        <v>26100</v>
      </c>
      <c r="G194" s="23">
        <v>26100</v>
      </c>
      <c r="H194" s="23">
        <v>29400</v>
      </c>
      <c r="I194" s="23">
        <v>28400</v>
      </c>
      <c r="J194" s="23">
        <v>23950</v>
      </c>
      <c r="K194" s="23">
        <v>26100</v>
      </c>
      <c r="L194" s="23">
        <v>117100</v>
      </c>
      <c r="M194" s="23">
        <v>121650</v>
      </c>
      <c r="N194" s="23">
        <v>21650</v>
      </c>
      <c r="O194" s="23">
        <v>21650</v>
      </c>
      <c r="P194" s="23">
        <v>33250</v>
      </c>
      <c r="Q194" s="23">
        <v>33250</v>
      </c>
      <c r="R194" s="23">
        <v>13400</v>
      </c>
      <c r="S194" s="23">
        <v>14200</v>
      </c>
      <c r="T194" s="23">
        <v>14350</v>
      </c>
      <c r="U194" s="23">
        <v>13600</v>
      </c>
      <c r="X194" s="6" t="s">
        <v>1600</v>
      </c>
      <c r="Y194" s="23">
        <f>ROUNDUP(AVERAGEIF(B965:B969,"&gt;0"),0)</f>
        <v>14150</v>
      </c>
      <c r="Z194" s="23">
        <f t="shared" ref="Z194:AQ194" si="192">ROUNDUP(AVERAGEIF(C965:C969,"&gt;0"),0)</f>
        <v>14350</v>
      </c>
      <c r="AA194" s="23">
        <f t="shared" si="192"/>
        <v>24960</v>
      </c>
      <c r="AB194" s="23">
        <f t="shared" si="192"/>
        <v>24960</v>
      </c>
      <c r="AC194" s="23">
        <f t="shared" si="192"/>
        <v>37750</v>
      </c>
      <c r="AD194" s="23">
        <f t="shared" si="192"/>
        <v>37750</v>
      </c>
      <c r="AE194" s="23">
        <f t="shared" si="192"/>
        <v>37130</v>
      </c>
      <c r="AF194" s="23">
        <f t="shared" si="192"/>
        <v>35150</v>
      </c>
      <c r="AG194" s="23">
        <f t="shared" si="192"/>
        <v>36950</v>
      </c>
      <c r="AH194" s="23">
        <f t="shared" si="192"/>
        <v>34770</v>
      </c>
      <c r="AI194" s="23">
        <f t="shared" si="192"/>
        <v>137500</v>
      </c>
      <c r="AJ194" s="23">
        <f t="shared" si="192"/>
        <v>141650</v>
      </c>
      <c r="AK194" s="23">
        <f t="shared" si="192"/>
        <v>27160</v>
      </c>
      <c r="AL194" s="23">
        <f t="shared" si="192"/>
        <v>27160</v>
      </c>
      <c r="AM194" s="23">
        <f t="shared" si="192"/>
        <v>38040</v>
      </c>
      <c r="AN194" s="23">
        <f t="shared" si="192"/>
        <v>38040</v>
      </c>
      <c r="AO194" s="23">
        <f t="shared" si="192"/>
        <v>17300</v>
      </c>
      <c r="AP194" s="23">
        <f t="shared" si="192"/>
        <v>18350</v>
      </c>
      <c r="AQ194" s="23">
        <f t="shared" si="192"/>
        <v>15800</v>
      </c>
      <c r="AR194" s="23">
        <f>ROUNDUP(AVERAGEIF(U965:U969,"&gt;0"),0)</f>
        <v>15500</v>
      </c>
      <c r="AS194" s="23"/>
      <c r="AT194" s="23"/>
    </row>
    <row r="195" spans="1:46" x14ac:dyDescent="0.35">
      <c r="A195" s="6" t="s">
        <v>195</v>
      </c>
      <c r="B195" s="23">
        <v>11150</v>
      </c>
      <c r="C195" s="23">
        <v>11650</v>
      </c>
      <c r="D195" s="23">
        <v>30600</v>
      </c>
      <c r="E195" s="23">
        <v>30600</v>
      </c>
      <c r="F195" s="23">
        <v>26000</v>
      </c>
      <c r="G195" s="23">
        <v>26000</v>
      </c>
      <c r="H195" s="23">
        <v>30850</v>
      </c>
      <c r="I195" s="23">
        <v>30850</v>
      </c>
      <c r="J195" s="23">
        <v>23800</v>
      </c>
      <c r="K195" s="23">
        <v>26250</v>
      </c>
      <c r="L195" s="23">
        <v>117100</v>
      </c>
      <c r="M195" s="23">
        <v>121650</v>
      </c>
      <c r="N195" s="23">
        <v>21600</v>
      </c>
      <c r="O195" s="23">
        <v>21600</v>
      </c>
      <c r="P195" s="23">
        <v>31400</v>
      </c>
      <c r="Q195" s="23">
        <v>31400</v>
      </c>
      <c r="R195" s="23">
        <v>13400</v>
      </c>
      <c r="S195" s="23">
        <v>14200</v>
      </c>
      <c r="T195" s="23">
        <v>14350</v>
      </c>
      <c r="U195" s="23">
        <v>13600</v>
      </c>
      <c r="X195" s="6" t="s">
        <v>1601</v>
      </c>
      <c r="Y195" s="23">
        <f>ROUNDUP(AVERAGEIF(B970:B974,"&gt;0"),0)</f>
        <v>14150</v>
      </c>
      <c r="Z195" s="23">
        <f t="shared" ref="Z195:AQ195" si="193">ROUNDUP(AVERAGEIF(C970:C974,"&gt;0"),0)</f>
        <v>14350</v>
      </c>
      <c r="AA195" s="23">
        <f t="shared" si="193"/>
        <v>24490</v>
      </c>
      <c r="AB195" s="23">
        <f t="shared" si="193"/>
        <v>24490</v>
      </c>
      <c r="AC195" s="23">
        <f t="shared" si="193"/>
        <v>37600</v>
      </c>
      <c r="AD195" s="23">
        <f t="shared" si="193"/>
        <v>37600</v>
      </c>
      <c r="AE195" s="23">
        <f t="shared" si="193"/>
        <v>37140</v>
      </c>
      <c r="AF195" s="23">
        <f t="shared" si="193"/>
        <v>37010</v>
      </c>
      <c r="AG195" s="23">
        <f t="shared" si="193"/>
        <v>38380</v>
      </c>
      <c r="AH195" s="23">
        <f t="shared" si="193"/>
        <v>36330</v>
      </c>
      <c r="AI195" s="23">
        <f t="shared" si="193"/>
        <v>137500</v>
      </c>
      <c r="AJ195" s="23">
        <f t="shared" si="193"/>
        <v>141650</v>
      </c>
      <c r="AK195" s="23">
        <f t="shared" si="193"/>
        <v>26800</v>
      </c>
      <c r="AL195" s="23">
        <f t="shared" si="193"/>
        <v>26800</v>
      </c>
      <c r="AM195" s="23">
        <f t="shared" si="193"/>
        <v>37250</v>
      </c>
      <c r="AN195" s="23">
        <f t="shared" si="193"/>
        <v>37250</v>
      </c>
      <c r="AO195" s="23">
        <f t="shared" si="193"/>
        <v>17300</v>
      </c>
      <c r="AP195" s="23">
        <f t="shared" si="193"/>
        <v>18350</v>
      </c>
      <c r="AQ195" s="23">
        <f t="shared" si="193"/>
        <v>15880</v>
      </c>
      <c r="AR195" s="23">
        <f>ROUNDUP(AVERAGEIF(U970:U974,"&gt;0"),0)</f>
        <v>15580</v>
      </c>
      <c r="AS195" s="23"/>
      <c r="AT195" s="23"/>
    </row>
    <row r="196" spans="1:46" x14ac:dyDescent="0.35">
      <c r="A196" s="6" t="s">
        <v>196</v>
      </c>
      <c r="B196" s="23">
        <v>11150</v>
      </c>
      <c r="C196" s="23">
        <v>11650</v>
      </c>
      <c r="D196" s="23">
        <v>30650</v>
      </c>
      <c r="E196" s="23">
        <v>30650</v>
      </c>
      <c r="F196" s="23">
        <v>25900</v>
      </c>
      <c r="G196" s="23">
        <v>25900</v>
      </c>
      <c r="H196" s="23">
        <v>32950</v>
      </c>
      <c r="I196" s="23">
        <v>33150</v>
      </c>
      <c r="J196" s="23">
        <v>24850</v>
      </c>
      <c r="K196" s="23">
        <v>28250</v>
      </c>
      <c r="L196" s="23">
        <v>117100</v>
      </c>
      <c r="M196" s="23">
        <v>121650</v>
      </c>
      <c r="N196" s="23">
        <v>21500</v>
      </c>
      <c r="O196" s="23">
        <v>21500</v>
      </c>
      <c r="P196" s="23">
        <v>31400</v>
      </c>
      <c r="Q196" s="23">
        <v>31400</v>
      </c>
      <c r="R196" s="23">
        <v>13400</v>
      </c>
      <c r="S196" s="23">
        <v>14200</v>
      </c>
      <c r="T196" s="23">
        <v>14350</v>
      </c>
      <c r="U196" s="23">
        <v>13600</v>
      </c>
      <c r="X196" s="6" t="s">
        <v>1602</v>
      </c>
      <c r="Y196" s="23">
        <f>ROUNDUP(AVERAGEIF(B975:B979,"&gt;0"),0)</f>
        <v>14150</v>
      </c>
      <c r="Z196" s="23">
        <f t="shared" ref="Z196:AQ196" si="194">ROUNDUP(AVERAGEIF(C975:C979,"&gt;0"),0)</f>
        <v>14350</v>
      </c>
      <c r="AA196" s="23">
        <f t="shared" si="194"/>
        <v>24070</v>
      </c>
      <c r="AB196" s="23">
        <f t="shared" si="194"/>
        <v>24070</v>
      </c>
      <c r="AC196" s="23">
        <f t="shared" si="194"/>
        <v>37630</v>
      </c>
      <c r="AD196" s="23">
        <f t="shared" si="194"/>
        <v>37630</v>
      </c>
      <c r="AE196" s="23">
        <f t="shared" si="194"/>
        <v>41000</v>
      </c>
      <c r="AF196" s="23">
        <f t="shared" si="194"/>
        <v>42390</v>
      </c>
      <c r="AG196" s="23">
        <f t="shared" si="194"/>
        <v>39340</v>
      </c>
      <c r="AH196" s="23">
        <f t="shared" si="194"/>
        <v>38790</v>
      </c>
      <c r="AI196" s="23">
        <f t="shared" si="194"/>
        <v>137500</v>
      </c>
      <c r="AJ196" s="23">
        <f t="shared" si="194"/>
        <v>141650</v>
      </c>
      <c r="AK196" s="23">
        <f t="shared" si="194"/>
        <v>25910</v>
      </c>
      <c r="AL196" s="23">
        <f t="shared" si="194"/>
        <v>25910</v>
      </c>
      <c r="AM196" s="23">
        <f t="shared" si="194"/>
        <v>38350</v>
      </c>
      <c r="AN196" s="23">
        <f t="shared" si="194"/>
        <v>38350</v>
      </c>
      <c r="AO196" s="23">
        <f t="shared" si="194"/>
        <v>17300</v>
      </c>
      <c r="AP196" s="23">
        <f t="shared" si="194"/>
        <v>18350</v>
      </c>
      <c r="AQ196" s="23">
        <f t="shared" si="194"/>
        <v>16200</v>
      </c>
      <c r="AR196" s="23">
        <f>ROUNDUP(AVERAGEIF(U975:U979,"&gt;0"),0)</f>
        <v>15900</v>
      </c>
      <c r="AS196" s="23"/>
      <c r="AT196" s="23"/>
    </row>
    <row r="197" spans="1:46" x14ac:dyDescent="0.35">
      <c r="A197" s="6" t="s">
        <v>197</v>
      </c>
      <c r="B197" s="23">
        <v>11150</v>
      </c>
      <c r="C197" s="23">
        <v>11650</v>
      </c>
      <c r="D197" s="23">
        <v>30250</v>
      </c>
      <c r="E197" s="23">
        <v>30250</v>
      </c>
      <c r="F197" s="23">
        <v>26100</v>
      </c>
      <c r="G197" s="23">
        <v>26100</v>
      </c>
      <c r="H197" s="23">
        <v>33450</v>
      </c>
      <c r="I197" s="23">
        <v>33350</v>
      </c>
      <c r="J197" s="23">
        <v>25300</v>
      </c>
      <c r="K197" s="23">
        <v>29150</v>
      </c>
      <c r="L197" s="23">
        <v>117100</v>
      </c>
      <c r="M197" s="23">
        <v>121650</v>
      </c>
      <c r="N197" s="23">
        <v>21600</v>
      </c>
      <c r="O197" s="23">
        <v>21600</v>
      </c>
      <c r="P197" s="23">
        <v>31100</v>
      </c>
      <c r="Q197" s="23">
        <v>31100</v>
      </c>
      <c r="R197" s="23">
        <v>13400</v>
      </c>
      <c r="S197" s="23">
        <v>14200</v>
      </c>
      <c r="T197" s="23">
        <v>14350</v>
      </c>
      <c r="U197" s="23">
        <v>13600</v>
      </c>
      <c r="X197" s="6" t="s">
        <v>1603</v>
      </c>
      <c r="Y197" s="23">
        <f>ROUNDUP(AVERAGEIF(B980:B984,"&gt;0"),0)</f>
        <v>14330</v>
      </c>
      <c r="Z197" s="23">
        <f t="shared" ref="Z197:AQ197" si="195">ROUNDUP(AVERAGEIF(C980:C984,"&gt;0"),0)</f>
        <v>14470</v>
      </c>
      <c r="AA197" s="23">
        <f t="shared" si="195"/>
        <v>24150</v>
      </c>
      <c r="AB197" s="23">
        <f t="shared" si="195"/>
        <v>24150</v>
      </c>
      <c r="AC197" s="23">
        <f t="shared" si="195"/>
        <v>37650</v>
      </c>
      <c r="AD197" s="23">
        <f t="shared" si="195"/>
        <v>37650</v>
      </c>
      <c r="AE197" s="23">
        <f t="shared" si="195"/>
        <v>44690</v>
      </c>
      <c r="AF197" s="23">
        <f t="shared" si="195"/>
        <v>43690</v>
      </c>
      <c r="AG197" s="23">
        <f t="shared" si="195"/>
        <v>45110</v>
      </c>
      <c r="AH197" s="23">
        <f t="shared" si="195"/>
        <v>45340</v>
      </c>
      <c r="AI197" s="23">
        <f t="shared" si="195"/>
        <v>137500</v>
      </c>
      <c r="AJ197" s="23">
        <f t="shared" si="195"/>
        <v>141650</v>
      </c>
      <c r="AK197" s="23">
        <f t="shared" si="195"/>
        <v>25810</v>
      </c>
      <c r="AL197" s="23">
        <f t="shared" si="195"/>
        <v>25810</v>
      </c>
      <c r="AM197" s="23">
        <f t="shared" si="195"/>
        <v>38870</v>
      </c>
      <c r="AN197" s="23">
        <f t="shared" si="195"/>
        <v>38870</v>
      </c>
      <c r="AO197" s="23">
        <f t="shared" si="195"/>
        <v>17300</v>
      </c>
      <c r="AP197" s="23">
        <f t="shared" si="195"/>
        <v>18350</v>
      </c>
      <c r="AQ197" s="23">
        <f t="shared" si="195"/>
        <v>16210</v>
      </c>
      <c r="AR197" s="23">
        <f>ROUNDUP(AVERAGEIF(U980:U984,"&gt;0"),0)</f>
        <v>15920</v>
      </c>
      <c r="AS197" s="23"/>
      <c r="AT197" s="23"/>
    </row>
    <row r="198" spans="1:46" x14ac:dyDescent="0.35">
      <c r="A198" s="6" t="s">
        <v>198</v>
      </c>
      <c r="B198" s="23">
        <v>11150</v>
      </c>
      <c r="C198" s="23">
        <v>11650</v>
      </c>
      <c r="D198" s="23">
        <v>29750</v>
      </c>
      <c r="E198" s="23">
        <v>29750</v>
      </c>
      <c r="F198" s="23">
        <v>26850</v>
      </c>
      <c r="G198" s="23">
        <v>26850</v>
      </c>
      <c r="H198" s="23">
        <v>34900</v>
      </c>
      <c r="I198" s="23">
        <v>34850</v>
      </c>
      <c r="J198" s="23">
        <v>25400</v>
      </c>
      <c r="K198" s="23">
        <v>29250</v>
      </c>
      <c r="L198" s="23">
        <v>117100</v>
      </c>
      <c r="M198" s="23">
        <v>121650</v>
      </c>
      <c r="N198" s="23">
        <v>21600</v>
      </c>
      <c r="O198" s="23">
        <v>21600</v>
      </c>
      <c r="P198" s="23">
        <v>31500</v>
      </c>
      <c r="Q198" s="23">
        <v>31500</v>
      </c>
      <c r="R198" s="23">
        <v>13400</v>
      </c>
      <c r="S198" s="23">
        <v>14200</v>
      </c>
      <c r="T198" s="23">
        <v>14350</v>
      </c>
      <c r="U198" s="23">
        <v>13600</v>
      </c>
      <c r="X198" s="6" t="s">
        <v>1604</v>
      </c>
      <c r="Y198" s="23">
        <f>ROUNDUP(AVERAGEIF(B985:B989,"&gt;0"),0)</f>
        <v>14600</v>
      </c>
      <c r="Z198" s="23">
        <f t="shared" ref="Z198:AQ198" si="196">ROUNDUP(AVERAGEIF(C985:C989,"&gt;0"),0)</f>
        <v>14650</v>
      </c>
      <c r="AA198" s="23">
        <f t="shared" si="196"/>
        <v>23110</v>
      </c>
      <c r="AB198" s="23">
        <f t="shared" si="196"/>
        <v>23110</v>
      </c>
      <c r="AC198" s="23">
        <f t="shared" si="196"/>
        <v>37180</v>
      </c>
      <c r="AD198" s="23">
        <f t="shared" si="196"/>
        <v>37180</v>
      </c>
      <c r="AE198" s="23">
        <f t="shared" si="196"/>
        <v>42740</v>
      </c>
      <c r="AF198" s="23">
        <f t="shared" si="196"/>
        <v>42170</v>
      </c>
      <c r="AG198" s="23">
        <f t="shared" si="196"/>
        <v>47270</v>
      </c>
      <c r="AH198" s="23">
        <f t="shared" si="196"/>
        <v>49450</v>
      </c>
      <c r="AI198" s="23">
        <f t="shared" si="196"/>
        <v>137500</v>
      </c>
      <c r="AJ198" s="23">
        <f t="shared" si="196"/>
        <v>141650</v>
      </c>
      <c r="AK198" s="23">
        <f t="shared" si="196"/>
        <v>25970</v>
      </c>
      <c r="AL198" s="23">
        <f t="shared" si="196"/>
        <v>25970</v>
      </c>
      <c r="AM198" s="23">
        <f t="shared" si="196"/>
        <v>39560</v>
      </c>
      <c r="AN198" s="23">
        <f t="shared" si="196"/>
        <v>39560</v>
      </c>
      <c r="AO198" s="23">
        <f t="shared" si="196"/>
        <v>17300</v>
      </c>
      <c r="AP198" s="23">
        <f t="shared" si="196"/>
        <v>18350</v>
      </c>
      <c r="AQ198" s="23">
        <f t="shared" si="196"/>
        <v>16250</v>
      </c>
      <c r="AR198" s="23">
        <f>ROUNDUP(AVERAGEIF(U985:U989,"&gt;0"),0)</f>
        <v>16000</v>
      </c>
      <c r="AS198" s="23"/>
      <c r="AT198" s="23"/>
    </row>
    <row r="199" spans="1:46" x14ac:dyDescent="0.35">
      <c r="A199" s="6" t="s">
        <v>199</v>
      </c>
      <c r="B199" s="23">
        <v>11150</v>
      </c>
      <c r="C199" s="23">
        <v>11650</v>
      </c>
      <c r="D199" s="23">
        <v>30150</v>
      </c>
      <c r="E199" s="23">
        <v>30150</v>
      </c>
      <c r="F199" s="23">
        <v>25750</v>
      </c>
      <c r="G199" s="23">
        <v>25750</v>
      </c>
      <c r="H199" s="23">
        <v>35250</v>
      </c>
      <c r="I199" s="23">
        <v>35250</v>
      </c>
      <c r="J199" s="23">
        <v>24450</v>
      </c>
      <c r="K199" s="23">
        <v>27500</v>
      </c>
      <c r="L199" s="23">
        <v>117100</v>
      </c>
      <c r="M199" s="23">
        <v>121650</v>
      </c>
      <c r="N199" s="23">
        <v>21350</v>
      </c>
      <c r="O199" s="23">
        <v>21350</v>
      </c>
      <c r="P199" s="23">
        <v>32350</v>
      </c>
      <c r="Q199" s="23">
        <v>32350</v>
      </c>
      <c r="R199" s="23">
        <v>13400</v>
      </c>
      <c r="S199" s="23">
        <v>14200</v>
      </c>
      <c r="T199" s="23">
        <v>14350</v>
      </c>
      <c r="U199" s="23">
        <v>13600</v>
      </c>
      <c r="X199" s="6" t="s">
        <v>1605</v>
      </c>
      <c r="Y199" s="23">
        <f>ROUNDUP(AVERAGEIF(B990:B994,"&gt;0"),0)</f>
        <v>14600</v>
      </c>
      <c r="Z199" s="23">
        <f t="shared" ref="Z199:AQ199" si="197">ROUNDUP(AVERAGEIF(C990:C994,"&gt;0"),0)</f>
        <v>14650</v>
      </c>
      <c r="AA199" s="23">
        <f t="shared" si="197"/>
        <v>22390</v>
      </c>
      <c r="AB199" s="23">
        <f t="shared" si="197"/>
        <v>22390</v>
      </c>
      <c r="AC199" s="23">
        <f t="shared" si="197"/>
        <v>36940</v>
      </c>
      <c r="AD199" s="23">
        <f t="shared" si="197"/>
        <v>36940</v>
      </c>
      <c r="AE199" s="23">
        <f t="shared" si="197"/>
        <v>41910</v>
      </c>
      <c r="AF199" s="23">
        <f t="shared" si="197"/>
        <v>44680</v>
      </c>
      <c r="AG199" s="23">
        <f t="shared" si="197"/>
        <v>52820</v>
      </c>
      <c r="AH199" s="23">
        <f t="shared" si="197"/>
        <v>59270</v>
      </c>
      <c r="AI199" s="23">
        <f t="shared" si="197"/>
        <v>137500</v>
      </c>
      <c r="AJ199" s="23">
        <f t="shared" si="197"/>
        <v>141650</v>
      </c>
      <c r="AK199" s="23">
        <f t="shared" si="197"/>
        <v>26060</v>
      </c>
      <c r="AL199" s="23">
        <f t="shared" si="197"/>
        <v>26060</v>
      </c>
      <c r="AM199" s="23">
        <f t="shared" si="197"/>
        <v>37600</v>
      </c>
      <c r="AN199" s="23">
        <f t="shared" si="197"/>
        <v>37600</v>
      </c>
      <c r="AO199" s="23">
        <f t="shared" si="197"/>
        <v>17300</v>
      </c>
      <c r="AP199" s="23">
        <f t="shared" si="197"/>
        <v>18350</v>
      </c>
      <c r="AQ199" s="23">
        <f t="shared" si="197"/>
        <v>16250</v>
      </c>
      <c r="AR199" s="23">
        <f>ROUNDUP(AVERAGEIF(U990:U994,"&gt;0"),0)</f>
        <v>16000</v>
      </c>
      <c r="AS199" s="23"/>
      <c r="AT199" s="23"/>
    </row>
    <row r="200" spans="1:46" x14ac:dyDescent="0.35">
      <c r="A200" s="6" t="s">
        <v>200</v>
      </c>
      <c r="B200" s="23">
        <v>11100</v>
      </c>
      <c r="C200" s="23">
        <v>11600</v>
      </c>
      <c r="D200" s="23">
        <v>33850</v>
      </c>
      <c r="E200" s="23">
        <v>33850</v>
      </c>
      <c r="F200" s="23">
        <v>26150</v>
      </c>
      <c r="G200" s="23">
        <v>26150</v>
      </c>
      <c r="H200" s="23">
        <v>37900</v>
      </c>
      <c r="I200" s="23">
        <v>38650</v>
      </c>
      <c r="J200" s="23">
        <v>24450</v>
      </c>
      <c r="K200" s="23">
        <v>27350</v>
      </c>
      <c r="L200" s="23">
        <v>117100</v>
      </c>
      <c r="M200" s="23">
        <v>121650</v>
      </c>
      <c r="N200" s="23">
        <v>21150</v>
      </c>
      <c r="O200" s="23">
        <v>21150</v>
      </c>
      <c r="P200" s="23">
        <v>32650</v>
      </c>
      <c r="Q200" s="23">
        <v>32650</v>
      </c>
      <c r="R200" s="23">
        <v>13400</v>
      </c>
      <c r="S200" s="23">
        <v>14200</v>
      </c>
      <c r="T200" s="23">
        <v>14350</v>
      </c>
      <c r="U200" s="23">
        <v>13600</v>
      </c>
      <c r="X200" s="6" t="s">
        <v>1606</v>
      </c>
      <c r="Y200" s="23">
        <f>ROUNDUP(AVERAGEIF(B995:B999,"&gt;0"),0)</f>
        <v>14600</v>
      </c>
      <c r="Z200" s="23">
        <f t="shared" ref="Z200:AQ200" si="198">ROUNDUP(AVERAGEIF(C995:C999,"&gt;0"),0)</f>
        <v>14650</v>
      </c>
      <c r="AA200" s="23">
        <f t="shared" si="198"/>
        <v>22330</v>
      </c>
      <c r="AB200" s="23">
        <f t="shared" si="198"/>
        <v>22330</v>
      </c>
      <c r="AC200" s="23">
        <f t="shared" si="198"/>
        <v>36910</v>
      </c>
      <c r="AD200" s="23">
        <f t="shared" si="198"/>
        <v>36910</v>
      </c>
      <c r="AE200" s="23">
        <f t="shared" si="198"/>
        <v>46110</v>
      </c>
      <c r="AF200" s="23">
        <f t="shared" si="198"/>
        <v>49800</v>
      </c>
      <c r="AG200" s="23">
        <f t="shared" si="198"/>
        <v>62870</v>
      </c>
      <c r="AH200" s="23">
        <f t="shared" si="198"/>
        <v>75110</v>
      </c>
      <c r="AI200" s="23">
        <f t="shared" si="198"/>
        <v>137500</v>
      </c>
      <c r="AJ200" s="23">
        <f t="shared" si="198"/>
        <v>141650</v>
      </c>
      <c r="AK200" s="23">
        <f t="shared" si="198"/>
        <v>25850</v>
      </c>
      <c r="AL200" s="23">
        <f t="shared" si="198"/>
        <v>25850</v>
      </c>
      <c r="AM200" s="23">
        <f t="shared" si="198"/>
        <v>37660</v>
      </c>
      <c r="AN200" s="23">
        <f t="shared" si="198"/>
        <v>37660</v>
      </c>
      <c r="AO200" s="23">
        <f t="shared" si="198"/>
        <v>17300</v>
      </c>
      <c r="AP200" s="23">
        <f t="shared" si="198"/>
        <v>18350</v>
      </c>
      <c r="AQ200" s="23">
        <f t="shared" si="198"/>
        <v>16630</v>
      </c>
      <c r="AR200" s="23">
        <f>ROUNDUP(AVERAGEIF(U995:U999,"&gt;0"),0)</f>
        <v>16380</v>
      </c>
      <c r="AS200" s="23"/>
      <c r="AT200" s="23"/>
    </row>
    <row r="201" spans="1:46" x14ac:dyDescent="0.35">
      <c r="A201" s="6" t="s">
        <v>201</v>
      </c>
      <c r="B201" s="23">
        <v>11100</v>
      </c>
      <c r="C201" s="23">
        <v>11600</v>
      </c>
      <c r="D201" s="23">
        <v>34350</v>
      </c>
      <c r="E201" s="23">
        <v>34350</v>
      </c>
      <c r="F201" s="23">
        <v>26350</v>
      </c>
      <c r="G201" s="23">
        <v>26350</v>
      </c>
      <c r="H201" s="23">
        <v>38900</v>
      </c>
      <c r="I201" s="23">
        <v>39250</v>
      </c>
      <c r="J201" s="23">
        <v>24600</v>
      </c>
      <c r="K201" s="23">
        <v>27650</v>
      </c>
      <c r="L201" s="23">
        <v>117100</v>
      </c>
      <c r="M201" s="23">
        <v>121650</v>
      </c>
      <c r="N201" s="23">
        <v>20750</v>
      </c>
      <c r="O201" s="23">
        <v>20750</v>
      </c>
      <c r="P201" s="23">
        <v>32750</v>
      </c>
      <c r="Q201" s="23">
        <v>32750</v>
      </c>
      <c r="R201" s="23">
        <v>13350</v>
      </c>
      <c r="S201" s="23">
        <v>14200</v>
      </c>
      <c r="T201" s="23">
        <v>14350</v>
      </c>
      <c r="U201" s="23">
        <v>13600</v>
      </c>
      <c r="X201" s="6" t="s">
        <v>1607</v>
      </c>
      <c r="Y201" s="23">
        <f>ROUNDUP(AVERAGEIF(B1000:B1004,"&gt;0"),0)</f>
        <v>14600</v>
      </c>
      <c r="Z201" s="23">
        <f t="shared" ref="Z201:AQ201" si="199">ROUNDUP(AVERAGEIF(C1000:C1004,"&gt;0"),0)</f>
        <v>14650</v>
      </c>
      <c r="AA201" s="23">
        <f t="shared" si="199"/>
        <v>26070</v>
      </c>
      <c r="AB201" s="23">
        <f t="shared" si="199"/>
        <v>26070</v>
      </c>
      <c r="AC201" s="23">
        <f t="shared" si="199"/>
        <v>36570</v>
      </c>
      <c r="AD201" s="23">
        <f t="shared" si="199"/>
        <v>36570</v>
      </c>
      <c r="AE201" s="23">
        <f t="shared" si="199"/>
        <v>61340</v>
      </c>
      <c r="AF201" s="23">
        <f t="shared" si="199"/>
        <v>70080</v>
      </c>
      <c r="AG201" s="23">
        <f t="shared" si="199"/>
        <v>73560</v>
      </c>
      <c r="AH201" s="23">
        <f t="shared" si="199"/>
        <v>87290</v>
      </c>
      <c r="AI201" s="23">
        <f t="shared" si="199"/>
        <v>137500</v>
      </c>
      <c r="AJ201" s="23">
        <f t="shared" si="199"/>
        <v>141650</v>
      </c>
      <c r="AK201" s="23">
        <f t="shared" si="199"/>
        <v>25900</v>
      </c>
      <c r="AL201" s="23">
        <f t="shared" si="199"/>
        <v>25900</v>
      </c>
      <c r="AM201" s="23">
        <f t="shared" si="199"/>
        <v>37520</v>
      </c>
      <c r="AN201" s="23">
        <f t="shared" si="199"/>
        <v>37520</v>
      </c>
      <c r="AO201" s="23">
        <f t="shared" si="199"/>
        <v>17300</v>
      </c>
      <c r="AP201" s="23">
        <f t="shared" si="199"/>
        <v>18350</v>
      </c>
      <c r="AQ201" s="23">
        <f t="shared" si="199"/>
        <v>16600</v>
      </c>
      <c r="AR201" s="23">
        <f>ROUNDUP(AVERAGEIF(U1000:U1004,"&gt;0"),0)</f>
        <v>16350</v>
      </c>
      <c r="AS201" s="23"/>
      <c r="AT201" s="23"/>
    </row>
    <row r="202" spans="1:46" x14ac:dyDescent="0.35">
      <c r="A202" s="6" t="s">
        <v>202</v>
      </c>
      <c r="B202" s="23">
        <v>11100</v>
      </c>
      <c r="C202" s="23">
        <v>11600</v>
      </c>
      <c r="D202" s="23">
        <v>34100</v>
      </c>
      <c r="E202" s="23">
        <v>34100</v>
      </c>
      <c r="F202" s="23">
        <v>25350</v>
      </c>
      <c r="G202" s="23">
        <v>25350</v>
      </c>
      <c r="H202" s="23">
        <v>38200</v>
      </c>
      <c r="I202" s="23">
        <v>37750</v>
      </c>
      <c r="J202" s="23">
        <v>23900</v>
      </c>
      <c r="K202" s="23">
        <v>25900</v>
      </c>
      <c r="L202" s="23">
        <v>117100</v>
      </c>
      <c r="M202" s="23">
        <v>121650</v>
      </c>
      <c r="N202" s="23">
        <v>20650</v>
      </c>
      <c r="O202" s="23">
        <v>20650</v>
      </c>
      <c r="P202" s="23">
        <v>32750</v>
      </c>
      <c r="Q202" s="23">
        <v>32750</v>
      </c>
      <c r="R202" s="23">
        <v>13350</v>
      </c>
      <c r="S202" s="23">
        <v>14200</v>
      </c>
      <c r="T202" s="23">
        <v>14350</v>
      </c>
      <c r="U202" s="23">
        <v>13600</v>
      </c>
      <c r="X202" s="6" t="s">
        <v>1608</v>
      </c>
      <c r="Y202" s="23">
        <f>ROUNDUP(AVERAGEIF(B1005:B1009,"&gt;0"),0)</f>
        <v>14600</v>
      </c>
      <c r="Z202" s="23">
        <f t="shared" ref="Z202:AQ202" si="200">ROUNDUP(AVERAGEIF(C1005:C1009,"&gt;0"),0)</f>
        <v>14650</v>
      </c>
      <c r="AA202" s="23">
        <f t="shared" si="200"/>
        <v>30780</v>
      </c>
      <c r="AB202" s="23">
        <f t="shared" si="200"/>
        <v>30780</v>
      </c>
      <c r="AC202" s="23">
        <f t="shared" si="200"/>
        <v>36470</v>
      </c>
      <c r="AD202" s="23">
        <f t="shared" si="200"/>
        <v>36470</v>
      </c>
      <c r="AE202" s="23">
        <f t="shared" si="200"/>
        <v>71430</v>
      </c>
      <c r="AF202" s="23">
        <f t="shared" si="200"/>
        <v>78300</v>
      </c>
      <c r="AG202" s="23">
        <f t="shared" si="200"/>
        <v>76620</v>
      </c>
      <c r="AH202" s="23">
        <f t="shared" si="200"/>
        <v>88640</v>
      </c>
      <c r="AI202" s="23">
        <f t="shared" si="200"/>
        <v>137500</v>
      </c>
      <c r="AJ202" s="23">
        <f t="shared" si="200"/>
        <v>141650</v>
      </c>
      <c r="AK202" s="23">
        <f t="shared" si="200"/>
        <v>28200</v>
      </c>
      <c r="AL202" s="23">
        <f t="shared" si="200"/>
        <v>28200</v>
      </c>
      <c r="AM202" s="23">
        <f t="shared" si="200"/>
        <v>37980</v>
      </c>
      <c r="AN202" s="23">
        <f t="shared" si="200"/>
        <v>37980</v>
      </c>
      <c r="AO202" s="23">
        <f t="shared" si="200"/>
        <v>17300</v>
      </c>
      <c r="AP202" s="23">
        <f t="shared" si="200"/>
        <v>18350</v>
      </c>
      <c r="AQ202" s="23">
        <f t="shared" si="200"/>
        <v>17050</v>
      </c>
      <c r="AR202" s="23">
        <f>ROUNDUP(AVERAGEIF(U1005:U1009,"&gt;0"),0)</f>
        <v>16760</v>
      </c>
      <c r="AS202" s="23"/>
      <c r="AT202" s="23"/>
    </row>
    <row r="203" spans="1:46" x14ac:dyDescent="0.35">
      <c r="A203" s="6" t="s">
        <v>203</v>
      </c>
      <c r="B203" s="23">
        <v>11100</v>
      </c>
      <c r="C203" s="23">
        <v>11600</v>
      </c>
      <c r="D203" s="23">
        <v>33750</v>
      </c>
      <c r="E203" s="23">
        <v>33750</v>
      </c>
      <c r="F203" s="23">
        <v>25150</v>
      </c>
      <c r="G203" s="23">
        <v>25150</v>
      </c>
      <c r="H203" s="23">
        <v>39350</v>
      </c>
      <c r="I203" s="23">
        <v>38900</v>
      </c>
      <c r="J203" s="23">
        <v>24250</v>
      </c>
      <c r="K203" s="23">
        <v>26250</v>
      </c>
      <c r="L203" s="23">
        <v>117100</v>
      </c>
      <c r="M203" s="23">
        <v>121650</v>
      </c>
      <c r="N203" s="23">
        <v>20850</v>
      </c>
      <c r="O203" s="23">
        <v>20850</v>
      </c>
      <c r="P203" s="23">
        <v>33100</v>
      </c>
      <c r="Q203" s="23">
        <v>33100</v>
      </c>
      <c r="R203" s="23">
        <v>13350</v>
      </c>
      <c r="S203" s="23">
        <v>14200</v>
      </c>
      <c r="T203" s="23">
        <v>14350</v>
      </c>
      <c r="U203" s="23">
        <v>13600</v>
      </c>
      <c r="X203" s="6" t="s">
        <v>1609</v>
      </c>
      <c r="Y203" s="23">
        <f>ROUNDUP(AVERAGEIF(B1010:B1014,"&gt;0"),0)</f>
        <v>14600</v>
      </c>
      <c r="Z203" s="23">
        <f t="shared" ref="Z203:AQ203" si="201">ROUNDUP(AVERAGEIF(C1010:C1014,"&gt;0"),0)</f>
        <v>14650</v>
      </c>
      <c r="AA203" s="23">
        <f t="shared" si="201"/>
        <v>33890</v>
      </c>
      <c r="AB203" s="23">
        <f t="shared" si="201"/>
        <v>33890</v>
      </c>
      <c r="AC203" s="23">
        <f t="shared" si="201"/>
        <v>35520</v>
      </c>
      <c r="AD203" s="23">
        <f t="shared" si="201"/>
        <v>35520</v>
      </c>
      <c r="AE203" s="23">
        <f t="shared" si="201"/>
        <v>72550</v>
      </c>
      <c r="AF203" s="23">
        <f t="shared" si="201"/>
        <v>78930</v>
      </c>
      <c r="AG203" s="23">
        <f t="shared" si="201"/>
        <v>75500</v>
      </c>
      <c r="AH203" s="23">
        <f t="shared" si="201"/>
        <v>89170</v>
      </c>
      <c r="AI203" s="23">
        <f t="shared" si="201"/>
        <v>137500</v>
      </c>
      <c r="AJ203" s="23">
        <f t="shared" si="201"/>
        <v>141650</v>
      </c>
      <c r="AK203" s="23">
        <f t="shared" si="201"/>
        <v>28150</v>
      </c>
      <c r="AL203" s="23">
        <f t="shared" si="201"/>
        <v>28150</v>
      </c>
      <c r="AM203" s="23">
        <f t="shared" si="201"/>
        <v>38300</v>
      </c>
      <c r="AN203" s="23">
        <f t="shared" si="201"/>
        <v>38300</v>
      </c>
      <c r="AO203" s="23">
        <f t="shared" si="201"/>
        <v>17300</v>
      </c>
      <c r="AP203" s="23">
        <f t="shared" si="201"/>
        <v>18350</v>
      </c>
      <c r="AQ203" s="23">
        <f t="shared" si="201"/>
        <v>17510</v>
      </c>
      <c r="AR203" s="23">
        <f>ROUNDUP(AVERAGEIF(U1010:U1014,"&gt;0"),0)</f>
        <v>17200</v>
      </c>
      <c r="AS203" s="23"/>
      <c r="AT203" s="23"/>
    </row>
    <row r="204" spans="1:46" x14ac:dyDescent="0.35">
      <c r="A204" s="6" t="s">
        <v>204</v>
      </c>
      <c r="B204" s="23">
        <v>11100</v>
      </c>
      <c r="C204" s="23">
        <v>11600</v>
      </c>
      <c r="D204" s="23">
        <v>32850</v>
      </c>
      <c r="E204" s="23">
        <v>32850</v>
      </c>
      <c r="F204" s="23">
        <v>25250</v>
      </c>
      <c r="G204" s="23">
        <v>25250</v>
      </c>
      <c r="H204" s="23">
        <v>39250</v>
      </c>
      <c r="I204" s="23">
        <v>38750</v>
      </c>
      <c r="J204" s="23">
        <v>24050</v>
      </c>
      <c r="K204" s="23">
        <v>26000</v>
      </c>
      <c r="L204" s="23">
        <v>117100</v>
      </c>
      <c r="M204" s="23">
        <v>121650</v>
      </c>
      <c r="N204" s="23">
        <v>20850</v>
      </c>
      <c r="O204" s="23">
        <v>20850</v>
      </c>
      <c r="P204" s="23">
        <v>32400</v>
      </c>
      <c r="Q204" s="23">
        <v>32400</v>
      </c>
      <c r="R204" s="23">
        <v>13350</v>
      </c>
      <c r="S204" s="23">
        <v>14200</v>
      </c>
      <c r="T204" s="23">
        <v>14350</v>
      </c>
      <c r="U204" s="23">
        <v>13600</v>
      </c>
      <c r="X204" s="6" t="s">
        <v>1610</v>
      </c>
      <c r="Y204" s="23">
        <f>ROUNDUP(AVERAGEIF(B1015:B1019,"&gt;0"),0)</f>
        <v>14600</v>
      </c>
      <c r="Z204" s="23">
        <f t="shared" ref="Z204:AQ204" si="202">ROUNDUP(AVERAGEIF(C1015:C1019,"&gt;0"),0)</f>
        <v>14650</v>
      </c>
      <c r="AA204" s="23">
        <f t="shared" si="202"/>
        <v>34680</v>
      </c>
      <c r="AB204" s="23">
        <f t="shared" si="202"/>
        <v>34680</v>
      </c>
      <c r="AC204" s="23">
        <f t="shared" si="202"/>
        <v>35750</v>
      </c>
      <c r="AD204" s="23">
        <f t="shared" si="202"/>
        <v>35750</v>
      </c>
      <c r="AE204" s="23">
        <f t="shared" si="202"/>
        <v>82610</v>
      </c>
      <c r="AF204" s="23">
        <f t="shared" si="202"/>
        <v>91630</v>
      </c>
      <c r="AG204" s="23">
        <f t="shared" si="202"/>
        <v>81330</v>
      </c>
      <c r="AH204" s="23">
        <f t="shared" si="202"/>
        <v>102660</v>
      </c>
      <c r="AI204" s="23">
        <f t="shared" si="202"/>
        <v>137500</v>
      </c>
      <c r="AJ204" s="23">
        <f t="shared" si="202"/>
        <v>141650</v>
      </c>
      <c r="AK204" s="23">
        <f t="shared" si="202"/>
        <v>27550</v>
      </c>
      <c r="AL204" s="23">
        <f t="shared" si="202"/>
        <v>27550</v>
      </c>
      <c r="AM204" s="23">
        <f t="shared" si="202"/>
        <v>37360</v>
      </c>
      <c r="AN204" s="23">
        <f t="shared" si="202"/>
        <v>37360</v>
      </c>
      <c r="AO204" s="23">
        <f t="shared" si="202"/>
        <v>17300</v>
      </c>
      <c r="AP204" s="23">
        <f t="shared" si="202"/>
        <v>18350</v>
      </c>
      <c r="AQ204" s="23">
        <f t="shared" si="202"/>
        <v>17750</v>
      </c>
      <c r="AR204" s="23">
        <f>ROUNDUP(AVERAGEIF(U1015:U1019,"&gt;0"),0)</f>
        <v>17500</v>
      </c>
      <c r="AS204" s="23"/>
      <c r="AT204" s="23"/>
    </row>
    <row r="205" spans="1:46" x14ac:dyDescent="0.35">
      <c r="A205" s="6" t="s">
        <v>205</v>
      </c>
      <c r="B205" s="23">
        <v>11100</v>
      </c>
      <c r="C205" s="23">
        <v>11600</v>
      </c>
      <c r="D205" s="23">
        <v>34100</v>
      </c>
      <c r="E205" s="23">
        <v>34100</v>
      </c>
      <c r="F205" s="23">
        <v>25850</v>
      </c>
      <c r="G205" s="23">
        <v>25850</v>
      </c>
      <c r="H205" s="23">
        <v>40600</v>
      </c>
      <c r="I205" s="23">
        <v>39750</v>
      </c>
      <c r="J205" s="23">
        <v>23850</v>
      </c>
      <c r="K205" s="23">
        <v>25150</v>
      </c>
      <c r="L205" s="23">
        <v>117100</v>
      </c>
      <c r="M205" s="23">
        <v>121650</v>
      </c>
      <c r="N205" s="23">
        <v>21350</v>
      </c>
      <c r="O205" s="23">
        <v>21350</v>
      </c>
      <c r="P205" s="23">
        <v>31600</v>
      </c>
      <c r="Q205" s="23">
        <v>31600</v>
      </c>
      <c r="R205" s="23">
        <v>13400</v>
      </c>
      <c r="S205" s="23">
        <v>14200</v>
      </c>
      <c r="T205" s="23">
        <v>14350</v>
      </c>
      <c r="U205" s="23">
        <v>13600</v>
      </c>
      <c r="X205" s="6" t="s">
        <v>1611</v>
      </c>
      <c r="Y205" s="23">
        <f>ROUNDUP(AVERAGEIF(B1020:B1024,"&gt;0"),0)</f>
        <v>14600</v>
      </c>
      <c r="Z205" s="23">
        <f t="shared" ref="Z205:AQ205" si="203">ROUNDUP(AVERAGEIF(C1020:C1024,"&gt;0"),0)</f>
        <v>14650</v>
      </c>
      <c r="AA205" s="23">
        <f t="shared" si="203"/>
        <v>34150</v>
      </c>
      <c r="AB205" s="23">
        <f t="shared" si="203"/>
        <v>34150</v>
      </c>
      <c r="AC205" s="23">
        <f t="shared" si="203"/>
        <v>35750</v>
      </c>
      <c r="AD205" s="23">
        <f t="shared" si="203"/>
        <v>35750</v>
      </c>
      <c r="AE205" s="23">
        <f t="shared" si="203"/>
        <v>82820</v>
      </c>
      <c r="AF205" s="23">
        <f t="shared" si="203"/>
        <v>86060</v>
      </c>
      <c r="AG205" s="23">
        <f t="shared" si="203"/>
        <v>79030</v>
      </c>
      <c r="AH205" s="23">
        <f t="shared" si="203"/>
        <v>99290</v>
      </c>
      <c r="AI205" s="23">
        <f t="shared" si="203"/>
        <v>137500</v>
      </c>
      <c r="AJ205" s="23">
        <f t="shared" si="203"/>
        <v>141650</v>
      </c>
      <c r="AK205" s="23">
        <f t="shared" si="203"/>
        <v>27970</v>
      </c>
      <c r="AL205" s="23">
        <f t="shared" si="203"/>
        <v>27970</v>
      </c>
      <c r="AM205" s="23">
        <f t="shared" si="203"/>
        <v>36150</v>
      </c>
      <c r="AN205" s="23">
        <f t="shared" si="203"/>
        <v>36150</v>
      </c>
      <c r="AO205" s="23">
        <f t="shared" si="203"/>
        <v>17300</v>
      </c>
      <c r="AP205" s="23">
        <f t="shared" si="203"/>
        <v>18350</v>
      </c>
      <c r="AQ205" s="23">
        <f t="shared" si="203"/>
        <v>17750</v>
      </c>
      <c r="AR205" s="23">
        <f>ROUNDUP(AVERAGEIF(U1020:U1024,"&gt;0"),0)</f>
        <v>17500</v>
      </c>
      <c r="AS205" s="23"/>
      <c r="AT205" s="23"/>
    </row>
    <row r="206" spans="1:46" x14ac:dyDescent="0.35">
      <c r="A206" s="6" t="s">
        <v>206</v>
      </c>
      <c r="B206" s="23">
        <v>11100</v>
      </c>
      <c r="C206" s="23">
        <v>11600</v>
      </c>
      <c r="D206" s="23">
        <v>33850</v>
      </c>
      <c r="E206" s="23">
        <v>33850</v>
      </c>
      <c r="F206" s="23">
        <v>25400</v>
      </c>
      <c r="G206" s="23">
        <v>25400</v>
      </c>
      <c r="H206" s="23">
        <v>40050</v>
      </c>
      <c r="I206" s="23">
        <v>39650</v>
      </c>
      <c r="J206" s="23">
        <v>23950</v>
      </c>
      <c r="K206" s="23">
        <v>25400</v>
      </c>
      <c r="L206" s="23">
        <v>117100</v>
      </c>
      <c r="M206" s="23">
        <v>121650</v>
      </c>
      <c r="N206" s="23">
        <v>21350</v>
      </c>
      <c r="O206" s="23">
        <v>21350</v>
      </c>
      <c r="P206" s="23">
        <v>32100</v>
      </c>
      <c r="Q206" s="23">
        <v>32100</v>
      </c>
      <c r="R206" s="23">
        <v>13350</v>
      </c>
      <c r="S206" s="23">
        <v>14100</v>
      </c>
      <c r="T206" s="23">
        <v>14350</v>
      </c>
      <c r="U206" s="23">
        <v>13600</v>
      </c>
      <c r="X206" s="6" t="s">
        <v>1612</v>
      </c>
      <c r="Y206" s="23">
        <f>ROUNDUP(AVERAGEIF(B1025:B1029,"&gt;0"),0)</f>
        <v>14600</v>
      </c>
      <c r="Z206" s="23">
        <f t="shared" ref="Z206:AQ206" si="204">ROUNDUP(AVERAGEIF(C1025:C1029,"&gt;0"),0)</f>
        <v>14650</v>
      </c>
      <c r="AA206" s="23">
        <f t="shared" si="204"/>
        <v>35090</v>
      </c>
      <c r="AB206" s="23">
        <f t="shared" si="204"/>
        <v>35090</v>
      </c>
      <c r="AC206" s="23">
        <f t="shared" si="204"/>
        <v>35920</v>
      </c>
      <c r="AD206" s="23">
        <f t="shared" si="204"/>
        <v>35920</v>
      </c>
      <c r="AE206" s="23">
        <f t="shared" si="204"/>
        <v>94750</v>
      </c>
      <c r="AF206" s="23">
        <f t="shared" si="204"/>
        <v>98290</v>
      </c>
      <c r="AG206" s="23">
        <f t="shared" si="204"/>
        <v>77440</v>
      </c>
      <c r="AH206" s="23">
        <f t="shared" si="204"/>
        <v>101960</v>
      </c>
      <c r="AI206" s="23">
        <f t="shared" si="204"/>
        <v>137500</v>
      </c>
      <c r="AJ206" s="23">
        <f t="shared" si="204"/>
        <v>141650</v>
      </c>
      <c r="AK206" s="23">
        <f t="shared" si="204"/>
        <v>28110</v>
      </c>
      <c r="AL206" s="23">
        <f t="shared" si="204"/>
        <v>28110</v>
      </c>
      <c r="AM206" s="23">
        <f t="shared" si="204"/>
        <v>38190</v>
      </c>
      <c r="AN206" s="23">
        <f t="shared" si="204"/>
        <v>38190</v>
      </c>
      <c r="AO206" s="23">
        <f t="shared" si="204"/>
        <v>17300</v>
      </c>
      <c r="AP206" s="23">
        <f t="shared" si="204"/>
        <v>18350</v>
      </c>
      <c r="AQ206" s="23">
        <f t="shared" si="204"/>
        <v>17750</v>
      </c>
      <c r="AR206" s="23">
        <f>ROUNDUP(AVERAGEIF(U1025:U1029,"&gt;0"),0)</f>
        <v>17500</v>
      </c>
      <c r="AS206" s="23"/>
      <c r="AT206" s="23"/>
    </row>
    <row r="207" spans="1:46" x14ac:dyDescent="0.35">
      <c r="A207" s="6" t="s">
        <v>207</v>
      </c>
      <c r="B207" s="23">
        <v>11100</v>
      </c>
      <c r="C207" s="23">
        <v>11600</v>
      </c>
      <c r="D207" s="23">
        <v>33350</v>
      </c>
      <c r="E207" s="23">
        <v>33350</v>
      </c>
      <c r="F207" s="23">
        <v>25600</v>
      </c>
      <c r="G207" s="23">
        <v>25600</v>
      </c>
      <c r="H207" s="23">
        <v>39850</v>
      </c>
      <c r="I207" s="23">
        <v>39000</v>
      </c>
      <c r="J207" s="23">
        <v>24100</v>
      </c>
      <c r="K207" s="23">
        <v>25600</v>
      </c>
      <c r="L207" s="23">
        <v>117100</v>
      </c>
      <c r="M207" s="23">
        <v>121650</v>
      </c>
      <c r="N207" s="23">
        <v>21400</v>
      </c>
      <c r="O207" s="23">
        <v>21400</v>
      </c>
      <c r="P207" s="23">
        <v>33000</v>
      </c>
      <c r="Q207" s="23">
        <v>33000</v>
      </c>
      <c r="R207" s="23">
        <v>13400</v>
      </c>
      <c r="S207" s="23">
        <v>14150</v>
      </c>
      <c r="T207" s="23">
        <v>14350</v>
      </c>
      <c r="U207" s="23">
        <v>13600</v>
      </c>
      <c r="X207" s="6" t="s">
        <v>1613</v>
      </c>
      <c r="Y207" s="23">
        <f>ROUNDUP(AVERAGEIF(B1030:B1034,"&gt;0"),0)</f>
        <v>14600</v>
      </c>
      <c r="Z207" s="23">
        <f t="shared" ref="Z207:AQ207" si="205">ROUNDUP(AVERAGEIF(C1030:C1034,"&gt;0"),0)</f>
        <v>14650</v>
      </c>
      <c r="AA207" s="23">
        <f t="shared" si="205"/>
        <v>33770</v>
      </c>
      <c r="AB207" s="23">
        <f t="shared" si="205"/>
        <v>33770</v>
      </c>
      <c r="AC207" s="23">
        <f t="shared" si="205"/>
        <v>36760</v>
      </c>
      <c r="AD207" s="23">
        <f t="shared" si="205"/>
        <v>36760</v>
      </c>
      <c r="AE207" s="23">
        <f t="shared" si="205"/>
        <v>86960</v>
      </c>
      <c r="AF207" s="23">
        <f t="shared" si="205"/>
        <v>86520</v>
      </c>
      <c r="AG207" s="23">
        <f t="shared" si="205"/>
        <v>71630</v>
      </c>
      <c r="AH207" s="23">
        <f t="shared" si="205"/>
        <v>100750</v>
      </c>
      <c r="AI207" s="23">
        <f t="shared" si="205"/>
        <v>137500</v>
      </c>
      <c r="AJ207" s="23">
        <f t="shared" si="205"/>
        <v>141650</v>
      </c>
      <c r="AK207" s="23">
        <f t="shared" si="205"/>
        <v>27350</v>
      </c>
      <c r="AL207" s="23">
        <f t="shared" si="205"/>
        <v>27350</v>
      </c>
      <c r="AM207" s="23">
        <f t="shared" si="205"/>
        <v>37570</v>
      </c>
      <c r="AN207" s="23">
        <f t="shared" si="205"/>
        <v>37570</v>
      </c>
      <c r="AO207" s="23">
        <f t="shared" si="205"/>
        <v>17300</v>
      </c>
      <c r="AP207" s="23">
        <f t="shared" si="205"/>
        <v>18350</v>
      </c>
      <c r="AQ207" s="23">
        <f t="shared" si="205"/>
        <v>17750</v>
      </c>
      <c r="AR207" s="23">
        <f>ROUNDUP(AVERAGEIF(U1030:U1034,"&gt;0"),0)</f>
        <v>17500</v>
      </c>
      <c r="AS207" s="23"/>
      <c r="AT207" s="23"/>
    </row>
    <row r="208" spans="1:46" x14ac:dyDescent="0.35">
      <c r="A208" s="6" t="s">
        <v>208</v>
      </c>
      <c r="B208" s="23">
        <v>11100</v>
      </c>
      <c r="C208" s="23">
        <v>11600</v>
      </c>
      <c r="D208" s="23">
        <v>33750</v>
      </c>
      <c r="E208" s="23">
        <v>33750</v>
      </c>
      <c r="F208" s="23">
        <v>26000</v>
      </c>
      <c r="G208" s="23">
        <v>26000</v>
      </c>
      <c r="H208" s="23">
        <v>40550</v>
      </c>
      <c r="I208" s="23">
        <v>39900</v>
      </c>
      <c r="J208" s="23">
        <v>24500</v>
      </c>
      <c r="K208" s="23">
        <v>26250</v>
      </c>
      <c r="L208" s="23">
        <v>117100</v>
      </c>
      <c r="M208" s="23">
        <v>121650</v>
      </c>
      <c r="N208" s="23">
        <v>21900</v>
      </c>
      <c r="O208" s="23">
        <v>21900</v>
      </c>
      <c r="P208" s="23">
        <v>33100</v>
      </c>
      <c r="Q208" s="23">
        <v>33100</v>
      </c>
      <c r="R208" s="23">
        <v>13500</v>
      </c>
      <c r="S208" s="23">
        <v>14200</v>
      </c>
      <c r="T208" s="23">
        <v>14350</v>
      </c>
      <c r="U208" s="23">
        <v>13600</v>
      </c>
      <c r="X208" s="6" t="s">
        <v>1614</v>
      </c>
      <c r="Y208" s="23">
        <f>ROUNDUP(AVERAGEIF(B1035:B1039,"&gt;0"),0)</f>
        <v>14600</v>
      </c>
      <c r="Z208" s="23">
        <f t="shared" ref="Z208:AQ208" si="206">ROUNDUP(AVERAGEIF(C1035:C1039,"&gt;0"),0)</f>
        <v>14650</v>
      </c>
      <c r="AA208" s="23">
        <f t="shared" si="206"/>
        <v>39080</v>
      </c>
      <c r="AB208" s="23">
        <f t="shared" si="206"/>
        <v>39080</v>
      </c>
      <c r="AC208" s="23">
        <f t="shared" si="206"/>
        <v>38890</v>
      </c>
      <c r="AD208" s="23">
        <f t="shared" si="206"/>
        <v>38890</v>
      </c>
      <c r="AE208" s="23">
        <f t="shared" si="206"/>
        <v>68080</v>
      </c>
      <c r="AF208" s="23">
        <f t="shared" si="206"/>
        <v>63400</v>
      </c>
      <c r="AG208" s="23">
        <f t="shared" si="206"/>
        <v>65400</v>
      </c>
      <c r="AH208" s="23">
        <f t="shared" si="206"/>
        <v>91680</v>
      </c>
      <c r="AI208" s="23">
        <f t="shared" si="206"/>
        <v>133500</v>
      </c>
      <c r="AJ208" s="23">
        <f t="shared" si="206"/>
        <v>137650</v>
      </c>
      <c r="AK208" s="23">
        <f t="shared" si="206"/>
        <v>27350</v>
      </c>
      <c r="AL208" s="23">
        <f t="shared" si="206"/>
        <v>27350</v>
      </c>
      <c r="AM208" s="23">
        <f t="shared" si="206"/>
        <v>37100</v>
      </c>
      <c r="AN208" s="23">
        <f t="shared" si="206"/>
        <v>37100</v>
      </c>
      <c r="AO208" s="23">
        <f t="shared" si="206"/>
        <v>17300</v>
      </c>
      <c r="AP208" s="23">
        <f t="shared" si="206"/>
        <v>18350</v>
      </c>
      <c r="AQ208" s="23">
        <f t="shared" si="206"/>
        <v>17750</v>
      </c>
      <c r="AR208" s="23">
        <f>ROUNDUP(AVERAGEIF(U1035:U1039,"&gt;0"),0)</f>
        <v>17500</v>
      </c>
      <c r="AS208" s="23"/>
      <c r="AT208" s="23"/>
    </row>
    <row r="209" spans="1:46" x14ac:dyDescent="0.35">
      <c r="A209" s="6" t="s">
        <v>209</v>
      </c>
      <c r="B209" s="23">
        <v>11100</v>
      </c>
      <c r="C209" s="23">
        <v>11600</v>
      </c>
      <c r="D209" s="23">
        <v>34600</v>
      </c>
      <c r="E209" s="23">
        <v>34600</v>
      </c>
      <c r="F209" s="23">
        <v>25900</v>
      </c>
      <c r="G209" s="23">
        <v>25900</v>
      </c>
      <c r="H209" s="23">
        <v>41300</v>
      </c>
      <c r="I209" s="23">
        <v>40300</v>
      </c>
      <c r="J209" s="23">
        <v>24100</v>
      </c>
      <c r="K209" s="23">
        <v>25500</v>
      </c>
      <c r="L209" s="23">
        <v>117100</v>
      </c>
      <c r="M209" s="23">
        <v>121650</v>
      </c>
      <c r="N209" s="23">
        <v>22650</v>
      </c>
      <c r="O209" s="23">
        <v>22650</v>
      </c>
      <c r="P209" s="23">
        <v>33650</v>
      </c>
      <c r="Q209" s="23">
        <v>33650</v>
      </c>
      <c r="R209" s="23">
        <v>13500</v>
      </c>
      <c r="S209" s="23">
        <v>14200</v>
      </c>
      <c r="T209" s="23">
        <v>14350</v>
      </c>
      <c r="U209" s="23">
        <v>13600</v>
      </c>
      <c r="X209" s="6" t="s">
        <v>1615</v>
      </c>
      <c r="Y209" s="23">
        <f>ROUNDUP(AVERAGEIF(B1040:B1044,"&gt;0"),0)</f>
        <v>14600</v>
      </c>
      <c r="Z209" s="23">
        <f t="shared" ref="Z209:AQ209" si="207">ROUNDUP(AVERAGEIF(C1040:C1044,"&gt;0"),0)</f>
        <v>14650</v>
      </c>
      <c r="AA209" s="23">
        <f t="shared" si="207"/>
        <v>44100</v>
      </c>
      <c r="AB209" s="23">
        <f t="shared" si="207"/>
        <v>44100</v>
      </c>
      <c r="AC209" s="23">
        <f t="shared" si="207"/>
        <v>39834</v>
      </c>
      <c r="AD209" s="23">
        <f t="shared" si="207"/>
        <v>39834</v>
      </c>
      <c r="AE209" s="23">
        <f t="shared" si="207"/>
        <v>64800</v>
      </c>
      <c r="AF209" s="23">
        <f t="shared" si="207"/>
        <v>62084</v>
      </c>
      <c r="AG209" s="23">
        <f t="shared" si="207"/>
        <v>62217</v>
      </c>
      <c r="AH209" s="23">
        <f t="shared" si="207"/>
        <v>88850</v>
      </c>
      <c r="AI209" s="23">
        <f t="shared" si="207"/>
        <v>132500</v>
      </c>
      <c r="AJ209" s="23">
        <f t="shared" si="207"/>
        <v>136650</v>
      </c>
      <c r="AK209" s="23">
        <f t="shared" si="207"/>
        <v>26784</v>
      </c>
      <c r="AL209" s="23">
        <f t="shared" si="207"/>
        <v>26784</v>
      </c>
      <c r="AM209" s="23">
        <f t="shared" si="207"/>
        <v>37667</v>
      </c>
      <c r="AN209" s="23">
        <f t="shared" si="207"/>
        <v>37667</v>
      </c>
      <c r="AO209" s="23">
        <f t="shared" si="207"/>
        <v>17300</v>
      </c>
      <c r="AP209" s="23">
        <f t="shared" si="207"/>
        <v>18350</v>
      </c>
      <c r="AQ209" s="23">
        <f t="shared" si="207"/>
        <v>17750</v>
      </c>
      <c r="AR209" s="23">
        <f>ROUNDUP(AVERAGEIF(U1040:U1044,"&gt;0"),0)</f>
        <v>17500</v>
      </c>
      <c r="AS209" s="23"/>
      <c r="AT209" s="23"/>
    </row>
    <row r="210" spans="1:46" x14ac:dyDescent="0.35">
      <c r="A210" s="6" t="s">
        <v>210</v>
      </c>
      <c r="B210" s="23">
        <v>11100</v>
      </c>
      <c r="C210" s="23">
        <v>11600</v>
      </c>
      <c r="D210" s="23">
        <v>34400</v>
      </c>
      <c r="E210" s="23">
        <v>34400</v>
      </c>
      <c r="F210" s="23">
        <v>25400</v>
      </c>
      <c r="G210" s="23">
        <v>25400</v>
      </c>
      <c r="H210" s="23">
        <v>39850</v>
      </c>
      <c r="I210" s="23">
        <v>39350</v>
      </c>
      <c r="J210" s="23">
        <v>24350</v>
      </c>
      <c r="K210" s="23">
        <v>25850</v>
      </c>
      <c r="L210" s="23">
        <v>117100</v>
      </c>
      <c r="M210" s="23">
        <v>121650</v>
      </c>
      <c r="N210" s="23">
        <v>23650</v>
      </c>
      <c r="O210" s="23">
        <v>23650</v>
      </c>
      <c r="P210" s="23">
        <v>34600</v>
      </c>
      <c r="Q210" s="23">
        <v>34600</v>
      </c>
      <c r="R210" s="23">
        <v>13500</v>
      </c>
      <c r="S210" s="23">
        <v>14200</v>
      </c>
      <c r="T210" s="23">
        <v>13950</v>
      </c>
      <c r="U210" s="23">
        <v>13400</v>
      </c>
      <c r="X210" s="6" t="s">
        <v>1616</v>
      </c>
      <c r="Y210" s="23">
        <f>ROUNDUP(AVERAGEIF(B1045:B1049,"&gt;0"),0)</f>
        <v>14600</v>
      </c>
      <c r="Z210" s="23">
        <f t="shared" ref="Z210:AQ210" si="208">ROUNDUP(AVERAGEIF(C1045:C1049,"&gt;0"),0)</f>
        <v>14650</v>
      </c>
      <c r="AA210" s="23">
        <f t="shared" si="208"/>
        <v>43520</v>
      </c>
      <c r="AB210" s="23">
        <f t="shared" si="208"/>
        <v>43520</v>
      </c>
      <c r="AC210" s="23">
        <f t="shared" si="208"/>
        <v>40140</v>
      </c>
      <c r="AD210" s="23">
        <f t="shared" si="208"/>
        <v>40140</v>
      </c>
      <c r="AE210" s="23">
        <f t="shared" si="208"/>
        <v>73010</v>
      </c>
      <c r="AF210" s="23">
        <f t="shared" si="208"/>
        <v>75260</v>
      </c>
      <c r="AG210" s="23">
        <f t="shared" si="208"/>
        <v>61780</v>
      </c>
      <c r="AH210" s="23">
        <f t="shared" si="208"/>
        <v>87550</v>
      </c>
      <c r="AI210" s="23">
        <f t="shared" si="208"/>
        <v>132500</v>
      </c>
      <c r="AJ210" s="23">
        <f t="shared" si="208"/>
        <v>136650</v>
      </c>
      <c r="AK210" s="23">
        <f t="shared" si="208"/>
        <v>26340</v>
      </c>
      <c r="AL210" s="23">
        <f t="shared" si="208"/>
        <v>26340</v>
      </c>
      <c r="AM210" s="23">
        <f t="shared" si="208"/>
        <v>37380</v>
      </c>
      <c r="AN210" s="23">
        <f t="shared" si="208"/>
        <v>37380</v>
      </c>
      <c r="AO210" s="23">
        <f t="shared" si="208"/>
        <v>17300</v>
      </c>
      <c r="AP210" s="23">
        <f t="shared" si="208"/>
        <v>18350</v>
      </c>
      <c r="AQ210" s="23">
        <f t="shared" si="208"/>
        <v>17750</v>
      </c>
      <c r="AR210" s="23">
        <f>ROUNDUP(AVERAGEIF(U1045:U1049,"&gt;0"),0)</f>
        <v>17500</v>
      </c>
      <c r="AS210" s="23"/>
      <c r="AT210" s="23"/>
    </row>
    <row r="211" spans="1:46" x14ac:dyDescent="0.35">
      <c r="A211" s="6" t="s">
        <v>211</v>
      </c>
      <c r="B211" s="23">
        <v>11100</v>
      </c>
      <c r="C211" s="23">
        <v>11600</v>
      </c>
      <c r="D211" s="23">
        <v>34650</v>
      </c>
      <c r="E211" s="23">
        <v>34650</v>
      </c>
      <c r="F211" s="23">
        <v>25100</v>
      </c>
      <c r="G211" s="23">
        <v>25100</v>
      </c>
      <c r="H211" s="23">
        <v>39850</v>
      </c>
      <c r="I211" s="23">
        <v>39000</v>
      </c>
      <c r="J211" s="23">
        <v>24350</v>
      </c>
      <c r="K211" s="23">
        <v>26000</v>
      </c>
      <c r="L211" s="23">
        <v>117100</v>
      </c>
      <c r="M211" s="23">
        <v>121650</v>
      </c>
      <c r="N211" s="23">
        <v>23900</v>
      </c>
      <c r="O211" s="23">
        <v>23900</v>
      </c>
      <c r="P211" s="23">
        <v>33850</v>
      </c>
      <c r="Q211" s="23">
        <v>33850</v>
      </c>
      <c r="R211" s="23">
        <v>13500</v>
      </c>
      <c r="S211" s="23">
        <v>14200</v>
      </c>
      <c r="T211" s="23">
        <v>13950</v>
      </c>
      <c r="U211" s="23">
        <v>13400</v>
      </c>
      <c r="X211" s="6" t="s">
        <v>1617</v>
      </c>
      <c r="Y211" s="23">
        <f>ROUNDUP(AVERAGEIF(B1050:B1054,"&gt;0"),0)</f>
        <v>14600</v>
      </c>
      <c r="Z211" s="23">
        <f t="shared" ref="Z211:AQ211" si="209">ROUNDUP(AVERAGEIF(C1050:C1054,"&gt;0"),0)</f>
        <v>14650</v>
      </c>
      <c r="AA211" s="23">
        <f t="shared" si="209"/>
        <v>35320</v>
      </c>
      <c r="AB211" s="23">
        <f t="shared" si="209"/>
        <v>35320</v>
      </c>
      <c r="AC211" s="23">
        <f t="shared" si="209"/>
        <v>41130</v>
      </c>
      <c r="AD211" s="23">
        <f t="shared" si="209"/>
        <v>41130</v>
      </c>
      <c r="AE211" s="23">
        <f t="shared" si="209"/>
        <v>66660</v>
      </c>
      <c r="AF211" s="23">
        <f t="shared" si="209"/>
        <v>70830</v>
      </c>
      <c r="AG211" s="23">
        <f t="shared" si="209"/>
        <v>46390</v>
      </c>
      <c r="AH211" s="23">
        <f t="shared" si="209"/>
        <v>59200</v>
      </c>
      <c r="AI211" s="23">
        <f t="shared" si="209"/>
        <v>132500</v>
      </c>
      <c r="AJ211" s="23">
        <f t="shared" si="209"/>
        <v>136650</v>
      </c>
      <c r="AK211" s="23">
        <f t="shared" si="209"/>
        <v>25750</v>
      </c>
      <c r="AL211" s="23">
        <f t="shared" si="209"/>
        <v>25750</v>
      </c>
      <c r="AM211" s="23">
        <f t="shared" si="209"/>
        <v>36030</v>
      </c>
      <c r="AN211" s="23">
        <f t="shared" si="209"/>
        <v>36030</v>
      </c>
      <c r="AO211" s="23">
        <f t="shared" si="209"/>
        <v>17300</v>
      </c>
      <c r="AP211" s="23">
        <f t="shared" si="209"/>
        <v>18350</v>
      </c>
      <c r="AQ211" s="23">
        <f t="shared" si="209"/>
        <v>17750</v>
      </c>
      <c r="AR211" s="23">
        <f>ROUNDUP(AVERAGEIF(U1050:U1054,"&gt;0"),0)</f>
        <v>17500</v>
      </c>
      <c r="AS211" s="23"/>
      <c r="AT211" s="23"/>
    </row>
    <row r="212" spans="1:46" x14ac:dyDescent="0.35">
      <c r="A212" s="6" t="s">
        <v>212</v>
      </c>
      <c r="B212" s="23">
        <v>11100</v>
      </c>
      <c r="C212" s="23">
        <v>11600</v>
      </c>
      <c r="D212" s="23">
        <v>34750</v>
      </c>
      <c r="E212" s="23">
        <v>34750</v>
      </c>
      <c r="F212" s="23">
        <v>25250</v>
      </c>
      <c r="G212" s="23">
        <v>25250</v>
      </c>
      <c r="H212" s="23">
        <v>40100</v>
      </c>
      <c r="I212" s="23">
        <v>39500</v>
      </c>
      <c r="J212" s="23">
        <v>24450</v>
      </c>
      <c r="K212" s="23">
        <v>26250</v>
      </c>
      <c r="L212" s="23">
        <v>117100</v>
      </c>
      <c r="M212" s="23">
        <v>121650</v>
      </c>
      <c r="N212" s="23">
        <v>24100</v>
      </c>
      <c r="O212" s="23">
        <v>24100</v>
      </c>
      <c r="P212" s="23">
        <v>33750</v>
      </c>
      <c r="Q212" s="23">
        <v>33750</v>
      </c>
      <c r="R212" s="23">
        <v>13500</v>
      </c>
      <c r="S212" s="23">
        <v>14200</v>
      </c>
      <c r="T212" s="23">
        <v>13950</v>
      </c>
      <c r="U212" s="23">
        <v>13400</v>
      </c>
      <c r="X212" s="6" t="s">
        <v>1618</v>
      </c>
      <c r="Y212" s="23">
        <f>ROUNDUP(AVERAGEIF(B1055:B1059,"&gt;0"),0)</f>
        <v>14600</v>
      </c>
      <c r="Z212" s="23">
        <f t="shared" ref="Z212:AQ212" si="210">ROUNDUP(AVERAGEIF(C1055:C1059,"&gt;0"),0)</f>
        <v>14650</v>
      </c>
      <c r="AA212" s="23">
        <f t="shared" si="210"/>
        <v>31690</v>
      </c>
      <c r="AB212" s="23">
        <f t="shared" si="210"/>
        <v>31690</v>
      </c>
      <c r="AC212" s="23">
        <f t="shared" si="210"/>
        <v>40810</v>
      </c>
      <c r="AD212" s="23">
        <f t="shared" si="210"/>
        <v>40810</v>
      </c>
      <c r="AE212" s="23">
        <f t="shared" si="210"/>
        <v>66330</v>
      </c>
      <c r="AF212" s="23">
        <f t="shared" si="210"/>
        <v>68500</v>
      </c>
      <c r="AG212" s="23">
        <f t="shared" si="210"/>
        <v>48440</v>
      </c>
      <c r="AH212" s="23">
        <f t="shared" si="210"/>
        <v>58710</v>
      </c>
      <c r="AI212" s="23">
        <f t="shared" si="210"/>
        <v>132500</v>
      </c>
      <c r="AJ212" s="23">
        <f t="shared" si="210"/>
        <v>136650</v>
      </c>
      <c r="AK212" s="23">
        <f t="shared" si="210"/>
        <v>26190</v>
      </c>
      <c r="AL212" s="23">
        <f t="shared" si="210"/>
        <v>26190</v>
      </c>
      <c r="AM212" s="23">
        <f t="shared" si="210"/>
        <v>37390</v>
      </c>
      <c r="AN212" s="23">
        <f t="shared" si="210"/>
        <v>37390</v>
      </c>
      <c r="AO212" s="23">
        <f t="shared" si="210"/>
        <v>17460</v>
      </c>
      <c r="AP212" s="23">
        <f t="shared" si="210"/>
        <v>18350</v>
      </c>
      <c r="AQ212" s="23">
        <f t="shared" si="210"/>
        <v>17750</v>
      </c>
      <c r="AR212" s="23">
        <f>ROUNDUP(AVERAGEIF(U1055:U1059,"&gt;0"),0)</f>
        <v>17500</v>
      </c>
      <c r="AS212" s="23"/>
      <c r="AT212" s="23"/>
    </row>
    <row r="213" spans="1:46" x14ac:dyDescent="0.35">
      <c r="A213" s="6" t="s">
        <v>213</v>
      </c>
      <c r="B213" s="23">
        <v>11100</v>
      </c>
      <c r="C213" s="23">
        <v>11600</v>
      </c>
      <c r="D213" s="23">
        <v>34500</v>
      </c>
      <c r="E213" s="23">
        <v>34500</v>
      </c>
      <c r="F213" s="23">
        <v>24850</v>
      </c>
      <c r="G213" s="23">
        <v>24850</v>
      </c>
      <c r="H213" s="23">
        <v>39950</v>
      </c>
      <c r="I213" s="23">
        <v>40350</v>
      </c>
      <c r="J213" s="23">
        <v>24650</v>
      </c>
      <c r="K213" s="23">
        <v>26400</v>
      </c>
      <c r="L213" s="23">
        <v>117100</v>
      </c>
      <c r="M213" s="23">
        <v>121650</v>
      </c>
      <c r="N213" s="23">
        <v>24000</v>
      </c>
      <c r="O213" s="23">
        <v>24000</v>
      </c>
      <c r="P213" s="23">
        <v>33400</v>
      </c>
      <c r="Q213" s="23">
        <v>33400</v>
      </c>
      <c r="R213" s="23">
        <v>13500</v>
      </c>
      <c r="S213" s="23">
        <v>14200</v>
      </c>
      <c r="T213" s="23">
        <v>13950</v>
      </c>
      <c r="U213" s="23">
        <v>13400</v>
      </c>
      <c r="X213" s="6" t="s">
        <v>1619</v>
      </c>
      <c r="Y213" s="23">
        <f>ROUNDUP(AVERAGEIF(B1060:B1064,"&gt;0"),0)</f>
        <v>14900</v>
      </c>
      <c r="Z213" s="23">
        <f t="shared" ref="Z213:AQ213" si="211">ROUNDUP(AVERAGEIF(C1060:C1064,"&gt;0"),0)</f>
        <v>15000</v>
      </c>
      <c r="AA213" s="23">
        <f t="shared" si="211"/>
        <v>31320</v>
      </c>
      <c r="AB213" s="23">
        <f t="shared" si="211"/>
        <v>31320</v>
      </c>
      <c r="AC213" s="23">
        <f t="shared" si="211"/>
        <v>40150</v>
      </c>
      <c r="AD213" s="23">
        <f t="shared" si="211"/>
        <v>40150</v>
      </c>
      <c r="AE213" s="23">
        <f t="shared" si="211"/>
        <v>75900</v>
      </c>
      <c r="AF213" s="23">
        <f t="shared" si="211"/>
        <v>73840</v>
      </c>
      <c r="AG213" s="23">
        <f t="shared" si="211"/>
        <v>46100</v>
      </c>
      <c r="AH213" s="23">
        <f t="shared" si="211"/>
        <v>47250</v>
      </c>
      <c r="AI213" s="23">
        <f t="shared" si="211"/>
        <v>132500</v>
      </c>
      <c r="AJ213" s="23">
        <f t="shared" si="211"/>
        <v>136650</v>
      </c>
      <c r="AK213" s="23">
        <f t="shared" si="211"/>
        <v>27320</v>
      </c>
      <c r="AL213" s="23">
        <f t="shared" si="211"/>
        <v>27320</v>
      </c>
      <c r="AM213" s="23">
        <f t="shared" si="211"/>
        <v>36350</v>
      </c>
      <c r="AN213" s="23">
        <f t="shared" si="211"/>
        <v>36350</v>
      </c>
      <c r="AO213" s="23">
        <f t="shared" si="211"/>
        <v>17500</v>
      </c>
      <c r="AP213" s="23">
        <f t="shared" si="211"/>
        <v>18350</v>
      </c>
      <c r="AQ213" s="23">
        <f t="shared" si="211"/>
        <v>17750</v>
      </c>
      <c r="AR213" s="23">
        <f>ROUNDUP(AVERAGEIF(U1060:U1064,"&gt;0"),0)</f>
        <v>17500</v>
      </c>
      <c r="AS213" s="23"/>
      <c r="AT213" s="23"/>
    </row>
    <row r="214" spans="1:46" x14ac:dyDescent="0.35">
      <c r="A214" s="6" t="s">
        <v>214</v>
      </c>
      <c r="B214" s="23">
        <v>11100</v>
      </c>
      <c r="C214" s="23">
        <v>11600</v>
      </c>
      <c r="D214" s="23">
        <v>34250</v>
      </c>
      <c r="E214" s="23">
        <v>34250</v>
      </c>
      <c r="F214" s="23">
        <v>25000</v>
      </c>
      <c r="G214" s="23">
        <v>25000</v>
      </c>
      <c r="H214" s="23">
        <v>39600</v>
      </c>
      <c r="I214" s="23">
        <v>40250</v>
      </c>
      <c r="J214" s="23">
        <v>24350</v>
      </c>
      <c r="K214" s="23">
        <v>26350</v>
      </c>
      <c r="L214" s="23">
        <v>117100</v>
      </c>
      <c r="M214" s="23">
        <v>121650</v>
      </c>
      <c r="N214" s="23">
        <v>24000</v>
      </c>
      <c r="O214" s="23">
        <v>24000</v>
      </c>
      <c r="P214" s="23">
        <v>33100</v>
      </c>
      <c r="Q214" s="23">
        <v>33100</v>
      </c>
      <c r="R214" s="23">
        <v>13500</v>
      </c>
      <c r="S214" s="23">
        <v>14200</v>
      </c>
      <c r="T214" s="23">
        <v>13950</v>
      </c>
      <c r="U214" s="23">
        <v>13400</v>
      </c>
      <c r="X214" s="6" t="s">
        <v>1620</v>
      </c>
      <c r="Y214" s="23">
        <f>ROUNDUP(AVERAGEIF(B1065:B1069,"&gt;0"),0)</f>
        <v>15250</v>
      </c>
      <c r="Z214" s="23">
        <f t="shared" ref="Z214:AQ214" si="212">ROUNDUP(AVERAGEIF(C1065:C1069,"&gt;0"),0)</f>
        <v>15350</v>
      </c>
      <c r="AA214" s="23">
        <f t="shared" si="212"/>
        <v>30200</v>
      </c>
      <c r="AB214" s="23">
        <f t="shared" si="212"/>
        <v>30200</v>
      </c>
      <c r="AC214" s="23">
        <f t="shared" si="212"/>
        <v>40150</v>
      </c>
      <c r="AD214" s="23">
        <f t="shared" si="212"/>
        <v>40150</v>
      </c>
      <c r="AE214" s="23">
        <f t="shared" si="212"/>
        <v>72000</v>
      </c>
      <c r="AF214" s="23">
        <f t="shared" si="212"/>
        <v>63970</v>
      </c>
      <c r="AG214" s="23">
        <f t="shared" si="212"/>
        <v>47170</v>
      </c>
      <c r="AH214" s="23">
        <f t="shared" si="212"/>
        <v>48350</v>
      </c>
      <c r="AI214" s="23">
        <f t="shared" si="212"/>
        <v>132500</v>
      </c>
      <c r="AJ214" s="23">
        <f t="shared" si="212"/>
        <v>136650</v>
      </c>
      <c r="AK214" s="23">
        <f t="shared" si="212"/>
        <v>27000</v>
      </c>
      <c r="AL214" s="23">
        <f t="shared" si="212"/>
        <v>27000</v>
      </c>
      <c r="AM214" s="23">
        <f t="shared" si="212"/>
        <v>37330</v>
      </c>
      <c r="AN214" s="23">
        <f t="shared" si="212"/>
        <v>37330</v>
      </c>
      <c r="AO214" s="23">
        <f t="shared" si="212"/>
        <v>17520</v>
      </c>
      <c r="AP214" s="23">
        <f t="shared" si="212"/>
        <v>18350</v>
      </c>
      <c r="AQ214" s="23">
        <f t="shared" si="212"/>
        <v>17750</v>
      </c>
      <c r="AR214" s="23">
        <f>ROUNDUP(AVERAGEIF(U1065:U1069,"&gt;0"),0)</f>
        <v>17500</v>
      </c>
      <c r="AS214" s="23"/>
      <c r="AT214" s="23"/>
    </row>
    <row r="215" spans="1:46" x14ac:dyDescent="0.35">
      <c r="A215" s="6" t="s">
        <v>215</v>
      </c>
      <c r="B215" s="23">
        <v>11100</v>
      </c>
      <c r="C215" s="23">
        <v>11600</v>
      </c>
      <c r="D215" s="23">
        <v>34650</v>
      </c>
      <c r="E215" s="23">
        <v>34650</v>
      </c>
      <c r="F215" s="23">
        <v>25600</v>
      </c>
      <c r="G215" s="23">
        <v>25600</v>
      </c>
      <c r="H215" s="23">
        <v>42350</v>
      </c>
      <c r="I215" s="23">
        <v>42850</v>
      </c>
      <c r="J215" s="23">
        <v>24700</v>
      </c>
      <c r="K215" s="23">
        <v>26750</v>
      </c>
      <c r="L215" s="23">
        <v>117100</v>
      </c>
      <c r="M215" s="23">
        <v>121650</v>
      </c>
      <c r="N215" s="23">
        <v>23600</v>
      </c>
      <c r="O215" s="23">
        <v>23600</v>
      </c>
      <c r="P215" s="23">
        <v>35150</v>
      </c>
      <c r="Q215" s="23">
        <v>35150</v>
      </c>
      <c r="R215" s="23">
        <v>13500</v>
      </c>
      <c r="S215" s="23">
        <v>14200</v>
      </c>
      <c r="T215" s="23">
        <v>13950</v>
      </c>
      <c r="U215" s="23">
        <v>13400</v>
      </c>
      <c r="X215" s="6" t="s">
        <v>1621</v>
      </c>
      <c r="Y215" s="23">
        <f>ROUNDUP(AVERAGEIF(B1070:B1074,"&gt;0"),0)</f>
        <v>15750</v>
      </c>
      <c r="Z215" s="23">
        <f t="shared" ref="Z215:AQ215" si="213">ROUNDUP(AVERAGEIF(C1070:C1074,"&gt;0"),0)</f>
        <v>15850</v>
      </c>
      <c r="AA215" s="23">
        <f t="shared" si="213"/>
        <v>31640</v>
      </c>
      <c r="AB215" s="23">
        <f t="shared" si="213"/>
        <v>31640</v>
      </c>
      <c r="AC215" s="23">
        <f t="shared" si="213"/>
        <v>39090</v>
      </c>
      <c r="AD215" s="23">
        <f t="shared" si="213"/>
        <v>39090</v>
      </c>
      <c r="AE215" s="23">
        <f t="shared" si="213"/>
        <v>77070</v>
      </c>
      <c r="AF215" s="23">
        <f t="shared" si="213"/>
        <v>72050</v>
      </c>
      <c r="AG215" s="23">
        <f t="shared" si="213"/>
        <v>45800</v>
      </c>
      <c r="AH215" s="23">
        <f t="shared" si="213"/>
        <v>47850</v>
      </c>
      <c r="AI215" s="23">
        <f t="shared" si="213"/>
        <v>132500</v>
      </c>
      <c r="AJ215" s="23">
        <f t="shared" si="213"/>
        <v>136650</v>
      </c>
      <c r="AK215" s="23">
        <f t="shared" si="213"/>
        <v>27770</v>
      </c>
      <c r="AL215" s="23">
        <f t="shared" si="213"/>
        <v>27770</v>
      </c>
      <c r="AM215" s="23">
        <f t="shared" si="213"/>
        <v>38640</v>
      </c>
      <c r="AN215" s="23">
        <f t="shared" si="213"/>
        <v>38640</v>
      </c>
      <c r="AO215" s="23">
        <f t="shared" si="213"/>
        <v>17600</v>
      </c>
      <c r="AP215" s="23">
        <f t="shared" si="213"/>
        <v>18350</v>
      </c>
      <c r="AQ215" s="23">
        <f t="shared" si="213"/>
        <v>17750</v>
      </c>
      <c r="AR215" s="23">
        <f>ROUNDUP(AVERAGEIF(U1070:U1074,"&gt;0"),0)</f>
        <v>17500</v>
      </c>
      <c r="AS215" s="23"/>
      <c r="AT215" s="23"/>
    </row>
    <row r="216" spans="1:46" x14ac:dyDescent="0.35">
      <c r="A216" s="6" t="s">
        <v>216</v>
      </c>
      <c r="B216" s="23">
        <v>11100</v>
      </c>
      <c r="C216" s="23">
        <v>11600</v>
      </c>
      <c r="D216" s="23">
        <v>34850</v>
      </c>
      <c r="E216" s="23">
        <v>34850</v>
      </c>
      <c r="F216" s="23">
        <v>25400</v>
      </c>
      <c r="G216" s="23">
        <v>25400</v>
      </c>
      <c r="H216" s="23">
        <v>42950</v>
      </c>
      <c r="I216" s="23">
        <v>43650</v>
      </c>
      <c r="J216" s="23">
        <v>25200</v>
      </c>
      <c r="K216" s="23">
        <v>27600</v>
      </c>
      <c r="L216" s="23">
        <v>117100</v>
      </c>
      <c r="M216" s="23">
        <v>121650</v>
      </c>
      <c r="N216" s="23">
        <v>23600</v>
      </c>
      <c r="O216" s="23">
        <v>23600</v>
      </c>
      <c r="P216" s="23">
        <v>35100</v>
      </c>
      <c r="Q216" s="23">
        <v>35100</v>
      </c>
      <c r="R216" s="23">
        <v>13500</v>
      </c>
      <c r="S216" s="23">
        <v>14200</v>
      </c>
      <c r="T216" s="23">
        <v>14300</v>
      </c>
      <c r="U216" s="23">
        <v>13700</v>
      </c>
      <c r="X216" s="6" t="s">
        <v>1622</v>
      </c>
      <c r="Y216" s="23">
        <f>ROUNDUP(AVERAGEIF(B1075:B1079,"&gt;0"),0)</f>
        <v>16060</v>
      </c>
      <c r="Z216" s="23">
        <f t="shared" ref="Z216:AQ216" si="214">ROUNDUP(AVERAGEIF(C1075:C1079,"&gt;0"),0)</f>
        <v>16120</v>
      </c>
      <c r="AA216" s="23">
        <f t="shared" si="214"/>
        <v>34320</v>
      </c>
      <c r="AB216" s="23">
        <f t="shared" si="214"/>
        <v>34320</v>
      </c>
      <c r="AC216" s="23">
        <f t="shared" si="214"/>
        <v>38800</v>
      </c>
      <c r="AD216" s="23">
        <f t="shared" si="214"/>
        <v>38800</v>
      </c>
      <c r="AE216" s="23">
        <f t="shared" si="214"/>
        <v>83390</v>
      </c>
      <c r="AF216" s="23">
        <f t="shared" si="214"/>
        <v>80450</v>
      </c>
      <c r="AG216" s="23">
        <f t="shared" si="214"/>
        <v>54940</v>
      </c>
      <c r="AH216" s="23">
        <f t="shared" si="214"/>
        <v>66540</v>
      </c>
      <c r="AI216" s="23">
        <f t="shared" si="214"/>
        <v>132500</v>
      </c>
      <c r="AJ216" s="23">
        <f t="shared" si="214"/>
        <v>136650</v>
      </c>
      <c r="AK216" s="23">
        <f t="shared" si="214"/>
        <v>28260</v>
      </c>
      <c r="AL216" s="23">
        <f t="shared" si="214"/>
        <v>28260</v>
      </c>
      <c r="AM216" s="23">
        <f t="shared" si="214"/>
        <v>39850</v>
      </c>
      <c r="AN216" s="23">
        <f t="shared" si="214"/>
        <v>39850</v>
      </c>
      <c r="AO216" s="23">
        <f t="shared" si="214"/>
        <v>17600</v>
      </c>
      <c r="AP216" s="23">
        <f t="shared" si="214"/>
        <v>18350</v>
      </c>
      <c r="AQ216" s="23">
        <f t="shared" si="214"/>
        <v>17750</v>
      </c>
      <c r="AR216" s="23">
        <f>ROUNDUP(AVERAGEIF(U1075:U1079,"&gt;0"),0)</f>
        <v>17500</v>
      </c>
      <c r="AS216" s="23"/>
      <c r="AT216" s="23"/>
    </row>
    <row r="217" spans="1:46" x14ac:dyDescent="0.35">
      <c r="A217" s="6" t="s">
        <v>217</v>
      </c>
      <c r="B217" s="23">
        <v>0</v>
      </c>
      <c r="C217" s="23">
        <v>0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X217" s="6" t="s">
        <v>1623</v>
      </c>
      <c r="Y217" s="23">
        <f>ROUNDUP(AVERAGEIF(B1080:B1084,"&gt;0"),0)</f>
        <v>16600</v>
      </c>
      <c r="Z217" s="23">
        <f t="shared" ref="Z217:AQ217" si="215">ROUNDUP(AVERAGEIF(C1080:C1084,"&gt;0"),0)</f>
        <v>16650</v>
      </c>
      <c r="AA217" s="23">
        <f t="shared" si="215"/>
        <v>34400</v>
      </c>
      <c r="AB217" s="23">
        <f t="shared" si="215"/>
        <v>34400</v>
      </c>
      <c r="AC217" s="23">
        <f t="shared" si="215"/>
        <v>39260</v>
      </c>
      <c r="AD217" s="23">
        <f t="shared" si="215"/>
        <v>39260</v>
      </c>
      <c r="AE217" s="23">
        <f t="shared" si="215"/>
        <v>93630</v>
      </c>
      <c r="AF217" s="23">
        <f t="shared" si="215"/>
        <v>91090</v>
      </c>
      <c r="AG217" s="23">
        <f t="shared" si="215"/>
        <v>62730</v>
      </c>
      <c r="AH217" s="23">
        <f t="shared" si="215"/>
        <v>83730</v>
      </c>
      <c r="AI217" s="23">
        <f t="shared" si="215"/>
        <v>132500</v>
      </c>
      <c r="AJ217" s="23">
        <f t="shared" si="215"/>
        <v>136650</v>
      </c>
      <c r="AK217" s="23">
        <f t="shared" si="215"/>
        <v>30000</v>
      </c>
      <c r="AL217" s="23">
        <f t="shared" si="215"/>
        <v>30000</v>
      </c>
      <c r="AM217" s="23">
        <f t="shared" si="215"/>
        <v>37740</v>
      </c>
      <c r="AN217" s="23">
        <f t="shared" si="215"/>
        <v>37740</v>
      </c>
      <c r="AO217" s="23">
        <f t="shared" si="215"/>
        <v>17600</v>
      </c>
      <c r="AP217" s="23">
        <f t="shared" si="215"/>
        <v>18350</v>
      </c>
      <c r="AQ217" s="23">
        <f t="shared" si="215"/>
        <v>17750</v>
      </c>
      <c r="AR217" s="23">
        <f>ROUNDUP(AVERAGEIF(U1080:U1084,"&gt;0"),0)</f>
        <v>17500</v>
      </c>
      <c r="AS217" s="23"/>
      <c r="AT217" s="23"/>
    </row>
    <row r="218" spans="1:46" x14ac:dyDescent="0.35">
      <c r="A218" s="6" t="s">
        <v>218</v>
      </c>
      <c r="B218" s="23">
        <v>0</v>
      </c>
      <c r="C218" s="23">
        <v>0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X218" s="6" t="s">
        <v>1624</v>
      </c>
      <c r="Y218" s="23">
        <f>ROUNDUP(AVERAGEIF(B1085:B1089,"&gt;0"),0)</f>
        <v>16750</v>
      </c>
      <c r="Z218" s="23">
        <f t="shared" ref="Z218:AQ218" si="216">ROUNDUP(AVERAGEIF(C1085:C1089,"&gt;0"),0)</f>
        <v>16850</v>
      </c>
      <c r="AA218" s="23">
        <f t="shared" si="216"/>
        <v>35260</v>
      </c>
      <c r="AB218" s="23">
        <f t="shared" si="216"/>
        <v>35260</v>
      </c>
      <c r="AC218" s="23">
        <f t="shared" si="216"/>
        <v>39650</v>
      </c>
      <c r="AD218" s="23">
        <f t="shared" si="216"/>
        <v>39650</v>
      </c>
      <c r="AE218" s="23">
        <f t="shared" si="216"/>
        <v>87470</v>
      </c>
      <c r="AF218" s="23">
        <f t="shared" si="216"/>
        <v>78210</v>
      </c>
      <c r="AG218" s="23">
        <f t="shared" si="216"/>
        <v>60640</v>
      </c>
      <c r="AH218" s="23">
        <f t="shared" si="216"/>
        <v>77140</v>
      </c>
      <c r="AI218" s="23">
        <f t="shared" si="216"/>
        <v>132500</v>
      </c>
      <c r="AJ218" s="23">
        <f t="shared" si="216"/>
        <v>136650</v>
      </c>
      <c r="AK218" s="23">
        <f t="shared" si="216"/>
        <v>31330</v>
      </c>
      <c r="AL218" s="23">
        <f t="shared" si="216"/>
        <v>31330</v>
      </c>
      <c r="AM218" s="23">
        <f t="shared" si="216"/>
        <v>39280</v>
      </c>
      <c r="AN218" s="23">
        <f t="shared" si="216"/>
        <v>39280</v>
      </c>
      <c r="AO218" s="23">
        <f t="shared" si="216"/>
        <v>17600</v>
      </c>
      <c r="AP218" s="23">
        <f t="shared" si="216"/>
        <v>18350</v>
      </c>
      <c r="AQ218" s="23">
        <f t="shared" si="216"/>
        <v>17850</v>
      </c>
      <c r="AR218" s="23">
        <f>ROUNDUP(AVERAGEIF(U1085:U1089,"&gt;0"),0)</f>
        <v>17600</v>
      </c>
      <c r="AS218" s="23"/>
      <c r="AT218" s="23"/>
    </row>
    <row r="219" spans="1:46" x14ac:dyDescent="0.35">
      <c r="A219" s="6" t="s">
        <v>219</v>
      </c>
      <c r="B219" s="23">
        <v>0</v>
      </c>
      <c r="C219" s="23">
        <v>0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X219" s="6" t="s">
        <v>1625</v>
      </c>
      <c r="Y219" s="23">
        <f>ROUNDUP(AVERAGEIF(B1090:B1094,"&gt;0"),0)</f>
        <v>16550</v>
      </c>
      <c r="Z219" s="23">
        <f t="shared" ref="Z219:AQ219" si="217">ROUNDUP(AVERAGEIF(C1090:C1094,"&gt;0"),0)</f>
        <v>16650</v>
      </c>
      <c r="AA219" s="23">
        <f t="shared" si="217"/>
        <v>34870</v>
      </c>
      <c r="AB219" s="23">
        <f t="shared" si="217"/>
        <v>34870</v>
      </c>
      <c r="AC219" s="23">
        <f t="shared" si="217"/>
        <v>39650</v>
      </c>
      <c r="AD219" s="23">
        <f t="shared" si="217"/>
        <v>39650</v>
      </c>
      <c r="AE219" s="23">
        <f t="shared" si="217"/>
        <v>80020</v>
      </c>
      <c r="AF219" s="23">
        <f t="shared" si="217"/>
        <v>73150</v>
      </c>
      <c r="AG219" s="23">
        <f t="shared" si="217"/>
        <v>60110</v>
      </c>
      <c r="AH219" s="23">
        <f t="shared" si="217"/>
        <v>73170</v>
      </c>
      <c r="AI219" s="23">
        <f t="shared" si="217"/>
        <v>132500</v>
      </c>
      <c r="AJ219" s="23">
        <f t="shared" si="217"/>
        <v>136650</v>
      </c>
      <c r="AK219" s="23">
        <f t="shared" si="217"/>
        <v>32000</v>
      </c>
      <c r="AL219" s="23">
        <f t="shared" si="217"/>
        <v>32000</v>
      </c>
      <c r="AM219" s="23">
        <f t="shared" si="217"/>
        <v>41810</v>
      </c>
      <c r="AN219" s="23">
        <f t="shared" si="217"/>
        <v>41810</v>
      </c>
      <c r="AO219" s="23">
        <f t="shared" si="217"/>
        <v>17600</v>
      </c>
      <c r="AP219" s="23">
        <f t="shared" si="217"/>
        <v>18350</v>
      </c>
      <c r="AQ219" s="23">
        <f t="shared" si="217"/>
        <v>18250</v>
      </c>
      <c r="AR219" s="23">
        <f>ROUNDUP(AVERAGEIF(U1090:U1094,"&gt;0"),0)</f>
        <v>18000</v>
      </c>
      <c r="AS219" s="23"/>
      <c r="AT219" s="23"/>
    </row>
    <row r="220" spans="1:46" x14ac:dyDescent="0.35">
      <c r="A220" s="6" t="s">
        <v>220</v>
      </c>
      <c r="B220" s="23">
        <v>11100</v>
      </c>
      <c r="C220" s="23">
        <v>11600</v>
      </c>
      <c r="D220" s="23">
        <v>35850</v>
      </c>
      <c r="E220" s="23">
        <v>35850</v>
      </c>
      <c r="F220" s="23">
        <v>25750</v>
      </c>
      <c r="G220" s="23">
        <v>25750</v>
      </c>
      <c r="H220" s="23">
        <v>44100</v>
      </c>
      <c r="I220" s="23">
        <v>44400</v>
      </c>
      <c r="J220" s="23">
        <v>26650</v>
      </c>
      <c r="K220" s="23">
        <v>29900</v>
      </c>
      <c r="L220" s="23">
        <v>117100</v>
      </c>
      <c r="M220" s="23">
        <v>121650</v>
      </c>
      <c r="N220" s="23">
        <v>23650</v>
      </c>
      <c r="O220" s="23">
        <v>23650</v>
      </c>
      <c r="P220" s="23">
        <v>35650</v>
      </c>
      <c r="Q220" s="23">
        <v>35650</v>
      </c>
      <c r="R220" s="23">
        <v>13500</v>
      </c>
      <c r="S220" s="23">
        <v>14200</v>
      </c>
      <c r="T220" s="23">
        <v>14300</v>
      </c>
      <c r="U220" s="23">
        <v>13700</v>
      </c>
      <c r="X220" s="6" t="s">
        <v>1626</v>
      </c>
      <c r="Y220" s="23">
        <f>ROUNDUP(AVERAGEIF(B1095:B1099,"&gt;0"),0)</f>
        <v>16250</v>
      </c>
      <c r="Z220" s="23">
        <f t="shared" ref="Z220:AQ220" si="218">ROUNDUP(AVERAGEIF(C1095:C1099,"&gt;0"),0)</f>
        <v>16350</v>
      </c>
      <c r="AA220" s="23">
        <f t="shared" si="218"/>
        <v>35180</v>
      </c>
      <c r="AB220" s="23">
        <f t="shared" si="218"/>
        <v>35180</v>
      </c>
      <c r="AC220" s="23">
        <f t="shared" si="218"/>
        <v>41360</v>
      </c>
      <c r="AD220" s="23">
        <f t="shared" si="218"/>
        <v>41360</v>
      </c>
      <c r="AE220" s="23">
        <f t="shared" si="218"/>
        <v>82570</v>
      </c>
      <c r="AF220" s="23">
        <f t="shared" si="218"/>
        <v>78540</v>
      </c>
      <c r="AG220" s="23">
        <f t="shared" si="218"/>
        <v>63200</v>
      </c>
      <c r="AH220" s="23">
        <f t="shared" si="218"/>
        <v>72930</v>
      </c>
      <c r="AI220" s="23">
        <f t="shared" si="218"/>
        <v>136010</v>
      </c>
      <c r="AJ220" s="23">
        <f t="shared" si="218"/>
        <v>140160</v>
      </c>
      <c r="AK220" s="23">
        <f t="shared" si="218"/>
        <v>32210</v>
      </c>
      <c r="AL220" s="23">
        <f t="shared" si="218"/>
        <v>32210</v>
      </c>
      <c r="AM220" s="23">
        <f t="shared" si="218"/>
        <v>41500</v>
      </c>
      <c r="AN220" s="23">
        <f t="shared" si="218"/>
        <v>41500</v>
      </c>
      <c r="AO220" s="23">
        <f t="shared" si="218"/>
        <v>17830</v>
      </c>
      <c r="AP220" s="23">
        <f t="shared" si="218"/>
        <v>18440</v>
      </c>
      <c r="AQ220" s="23">
        <f t="shared" si="218"/>
        <v>18250</v>
      </c>
      <c r="AR220" s="23">
        <f>ROUNDUP(AVERAGEIF(U1095:U1099,"&gt;0"),0)</f>
        <v>18000</v>
      </c>
      <c r="AS220" s="23"/>
      <c r="AT220" s="23"/>
    </row>
    <row r="221" spans="1:46" x14ac:dyDescent="0.35">
      <c r="A221" s="6" t="s">
        <v>221</v>
      </c>
      <c r="B221" s="23">
        <v>11100</v>
      </c>
      <c r="C221" s="23">
        <v>11600</v>
      </c>
      <c r="D221" s="23">
        <v>36100</v>
      </c>
      <c r="E221" s="23">
        <v>36100</v>
      </c>
      <c r="F221" s="23">
        <v>25900</v>
      </c>
      <c r="G221" s="23">
        <v>25900</v>
      </c>
      <c r="H221" s="23">
        <v>43750</v>
      </c>
      <c r="I221" s="23">
        <v>43750</v>
      </c>
      <c r="J221" s="23">
        <v>27900</v>
      </c>
      <c r="K221" s="23">
        <v>32600</v>
      </c>
      <c r="L221" s="23">
        <v>117100</v>
      </c>
      <c r="M221" s="23">
        <v>121650</v>
      </c>
      <c r="N221" s="23">
        <v>23650</v>
      </c>
      <c r="O221" s="23">
        <v>23650</v>
      </c>
      <c r="P221" s="23">
        <v>35750</v>
      </c>
      <c r="Q221" s="23">
        <v>35750</v>
      </c>
      <c r="R221" s="23">
        <v>13550</v>
      </c>
      <c r="S221" s="23">
        <v>14200</v>
      </c>
      <c r="T221" s="23">
        <v>14300</v>
      </c>
      <c r="U221" s="23">
        <v>13700</v>
      </c>
      <c r="X221" s="6" t="s">
        <v>1627</v>
      </c>
      <c r="Y221" s="23">
        <f>ROUNDUP(AVERAGEIF(B1100:B1104,"&gt;0"),0)</f>
        <v>16250</v>
      </c>
      <c r="Z221" s="23">
        <f t="shared" ref="Z221:AQ221" si="219">ROUNDUP(AVERAGEIF(C1100:C1104,"&gt;0"),0)</f>
        <v>16350</v>
      </c>
      <c r="AA221" s="23">
        <f t="shared" si="219"/>
        <v>35310</v>
      </c>
      <c r="AB221" s="23">
        <f t="shared" si="219"/>
        <v>35310</v>
      </c>
      <c r="AC221" s="23">
        <f t="shared" si="219"/>
        <v>42310</v>
      </c>
      <c r="AD221" s="23">
        <f t="shared" si="219"/>
        <v>42310</v>
      </c>
      <c r="AE221" s="23">
        <f t="shared" si="219"/>
        <v>55320</v>
      </c>
      <c r="AF221" s="23">
        <f t="shared" si="219"/>
        <v>51420</v>
      </c>
      <c r="AG221" s="23">
        <f t="shared" si="219"/>
        <v>51500</v>
      </c>
      <c r="AH221" s="23">
        <f t="shared" si="219"/>
        <v>51620</v>
      </c>
      <c r="AI221" s="23">
        <f t="shared" si="219"/>
        <v>134350</v>
      </c>
      <c r="AJ221" s="23">
        <f t="shared" si="219"/>
        <v>138500</v>
      </c>
      <c r="AK221" s="23">
        <f t="shared" si="219"/>
        <v>32350</v>
      </c>
      <c r="AL221" s="23">
        <f t="shared" si="219"/>
        <v>32350</v>
      </c>
      <c r="AM221" s="23">
        <f t="shared" si="219"/>
        <v>40720</v>
      </c>
      <c r="AN221" s="23">
        <f t="shared" si="219"/>
        <v>40720</v>
      </c>
      <c r="AO221" s="23">
        <f t="shared" si="219"/>
        <v>18000</v>
      </c>
      <c r="AP221" s="23">
        <f t="shared" si="219"/>
        <v>18500</v>
      </c>
      <c r="AQ221" s="23">
        <f t="shared" si="219"/>
        <v>18250</v>
      </c>
      <c r="AR221" s="23">
        <f>ROUNDUP(AVERAGEIF(U1100:U1104,"&gt;0"),0)</f>
        <v>18000</v>
      </c>
      <c r="AS221" s="23"/>
      <c r="AT221" s="23"/>
    </row>
    <row r="222" spans="1:46" x14ac:dyDescent="0.35">
      <c r="A222" s="6" t="s">
        <v>222</v>
      </c>
      <c r="B222" s="23">
        <v>11100</v>
      </c>
      <c r="C222" s="23">
        <v>11600</v>
      </c>
      <c r="D222" s="23">
        <v>35600</v>
      </c>
      <c r="E222" s="23">
        <v>35600</v>
      </c>
      <c r="F222" s="23">
        <v>25650</v>
      </c>
      <c r="G222" s="23">
        <v>25650</v>
      </c>
      <c r="H222" s="23">
        <v>43150</v>
      </c>
      <c r="I222" s="23">
        <v>42400</v>
      </c>
      <c r="J222" s="23">
        <v>27750</v>
      </c>
      <c r="K222" s="23">
        <v>32400</v>
      </c>
      <c r="L222" s="23">
        <v>117100</v>
      </c>
      <c r="M222" s="23">
        <v>121650</v>
      </c>
      <c r="N222" s="23">
        <v>23500</v>
      </c>
      <c r="O222" s="23">
        <v>23500</v>
      </c>
      <c r="P222" s="23">
        <v>34900</v>
      </c>
      <c r="Q222" s="23">
        <v>34900</v>
      </c>
      <c r="R222" s="23">
        <v>13550</v>
      </c>
      <c r="S222" s="23">
        <v>14200</v>
      </c>
      <c r="T222" s="23">
        <v>14300</v>
      </c>
      <c r="U222" s="23">
        <v>13700</v>
      </c>
      <c r="X222" s="6" t="s">
        <v>1628</v>
      </c>
      <c r="Y222" s="23">
        <f>ROUNDUP(AVERAGEIF(B1105:B1109,"&gt;0"),0)</f>
        <v>15920</v>
      </c>
      <c r="Z222" s="23">
        <f t="shared" ref="Z222:AQ222" si="220">ROUNDUP(AVERAGEIF(C1105:C1109,"&gt;0"),0)</f>
        <v>15980</v>
      </c>
      <c r="AA222" s="23">
        <f t="shared" si="220"/>
        <v>37250</v>
      </c>
      <c r="AB222" s="23">
        <f t="shared" si="220"/>
        <v>37250</v>
      </c>
      <c r="AC222" s="23">
        <f t="shared" si="220"/>
        <v>42100</v>
      </c>
      <c r="AD222" s="23">
        <f t="shared" si="220"/>
        <v>42100</v>
      </c>
      <c r="AE222" s="23">
        <f t="shared" si="220"/>
        <v>44290</v>
      </c>
      <c r="AF222" s="23">
        <f t="shared" si="220"/>
        <v>37700</v>
      </c>
      <c r="AG222" s="23">
        <f t="shared" si="220"/>
        <v>42570</v>
      </c>
      <c r="AH222" s="23">
        <f t="shared" si="220"/>
        <v>41900</v>
      </c>
      <c r="AI222" s="23">
        <f t="shared" si="220"/>
        <v>133350</v>
      </c>
      <c r="AJ222" s="23">
        <f t="shared" si="220"/>
        <v>137500</v>
      </c>
      <c r="AK222" s="23">
        <f t="shared" si="220"/>
        <v>30630</v>
      </c>
      <c r="AL222" s="23">
        <f t="shared" si="220"/>
        <v>30630</v>
      </c>
      <c r="AM222" s="23">
        <f t="shared" si="220"/>
        <v>40000</v>
      </c>
      <c r="AN222" s="23">
        <f t="shared" si="220"/>
        <v>40000</v>
      </c>
      <c r="AO222" s="23">
        <f t="shared" si="220"/>
        <v>18000</v>
      </c>
      <c r="AP222" s="23">
        <f t="shared" si="220"/>
        <v>18500</v>
      </c>
      <c r="AQ222" s="23">
        <f t="shared" si="220"/>
        <v>18250</v>
      </c>
      <c r="AR222" s="23">
        <f>ROUNDUP(AVERAGEIF(U1105:U1109,"&gt;0"),0)</f>
        <v>18000</v>
      </c>
      <c r="AS222" s="23"/>
      <c r="AT222" s="23"/>
    </row>
    <row r="223" spans="1:46" x14ac:dyDescent="0.35">
      <c r="A223" s="6" t="s">
        <v>223</v>
      </c>
      <c r="B223" s="23">
        <v>11100</v>
      </c>
      <c r="C223" s="23">
        <v>11600</v>
      </c>
      <c r="D223" s="23">
        <v>34900</v>
      </c>
      <c r="E223" s="23">
        <v>34900</v>
      </c>
      <c r="F223" s="23">
        <v>25650</v>
      </c>
      <c r="G223" s="23">
        <v>25650</v>
      </c>
      <c r="H223" s="23">
        <v>42150</v>
      </c>
      <c r="I223" s="23">
        <v>40750</v>
      </c>
      <c r="J223" s="23">
        <v>27300</v>
      </c>
      <c r="K223" s="23">
        <v>32000</v>
      </c>
      <c r="L223" s="23">
        <v>117100</v>
      </c>
      <c r="M223" s="23">
        <v>121650</v>
      </c>
      <c r="N223" s="23">
        <v>23250</v>
      </c>
      <c r="O223" s="23">
        <v>23250</v>
      </c>
      <c r="P223" s="23">
        <v>34850</v>
      </c>
      <c r="Q223" s="23">
        <v>34850</v>
      </c>
      <c r="R223" s="23">
        <v>13550</v>
      </c>
      <c r="S223" s="23">
        <v>14200</v>
      </c>
      <c r="T223" s="23">
        <v>14300</v>
      </c>
      <c r="U223" s="23">
        <v>13700</v>
      </c>
      <c r="X223" s="6" t="s">
        <v>1629</v>
      </c>
      <c r="Y223" s="23">
        <f>ROUNDUP(AVERAGEIF(B1110:B1114,"&gt;0"),0)</f>
        <v>15800</v>
      </c>
      <c r="Z223" s="23">
        <f t="shared" ref="Z223:AQ223" si="221">ROUNDUP(AVERAGEIF(C1110:C1114,"&gt;0"),0)</f>
        <v>15850</v>
      </c>
      <c r="AA223" s="23">
        <f t="shared" si="221"/>
        <v>48170</v>
      </c>
      <c r="AB223" s="23">
        <f t="shared" si="221"/>
        <v>48170</v>
      </c>
      <c r="AC223" s="23">
        <f t="shared" si="221"/>
        <v>42300</v>
      </c>
      <c r="AD223" s="23">
        <f t="shared" si="221"/>
        <v>42300</v>
      </c>
      <c r="AE223" s="23">
        <f t="shared" si="221"/>
        <v>46540</v>
      </c>
      <c r="AF223" s="23">
        <f t="shared" si="221"/>
        <v>40050</v>
      </c>
      <c r="AG223" s="23">
        <f t="shared" si="221"/>
        <v>41580</v>
      </c>
      <c r="AH223" s="23">
        <f t="shared" si="221"/>
        <v>42020</v>
      </c>
      <c r="AI223" s="23">
        <f t="shared" si="221"/>
        <v>134670</v>
      </c>
      <c r="AJ223" s="23">
        <f t="shared" si="221"/>
        <v>138840</v>
      </c>
      <c r="AK223" s="23">
        <f t="shared" si="221"/>
        <v>28070</v>
      </c>
      <c r="AL223" s="23">
        <f t="shared" si="221"/>
        <v>28070</v>
      </c>
      <c r="AM223" s="23">
        <f t="shared" si="221"/>
        <v>40320</v>
      </c>
      <c r="AN223" s="23">
        <f t="shared" si="221"/>
        <v>40320</v>
      </c>
      <c r="AO223" s="23">
        <f t="shared" si="221"/>
        <v>18000</v>
      </c>
      <c r="AP223" s="23">
        <f t="shared" si="221"/>
        <v>18500</v>
      </c>
      <c r="AQ223" s="23">
        <f t="shared" si="221"/>
        <v>18250</v>
      </c>
      <c r="AR223" s="23">
        <f>ROUNDUP(AVERAGEIF(U1110:U1114,"&gt;0"),0)</f>
        <v>18000</v>
      </c>
      <c r="AS223" s="23"/>
      <c r="AT223" s="23"/>
    </row>
    <row r="224" spans="1:46" x14ac:dyDescent="0.35">
      <c r="A224" s="6" t="s">
        <v>224</v>
      </c>
      <c r="B224" s="23">
        <v>11100</v>
      </c>
      <c r="C224" s="23">
        <v>11600</v>
      </c>
      <c r="D224" s="23">
        <v>36850</v>
      </c>
      <c r="E224" s="23">
        <v>36850</v>
      </c>
      <c r="F224" s="23">
        <v>26100</v>
      </c>
      <c r="G224" s="23">
        <v>26100</v>
      </c>
      <c r="H224" s="23">
        <v>41750</v>
      </c>
      <c r="I224" s="23">
        <v>40650</v>
      </c>
      <c r="J224" s="23">
        <v>27250</v>
      </c>
      <c r="K224" s="23">
        <v>32100</v>
      </c>
      <c r="L224" s="23">
        <v>117100</v>
      </c>
      <c r="M224" s="23">
        <v>121650</v>
      </c>
      <c r="N224" s="23">
        <v>23600</v>
      </c>
      <c r="O224" s="23">
        <v>23600</v>
      </c>
      <c r="P224" s="23">
        <v>35500</v>
      </c>
      <c r="Q224" s="23">
        <v>35500</v>
      </c>
      <c r="R224" s="23">
        <v>13550</v>
      </c>
      <c r="S224" s="23">
        <v>14200</v>
      </c>
      <c r="T224" s="23">
        <v>14300</v>
      </c>
      <c r="U224" s="23">
        <v>13700</v>
      </c>
      <c r="X224" s="6" t="s">
        <v>1630</v>
      </c>
      <c r="Y224" s="23">
        <f>ROUNDUP(AVERAGEIF(B1115:B1119,"&gt;0"),0)</f>
        <v>15800</v>
      </c>
      <c r="Z224" s="23">
        <f t="shared" ref="Z224:AQ224" si="222">ROUNDUP(AVERAGEIF(C1115:C1119,"&gt;0"),0)</f>
        <v>15850</v>
      </c>
      <c r="AA224" s="23">
        <f t="shared" si="222"/>
        <v>51500</v>
      </c>
      <c r="AB224" s="23">
        <f t="shared" si="222"/>
        <v>51500</v>
      </c>
      <c r="AC224" s="23">
        <f t="shared" si="222"/>
        <v>42250</v>
      </c>
      <c r="AD224" s="23">
        <f t="shared" si="222"/>
        <v>42250</v>
      </c>
      <c r="AE224" s="23">
        <f t="shared" si="222"/>
        <v>49700</v>
      </c>
      <c r="AF224" s="23">
        <f t="shared" si="222"/>
        <v>42350</v>
      </c>
      <c r="AG224" s="23">
        <f t="shared" si="222"/>
        <v>42500</v>
      </c>
      <c r="AH224" s="23">
        <f t="shared" si="222"/>
        <v>43400</v>
      </c>
      <c r="AI224" s="23">
        <f t="shared" si="222"/>
        <v>136650</v>
      </c>
      <c r="AJ224" s="23">
        <f t="shared" si="222"/>
        <v>140850</v>
      </c>
      <c r="AK224" s="23">
        <f t="shared" si="222"/>
        <v>28000</v>
      </c>
      <c r="AL224" s="23">
        <f t="shared" si="222"/>
        <v>28000</v>
      </c>
      <c r="AM224" s="23">
        <f t="shared" si="222"/>
        <v>42250</v>
      </c>
      <c r="AN224" s="23">
        <f t="shared" si="222"/>
        <v>42250</v>
      </c>
      <c r="AO224" s="23">
        <f t="shared" si="222"/>
        <v>18000</v>
      </c>
      <c r="AP224" s="23">
        <f t="shared" si="222"/>
        <v>18500</v>
      </c>
      <c r="AQ224" s="23">
        <f t="shared" si="222"/>
        <v>18250</v>
      </c>
      <c r="AR224" s="23">
        <f>ROUNDUP(AVERAGEIF(U1115:U1119,"&gt;0"),0)</f>
        <v>18000</v>
      </c>
      <c r="AS224" s="23"/>
      <c r="AT224" s="23"/>
    </row>
    <row r="225" spans="1:46" x14ac:dyDescent="0.35">
      <c r="A225" s="6" t="s">
        <v>225</v>
      </c>
      <c r="B225" s="23">
        <v>11100</v>
      </c>
      <c r="C225" s="23">
        <v>11600</v>
      </c>
      <c r="D225" s="23">
        <v>36850</v>
      </c>
      <c r="E225" s="23">
        <v>36850</v>
      </c>
      <c r="F225" s="23">
        <v>26250</v>
      </c>
      <c r="G225" s="23">
        <v>26250</v>
      </c>
      <c r="H225" s="23">
        <v>40400</v>
      </c>
      <c r="I225" s="23">
        <v>40150</v>
      </c>
      <c r="J225" s="23">
        <v>27350</v>
      </c>
      <c r="K225" s="23">
        <v>31400</v>
      </c>
      <c r="L225" s="23">
        <v>117100</v>
      </c>
      <c r="M225" s="23">
        <v>121650</v>
      </c>
      <c r="N225" s="23">
        <v>23650</v>
      </c>
      <c r="O225" s="23">
        <v>23650</v>
      </c>
      <c r="P225" s="23">
        <v>36250</v>
      </c>
      <c r="Q225" s="23">
        <v>36250</v>
      </c>
      <c r="R225" s="23">
        <v>13550</v>
      </c>
      <c r="S225" s="23">
        <v>14250</v>
      </c>
      <c r="T225" s="23">
        <v>14300</v>
      </c>
      <c r="U225" s="23">
        <v>13700</v>
      </c>
      <c r="X225" s="6" t="s">
        <v>1631</v>
      </c>
      <c r="Y225" s="23">
        <f>ROUNDUP(AVERAGEIF(B1120:B1124,"&gt;0"),0)</f>
        <v>15560</v>
      </c>
      <c r="Z225" s="23">
        <f t="shared" ref="Z225:AQ225" si="223">ROUNDUP(AVERAGEIF(C1120:C1124,"&gt;0"),0)</f>
        <v>15570</v>
      </c>
      <c r="AA225" s="23">
        <f t="shared" si="223"/>
        <v>64110</v>
      </c>
      <c r="AB225" s="23">
        <f t="shared" si="223"/>
        <v>64110</v>
      </c>
      <c r="AC225" s="23">
        <f t="shared" si="223"/>
        <v>44230</v>
      </c>
      <c r="AD225" s="23">
        <f t="shared" si="223"/>
        <v>44230</v>
      </c>
      <c r="AE225" s="23">
        <f t="shared" si="223"/>
        <v>47470</v>
      </c>
      <c r="AF225" s="23">
        <f t="shared" si="223"/>
        <v>38090</v>
      </c>
      <c r="AG225" s="23">
        <f t="shared" si="223"/>
        <v>36610</v>
      </c>
      <c r="AH225" s="23">
        <f t="shared" si="223"/>
        <v>38890</v>
      </c>
      <c r="AI225" s="23">
        <f t="shared" si="223"/>
        <v>137660</v>
      </c>
      <c r="AJ225" s="23">
        <f t="shared" si="223"/>
        <v>141160</v>
      </c>
      <c r="AK225" s="23">
        <f t="shared" si="223"/>
        <v>27780</v>
      </c>
      <c r="AL225" s="23">
        <f t="shared" si="223"/>
        <v>27780</v>
      </c>
      <c r="AM225" s="23">
        <f t="shared" si="223"/>
        <v>41550</v>
      </c>
      <c r="AN225" s="23">
        <f t="shared" si="223"/>
        <v>41550</v>
      </c>
      <c r="AO225" s="23">
        <f t="shared" si="223"/>
        <v>18000</v>
      </c>
      <c r="AP225" s="23">
        <f t="shared" si="223"/>
        <v>18500</v>
      </c>
      <c r="AQ225" s="23">
        <f t="shared" si="223"/>
        <v>18350</v>
      </c>
      <c r="AR225" s="23">
        <f>ROUNDUP(AVERAGEIF(U1120:U1124,"&gt;0"),0)</f>
        <v>18100</v>
      </c>
      <c r="AS225" s="23"/>
      <c r="AT225" s="23"/>
    </row>
    <row r="226" spans="1:46" x14ac:dyDescent="0.35">
      <c r="A226" s="6" t="s">
        <v>226</v>
      </c>
      <c r="B226" s="23">
        <v>11100</v>
      </c>
      <c r="C226" s="23">
        <v>11600</v>
      </c>
      <c r="D226" s="23">
        <v>35650</v>
      </c>
      <c r="E226" s="23">
        <v>35650</v>
      </c>
      <c r="F226" s="23">
        <v>25650</v>
      </c>
      <c r="G226" s="23">
        <v>25650</v>
      </c>
      <c r="H226" s="23">
        <v>39900</v>
      </c>
      <c r="I226" s="23">
        <v>39600</v>
      </c>
      <c r="J226" s="23">
        <v>28450</v>
      </c>
      <c r="K226" s="23">
        <v>33850</v>
      </c>
      <c r="L226" s="23">
        <v>117100</v>
      </c>
      <c r="M226" s="23">
        <v>121650</v>
      </c>
      <c r="N226" s="23">
        <v>23850</v>
      </c>
      <c r="O226" s="23">
        <v>23850</v>
      </c>
      <c r="P226" s="23">
        <v>36100</v>
      </c>
      <c r="Q226" s="23">
        <v>36100</v>
      </c>
      <c r="R226" s="23">
        <v>13550</v>
      </c>
      <c r="S226" s="23">
        <v>14250</v>
      </c>
      <c r="T226" s="23">
        <v>14300</v>
      </c>
      <c r="U226" s="23">
        <v>13700</v>
      </c>
      <c r="X226" s="6" t="s">
        <v>1632</v>
      </c>
      <c r="Y226" s="23">
        <f>ROUNDUP(AVERAGEIF(B1125:B1129,"&gt;0"),0)</f>
        <v>15140</v>
      </c>
      <c r="Z226" s="23">
        <f t="shared" ref="Z226:AQ226" si="224">ROUNDUP(AVERAGEIF(C1125:C1129,"&gt;0"),0)</f>
        <v>15100</v>
      </c>
      <c r="AA226" s="23">
        <f t="shared" si="224"/>
        <v>68400</v>
      </c>
      <c r="AB226" s="23">
        <f t="shared" si="224"/>
        <v>68400</v>
      </c>
      <c r="AC226" s="23">
        <f t="shared" si="224"/>
        <v>45480</v>
      </c>
      <c r="AD226" s="23">
        <f t="shared" si="224"/>
        <v>45480</v>
      </c>
      <c r="AE226" s="23">
        <f t="shared" si="224"/>
        <v>52480</v>
      </c>
      <c r="AF226" s="23">
        <f t="shared" si="224"/>
        <v>44920</v>
      </c>
      <c r="AG226" s="23">
        <f t="shared" si="224"/>
        <v>39600</v>
      </c>
      <c r="AH226" s="23">
        <f t="shared" si="224"/>
        <v>45620</v>
      </c>
      <c r="AI226" s="23">
        <f t="shared" si="224"/>
        <v>134660</v>
      </c>
      <c r="AJ226" s="23">
        <f t="shared" si="224"/>
        <v>138830</v>
      </c>
      <c r="AK226" s="23">
        <f t="shared" si="224"/>
        <v>27470</v>
      </c>
      <c r="AL226" s="23">
        <f t="shared" si="224"/>
        <v>27470</v>
      </c>
      <c r="AM226" s="23">
        <f t="shared" si="224"/>
        <v>39400</v>
      </c>
      <c r="AN226" s="23">
        <f t="shared" si="224"/>
        <v>39400</v>
      </c>
      <c r="AO226" s="23">
        <f t="shared" si="224"/>
        <v>18000</v>
      </c>
      <c r="AP226" s="23">
        <f t="shared" si="224"/>
        <v>18500</v>
      </c>
      <c r="AQ226" s="23">
        <f t="shared" si="224"/>
        <v>18750</v>
      </c>
      <c r="AR226" s="23">
        <f>ROUNDUP(AVERAGEIF(U1125:U1129,"&gt;0"),0)</f>
        <v>18500</v>
      </c>
      <c r="AS226" s="23"/>
      <c r="AT226" s="23"/>
    </row>
    <row r="227" spans="1:46" x14ac:dyDescent="0.35">
      <c r="A227" s="6" t="s">
        <v>227</v>
      </c>
      <c r="B227" s="23">
        <v>11100</v>
      </c>
      <c r="C227" s="23">
        <v>11600</v>
      </c>
      <c r="D227" s="23">
        <v>36150</v>
      </c>
      <c r="E227" s="23">
        <v>36150</v>
      </c>
      <c r="F227" s="23">
        <v>26100</v>
      </c>
      <c r="G227" s="23">
        <v>26100</v>
      </c>
      <c r="H227" s="23">
        <v>40000</v>
      </c>
      <c r="I227" s="23">
        <v>40000</v>
      </c>
      <c r="J227" s="23">
        <v>28450</v>
      </c>
      <c r="K227" s="23">
        <v>33400</v>
      </c>
      <c r="L227" s="23">
        <v>117100</v>
      </c>
      <c r="M227" s="23">
        <v>121650</v>
      </c>
      <c r="N227" s="23">
        <v>24400</v>
      </c>
      <c r="O227" s="23">
        <v>24400</v>
      </c>
      <c r="P227" s="23">
        <v>36150</v>
      </c>
      <c r="Q227" s="23">
        <v>36150</v>
      </c>
      <c r="R227" s="23">
        <v>13850</v>
      </c>
      <c r="S227" s="23">
        <v>14650</v>
      </c>
      <c r="T227" s="23">
        <v>14300</v>
      </c>
      <c r="U227" s="23">
        <v>13700</v>
      </c>
      <c r="X227" s="6" t="s">
        <v>1633</v>
      </c>
      <c r="Y227" s="23">
        <f>ROUNDUP(AVERAGEIF(B1130:B1134,"&gt;0"),0)</f>
        <v>14910</v>
      </c>
      <c r="Z227" s="23">
        <f t="shared" ref="Z227:AQ227" si="225">ROUNDUP(AVERAGEIF(C1130:C1134,"&gt;0"),0)</f>
        <v>14860</v>
      </c>
      <c r="AA227" s="23">
        <f t="shared" si="225"/>
        <v>60750</v>
      </c>
      <c r="AB227" s="23">
        <f t="shared" si="225"/>
        <v>60750</v>
      </c>
      <c r="AC227" s="23">
        <f t="shared" si="225"/>
        <v>45790</v>
      </c>
      <c r="AD227" s="23">
        <f t="shared" si="225"/>
        <v>45790</v>
      </c>
      <c r="AE227" s="23">
        <f t="shared" si="225"/>
        <v>65730</v>
      </c>
      <c r="AF227" s="23">
        <f t="shared" si="225"/>
        <v>59620</v>
      </c>
      <c r="AG227" s="23">
        <f t="shared" si="225"/>
        <v>43430</v>
      </c>
      <c r="AH227" s="23">
        <f t="shared" si="225"/>
        <v>41810</v>
      </c>
      <c r="AI227" s="23">
        <f t="shared" si="225"/>
        <v>134150</v>
      </c>
      <c r="AJ227" s="23">
        <f t="shared" si="225"/>
        <v>138350</v>
      </c>
      <c r="AK227" s="23">
        <f t="shared" si="225"/>
        <v>29500</v>
      </c>
      <c r="AL227" s="23">
        <f t="shared" si="225"/>
        <v>29500</v>
      </c>
      <c r="AM227" s="23">
        <f t="shared" si="225"/>
        <v>37830</v>
      </c>
      <c r="AN227" s="23">
        <f t="shared" si="225"/>
        <v>37830</v>
      </c>
      <c r="AO227" s="23">
        <f t="shared" si="225"/>
        <v>18000</v>
      </c>
      <c r="AP227" s="23">
        <f t="shared" si="225"/>
        <v>18500</v>
      </c>
      <c r="AQ227" s="23">
        <f t="shared" si="225"/>
        <v>18920</v>
      </c>
      <c r="AR227" s="23">
        <f>ROUNDUP(AVERAGEIF(U1130:U1134,"&gt;0"),0)</f>
        <v>18650</v>
      </c>
      <c r="AS227" s="23"/>
      <c r="AT227" s="23"/>
    </row>
    <row r="228" spans="1:46" x14ac:dyDescent="0.35">
      <c r="A228" s="6" t="s">
        <v>228</v>
      </c>
      <c r="B228" s="23">
        <v>11100</v>
      </c>
      <c r="C228" s="23">
        <v>11600</v>
      </c>
      <c r="D228" s="23">
        <v>36750</v>
      </c>
      <c r="E228" s="23">
        <v>36750</v>
      </c>
      <c r="F228" s="23">
        <v>25900</v>
      </c>
      <c r="G228" s="23">
        <v>25900</v>
      </c>
      <c r="H228" s="23">
        <v>39900</v>
      </c>
      <c r="I228" s="23">
        <v>40500</v>
      </c>
      <c r="J228" s="23">
        <v>28850</v>
      </c>
      <c r="K228" s="23">
        <v>34100</v>
      </c>
      <c r="L228" s="23">
        <v>117100</v>
      </c>
      <c r="M228" s="23">
        <v>121650</v>
      </c>
      <c r="N228" s="23">
        <v>24650</v>
      </c>
      <c r="O228" s="23">
        <v>24650</v>
      </c>
      <c r="P228" s="23">
        <v>36000</v>
      </c>
      <c r="Q228" s="23">
        <v>36000</v>
      </c>
      <c r="R228" s="23">
        <v>13900</v>
      </c>
      <c r="S228" s="23">
        <v>14750</v>
      </c>
      <c r="T228" s="23">
        <v>14300</v>
      </c>
      <c r="U228" s="23">
        <v>13700</v>
      </c>
      <c r="X228" s="6" t="s">
        <v>1634</v>
      </c>
      <c r="Y228" s="23">
        <f>ROUNDUP(AVERAGEIF(B1135:B1139,"&gt;0"),0)</f>
        <v>14750</v>
      </c>
      <c r="Z228" s="23">
        <f t="shared" ref="Z228:AQ228" si="226">ROUNDUP(AVERAGEIF(C1135:C1139,"&gt;0"),0)</f>
        <v>14650</v>
      </c>
      <c r="AA228" s="23">
        <f t="shared" si="226"/>
        <v>52520</v>
      </c>
      <c r="AB228" s="23">
        <f t="shared" si="226"/>
        <v>52520</v>
      </c>
      <c r="AC228" s="23">
        <f t="shared" si="226"/>
        <v>45850</v>
      </c>
      <c r="AD228" s="23">
        <f t="shared" si="226"/>
        <v>45850</v>
      </c>
      <c r="AE228" s="23">
        <f t="shared" si="226"/>
        <v>60880</v>
      </c>
      <c r="AF228" s="23">
        <f t="shared" si="226"/>
        <v>51430</v>
      </c>
      <c r="AG228" s="23">
        <f t="shared" si="226"/>
        <v>42060</v>
      </c>
      <c r="AH228" s="23">
        <f t="shared" si="226"/>
        <v>33080</v>
      </c>
      <c r="AI228" s="23">
        <f t="shared" si="226"/>
        <v>134150</v>
      </c>
      <c r="AJ228" s="23">
        <f t="shared" si="226"/>
        <v>138350</v>
      </c>
      <c r="AK228" s="23">
        <f t="shared" si="226"/>
        <v>30070</v>
      </c>
      <c r="AL228" s="23">
        <f t="shared" si="226"/>
        <v>30070</v>
      </c>
      <c r="AM228" s="23">
        <f t="shared" si="226"/>
        <v>40060</v>
      </c>
      <c r="AN228" s="23">
        <f t="shared" si="226"/>
        <v>40060</v>
      </c>
      <c r="AO228" s="23">
        <f t="shared" si="226"/>
        <v>18000</v>
      </c>
      <c r="AP228" s="23">
        <f t="shared" si="226"/>
        <v>18500</v>
      </c>
      <c r="AQ228" s="23">
        <f t="shared" si="226"/>
        <v>19200</v>
      </c>
      <c r="AR228" s="23">
        <f>ROUNDUP(AVERAGEIF(U1135:U1139,"&gt;0"),0)</f>
        <v>18900</v>
      </c>
      <c r="AS228" s="23"/>
      <c r="AT228" s="23"/>
    </row>
    <row r="229" spans="1:46" x14ac:dyDescent="0.35">
      <c r="A229" s="6" t="s">
        <v>229</v>
      </c>
      <c r="B229" s="23">
        <v>11100</v>
      </c>
      <c r="C229" s="23">
        <v>11600</v>
      </c>
      <c r="D229" s="23">
        <v>35500</v>
      </c>
      <c r="E229" s="23">
        <v>35500</v>
      </c>
      <c r="F229" s="23">
        <v>25900</v>
      </c>
      <c r="G229" s="23">
        <v>25900</v>
      </c>
      <c r="H229" s="23">
        <v>39900</v>
      </c>
      <c r="I229" s="23">
        <v>40650</v>
      </c>
      <c r="J229" s="23">
        <v>28750</v>
      </c>
      <c r="K229" s="23">
        <v>34250</v>
      </c>
      <c r="L229" s="23">
        <v>117100</v>
      </c>
      <c r="M229" s="23">
        <v>121650</v>
      </c>
      <c r="N229" s="23">
        <v>24650</v>
      </c>
      <c r="O229" s="23">
        <v>24650</v>
      </c>
      <c r="P229" s="23">
        <v>36250</v>
      </c>
      <c r="Q229" s="23">
        <v>36250</v>
      </c>
      <c r="R229" s="23">
        <v>13900</v>
      </c>
      <c r="S229" s="23">
        <v>14750</v>
      </c>
      <c r="T229" s="23">
        <v>14300</v>
      </c>
      <c r="U229" s="23">
        <v>13700</v>
      </c>
      <c r="X229" s="6" t="s">
        <v>1635</v>
      </c>
      <c r="Y229" s="23">
        <f>ROUNDUP(AVERAGEIF(B1140:B1144,"&gt;0"),0)</f>
        <v>14750</v>
      </c>
      <c r="Z229" s="23">
        <f t="shared" ref="Z229:AQ229" si="227">ROUNDUP(AVERAGEIF(C1140:C1144,"&gt;0"),0)</f>
        <v>14650</v>
      </c>
      <c r="AA229" s="23">
        <f t="shared" si="227"/>
        <v>53590</v>
      </c>
      <c r="AB229" s="23">
        <f t="shared" si="227"/>
        <v>53590</v>
      </c>
      <c r="AC229" s="23">
        <f t="shared" si="227"/>
        <v>45170</v>
      </c>
      <c r="AD229" s="23">
        <f t="shared" si="227"/>
        <v>45170</v>
      </c>
      <c r="AE229" s="23">
        <f t="shared" si="227"/>
        <v>52270</v>
      </c>
      <c r="AF229" s="23">
        <f t="shared" si="227"/>
        <v>45960</v>
      </c>
      <c r="AG229" s="23">
        <f t="shared" si="227"/>
        <v>44450</v>
      </c>
      <c r="AH229" s="23">
        <f t="shared" si="227"/>
        <v>35640</v>
      </c>
      <c r="AI229" s="23">
        <f t="shared" si="227"/>
        <v>134070</v>
      </c>
      <c r="AJ229" s="23">
        <f t="shared" si="227"/>
        <v>138180</v>
      </c>
      <c r="AK229" s="23">
        <f t="shared" si="227"/>
        <v>30350</v>
      </c>
      <c r="AL229" s="23">
        <f t="shared" si="227"/>
        <v>30350</v>
      </c>
      <c r="AM229" s="23">
        <f t="shared" si="227"/>
        <v>40910</v>
      </c>
      <c r="AN229" s="23">
        <f t="shared" si="227"/>
        <v>40910</v>
      </c>
      <c r="AO229" s="23">
        <f t="shared" si="227"/>
        <v>17880</v>
      </c>
      <c r="AP229" s="23">
        <f t="shared" si="227"/>
        <v>18500</v>
      </c>
      <c r="AQ229" s="23">
        <f t="shared" si="227"/>
        <v>19200</v>
      </c>
      <c r="AR229" s="23">
        <f>ROUNDUP(AVERAGEIF(U1140:U1144,"&gt;0"),0)</f>
        <v>18900</v>
      </c>
      <c r="AS229" s="23"/>
      <c r="AT229" s="23"/>
    </row>
    <row r="230" spans="1:46" x14ac:dyDescent="0.35">
      <c r="A230" s="6" t="s">
        <v>230</v>
      </c>
      <c r="B230" s="23">
        <v>11100</v>
      </c>
      <c r="C230" s="23">
        <v>11600</v>
      </c>
      <c r="D230" s="23">
        <v>35650</v>
      </c>
      <c r="E230" s="23">
        <v>35650</v>
      </c>
      <c r="F230" s="23">
        <v>26250</v>
      </c>
      <c r="G230" s="23">
        <v>26250</v>
      </c>
      <c r="H230" s="23">
        <v>40150</v>
      </c>
      <c r="I230" s="23">
        <v>40400</v>
      </c>
      <c r="J230" s="23">
        <v>28950</v>
      </c>
      <c r="K230" s="23">
        <v>34000</v>
      </c>
      <c r="L230" s="23">
        <v>117100</v>
      </c>
      <c r="M230" s="23">
        <v>121650</v>
      </c>
      <c r="N230" s="23">
        <v>25650</v>
      </c>
      <c r="O230" s="23">
        <v>25650</v>
      </c>
      <c r="P230" s="23">
        <v>37000</v>
      </c>
      <c r="Q230" s="23">
        <v>37000</v>
      </c>
      <c r="R230" s="23">
        <v>14050</v>
      </c>
      <c r="S230" s="23">
        <v>14900</v>
      </c>
      <c r="T230" s="23">
        <v>14300</v>
      </c>
      <c r="U230" s="23">
        <v>13700</v>
      </c>
      <c r="X230" s="6" t="s">
        <v>1636</v>
      </c>
      <c r="Y230" s="23">
        <f>ROUNDUP(AVERAGEIF(B1145:B1149,"&gt;0"),0)</f>
        <v>14750</v>
      </c>
      <c r="Z230" s="23">
        <f t="shared" ref="Z230:AQ230" si="228">ROUNDUP(AVERAGEIF(C1145:C1149,"&gt;0"),0)</f>
        <v>14650</v>
      </c>
      <c r="AA230" s="23">
        <f t="shared" si="228"/>
        <v>51580</v>
      </c>
      <c r="AB230" s="23">
        <f t="shared" si="228"/>
        <v>51580</v>
      </c>
      <c r="AC230" s="23">
        <f t="shared" si="228"/>
        <v>45850</v>
      </c>
      <c r="AD230" s="23">
        <f t="shared" si="228"/>
        <v>45850</v>
      </c>
      <c r="AE230" s="23">
        <f t="shared" si="228"/>
        <v>49990</v>
      </c>
      <c r="AF230" s="23">
        <f t="shared" si="228"/>
        <v>44120</v>
      </c>
      <c r="AG230" s="23">
        <f t="shared" si="228"/>
        <v>42800</v>
      </c>
      <c r="AH230" s="23">
        <f t="shared" si="228"/>
        <v>38370</v>
      </c>
      <c r="AI230" s="23">
        <f t="shared" si="228"/>
        <v>133750</v>
      </c>
      <c r="AJ230" s="23">
        <f t="shared" si="228"/>
        <v>137500</v>
      </c>
      <c r="AK230" s="23">
        <f t="shared" si="228"/>
        <v>29480</v>
      </c>
      <c r="AL230" s="23">
        <f t="shared" si="228"/>
        <v>29480</v>
      </c>
      <c r="AM230" s="23">
        <f t="shared" si="228"/>
        <v>39060</v>
      </c>
      <c r="AN230" s="23">
        <f t="shared" si="228"/>
        <v>39060</v>
      </c>
      <c r="AO230" s="23">
        <f t="shared" si="228"/>
        <v>17850</v>
      </c>
      <c r="AP230" s="23">
        <f t="shared" si="228"/>
        <v>18500</v>
      </c>
      <c r="AQ230" s="23">
        <f t="shared" si="228"/>
        <v>19120</v>
      </c>
      <c r="AR230" s="23">
        <f>ROUNDUP(AVERAGEIF(U1145:U1149,"&gt;0"),0)</f>
        <v>18720</v>
      </c>
      <c r="AS230" s="23"/>
      <c r="AT230" s="23"/>
    </row>
    <row r="231" spans="1:46" x14ac:dyDescent="0.35">
      <c r="A231" s="6" t="s">
        <v>231</v>
      </c>
      <c r="B231" s="23">
        <v>11100</v>
      </c>
      <c r="C231" s="23">
        <v>11600</v>
      </c>
      <c r="D231" s="23">
        <v>35250</v>
      </c>
      <c r="E231" s="23">
        <v>35250</v>
      </c>
      <c r="F231" s="23">
        <v>26150</v>
      </c>
      <c r="G231" s="23">
        <v>26150</v>
      </c>
      <c r="H231" s="23">
        <v>39950</v>
      </c>
      <c r="I231" s="23">
        <v>40400</v>
      </c>
      <c r="J231" s="23">
        <v>29100</v>
      </c>
      <c r="K231" s="23">
        <v>34350</v>
      </c>
      <c r="L231" s="23">
        <v>117100</v>
      </c>
      <c r="M231" s="23">
        <v>121650</v>
      </c>
      <c r="N231" s="23">
        <v>25600</v>
      </c>
      <c r="O231" s="23">
        <v>25600</v>
      </c>
      <c r="P231" s="23">
        <v>36500</v>
      </c>
      <c r="Q231" s="23">
        <v>36500</v>
      </c>
      <c r="R231" s="23">
        <v>14050</v>
      </c>
      <c r="S231" s="23">
        <v>14900</v>
      </c>
      <c r="T231" s="23">
        <v>14300</v>
      </c>
      <c r="U231" s="23">
        <v>13700</v>
      </c>
      <c r="X231" s="6" t="s">
        <v>1637</v>
      </c>
      <c r="Y231" s="23">
        <f>ROUNDUP(AVERAGEIF(B1150:B1154,"&gt;0"),0)</f>
        <v>14850</v>
      </c>
      <c r="Z231" s="23">
        <f t="shared" ref="Z231:AQ231" si="229">ROUNDUP(AVERAGEIF(C1150:C1154,"&gt;0"),0)</f>
        <v>14850</v>
      </c>
      <c r="AA231" s="23">
        <f t="shared" si="229"/>
        <v>48190</v>
      </c>
      <c r="AB231" s="23">
        <f t="shared" si="229"/>
        <v>48190</v>
      </c>
      <c r="AC231" s="23">
        <f t="shared" si="229"/>
        <v>45850</v>
      </c>
      <c r="AD231" s="23">
        <f t="shared" si="229"/>
        <v>45850</v>
      </c>
      <c r="AE231" s="23">
        <f t="shared" si="229"/>
        <v>56160</v>
      </c>
      <c r="AF231" s="23">
        <f t="shared" si="229"/>
        <v>54730</v>
      </c>
      <c r="AG231" s="23">
        <f t="shared" si="229"/>
        <v>40540</v>
      </c>
      <c r="AH231" s="23">
        <f t="shared" si="229"/>
        <v>38390</v>
      </c>
      <c r="AI231" s="23">
        <f t="shared" si="229"/>
        <v>133750</v>
      </c>
      <c r="AJ231" s="23">
        <f t="shared" si="229"/>
        <v>137500</v>
      </c>
      <c r="AK231" s="23">
        <f t="shared" si="229"/>
        <v>28680</v>
      </c>
      <c r="AL231" s="23">
        <f t="shared" si="229"/>
        <v>28680</v>
      </c>
      <c r="AM231" s="23">
        <f t="shared" si="229"/>
        <v>38660</v>
      </c>
      <c r="AN231" s="23">
        <f t="shared" si="229"/>
        <v>38660</v>
      </c>
      <c r="AO231" s="23">
        <f t="shared" si="229"/>
        <v>17790</v>
      </c>
      <c r="AP231" s="23">
        <f t="shared" si="229"/>
        <v>18500</v>
      </c>
      <c r="AQ231" s="23">
        <f t="shared" si="229"/>
        <v>19100</v>
      </c>
      <c r="AR231" s="23">
        <f>ROUNDUP(AVERAGEIF(U1150:U1154,"&gt;0"),0)</f>
        <v>18700</v>
      </c>
      <c r="AS231" s="23"/>
      <c r="AT231" s="23"/>
    </row>
    <row r="232" spans="1:46" x14ac:dyDescent="0.35">
      <c r="A232" s="6" t="s">
        <v>232</v>
      </c>
      <c r="B232" s="23">
        <v>11100</v>
      </c>
      <c r="C232" s="23">
        <v>11600</v>
      </c>
      <c r="D232" s="23">
        <v>35850</v>
      </c>
      <c r="E232" s="23">
        <v>35850</v>
      </c>
      <c r="F232" s="23">
        <v>26500</v>
      </c>
      <c r="G232" s="23">
        <v>26500</v>
      </c>
      <c r="H232" s="23">
        <v>40050</v>
      </c>
      <c r="I232" s="23">
        <v>41150</v>
      </c>
      <c r="J232" s="23">
        <v>29200</v>
      </c>
      <c r="K232" s="23">
        <v>34900</v>
      </c>
      <c r="L232" s="23">
        <v>117100</v>
      </c>
      <c r="M232" s="23">
        <v>121650</v>
      </c>
      <c r="N232" s="23">
        <v>25600</v>
      </c>
      <c r="O232" s="23">
        <v>25600</v>
      </c>
      <c r="P232" s="23">
        <v>36250</v>
      </c>
      <c r="Q232" s="23">
        <v>36250</v>
      </c>
      <c r="R232" s="23">
        <v>14050</v>
      </c>
      <c r="S232" s="23">
        <v>14900</v>
      </c>
      <c r="T232" s="23">
        <v>14300</v>
      </c>
      <c r="U232" s="23">
        <v>13700</v>
      </c>
      <c r="X232" s="6" t="s">
        <v>1638</v>
      </c>
      <c r="Y232" s="23">
        <f>ROUNDUP(AVERAGEIF(B1155:B1159,"&gt;0"),0)</f>
        <v>14850</v>
      </c>
      <c r="Z232" s="23">
        <f t="shared" ref="Z232:AQ232" si="230">ROUNDUP(AVERAGEIF(C1155:C1159,"&gt;0"),0)</f>
        <v>14850</v>
      </c>
      <c r="AA232" s="23">
        <f t="shared" si="230"/>
        <v>43350</v>
      </c>
      <c r="AB232" s="23">
        <f t="shared" si="230"/>
        <v>43350</v>
      </c>
      <c r="AC232" s="23">
        <f t="shared" si="230"/>
        <v>44970</v>
      </c>
      <c r="AD232" s="23">
        <f t="shared" si="230"/>
        <v>44970</v>
      </c>
      <c r="AE232" s="23">
        <f t="shared" si="230"/>
        <v>53020</v>
      </c>
      <c r="AF232" s="23">
        <f t="shared" si="230"/>
        <v>51360</v>
      </c>
      <c r="AG232" s="23">
        <f t="shared" si="230"/>
        <v>43190</v>
      </c>
      <c r="AH232" s="23">
        <f t="shared" si="230"/>
        <v>40160</v>
      </c>
      <c r="AI232" s="23">
        <f t="shared" si="230"/>
        <v>133750</v>
      </c>
      <c r="AJ232" s="23">
        <f t="shared" si="230"/>
        <v>137500</v>
      </c>
      <c r="AK232" s="23">
        <f t="shared" si="230"/>
        <v>27950</v>
      </c>
      <c r="AL232" s="23">
        <f t="shared" si="230"/>
        <v>27950</v>
      </c>
      <c r="AM232" s="23">
        <f t="shared" si="230"/>
        <v>37510</v>
      </c>
      <c r="AN232" s="23">
        <f t="shared" si="230"/>
        <v>37510</v>
      </c>
      <c r="AO232" s="23">
        <f t="shared" si="230"/>
        <v>17870</v>
      </c>
      <c r="AP232" s="23">
        <f t="shared" si="230"/>
        <v>18620</v>
      </c>
      <c r="AQ232" s="23">
        <f t="shared" si="230"/>
        <v>18960</v>
      </c>
      <c r="AR232" s="23">
        <f>ROUNDUP(AVERAGEIF(U1155:U1159,"&gt;0"),0)</f>
        <v>18600</v>
      </c>
      <c r="AS232" s="23"/>
      <c r="AT232" s="23"/>
    </row>
    <row r="233" spans="1:46" x14ac:dyDescent="0.35">
      <c r="A233" s="6" t="s">
        <v>233</v>
      </c>
      <c r="B233" s="23">
        <v>11100</v>
      </c>
      <c r="C233" s="23">
        <v>11600</v>
      </c>
      <c r="D233" s="23">
        <v>36000</v>
      </c>
      <c r="E233" s="23">
        <v>36000</v>
      </c>
      <c r="F233" s="23">
        <v>26850</v>
      </c>
      <c r="G233" s="23">
        <v>26850</v>
      </c>
      <c r="H233" s="23">
        <v>41050</v>
      </c>
      <c r="I233" s="23">
        <v>42250</v>
      </c>
      <c r="J233" s="23">
        <v>29000</v>
      </c>
      <c r="K233" s="23">
        <v>34400</v>
      </c>
      <c r="L233" s="23">
        <v>117100</v>
      </c>
      <c r="M233" s="23">
        <v>121650</v>
      </c>
      <c r="N233" s="23">
        <v>25650</v>
      </c>
      <c r="O233" s="23">
        <v>25650</v>
      </c>
      <c r="P233" s="23">
        <v>36600</v>
      </c>
      <c r="Q233" s="23">
        <v>36600</v>
      </c>
      <c r="R233" s="23">
        <v>14050</v>
      </c>
      <c r="S233" s="23">
        <v>14900</v>
      </c>
      <c r="T233" s="23">
        <v>14300</v>
      </c>
      <c r="U233" s="23">
        <v>13700</v>
      </c>
      <c r="X233" s="6" t="s">
        <v>1639</v>
      </c>
      <c r="Y233" s="23">
        <f>ROUNDUP(AVERAGEIF(B1160:B1164,"&gt;0"),0)</f>
        <v>14850</v>
      </c>
      <c r="Z233" s="23">
        <f t="shared" ref="Z233:AQ233" si="231">ROUNDUP(AVERAGEIF(C1160:C1164,"&gt;0"),0)</f>
        <v>14850</v>
      </c>
      <c r="AA233" s="23">
        <f t="shared" si="231"/>
        <v>42330</v>
      </c>
      <c r="AB233" s="23">
        <f t="shared" si="231"/>
        <v>42330</v>
      </c>
      <c r="AC233" s="23">
        <f t="shared" si="231"/>
        <v>42810</v>
      </c>
      <c r="AD233" s="23">
        <f t="shared" si="231"/>
        <v>42810</v>
      </c>
      <c r="AE233" s="23">
        <f t="shared" si="231"/>
        <v>59600</v>
      </c>
      <c r="AF233" s="23">
        <f t="shared" si="231"/>
        <v>58400</v>
      </c>
      <c r="AG233" s="23">
        <f t="shared" si="231"/>
        <v>46520</v>
      </c>
      <c r="AH233" s="23">
        <f t="shared" si="231"/>
        <v>42370</v>
      </c>
      <c r="AI233" s="23">
        <f t="shared" si="231"/>
        <v>133750</v>
      </c>
      <c r="AJ233" s="23">
        <f t="shared" si="231"/>
        <v>137500</v>
      </c>
      <c r="AK233" s="23">
        <f t="shared" si="231"/>
        <v>28050</v>
      </c>
      <c r="AL233" s="23">
        <f t="shared" si="231"/>
        <v>28050</v>
      </c>
      <c r="AM233" s="23">
        <f t="shared" si="231"/>
        <v>39820</v>
      </c>
      <c r="AN233" s="23">
        <f t="shared" si="231"/>
        <v>39820</v>
      </c>
      <c r="AO233" s="23">
        <f t="shared" si="231"/>
        <v>18050</v>
      </c>
      <c r="AP233" s="23">
        <f t="shared" si="231"/>
        <v>18650</v>
      </c>
      <c r="AQ233" s="23">
        <f t="shared" si="231"/>
        <v>18650</v>
      </c>
      <c r="AR233" s="23">
        <f>ROUNDUP(AVERAGEIF(U1160:U1164,"&gt;0"),0)</f>
        <v>18210</v>
      </c>
      <c r="AS233" s="23"/>
      <c r="AT233" s="23"/>
    </row>
    <row r="234" spans="1:46" x14ac:dyDescent="0.35">
      <c r="A234" s="6" t="s">
        <v>234</v>
      </c>
      <c r="B234" s="23">
        <v>11100</v>
      </c>
      <c r="C234" s="23">
        <v>11600</v>
      </c>
      <c r="D234" s="23">
        <v>36750</v>
      </c>
      <c r="E234" s="23">
        <v>36750</v>
      </c>
      <c r="F234" s="23">
        <v>26400</v>
      </c>
      <c r="G234" s="23">
        <v>26400</v>
      </c>
      <c r="H234" s="23">
        <v>40400</v>
      </c>
      <c r="I234" s="23">
        <v>41500</v>
      </c>
      <c r="J234" s="23">
        <v>28850</v>
      </c>
      <c r="K234" s="23">
        <v>33900</v>
      </c>
      <c r="L234" s="23">
        <v>117100</v>
      </c>
      <c r="M234" s="23">
        <v>121650</v>
      </c>
      <c r="N234" s="23">
        <v>25900</v>
      </c>
      <c r="O234" s="23">
        <v>25900</v>
      </c>
      <c r="P234" s="23">
        <v>36100</v>
      </c>
      <c r="Q234" s="23">
        <v>36100</v>
      </c>
      <c r="R234" s="23">
        <v>14250</v>
      </c>
      <c r="S234" s="23">
        <v>14900</v>
      </c>
      <c r="T234" s="23">
        <v>14300</v>
      </c>
      <c r="U234" s="23">
        <v>13700</v>
      </c>
      <c r="X234" s="6" t="s">
        <v>1640</v>
      </c>
      <c r="Y234" s="23">
        <f>ROUNDUP(AVERAGEIF(B1165:B1169,"&gt;0"),0)</f>
        <v>14850</v>
      </c>
      <c r="Z234" s="23">
        <f t="shared" ref="Z234:AQ234" si="232">ROUNDUP(AVERAGEIF(C1165:C1169,"&gt;0"),0)</f>
        <v>14850</v>
      </c>
      <c r="AA234" s="23">
        <f t="shared" si="232"/>
        <v>41440</v>
      </c>
      <c r="AB234" s="23">
        <f t="shared" si="232"/>
        <v>41440</v>
      </c>
      <c r="AC234" s="23">
        <f t="shared" si="232"/>
        <v>42710</v>
      </c>
      <c r="AD234" s="23">
        <f t="shared" si="232"/>
        <v>42710</v>
      </c>
      <c r="AE234" s="23">
        <f t="shared" si="232"/>
        <v>62310</v>
      </c>
      <c r="AF234" s="23">
        <f t="shared" si="232"/>
        <v>59140</v>
      </c>
      <c r="AG234" s="23">
        <f t="shared" si="232"/>
        <v>50980</v>
      </c>
      <c r="AH234" s="23">
        <f t="shared" si="232"/>
        <v>41830</v>
      </c>
      <c r="AI234" s="23">
        <f t="shared" si="232"/>
        <v>133750</v>
      </c>
      <c r="AJ234" s="23">
        <f t="shared" si="232"/>
        <v>137500</v>
      </c>
      <c r="AK234" s="23">
        <f t="shared" si="232"/>
        <v>28690</v>
      </c>
      <c r="AL234" s="23">
        <f t="shared" si="232"/>
        <v>28690</v>
      </c>
      <c r="AM234" s="23">
        <f t="shared" si="232"/>
        <v>40490</v>
      </c>
      <c r="AN234" s="23">
        <f t="shared" si="232"/>
        <v>40490</v>
      </c>
      <c r="AO234" s="23">
        <f t="shared" si="232"/>
        <v>18050</v>
      </c>
      <c r="AP234" s="23">
        <f t="shared" si="232"/>
        <v>18650</v>
      </c>
      <c r="AQ234" s="23">
        <f t="shared" si="232"/>
        <v>18580</v>
      </c>
      <c r="AR234" s="23">
        <f>ROUNDUP(AVERAGEIF(U1165:U1169,"&gt;0"),0)</f>
        <v>18170</v>
      </c>
      <c r="AS234" s="23"/>
      <c r="AT234" s="23"/>
    </row>
    <row r="235" spans="1:46" x14ac:dyDescent="0.35">
      <c r="A235" s="6" t="s">
        <v>235</v>
      </c>
      <c r="B235" s="23">
        <v>11100</v>
      </c>
      <c r="C235" s="23">
        <v>11600</v>
      </c>
      <c r="D235" s="23">
        <v>35650</v>
      </c>
      <c r="E235" s="23">
        <v>35650</v>
      </c>
      <c r="F235" s="23">
        <v>26750</v>
      </c>
      <c r="G235" s="23">
        <v>26750</v>
      </c>
      <c r="H235" s="23">
        <v>41650</v>
      </c>
      <c r="I235" s="23">
        <v>40900</v>
      </c>
      <c r="J235" s="23">
        <v>31200</v>
      </c>
      <c r="K235" s="23">
        <v>38400</v>
      </c>
      <c r="L235" s="23">
        <v>117100</v>
      </c>
      <c r="M235" s="23">
        <v>121650</v>
      </c>
      <c r="N235" s="23">
        <v>25900</v>
      </c>
      <c r="O235" s="23">
        <v>25900</v>
      </c>
      <c r="P235" s="23">
        <v>35600</v>
      </c>
      <c r="Q235" s="23">
        <v>35600</v>
      </c>
      <c r="R235" s="23">
        <v>14200</v>
      </c>
      <c r="S235" s="23">
        <v>14850</v>
      </c>
      <c r="T235" s="23">
        <v>14300</v>
      </c>
      <c r="U235" s="23">
        <v>13700</v>
      </c>
      <c r="X235" s="6" t="s">
        <v>1641</v>
      </c>
      <c r="Y235" s="23">
        <f>ROUNDUP(AVERAGEIF(B1170:B1174,"&gt;0"),0)</f>
        <v>14850</v>
      </c>
      <c r="Z235" s="23">
        <f t="shared" ref="Z235:AQ235" si="233">ROUNDUP(AVERAGEIF(C1170:C1174,"&gt;0"),0)</f>
        <v>14850</v>
      </c>
      <c r="AA235" s="23">
        <f t="shared" si="233"/>
        <v>36160</v>
      </c>
      <c r="AB235" s="23">
        <f t="shared" si="233"/>
        <v>36160</v>
      </c>
      <c r="AC235" s="23">
        <f t="shared" si="233"/>
        <v>42250</v>
      </c>
      <c r="AD235" s="23">
        <f t="shared" si="233"/>
        <v>42250</v>
      </c>
      <c r="AE235" s="23">
        <f t="shared" si="233"/>
        <v>45580</v>
      </c>
      <c r="AF235" s="23">
        <f t="shared" si="233"/>
        <v>38060</v>
      </c>
      <c r="AG235" s="23">
        <f t="shared" si="233"/>
        <v>50470</v>
      </c>
      <c r="AH235" s="23">
        <f t="shared" si="233"/>
        <v>41540</v>
      </c>
      <c r="AI235" s="23">
        <f t="shared" si="233"/>
        <v>133750</v>
      </c>
      <c r="AJ235" s="23">
        <f t="shared" si="233"/>
        <v>137500</v>
      </c>
      <c r="AK235" s="23">
        <f t="shared" si="233"/>
        <v>28000</v>
      </c>
      <c r="AL235" s="23">
        <f t="shared" si="233"/>
        <v>28000</v>
      </c>
      <c r="AM235" s="23">
        <f t="shared" si="233"/>
        <v>38770</v>
      </c>
      <c r="AN235" s="23">
        <f t="shared" si="233"/>
        <v>38770</v>
      </c>
      <c r="AO235" s="23">
        <f t="shared" si="233"/>
        <v>18050</v>
      </c>
      <c r="AP235" s="23">
        <f t="shared" si="233"/>
        <v>18650</v>
      </c>
      <c r="AQ235" s="23">
        <f t="shared" si="233"/>
        <v>18300</v>
      </c>
      <c r="AR235" s="23">
        <f>ROUNDUP(AVERAGEIF(U1170:U1174,"&gt;0"),0)</f>
        <v>18050</v>
      </c>
      <c r="AS235" s="23"/>
      <c r="AT235" s="23"/>
    </row>
    <row r="236" spans="1:46" x14ac:dyDescent="0.35">
      <c r="A236" s="6" t="s">
        <v>236</v>
      </c>
      <c r="B236" s="23">
        <v>11100</v>
      </c>
      <c r="C236" s="23">
        <v>11600</v>
      </c>
      <c r="D236" s="23">
        <v>35400</v>
      </c>
      <c r="E236" s="23">
        <v>35400</v>
      </c>
      <c r="F236" s="23">
        <v>26850</v>
      </c>
      <c r="G236" s="23">
        <v>26850</v>
      </c>
      <c r="H236" s="23">
        <v>40650</v>
      </c>
      <c r="I236" s="23">
        <v>40250</v>
      </c>
      <c r="J236" s="23">
        <v>32250</v>
      </c>
      <c r="K236" s="23">
        <v>39900</v>
      </c>
      <c r="L236" s="23">
        <v>117100</v>
      </c>
      <c r="M236" s="23">
        <v>121650</v>
      </c>
      <c r="N236" s="23">
        <v>26000</v>
      </c>
      <c r="O236" s="23">
        <v>26000</v>
      </c>
      <c r="P236" s="23">
        <v>35000</v>
      </c>
      <c r="Q236" s="23">
        <v>35000</v>
      </c>
      <c r="R236" s="23">
        <v>14200</v>
      </c>
      <c r="S236" s="23">
        <v>14850</v>
      </c>
      <c r="T236" s="23">
        <v>14300</v>
      </c>
      <c r="U236" s="23">
        <v>13700</v>
      </c>
      <c r="X236" s="6" t="s">
        <v>1642</v>
      </c>
      <c r="Y236" s="23">
        <f>ROUNDUP(AVERAGEIF(B1175:B1179,"&gt;0"),0)</f>
        <v>14930</v>
      </c>
      <c r="Z236" s="23">
        <f t="shared" ref="Z236:AQ236" si="234">ROUNDUP(AVERAGEIF(C1175:C1179,"&gt;0"),0)</f>
        <v>14950</v>
      </c>
      <c r="AA236" s="23">
        <f t="shared" si="234"/>
        <v>33160</v>
      </c>
      <c r="AB236" s="23">
        <f t="shared" si="234"/>
        <v>33160</v>
      </c>
      <c r="AC236" s="23">
        <f t="shared" si="234"/>
        <v>41810</v>
      </c>
      <c r="AD236" s="23">
        <f t="shared" si="234"/>
        <v>41810</v>
      </c>
      <c r="AE236" s="23">
        <f t="shared" si="234"/>
        <v>45910</v>
      </c>
      <c r="AF236" s="23">
        <f t="shared" si="234"/>
        <v>42200</v>
      </c>
      <c r="AG236" s="23">
        <f t="shared" si="234"/>
        <v>55090</v>
      </c>
      <c r="AH236" s="23">
        <f t="shared" si="234"/>
        <v>49430</v>
      </c>
      <c r="AI236" s="23">
        <f t="shared" si="234"/>
        <v>133750</v>
      </c>
      <c r="AJ236" s="23">
        <f t="shared" si="234"/>
        <v>137500</v>
      </c>
      <c r="AK236" s="23">
        <f t="shared" si="234"/>
        <v>28000</v>
      </c>
      <c r="AL236" s="23">
        <f t="shared" si="234"/>
        <v>28000</v>
      </c>
      <c r="AM236" s="23">
        <f t="shared" si="234"/>
        <v>39220</v>
      </c>
      <c r="AN236" s="23">
        <f t="shared" si="234"/>
        <v>39220</v>
      </c>
      <c r="AO236" s="23">
        <f t="shared" si="234"/>
        <v>18050</v>
      </c>
      <c r="AP236" s="23">
        <f t="shared" si="234"/>
        <v>18650</v>
      </c>
      <c r="AQ236" s="23">
        <f t="shared" si="234"/>
        <v>17800</v>
      </c>
      <c r="AR236" s="23">
        <f>ROUNDUP(AVERAGEIF(U1175:U1179,"&gt;0"),0)</f>
        <v>17300</v>
      </c>
      <c r="AS236" s="23"/>
      <c r="AT236" s="23"/>
    </row>
    <row r="237" spans="1:46" x14ac:dyDescent="0.35">
      <c r="A237" s="6" t="s">
        <v>237</v>
      </c>
      <c r="B237" s="23">
        <v>11100</v>
      </c>
      <c r="C237" s="23">
        <v>11600</v>
      </c>
      <c r="D237" s="23">
        <v>34650</v>
      </c>
      <c r="E237" s="23">
        <v>34650</v>
      </c>
      <c r="F237" s="23">
        <v>26650</v>
      </c>
      <c r="G237" s="23">
        <v>26650</v>
      </c>
      <c r="H237" s="23">
        <v>41850</v>
      </c>
      <c r="I237" s="23">
        <v>42350</v>
      </c>
      <c r="J237" s="23">
        <v>33500</v>
      </c>
      <c r="K237" s="23">
        <v>41600</v>
      </c>
      <c r="L237" s="23">
        <v>117100</v>
      </c>
      <c r="M237" s="23">
        <v>121650</v>
      </c>
      <c r="N237" s="23">
        <v>26000</v>
      </c>
      <c r="O237" s="23">
        <v>26000</v>
      </c>
      <c r="P237" s="23">
        <v>35600</v>
      </c>
      <c r="Q237" s="23">
        <v>35600</v>
      </c>
      <c r="R237" s="23">
        <v>14200</v>
      </c>
      <c r="S237" s="23">
        <v>14850</v>
      </c>
      <c r="T237" s="23">
        <v>14300</v>
      </c>
      <c r="U237" s="23">
        <v>13700</v>
      </c>
      <c r="X237" s="6" t="s">
        <v>1643</v>
      </c>
      <c r="Y237" s="23">
        <f>ROUNDUP(AVERAGEIF(B1180:B1184,"&gt;0"),0)</f>
        <v>15250</v>
      </c>
      <c r="Z237" s="23">
        <f t="shared" ref="Z237:AQ237" si="235">ROUNDUP(AVERAGEIF(C1180:C1184,"&gt;0"),0)</f>
        <v>15350</v>
      </c>
      <c r="AA237" s="23">
        <f t="shared" si="235"/>
        <v>30950</v>
      </c>
      <c r="AB237" s="23">
        <f t="shared" si="235"/>
        <v>30950</v>
      </c>
      <c r="AC237" s="23">
        <f t="shared" si="235"/>
        <v>41150</v>
      </c>
      <c r="AD237" s="23">
        <f t="shared" si="235"/>
        <v>41150</v>
      </c>
      <c r="AE237" s="23">
        <f t="shared" si="235"/>
        <v>45400</v>
      </c>
      <c r="AF237" s="23">
        <f t="shared" si="235"/>
        <v>45100</v>
      </c>
      <c r="AG237" s="23">
        <f t="shared" si="235"/>
        <v>56180</v>
      </c>
      <c r="AH237" s="23">
        <f t="shared" si="235"/>
        <v>52670</v>
      </c>
      <c r="AI237" s="23">
        <f t="shared" si="235"/>
        <v>133750</v>
      </c>
      <c r="AJ237" s="23">
        <f t="shared" si="235"/>
        <v>137500</v>
      </c>
      <c r="AK237" s="23">
        <f t="shared" si="235"/>
        <v>28560</v>
      </c>
      <c r="AL237" s="23">
        <f t="shared" si="235"/>
        <v>28560</v>
      </c>
      <c r="AM237" s="23">
        <f t="shared" si="235"/>
        <v>39000</v>
      </c>
      <c r="AN237" s="23">
        <f t="shared" si="235"/>
        <v>39000</v>
      </c>
      <c r="AO237" s="23">
        <f t="shared" si="235"/>
        <v>18050</v>
      </c>
      <c r="AP237" s="23">
        <f t="shared" si="235"/>
        <v>18650</v>
      </c>
      <c r="AQ237" s="23">
        <f t="shared" si="235"/>
        <v>17740</v>
      </c>
      <c r="AR237" s="23">
        <f>ROUNDUP(AVERAGEIF(U1180:U1184,"&gt;0"),0)</f>
        <v>17160</v>
      </c>
      <c r="AS237" s="23"/>
      <c r="AT237" s="23"/>
    </row>
    <row r="238" spans="1:46" x14ac:dyDescent="0.35">
      <c r="A238" s="6" t="s">
        <v>238</v>
      </c>
      <c r="B238" s="23">
        <v>11100</v>
      </c>
      <c r="C238" s="23">
        <v>11600</v>
      </c>
      <c r="D238" s="23">
        <v>33900</v>
      </c>
      <c r="E238" s="23">
        <v>33900</v>
      </c>
      <c r="F238" s="23">
        <v>26500</v>
      </c>
      <c r="G238" s="23">
        <v>26500</v>
      </c>
      <c r="H238" s="23">
        <v>41550</v>
      </c>
      <c r="I238" s="23">
        <v>41750</v>
      </c>
      <c r="J238" s="23">
        <v>32350</v>
      </c>
      <c r="K238" s="23">
        <v>40100</v>
      </c>
      <c r="L238" s="23">
        <v>117100</v>
      </c>
      <c r="M238" s="23">
        <v>121650</v>
      </c>
      <c r="N238" s="23">
        <v>25900</v>
      </c>
      <c r="O238" s="23">
        <v>25900</v>
      </c>
      <c r="P238" s="23">
        <v>36100</v>
      </c>
      <c r="Q238" s="23">
        <v>36100</v>
      </c>
      <c r="R238" s="23">
        <v>14200</v>
      </c>
      <c r="S238" s="23">
        <v>14850</v>
      </c>
      <c r="T238" s="23">
        <v>14300</v>
      </c>
      <c r="U238" s="23">
        <v>13700</v>
      </c>
      <c r="X238" s="6" t="s">
        <v>1644</v>
      </c>
      <c r="Y238" s="23">
        <f>ROUNDUP(AVERAGEIF(B1185:B1189,"&gt;0"),0)</f>
        <v>15250</v>
      </c>
      <c r="Z238" s="23">
        <f t="shared" ref="Z238:AQ238" si="236">ROUNDUP(AVERAGEIF(C1185:C1189,"&gt;0"),0)</f>
        <v>15350</v>
      </c>
      <c r="AA238" s="23">
        <f t="shared" si="236"/>
        <v>28850</v>
      </c>
      <c r="AB238" s="23">
        <f t="shared" si="236"/>
        <v>28850</v>
      </c>
      <c r="AC238" s="23">
        <f t="shared" si="236"/>
        <v>41090</v>
      </c>
      <c r="AD238" s="23">
        <f t="shared" si="236"/>
        <v>41090</v>
      </c>
      <c r="AE238" s="23">
        <f t="shared" si="236"/>
        <v>42330</v>
      </c>
      <c r="AF238" s="23">
        <f t="shared" si="236"/>
        <v>41630</v>
      </c>
      <c r="AG238" s="23">
        <f t="shared" si="236"/>
        <v>67600</v>
      </c>
      <c r="AH238" s="23">
        <f t="shared" si="236"/>
        <v>73710</v>
      </c>
      <c r="AI238" s="23">
        <f t="shared" si="236"/>
        <v>133750</v>
      </c>
      <c r="AJ238" s="23">
        <f t="shared" si="236"/>
        <v>137500</v>
      </c>
      <c r="AK238" s="23">
        <f t="shared" si="236"/>
        <v>28150</v>
      </c>
      <c r="AL238" s="23">
        <f t="shared" si="236"/>
        <v>28150</v>
      </c>
      <c r="AM238" s="23">
        <f t="shared" si="236"/>
        <v>38300</v>
      </c>
      <c r="AN238" s="23">
        <f t="shared" si="236"/>
        <v>38300</v>
      </c>
      <c r="AO238" s="23">
        <f t="shared" si="236"/>
        <v>18050</v>
      </c>
      <c r="AP238" s="23">
        <f t="shared" si="236"/>
        <v>18650</v>
      </c>
      <c r="AQ238" s="23">
        <f t="shared" si="236"/>
        <v>17650</v>
      </c>
      <c r="AR238" s="23">
        <f>ROUNDUP(AVERAGEIF(U1185:U1189,"&gt;0"),0)</f>
        <v>16950</v>
      </c>
      <c r="AS238" s="23"/>
      <c r="AT238" s="23"/>
    </row>
    <row r="239" spans="1:46" x14ac:dyDescent="0.35">
      <c r="A239" s="6" t="s">
        <v>239</v>
      </c>
      <c r="B239" s="23">
        <v>11100</v>
      </c>
      <c r="C239" s="23">
        <v>11600</v>
      </c>
      <c r="D239" s="23">
        <v>34250</v>
      </c>
      <c r="E239" s="23">
        <v>34250</v>
      </c>
      <c r="F239" s="23">
        <v>26250</v>
      </c>
      <c r="G239" s="23">
        <v>26250</v>
      </c>
      <c r="H239" s="23">
        <v>44400</v>
      </c>
      <c r="I239" s="23">
        <v>44400</v>
      </c>
      <c r="J239" s="23">
        <v>34450</v>
      </c>
      <c r="K239" s="23">
        <v>43500</v>
      </c>
      <c r="L239" s="23">
        <v>117100</v>
      </c>
      <c r="M239" s="23">
        <v>121650</v>
      </c>
      <c r="N239" s="23">
        <v>25650</v>
      </c>
      <c r="O239" s="23">
        <v>25650</v>
      </c>
      <c r="P239" s="23">
        <v>36000</v>
      </c>
      <c r="Q239" s="23">
        <v>36000</v>
      </c>
      <c r="R239" s="23">
        <v>14200</v>
      </c>
      <c r="S239" s="23">
        <v>14850</v>
      </c>
      <c r="T239" s="23">
        <v>14250</v>
      </c>
      <c r="U239" s="23">
        <v>13700</v>
      </c>
      <c r="X239" s="6" t="s">
        <v>1645</v>
      </c>
      <c r="Y239" s="23">
        <f>ROUNDUP(AVERAGEIF(B1190:B1194,"&gt;0"),0)</f>
        <v>15250</v>
      </c>
      <c r="Z239" s="23">
        <f t="shared" ref="Z239:AQ239" si="237">ROUNDUP(AVERAGEIF(C1190:C1194,"&gt;0"),0)</f>
        <v>15350</v>
      </c>
      <c r="AA239" s="23">
        <f t="shared" si="237"/>
        <v>27500</v>
      </c>
      <c r="AB239" s="23">
        <f t="shared" si="237"/>
        <v>27500</v>
      </c>
      <c r="AC239" s="23">
        <f t="shared" si="237"/>
        <v>40850</v>
      </c>
      <c r="AD239" s="23">
        <f t="shared" si="237"/>
        <v>40850</v>
      </c>
      <c r="AE239" s="23">
        <f t="shared" si="237"/>
        <v>45650</v>
      </c>
      <c r="AF239" s="23">
        <f t="shared" si="237"/>
        <v>45600</v>
      </c>
      <c r="AG239" s="23">
        <f t="shared" si="237"/>
        <v>74280</v>
      </c>
      <c r="AH239" s="23">
        <f t="shared" si="237"/>
        <v>85170</v>
      </c>
      <c r="AI239" s="23">
        <f t="shared" si="237"/>
        <v>133750</v>
      </c>
      <c r="AJ239" s="23">
        <f t="shared" si="237"/>
        <v>137500</v>
      </c>
      <c r="AK239" s="23">
        <f t="shared" si="237"/>
        <v>28000</v>
      </c>
      <c r="AL239" s="23">
        <f t="shared" si="237"/>
        <v>28000</v>
      </c>
      <c r="AM239" s="23">
        <f t="shared" si="237"/>
        <v>36720</v>
      </c>
      <c r="AN239" s="23">
        <f t="shared" si="237"/>
        <v>36720</v>
      </c>
      <c r="AO239" s="23">
        <f t="shared" si="237"/>
        <v>18050</v>
      </c>
      <c r="AP239" s="23">
        <f t="shared" si="237"/>
        <v>18650</v>
      </c>
      <c r="AQ239" s="23">
        <f t="shared" si="237"/>
        <v>17650</v>
      </c>
      <c r="AR239" s="23">
        <f>ROUNDUP(AVERAGEIF(U1190:U1194,"&gt;0"),0)</f>
        <v>16950</v>
      </c>
      <c r="AS239" s="23"/>
      <c r="AT239" s="23"/>
    </row>
    <row r="240" spans="1:46" x14ac:dyDescent="0.35">
      <c r="A240" s="6" t="s">
        <v>240</v>
      </c>
      <c r="B240" s="23">
        <v>11100</v>
      </c>
      <c r="C240" s="23">
        <v>11600</v>
      </c>
      <c r="D240" s="23">
        <v>32900</v>
      </c>
      <c r="E240" s="23">
        <v>32900</v>
      </c>
      <c r="F240" s="23">
        <v>25650</v>
      </c>
      <c r="G240" s="23">
        <v>25650</v>
      </c>
      <c r="H240" s="23">
        <v>49900</v>
      </c>
      <c r="I240" s="23">
        <v>49600</v>
      </c>
      <c r="J240" s="23">
        <v>36800</v>
      </c>
      <c r="K240" s="23">
        <v>47900</v>
      </c>
      <c r="L240" s="23">
        <v>117100</v>
      </c>
      <c r="M240" s="23">
        <v>121650</v>
      </c>
      <c r="N240" s="23">
        <v>26000</v>
      </c>
      <c r="O240" s="23">
        <v>26000</v>
      </c>
      <c r="P240" s="23">
        <v>35250</v>
      </c>
      <c r="Q240" s="23">
        <v>35250</v>
      </c>
      <c r="R240" s="23">
        <v>14200</v>
      </c>
      <c r="S240" s="23">
        <v>14850</v>
      </c>
      <c r="T240" s="23">
        <v>14250</v>
      </c>
      <c r="U240" s="23">
        <v>13700</v>
      </c>
      <c r="X240" s="6" t="s">
        <v>1646</v>
      </c>
      <c r="Y240" s="23">
        <f>ROUNDUP(AVERAGEIF(B1195:B1199,"&gt;0"),0)</f>
        <v>15250</v>
      </c>
      <c r="Z240" s="23">
        <f t="shared" ref="Z240:AQ240" si="238">ROUNDUP(AVERAGEIF(C1195:C1199,"&gt;0"),0)</f>
        <v>15350</v>
      </c>
      <c r="AA240" s="23">
        <f t="shared" si="238"/>
        <v>26840</v>
      </c>
      <c r="AB240" s="23">
        <f t="shared" si="238"/>
        <v>26840</v>
      </c>
      <c r="AC240" s="23">
        <f t="shared" si="238"/>
        <v>40850</v>
      </c>
      <c r="AD240" s="23">
        <f t="shared" si="238"/>
        <v>40850</v>
      </c>
      <c r="AE240" s="23">
        <f t="shared" si="238"/>
        <v>43620</v>
      </c>
      <c r="AF240" s="23">
        <f t="shared" si="238"/>
        <v>43560</v>
      </c>
      <c r="AG240" s="23">
        <f t="shared" si="238"/>
        <v>73180</v>
      </c>
      <c r="AH240" s="23">
        <f t="shared" si="238"/>
        <v>85440</v>
      </c>
      <c r="AI240" s="23">
        <f t="shared" si="238"/>
        <v>133750</v>
      </c>
      <c r="AJ240" s="23">
        <f t="shared" si="238"/>
        <v>137500</v>
      </c>
      <c r="AK240" s="23">
        <f t="shared" si="238"/>
        <v>27490</v>
      </c>
      <c r="AL240" s="23">
        <f t="shared" si="238"/>
        <v>27490</v>
      </c>
      <c r="AM240" s="23">
        <f t="shared" si="238"/>
        <v>36820</v>
      </c>
      <c r="AN240" s="23">
        <f t="shared" si="238"/>
        <v>36820</v>
      </c>
      <c r="AO240" s="23">
        <f t="shared" si="238"/>
        <v>18050</v>
      </c>
      <c r="AP240" s="23">
        <f t="shared" si="238"/>
        <v>18650</v>
      </c>
      <c r="AQ240" s="23">
        <f t="shared" si="238"/>
        <v>17650</v>
      </c>
      <c r="AR240" s="23">
        <f>ROUNDUP(AVERAGEIF(U1195:U1199,"&gt;0"),0)</f>
        <v>16950</v>
      </c>
      <c r="AS240" s="23"/>
      <c r="AT240" s="23"/>
    </row>
    <row r="241" spans="1:46" x14ac:dyDescent="0.35">
      <c r="A241" s="6" t="s">
        <v>241</v>
      </c>
      <c r="B241" s="23">
        <v>11100</v>
      </c>
      <c r="C241" s="23">
        <v>11600</v>
      </c>
      <c r="D241" s="23">
        <v>32750</v>
      </c>
      <c r="E241" s="23">
        <v>32750</v>
      </c>
      <c r="F241" s="23">
        <v>25900</v>
      </c>
      <c r="G241" s="23">
        <v>25900</v>
      </c>
      <c r="H241" s="23">
        <v>50850</v>
      </c>
      <c r="I241" s="23">
        <v>50900</v>
      </c>
      <c r="J241" s="23">
        <v>37700</v>
      </c>
      <c r="K241" s="23">
        <v>49650</v>
      </c>
      <c r="L241" s="23">
        <v>117100</v>
      </c>
      <c r="M241" s="23">
        <v>121650</v>
      </c>
      <c r="N241" s="23">
        <v>26000</v>
      </c>
      <c r="O241" s="23">
        <v>26000</v>
      </c>
      <c r="P241" s="23">
        <v>35350</v>
      </c>
      <c r="Q241" s="23">
        <v>35350</v>
      </c>
      <c r="R241" s="23">
        <v>14200</v>
      </c>
      <c r="S241" s="23">
        <v>14850</v>
      </c>
      <c r="T241" s="23">
        <v>14250</v>
      </c>
      <c r="U241" s="23">
        <v>13700</v>
      </c>
      <c r="X241" s="6" t="s">
        <v>1647</v>
      </c>
      <c r="Y241" s="23">
        <f>ROUNDUP(AVERAGEIF(B1200:B1204,"&gt;0"),0)</f>
        <v>15190</v>
      </c>
      <c r="Z241" s="23">
        <f t="shared" ref="Z241:AQ241" si="239">ROUNDUP(AVERAGEIF(C1200:C1204,"&gt;0"),0)</f>
        <v>15270</v>
      </c>
      <c r="AA241" s="23">
        <f t="shared" si="239"/>
        <v>26000</v>
      </c>
      <c r="AB241" s="23">
        <f t="shared" si="239"/>
        <v>26000</v>
      </c>
      <c r="AC241" s="23">
        <f t="shared" si="239"/>
        <v>40850</v>
      </c>
      <c r="AD241" s="23">
        <f t="shared" si="239"/>
        <v>40850</v>
      </c>
      <c r="AE241" s="23">
        <f t="shared" si="239"/>
        <v>45620</v>
      </c>
      <c r="AF241" s="23">
        <f t="shared" si="239"/>
        <v>46080</v>
      </c>
      <c r="AG241" s="23">
        <f t="shared" si="239"/>
        <v>64380</v>
      </c>
      <c r="AH241" s="23">
        <f t="shared" si="239"/>
        <v>78250</v>
      </c>
      <c r="AI241" s="23">
        <f t="shared" si="239"/>
        <v>133750</v>
      </c>
      <c r="AJ241" s="23">
        <f t="shared" si="239"/>
        <v>137500</v>
      </c>
      <c r="AK241" s="23">
        <f t="shared" si="239"/>
        <v>27660</v>
      </c>
      <c r="AL241" s="23">
        <f t="shared" si="239"/>
        <v>27660</v>
      </c>
      <c r="AM241" s="23">
        <f t="shared" si="239"/>
        <v>37980</v>
      </c>
      <c r="AN241" s="23">
        <f t="shared" si="239"/>
        <v>37980</v>
      </c>
      <c r="AO241" s="23">
        <f t="shared" si="239"/>
        <v>18050</v>
      </c>
      <c r="AP241" s="23">
        <f t="shared" si="239"/>
        <v>18650</v>
      </c>
      <c r="AQ241" s="23">
        <f t="shared" si="239"/>
        <v>17650</v>
      </c>
      <c r="AR241" s="23">
        <f>ROUNDUP(AVERAGEIF(U1200:U1204,"&gt;0"),0)</f>
        <v>16970</v>
      </c>
      <c r="AS241" s="23"/>
      <c r="AT241" s="23"/>
    </row>
    <row r="242" spans="1:46" x14ac:dyDescent="0.35">
      <c r="A242" s="6" t="s">
        <v>242</v>
      </c>
      <c r="B242" s="23">
        <v>11100</v>
      </c>
      <c r="C242" s="23">
        <v>11600</v>
      </c>
      <c r="D242" s="23">
        <v>32600</v>
      </c>
      <c r="E242" s="23">
        <v>32600</v>
      </c>
      <c r="F242" s="23">
        <v>26000</v>
      </c>
      <c r="G242" s="23">
        <v>26000</v>
      </c>
      <c r="H242" s="23">
        <v>51300</v>
      </c>
      <c r="I242" s="23">
        <v>51650</v>
      </c>
      <c r="J242" s="23">
        <v>37700</v>
      </c>
      <c r="K242" s="23">
        <v>50100</v>
      </c>
      <c r="L242" s="23">
        <v>117100</v>
      </c>
      <c r="M242" s="23">
        <v>121650</v>
      </c>
      <c r="N242" s="23">
        <v>25900</v>
      </c>
      <c r="O242" s="23">
        <v>25900</v>
      </c>
      <c r="P242" s="23">
        <v>35400</v>
      </c>
      <c r="Q242" s="23">
        <v>35400</v>
      </c>
      <c r="R242" s="23">
        <v>14200</v>
      </c>
      <c r="S242" s="23">
        <v>14850</v>
      </c>
      <c r="T242" s="23">
        <v>14250</v>
      </c>
      <c r="U242" s="23">
        <v>13700</v>
      </c>
      <c r="X242" s="6" t="s">
        <v>1648</v>
      </c>
      <c r="Y242" s="23">
        <f>ROUNDUP(AVERAGEIF(B1205:B1209,"&gt;0"),0)</f>
        <v>15000</v>
      </c>
      <c r="Z242" s="23">
        <f t="shared" ref="Z242:AQ242" si="240">ROUNDUP(AVERAGEIF(C1205:C1209,"&gt;0"),0)</f>
        <v>15000</v>
      </c>
      <c r="AA242" s="23">
        <f t="shared" si="240"/>
        <v>25420</v>
      </c>
      <c r="AB242" s="23">
        <f t="shared" si="240"/>
        <v>25420</v>
      </c>
      <c r="AC242" s="23">
        <f t="shared" si="240"/>
        <v>40930</v>
      </c>
      <c r="AD242" s="23">
        <f t="shared" si="240"/>
        <v>40930</v>
      </c>
      <c r="AE242" s="23">
        <f t="shared" si="240"/>
        <v>43040</v>
      </c>
      <c r="AF242" s="23">
        <f t="shared" si="240"/>
        <v>42160</v>
      </c>
      <c r="AG242" s="23">
        <f t="shared" si="240"/>
        <v>54270</v>
      </c>
      <c r="AH242" s="23">
        <f t="shared" si="240"/>
        <v>66910</v>
      </c>
      <c r="AI242" s="23">
        <f t="shared" si="240"/>
        <v>134150</v>
      </c>
      <c r="AJ242" s="23">
        <f t="shared" si="240"/>
        <v>137900</v>
      </c>
      <c r="AK242" s="23">
        <f t="shared" si="240"/>
        <v>26790</v>
      </c>
      <c r="AL242" s="23">
        <f t="shared" si="240"/>
        <v>26790</v>
      </c>
      <c r="AM242" s="23">
        <f t="shared" si="240"/>
        <v>37170</v>
      </c>
      <c r="AN242" s="23">
        <f t="shared" si="240"/>
        <v>37170</v>
      </c>
      <c r="AO242" s="23">
        <f t="shared" si="240"/>
        <v>18050</v>
      </c>
      <c r="AP242" s="23">
        <f t="shared" si="240"/>
        <v>18650</v>
      </c>
      <c r="AQ242" s="23">
        <f t="shared" si="240"/>
        <v>18030</v>
      </c>
      <c r="AR242" s="23">
        <f>ROUNDUP(AVERAGEIF(U1205:U1209,"&gt;0"),0)</f>
        <v>17350</v>
      </c>
      <c r="AS242" s="23"/>
      <c r="AT242" s="23"/>
    </row>
    <row r="243" spans="1:46" x14ac:dyDescent="0.35">
      <c r="A243" s="6" t="s">
        <v>243</v>
      </c>
      <c r="B243" s="23">
        <v>11100</v>
      </c>
      <c r="C243" s="23">
        <v>11600</v>
      </c>
      <c r="D243" s="23">
        <v>33750</v>
      </c>
      <c r="E243" s="23">
        <v>33750</v>
      </c>
      <c r="F243" s="23">
        <v>26150</v>
      </c>
      <c r="G243" s="23">
        <v>26150</v>
      </c>
      <c r="H243" s="23">
        <v>51850</v>
      </c>
      <c r="I243" s="23">
        <v>52100</v>
      </c>
      <c r="J243" s="23">
        <v>38700</v>
      </c>
      <c r="K243" s="23">
        <v>50500</v>
      </c>
      <c r="L243" s="23">
        <v>117100</v>
      </c>
      <c r="M243" s="23">
        <v>121650</v>
      </c>
      <c r="N243" s="23">
        <v>25900</v>
      </c>
      <c r="O243" s="23">
        <v>25900</v>
      </c>
      <c r="P243" s="23">
        <v>34400</v>
      </c>
      <c r="Q243" s="23">
        <v>34400</v>
      </c>
      <c r="R243" s="23">
        <v>14200</v>
      </c>
      <c r="S243" s="23">
        <v>14850</v>
      </c>
      <c r="T243" s="23">
        <v>14250</v>
      </c>
      <c r="U243" s="23">
        <v>13700</v>
      </c>
      <c r="X243" s="6" t="s">
        <v>1649</v>
      </c>
      <c r="Y243" s="23">
        <f>ROUNDUP(AVERAGEIF(B1210:B1214,"&gt;0"),0)</f>
        <v>15000</v>
      </c>
      <c r="Z243" s="23">
        <f t="shared" ref="Z243:AQ243" si="241">ROUNDUP(AVERAGEIF(C1210:C1214,"&gt;0"),0)</f>
        <v>15000</v>
      </c>
      <c r="AA243" s="23">
        <f t="shared" si="241"/>
        <v>24340</v>
      </c>
      <c r="AB243" s="23">
        <f t="shared" si="241"/>
        <v>24340</v>
      </c>
      <c r="AC243" s="23">
        <f t="shared" si="241"/>
        <v>41250</v>
      </c>
      <c r="AD243" s="23">
        <f t="shared" si="241"/>
        <v>41250</v>
      </c>
      <c r="AE243" s="23">
        <f t="shared" si="241"/>
        <v>41450</v>
      </c>
      <c r="AF243" s="23">
        <f t="shared" si="241"/>
        <v>40470</v>
      </c>
      <c r="AG243" s="23">
        <f t="shared" si="241"/>
        <v>53870</v>
      </c>
      <c r="AH243" s="23">
        <f t="shared" si="241"/>
        <v>59530</v>
      </c>
      <c r="AI243" s="23">
        <f t="shared" si="241"/>
        <v>134150</v>
      </c>
      <c r="AJ243" s="23">
        <f t="shared" si="241"/>
        <v>137900</v>
      </c>
      <c r="AK243" s="23">
        <f t="shared" si="241"/>
        <v>26190</v>
      </c>
      <c r="AL243" s="23">
        <f t="shared" si="241"/>
        <v>26190</v>
      </c>
      <c r="AM243" s="23">
        <f t="shared" si="241"/>
        <v>36650</v>
      </c>
      <c r="AN243" s="23">
        <f t="shared" si="241"/>
        <v>36650</v>
      </c>
      <c r="AO243" s="23">
        <f t="shared" si="241"/>
        <v>18050</v>
      </c>
      <c r="AP243" s="23">
        <f t="shared" si="241"/>
        <v>18650</v>
      </c>
      <c r="AQ243" s="23">
        <f t="shared" si="241"/>
        <v>18100</v>
      </c>
      <c r="AR243" s="23">
        <f>ROUNDUP(AVERAGEIF(U1210:U1214,"&gt;0"),0)</f>
        <v>17350</v>
      </c>
      <c r="AS243" s="23"/>
      <c r="AT243" s="23"/>
    </row>
    <row r="244" spans="1:46" x14ac:dyDescent="0.35">
      <c r="A244" s="6" t="s">
        <v>244</v>
      </c>
      <c r="B244" s="23">
        <v>11100</v>
      </c>
      <c r="C244" s="23">
        <v>11600</v>
      </c>
      <c r="D244" s="23">
        <v>33900</v>
      </c>
      <c r="E244" s="23">
        <v>33900</v>
      </c>
      <c r="F244" s="23">
        <v>26750</v>
      </c>
      <c r="G244" s="23">
        <v>26750</v>
      </c>
      <c r="H244" s="23">
        <v>53950</v>
      </c>
      <c r="I244" s="23">
        <v>52500</v>
      </c>
      <c r="J244" s="23">
        <v>40250</v>
      </c>
      <c r="K244" s="23">
        <v>53400</v>
      </c>
      <c r="L244" s="23">
        <v>117100</v>
      </c>
      <c r="M244" s="23">
        <v>121650</v>
      </c>
      <c r="N244" s="23">
        <v>26000</v>
      </c>
      <c r="O244" s="23">
        <v>26000</v>
      </c>
      <c r="P244" s="23">
        <v>34350</v>
      </c>
      <c r="Q244" s="23">
        <v>34350</v>
      </c>
      <c r="R244" s="23">
        <v>14200</v>
      </c>
      <c r="S244" s="23">
        <v>14850</v>
      </c>
      <c r="T244" s="23">
        <v>14250</v>
      </c>
      <c r="U244" s="23">
        <v>13700</v>
      </c>
      <c r="X244" s="6" t="s">
        <v>1650</v>
      </c>
      <c r="Y244" s="23">
        <f>ROUNDUP(AVERAGEIF(B1215:B1219,"&gt;0"),0)</f>
        <v>14720</v>
      </c>
      <c r="Z244" s="23">
        <f t="shared" ref="Z244:AQ244" si="242">ROUNDUP(AVERAGEIF(C1215:C1219,"&gt;0"),0)</f>
        <v>14600</v>
      </c>
      <c r="AA244" s="23">
        <f t="shared" si="242"/>
        <v>25340</v>
      </c>
      <c r="AB244" s="23">
        <f t="shared" si="242"/>
        <v>25340</v>
      </c>
      <c r="AC244" s="23">
        <f t="shared" si="242"/>
        <v>41280</v>
      </c>
      <c r="AD244" s="23">
        <f t="shared" si="242"/>
        <v>41280</v>
      </c>
      <c r="AE244" s="23">
        <f t="shared" si="242"/>
        <v>37820</v>
      </c>
      <c r="AF244" s="23">
        <f t="shared" si="242"/>
        <v>37030</v>
      </c>
      <c r="AG244" s="23">
        <f t="shared" si="242"/>
        <v>47290</v>
      </c>
      <c r="AH244" s="23">
        <f t="shared" si="242"/>
        <v>52500</v>
      </c>
      <c r="AI244" s="23">
        <f t="shared" si="242"/>
        <v>134150</v>
      </c>
      <c r="AJ244" s="23">
        <f t="shared" si="242"/>
        <v>137900</v>
      </c>
      <c r="AK244" s="23">
        <f t="shared" si="242"/>
        <v>26100</v>
      </c>
      <c r="AL244" s="23">
        <f t="shared" si="242"/>
        <v>26100</v>
      </c>
      <c r="AM244" s="23">
        <f t="shared" si="242"/>
        <v>36240</v>
      </c>
      <c r="AN244" s="23">
        <f t="shared" si="242"/>
        <v>36240</v>
      </c>
      <c r="AO244" s="23">
        <f t="shared" si="242"/>
        <v>18090</v>
      </c>
      <c r="AP244" s="23">
        <f t="shared" si="242"/>
        <v>18650</v>
      </c>
      <c r="AQ244" s="23">
        <f t="shared" si="242"/>
        <v>18100</v>
      </c>
      <c r="AR244" s="23">
        <f>ROUNDUP(AVERAGEIF(U1215:U1219,"&gt;0"),0)</f>
        <v>17350</v>
      </c>
      <c r="AS244" s="23"/>
      <c r="AT244" s="23"/>
    </row>
    <row r="245" spans="1:46" x14ac:dyDescent="0.35">
      <c r="A245" s="6" t="s">
        <v>245</v>
      </c>
      <c r="B245" s="23">
        <v>11100</v>
      </c>
      <c r="C245" s="23">
        <v>11600</v>
      </c>
      <c r="D245" s="23">
        <v>33600</v>
      </c>
      <c r="E245" s="23">
        <v>33600</v>
      </c>
      <c r="F245" s="23">
        <v>26400</v>
      </c>
      <c r="G245" s="23">
        <v>26400</v>
      </c>
      <c r="H245" s="23">
        <v>58300</v>
      </c>
      <c r="I245" s="23">
        <v>57750</v>
      </c>
      <c r="J245" s="23">
        <v>41400</v>
      </c>
      <c r="K245" s="23">
        <v>54350</v>
      </c>
      <c r="L245" s="23">
        <v>117100</v>
      </c>
      <c r="M245" s="23">
        <v>121650</v>
      </c>
      <c r="N245" s="23">
        <v>26400</v>
      </c>
      <c r="O245" s="23">
        <v>26400</v>
      </c>
      <c r="P245" s="23">
        <v>35100</v>
      </c>
      <c r="Q245" s="23">
        <v>35100</v>
      </c>
      <c r="R245" s="23">
        <v>14200</v>
      </c>
      <c r="S245" s="23">
        <v>14850</v>
      </c>
      <c r="T245" s="23">
        <v>14250</v>
      </c>
      <c r="U245" s="23">
        <v>13700</v>
      </c>
      <c r="X245" s="6" t="s">
        <v>1651</v>
      </c>
      <c r="Y245" s="23">
        <f>ROUNDUP(AVERAGEIF(B1220:B1224,"&gt;0"),0)</f>
        <v>14650</v>
      </c>
      <c r="Z245" s="23">
        <f t="shared" ref="Z245:AQ245" si="243">ROUNDUP(AVERAGEIF(C1220:C1224,"&gt;0"),0)</f>
        <v>14500</v>
      </c>
      <c r="AA245" s="23">
        <f t="shared" si="243"/>
        <v>25650</v>
      </c>
      <c r="AB245" s="23">
        <f t="shared" si="243"/>
        <v>25650</v>
      </c>
      <c r="AC245" s="23">
        <f t="shared" si="243"/>
        <v>41350</v>
      </c>
      <c r="AD245" s="23">
        <f t="shared" si="243"/>
        <v>41350</v>
      </c>
      <c r="AE245" s="23">
        <f t="shared" si="243"/>
        <v>35110</v>
      </c>
      <c r="AF245" s="23">
        <f t="shared" si="243"/>
        <v>33460</v>
      </c>
      <c r="AG245" s="23">
        <f t="shared" si="243"/>
        <v>45590</v>
      </c>
      <c r="AH245" s="23">
        <f t="shared" si="243"/>
        <v>49230</v>
      </c>
      <c r="AI245" s="23">
        <f t="shared" si="243"/>
        <v>134150</v>
      </c>
      <c r="AJ245" s="23">
        <f t="shared" si="243"/>
        <v>137900</v>
      </c>
      <c r="AK245" s="23">
        <f t="shared" si="243"/>
        <v>25530</v>
      </c>
      <c r="AL245" s="23">
        <f t="shared" si="243"/>
        <v>25530</v>
      </c>
      <c r="AM245" s="23">
        <f t="shared" si="243"/>
        <v>36150</v>
      </c>
      <c r="AN245" s="23">
        <f t="shared" si="243"/>
        <v>36150</v>
      </c>
      <c r="AO245" s="23">
        <f t="shared" si="243"/>
        <v>18250</v>
      </c>
      <c r="AP245" s="23">
        <f t="shared" si="243"/>
        <v>18850</v>
      </c>
      <c r="AQ245" s="23">
        <f t="shared" si="243"/>
        <v>18100</v>
      </c>
      <c r="AR245" s="23">
        <f>ROUNDUP(AVERAGEIF(U1220:U1224,"&gt;0"),0)</f>
        <v>17350</v>
      </c>
      <c r="AS245" s="23"/>
      <c r="AT245" s="23"/>
    </row>
    <row r="246" spans="1:46" x14ac:dyDescent="0.35">
      <c r="A246" s="6" t="s">
        <v>246</v>
      </c>
      <c r="B246" s="23">
        <v>11100</v>
      </c>
      <c r="C246" s="23">
        <v>11600</v>
      </c>
      <c r="D246" s="23">
        <v>33500</v>
      </c>
      <c r="E246" s="23">
        <v>33500</v>
      </c>
      <c r="F246" s="23">
        <v>26600</v>
      </c>
      <c r="G246" s="23">
        <v>26600</v>
      </c>
      <c r="H246" s="23">
        <v>58900</v>
      </c>
      <c r="I246" s="23">
        <v>58650</v>
      </c>
      <c r="J246" s="23">
        <v>41000</v>
      </c>
      <c r="K246" s="23">
        <v>54350</v>
      </c>
      <c r="L246" s="23">
        <v>117100</v>
      </c>
      <c r="M246" s="23">
        <v>121650</v>
      </c>
      <c r="N246" s="23">
        <v>26400</v>
      </c>
      <c r="O246" s="23">
        <v>26400</v>
      </c>
      <c r="P246" s="23">
        <v>35650</v>
      </c>
      <c r="Q246" s="23">
        <v>35650</v>
      </c>
      <c r="R246" s="23">
        <v>14200</v>
      </c>
      <c r="S246" s="23">
        <v>14850</v>
      </c>
      <c r="T246" s="23">
        <v>14250</v>
      </c>
      <c r="U246" s="23">
        <v>13700</v>
      </c>
      <c r="X246" s="6" t="s">
        <v>1652</v>
      </c>
      <c r="Y246" s="23">
        <f>ROUNDUP(AVERAGEIF(B1225:B1229,"&gt;0"),0)</f>
        <v>14650</v>
      </c>
      <c r="Z246" s="23">
        <f t="shared" ref="Z246:AQ246" si="244">ROUNDUP(AVERAGEIF(C1225:C1229,"&gt;0"),0)</f>
        <v>14500</v>
      </c>
      <c r="AA246" s="23">
        <f t="shared" si="244"/>
        <v>27110</v>
      </c>
      <c r="AB246" s="23">
        <f t="shared" si="244"/>
        <v>27110</v>
      </c>
      <c r="AC246" s="23">
        <f t="shared" si="244"/>
        <v>41190</v>
      </c>
      <c r="AD246" s="23">
        <f t="shared" si="244"/>
        <v>41190</v>
      </c>
      <c r="AE246" s="23">
        <f t="shared" si="244"/>
        <v>34140</v>
      </c>
      <c r="AF246" s="23">
        <f t="shared" si="244"/>
        <v>31750</v>
      </c>
      <c r="AG246" s="23">
        <f t="shared" si="244"/>
        <v>40840</v>
      </c>
      <c r="AH246" s="23">
        <f t="shared" si="244"/>
        <v>44880</v>
      </c>
      <c r="AI246" s="23">
        <f t="shared" si="244"/>
        <v>134150</v>
      </c>
      <c r="AJ246" s="23">
        <f t="shared" si="244"/>
        <v>137900</v>
      </c>
      <c r="AK246" s="23">
        <f t="shared" si="244"/>
        <v>26590</v>
      </c>
      <c r="AL246" s="23">
        <f t="shared" si="244"/>
        <v>26590</v>
      </c>
      <c r="AM246" s="23">
        <f t="shared" si="244"/>
        <v>36770</v>
      </c>
      <c r="AN246" s="23">
        <f t="shared" si="244"/>
        <v>36770</v>
      </c>
      <c r="AO246" s="23">
        <f t="shared" si="244"/>
        <v>18570</v>
      </c>
      <c r="AP246" s="23">
        <f t="shared" si="244"/>
        <v>19110</v>
      </c>
      <c r="AQ246" s="23">
        <f t="shared" si="244"/>
        <v>18140</v>
      </c>
      <c r="AR246" s="23">
        <f>ROUNDUP(AVERAGEIF(U1225:U1229,"&gt;0"),0)</f>
        <v>17470</v>
      </c>
      <c r="AS246" s="23"/>
      <c r="AT246" s="23"/>
    </row>
    <row r="247" spans="1:46" x14ac:dyDescent="0.35">
      <c r="A247" s="6" t="s">
        <v>247</v>
      </c>
      <c r="B247" s="23">
        <v>0</v>
      </c>
      <c r="C247" s="23">
        <v>0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X247" s="6" t="s">
        <v>1653</v>
      </c>
      <c r="Y247" s="23">
        <f>ROUNDUP(AVERAGEIF(B1230:B1234,"&gt;0"),0)</f>
        <v>14650</v>
      </c>
      <c r="Z247" s="23">
        <f t="shared" ref="Z247:AQ247" si="245">ROUNDUP(AVERAGEIF(C1230:C1234,"&gt;0"),0)</f>
        <v>14500</v>
      </c>
      <c r="AA247" s="23">
        <f t="shared" si="245"/>
        <v>27100</v>
      </c>
      <c r="AB247" s="23">
        <f t="shared" si="245"/>
        <v>27100</v>
      </c>
      <c r="AC247" s="23">
        <f t="shared" si="245"/>
        <v>41150</v>
      </c>
      <c r="AD247" s="23">
        <f t="shared" si="245"/>
        <v>41150</v>
      </c>
      <c r="AE247" s="23">
        <f t="shared" si="245"/>
        <v>33360</v>
      </c>
      <c r="AF247" s="23">
        <f t="shared" si="245"/>
        <v>30650</v>
      </c>
      <c r="AG247" s="23">
        <f t="shared" si="245"/>
        <v>41510</v>
      </c>
      <c r="AH247" s="23">
        <f t="shared" si="245"/>
        <v>47870</v>
      </c>
      <c r="AI247" s="23">
        <f t="shared" si="245"/>
        <v>134150</v>
      </c>
      <c r="AJ247" s="23">
        <f t="shared" si="245"/>
        <v>137900</v>
      </c>
      <c r="AK247" s="23">
        <f t="shared" si="245"/>
        <v>26140</v>
      </c>
      <c r="AL247" s="23">
        <f t="shared" si="245"/>
        <v>26140</v>
      </c>
      <c r="AM247" s="23">
        <f t="shared" si="245"/>
        <v>38300</v>
      </c>
      <c r="AN247" s="23">
        <f t="shared" si="245"/>
        <v>38300</v>
      </c>
      <c r="AO247" s="23">
        <f t="shared" si="245"/>
        <v>18590</v>
      </c>
      <c r="AP247" s="23">
        <f t="shared" si="245"/>
        <v>19200</v>
      </c>
      <c r="AQ247" s="23">
        <f t="shared" si="245"/>
        <v>18150</v>
      </c>
      <c r="AR247" s="23">
        <f>ROUNDUP(AVERAGEIF(U1230:U1234,"&gt;0"),0)</f>
        <v>17500</v>
      </c>
      <c r="AS247" s="23"/>
      <c r="AT247" s="23"/>
    </row>
    <row r="248" spans="1:46" x14ac:dyDescent="0.35">
      <c r="A248" s="6" t="s">
        <v>248</v>
      </c>
      <c r="B248" s="23">
        <v>11100</v>
      </c>
      <c r="C248" s="23">
        <v>11600</v>
      </c>
      <c r="D248" s="23">
        <v>33850</v>
      </c>
      <c r="E248" s="23">
        <v>33850</v>
      </c>
      <c r="F248" s="23">
        <v>27000</v>
      </c>
      <c r="G248" s="23">
        <v>27000</v>
      </c>
      <c r="H248" s="23">
        <v>60300</v>
      </c>
      <c r="I248" s="23">
        <v>59350</v>
      </c>
      <c r="J248" s="23">
        <v>45000</v>
      </c>
      <c r="K248" s="23">
        <v>56350</v>
      </c>
      <c r="L248" s="23">
        <v>117100</v>
      </c>
      <c r="M248" s="23">
        <v>121650</v>
      </c>
      <c r="N248" s="23">
        <v>27100</v>
      </c>
      <c r="O248" s="23">
        <v>27100</v>
      </c>
      <c r="P248" s="23">
        <v>36350</v>
      </c>
      <c r="Q248" s="23">
        <v>36350</v>
      </c>
      <c r="R248" s="23">
        <v>14250</v>
      </c>
      <c r="S248" s="23">
        <v>14850</v>
      </c>
      <c r="T248" s="23">
        <v>14250</v>
      </c>
      <c r="U248" s="23">
        <v>13700</v>
      </c>
      <c r="X248" s="6" t="s">
        <v>1654</v>
      </c>
      <c r="Y248" s="23">
        <f>ROUNDUP(AVERAGEIF(B1235:B1239,"&gt;0"),0)</f>
        <v>14650</v>
      </c>
      <c r="Z248" s="23">
        <f t="shared" ref="Z248:AQ248" si="246">ROUNDUP(AVERAGEIF(C1235:C1239,"&gt;0"),0)</f>
        <v>14500</v>
      </c>
      <c r="AA248" s="23">
        <f t="shared" si="246"/>
        <v>26860</v>
      </c>
      <c r="AB248" s="23">
        <f t="shared" si="246"/>
        <v>26860</v>
      </c>
      <c r="AC248" s="23">
        <f t="shared" si="246"/>
        <v>41150</v>
      </c>
      <c r="AD248" s="23">
        <f t="shared" si="246"/>
        <v>41150</v>
      </c>
      <c r="AE248" s="23">
        <f t="shared" si="246"/>
        <v>31260</v>
      </c>
      <c r="AF248" s="23">
        <f t="shared" si="246"/>
        <v>28020</v>
      </c>
      <c r="AG248" s="23">
        <f t="shared" si="246"/>
        <v>43120</v>
      </c>
      <c r="AH248" s="23">
        <f t="shared" si="246"/>
        <v>50610</v>
      </c>
      <c r="AI248" s="23">
        <f t="shared" si="246"/>
        <v>134150</v>
      </c>
      <c r="AJ248" s="23">
        <f t="shared" si="246"/>
        <v>137900</v>
      </c>
      <c r="AK248" s="23">
        <f t="shared" si="246"/>
        <v>26260</v>
      </c>
      <c r="AL248" s="23">
        <f t="shared" si="246"/>
        <v>26260</v>
      </c>
      <c r="AM248" s="23">
        <f t="shared" si="246"/>
        <v>37030</v>
      </c>
      <c r="AN248" s="23">
        <f t="shared" si="246"/>
        <v>37030</v>
      </c>
      <c r="AO248" s="23">
        <f t="shared" si="246"/>
        <v>18550</v>
      </c>
      <c r="AP248" s="23">
        <f t="shared" si="246"/>
        <v>19200</v>
      </c>
      <c r="AQ248" s="23">
        <f t="shared" si="246"/>
        <v>18150</v>
      </c>
      <c r="AR248" s="23">
        <f>ROUNDUP(AVERAGEIF(U1235:U1239,"&gt;0"),0)</f>
        <v>17500</v>
      </c>
      <c r="AS248" s="23"/>
      <c r="AT248" s="23"/>
    </row>
    <row r="249" spans="1:46" x14ac:dyDescent="0.35">
      <c r="A249" s="6" t="s">
        <v>249</v>
      </c>
      <c r="B249" s="23">
        <v>11100</v>
      </c>
      <c r="C249" s="23">
        <v>11600</v>
      </c>
      <c r="D249" s="23">
        <v>32650</v>
      </c>
      <c r="E249" s="23">
        <v>32650</v>
      </c>
      <c r="F249" s="23">
        <v>25900</v>
      </c>
      <c r="G249" s="23">
        <v>25900</v>
      </c>
      <c r="H249" s="23">
        <v>60800</v>
      </c>
      <c r="I249" s="23">
        <v>59850</v>
      </c>
      <c r="J249" s="23">
        <v>47400</v>
      </c>
      <c r="K249" s="23">
        <v>59100</v>
      </c>
      <c r="L249" s="23">
        <v>117100</v>
      </c>
      <c r="M249" s="23">
        <v>121650</v>
      </c>
      <c r="N249" s="23">
        <v>27500</v>
      </c>
      <c r="O249" s="23">
        <v>27500</v>
      </c>
      <c r="P249" s="23">
        <v>36750</v>
      </c>
      <c r="Q249" s="23">
        <v>36750</v>
      </c>
      <c r="R249" s="23">
        <v>14250</v>
      </c>
      <c r="S249" s="23">
        <v>14850</v>
      </c>
      <c r="T249" s="23">
        <v>14250</v>
      </c>
      <c r="U249" s="23">
        <v>13700</v>
      </c>
      <c r="X249" s="6" t="s">
        <v>1655</v>
      </c>
      <c r="Y249" s="23">
        <f>ROUNDUP(AVERAGEIF(B1240:B1244,"&gt;0"),0)</f>
        <v>14650</v>
      </c>
      <c r="Z249" s="23">
        <f t="shared" ref="Z249:AQ249" si="247">ROUNDUP(AVERAGEIF(C1240:C1244,"&gt;0"),0)</f>
        <v>14500</v>
      </c>
      <c r="AA249" s="23">
        <f t="shared" si="247"/>
        <v>28890</v>
      </c>
      <c r="AB249" s="23">
        <f t="shared" si="247"/>
        <v>28890</v>
      </c>
      <c r="AC249" s="23">
        <f t="shared" si="247"/>
        <v>41150</v>
      </c>
      <c r="AD249" s="23">
        <f t="shared" si="247"/>
        <v>41150</v>
      </c>
      <c r="AE249" s="23">
        <f t="shared" si="247"/>
        <v>29800</v>
      </c>
      <c r="AF249" s="23">
        <f t="shared" si="247"/>
        <v>26300</v>
      </c>
      <c r="AG249" s="23">
        <f t="shared" si="247"/>
        <v>44030</v>
      </c>
      <c r="AH249" s="23">
        <f t="shared" si="247"/>
        <v>51900</v>
      </c>
      <c r="AI249" s="23">
        <f t="shared" si="247"/>
        <v>134150</v>
      </c>
      <c r="AJ249" s="23">
        <f t="shared" si="247"/>
        <v>137900</v>
      </c>
      <c r="AK249" s="23">
        <f t="shared" si="247"/>
        <v>26650</v>
      </c>
      <c r="AL249" s="23">
        <f t="shared" si="247"/>
        <v>26650</v>
      </c>
      <c r="AM249" s="23">
        <f t="shared" si="247"/>
        <v>36560</v>
      </c>
      <c r="AN249" s="23">
        <f t="shared" si="247"/>
        <v>36560</v>
      </c>
      <c r="AO249" s="23">
        <f t="shared" si="247"/>
        <v>18600</v>
      </c>
      <c r="AP249" s="23">
        <f t="shared" si="247"/>
        <v>19270</v>
      </c>
      <c r="AQ249" s="23">
        <f t="shared" si="247"/>
        <v>18150</v>
      </c>
      <c r="AR249" s="23">
        <f>ROUNDUP(AVERAGEIF(U1240:U1244,"&gt;0"),0)</f>
        <v>17500</v>
      </c>
      <c r="AS249" s="23"/>
      <c r="AT249" s="23"/>
    </row>
    <row r="250" spans="1:46" x14ac:dyDescent="0.35">
      <c r="A250" s="6" t="s">
        <v>250</v>
      </c>
      <c r="B250" s="23">
        <v>11100</v>
      </c>
      <c r="C250" s="23">
        <v>11600</v>
      </c>
      <c r="D250" s="23">
        <v>32150</v>
      </c>
      <c r="E250" s="23">
        <v>32150</v>
      </c>
      <c r="F250" s="23">
        <v>26650</v>
      </c>
      <c r="G250" s="23">
        <v>26650</v>
      </c>
      <c r="H250" s="23">
        <v>58150</v>
      </c>
      <c r="I250" s="23">
        <v>56600</v>
      </c>
      <c r="J250" s="23">
        <v>46500</v>
      </c>
      <c r="K250" s="23">
        <v>55850</v>
      </c>
      <c r="L250" s="23">
        <v>117100</v>
      </c>
      <c r="M250" s="23">
        <v>121650</v>
      </c>
      <c r="N250" s="23">
        <v>28500</v>
      </c>
      <c r="O250" s="23">
        <v>28500</v>
      </c>
      <c r="P250" s="23">
        <v>37600</v>
      </c>
      <c r="Q250" s="23">
        <v>37600</v>
      </c>
      <c r="R250" s="23">
        <v>14250</v>
      </c>
      <c r="S250" s="23">
        <v>14850</v>
      </c>
      <c r="T250" s="23">
        <v>14250</v>
      </c>
      <c r="U250" s="23">
        <v>13700</v>
      </c>
      <c r="X250" s="6" t="s">
        <v>1656</v>
      </c>
      <c r="Y250" s="23">
        <f>ROUNDUP(AVERAGEIF(B1245:B1249,"&gt;0"),0)</f>
        <v>14650</v>
      </c>
      <c r="Z250" s="23">
        <f t="shared" ref="Z250:AQ250" si="248">ROUNDUP(AVERAGEIF(C1245:C1249,"&gt;0"),0)</f>
        <v>14500</v>
      </c>
      <c r="AA250" s="23">
        <f t="shared" si="248"/>
        <v>29450</v>
      </c>
      <c r="AB250" s="23">
        <f t="shared" si="248"/>
        <v>29450</v>
      </c>
      <c r="AC250" s="23">
        <f t="shared" si="248"/>
        <v>41150</v>
      </c>
      <c r="AD250" s="23">
        <f t="shared" si="248"/>
        <v>41150</v>
      </c>
      <c r="AE250" s="23">
        <f t="shared" si="248"/>
        <v>28660</v>
      </c>
      <c r="AF250" s="23">
        <f t="shared" si="248"/>
        <v>25690</v>
      </c>
      <c r="AG250" s="23">
        <f t="shared" si="248"/>
        <v>43010</v>
      </c>
      <c r="AH250" s="23">
        <f t="shared" si="248"/>
        <v>55300</v>
      </c>
      <c r="AI250" s="23">
        <f t="shared" si="248"/>
        <v>134150</v>
      </c>
      <c r="AJ250" s="23">
        <f t="shared" si="248"/>
        <v>137900</v>
      </c>
      <c r="AK250" s="23">
        <f t="shared" si="248"/>
        <v>26130</v>
      </c>
      <c r="AL250" s="23">
        <f t="shared" si="248"/>
        <v>26130</v>
      </c>
      <c r="AM250" s="23">
        <f t="shared" si="248"/>
        <v>37460</v>
      </c>
      <c r="AN250" s="23">
        <f t="shared" si="248"/>
        <v>37460</v>
      </c>
      <c r="AO250" s="23">
        <f t="shared" si="248"/>
        <v>18800</v>
      </c>
      <c r="AP250" s="23">
        <f t="shared" si="248"/>
        <v>19550</v>
      </c>
      <c r="AQ250" s="23">
        <f t="shared" si="248"/>
        <v>18120</v>
      </c>
      <c r="AR250" s="23">
        <f>ROUNDUP(AVERAGEIF(U1245:U1249,"&gt;0"),0)</f>
        <v>17490</v>
      </c>
      <c r="AS250" s="23"/>
      <c r="AT250" s="23"/>
    </row>
    <row r="251" spans="1:46" x14ac:dyDescent="0.35">
      <c r="A251" s="6" t="s">
        <v>251</v>
      </c>
      <c r="B251" s="23">
        <v>11100</v>
      </c>
      <c r="C251" s="23">
        <v>11600</v>
      </c>
      <c r="D251" s="23">
        <v>32150</v>
      </c>
      <c r="E251" s="23">
        <v>32150</v>
      </c>
      <c r="F251" s="23">
        <v>26250</v>
      </c>
      <c r="G251" s="23">
        <v>26250</v>
      </c>
      <c r="H251" s="23">
        <v>57250</v>
      </c>
      <c r="I251" s="23">
        <v>55850</v>
      </c>
      <c r="J251" s="23">
        <v>46700</v>
      </c>
      <c r="K251" s="23">
        <v>55350</v>
      </c>
      <c r="L251" s="23">
        <v>117100</v>
      </c>
      <c r="M251" s="23">
        <v>121650</v>
      </c>
      <c r="N251" s="23">
        <v>28600</v>
      </c>
      <c r="O251" s="23">
        <v>28600</v>
      </c>
      <c r="P251" s="23">
        <v>38000</v>
      </c>
      <c r="Q251" s="23">
        <v>38000</v>
      </c>
      <c r="R251" s="23">
        <v>14250</v>
      </c>
      <c r="S251" s="23">
        <v>14850</v>
      </c>
      <c r="T251" s="23">
        <v>14250</v>
      </c>
      <c r="U251" s="23">
        <v>13700</v>
      </c>
      <c r="X251" s="6" t="s">
        <v>1657</v>
      </c>
      <c r="Y251" s="23">
        <f>ROUNDUP(AVERAGEIF(B1250:B1254,"&gt;0"),0)</f>
        <v>14650</v>
      </c>
      <c r="Z251" s="23">
        <f t="shared" ref="Z251:AQ251" si="249">ROUNDUP(AVERAGEIF(C1250:C1254,"&gt;0"),0)</f>
        <v>14500</v>
      </c>
      <c r="AA251" s="23">
        <f t="shared" si="249"/>
        <v>29650</v>
      </c>
      <c r="AB251" s="23">
        <f t="shared" si="249"/>
        <v>29650</v>
      </c>
      <c r="AC251" s="23">
        <f t="shared" si="249"/>
        <v>41150</v>
      </c>
      <c r="AD251" s="23">
        <f t="shared" si="249"/>
        <v>41150</v>
      </c>
      <c r="AE251" s="23">
        <f t="shared" si="249"/>
        <v>28410</v>
      </c>
      <c r="AF251" s="23">
        <f t="shared" si="249"/>
        <v>27540</v>
      </c>
      <c r="AG251" s="23">
        <f t="shared" si="249"/>
        <v>41350</v>
      </c>
      <c r="AH251" s="23">
        <f t="shared" si="249"/>
        <v>53650</v>
      </c>
      <c r="AI251" s="23">
        <f t="shared" si="249"/>
        <v>134150</v>
      </c>
      <c r="AJ251" s="23">
        <f t="shared" si="249"/>
        <v>137900</v>
      </c>
      <c r="AK251" s="23">
        <f t="shared" si="249"/>
        <v>26210</v>
      </c>
      <c r="AL251" s="23">
        <f t="shared" si="249"/>
        <v>26210</v>
      </c>
      <c r="AM251" s="23">
        <f t="shared" si="249"/>
        <v>38030</v>
      </c>
      <c r="AN251" s="23">
        <f t="shared" si="249"/>
        <v>38030</v>
      </c>
      <c r="AO251" s="23">
        <f t="shared" si="249"/>
        <v>18800</v>
      </c>
      <c r="AP251" s="23">
        <f t="shared" si="249"/>
        <v>19550</v>
      </c>
      <c r="AQ251" s="23">
        <f t="shared" si="249"/>
        <v>17840</v>
      </c>
      <c r="AR251" s="23">
        <f>ROUNDUP(AVERAGEIF(U1250:U1254,"&gt;0"),0)</f>
        <v>17310</v>
      </c>
      <c r="AS251" s="23"/>
      <c r="AT251" s="23"/>
    </row>
    <row r="252" spans="1:46" x14ac:dyDescent="0.35">
      <c r="A252" s="6" t="s">
        <v>252</v>
      </c>
      <c r="B252" s="23">
        <v>11100</v>
      </c>
      <c r="C252" s="23">
        <v>11600</v>
      </c>
      <c r="D252" s="23">
        <v>31600</v>
      </c>
      <c r="E252" s="23">
        <v>31600</v>
      </c>
      <c r="F252" s="23">
        <v>26900</v>
      </c>
      <c r="G252" s="23">
        <v>26900</v>
      </c>
      <c r="H252" s="23">
        <v>57550</v>
      </c>
      <c r="I252" s="23">
        <v>56900</v>
      </c>
      <c r="J252" s="23">
        <v>46400</v>
      </c>
      <c r="K252" s="23">
        <v>54650</v>
      </c>
      <c r="L252" s="23">
        <v>117100</v>
      </c>
      <c r="M252" s="23">
        <v>121650</v>
      </c>
      <c r="N252" s="23">
        <v>28350</v>
      </c>
      <c r="O252" s="23">
        <v>28350</v>
      </c>
      <c r="P252" s="23">
        <v>37100</v>
      </c>
      <c r="Q252" s="23">
        <v>37100</v>
      </c>
      <c r="R252" s="23">
        <v>14250</v>
      </c>
      <c r="S252" s="23">
        <v>14850</v>
      </c>
      <c r="T252" s="23">
        <v>14250</v>
      </c>
      <c r="U252" s="23">
        <v>13700</v>
      </c>
      <c r="X252" s="6" t="s">
        <v>1658</v>
      </c>
      <c r="Y252" s="23">
        <f>ROUNDUP(AVERAGEIF(B1255:B1259,"&gt;0"),0)</f>
        <v>14650</v>
      </c>
      <c r="Z252" s="23">
        <f t="shared" ref="Z252:AQ252" si="250">ROUNDUP(AVERAGEIF(C1255:C1259,"&gt;0"),0)</f>
        <v>14500</v>
      </c>
      <c r="AA252" s="23">
        <f t="shared" si="250"/>
        <v>30670</v>
      </c>
      <c r="AB252" s="23">
        <f t="shared" si="250"/>
        <v>30670</v>
      </c>
      <c r="AC252" s="23">
        <f t="shared" si="250"/>
        <v>41150</v>
      </c>
      <c r="AD252" s="23">
        <f t="shared" si="250"/>
        <v>41150</v>
      </c>
      <c r="AE252" s="23">
        <f t="shared" si="250"/>
        <v>30250</v>
      </c>
      <c r="AF252" s="23">
        <f t="shared" si="250"/>
        <v>30240</v>
      </c>
      <c r="AG252" s="23">
        <f t="shared" si="250"/>
        <v>37780</v>
      </c>
      <c r="AH252" s="23">
        <f t="shared" si="250"/>
        <v>49890</v>
      </c>
      <c r="AI252" s="23">
        <f t="shared" si="250"/>
        <v>134150</v>
      </c>
      <c r="AJ252" s="23">
        <f t="shared" si="250"/>
        <v>137900</v>
      </c>
      <c r="AK252" s="23">
        <f t="shared" si="250"/>
        <v>26650</v>
      </c>
      <c r="AL252" s="23">
        <f t="shared" si="250"/>
        <v>26650</v>
      </c>
      <c r="AM252" s="23">
        <f t="shared" si="250"/>
        <v>38310</v>
      </c>
      <c r="AN252" s="23">
        <f t="shared" si="250"/>
        <v>38310</v>
      </c>
      <c r="AO252" s="23">
        <f t="shared" si="250"/>
        <v>18720</v>
      </c>
      <c r="AP252" s="23">
        <f t="shared" si="250"/>
        <v>19430</v>
      </c>
      <c r="AQ252" s="23">
        <f t="shared" si="250"/>
        <v>17600</v>
      </c>
      <c r="AR252" s="23">
        <f>ROUNDUP(AVERAGEIF(U1255:U1259,"&gt;0"),0)</f>
        <v>17100</v>
      </c>
      <c r="AS252" s="23"/>
      <c r="AT252" s="23"/>
    </row>
    <row r="253" spans="1:46" x14ac:dyDescent="0.35">
      <c r="A253" s="6" t="s">
        <v>253</v>
      </c>
      <c r="B253" s="23">
        <v>11100</v>
      </c>
      <c r="C253" s="23">
        <v>11600</v>
      </c>
      <c r="D253" s="23">
        <v>31600</v>
      </c>
      <c r="E253" s="23">
        <v>31600</v>
      </c>
      <c r="F253" s="23">
        <v>26250</v>
      </c>
      <c r="G253" s="23">
        <v>26250</v>
      </c>
      <c r="H253" s="23">
        <v>59350</v>
      </c>
      <c r="I253" s="23">
        <v>59650</v>
      </c>
      <c r="J253" s="23">
        <v>48700</v>
      </c>
      <c r="K253" s="23">
        <v>55500</v>
      </c>
      <c r="L253" s="23">
        <v>117100</v>
      </c>
      <c r="M253" s="23">
        <v>121650</v>
      </c>
      <c r="N253" s="23">
        <v>28500</v>
      </c>
      <c r="O253" s="23">
        <v>28500</v>
      </c>
      <c r="P253" s="23">
        <v>37250</v>
      </c>
      <c r="Q253" s="23">
        <v>37250</v>
      </c>
      <c r="R253" s="23">
        <v>14250</v>
      </c>
      <c r="S253" s="23">
        <v>14850</v>
      </c>
      <c r="T253" s="23">
        <v>14250</v>
      </c>
      <c r="U253" s="23">
        <v>13700</v>
      </c>
      <c r="X253" s="6" t="s">
        <v>1659</v>
      </c>
      <c r="Y253" s="23">
        <f>ROUNDUP(AVERAGEIF(B1260:B1264,"&gt;0"),0)</f>
        <v>14610</v>
      </c>
      <c r="Z253" s="23">
        <f t="shared" ref="Z253:AQ253" si="251">ROUNDUP(AVERAGEIF(C1260:C1264,"&gt;0"),0)</f>
        <v>14500</v>
      </c>
      <c r="AA253" s="23">
        <f t="shared" si="251"/>
        <v>34990</v>
      </c>
      <c r="AB253" s="23">
        <f t="shared" si="251"/>
        <v>34990</v>
      </c>
      <c r="AC253" s="23">
        <f t="shared" si="251"/>
        <v>41720</v>
      </c>
      <c r="AD253" s="23">
        <f t="shared" si="251"/>
        <v>41720</v>
      </c>
      <c r="AE253" s="23">
        <f t="shared" si="251"/>
        <v>29790</v>
      </c>
      <c r="AF253" s="23">
        <f t="shared" si="251"/>
        <v>30100</v>
      </c>
      <c r="AG253" s="23">
        <f t="shared" si="251"/>
        <v>34960</v>
      </c>
      <c r="AH253" s="23">
        <f t="shared" si="251"/>
        <v>45550</v>
      </c>
      <c r="AI253" s="23">
        <f t="shared" si="251"/>
        <v>133950</v>
      </c>
      <c r="AJ253" s="23">
        <f t="shared" si="251"/>
        <v>137700</v>
      </c>
      <c r="AK253" s="23">
        <f t="shared" si="251"/>
        <v>26340</v>
      </c>
      <c r="AL253" s="23">
        <f t="shared" si="251"/>
        <v>26340</v>
      </c>
      <c r="AM253" s="23">
        <f t="shared" si="251"/>
        <v>37330</v>
      </c>
      <c r="AN253" s="23">
        <f t="shared" si="251"/>
        <v>37330</v>
      </c>
      <c r="AO253" s="23">
        <f t="shared" si="251"/>
        <v>18740</v>
      </c>
      <c r="AP253" s="23">
        <f t="shared" si="251"/>
        <v>19540</v>
      </c>
      <c r="AQ253" s="23">
        <f t="shared" si="251"/>
        <v>17530</v>
      </c>
      <c r="AR253" s="23">
        <f>ROUNDUP(AVERAGEIF(U1260:U1264,"&gt;0"),0)</f>
        <v>17030</v>
      </c>
      <c r="AS253" s="23"/>
      <c r="AT253" s="23"/>
    </row>
    <row r="254" spans="1:46" x14ac:dyDescent="0.35">
      <c r="A254" s="6" t="s">
        <v>254</v>
      </c>
      <c r="B254" s="23">
        <v>11100</v>
      </c>
      <c r="C254" s="23">
        <v>11600</v>
      </c>
      <c r="D254" s="23">
        <v>30100</v>
      </c>
      <c r="E254" s="23">
        <v>30100</v>
      </c>
      <c r="F254" s="23">
        <v>26500</v>
      </c>
      <c r="G254" s="23">
        <v>26500</v>
      </c>
      <c r="H254" s="23">
        <v>60550</v>
      </c>
      <c r="I254" s="23">
        <v>60900</v>
      </c>
      <c r="J254" s="23">
        <v>49550</v>
      </c>
      <c r="K254" s="23">
        <v>57350</v>
      </c>
      <c r="L254" s="23">
        <v>117100</v>
      </c>
      <c r="M254" s="23">
        <v>121650</v>
      </c>
      <c r="N254" s="23">
        <v>28400</v>
      </c>
      <c r="O254" s="23">
        <v>28400</v>
      </c>
      <c r="P254" s="23">
        <v>37150</v>
      </c>
      <c r="Q254" s="23">
        <v>37150</v>
      </c>
      <c r="R254" s="23">
        <v>14250</v>
      </c>
      <c r="S254" s="23">
        <v>14850</v>
      </c>
      <c r="T254" s="23">
        <v>14250</v>
      </c>
      <c r="U254" s="23">
        <v>13700</v>
      </c>
      <c r="X254" s="6" t="s">
        <v>1660</v>
      </c>
      <c r="Y254" s="23">
        <f>ROUNDUP(AVERAGEIF(B1265:B1269,"&gt;0"),0)</f>
        <v>14650</v>
      </c>
      <c r="Z254" s="23">
        <f t="shared" ref="Z254:AQ254" si="252">ROUNDUP(AVERAGEIF(C1265:C1269,"&gt;0"),0)</f>
        <v>14500</v>
      </c>
      <c r="AA254" s="23">
        <f t="shared" si="252"/>
        <v>39160</v>
      </c>
      <c r="AB254" s="23">
        <f t="shared" si="252"/>
        <v>39160</v>
      </c>
      <c r="AC254" s="23">
        <f t="shared" si="252"/>
        <v>41650</v>
      </c>
      <c r="AD254" s="23">
        <f t="shared" si="252"/>
        <v>41650</v>
      </c>
      <c r="AE254" s="23">
        <f t="shared" si="252"/>
        <v>30010</v>
      </c>
      <c r="AF254" s="23">
        <f t="shared" si="252"/>
        <v>29320</v>
      </c>
      <c r="AG254" s="23">
        <f t="shared" si="252"/>
        <v>33590</v>
      </c>
      <c r="AH254" s="23">
        <f t="shared" si="252"/>
        <v>43200</v>
      </c>
      <c r="AI254" s="23">
        <f t="shared" si="252"/>
        <v>134150</v>
      </c>
      <c r="AJ254" s="23">
        <f t="shared" si="252"/>
        <v>137900</v>
      </c>
      <c r="AK254" s="23">
        <f t="shared" si="252"/>
        <v>26350</v>
      </c>
      <c r="AL254" s="23">
        <f t="shared" si="252"/>
        <v>26350</v>
      </c>
      <c r="AM254" s="23">
        <f t="shared" si="252"/>
        <v>38180</v>
      </c>
      <c r="AN254" s="23">
        <f t="shared" si="252"/>
        <v>38180</v>
      </c>
      <c r="AO254" s="23">
        <f t="shared" si="252"/>
        <v>19160</v>
      </c>
      <c r="AP254" s="23">
        <f t="shared" si="252"/>
        <v>19750</v>
      </c>
      <c r="AQ254" s="23">
        <f t="shared" si="252"/>
        <v>18000</v>
      </c>
      <c r="AR254" s="23">
        <f>ROUNDUP(AVERAGEIF(U1265:U1269,"&gt;0"),0)</f>
        <v>17500</v>
      </c>
      <c r="AS254" s="23"/>
      <c r="AT254" s="23"/>
    </row>
    <row r="255" spans="1:46" x14ac:dyDescent="0.35">
      <c r="A255" s="6" t="s">
        <v>255</v>
      </c>
      <c r="B255" s="23">
        <v>11100</v>
      </c>
      <c r="C255" s="23">
        <v>11600</v>
      </c>
      <c r="D255" s="23">
        <v>29750</v>
      </c>
      <c r="E255" s="23">
        <v>29750</v>
      </c>
      <c r="F255" s="23">
        <v>26100</v>
      </c>
      <c r="G255" s="23">
        <v>26100</v>
      </c>
      <c r="H255" s="23">
        <v>66950</v>
      </c>
      <c r="I255" s="23">
        <v>66650</v>
      </c>
      <c r="J255" s="23">
        <v>51300</v>
      </c>
      <c r="K255" s="23">
        <v>60250</v>
      </c>
      <c r="L255" s="23">
        <v>117100</v>
      </c>
      <c r="M255" s="23">
        <v>121650</v>
      </c>
      <c r="N255" s="23">
        <v>28500</v>
      </c>
      <c r="O255" s="23">
        <v>28500</v>
      </c>
      <c r="P255" s="23">
        <v>37400</v>
      </c>
      <c r="Q255" s="23">
        <v>37400</v>
      </c>
      <c r="R255" s="23">
        <v>14250</v>
      </c>
      <c r="S255" s="23">
        <v>14850</v>
      </c>
      <c r="T255" s="23">
        <v>14250</v>
      </c>
      <c r="U255" s="23">
        <v>13700</v>
      </c>
      <c r="X255" s="6" t="s">
        <v>1661</v>
      </c>
      <c r="Y255" s="23">
        <f>ROUNDUP(AVERAGEIF(B1270:B1274,"&gt;0"),0)</f>
        <v>14650</v>
      </c>
      <c r="Z255" s="23">
        <f t="shared" ref="Z255:AQ255" si="253">ROUNDUP(AVERAGEIF(C1270:C1274,"&gt;0"),0)</f>
        <v>14500</v>
      </c>
      <c r="AA255" s="23">
        <f t="shared" si="253"/>
        <v>41180</v>
      </c>
      <c r="AB255" s="23">
        <f t="shared" si="253"/>
        <v>41180</v>
      </c>
      <c r="AC255" s="23">
        <f t="shared" si="253"/>
        <v>42350</v>
      </c>
      <c r="AD255" s="23">
        <f t="shared" si="253"/>
        <v>42350</v>
      </c>
      <c r="AE255" s="23">
        <f t="shared" si="253"/>
        <v>29410</v>
      </c>
      <c r="AF255" s="23">
        <f t="shared" si="253"/>
        <v>28230</v>
      </c>
      <c r="AG255" s="23">
        <f t="shared" si="253"/>
        <v>34860</v>
      </c>
      <c r="AH255" s="23">
        <f t="shared" si="253"/>
        <v>46080</v>
      </c>
      <c r="AI255" s="23">
        <f t="shared" si="253"/>
        <v>132150</v>
      </c>
      <c r="AJ255" s="23">
        <f t="shared" si="253"/>
        <v>135740</v>
      </c>
      <c r="AK255" s="23">
        <f t="shared" si="253"/>
        <v>26350</v>
      </c>
      <c r="AL255" s="23">
        <f t="shared" si="253"/>
        <v>26350</v>
      </c>
      <c r="AM255" s="23">
        <f t="shared" si="253"/>
        <v>38870</v>
      </c>
      <c r="AN255" s="23">
        <f t="shared" si="253"/>
        <v>38870</v>
      </c>
      <c r="AO255" s="23">
        <f t="shared" si="253"/>
        <v>19360</v>
      </c>
      <c r="AP255" s="23">
        <f t="shared" si="253"/>
        <v>19850</v>
      </c>
      <c r="AQ255" s="23">
        <f t="shared" si="253"/>
        <v>18000</v>
      </c>
      <c r="AR255" s="23">
        <f>ROUNDUP(AVERAGEIF(U1270:U1274,"&gt;0"),0)</f>
        <v>17500</v>
      </c>
      <c r="AS255" s="23"/>
      <c r="AT255" s="23"/>
    </row>
    <row r="256" spans="1:46" x14ac:dyDescent="0.35">
      <c r="A256" s="6" t="s">
        <v>256</v>
      </c>
      <c r="B256" s="23">
        <v>11100</v>
      </c>
      <c r="C256" s="23">
        <v>11600</v>
      </c>
      <c r="D256" s="23">
        <v>29400</v>
      </c>
      <c r="E256" s="23">
        <v>29400</v>
      </c>
      <c r="F256" s="23">
        <v>25600</v>
      </c>
      <c r="G256" s="23">
        <v>25600</v>
      </c>
      <c r="H256" s="23">
        <v>68900</v>
      </c>
      <c r="I256" s="23">
        <v>68850</v>
      </c>
      <c r="J256" s="23">
        <v>53650</v>
      </c>
      <c r="K256" s="23">
        <v>61350</v>
      </c>
      <c r="L256" s="23">
        <v>117100</v>
      </c>
      <c r="M256" s="23">
        <v>121650</v>
      </c>
      <c r="N256" s="23">
        <v>28500</v>
      </c>
      <c r="O256" s="23">
        <v>28500</v>
      </c>
      <c r="P256" s="23">
        <v>37400</v>
      </c>
      <c r="Q256" s="23">
        <v>37400</v>
      </c>
      <c r="R256" s="23">
        <v>14250</v>
      </c>
      <c r="S256" s="23">
        <v>14850</v>
      </c>
      <c r="T256" s="23">
        <v>14250</v>
      </c>
      <c r="U256" s="23">
        <v>13700</v>
      </c>
      <c r="X256" s="6" t="s">
        <v>1662</v>
      </c>
      <c r="Y256" s="23">
        <f>ROUNDUP(AVERAGEIF(B1275:B1279,"&gt;0"),0)</f>
        <v>14690</v>
      </c>
      <c r="Z256" s="23">
        <f t="shared" ref="Z256:AQ256" si="254">ROUNDUP(AVERAGEIF(C1275:C1279,"&gt;0"),0)</f>
        <v>14560</v>
      </c>
      <c r="AA256" s="23">
        <f t="shared" si="254"/>
        <v>42960</v>
      </c>
      <c r="AB256" s="23">
        <f t="shared" si="254"/>
        <v>42960</v>
      </c>
      <c r="AC256" s="23">
        <f t="shared" si="254"/>
        <v>42350</v>
      </c>
      <c r="AD256" s="23">
        <f t="shared" si="254"/>
        <v>42350</v>
      </c>
      <c r="AE256" s="23">
        <f t="shared" si="254"/>
        <v>28980</v>
      </c>
      <c r="AF256" s="23">
        <f t="shared" si="254"/>
        <v>26870</v>
      </c>
      <c r="AG256" s="23">
        <f t="shared" si="254"/>
        <v>32140</v>
      </c>
      <c r="AH256" s="23">
        <f t="shared" si="254"/>
        <v>42000</v>
      </c>
      <c r="AI256" s="23">
        <f t="shared" si="254"/>
        <v>129150</v>
      </c>
      <c r="AJ256" s="23">
        <f t="shared" si="254"/>
        <v>132500</v>
      </c>
      <c r="AK256" s="23">
        <f t="shared" si="254"/>
        <v>26350</v>
      </c>
      <c r="AL256" s="23">
        <f t="shared" si="254"/>
        <v>26350</v>
      </c>
      <c r="AM256" s="23">
        <f t="shared" si="254"/>
        <v>38100</v>
      </c>
      <c r="AN256" s="23">
        <f t="shared" si="254"/>
        <v>38100</v>
      </c>
      <c r="AO256" s="23">
        <f t="shared" si="254"/>
        <v>19600</v>
      </c>
      <c r="AP256" s="23">
        <f t="shared" si="254"/>
        <v>20000</v>
      </c>
      <c r="AQ256" s="23">
        <f t="shared" si="254"/>
        <v>18000</v>
      </c>
      <c r="AR256" s="23">
        <f>ROUNDUP(AVERAGEIF(U1275:U1279,"&gt;0"),0)</f>
        <v>17500</v>
      </c>
      <c r="AS256" s="23"/>
      <c r="AT256" s="23"/>
    </row>
    <row r="257" spans="1:46" x14ac:dyDescent="0.35">
      <c r="A257" s="6" t="s">
        <v>257</v>
      </c>
      <c r="B257" s="23">
        <v>11100</v>
      </c>
      <c r="C257" s="23">
        <v>11600</v>
      </c>
      <c r="D257" s="23">
        <v>28500</v>
      </c>
      <c r="E257" s="23">
        <v>28500</v>
      </c>
      <c r="F257" s="23">
        <v>25350</v>
      </c>
      <c r="G257" s="23">
        <v>25350</v>
      </c>
      <c r="H257" s="23">
        <v>68600</v>
      </c>
      <c r="I257" s="23">
        <v>67750</v>
      </c>
      <c r="J257" s="23">
        <v>53700</v>
      </c>
      <c r="K257" s="23">
        <v>60650</v>
      </c>
      <c r="L257" s="23">
        <v>117100</v>
      </c>
      <c r="M257" s="23">
        <v>121650</v>
      </c>
      <c r="N257" s="23">
        <v>28500</v>
      </c>
      <c r="O257" s="23">
        <v>28500</v>
      </c>
      <c r="P257" s="23">
        <v>36650</v>
      </c>
      <c r="Q257" s="23">
        <v>36650</v>
      </c>
      <c r="R257" s="23">
        <v>14250</v>
      </c>
      <c r="S257" s="23">
        <v>14850</v>
      </c>
      <c r="T257" s="23">
        <v>14250</v>
      </c>
      <c r="U257" s="23">
        <v>13700</v>
      </c>
      <c r="X257" s="6" t="s">
        <v>1663</v>
      </c>
      <c r="Y257" s="23">
        <f>ROUNDUP(AVERAGEIF(B1280:B1284,"&gt;0"),0)</f>
        <v>14800</v>
      </c>
      <c r="Z257" s="23">
        <f t="shared" ref="Z257:AQ257" si="255">ROUNDUP(AVERAGEIF(C1280:C1284,"&gt;0"),0)</f>
        <v>14650</v>
      </c>
      <c r="AA257" s="23">
        <f t="shared" si="255"/>
        <v>43000</v>
      </c>
      <c r="AB257" s="23">
        <f t="shared" si="255"/>
        <v>43000</v>
      </c>
      <c r="AC257" s="23">
        <f t="shared" si="255"/>
        <v>42350</v>
      </c>
      <c r="AD257" s="23">
        <f t="shared" si="255"/>
        <v>42350</v>
      </c>
      <c r="AE257" s="23">
        <f t="shared" si="255"/>
        <v>28680</v>
      </c>
      <c r="AF257" s="23">
        <f t="shared" si="255"/>
        <v>26610</v>
      </c>
      <c r="AG257" s="23">
        <f t="shared" si="255"/>
        <v>32030</v>
      </c>
      <c r="AH257" s="23">
        <f t="shared" si="255"/>
        <v>38270</v>
      </c>
      <c r="AI257" s="23">
        <f t="shared" si="255"/>
        <v>129150</v>
      </c>
      <c r="AJ257" s="23">
        <f t="shared" si="255"/>
        <v>132500</v>
      </c>
      <c r="AK257" s="23">
        <f t="shared" si="255"/>
        <v>26350</v>
      </c>
      <c r="AL257" s="23">
        <f t="shared" si="255"/>
        <v>26350</v>
      </c>
      <c r="AM257" s="23">
        <f t="shared" si="255"/>
        <v>37550</v>
      </c>
      <c r="AN257" s="23">
        <f t="shared" si="255"/>
        <v>37550</v>
      </c>
      <c r="AO257" s="23">
        <f t="shared" si="255"/>
        <v>19600</v>
      </c>
      <c r="AP257" s="23">
        <f t="shared" si="255"/>
        <v>20000</v>
      </c>
      <c r="AQ257" s="23">
        <f t="shared" si="255"/>
        <v>18000</v>
      </c>
      <c r="AR257" s="23">
        <f>ROUNDUP(AVERAGEIF(U1280:U1284,"&gt;0"),0)</f>
        <v>17500</v>
      </c>
      <c r="AS257" s="23"/>
      <c r="AT257" s="23"/>
    </row>
    <row r="258" spans="1:46" x14ac:dyDescent="0.35">
      <c r="A258" s="6" t="s">
        <v>258</v>
      </c>
      <c r="B258" s="23">
        <v>0</v>
      </c>
      <c r="C258" s="23">
        <v>0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X258" s="6" t="s">
        <v>1664</v>
      </c>
      <c r="Y258" s="23">
        <f>ROUNDUP(AVERAGEIF(B1285:B1289,"&gt;0"),0)</f>
        <v>14800</v>
      </c>
      <c r="Z258" s="23">
        <f t="shared" ref="Z258:AQ258" si="256">ROUNDUP(AVERAGEIF(C1285:C1289,"&gt;0"),0)</f>
        <v>14650</v>
      </c>
      <c r="AA258" s="23">
        <f t="shared" si="256"/>
        <v>42560</v>
      </c>
      <c r="AB258" s="23">
        <f t="shared" si="256"/>
        <v>42560</v>
      </c>
      <c r="AC258" s="23">
        <f t="shared" si="256"/>
        <v>42640</v>
      </c>
      <c r="AD258" s="23">
        <f t="shared" si="256"/>
        <v>42640</v>
      </c>
      <c r="AE258" s="23">
        <f t="shared" si="256"/>
        <v>32240</v>
      </c>
      <c r="AF258" s="23">
        <f t="shared" si="256"/>
        <v>29960</v>
      </c>
      <c r="AG258" s="23">
        <f t="shared" si="256"/>
        <v>32690</v>
      </c>
      <c r="AH258" s="23">
        <f t="shared" si="256"/>
        <v>37530</v>
      </c>
      <c r="AI258" s="23">
        <f t="shared" si="256"/>
        <v>129150</v>
      </c>
      <c r="AJ258" s="23">
        <f t="shared" si="256"/>
        <v>132500</v>
      </c>
      <c r="AK258" s="23">
        <f t="shared" si="256"/>
        <v>26650</v>
      </c>
      <c r="AL258" s="23">
        <f t="shared" si="256"/>
        <v>26650</v>
      </c>
      <c r="AM258" s="23">
        <f t="shared" si="256"/>
        <v>37990</v>
      </c>
      <c r="AN258" s="23">
        <f t="shared" si="256"/>
        <v>37990</v>
      </c>
      <c r="AO258" s="23">
        <f t="shared" si="256"/>
        <v>19600</v>
      </c>
      <c r="AP258" s="23">
        <f t="shared" si="256"/>
        <v>20000</v>
      </c>
      <c r="AQ258" s="23">
        <f t="shared" si="256"/>
        <v>18000</v>
      </c>
      <c r="AR258" s="23">
        <f>ROUNDUP(AVERAGEIF(U1285:U1289,"&gt;0"),0)</f>
        <v>17500</v>
      </c>
      <c r="AS258" s="23"/>
      <c r="AT258" s="23"/>
    </row>
    <row r="259" spans="1:46" x14ac:dyDescent="0.35">
      <c r="A259" s="6" t="s">
        <v>259</v>
      </c>
      <c r="B259" s="23">
        <v>0</v>
      </c>
      <c r="C259" s="23">
        <v>0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X259" s="6" t="s">
        <v>1665</v>
      </c>
      <c r="Y259" s="23">
        <f>ROUNDUP(AVERAGEIF(B1290:B1294,"&gt;0"),0)</f>
        <v>14800</v>
      </c>
      <c r="Z259" s="23">
        <f t="shared" ref="Z259:AQ259" si="257">ROUNDUP(AVERAGEIF(C1290:C1294,"&gt;0"),0)</f>
        <v>14650</v>
      </c>
      <c r="AA259" s="23">
        <f t="shared" si="257"/>
        <v>43200</v>
      </c>
      <c r="AB259" s="23">
        <f t="shared" si="257"/>
        <v>43200</v>
      </c>
      <c r="AC259" s="23">
        <f t="shared" si="257"/>
        <v>43000</v>
      </c>
      <c r="AD259" s="23">
        <f t="shared" si="257"/>
        <v>43000</v>
      </c>
      <c r="AE259" s="23">
        <f t="shared" si="257"/>
        <v>40790</v>
      </c>
      <c r="AF259" s="23">
        <f t="shared" si="257"/>
        <v>40150</v>
      </c>
      <c r="AG259" s="23">
        <f t="shared" si="257"/>
        <v>39520</v>
      </c>
      <c r="AH259" s="23">
        <f t="shared" si="257"/>
        <v>43340</v>
      </c>
      <c r="AI259" s="23">
        <f t="shared" si="257"/>
        <v>129150</v>
      </c>
      <c r="AJ259" s="23">
        <f t="shared" si="257"/>
        <v>132500</v>
      </c>
      <c r="AK259" s="23">
        <f t="shared" si="257"/>
        <v>29670</v>
      </c>
      <c r="AL259" s="23">
        <f t="shared" si="257"/>
        <v>29670</v>
      </c>
      <c r="AM259" s="23">
        <f t="shared" si="257"/>
        <v>37410</v>
      </c>
      <c r="AN259" s="23">
        <f t="shared" si="257"/>
        <v>37410</v>
      </c>
      <c r="AO259" s="23">
        <f t="shared" si="257"/>
        <v>19230</v>
      </c>
      <c r="AP259" s="23">
        <f t="shared" si="257"/>
        <v>18840</v>
      </c>
      <c r="AQ259" s="23">
        <f t="shared" si="257"/>
        <v>18000</v>
      </c>
      <c r="AR259" s="23">
        <f>ROUNDUP(AVERAGEIF(U1290:U1294,"&gt;0"),0)</f>
        <v>17560</v>
      </c>
      <c r="AS259" s="23"/>
      <c r="AT259" s="23"/>
    </row>
    <row r="260" spans="1:46" x14ac:dyDescent="0.35">
      <c r="A260" s="6" t="s">
        <v>260</v>
      </c>
      <c r="B260" s="23">
        <v>11100</v>
      </c>
      <c r="C260" s="23">
        <v>11600</v>
      </c>
      <c r="D260" s="23">
        <v>28850</v>
      </c>
      <c r="E260" s="23">
        <v>28850</v>
      </c>
      <c r="F260" s="23">
        <v>25900</v>
      </c>
      <c r="G260" s="23">
        <v>25900</v>
      </c>
      <c r="H260" s="23">
        <v>59500</v>
      </c>
      <c r="I260" s="23">
        <v>61400</v>
      </c>
      <c r="J260" s="23">
        <v>56400</v>
      </c>
      <c r="K260" s="23">
        <v>62150</v>
      </c>
      <c r="L260" s="23">
        <v>117100</v>
      </c>
      <c r="M260" s="23">
        <v>121650</v>
      </c>
      <c r="N260" s="23">
        <v>27500</v>
      </c>
      <c r="O260" s="23">
        <v>27500</v>
      </c>
      <c r="P260" s="23">
        <v>36750</v>
      </c>
      <c r="Q260" s="23">
        <v>36750</v>
      </c>
      <c r="R260" s="23">
        <v>14200</v>
      </c>
      <c r="S260" s="23">
        <v>14850</v>
      </c>
      <c r="T260" s="23">
        <v>14300</v>
      </c>
      <c r="U260" s="23">
        <v>13700</v>
      </c>
      <c r="X260" s="6" t="s">
        <v>1666</v>
      </c>
      <c r="Y260" s="23">
        <f>ROUNDUP(AVERAGEIF(B1295:B1299,"&gt;0"),0)</f>
        <v>14800</v>
      </c>
      <c r="Z260" s="23">
        <f t="shared" ref="Z260:AQ260" si="258">ROUNDUP(AVERAGEIF(C1295:C1299,"&gt;0"),0)</f>
        <v>14650</v>
      </c>
      <c r="AA260" s="23">
        <f t="shared" si="258"/>
        <v>42970</v>
      </c>
      <c r="AB260" s="23">
        <f t="shared" si="258"/>
        <v>42970</v>
      </c>
      <c r="AC260" s="23">
        <f t="shared" si="258"/>
        <v>43000</v>
      </c>
      <c r="AD260" s="23">
        <f t="shared" si="258"/>
        <v>43000</v>
      </c>
      <c r="AE260" s="23">
        <f t="shared" si="258"/>
        <v>46690</v>
      </c>
      <c r="AF260" s="23">
        <f t="shared" si="258"/>
        <v>47230</v>
      </c>
      <c r="AG260" s="23">
        <f t="shared" si="258"/>
        <v>48670</v>
      </c>
      <c r="AH260" s="23">
        <f t="shared" si="258"/>
        <v>54320</v>
      </c>
      <c r="AI260" s="23">
        <f t="shared" si="258"/>
        <v>129150</v>
      </c>
      <c r="AJ260" s="23">
        <f t="shared" si="258"/>
        <v>132500</v>
      </c>
      <c r="AK260" s="23">
        <f t="shared" si="258"/>
        <v>31740</v>
      </c>
      <c r="AL260" s="23">
        <f t="shared" si="258"/>
        <v>31740</v>
      </c>
      <c r="AM260" s="23">
        <f t="shared" si="258"/>
        <v>38130</v>
      </c>
      <c r="AN260" s="23">
        <f t="shared" si="258"/>
        <v>38130</v>
      </c>
      <c r="AO260" s="23">
        <f t="shared" si="258"/>
        <v>18950</v>
      </c>
      <c r="AP260" s="23">
        <f t="shared" si="258"/>
        <v>17900</v>
      </c>
      <c r="AQ260" s="23">
        <f t="shared" si="258"/>
        <v>18110</v>
      </c>
      <c r="AR260" s="23">
        <f>ROUNDUP(AVERAGEIF(U1295:U1299,"&gt;0"),0)</f>
        <v>17650</v>
      </c>
      <c r="AS260" s="23"/>
      <c r="AT260" s="23"/>
    </row>
    <row r="261" spans="1:46" x14ac:dyDescent="0.35">
      <c r="A261" s="6" t="s">
        <v>261</v>
      </c>
      <c r="B261" s="23">
        <v>11100</v>
      </c>
      <c r="C261" s="23">
        <v>11600</v>
      </c>
      <c r="D261" s="23">
        <v>28650</v>
      </c>
      <c r="E261" s="23">
        <v>28650</v>
      </c>
      <c r="F261" s="23">
        <v>26500</v>
      </c>
      <c r="G261" s="23">
        <v>26500</v>
      </c>
      <c r="H261" s="23">
        <v>59200</v>
      </c>
      <c r="I261" s="23">
        <v>60900</v>
      </c>
      <c r="J261" s="23">
        <v>59450</v>
      </c>
      <c r="K261" s="23">
        <v>64650</v>
      </c>
      <c r="L261" s="23">
        <v>117100</v>
      </c>
      <c r="M261" s="23">
        <v>121650</v>
      </c>
      <c r="N261" s="23">
        <v>27350</v>
      </c>
      <c r="O261" s="23">
        <v>27350</v>
      </c>
      <c r="P261" s="23">
        <v>37100</v>
      </c>
      <c r="Q261" s="23">
        <v>37100</v>
      </c>
      <c r="R261" s="23">
        <v>14200</v>
      </c>
      <c r="S261" s="23">
        <v>14850</v>
      </c>
      <c r="T261" s="23">
        <v>14300</v>
      </c>
      <c r="U261" s="23">
        <v>13700</v>
      </c>
      <c r="X261" s="6" t="s">
        <v>1667</v>
      </c>
      <c r="Y261" s="23">
        <f>ROUNDUP(AVERAGEIF(B1295:B1299,"&gt;0"),0)</f>
        <v>14800</v>
      </c>
      <c r="Z261" s="23">
        <f t="shared" ref="Z261:AQ261" si="259">ROUNDUP(AVERAGEIF(C1295:C1299,"&gt;0"),0)</f>
        <v>14650</v>
      </c>
      <c r="AA261" s="23">
        <f t="shared" si="259"/>
        <v>42970</v>
      </c>
      <c r="AB261" s="23">
        <f t="shared" si="259"/>
        <v>42970</v>
      </c>
      <c r="AC261" s="23">
        <f t="shared" si="259"/>
        <v>43000</v>
      </c>
      <c r="AD261" s="23">
        <f t="shared" si="259"/>
        <v>43000</v>
      </c>
      <c r="AE261" s="23">
        <f t="shared" si="259"/>
        <v>46690</v>
      </c>
      <c r="AF261" s="23">
        <f t="shared" si="259"/>
        <v>47230</v>
      </c>
      <c r="AG261" s="23">
        <f t="shared" si="259"/>
        <v>48670</v>
      </c>
      <c r="AH261" s="23">
        <f t="shared" si="259"/>
        <v>54320</v>
      </c>
      <c r="AI261" s="23">
        <f t="shared" si="259"/>
        <v>129150</v>
      </c>
      <c r="AJ261" s="23">
        <f t="shared" si="259"/>
        <v>132500</v>
      </c>
      <c r="AK261" s="23">
        <f t="shared" si="259"/>
        <v>31740</v>
      </c>
      <c r="AL261" s="23">
        <f t="shared" si="259"/>
        <v>31740</v>
      </c>
      <c r="AM261" s="23">
        <f t="shared" si="259"/>
        <v>38130</v>
      </c>
      <c r="AN261" s="23">
        <f t="shared" si="259"/>
        <v>38130</v>
      </c>
      <c r="AO261" s="23">
        <f t="shared" si="259"/>
        <v>18950</v>
      </c>
      <c r="AP261" s="23">
        <f t="shared" si="259"/>
        <v>17900</v>
      </c>
      <c r="AQ261" s="23">
        <f t="shared" si="259"/>
        <v>18110</v>
      </c>
      <c r="AR261" s="23">
        <f>ROUNDUP(AVERAGEIF(U1295:U1299,"&gt;0"),0)</f>
        <v>17650</v>
      </c>
      <c r="AS261" s="23"/>
      <c r="AT261" s="23"/>
    </row>
    <row r="262" spans="1:46" x14ac:dyDescent="0.35">
      <c r="A262" s="6" t="s">
        <v>262</v>
      </c>
      <c r="B262" s="23">
        <v>11100</v>
      </c>
      <c r="C262" s="23">
        <v>11600</v>
      </c>
      <c r="D262" s="23">
        <v>28150</v>
      </c>
      <c r="E262" s="23">
        <v>28150</v>
      </c>
      <c r="F262" s="23">
        <v>25750</v>
      </c>
      <c r="G262" s="23">
        <v>25750</v>
      </c>
      <c r="H262" s="23">
        <v>59350</v>
      </c>
      <c r="I262" s="23">
        <v>59600</v>
      </c>
      <c r="J262" s="23">
        <v>61000</v>
      </c>
      <c r="K262" s="23">
        <v>67150</v>
      </c>
      <c r="L262" s="23">
        <v>117100</v>
      </c>
      <c r="M262" s="23">
        <v>121650</v>
      </c>
      <c r="N262" s="23">
        <v>27150</v>
      </c>
      <c r="O262" s="23">
        <v>27150</v>
      </c>
      <c r="P262" s="23">
        <v>37850</v>
      </c>
      <c r="Q262" s="23">
        <v>37850</v>
      </c>
      <c r="R262" s="23">
        <v>14200</v>
      </c>
      <c r="S262" s="23">
        <v>14850</v>
      </c>
      <c r="T262" s="23">
        <v>14300</v>
      </c>
      <c r="U262" s="23">
        <v>13700</v>
      </c>
      <c r="X262" s="6" t="s">
        <v>1668</v>
      </c>
      <c r="Y262" s="23">
        <f>ROUNDUP(AVERAGEIF(B1305:B1309,"&gt;0"),0)</f>
        <v>13709</v>
      </c>
      <c r="Z262" s="23">
        <f t="shared" ref="Z262:AQ262" si="260">ROUNDUP(AVERAGEIF(C1305:C1309,"&gt;0"),0)</f>
        <v>13807</v>
      </c>
      <c r="AA262" s="23">
        <f t="shared" si="260"/>
        <v>39609</v>
      </c>
      <c r="AB262" s="23">
        <f t="shared" si="260"/>
        <v>39609</v>
      </c>
      <c r="AC262" s="23">
        <f t="shared" si="260"/>
        <v>37959</v>
      </c>
      <c r="AD262" s="23">
        <f t="shared" si="260"/>
        <v>37959</v>
      </c>
      <c r="AE262" s="23">
        <f t="shared" si="260"/>
        <v>56137</v>
      </c>
      <c r="AF262" s="23">
        <f t="shared" si="260"/>
        <v>57121</v>
      </c>
      <c r="AG262" s="23">
        <f t="shared" si="260"/>
        <v>60437</v>
      </c>
      <c r="AH262" s="23">
        <f t="shared" si="260"/>
        <v>68504</v>
      </c>
      <c r="AI262" s="23">
        <f t="shared" si="260"/>
        <v>130020</v>
      </c>
      <c r="AJ262" s="23">
        <f t="shared" si="260"/>
        <v>133808</v>
      </c>
      <c r="AK262" s="23">
        <f t="shared" si="260"/>
        <v>28923</v>
      </c>
      <c r="AL262" s="23">
        <f t="shared" si="260"/>
        <v>28923</v>
      </c>
      <c r="AM262" s="23">
        <f t="shared" si="260"/>
        <v>38387</v>
      </c>
      <c r="AN262" s="23">
        <f t="shared" si="260"/>
        <v>38387</v>
      </c>
      <c r="AO262" s="23">
        <f t="shared" si="260"/>
        <v>17921</v>
      </c>
      <c r="AP262" s="23">
        <f t="shared" si="260"/>
        <v>17912</v>
      </c>
      <c r="AQ262" s="23">
        <f t="shared" si="260"/>
        <v>16924</v>
      </c>
      <c r="AR262" s="23">
        <f>ROUNDUP(AVERAGEIF(U1305:U1309,"&gt;0"),0)</f>
        <v>16407</v>
      </c>
      <c r="AS262" s="23"/>
      <c r="AT262" s="23"/>
    </row>
    <row r="263" spans="1:46" x14ac:dyDescent="0.35">
      <c r="A263" s="6" t="s">
        <v>263</v>
      </c>
      <c r="B263" s="23">
        <v>0</v>
      </c>
      <c r="C263" s="23">
        <v>0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</row>
    <row r="264" spans="1:46" x14ac:dyDescent="0.35">
      <c r="A264" s="6" t="s">
        <v>264</v>
      </c>
      <c r="B264" s="23">
        <v>0</v>
      </c>
      <c r="C264" s="23">
        <v>0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X264" t="s">
        <v>1669</v>
      </c>
      <c r="Y264">
        <f>ROUNDUP(AVERAGEIF(Y2:Y262,"&gt;0"),0)</f>
        <v>12568</v>
      </c>
      <c r="Z264">
        <f t="shared" ref="Z264:AR264" si="261">ROUNDUP(AVERAGEIF(Z2:Z262,"&gt;0"),0)</f>
        <v>12921</v>
      </c>
      <c r="AA264">
        <f t="shared" si="261"/>
        <v>36431</v>
      </c>
      <c r="AB264">
        <f t="shared" si="261"/>
        <v>36431</v>
      </c>
      <c r="AC264">
        <f t="shared" si="261"/>
        <v>32753</v>
      </c>
      <c r="AD264">
        <f t="shared" si="261"/>
        <v>32753</v>
      </c>
      <c r="AE264">
        <f t="shared" si="261"/>
        <v>46343</v>
      </c>
      <c r="AF264">
        <f t="shared" si="261"/>
        <v>45409</v>
      </c>
      <c r="AG264">
        <f t="shared" si="261"/>
        <v>48181</v>
      </c>
      <c r="AH264">
        <f t="shared" si="261"/>
        <v>54821</v>
      </c>
      <c r="AI264">
        <f t="shared" si="261"/>
        <v>130871</v>
      </c>
      <c r="AJ264">
        <f t="shared" si="261"/>
        <v>135100</v>
      </c>
      <c r="AK264">
        <f t="shared" si="261"/>
        <v>26220</v>
      </c>
      <c r="AL264">
        <f t="shared" si="261"/>
        <v>26220</v>
      </c>
      <c r="AM264">
        <f t="shared" si="261"/>
        <v>37461</v>
      </c>
      <c r="AN264">
        <f t="shared" si="261"/>
        <v>37461</v>
      </c>
      <c r="AO264">
        <f t="shared" si="261"/>
        <v>16889</v>
      </c>
      <c r="AP264">
        <f t="shared" si="261"/>
        <v>17930</v>
      </c>
      <c r="AQ264">
        <f t="shared" si="261"/>
        <v>15660</v>
      </c>
      <c r="AR264">
        <f t="shared" si="261"/>
        <v>15123</v>
      </c>
    </row>
    <row r="265" spans="1:46" x14ac:dyDescent="0.35">
      <c r="A265" s="6" t="s">
        <v>265</v>
      </c>
      <c r="B265" s="23">
        <v>11100</v>
      </c>
      <c r="C265" s="23">
        <v>11600</v>
      </c>
      <c r="D265" s="23">
        <v>28850</v>
      </c>
      <c r="E265" s="23">
        <v>28850</v>
      </c>
      <c r="F265" s="23">
        <v>26650</v>
      </c>
      <c r="G265" s="23">
        <v>26650</v>
      </c>
      <c r="H265" s="23">
        <v>58050</v>
      </c>
      <c r="I265" s="23">
        <v>60500</v>
      </c>
      <c r="J265" s="23">
        <v>83000</v>
      </c>
      <c r="K265" s="23">
        <v>93500</v>
      </c>
      <c r="L265" s="23">
        <v>117100</v>
      </c>
      <c r="M265" s="23">
        <v>121650</v>
      </c>
      <c r="N265" s="23">
        <v>25350</v>
      </c>
      <c r="O265" s="23">
        <v>25350</v>
      </c>
      <c r="P265" s="23">
        <v>36600</v>
      </c>
      <c r="Q265" s="23">
        <v>36600</v>
      </c>
      <c r="R265" s="23">
        <v>14200</v>
      </c>
      <c r="S265" s="23">
        <v>14850</v>
      </c>
      <c r="T265" s="23">
        <v>14300</v>
      </c>
      <c r="U265" s="23">
        <v>13700</v>
      </c>
    </row>
    <row r="266" spans="1:46" x14ac:dyDescent="0.35">
      <c r="A266" s="6" t="s">
        <v>266</v>
      </c>
      <c r="B266" s="23">
        <v>11100</v>
      </c>
      <c r="C266" s="23">
        <v>11600</v>
      </c>
      <c r="D266" s="23">
        <v>29000</v>
      </c>
      <c r="E266" s="23">
        <v>29000</v>
      </c>
      <c r="F266" s="23">
        <v>26750</v>
      </c>
      <c r="G266" s="23">
        <v>26750</v>
      </c>
      <c r="H266" s="23">
        <v>58700</v>
      </c>
      <c r="I266" s="23">
        <v>62000</v>
      </c>
      <c r="J266" s="23">
        <v>83650</v>
      </c>
      <c r="K266" s="23">
        <v>94000</v>
      </c>
      <c r="L266" s="23">
        <v>117100</v>
      </c>
      <c r="M266" s="23">
        <v>121650</v>
      </c>
      <c r="N266" s="23">
        <v>25100</v>
      </c>
      <c r="O266" s="23">
        <v>25100</v>
      </c>
      <c r="P266" s="23">
        <v>36900</v>
      </c>
      <c r="Q266" s="23">
        <v>36900</v>
      </c>
      <c r="R266" s="23">
        <v>14200</v>
      </c>
      <c r="S266" s="23">
        <v>14850</v>
      </c>
      <c r="T266" s="23">
        <v>14300</v>
      </c>
      <c r="U266" s="23">
        <v>13700</v>
      </c>
    </row>
    <row r="267" spans="1:46" x14ac:dyDescent="0.35">
      <c r="A267" s="6" t="s">
        <v>267</v>
      </c>
      <c r="B267" s="23">
        <v>11100</v>
      </c>
      <c r="C267" s="23">
        <v>11600</v>
      </c>
      <c r="D267" s="23">
        <v>28900</v>
      </c>
      <c r="E267" s="23">
        <v>28900</v>
      </c>
      <c r="F267" s="23">
        <v>26150</v>
      </c>
      <c r="G267" s="23">
        <v>26150</v>
      </c>
      <c r="H267" s="23">
        <v>56500</v>
      </c>
      <c r="I267" s="23">
        <v>59100</v>
      </c>
      <c r="J267" s="23">
        <v>83400</v>
      </c>
      <c r="K267" s="23">
        <v>93350</v>
      </c>
      <c r="L267" s="23">
        <v>117100</v>
      </c>
      <c r="M267" s="23">
        <v>121650</v>
      </c>
      <c r="N267" s="23">
        <v>25000</v>
      </c>
      <c r="O267" s="23">
        <v>25000</v>
      </c>
      <c r="P267" s="23">
        <v>37600</v>
      </c>
      <c r="Q267" s="23">
        <v>37600</v>
      </c>
      <c r="R267" s="23">
        <v>14200</v>
      </c>
      <c r="S267" s="23">
        <v>14850</v>
      </c>
      <c r="T267" s="23">
        <v>14300</v>
      </c>
      <c r="U267" s="23">
        <v>13700</v>
      </c>
    </row>
    <row r="268" spans="1:46" x14ac:dyDescent="0.35">
      <c r="A268" s="6" t="s">
        <v>268</v>
      </c>
      <c r="B268" s="23">
        <v>11100</v>
      </c>
      <c r="C268" s="23">
        <v>11600</v>
      </c>
      <c r="D268" s="23">
        <v>28750</v>
      </c>
      <c r="E268" s="23">
        <v>28750</v>
      </c>
      <c r="F268" s="23">
        <v>26150</v>
      </c>
      <c r="G268" s="23">
        <v>26150</v>
      </c>
      <c r="H268" s="23">
        <v>56850</v>
      </c>
      <c r="I268" s="23">
        <v>59600</v>
      </c>
      <c r="J268" s="23">
        <v>82850</v>
      </c>
      <c r="K268" s="23">
        <v>92900</v>
      </c>
      <c r="L268" s="23">
        <v>117100</v>
      </c>
      <c r="M268" s="23">
        <v>121650</v>
      </c>
      <c r="N268" s="23">
        <v>25000</v>
      </c>
      <c r="O268" s="23">
        <v>25000</v>
      </c>
      <c r="P268" s="23">
        <v>37500</v>
      </c>
      <c r="Q268" s="23">
        <v>37500</v>
      </c>
      <c r="R268" s="23">
        <v>14200</v>
      </c>
      <c r="S268" s="23">
        <v>14850</v>
      </c>
      <c r="T268" s="23">
        <v>14300</v>
      </c>
      <c r="U268" s="23">
        <v>13700</v>
      </c>
    </row>
    <row r="269" spans="1:46" x14ac:dyDescent="0.35">
      <c r="A269" s="6" t="s">
        <v>269</v>
      </c>
      <c r="B269" s="23">
        <v>11100</v>
      </c>
      <c r="C269" s="23">
        <v>11600</v>
      </c>
      <c r="D269" s="23">
        <v>28500</v>
      </c>
      <c r="E269" s="23">
        <v>28500</v>
      </c>
      <c r="F269" s="23">
        <v>26350</v>
      </c>
      <c r="G269" s="23">
        <v>26350</v>
      </c>
      <c r="H269" s="23">
        <v>56450</v>
      </c>
      <c r="I269" s="23">
        <v>60500</v>
      </c>
      <c r="J269" s="23">
        <v>82300</v>
      </c>
      <c r="K269" s="23">
        <v>94400</v>
      </c>
      <c r="L269" s="23">
        <v>117100</v>
      </c>
      <c r="M269" s="23">
        <v>121650</v>
      </c>
      <c r="N269" s="23">
        <v>24150</v>
      </c>
      <c r="O269" s="23">
        <v>24150</v>
      </c>
      <c r="P269" s="23">
        <v>37150</v>
      </c>
      <c r="Q269" s="23">
        <v>37150</v>
      </c>
      <c r="R269" s="23">
        <v>14200</v>
      </c>
      <c r="S269" s="23">
        <v>14850</v>
      </c>
      <c r="T269" s="23">
        <v>14300</v>
      </c>
      <c r="U269" s="23">
        <v>13700</v>
      </c>
    </row>
    <row r="270" spans="1:46" x14ac:dyDescent="0.35">
      <c r="A270" s="6" t="s">
        <v>270</v>
      </c>
      <c r="B270" s="23">
        <v>11100</v>
      </c>
      <c r="C270" s="23">
        <v>11600</v>
      </c>
      <c r="D270" s="23">
        <v>27250</v>
      </c>
      <c r="E270" s="23">
        <v>27250</v>
      </c>
      <c r="F270" s="23">
        <v>25750</v>
      </c>
      <c r="G270" s="23">
        <v>25750</v>
      </c>
      <c r="H270" s="23">
        <v>51050</v>
      </c>
      <c r="I270" s="23">
        <v>53400</v>
      </c>
      <c r="J270" s="23">
        <v>79500</v>
      </c>
      <c r="K270" s="23">
        <v>90850</v>
      </c>
      <c r="L270" s="23">
        <v>117100</v>
      </c>
      <c r="M270" s="23">
        <v>121650</v>
      </c>
      <c r="N270" s="23">
        <v>24100</v>
      </c>
      <c r="O270" s="23">
        <v>24100</v>
      </c>
      <c r="P270" s="23">
        <v>36500</v>
      </c>
      <c r="Q270" s="23">
        <v>36500</v>
      </c>
      <c r="R270" s="23">
        <v>14250</v>
      </c>
      <c r="S270" s="23">
        <v>14900</v>
      </c>
      <c r="T270" s="23">
        <v>14300</v>
      </c>
      <c r="U270" s="23">
        <v>13700</v>
      </c>
    </row>
    <row r="271" spans="1:46" x14ac:dyDescent="0.35">
      <c r="A271" s="6" t="s">
        <v>271</v>
      </c>
      <c r="B271" s="23">
        <v>11100</v>
      </c>
      <c r="C271" s="23">
        <v>11600</v>
      </c>
      <c r="D271" s="23">
        <v>27150</v>
      </c>
      <c r="E271" s="23">
        <v>27150</v>
      </c>
      <c r="F271" s="23">
        <v>25250</v>
      </c>
      <c r="G271" s="23">
        <v>25250</v>
      </c>
      <c r="H271" s="23">
        <v>50350</v>
      </c>
      <c r="I271" s="23">
        <v>51900</v>
      </c>
      <c r="J271" s="23">
        <v>81000</v>
      </c>
      <c r="K271" s="23">
        <v>92350</v>
      </c>
      <c r="L271" s="23">
        <v>117100</v>
      </c>
      <c r="M271" s="23">
        <v>121650</v>
      </c>
      <c r="N271" s="23">
        <v>24100</v>
      </c>
      <c r="O271" s="23">
        <v>24100</v>
      </c>
      <c r="P271" s="23">
        <v>36900</v>
      </c>
      <c r="Q271" s="23">
        <v>36900</v>
      </c>
      <c r="R271" s="23">
        <v>14250</v>
      </c>
      <c r="S271" s="23">
        <v>14900</v>
      </c>
      <c r="T271" s="23">
        <v>14300</v>
      </c>
      <c r="U271" s="23">
        <v>13700</v>
      </c>
    </row>
    <row r="272" spans="1:46" x14ac:dyDescent="0.35">
      <c r="A272" s="6" t="s">
        <v>272</v>
      </c>
      <c r="B272" s="23">
        <v>11100</v>
      </c>
      <c r="C272" s="23">
        <v>11600</v>
      </c>
      <c r="D272" s="23">
        <v>27150</v>
      </c>
      <c r="E272" s="23">
        <v>27150</v>
      </c>
      <c r="F272" s="23">
        <v>25250</v>
      </c>
      <c r="G272" s="23">
        <v>25250</v>
      </c>
      <c r="H272" s="23">
        <v>49500</v>
      </c>
      <c r="I272" s="23">
        <v>51250</v>
      </c>
      <c r="J272" s="23">
        <v>82000</v>
      </c>
      <c r="K272" s="23">
        <v>93250</v>
      </c>
      <c r="L272" s="23">
        <v>117100</v>
      </c>
      <c r="M272" s="23">
        <v>121650</v>
      </c>
      <c r="N272" s="23">
        <v>23900</v>
      </c>
      <c r="O272" s="23">
        <v>23900</v>
      </c>
      <c r="P272" s="23">
        <v>37000</v>
      </c>
      <c r="Q272" s="23">
        <v>37000</v>
      </c>
      <c r="R272" s="23">
        <v>14250</v>
      </c>
      <c r="S272" s="23">
        <v>14900</v>
      </c>
      <c r="T272" s="23">
        <v>14300</v>
      </c>
      <c r="U272" s="23">
        <v>13700</v>
      </c>
    </row>
    <row r="273" spans="1:21" x14ac:dyDescent="0.35">
      <c r="A273" s="6" t="s">
        <v>273</v>
      </c>
      <c r="B273" s="23">
        <v>11100</v>
      </c>
      <c r="C273" s="23">
        <v>11600</v>
      </c>
      <c r="D273" s="23">
        <v>27500</v>
      </c>
      <c r="E273" s="23">
        <v>27500</v>
      </c>
      <c r="F273" s="23">
        <v>25250</v>
      </c>
      <c r="G273" s="23">
        <v>25250</v>
      </c>
      <c r="H273" s="23">
        <v>48550</v>
      </c>
      <c r="I273" s="23">
        <v>50900</v>
      </c>
      <c r="J273" s="23">
        <v>81600</v>
      </c>
      <c r="K273" s="23">
        <v>91000</v>
      </c>
      <c r="L273" s="23">
        <v>117100</v>
      </c>
      <c r="M273" s="23">
        <v>121650</v>
      </c>
      <c r="N273" s="23">
        <v>23900</v>
      </c>
      <c r="O273" s="23">
        <v>23900</v>
      </c>
      <c r="P273" s="23">
        <v>36600</v>
      </c>
      <c r="Q273" s="23">
        <v>36600</v>
      </c>
      <c r="R273" s="23">
        <v>14250</v>
      </c>
      <c r="S273" s="23">
        <v>14900</v>
      </c>
      <c r="T273" s="23">
        <v>14300</v>
      </c>
      <c r="U273" s="23">
        <v>13700</v>
      </c>
    </row>
    <row r="274" spans="1:21" x14ac:dyDescent="0.35">
      <c r="A274" s="6" t="s">
        <v>274</v>
      </c>
      <c r="B274" s="23">
        <v>11100</v>
      </c>
      <c r="C274" s="23">
        <v>11600</v>
      </c>
      <c r="D274" s="23">
        <v>27650</v>
      </c>
      <c r="E274" s="23">
        <v>27650</v>
      </c>
      <c r="F274" s="23">
        <v>25400</v>
      </c>
      <c r="G274" s="23">
        <v>25400</v>
      </c>
      <c r="H274" s="23">
        <v>49900</v>
      </c>
      <c r="I274" s="23">
        <v>53600</v>
      </c>
      <c r="J274" s="23">
        <v>83200</v>
      </c>
      <c r="K274" s="23">
        <v>91750</v>
      </c>
      <c r="L274" s="23">
        <v>117100</v>
      </c>
      <c r="M274" s="23">
        <v>121650</v>
      </c>
      <c r="N274" s="23">
        <v>23850</v>
      </c>
      <c r="O274" s="23">
        <v>23850</v>
      </c>
      <c r="P274" s="23">
        <v>36850</v>
      </c>
      <c r="Q274" s="23">
        <v>36850</v>
      </c>
      <c r="R274" s="23">
        <v>14250</v>
      </c>
      <c r="S274" s="23">
        <v>14900</v>
      </c>
      <c r="T274" s="23">
        <v>14300</v>
      </c>
      <c r="U274" s="23">
        <v>13700</v>
      </c>
    </row>
    <row r="275" spans="1:21" x14ac:dyDescent="0.35">
      <c r="A275" s="6" t="s">
        <v>275</v>
      </c>
      <c r="B275" s="23">
        <v>11100</v>
      </c>
      <c r="C275" s="23">
        <v>11600</v>
      </c>
      <c r="D275" s="23">
        <v>27750</v>
      </c>
      <c r="E275" s="23">
        <v>27750</v>
      </c>
      <c r="F275" s="23">
        <v>25500</v>
      </c>
      <c r="G275" s="23">
        <v>25500</v>
      </c>
      <c r="H275" s="23">
        <v>48750</v>
      </c>
      <c r="I275" s="23">
        <v>52350</v>
      </c>
      <c r="J275" s="23">
        <v>79950</v>
      </c>
      <c r="K275" s="23">
        <v>82250</v>
      </c>
      <c r="L275" s="23">
        <v>117100</v>
      </c>
      <c r="M275" s="23">
        <v>121650</v>
      </c>
      <c r="N275" s="23">
        <v>23600</v>
      </c>
      <c r="O275" s="23">
        <v>23600</v>
      </c>
      <c r="P275" s="23">
        <v>36850</v>
      </c>
      <c r="Q275" s="23">
        <v>36850</v>
      </c>
      <c r="R275" s="23">
        <v>14250</v>
      </c>
      <c r="S275" s="23">
        <v>14900</v>
      </c>
      <c r="T275" s="23">
        <v>14300</v>
      </c>
      <c r="U275" s="23">
        <v>13700</v>
      </c>
    </row>
    <row r="276" spans="1:21" x14ac:dyDescent="0.35">
      <c r="A276" s="6" t="s">
        <v>276</v>
      </c>
      <c r="B276" s="23">
        <v>11100</v>
      </c>
      <c r="C276" s="23">
        <v>11600</v>
      </c>
      <c r="D276" s="23">
        <v>27000</v>
      </c>
      <c r="E276" s="23">
        <v>27000</v>
      </c>
      <c r="F276" s="23">
        <v>25150</v>
      </c>
      <c r="G276" s="23">
        <v>25150</v>
      </c>
      <c r="H276" s="23">
        <v>49150</v>
      </c>
      <c r="I276" s="23">
        <v>52600</v>
      </c>
      <c r="J276" s="23">
        <v>78900</v>
      </c>
      <c r="K276" s="23">
        <v>80500</v>
      </c>
      <c r="L276" s="23">
        <v>117100</v>
      </c>
      <c r="M276" s="23">
        <v>121650</v>
      </c>
      <c r="N276" s="23">
        <v>23250</v>
      </c>
      <c r="O276" s="23">
        <v>23250</v>
      </c>
      <c r="P276" s="23">
        <v>36750</v>
      </c>
      <c r="Q276" s="23">
        <v>36750</v>
      </c>
      <c r="R276" s="23">
        <v>14250</v>
      </c>
      <c r="S276" s="23">
        <v>14900</v>
      </c>
      <c r="T276" s="23">
        <v>14300</v>
      </c>
      <c r="U276" s="23">
        <v>13700</v>
      </c>
    </row>
    <row r="277" spans="1:21" x14ac:dyDescent="0.35">
      <c r="A277" s="6" t="s">
        <v>277</v>
      </c>
      <c r="B277" s="23">
        <v>11100</v>
      </c>
      <c r="C277" s="23">
        <v>11600</v>
      </c>
      <c r="D277" s="23">
        <v>27000</v>
      </c>
      <c r="E277" s="23">
        <v>27000</v>
      </c>
      <c r="F277" s="23">
        <v>25600</v>
      </c>
      <c r="G277" s="23">
        <v>25600</v>
      </c>
      <c r="H277" s="23">
        <v>46900</v>
      </c>
      <c r="I277" s="23">
        <v>49500</v>
      </c>
      <c r="J277" s="23">
        <v>77050</v>
      </c>
      <c r="K277" s="23">
        <v>78100</v>
      </c>
      <c r="L277" s="23">
        <v>117100</v>
      </c>
      <c r="M277" s="23">
        <v>121650</v>
      </c>
      <c r="N277" s="23">
        <v>23350</v>
      </c>
      <c r="O277" s="23">
        <v>23350</v>
      </c>
      <c r="P277" s="23">
        <v>36350</v>
      </c>
      <c r="Q277" s="23">
        <v>36350</v>
      </c>
      <c r="R277" s="23">
        <v>14250</v>
      </c>
      <c r="S277" s="23">
        <v>14900</v>
      </c>
      <c r="T277" s="23">
        <v>14300</v>
      </c>
      <c r="U277" s="23">
        <v>13700</v>
      </c>
    </row>
    <row r="278" spans="1:21" x14ac:dyDescent="0.35">
      <c r="A278" s="6" t="s">
        <v>278</v>
      </c>
      <c r="B278" s="23">
        <v>11100</v>
      </c>
      <c r="C278" s="23">
        <v>11600</v>
      </c>
      <c r="D278" s="23">
        <v>26850</v>
      </c>
      <c r="E278" s="23">
        <v>26850</v>
      </c>
      <c r="F278" s="23">
        <v>25400</v>
      </c>
      <c r="G278" s="23">
        <v>25400</v>
      </c>
      <c r="H278" s="23">
        <v>46000</v>
      </c>
      <c r="I278" s="23">
        <v>47500</v>
      </c>
      <c r="J278" s="23">
        <v>77800</v>
      </c>
      <c r="K278" s="23">
        <v>79650</v>
      </c>
      <c r="L278" s="23">
        <v>117100</v>
      </c>
      <c r="M278" s="23">
        <v>121650</v>
      </c>
      <c r="N278" s="23">
        <v>23000</v>
      </c>
      <c r="O278" s="23">
        <v>23000</v>
      </c>
      <c r="P278" s="23">
        <v>36250</v>
      </c>
      <c r="Q278" s="23">
        <v>36250</v>
      </c>
      <c r="R278" s="23">
        <v>14250</v>
      </c>
      <c r="S278" s="23">
        <v>14900</v>
      </c>
      <c r="T278" s="23">
        <v>14300</v>
      </c>
      <c r="U278" s="23">
        <v>13700</v>
      </c>
    </row>
    <row r="279" spans="1:21" x14ac:dyDescent="0.35">
      <c r="A279" s="6" t="s">
        <v>279</v>
      </c>
      <c r="B279" s="23">
        <v>11100</v>
      </c>
      <c r="C279" s="23">
        <v>11600</v>
      </c>
      <c r="D279" s="23">
        <v>26900</v>
      </c>
      <c r="E279" s="23">
        <v>26900</v>
      </c>
      <c r="F279" s="23">
        <v>25150</v>
      </c>
      <c r="G279" s="23">
        <v>25150</v>
      </c>
      <c r="H279" s="23">
        <v>45000</v>
      </c>
      <c r="I279" s="23">
        <v>46000</v>
      </c>
      <c r="J279" s="23">
        <v>82150</v>
      </c>
      <c r="K279" s="23">
        <v>84650</v>
      </c>
      <c r="L279" s="23">
        <v>117100</v>
      </c>
      <c r="M279" s="23">
        <v>121650</v>
      </c>
      <c r="N279" s="23">
        <v>22900</v>
      </c>
      <c r="O279" s="23">
        <v>22900</v>
      </c>
      <c r="P279" s="23">
        <v>36500</v>
      </c>
      <c r="Q279" s="23">
        <v>36500</v>
      </c>
      <c r="R279" s="23">
        <v>14250</v>
      </c>
      <c r="S279" s="23">
        <v>14900</v>
      </c>
      <c r="T279" s="23">
        <v>14300</v>
      </c>
      <c r="U279" s="23">
        <v>13700</v>
      </c>
    </row>
    <row r="280" spans="1:21" x14ac:dyDescent="0.35">
      <c r="A280" s="6" t="s">
        <v>280</v>
      </c>
      <c r="B280" s="23">
        <v>11100</v>
      </c>
      <c r="C280" s="23">
        <v>11600</v>
      </c>
      <c r="D280" s="23">
        <v>27250</v>
      </c>
      <c r="E280" s="23">
        <v>27250</v>
      </c>
      <c r="F280" s="23">
        <v>25600</v>
      </c>
      <c r="G280" s="23">
        <v>25600</v>
      </c>
      <c r="H280" s="23">
        <v>42400</v>
      </c>
      <c r="I280" s="23">
        <v>43150</v>
      </c>
      <c r="J280" s="23">
        <v>84650</v>
      </c>
      <c r="K280" s="23">
        <v>87000</v>
      </c>
      <c r="L280" s="23">
        <v>120850</v>
      </c>
      <c r="M280" s="23">
        <v>125000</v>
      </c>
      <c r="N280" s="23">
        <v>22600</v>
      </c>
      <c r="O280" s="23">
        <v>22600</v>
      </c>
      <c r="P280" s="23">
        <v>37150</v>
      </c>
      <c r="Q280" s="23">
        <v>37150</v>
      </c>
      <c r="R280" s="23">
        <v>14250</v>
      </c>
      <c r="S280" s="23">
        <v>14900</v>
      </c>
      <c r="T280" s="23">
        <v>14300</v>
      </c>
      <c r="U280" s="23">
        <v>13700</v>
      </c>
    </row>
    <row r="281" spans="1:21" x14ac:dyDescent="0.35">
      <c r="A281" s="6" t="s">
        <v>281</v>
      </c>
      <c r="B281" s="23">
        <v>11100</v>
      </c>
      <c r="C281" s="23">
        <v>11600</v>
      </c>
      <c r="D281" s="23">
        <v>27600</v>
      </c>
      <c r="E281" s="23">
        <v>27600</v>
      </c>
      <c r="F281" s="23">
        <v>26000</v>
      </c>
      <c r="G281" s="23">
        <v>26000</v>
      </c>
      <c r="H281" s="23">
        <v>42700</v>
      </c>
      <c r="I281" s="23">
        <v>42400</v>
      </c>
      <c r="J281" s="23">
        <v>84350</v>
      </c>
      <c r="K281" s="23">
        <v>86000</v>
      </c>
      <c r="L281" s="23">
        <v>120850</v>
      </c>
      <c r="M281" s="23">
        <v>125000</v>
      </c>
      <c r="N281" s="23">
        <v>22400</v>
      </c>
      <c r="O281" s="23">
        <v>22400</v>
      </c>
      <c r="P281" s="23">
        <v>37350</v>
      </c>
      <c r="Q281" s="23">
        <v>37350</v>
      </c>
      <c r="R281" s="23">
        <v>14250</v>
      </c>
      <c r="S281" s="23">
        <v>14900</v>
      </c>
      <c r="T281" s="23">
        <v>14300</v>
      </c>
      <c r="U281" s="23">
        <v>13700</v>
      </c>
    </row>
    <row r="282" spans="1:21" x14ac:dyDescent="0.35">
      <c r="A282" s="6" t="s">
        <v>282</v>
      </c>
      <c r="B282" s="23">
        <v>11100</v>
      </c>
      <c r="C282" s="23">
        <v>11600</v>
      </c>
      <c r="D282" s="23">
        <v>27600</v>
      </c>
      <c r="E282" s="23">
        <v>27600</v>
      </c>
      <c r="F282" s="23">
        <v>26100</v>
      </c>
      <c r="G282" s="23">
        <v>26100</v>
      </c>
      <c r="H282" s="23">
        <v>43200</v>
      </c>
      <c r="I282" s="23">
        <v>43000</v>
      </c>
      <c r="J282" s="23">
        <v>86150</v>
      </c>
      <c r="K282" s="23">
        <v>88150</v>
      </c>
      <c r="L282" s="23">
        <v>124800</v>
      </c>
      <c r="M282" s="23">
        <v>127900</v>
      </c>
      <c r="N282" s="23">
        <v>22100</v>
      </c>
      <c r="O282" s="23">
        <v>22100</v>
      </c>
      <c r="P282" s="23">
        <v>37000</v>
      </c>
      <c r="Q282" s="23">
        <v>37000</v>
      </c>
      <c r="R282" s="23">
        <v>14250</v>
      </c>
      <c r="S282" s="23">
        <v>14900</v>
      </c>
      <c r="T282" s="23">
        <v>14300</v>
      </c>
      <c r="U282" s="23">
        <v>13700</v>
      </c>
    </row>
    <row r="283" spans="1:21" x14ac:dyDescent="0.35">
      <c r="A283" s="6" t="s">
        <v>283</v>
      </c>
      <c r="B283" s="23">
        <v>11100</v>
      </c>
      <c r="C283" s="23">
        <v>11600</v>
      </c>
      <c r="D283" s="23">
        <v>27900</v>
      </c>
      <c r="E283" s="23">
        <v>27900</v>
      </c>
      <c r="F283" s="23">
        <v>26400</v>
      </c>
      <c r="G283" s="23">
        <v>26400</v>
      </c>
      <c r="H283" s="23">
        <v>44150</v>
      </c>
      <c r="I283" s="23">
        <v>44250</v>
      </c>
      <c r="J283" s="23">
        <v>85600</v>
      </c>
      <c r="K283" s="23">
        <v>87150</v>
      </c>
      <c r="L283" s="23">
        <v>124800</v>
      </c>
      <c r="M283" s="23">
        <v>127900</v>
      </c>
      <c r="N283" s="23">
        <v>22250</v>
      </c>
      <c r="O283" s="23">
        <v>22250</v>
      </c>
      <c r="P283" s="23">
        <v>37150</v>
      </c>
      <c r="Q283" s="23">
        <v>37150</v>
      </c>
      <c r="R283" s="23">
        <v>14250</v>
      </c>
      <c r="S283" s="23">
        <v>14900</v>
      </c>
      <c r="T283" s="23">
        <v>14300</v>
      </c>
      <c r="U283" s="23">
        <v>13700</v>
      </c>
    </row>
    <row r="284" spans="1:21" x14ac:dyDescent="0.35">
      <c r="A284" s="6" t="s">
        <v>284</v>
      </c>
      <c r="B284" s="23">
        <v>11100</v>
      </c>
      <c r="C284" s="23">
        <v>11600</v>
      </c>
      <c r="D284" s="23">
        <v>28500</v>
      </c>
      <c r="E284" s="23">
        <v>28500</v>
      </c>
      <c r="F284" s="23">
        <v>26000</v>
      </c>
      <c r="G284" s="23">
        <v>26000</v>
      </c>
      <c r="H284" s="23">
        <v>46250</v>
      </c>
      <c r="I284" s="23">
        <v>47600</v>
      </c>
      <c r="J284" s="23">
        <v>84650</v>
      </c>
      <c r="K284" s="23">
        <v>85600</v>
      </c>
      <c r="L284" s="23">
        <v>124800</v>
      </c>
      <c r="M284" s="23">
        <v>127900</v>
      </c>
      <c r="N284" s="23">
        <v>22150</v>
      </c>
      <c r="O284" s="23">
        <v>22150</v>
      </c>
      <c r="P284" s="23">
        <v>36850</v>
      </c>
      <c r="Q284" s="23">
        <v>36850</v>
      </c>
      <c r="R284" s="23">
        <v>14250</v>
      </c>
      <c r="S284" s="23">
        <v>14900</v>
      </c>
      <c r="T284" s="23">
        <v>14300</v>
      </c>
      <c r="U284" s="23">
        <v>13700</v>
      </c>
    </row>
    <row r="285" spans="1:21" x14ac:dyDescent="0.35">
      <c r="A285" s="6" t="s">
        <v>285</v>
      </c>
      <c r="B285" s="23">
        <v>11100</v>
      </c>
      <c r="C285" s="23">
        <v>11600</v>
      </c>
      <c r="D285" s="23">
        <v>28750</v>
      </c>
      <c r="E285" s="23">
        <v>28750</v>
      </c>
      <c r="F285" s="23">
        <v>26350</v>
      </c>
      <c r="G285" s="23">
        <v>26350</v>
      </c>
      <c r="H285" s="23">
        <v>54200</v>
      </c>
      <c r="I285" s="23">
        <v>58350</v>
      </c>
      <c r="J285" s="23">
        <v>83800</v>
      </c>
      <c r="K285" s="23">
        <v>83750</v>
      </c>
      <c r="L285" s="23">
        <v>124800</v>
      </c>
      <c r="M285" s="23">
        <v>127900</v>
      </c>
      <c r="N285" s="23">
        <v>21400</v>
      </c>
      <c r="O285" s="23">
        <v>21400</v>
      </c>
      <c r="P285" s="23">
        <v>36500</v>
      </c>
      <c r="Q285" s="23">
        <v>36500</v>
      </c>
      <c r="R285" s="23">
        <v>14250</v>
      </c>
      <c r="S285" s="23">
        <v>14900</v>
      </c>
      <c r="T285" s="23">
        <v>14300</v>
      </c>
      <c r="U285" s="23">
        <v>13700</v>
      </c>
    </row>
    <row r="286" spans="1:21" x14ac:dyDescent="0.35">
      <c r="A286" s="6" t="s">
        <v>286</v>
      </c>
      <c r="B286" s="23">
        <v>11100</v>
      </c>
      <c r="C286" s="23">
        <v>11600</v>
      </c>
      <c r="D286" s="23">
        <v>29400</v>
      </c>
      <c r="E286" s="23">
        <v>29400</v>
      </c>
      <c r="F286" s="23">
        <v>27500</v>
      </c>
      <c r="G286" s="23">
        <v>27500</v>
      </c>
      <c r="H286" s="23">
        <v>53450</v>
      </c>
      <c r="I286" s="23">
        <v>56400</v>
      </c>
      <c r="J286" s="23">
        <v>83650</v>
      </c>
      <c r="K286" s="23">
        <v>84000</v>
      </c>
      <c r="L286" s="23">
        <v>124800</v>
      </c>
      <c r="M286" s="23">
        <v>127900</v>
      </c>
      <c r="N286" s="23">
        <v>21400</v>
      </c>
      <c r="O286" s="23">
        <v>21400</v>
      </c>
      <c r="P286" s="23">
        <v>36000</v>
      </c>
      <c r="Q286" s="23">
        <v>36000</v>
      </c>
      <c r="R286" s="23">
        <v>14250</v>
      </c>
      <c r="S286" s="23">
        <v>14900</v>
      </c>
      <c r="T286" s="23">
        <v>14300</v>
      </c>
      <c r="U286" s="23">
        <v>13700</v>
      </c>
    </row>
    <row r="287" spans="1:21" x14ac:dyDescent="0.35">
      <c r="A287" s="6" t="s">
        <v>287</v>
      </c>
      <c r="B287" s="23">
        <v>11100</v>
      </c>
      <c r="C287" s="23">
        <v>11600</v>
      </c>
      <c r="D287" s="23">
        <v>29900</v>
      </c>
      <c r="E287" s="23">
        <v>29900</v>
      </c>
      <c r="F287" s="23">
        <v>27750</v>
      </c>
      <c r="G287" s="23">
        <v>27750</v>
      </c>
      <c r="H287" s="23">
        <v>55850</v>
      </c>
      <c r="I287" s="23">
        <v>59150</v>
      </c>
      <c r="J287" s="23">
        <v>83700</v>
      </c>
      <c r="K287" s="23">
        <v>84250</v>
      </c>
      <c r="L287" s="23">
        <v>124800</v>
      </c>
      <c r="M287" s="23">
        <v>127900</v>
      </c>
      <c r="N287" s="23">
        <v>21850</v>
      </c>
      <c r="O287" s="23">
        <v>21850</v>
      </c>
      <c r="P287" s="23">
        <v>36000</v>
      </c>
      <c r="Q287" s="23">
        <v>36000</v>
      </c>
      <c r="R287" s="23">
        <v>14250</v>
      </c>
      <c r="S287" s="23">
        <v>14900</v>
      </c>
      <c r="T287" s="23">
        <v>14300</v>
      </c>
      <c r="U287" s="23">
        <v>13700</v>
      </c>
    </row>
    <row r="288" spans="1:21" x14ac:dyDescent="0.35">
      <c r="A288" s="6" t="s">
        <v>288</v>
      </c>
      <c r="B288" s="23">
        <v>11100</v>
      </c>
      <c r="C288" s="23">
        <v>11600</v>
      </c>
      <c r="D288" s="23">
        <v>29500</v>
      </c>
      <c r="E288" s="23">
        <v>29500</v>
      </c>
      <c r="F288" s="23">
        <v>27000</v>
      </c>
      <c r="G288" s="23">
        <v>27000</v>
      </c>
      <c r="H288" s="23">
        <v>56500</v>
      </c>
      <c r="I288" s="23">
        <v>60600</v>
      </c>
      <c r="J288" s="23">
        <v>81850</v>
      </c>
      <c r="K288" s="23">
        <v>81350</v>
      </c>
      <c r="L288" s="23">
        <v>124800</v>
      </c>
      <c r="M288" s="23">
        <v>127900</v>
      </c>
      <c r="N288" s="23">
        <v>22250</v>
      </c>
      <c r="O288" s="23">
        <v>22250</v>
      </c>
      <c r="P288" s="23">
        <v>36100</v>
      </c>
      <c r="Q288" s="23">
        <v>36100</v>
      </c>
      <c r="R288" s="23">
        <v>14250</v>
      </c>
      <c r="S288" s="23">
        <v>14900</v>
      </c>
      <c r="T288" s="23">
        <v>14300</v>
      </c>
      <c r="U288" s="23">
        <v>13700</v>
      </c>
    </row>
    <row r="289" spans="1:21" x14ac:dyDescent="0.35">
      <c r="A289" s="6" t="s">
        <v>289</v>
      </c>
      <c r="B289" s="23">
        <v>11100</v>
      </c>
      <c r="C289" s="23">
        <v>11600</v>
      </c>
      <c r="D289" s="23">
        <v>29400</v>
      </c>
      <c r="E289" s="23">
        <v>29400</v>
      </c>
      <c r="F289" s="23">
        <v>27600</v>
      </c>
      <c r="G289" s="23">
        <v>27600</v>
      </c>
      <c r="H289" s="23">
        <v>54800</v>
      </c>
      <c r="I289" s="23">
        <v>58500</v>
      </c>
      <c r="J289" s="23">
        <v>81950</v>
      </c>
      <c r="K289" s="23">
        <v>81150</v>
      </c>
      <c r="L289" s="23">
        <v>124800</v>
      </c>
      <c r="M289" s="23">
        <v>127900</v>
      </c>
      <c r="N289" s="23">
        <v>22600</v>
      </c>
      <c r="O289" s="23">
        <v>22600</v>
      </c>
      <c r="P289" s="23">
        <v>36150</v>
      </c>
      <c r="Q289" s="23">
        <v>36150</v>
      </c>
      <c r="R289" s="23">
        <v>14250</v>
      </c>
      <c r="S289" s="23">
        <v>14900</v>
      </c>
      <c r="T289" s="23">
        <v>14300</v>
      </c>
      <c r="U289" s="23">
        <v>13700</v>
      </c>
    </row>
    <row r="290" spans="1:21" x14ac:dyDescent="0.35">
      <c r="A290" s="6" t="s">
        <v>290</v>
      </c>
      <c r="B290" s="23">
        <v>11100</v>
      </c>
      <c r="C290" s="23">
        <v>11600</v>
      </c>
      <c r="D290" s="23">
        <v>30650</v>
      </c>
      <c r="E290" s="23">
        <v>30650</v>
      </c>
      <c r="F290" s="23">
        <v>26650</v>
      </c>
      <c r="G290" s="23">
        <v>26650</v>
      </c>
      <c r="H290" s="23">
        <v>58050</v>
      </c>
      <c r="I290" s="23">
        <v>64150</v>
      </c>
      <c r="J290" s="23">
        <v>81200</v>
      </c>
      <c r="K290" s="23">
        <v>81500</v>
      </c>
      <c r="L290" s="23">
        <v>124800</v>
      </c>
      <c r="M290" s="23">
        <v>127900</v>
      </c>
      <c r="N290" s="23">
        <v>24000</v>
      </c>
      <c r="O290" s="23">
        <v>24000</v>
      </c>
      <c r="P290" s="23">
        <v>37350</v>
      </c>
      <c r="Q290" s="23">
        <v>37350</v>
      </c>
      <c r="R290" s="23">
        <v>14250</v>
      </c>
      <c r="S290" s="23">
        <v>14900</v>
      </c>
      <c r="T290" s="23">
        <v>14300</v>
      </c>
      <c r="U290" s="23">
        <v>13700</v>
      </c>
    </row>
    <row r="291" spans="1:21" x14ac:dyDescent="0.35">
      <c r="A291" s="6" t="s">
        <v>291</v>
      </c>
      <c r="B291" s="23">
        <v>11100</v>
      </c>
      <c r="C291" s="23">
        <v>11600</v>
      </c>
      <c r="D291" s="23">
        <v>31100</v>
      </c>
      <c r="E291" s="23">
        <v>31100</v>
      </c>
      <c r="F291" s="23">
        <v>26500</v>
      </c>
      <c r="G291" s="23">
        <v>26500</v>
      </c>
      <c r="H291" s="23">
        <v>58550</v>
      </c>
      <c r="I291" s="23">
        <v>64100</v>
      </c>
      <c r="J291" s="23">
        <v>80650</v>
      </c>
      <c r="K291" s="23">
        <v>81100</v>
      </c>
      <c r="L291" s="23">
        <v>124800</v>
      </c>
      <c r="M291" s="23">
        <v>127900</v>
      </c>
      <c r="N291" s="23">
        <v>24100</v>
      </c>
      <c r="O291" s="23">
        <v>24100</v>
      </c>
      <c r="P291" s="23">
        <v>38100</v>
      </c>
      <c r="Q291" s="23">
        <v>38100</v>
      </c>
      <c r="R291" s="23">
        <v>14250</v>
      </c>
      <c r="S291" s="23">
        <v>14900</v>
      </c>
      <c r="T291" s="23">
        <v>14300</v>
      </c>
      <c r="U291" s="23">
        <v>13700</v>
      </c>
    </row>
    <row r="292" spans="1:21" x14ac:dyDescent="0.35">
      <c r="A292" s="6" t="s">
        <v>292</v>
      </c>
      <c r="B292" s="23">
        <v>11100</v>
      </c>
      <c r="C292" s="23">
        <v>11600</v>
      </c>
      <c r="D292" s="23">
        <v>33000</v>
      </c>
      <c r="E292" s="23">
        <v>33000</v>
      </c>
      <c r="F292" s="23">
        <v>27000</v>
      </c>
      <c r="G292" s="23">
        <v>27000</v>
      </c>
      <c r="H292" s="23">
        <v>55650</v>
      </c>
      <c r="I292" s="23">
        <v>59750</v>
      </c>
      <c r="J292" s="23">
        <v>80600</v>
      </c>
      <c r="K292" s="23">
        <v>80600</v>
      </c>
      <c r="L292" s="23">
        <v>124800</v>
      </c>
      <c r="M292" s="23">
        <v>127900</v>
      </c>
      <c r="N292" s="23">
        <v>24150</v>
      </c>
      <c r="O292" s="23">
        <v>24150</v>
      </c>
      <c r="P292" s="23">
        <v>37850</v>
      </c>
      <c r="Q292" s="23">
        <v>37850</v>
      </c>
      <c r="R292" s="23">
        <v>14250</v>
      </c>
      <c r="S292" s="23">
        <v>14900</v>
      </c>
      <c r="T292" s="23">
        <v>14300</v>
      </c>
      <c r="U292" s="23">
        <v>13700</v>
      </c>
    </row>
    <row r="293" spans="1:21" x14ac:dyDescent="0.35">
      <c r="A293" s="6" t="s">
        <v>293</v>
      </c>
      <c r="B293" s="23">
        <v>11100</v>
      </c>
      <c r="C293" s="23">
        <v>11600</v>
      </c>
      <c r="D293" s="23">
        <v>33500</v>
      </c>
      <c r="E293" s="23">
        <v>33500</v>
      </c>
      <c r="F293" s="23">
        <v>27100</v>
      </c>
      <c r="G293" s="23">
        <v>27100</v>
      </c>
      <c r="H293" s="23">
        <v>57800</v>
      </c>
      <c r="I293" s="23">
        <v>63150</v>
      </c>
      <c r="J293" s="23">
        <v>80400</v>
      </c>
      <c r="K293" s="23">
        <v>80600</v>
      </c>
      <c r="L293" s="23">
        <v>124800</v>
      </c>
      <c r="M293" s="23">
        <v>127900</v>
      </c>
      <c r="N293" s="23">
        <v>24150</v>
      </c>
      <c r="O293" s="23">
        <v>24150</v>
      </c>
      <c r="P293" s="23">
        <v>37400</v>
      </c>
      <c r="Q293" s="23">
        <v>37400</v>
      </c>
      <c r="R293" s="23">
        <v>14250</v>
      </c>
      <c r="S293" s="23">
        <v>14900</v>
      </c>
      <c r="T293" s="23">
        <v>14300</v>
      </c>
      <c r="U293" s="23">
        <v>13700</v>
      </c>
    </row>
    <row r="294" spans="1:21" x14ac:dyDescent="0.35">
      <c r="A294" s="6" t="s">
        <v>294</v>
      </c>
      <c r="B294" s="23">
        <v>0</v>
      </c>
      <c r="C294" s="23">
        <v>0</v>
      </c>
      <c r="D294" s="23">
        <v>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</row>
    <row r="295" spans="1:21" x14ac:dyDescent="0.35">
      <c r="A295" s="6" t="s">
        <v>295</v>
      </c>
      <c r="B295" s="23">
        <v>11100</v>
      </c>
      <c r="C295" s="23">
        <v>11600</v>
      </c>
      <c r="D295" s="23">
        <v>33500</v>
      </c>
      <c r="E295" s="23">
        <v>33500</v>
      </c>
      <c r="F295" s="23">
        <v>28100</v>
      </c>
      <c r="G295" s="23">
        <v>28100</v>
      </c>
      <c r="H295" s="23">
        <v>54850</v>
      </c>
      <c r="I295" s="23">
        <v>57400</v>
      </c>
      <c r="J295" s="23">
        <v>88150</v>
      </c>
      <c r="K295" s="23">
        <v>95500</v>
      </c>
      <c r="L295" s="23">
        <v>125200</v>
      </c>
      <c r="M295" s="23">
        <v>128750</v>
      </c>
      <c r="N295" s="23">
        <v>24900</v>
      </c>
      <c r="O295" s="23">
        <v>24900</v>
      </c>
      <c r="P295" s="23">
        <v>37750</v>
      </c>
      <c r="Q295" s="23">
        <v>37750</v>
      </c>
      <c r="R295" s="23">
        <v>14250</v>
      </c>
      <c r="S295" s="23">
        <v>14900</v>
      </c>
      <c r="T295" s="23">
        <v>14300</v>
      </c>
      <c r="U295" s="23">
        <v>13700</v>
      </c>
    </row>
    <row r="296" spans="1:21" x14ac:dyDescent="0.35">
      <c r="A296" s="6" t="s">
        <v>296</v>
      </c>
      <c r="B296" s="23">
        <v>11100</v>
      </c>
      <c r="C296" s="23">
        <v>11600</v>
      </c>
      <c r="D296" s="23">
        <v>32500</v>
      </c>
      <c r="E296" s="23">
        <v>32500</v>
      </c>
      <c r="F296" s="23">
        <v>28650</v>
      </c>
      <c r="G296" s="23">
        <v>28650</v>
      </c>
      <c r="H296" s="23">
        <v>52800</v>
      </c>
      <c r="I296" s="23">
        <v>56150</v>
      </c>
      <c r="J296" s="23">
        <v>90350</v>
      </c>
      <c r="K296" s="23">
        <v>98000</v>
      </c>
      <c r="L296" s="23">
        <v>125200</v>
      </c>
      <c r="M296" s="23">
        <v>128750</v>
      </c>
      <c r="N296" s="23">
        <v>24900</v>
      </c>
      <c r="O296" s="23">
        <v>24900</v>
      </c>
      <c r="P296" s="23">
        <v>37650</v>
      </c>
      <c r="Q296" s="23">
        <v>37650</v>
      </c>
      <c r="R296" s="23">
        <v>14250</v>
      </c>
      <c r="S296" s="23">
        <v>14900</v>
      </c>
      <c r="T296" s="23">
        <v>14300</v>
      </c>
      <c r="U296" s="23">
        <v>13700</v>
      </c>
    </row>
    <row r="297" spans="1:21" x14ac:dyDescent="0.35">
      <c r="A297" s="6" t="s">
        <v>297</v>
      </c>
      <c r="B297" s="23">
        <v>11100</v>
      </c>
      <c r="C297" s="23">
        <v>11600</v>
      </c>
      <c r="D297" s="23">
        <v>32600</v>
      </c>
      <c r="E297" s="23">
        <v>32600</v>
      </c>
      <c r="F297" s="23">
        <v>28600</v>
      </c>
      <c r="G297" s="23">
        <v>28600</v>
      </c>
      <c r="H297" s="23">
        <v>52150</v>
      </c>
      <c r="I297" s="23">
        <v>54600</v>
      </c>
      <c r="J297" s="23">
        <v>89150</v>
      </c>
      <c r="K297" s="23">
        <v>96350</v>
      </c>
      <c r="L297" s="23">
        <v>125650</v>
      </c>
      <c r="M297" s="23">
        <v>129600</v>
      </c>
      <c r="N297" s="23">
        <v>25100</v>
      </c>
      <c r="O297" s="23">
        <v>25100</v>
      </c>
      <c r="P297" s="23">
        <v>37750</v>
      </c>
      <c r="Q297" s="23">
        <v>37750</v>
      </c>
      <c r="R297" s="23">
        <v>14250</v>
      </c>
      <c r="S297" s="23">
        <v>14900</v>
      </c>
      <c r="T297" s="23">
        <v>14300</v>
      </c>
      <c r="U297" s="23">
        <v>13700</v>
      </c>
    </row>
    <row r="298" spans="1:21" x14ac:dyDescent="0.35">
      <c r="A298" s="6" t="s">
        <v>298</v>
      </c>
      <c r="B298" s="23">
        <v>11100</v>
      </c>
      <c r="C298" s="23">
        <v>11600</v>
      </c>
      <c r="D298" s="23">
        <v>32850</v>
      </c>
      <c r="E298" s="23">
        <v>32850</v>
      </c>
      <c r="F298" s="23">
        <v>28400</v>
      </c>
      <c r="G298" s="23">
        <v>28400</v>
      </c>
      <c r="H298" s="23">
        <v>54500</v>
      </c>
      <c r="I298" s="23">
        <v>56600</v>
      </c>
      <c r="J298" s="23">
        <v>89600</v>
      </c>
      <c r="K298" s="23">
        <v>98650</v>
      </c>
      <c r="L298" s="23">
        <v>125650</v>
      </c>
      <c r="M298" s="23">
        <v>129600</v>
      </c>
      <c r="N298" s="23">
        <v>25150</v>
      </c>
      <c r="O298" s="23">
        <v>25150</v>
      </c>
      <c r="P298" s="23">
        <v>37850</v>
      </c>
      <c r="Q298" s="23">
        <v>37850</v>
      </c>
      <c r="R298" s="23">
        <v>14250</v>
      </c>
      <c r="S298" s="23">
        <v>14900</v>
      </c>
      <c r="T298" s="23">
        <v>14300</v>
      </c>
      <c r="U298" s="23">
        <v>13700</v>
      </c>
    </row>
    <row r="299" spans="1:21" x14ac:dyDescent="0.35">
      <c r="A299" s="6" t="s">
        <v>299</v>
      </c>
      <c r="B299" s="23">
        <v>11100</v>
      </c>
      <c r="C299" s="23">
        <v>11600</v>
      </c>
      <c r="D299" s="23">
        <v>32000</v>
      </c>
      <c r="E299" s="23">
        <v>32000</v>
      </c>
      <c r="F299" s="23">
        <v>27600</v>
      </c>
      <c r="G299" s="23">
        <v>27600</v>
      </c>
      <c r="H299" s="23">
        <v>54500</v>
      </c>
      <c r="I299" s="23">
        <v>57100</v>
      </c>
      <c r="J299" s="23">
        <v>89900</v>
      </c>
      <c r="K299" s="23">
        <v>99650</v>
      </c>
      <c r="L299" s="23">
        <v>125650</v>
      </c>
      <c r="M299" s="23">
        <v>129600</v>
      </c>
      <c r="N299" s="23">
        <v>25100</v>
      </c>
      <c r="O299" s="23">
        <v>25100</v>
      </c>
      <c r="P299" s="23">
        <v>37850</v>
      </c>
      <c r="Q299" s="23">
        <v>37850</v>
      </c>
      <c r="R299" s="23">
        <v>14250</v>
      </c>
      <c r="S299" s="23">
        <v>14900</v>
      </c>
      <c r="T299" s="23">
        <v>14300</v>
      </c>
      <c r="U299" s="23">
        <v>13700</v>
      </c>
    </row>
    <row r="300" spans="1:21" x14ac:dyDescent="0.35">
      <c r="A300" s="6" t="s">
        <v>300</v>
      </c>
      <c r="B300" s="23">
        <v>11100</v>
      </c>
      <c r="C300" s="23">
        <v>11600</v>
      </c>
      <c r="D300" s="23">
        <v>32500</v>
      </c>
      <c r="E300" s="23">
        <v>32500</v>
      </c>
      <c r="F300" s="23">
        <v>27850</v>
      </c>
      <c r="G300" s="23">
        <v>27850</v>
      </c>
      <c r="H300" s="23">
        <v>55350</v>
      </c>
      <c r="I300" s="23">
        <v>59150</v>
      </c>
      <c r="J300" s="23">
        <v>93100</v>
      </c>
      <c r="K300" s="23">
        <v>108750</v>
      </c>
      <c r="L300" s="23">
        <v>125650</v>
      </c>
      <c r="M300" s="23">
        <v>129600</v>
      </c>
      <c r="N300" s="23">
        <v>24850</v>
      </c>
      <c r="O300" s="23">
        <v>24850</v>
      </c>
      <c r="P300" s="23">
        <v>37750</v>
      </c>
      <c r="Q300" s="23">
        <v>37750</v>
      </c>
      <c r="R300" s="23">
        <v>14250</v>
      </c>
      <c r="S300" s="23">
        <v>14900</v>
      </c>
      <c r="T300" s="23">
        <v>14300</v>
      </c>
      <c r="U300" s="23">
        <v>13700</v>
      </c>
    </row>
    <row r="301" spans="1:21" x14ac:dyDescent="0.35">
      <c r="A301" s="6" t="s">
        <v>301</v>
      </c>
      <c r="B301" s="23">
        <v>11100</v>
      </c>
      <c r="C301" s="23">
        <v>11600</v>
      </c>
      <c r="D301" s="23">
        <v>33100</v>
      </c>
      <c r="E301" s="23">
        <v>33100</v>
      </c>
      <c r="F301" s="23">
        <v>28100</v>
      </c>
      <c r="G301" s="23">
        <v>28100</v>
      </c>
      <c r="H301" s="23">
        <v>55600</v>
      </c>
      <c r="I301" s="23">
        <v>59350</v>
      </c>
      <c r="J301" s="23">
        <v>93300</v>
      </c>
      <c r="K301" s="23">
        <v>109000</v>
      </c>
      <c r="L301" s="23">
        <v>125650</v>
      </c>
      <c r="M301" s="23">
        <v>129600</v>
      </c>
      <c r="N301" s="23">
        <v>24850</v>
      </c>
      <c r="O301" s="23">
        <v>24850</v>
      </c>
      <c r="P301" s="23">
        <v>37850</v>
      </c>
      <c r="Q301" s="23">
        <v>37850</v>
      </c>
      <c r="R301" s="23">
        <v>14250</v>
      </c>
      <c r="S301" s="23">
        <v>14900</v>
      </c>
      <c r="T301" s="23">
        <v>14300</v>
      </c>
      <c r="U301" s="23">
        <v>13700</v>
      </c>
    </row>
    <row r="302" spans="1:21" x14ac:dyDescent="0.35">
      <c r="A302" s="6" t="s">
        <v>302</v>
      </c>
      <c r="B302" s="23">
        <v>11100</v>
      </c>
      <c r="C302" s="23">
        <v>11600</v>
      </c>
      <c r="D302" s="23">
        <v>33000</v>
      </c>
      <c r="E302" s="23">
        <v>33000</v>
      </c>
      <c r="F302" s="23">
        <v>27400</v>
      </c>
      <c r="G302" s="23">
        <v>27400</v>
      </c>
      <c r="H302" s="23">
        <v>54950</v>
      </c>
      <c r="I302" s="23">
        <v>58600</v>
      </c>
      <c r="J302" s="23">
        <v>92350</v>
      </c>
      <c r="K302" s="23">
        <v>108400</v>
      </c>
      <c r="L302" s="23">
        <v>125650</v>
      </c>
      <c r="M302" s="23">
        <v>129600</v>
      </c>
      <c r="N302" s="23">
        <v>24850</v>
      </c>
      <c r="O302" s="23">
        <v>24850</v>
      </c>
      <c r="P302" s="23">
        <v>37000</v>
      </c>
      <c r="Q302" s="23">
        <v>37000</v>
      </c>
      <c r="R302" s="23">
        <v>14250</v>
      </c>
      <c r="S302" s="23">
        <v>14900</v>
      </c>
      <c r="T302" s="23">
        <v>14300</v>
      </c>
      <c r="U302" s="23">
        <v>13700</v>
      </c>
    </row>
    <row r="303" spans="1:21" x14ac:dyDescent="0.35">
      <c r="A303" s="6" t="s">
        <v>303</v>
      </c>
      <c r="B303" s="23">
        <v>11100</v>
      </c>
      <c r="C303" s="23">
        <v>11600</v>
      </c>
      <c r="D303" s="23">
        <v>33400</v>
      </c>
      <c r="E303" s="23">
        <v>33400</v>
      </c>
      <c r="F303" s="23">
        <v>27600</v>
      </c>
      <c r="G303" s="23">
        <v>27600</v>
      </c>
      <c r="H303" s="23">
        <v>55600</v>
      </c>
      <c r="I303" s="23">
        <v>59600</v>
      </c>
      <c r="J303" s="23">
        <v>92200</v>
      </c>
      <c r="K303" s="23">
        <v>108650</v>
      </c>
      <c r="L303" s="23">
        <v>125650</v>
      </c>
      <c r="M303" s="23">
        <v>129600</v>
      </c>
      <c r="N303" s="23">
        <v>24750</v>
      </c>
      <c r="O303" s="23">
        <v>24750</v>
      </c>
      <c r="P303" s="23">
        <v>37100</v>
      </c>
      <c r="Q303" s="23">
        <v>37100</v>
      </c>
      <c r="R303" s="23">
        <v>14250</v>
      </c>
      <c r="S303" s="23">
        <v>14900</v>
      </c>
      <c r="T303" s="23">
        <v>14300</v>
      </c>
      <c r="U303" s="23">
        <v>13700</v>
      </c>
    </row>
    <row r="304" spans="1:21" x14ac:dyDescent="0.35">
      <c r="A304" s="6" t="s">
        <v>304</v>
      </c>
      <c r="B304" s="23">
        <v>11100</v>
      </c>
      <c r="C304" s="23">
        <v>11600</v>
      </c>
      <c r="D304" s="23">
        <v>33100</v>
      </c>
      <c r="E304" s="23">
        <v>33100</v>
      </c>
      <c r="F304" s="23">
        <v>28100</v>
      </c>
      <c r="G304" s="23">
        <v>28100</v>
      </c>
      <c r="H304" s="23">
        <v>54900</v>
      </c>
      <c r="I304" s="23">
        <v>59400</v>
      </c>
      <c r="J304" s="23">
        <v>90600</v>
      </c>
      <c r="K304" s="23">
        <v>105650</v>
      </c>
      <c r="L304" s="23">
        <v>125650</v>
      </c>
      <c r="M304" s="23">
        <v>129600</v>
      </c>
      <c r="N304" s="23">
        <v>24600</v>
      </c>
      <c r="O304" s="23">
        <v>24600</v>
      </c>
      <c r="P304" s="23">
        <v>37250</v>
      </c>
      <c r="Q304" s="23">
        <v>37250</v>
      </c>
      <c r="R304" s="23">
        <v>14250</v>
      </c>
      <c r="S304" s="23">
        <v>14900</v>
      </c>
      <c r="T304" s="23">
        <v>14300</v>
      </c>
      <c r="U304" s="23">
        <v>13700</v>
      </c>
    </row>
    <row r="305" spans="1:21" x14ac:dyDescent="0.35">
      <c r="A305" s="6" t="s">
        <v>305</v>
      </c>
      <c r="B305" s="23">
        <v>11100</v>
      </c>
      <c r="C305" s="23">
        <v>11600</v>
      </c>
      <c r="D305" s="23">
        <v>37250</v>
      </c>
      <c r="E305" s="23">
        <v>37250</v>
      </c>
      <c r="F305" s="23">
        <v>28750</v>
      </c>
      <c r="G305" s="23">
        <v>28750</v>
      </c>
      <c r="H305" s="23">
        <v>54450</v>
      </c>
      <c r="I305" s="23">
        <v>57600</v>
      </c>
      <c r="J305" s="23">
        <v>92900</v>
      </c>
      <c r="K305" s="23">
        <v>109000</v>
      </c>
      <c r="L305" s="23">
        <v>125650</v>
      </c>
      <c r="M305" s="23">
        <v>129600</v>
      </c>
      <c r="N305" s="23">
        <v>24500</v>
      </c>
      <c r="O305" s="23">
        <v>24500</v>
      </c>
      <c r="P305" s="23">
        <v>36750</v>
      </c>
      <c r="Q305" s="23">
        <v>36750</v>
      </c>
      <c r="R305" s="23">
        <v>14250</v>
      </c>
      <c r="S305" s="23">
        <v>14900</v>
      </c>
      <c r="T305" s="23">
        <v>14300</v>
      </c>
      <c r="U305" s="23">
        <v>13700</v>
      </c>
    </row>
    <row r="306" spans="1:21" x14ac:dyDescent="0.35">
      <c r="A306" s="6" t="s">
        <v>306</v>
      </c>
      <c r="B306" s="23">
        <v>11100</v>
      </c>
      <c r="C306" s="23">
        <v>11600</v>
      </c>
      <c r="D306" s="23">
        <v>37250</v>
      </c>
      <c r="E306" s="23">
        <v>37250</v>
      </c>
      <c r="F306" s="23">
        <v>28850</v>
      </c>
      <c r="G306" s="23">
        <v>28850</v>
      </c>
      <c r="H306" s="23">
        <v>53950</v>
      </c>
      <c r="I306" s="23">
        <v>56350</v>
      </c>
      <c r="J306" s="23">
        <v>94550</v>
      </c>
      <c r="K306" s="23">
        <v>112650</v>
      </c>
      <c r="L306" s="23">
        <v>125650</v>
      </c>
      <c r="M306" s="23">
        <v>129600</v>
      </c>
      <c r="N306" s="23">
        <v>24150</v>
      </c>
      <c r="O306" s="23">
        <v>24150</v>
      </c>
      <c r="P306" s="23">
        <v>37100</v>
      </c>
      <c r="Q306" s="23">
        <v>37100</v>
      </c>
      <c r="R306" s="23">
        <v>14250</v>
      </c>
      <c r="S306" s="23">
        <v>14900</v>
      </c>
      <c r="T306" s="23">
        <v>14300</v>
      </c>
      <c r="U306" s="23">
        <v>13700</v>
      </c>
    </row>
    <row r="307" spans="1:21" x14ac:dyDescent="0.35">
      <c r="A307" s="6" t="s">
        <v>307</v>
      </c>
      <c r="B307" s="23">
        <v>11100</v>
      </c>
      <c r="C307" s="23">
        <v>11600</v>
      </c>
      <c r="D307" s="23">
        <v>38900</v>
      </c>
      <c r="E307" s="23">
        <v>38900</v>
      </c>
      <c r="F307" s="23">
        <v>29000</v>
      </c>
      <c r="G307" s="23">
        <v>29000</v>
      </c>
      <c r="H307" s="23">
        <v>54550</v>
      </c>
      <c r="I307" s="23">
        <v>56900</v>
      </c>
      <c r="J307" s="23">
        <v>96100</v>
      </c>
      <c r="K307" s="23">
        <v>115750</v>
      </c>
      <c r="L307" s="23">
        <v>125650</v>
      </c>
      <c r="M307" s="23">
        <v>129600</v>
      </c>
      <c r="N307" s="23">
        <v>23900</v>
      </c>
      <c r="O307" s="23">
        <v>23900</v>
      </c>
      <c r="P307" s="23">
        <v>36900</v>
      </c>
      <c r="Q307" s="23">
        <v>36900</v>
      </c>
      <c r="R307" s="23">
        <v>14250</v>
      </c>
      <c r="S307" s="23">
        <v>14900</v>
      </c>
      <c r="T307" s="23">
        <v>14300</v>
      </c>
      <c r="U307" s="23">
        <v>13700</v>
      </c>
    </row>
    <row r="308" spans="1:21" x14ac:dyDescent="0.35">
      <c r="A308" s="6" t="s">
        <v>308</v>
      </c>
      <c r="B308" s="23">
        <v>11100</v>
      </c>
      <c r="C308" s="23">
        <v>11600</v>
      </c>
      <c r="D308" s="23">
        <v>38650</v>
      </c>
      <c r="E308" s="23">
        <v>38650</v>
      </c>
      <c r="F308" s="23">
        <v>29000</v>
      </c>
      <c r="G308" s="23">
        <v>29000</v>
      </c>
      <c r="H308" s="23">
        <v>55200</v>
      </c>
      <c r="I308" s="23">
        <v>58250</v>
      </c>
      <c r="J308" s="23">
        <v>94050</v>
      </c>
      <c r="K308" s="23">
        <v>113500</v>
      </c>
      <c r="L308" s="23">
        <v>125650</v>
      </c>
      <c r="M308" s="23">
        <v>129600</v>
      </c>
      <c r="N308" s="23">
        <v>23850</v>
      </c>
      <c r="O308" s="23">
        <v>23850</v>
      </c>
      <c r="P308" s="23">
        <v>37350</v>
      </c>
      <c r="Q308" s="23">
        <v>37350</v>
      </c>
      <c r="R308" s="23">
        <v>14250</v>
      </c>
      <c r="S308" s="23">
        <v>14900</v>
      </c>
      <c r="T308" s="23">
        <v>14300</v>
      </c>
      <c r="U308" s="23">
        <v>13700</v>
      </c>
    </row>
    <row r="309" spans="1:21" x14ac:dyDescent="0.35">
      <c r="A309" s="6" t="s">
        <v>309</v>
      </c>
      <c r="B309" s="23">
        <v>11100</v>
      </c>
      <c r="C309" s="23">
        <v>11600</v>
      </c>
      <c r="D309" s="23">
        <v>38000</v>
      </c>
      <c r="E309" s="23">
        <v>38000</v>
      </c>
      <c r="F309" s="23">
        <v>28600</v>
      </c>
      <c r="G309" s="23">
        <v>28600</v>
      </c>
      <c r="H309" s="23">
        <v>54000</v>
      </c>
      <c r="I309" s="23">
        <v>56100</v>
      </c>
      <c r="J309" s="23">
        <v>94750</v>
      </c>
      <c r="K309" s="23">
        <v>114600</v>
      </c>
      <c r="L309" s="23">
        <v>125650</v>
      </c>
      <c r="M309" s="23">
        <v>129600</v>
      </c>
      <c r="N309" s="23">
        <v>24150</v>
      </c>
      <c r="O309" s="23">
        <v>24150</v>
      </c>
      <c r="P309" s="23">
        <v>37150</v>
      </c>
      <c r="Q309" s="23">
        <v>37150</v>
      </c>
      <c r="R309" s="23">
        <v>14250</v>
      </c>
      <c r="S309" s="23">
        <v>14900</v>
      </c>
      <c r="T309" s="23">
        <v>14300</v>
      </c>
      <c r="U309" s="23">
        <v>13700</v>
      </c>
    </row>
    <row r="310" spans="1:21" x14ac:dyDescent="0.35">
      <c r="A310" s="6" t="s">
        <v>310</v>
      </c>
      <c r="B310" s="23">
        <v>11100</v>
      </c>
      <c r="C310" s="23">
        <v>11600</v>
      </c>
      <c r="D310" s="23">
        <v>37400</v>
      </c>
      <c r="E310" s="23">
        <v>37400</v>
      </c>
      <c r="F310" s="23">
        <v>28500</v>
      </c>
      <c r="G310" s="23">
        <v>28500</v>
      </c>
      <c r="H310" s="23">
        <v>53750</v>
      </c>
      <c r="I310" s="23">
        <v>55250</v>
      </c>
      <c r="J310" s="23">
        <v>92500</v>
      </c>
      <c r="K310" s="23">
        <v>116500</v>
      </c>
      <c r="L310" s="23">
        <v>125650</v>
      </c>
      <c r="M310" s="23">
        <v>129600</v>
      </c>
      <c r="N310" s="23">
        <v>24100</v>
      </c>
      <c r="O310" s="23">
        <v>24100</v>
      </c>
      <c r="P310" s="23">
        <v>37150</v>
      </c>
      <c r="Q310" s="23">
        <v>37150</v>
      </c>
      <c r="R310" s="23">
        <v>14250</v>
      </c>
      <c r="S310" s="23">
        <v>14900</v>
      </c>
      <c r="T310" s="23">
        <v>14300</v>
      </c>
      <c r="U310" s="23">
        <v>13700</v>
      </c>
    </row>
    <row r="311" spans="1:21" x14ac:dyDescent="0.35">
      <c r="A311" s="6" t="s">
        <v>311</v>
      </c>
      <c r="B311" s="23">
        <v>11100</v>
      </c>
      <c r="C311" s="23">
        <v>11600</v>
      </c>
      <c r="D311" s="23">
        <v>37250</v>
      </c>
      <c r="E311" s="23">
        <v>37250</v>
      </c>
      <c r="F311" s="23">
        <v>28500</v>
      </c>
      <c r="G311" s="23">
        <v>28500</v>
      </c>
      <c r="H311" s="23">
        <v>52950</v>
      </c>
      <c r="I311" s="23">
        <v>54600</v>
      </c>
      <c r="J311" s="23">
        <v>92200</v>
      </c>
      <c r="K311" s="23">
        <v>117100</v>
      </c>
      <c r="L311" s="23">
        <v>125650</v>
      </c>
      <c r="M311" s="23">
        <v>129600</v>
      </c>
      <c r="N311" s="23">
        <v>24100</v>
      </c>
      <c r="O311" s="23">
        <v>24100</v>
      </c>
      <c r="P311" s="23">
        <v>37000</v>
      </c>
      <c r="Q311" s="23">
        <v>37000</v>
      </c>
      <c r="R311" s="23">
        <v>14250</v>
      </c>
      <c r="S311" s="23">
        <v>14900</v>
      </c>
      <c r="T311" s="23">
        <v>14300</v>
      </c>
      <c r="U311" s="23">
        <v>13700</v>
      </c>
    </row>
    <row r="312" spans="1:21" x14ac:dyDescent="0.35">
      <c r="A312" s="6" t="s">
        <v>312</v>
      </c>
      <c r="B312" s="23">
        <v>11100</v>
      </c>
      <c r="C312" s="23">
        <v>11600</v>
      </c>
      <c r="D312" s="23">
        <v>37600</v>
      </c>
      <c r="E312" s="23">
        <v>37600</v>
      </c>
      <c r="F312" s="23">
        <v>28100</v>
      </c>
      <c r="G312" s="23">
        <v>28100</v>
      </c>
      <c r="H312" s="23">
        <v>51250</v>
      </c>
      <c r="I312" s="23">
        <v>53000</v>
      </c>
      <c r="J312" s="23">
        <v>93450</v>
      </c>
      <c r="K312" s="23">
        <v>120250</v>
      </c>
      <c r="L312" s="23">
        <v>125650</v>
      </c>
      <c r="M312" s="23">
        <v>129600</v>
      </c>
      <c r="N312" s="23">
        <v>24250</v>
      </c>
      <c r="O312" s="23">
        <v>24250</v>
      </c>
      <c r="P312" s="23">
        <v>37500</v>
      </c>
      <c r="Q312" s="23">
        <v>37500</v>
      </c>
      <c r="R312" s="23">
        <v>14250</v>
      </c>
      <c r="S312" s="23">
        <v>14900</v>
      </c>
      <c r="T312" s="23">
        <v>14300</v>
      </c>
      <c r="U312" s="23">
        <v>13700</v>
      </c>
    </row>
    <row r="313" spans="1:21" x14ac:dyDescent="0.35">
      <c r="A313" s="6" t="s">
        <v>313</v>
      </c>
      <c r="B313" s="23">
        <v>0</v>
      </c>
      <c r="C313" s="23">
        <v>0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</row>
    <row r="314" spans="1:21" x14ac:dyDescent="0.35">
      <c r="A314" s="6" t="s">
        <v>314</v>
      </c>
      <c r="B314" s="23">
        <v>11100</v>
      </c>
      <c r="C314" s="23">
        <v>11600</v>
      </c>
      <c r="D314" s="23">
        <v>37150</v>
      </c>
      <c r="E314" s="23">
        <v>37150</v>
      </c>
      <c r="F314" s="23">
        <v>28500</v>
      </c>
      <c r="G314" s="23">
        <v>28500</v>
      </c>
      <c r="H314" s="23">
        <v>52000</v>
      </c>
      <c r="I314" s="23">
        <v>54400</v>
      </c>
      <c r="J314" s="23">
        <v>93200</v>
      </c>
      <c r="K314" s="23">
        <v>121000</v>
      </c>
      <c r="L314" s="23">
        <v>125650</v>
      </c>
      <c r="M314" s="23">
        <v>129600</v>
      </c>
      <c r="N314" s="23">
        <v>24350</v>
      </c>
      <c r="O314" s="23">
        <v>24350</v>
      </c>
      <c r="P314" s="23">
        <v>37350</v>
      </c>
      <c r="Q314" s="23">
        <v>37350</v>
      </c>
      <c r="R314" s="23">
        <v>14250</v>
      </c>
      <c r="S314" s="23">
        <v>14900</v>
      </c>
      <c r="T314" s="23">
        <v>14300</v>
      </c>
      <c r="U314" s="23">
        <v>13700</v>
      </c>
    </row>
    <row r="315" spans="1:21" x14ac:dyDescent="0.35">
      <c r="A315" s="6" t="s">
        <v>315</v>
      </c>
      <c r="B315" s="23">
        <v>11100</v>
      </c>
      <c r="C315" s="23">
        <v>11600</v>
      </c>
      <c r="D315" s="23">
        <v>37650</v>
      </c>
      <c r="E315" s="23">
        <v>37650</v>
      </c>
      <c r="F315" s="23">
        <v>28000</v>
      </c>
      <c r="G315" s="23">
        <v>28000</v>
      </c>
      <c r="H315" s="23">
        <v>50050</v>
      </c>
      <c r="I315" s="23">
        <v>53500</v>
      </c>
      <c r="J315" s="23">
        <v>94650</v>
      </c>
      <c r="K315" s="23">
        <v>130400</v>
      </c>
      <c r="L315" s="23">
        <v>125650</v>
      </c>
      <c r="M315" s="23">
        <v>129600</v>
      </c>
      <c r="N315" s="23">
        <v>23400</v>
      </c>
      <c r="O315" s="23">
        <v>23400</v>
      </c>
      <c r="P315" s="23">
        <v>37350</v>
      </c>
      <c r="Q315" s="23">
        <v>37350</v>
      </c>
      <c r="R315" s="23">
        <v>14300</v>
      </c>
      <c r="S315" s="23">
        <v>14900</v>
      </c>
      <c r="T315" s="23">
        <v>14300</v>
      </c>
      <c r="U315" s="23">
        <v>13700</v>
      </c>
    </row>
    <row r="316" spans="1:21" x14ac:dyDescent="0.35">
      <c r="A316" s="6" t="s">
        <v>316</v>
      </c>
      <c r="B316" s="23">
        <v>11100</v>
      </c>
      <c r="C316" s="23">
        <v>11600</v>
      </c>
      <c r="D316" s="23">
        <v>37850</v>
      </c>
      <c r="E316" s="23">
        <v>37850</v>
      </c>
      <c r="F316" s="23">
        <v>27850</v>
      </c>
      <c r="G316" s="23">
        <v>27850</v>
      </c>
      <c r="H316" s="23">
        <v>50200</v>
      </c>
      <c r="I316" s="23">
        <v>53850</v>
      </c>
      <c r="J316" s="23">
        <v>95850</v>
      </c>
      <c r="K316" s="23">
        <v>133900</v>
      </c>
      <c r="L316" s="23">
        <v>125650</v>
      </c>
      <c r="M316" s="23">
        <v>129600</v>
      </c>
      <c r="N316" s="23">
        <v>23350</v>
      </c>
      <c r="O316" s="23">
        <v>23350</v>
      </c>
      <c r="P316" s="23">
        <v>36900</v>
      </c>
      <c r="Q316" s="23">
        <v>36900</v>
      </c>
      <c r="R316" s="23">
        <v>14400</v>
      </c>
      <c r="S316" s="23">
        <v>15050</v>
      </c>
      <c r="T316" s="23">
        <v>14300</v>
      </c>
      <c r="U316" s="23">
        <v>13700</v>
      </c>
    </row>
    <row r="317" spans="1:21" x14ac:dyDescent="0.35">
      <c r="A317" s="6" t="s">
        <v>317</v>
      </c>
      <c r="B317" s="23">
        <v>11100</v>
      </c>
      <c r="C317" s="23">
        <v>11600</v>
      </c>
      <c r="D317" s="23">
        <v>37600</v>
      </c>
      <c r="E317" s="23">
        <v>37600</v>
      </c>
      <c r="F317" s="23">
        <v>28000</v>
      </c>
      <c r="G317" s="23">
        <v>28000</v>
      </c>
      <c r="H317" s="23">
        <v>51550</v>
      </c>
      <c r="I317" s="23">
        <v>55350</v>
      </c>
      <c r="J317" s="23">
        <v>96300</v>
      </c>
      <c r="K317" s="23">
        <v>134400</v>
      </c>
      <c r="L317" s="23">
        <v>125650</v>
      </c>
      <c r="M317" s="23">
        <v>129600</v>
      </c>
      <c r="N317" s="23">
        <v>23250</v>
      </c>
      <c r="O317" s="23">
        <v>23250</v>
      </c>
      <c r="P317" s="23">
        <v>37150</v>
      </c>
      <c r="Q317" s="23">
        <v>37150</v>
      </c>
      <c r="R317" s="23">
        <v>14450</v>
      </c>
      <c r="S317" s="23">
        <v>15150</v>
      </c>
      <c r="T317" s="23">
        <v>14300</v>
      </c>
      <c r="U317" s="23">
        <v>13700</v>
      </c>
    </row>
    <row r="318" spans="1:21" x14ac:dyDescent="0.35">
      <c r="A318" s="6" t="s">
        <v>318</v>
      </c>
      <c r="B318" s="23">
        <v>11100</v>
      </c>
      <c r="C318" s="23">
        <v>11600</v>
      </c>
      <c r="D318" s="23">
        <v>36900</v>
      </c>
      <c r="E318" s="23">
        <v>36900</v>
      </c>
      <c r="F318" s="23">
        <v>27850</v>
      </c>
      <c r="G318" s="23">
        <v>27850</v>
      </c>
      <c r="H318" s="23">
        <v>51850</v>
      </c>
      <c r="I318" s="23">
        <v>54500</v>
      </c>
      <c r="J318" s="23">
        <v>95450</v>
      </c>
      <c r="K318" s="23">
        <v>134500</v>
      </c>
      <c r="L318" s="23">
        <v>125650</v>
      </c>
      <c r="M318" s="23">
        <v>129600</v>
      </c>
      <c r="N318" s="23">
        <v>23100</v>
      </c>
      <c r="O318" s="23">
        <v>23100</v>
      </c>
      <c r="P318" s="23">
        <v>37150</v>
      </c>
      <c r="Q318" s="23">
        <v>37150</v>
      </c>
      <c r="R318" s="23">
        <v>14450</v>
      </c>
      <c r="S318" s="23">
        <v>15150</v>
      </c>
      <c r="T318" s="23">
        <v>14300</v>
      </c>
      <c r="U318" s="23">
        <v>13700</v>
      </c>
    </row>
    <row r="319" spans="1:21" x14ac:dyDescent="0.35">
      <c r="A319" s="6" t="s">
        <v>319</v>
      </c>
      <c r="B319" s="23">
        <v>11100</v>
      </c>
      <c r="C319" s="23">
        <v>11600</v>
      </c>
      <c r="D319" s="23">
        <v>36850</v>
      </c>
      <c r="E319" s="23">
        <v>36850</v>
      </c>
      <c r="F319" s="23">
        <v>27900</v>
      </c>
      <c r="G319" s="23">
        <v>27900</v>
      </c>
      <c r="H319" s="23">
        <v>52800</v>
      </c>
      <c r="I319" s="23">
        <v>55600</v>
      </c>
      <c r="J319" s="23">
        <v>94450</v>
      </c>
      <c r="K319" s="23">
        <v>132500</v>
      </c>
      <c r="L319" s="23">
        <v>125650</v>
      </c>
      <c r="M319" s="23">
        <v>129600</v>
      </c>
      <c r="N319" s="23">
        <v>23000</v>
      </c>
      <c r="O319" s="23">
        <v>23000</v>
      </c>
      <c r="P319" s="23">
        <v>37150</v>
      </c>
      <c r="Q319" s="23">
        <v>37150</v>
      </c>
      <c r="R319" s="23">
        <v>14600</v>
      </c>
      <c r="S319" s="23">
        <v>15400</v>
      </c>
      <c r="T319" s="23">
        <v>14300</v>
      </c>
      <c r="U319" s="23">
        <v>13700</v>
      </c>
    </row>
    <row r="320" spans="1:21" x14ac:dyDescent="0.35">
      <c r="A320" s="6" t="s">
        <v>320</v>
      </c>
      <c r="B320" s="23">
        <v>11050</v>
      </c>
      <c r="C320" s="23">
        <v>11550</v>
      </c>
      <c r="D320" s="23">
        <v>36000</v>
      </c>
      <c r="E320" s="23">
        <v>36000</v>
      </c>
      <c r="F320" s="23">
        <v>28850</v>
      </c>
      <c r="G320" s="23">
        <v>28850</v>
      </c>
      <c r="H320" s="23">
        <v>50700</v>
      </c>
      <c r="I320" s="23">
        <v>53650</v>
      </c>
      <c r="J320" s="23">
        <v>92650</v>
      </c>
      <c r="K320" s="23">
        <v>129500</v>
      </c>
      <c r="L320" s="23">
        <v>125650</v>
      </c>
      <c r="M320" s="23">
        <v>129600</v>
      </c>
      <c r="N320" s="23">
        <v>22500</v>
      </c>
      <c r="O320" s="23">
        <v>22500</v>
      </c>
      <c r="P320" s="23">
        <v>37150</v>
      </c>
      <c r="Q320" s="23">
        <v>37150</v>
      </c>
      <c r="R320" s="23">
        <v>14650</v>
      </c>
      <c r="S320" s="23">
        <v>15400</v>
      </c>
      <c r="T320" s="23">
        <v>14300</v>
      </c>
      <c r="U320" s="23">
        <v>13700</v>
      </c>
    </row>
    <row r="321" spans="1:21" x14ac:dyDescent="0.35">
      <c r="A321" s="6" t="s">
        <v>321</v>
      </c>
      <c r="B321" s="23">
        <v>11000</v>
      </c>
      <c r="C321" s="23">
        <v>11500</v>
      </c>
      <c r="D321" s="23">
        <v>35900</v>
      </c>
      <c r="E321" s="23">
        <v>35900</v>
      </c>
      <c r="F321" s="23">
        <v>29000</v>
      </c>
      <c r="G321" s="23">
        <v>29000</v>
      </c>
      <c r="H321" s="23">
        <v>51550</v>
      </c>
      <c r="I321" s="23">
        <v>54400</v>
      </c>
      <c r="J321" s="23">
        <v>91200</v>
      </c>
      <c r="K321" s="23">
        <v>126150</v>
      </c>
      <c r="L321" s="23">
        <v>125650</v>
      </c>
      <c r="M321" s="23">
        <v>129600</v>
      </c>
      <c r="N321" s="23">
        <v>22500</v>
      </c>
      <c r="O321" s="23">
        <v>22500</v>
      </c>
      <c r="P321" s="23">
        <v>37350</v>
      </c>
      <c r="Q321" s="23">
        <v>37350</v>
      </c>
      <c r="R321" s="23">
        <v>14650</v>
      </c>
      <c r="S321" s="23">
        <v>15400</v>
      </c>
      <c r="T321" s="23">
        <v>14300</v>
      </c>
      <c r="U321" s="23">
        <v>13700</v>
      </c>
    </row>
    <row r="322" spans="1:21" x14ac:dyDescent="0.35">
      <c r="A322" s="6" t="s">
        <v>322</v>
      </c>
      <c r="B322" s="23">
        <v>11000</v>
      </c>
      <c r="C322" s="23">
        <v>11500</v>
      </c>
      <c r="D322" s="23">
        <v>36100</v>
      </c>
      <c r="E322" s="23">
        <v>36100</v>
      </c>
      <c r="F322" s="23">
        <v>28850</v>
      </c>
      <c r="G322" s="23">
        <v>28850</v>
      </c>
      <c r="H322" s="23">
        <v>51350</v>
      </c>
      <c r="I322" s="23">
        <v>54400</v>
      </c>
      <c r="J322" s="23">
        <v>89600</v>
      </c>
      <c r="K322" s="23">
        <v>123000</v>
      </c>
      <c r="L322" s="23">
        <v>125650</v>
      </c>
      <c r="M322" s="23">
        <v>129600</v>
      </c>
      <c r="N322" s="23">
        <v>22350</v>
      </c>
      <c r="O322" s="23">
        <v>22350</v>
      </c>
      <c r="P322" s="23">
        <v>37350</v>
      </c>
      <c r="Q322" s="23">
        <v>37350</v>
      </c>
      <c r="R322" s="23">
        <v>14650</v>
      </c>
      <c r="S322" s="23">
        <v>15400</v>
      </c>
      <c r="T322" s="23">
        <v>14300</v>
      </c>
      <c r="U322" s="23">
        <v>13700</v>
      </c>
    </row>
    <row r="323" spans="1:21" x14ac:dyDescent="0.35">
      <c r="A323" s="6" t="s">
        <v>323</v>
      </c>
      <c r="B323" s="23">
        <v>11000</v>
      </c>
      <c r="C323" s="23">
        <v>11500</v>
      </c>
      <c r="D323" s="23">
        <v>35350</v>
      </c>
      <c r="E323" s="23">
        <v>35350</v>
      </c>
      <c r="F323" s="23">
        <v>28650</v>
      </c>
      <c r="G323" s="23">
        <v>28650</v>
      </c>
      <c r="H323" s="23">
        <v>51750</v>
      </c>
      <c r="I323" s="23">
        <v>54400</v>
      </c>
      <c r="J323" s="23">
        <v>87600</v>
      </c>
      <c r="K323" s="23">
        <v>120150</v>
      </c>
      <c r="L323" s="23">
        <v>125650</v>
      </c>
      <c r="M323" s="23">
        <v>129600</v>
      </c>
      <c r="N323" s="23">
        <v>22150</v>
      </c>
      <c r="O323" s="23">
        <v>22150</v>
      </c>
      <c r="P323" s="23">
        <v>37350</v>
      </c>
      <c r="Q323" s="23">
        <v>37350</v>
      </c>
      <c r="R323" s="23">
        <v>14650</v>
      </c>
      <c r="S323" s="23">
        <v>15400</v>
      </c>
      <c r="T323" s="23">
        <v>14300</v>
      </c>
      <c r="U323" s="23">
        <v>13700</v>
      </c>
    </row>
    <row r="324" spans="1:21" x14ac:dyDescent="0.35">
      <c r="A324" s="6" t="s">
        <v>324</v>
      </c>
      <c r="B324" s="23">
        <v>11000</v>
      </c>
      <c r="C324" s="23">
        <v>11500</v>
      </c>
      <c r="D324" s="23">
        <v>34900</v>
      </c>
      <c r="E324" s="23">
        <v>34900</v>
      </c>
      <c r="F324" s="23">
        <v>28850</v>
      </c>
      <c r="G324" s="23">
        <v>28850</v>
      </c>
      <c r="H324" s="23">
        <v>52150</v>
      </c>
      <c r="I324" s="23">
        <v>55150</v>
      </c>
      <c r="J324" s="23">
        <v>86350</v>
      </c>
      <c r="K324" s="23">
        <v>117850</v>
      </c>
      <c r="L324" s="23">
        <v>125650</v>
      </c>
      <c r="M324" s="23">
        <v>129600</v>
      </c>
      <c r="N324" s="23">
        <v>22100</v>
      </c>
      <c r="O324" s="23">
        <v>22100</v>
      </c>
      <c r="P324" s="23">
        <v>37100</v>
      </c>
      <c r="Q324" s="23">
        <v>37100</v>
      </c>
      <c r="R324" s="23">
        <v>14650</v>
      </c>
      <c r="S324" s="23">
        <v>15400</v>
      </c>
      <c r="T324" s="23">
        <v>14300</v>
      </c>
      <c r="U324" s="23">
        <v>13700</v>
      </c>
    </row>
    <row r="325" spans="1:21" x14ac:dyDescent="0.35">
      <c r="A325" s="6" t="s">
        <v>325</v>
      </c>
      <c r="B325" s="23">
        <v>11000</v>
      </c>
      <c r="C325" s="23">
        <v>11500</v>
      </c>
      <c r="D325" s="23">
        <v>35850</v>
      </c>
      <c r="E325" s="23">
        <v>35850</v>
      </c>
      <c r="F325" s="23">
        <v>28850</v>
      </c>
      <c r="G325" s="23">
        <v>28850</v>
      </c>
      <c r="H325" s="23">
        <v>52800</v>
      </c>
      <c r="I325" s="23">
        <v>53650</v>
      </c>
      <c r="J325" s="23">
        <v>81050</v>
      </c>
      <c r="K325" s="23">
        <v>108850</v>
      </c>
      <c r="L325" s="23">
        <v>125650</v>
      </c>
      <c r="M325" s="23">
        <v>129600</v>
      </c>
      <c r="N325" s="23">
        <v>21400</v>
      </c>
      <c r="O325" s="23">
        <v>21400</v>
      </c>
      <c r="P325" s="23">
        <v>37900</v>
      </c>
      <c r="Q325" s="23">
        <v>37900</v>
      </c>
      <c r="R325" s="23">
        <v>14650</v>
      </c>
      <c r="S325" s="23">
        <v>15400</v>
      </c>
      <c r="T325" s="23">
        <v>14300</v>
      </c>
      <c r="U325" s="23">
        <v>13700</v>
      </c>
    </row>
    <row r="326" spans="1:21" x14ac:dyDescent="0.35">
      <c r="A326" s="6" t="s">
        <v>326</v>
      </c>
      <c r="B326" s="23">
        <v>11000</v>
      </c>
      <c r="C326" s="23">
        <v>11500</v>
      </c>
      <c r="D326" s="23">
        <v>35900</v>
      </c>
      <c r="E326" s="23">
        <v>35900</v>
      </c>
      <c r="F326" s="23">
        <v>29100</v>
      </c>
      <c r="G326" s="23">
        <v>29100</v>
      </c>
      <c r="H326" s="23">
        <v>53200</v>
      </c>
      <c r="I326" s="23">
        <v>53400</v>
      </c>
      <c r="J326" s="23">
        <v>78450</v>
      </c>
      <c r="K326" s="23">
        <v>104900</v>
      </c>
      <c r="L326" s="23">
        <v>125650</v>
      </c>
      <c r="M326" s="23">
        <v>129600</v>
      </c>
      <c r="N326" s="23">
        <v>21400</v>
      </c>
      <c r="O326" s="23">
        <v>21400</v>
      </c>
      <c r="P326" s="23">
        <v>37650</v>
      </c>
      <c r="Q326" s="23">
        <v>37650</v>
      </c>
      <c r="R326" s="23">
        <v>14650</v>
      </c>
      <c r="S326" s="23">
        <v>15400</v>
      </c>
      <c r="T326" s="23">
        <v>14300</v>
      </c>
      <c r="U326" s="23">
        <v>13700</v>
      </c>
    </row>
    <row r="327" spans="1:21" x14ac:dyDescent="0.35">
      <c r="A327" s="6" t="s">
        <v>327</v>
      </c>
      <c r="B327" s="23">
        <v>11000</v>
      </c>
      <c r="C327" s="23">
        <v>11500</v>
      </c>
      <c r="D327" s="23">
        <v>35000</v>
      </c>
      <c r="E327" s="23">
        <v>35000</v>
      </c>
      <c r="F327" s="23">
        <v>28250</v>
      </c>
      <c r="G327" s="23">
        <v>28250</v>
      </c>
      <c r="H327" s="23">
        <v>54100</v>
      </c>
      <c r="I327" s="23">
        <v>53100</v>
      </c>
      <c r="J327" s="23">
        <v>76750</v>
      </c>
      <c r="K327" s="23">
        <v>101650</v>
      </c>
      <c r="L327" s="23">
        <v>125650</v>
      </c>
      <c r="M327" s="23">
        <v>129600</v>
      </c>
      <c r="N327" s="23">
        <v>21350</v>
      </c>
      <c r="O327" s="23">
        <v>21350</v>
      </c>
      <c r="P327" s="23">
        <v>38600</v>
      </c>
      <c r="Q327" s="23">
        <v>38600</v>
      </c>
      <c r="R327" s="23">
        <v>14650</v>
      </c>
      <c r="S327" s="23">
        <v>15400</v>
      </c>
      <c r="T327" s="23">
        <v>14300</v>
      </c>
      <c r="U327" s="23">
        <v>13700</v>
      </c>
    </row>
    <row r="328" spans="1:21" x14ac:dyDescent="0.35">
      <c r="A328" s="6" t="s">
        <v>328</v>
      </c>
      <c r="B328" s="23">
        <v>11000</v>
      </c>
      <c r="C328" s="23">
        <v>11500</v>
      </c>
      <c r="D328" s="23">
        <v>32500</v>
      </c>
      <c r="E328" s="23">
        <v>32500</v>
      </c>
      <c r="F328" s="23">
        <v>27600</v>
      </c>
      <c r="G328" s="23">
        <v>27600</v>
      </c>
      <c r="H328" s="23">
        <v>54350</v>
      </c>
      <c r="I328" s="23">
        <v>52400</v>
      </c>
      <c r="J328" s="23">
        <v>73750</v>
      </c>
      <c r="K328" s="23">
        <v>96000</v>
      </c>
      <c r="L328" s="23">
        <v>125650</v>
      </c>
      <c r="M328" s="23">
        <v>129600</v>
      </c>
      <c r="N328" s="23">
        <v>20850</v>
      </c>
      <c r="O328" s="23">
        <v>20850</v>
      </c>
      <c r="P328" s="23">
        <v>39350</v>
      </c>
      <c r="Q328" s="23">
        <v>39350</v>
      </c>
      <c r="R328" s="23">
        <v>14650</v>
      </c>
      <c r="S328" s="23">
        <v>15400</v>
      </c>
      <c r="T328" s="23">
        <v>14300</v>
      </c>
      <c r="U328" s="23">
        <v>13700</v>
      </c>
    </row>
    <row r="329" spans="1:21" x14ac:dyDescent="0.35">
      <c r="A329" s="6" t="s">
        <v>329</v>
      </c>
      <c r="B329" s="23">
        <v>0</v>
      </c>
      <c r="C329" s="23">
        <v>0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</row>
    <row r="330" spans="1:21" x14ac:dyDescent="0.35">
      <c r="A330" s="6" t="s">
        <v>330</v>
      </c>
      <c r="B330" s="23">
        <v>11000</v>
      </c>
      <c r="C330" s="23">
        <v>11500</v>
      </c>
      <c r="D330" s="23">
        <v>31350</v>
      </c>
      <c r="E330" s="23">
        <v>31350</v>
      </c>
      <c r="F330" s="23">
        <v>27750</v>
      </c>
      <c r="G330" s="23">
        <v>27750</v>
      </c>
      <c r="H330" s="23">
        <v>56200</v>
      </c>
      <c r="I330" s="23">
        <v>52600</v>
      </c>
      <c r="J330" s="23">
        <v>67950</v>
      </c>
      <c r="K330" s="23">
        <v>84400</v>
      </c>
      <c r="L330" s="23">
        <v>125650</v>
      </c>
      <c r="M330" s="23">
        <v>129600</v>
      </c>
      <c r="N330" s="23">
        <v>22150</v>
      </c>
      <c r="O330" s="23">
        <v>22150</v>
      </c>
      <c r="P330" s="23">
        <v>40100</v>
      </c>
      <c r="Q330" s="23">
        <v>40100</v>
      </c>
      <c r="R330" s="23">
        <v>14650</v>
      </c>
      <c r="S330" s="23">
        <v>15400</v>
      </c>
      <c r="T330" s="23">
        <v>14300</v>
      </c>
      <c r="U330" s="23">
        <v>13750</v>
      </c>
    </row>
    <row r="331" spans="1:21" x14ac:dyDescent="0.35">
      <c r="A331" s="6" t="s">
        <v>331</v>
      </c>
      <c r="B331" s="23">
        <v>11000</v>
      </c>
      <c r="C331" s="23">
        <v>11500</v>
      </c>
      <c r="D331" s="23">
        <v>31400</v>
      </c>
      <c r="E331" s="23">
        <v>31400</v>
      </c>
      <c r="F331" s="23">
        <v>28150</v>
      </c>
      <c r="G331" s="23">
        <v>28150</v>
      </c>
      <c r="H331" s="23">
        <v>56450</v>
      </c>
      <c r="I331" s="23">
        <v>53150</v>
      </c>
      <c r="J331" s="23">
        <v>67150</v>
      </c>
      <c r="K331" s="23">
        <v>83400</v>
      </c>
      <c r="L331" s="23">
        <v>125650</v>
      </c>
      <c r="M331" s="23">
        <v>129600</v>
      </c>
      <c r="N331" s="23">
        <v>22150</v>
      </c>
      <c r="O331" s="23">
        <v>22150</v>
      </c>
      <c r="P331" s="23">
        <v>40150</v>
      </c>
      <c r="Q331" s="23">
        <v>40150</v>
      </c>
      <c r="R331" s="23">
        <v>14600</v>
      </c>
      <c r="S331" s="23">
        <v>15400</v>
      </c>
      <c r="T331" s="23">
        <v>14300</v>
      </c>
      <c r="U331" s="23">
        <v>13750</v>
      </c>
    </row>
    <row r="332" spans="1:21" x14ac:dyDescent="0.35">
      <c r="A332" s="6" t="s">
        <v>332</v>
      </c>
      <c r="B332" s="23">
        <v>11000</v>
      </c>
      <c r="C332" s="23">
        <v>11500</v>
      </c>
      <c r="D332" s="23">
        <v>31150</v>
      </c>
      <c r="E332" s="23">
        <v>31150</v>
      </c>
      <c r="F332" s="23">
        <v>28100</v>
      </c>
      <c r="G332" s="23">
        <v>28100</v>
      </c>
      <c r="H332" s="23">
        <v>57050</v>
      </c>
      <c r="I332" s="23">
        <v>53100</v>
      </c>
      <c r="J332" s="23">
        <v>67250</v>
      </c>
      <c r="K332" s="23">
        <v>83350</v>
      </c>
      <c r="L332" s="23">
        <v>125650</v>
      </c>
      <c r="M332" s="23">
        <v>129600</v>
      </c>
      <c r="N332" s="23">
        <v>22400</v>
      </c>
      <c r="O332" s="23">
        <v>22400</v>
      </c>
      <c r="P332" s="23">
        <v>41900</v>
      </c>
      <c r="Q332" s="23">
        <v>41900</v>
      </c>
      <c r="R332" s="23">
        <v>14600</v>
      </c>
      <c r="S332" s="23">
        <v>15400</v>
      </c>
      <c r="T332" s="23">
        <v>14300</v>
      </c>
      <c r="U332" s="23">
        <v>13750</v>
      </c>
    </row>
    <row r="333" spans="1:21" x14ac:dyDescent="0.35">
      <c r="A333" s="6" t="s">
        <v>333</v>
      </c>
      <c r="B333" s="23">
        <v>11000</v>
      </c>
      <c r="C333" s="23">
        <v>11500</v>
      </c>
      <c r="D333" s="23">
        <v>31250</v>
      </c>
      <c r="E333" s="23">
        <v>31250</v>
      </c>
      <c r="F333" s="23">
        <v>27500</v>
      </c>
      <c r="G333" s="23">
        <v>27500</v>
      </c>
      <c r="H333" s="23">
        <v>56200</v>
      </c>
      <c r="I333" s="23">
        <v>52650</v>
      </c>
      <c r="J333" s="23">
        <v>67650</v>
      </c>
      <c r="K333" s="23">
        <v>84250</v>
      </c>
      <c r="L333" s="23">
        <v>125650</v>
      </c>
      <c r="M333" s="23">
        <v>129600</v>
      </c>
      <c r="N333" s="23">
        <v>23100</v>
      </c>
      <c r="O333" s="23">
        <v>23100</v>
      </c>
      <c r="P333" s="23">
        <v>41750</v>
      </c>
      <c r="Q333" s="23">
        <v>41750</v>
      </c>
      <c r="R333" s="23">
        <v>14600</v>
      </c>
      <c r="S333" s="23">
        <v>15400</v>
      </c>
      <c r="T333" s="23">
        <v>14300</v>
      </c>
      <c r="U333" s="23">
        <v>13750</v>
      </c>
    </row>
    <row r="334" spans="1:21" x14ac:dyDescent="0.35">
      <c r="A334" s="6" t="s">
        <v>334</v>
      </c>
      <c r="B334" s="23">
        <v>11000</v>
      </c>
      <c r="C334" s="23">
        <v>11500</v>
      </c>
      <c r="D334" s="23">
        <v>31650</v>
      </c>
      <c r="E334" s="23">
        <v>31650</v>
      </c>
      <c r="F334" s="23">
        <v>27650</v>
      </c>
      <c r="G334" s="23">
        <v>27650</v>
      </c>
      <c r="H334" s="23">
        <v>53950</v>
      </c>
      <c r="I334" s="23">
        <v>50600</v>
      </c>
      <c r="J334" s="23">
        <v>66200</v>
      </c>
      <c r="K334" s="23">
        <v>81600</v>
      </c>
      <c r="L334" s="23">
        <v>131250</v>
      </c>
      <c r="M334" s="23">
        <v>135000</v>
      </c>
      <c r="N334" s="23">
        <v>24250</v>
      </c>
      <c r="O334" s="23">
        <v>24250</v>
      </c>
      <c r="P334" s="23">
        <v>42100</v>
      </c>
      <c r="Q334" s="23">
        <v>42100</v>
      </c>
      <c r="R334" s="23">
        <v>14600</v>
      </c>
      <c r="S334" s="23">
        <v>15400</v>
      </c>
      <c r="T334" s="23">
        <v>14300</v>
      </c>
      <c r="U334" s="23">
        <v>13750</v>
      </c>
    </row>
    <row r="335" spans="1:21" x14ac:dyDescent="0.35">
      <c r="A335" s="6" t="s">
        <v>335</v>
      </c>
      <c r="B335" s="23">
        <v>11000</v>
      </c>
      <c r="C335" s="23">
        <v>11500</v>
      </c>
      <c r="D335" s="23">
        <v>33900</v>
      </c>
      <c r="E335" s="23">
        <v>33900</v>
      </c>
      <c r="F335" s="23">
        <v>28000</v>
      </c>
      <c r="G335" s="23">
        <v>28000</v>
      </c>
      <c r="H335" s="23">
        <v>52400</v>
      </c>
      <c r="I335" s="23">
        <v>47100</v>
      </c>
      <c r="J335" s="23">
        <v>63800</v>
      </c>
      <c r="K335" s="23">
        <v>77900</v>
      </c>
      <c r="L335" s="23">
        <v>141900</v>
      </c>
      <c r="M335" s="23">
        <v>146650</v>
      </c>
      <c r="N335" s="23">
        <v>24650</v>
      </c>
      <c r="O335" s="23">
        <v>24650</v>
      </c>
      <c r="P335" s="23">
        <v>43600</v>
      </c>
      <c r="Q335" s="23">
        <v>43600</v>
      </c>
      <c r="R335" s="23">
        <v>14650</v>
      </c>
      <c r="S335" s="23">
        <v>15400</v>
      </c>
      <c r="T335" s="23">
        <v>14300</v>
      </c>
      <c r="U335" s="23">
        <v>13750</v>
      </c>
    </row>
    <row r="336" spans="1:21" x14ac:dyDescent="0.35">
      <c r="A336" s="6" t="s">
        <v>336</v>
      </c>
      <c r="B336" s="23">
        <v>11000</v>
      </c>
      <c r="C336" s="23">
        <v>11500</v>
      </c>
      <c r="D336" s="23">
        <v>33850</v>
      </c>
      <c r="E336" s="23">
        <v>33850</v>
      </c>
      <c r="F336" s="23">
        <v>27600</v>
      </c>
      <c r="G336" s="23">
        <v>27600</v>
      </c>
      <c r="H336" s="23">
        <v>51000</v>
      </c>
      <c r="I336" s="23">
        <v>45750</v>
      </c>
      <c r="J336" s="23">
        <v>64100</v>
      </c>
      <c r="K336" s="23">
        <v>78750</v>
      </c>
      <c r="L336" s="23">
        <v>137100</v>
      </c>
      <c r="M336" s="23">
        <v>142500</v>
      </c>
      <c r="N336" s="23">
        <v>25250</v>
      </c>
      <c r="O336" s="23">
        <v>25250</v>
      </c>
      <c r="P336" s="23">
        <v>43250</v>
      </c>
      <c r="Q336" s="23">
        <v>43250</v>
      </c>
      <c r="R336" s="23">
        <v>14650</v>
      </c>
      <c r="S336" s="23">
        <v>15400</v>
      </c>
      <c r="T336" s="23">
        <v>14300</v>
      </c>
      <c r="U336" s="23">
        <v>13750</v>
      </c>
    </row>
    <row r="337" spans="1:21" x14ac:dyDescent="0.35">
      <c r="A337" s="6" t="s">
        <v>337</v>
      </c>
      <c r="B337" s="23">
        <v>11000</v>
      </c>
      <c r="C337" s="23">
        <v>11500</v>
      </c>
      <c r="D337" s="23">
        <v>33000</v>
      </c>
      <c r="E337" s="23">
        <v>33000</v>
      </c>
      <c r="F337" s="23">
        <v>27850</v>
      </c>
      <c r="G337" s="23">
        <v>27850</v>
      </c>
      <c r="H337" s="23">
        <v>49450</v>
      </c>
      <c r="I337" s="23">
        <v>44100</v>
      </c>
      <c r="J337" s="23">
        <v>63700</v>
      </c>
      <c r="K337" s="23">
        <v>78350</v>
      </c>
      <c r="L337" s="23">
        <v>134150</v>
      </c>
      <c r="M337" s="23">
        <v>139150</v>
      </c>
      <c r="N337" s="23">
        <v>25150</v>
      </c>
      <c r="O337" s="23">
        <v>25150</v>
      </c>
      <c r="P337" s="23">
        <v>43900</v>
      </c>
      <c r="Q337" s="23">
        <v>43900</v>
      </c>
      <c r="R337" s="23">
        <v>14650</v>
      </c>
      <c r="S337" s="23">
        <v>15400</v>
      </c>
      <c r="T337" s="23">
        <v>14300</v>
      </c>
      <c r="U337" s="23">
        <v>13750</v>
      </c>
    </row>
    <row r="338" spans="1:21" x14ac:dyDescent="0.35">
      <c r="A338" s="6" t="s">
        <v>338</v>
      </c>
      <c r="B338" s="23">
        <v>11000</v>
      </c>
      <c r="C338" s="23">
        <v>11500</v>
      </c>
      <c r="D338" s="23">
        <v>33500</v>
      </c>
      <c r="E338" s="23">
        <v>33500</v>
      </c>
      <c r="F338" s="23">
        <v>27750</v>
      </c>
      <c r="G338" s="23">
        <v>27750</v>
      </c>
      <c r="H338" s="23">
        <v>53100</v>
      </c>
      <c r="I338" s="23">
        <v>48900</v>
      </c>
      <c r="J338" s="23">
        <v>64100</v>
      </c>
      <c r="K338" s="23">
        <v>78600</v>
      </c>
      <c r="L338" s="23">
        <v>130400</v>
      </c>
      <c r="M338" s="23">
        <v>135000</v>
      </c>
      <c r="N338" s="23">
        <v>25650</v>
      </c>
      <c r="O338" s="23">
        <v>25650</v>
      </c>
      <c r="P338" s="23">
        <v>42900</v>
      </c>
      <c r="Q338" s="23">
        <v>42900</v>
      </c>
      <c r="R338" s="23">
        <v>14600</v>
      </c>
      <c r="S338" s="23">
        <v>15350</v>
      </c>
      <c r="T338" s="23">
        <v>14250</v>
      </c>
      <c r="U338" s="23">
        <v>13700</v>
      </c>
    </row>
    <row r="339" spans="1:21" x14ac:dyDescent="0.35">
      <c r="A339" s="6" t="s">
        <v>339</v>
      </c>
      <c r="B339" s="23">
        <v>11000</v>
      </c>
      <c r="C339" s="23">
        <v>11500</v>
      </c>
      <c r="D339" s="23">
        <v>33650</v>
      </c>
      <c r="E339" s="23">
        <v>33650</v>
      </c>
      <c r="F339" s="23">
        <v>27750</v>
      </c>
      <c r="G339" s="23">
        <v>27750</v>
      </c>
      <c r="H339" s="23">
        <v>53400</v>
      </c>
      <c r="I339" s="23">
        <v>50000</v>
      </c>
      <c r="J339" s="23">
        <v>62100</v>
      </c>
      <c r="K339" s="23">
        <v>75250</v>
      </c>
      <c r="L339" s="23">
        <v>130400</v>
      </c>
      <c r="M339" s="23">
        <v>135000</v>
      </c>
      <c r="N339" s="23">
        <v>25750</v>
      </c>
      <c r="O339" s="23">
        <v>25750</v>
      </c>
      <c r="P339" s="23">
        <v>42650</v>
      </c>
      <c r="Q339" s="23">
        <v>42650</v>
      </c>
      <c r="R339" s="23">
        <v>14600</v>
      </c>
      <c r="S339" s="23">
        <v>15350</v>
      </c>
      <c r="T339" s="23">
        <v>14250</v>
      </c>
      <c r="U339" s="23">
        <v>13700</v>
      </c>
    </row>
    <row r="340" spans="1:21" x14ac:dyDescent="0.35">
      <c r="A340" s="6" t="s">
        <v>340</v>
      </c>
      <c r="B340" s="23">
        <v>11000</v>
      </c>
      <c r="C340" s="23">
        <v>11500</v>
      </c>
      <c r="D340" s="23">
        <v>33150</v>
      </c>
      <c r="E340" s="23">
        <v>33150</v>
      </c>
      <c r="F340" s="23">
        <v>27900</v>
      </c>
      <c r="G340" s="23">
        <v>27900</v>
      </c>
      <c r="H340" s="23">
        <v>53250</v>
      </c>
      <c r="I340" s="23">
        <v>49600</v>
      </c>
      <c r="J340" s="23">
        <v>50950</v>
      </c>
      <c r="K340" s="23">
        <v>56100</v>
      </c>
      <c r="L340" s="23">
        <v>130400</v>
      </c>
      <c r="M340" s="23">
        <v>135000</v>
      </c>
      <c r="N340" s="23">
        <v>25000</v>
      </c>
      <c r="O340" s="23">
        <v>25000</v>
      </c>
      <c r="P340" s="23">
        <v>40650</v>
      </c>
      <c r="Q340" s="23">
        <v>40650</v>
      </c>
      <c r="R340" s="23">
        <v>14550</v>
      </c>
      <c r="S340" s="23">
        <v>15350</v>
      </c>
      <c r="T340" s="23">
        <v>14250</v>
      </c>
      <c r="U340" s="23">
        <v>13700</v>
      </c>
    </row>
    <row r="341" spans="1:21" x14ac:dyDescent="0.35">
      <c r="A341" s="6" t="s">
        <v>341</v>
      </c>
      <c r="B341" s="23">
        <v>11000</v>
      </c>
      <c r="C341" s="23">
        <v>11500</v>
      </c>
      <c r="D341" s="23">
        <v>32500</v>
      </c>
      <c r="E341" s="23">
        <v>32500</v>
      </c>
      <c r="F341" s="23">
        <v>27750</v>
      </c>
      <c r="G341" s="23">
        <v>27750</v>
      </c>
      <c r="H341" s="23">
        <v>52750</v>
      </c>
      <c r="I341" s="23">
        <v>48650</v>
      </c>
      <c r="J341" s="23">
        <v>50050</v>
      </c>
      <c r="K341" s="23">
        <v>55000</v>
      </c>
      <c r="L341" s="23">
        <v>130400</v>
      </c>
      <c r="M341" s="23">
        <v>135000</v>
      </c>
      <c r="N341" s="23">
        <v>25000</v>
      </c>
      <c r="O341" s="23">
        <v>25000</v>
      </c>
      <c r="P341" s="23">
        <v>40150</v>
      </c>
      <c r="Q341" s="23">
        <v>40150</v>
      </c>
      <c r="R341" s="23">
        <v>14550</v>
      </c>
      <c r="S341" s="23">
        <v>15350</v>
      </c>
      <c r="T341" s="23">
        <v>14250</v>
      </c>
      <c r="U341" s="23">
        <v>13700</v>
      </c>
    </row>
    <row r="342" spans="1:21" x14ac:dyDescent="0.35">
      <c r="A342" s="6" t="s">
        <v>342</v>
      </c>
      <c r="B342" s="23">
        <v>11000</v>
      </c>
      <c r="C342" s="23">
        <v>11500</v>
      </c>
      <c r="D342" s="23">
        <v>31900</v>
      </c>
      <c r="E342" s="23">
        <v>31900</v>
      </c>
      <c r="F342" s="23">
        <v>28100</v>
      </c>
      <c r="G342" s="23">
        <v>28100</v>
      </c>
      <c r="H342" s="23">
        <v>52150</v>
      </c>
      <c r="I342" s="23">
        <v>48100</v>
      </c>
      <c r="J342" s="23">
        <v>48700</v>
      </c>
      <c r="K342" s="23">
        <v>54600</v>
      </c>
      <c r="L342" s="23">
        <v>130400</v>
      </c>
      <c r="M342" s="23">
        <v>135000</v>
      </c>
      <c r="N342" s="23">
        <v>24750</v>
      </c>
      <c r="O342" s="23">
        <v>24750</v>
      </c>
      <c r="P342" s="23">
        <v>40000</v>
      </c>
      <c r="Q342" s="23">
        <v>40000</v>
      </c>
      <c r="R342" s="23">
        <v>14550</v>
      </c>
      <c r="S342" s="23">
        <v>15350</v>
      </c>
      <c r="T342" s="23">
        <v>14250</v>
      </c>
      <c r="U342" s="23">
        <v>13700</v>
      </c>
    </row>
    <row r="343" spans="1:21" x14ac:dyDescent="0.35">
      <c r="A343" s="6" t="s">
        <v>343</v>
      </c>
      <c r="B343" s="23">
        <v>11000</v>
      </c>
      <c r="C343" s="23">
        <v>11500</v>
      </c>
      <c r="D343" s="23">
        <v>32500</v>
      </c>
      <c r="E343" s="23">
        <v>32500</v>
      </c>
      <c r="F343" s="23">
        <v>28400</v>
      </c>
      <c r="G343" s="23">
        <v>28400</v>
      </c>
      <c r="H343" s="23">
        <v>51250</v>
      </c>
      <c r="I343" s="23">
        <v>47400</v>
      </c>
      <c r="J343" s="23">
        <v>47650</v>
      </c>
      <c r="K343" s="23">
        <v>52850</v>
      </c>
      <c r="L343" s="23">
        <v>130400</v>
      </c>
      <c r="M343" s="23">
        <v>135000</v>
      </c>
      <c r="N343" s="23">
        <v>24500</v>
      </c>
      <c r="O343" s="23">
        <v>24500</v>
      </c>
      <c r="P343" s="23">
        <v>39500</v>
      </c>
      <c r="Q343" s="23">
        <v>39500</v>
      </c>
      <c r="R343" s="23">
        <v>14550</v>
      </c>
      <c r="S343" s="23">
        <v>15350</v>
      </c>
      <c r="T343" s="23">
        <v>14250</v>
      </c>
      <c r="U343" s="23">
        <v>13700</v>
      </c>
    </row>
    <row r="344" spans="1:21" x14ac:dyDescent="0.35">
      <c r="A344" s="6" t="s">
        <v>344</v>
      </c>
      <c r="B344" s="23">
        <v>11000</v>
      </c>
      <c r="C344" s="23">
        <v>11500</v>
      </c>
      <c r="D344" s="23">
        <v>32850</v>
      </c>
      <c r="E344" s="23">
        <v>32850</v>
      </c>
      <c r="F344" s="23">
        <v>27750</v>
      </c>
      <c r="G344" s="23">
        <v>27750</v>
      </c>
      <c r="H344" s="23">
        <v>47950</v>
      </c>
      <c r="I344" s="23">
        <v>43000</v>
      </c>
      <c r="J344" s="23">
        <v>47450</v>
      </c>
      <c r="K344" s="23">
        <v>52750</v>
      </c>
      <c r="L344" s="23">
        <v>130400</v>
      </c>
      <c r="M344" s="23">
        <v>135000</v>
      </c>
      <c r="N344" s="23">
        <v>24500</v>
      </c>
      <c r="O344" s="23">
        <v>24500</v>
      </c>
      <c r="P344" s="23">
        <v>38900</v>
      </c>
      <c r="Q344" s="23">
        <v>38900</v>
      </c>
      <c r="R344" s="23">
        <v>14550</v>
      </c>
      <c r="S344" s="23">
        <v>15350</v>
      </c>
      <c r="T344" s="23">
        <v>14250</v>
      </c>
      <c r="U344" s="23">
        <v>13700</v>
      </c>
    </row>
    <row r="345" spans="1:21" x14ac:dyDescent="0.35">
      <c r="A345" s="6" t="s">
        <v>345</v>
      </c>
      <c r="B345" s="23">
        <v>11000</v>
      </c>
      <c r="C345" s="23">
        <v>11500</v>
      </c>
      <c r="D345" s="23">
        <v>33150</v>
      </c>
      <c r="E345" s="23">
        <v>33150</v>
      </c>
      <c r="F345" s="23">
        <v>28600</v>
      </c>
      <c r="G345" s="23">
        <v>28600</v>
      </c>
      <c r="H345" s="23">
        <v>43750</v>
      </c>
      <c r="I345" s="23">
        <v>36750</v>
      </c>
      <c r="J345" s="23">
        <v>45450</v>
      </c>
      <c r="K345" s="23">
        <v>54900</v>
      </c>
      <c r="L345" s="23">
        <v>132100</v>
      </c>
      <c r="M345" s="23">
        <v>136650</v>
      </c>
      <c r="N345" s="23">
        <v>24000</v>
      </c>
      <c r="O345" s="23">
        <v>24000</v>
      </c>
      <c r="P345" s="23">
        <v>39400</v>
      </c>
      <c r="Q345" s="23">
        <v>39400</v>
      </c>
      <c r="R345" s="23">
        <v>14650</v>
      </c>
      <c r="S345" s="23">
        <v>15350</v>
      </c>
      <c r="T345" s="23">
        <v>14400</v>
      </c>
      <c r="U345" s="23">
        <v>13900</v>
      </c>
    </row>
    <row r="346" spans="1:21" x14ac:dyDescent="0.35">
      <c r="A346" s="6" t="s">
        <v>346</v>
      </c>
      <c r="B346" s="23">
        <v>11000</v>
      </c>
      <c r="C346" s="23">
        <v>11500</v>
      </c>
      <c r="D346" s="23">
        <v>33350</v>
      </c>
      <c r="E346" s="23">
        <v>33350</v>
      </c>
      <c r="F346" s="23">
        <v>28350</v>
      </c>
      <c r="G346" s="23">
        <v>28350</v>
      </c>
      <c r="H346" s="23">
        <v>42950</v>
      </c>
      <c r="I346" s="23">
        <v>36100</v>
      </c>
      <c r="J346" s="23">
        <v>46450</v>
      </c>
      <c r="K346" s="23">
        <v>56400</v>
      </c>
      <c r="L346" s="23">
        <v>132100</v>
      </c>
      <c r="M346" s="23">
        <v>136650</v>
      </c>
      <c r="N346" s="23">
        <v>23750</v>
      </c>
      <c r="O346" s="23">
        <v>23750</v>
      </c>
      <c r="P346" s="23">
        <v>39650</v>
      </c>
      <c r="Q346" s="23">
        <v>39650</v>
      </c>
      <c r="R346" s="23">
        <v>14650</v>
      </c>
      <c r="S346" s="23">
        <v>15350</v>
      </c>
      <c r="T346" s="23">
        <v>14400</v>
      </c>
      <c r="U346" s="23">
        <v>13900</v>
      </c>
    </row>
    <row r="347" spans="1:21" x14ac:dyDescent="0.35">
      <c r="A347" s="6" t="s">
        <v>347</v>
      </c>
      <c r="B347" s="23">
        <v>11000</v>
      </c>
      <c r="C347" s="23">
        <v>11500</v>
      </c>
      <c r="D347" s="23">
        <v>33900</v>
      </c>
      <c r="E347" s="23">
        <v>33900</v>
      </c>
      <c r="F347" s="23">
        <v>27850</v>
      </c>
      <c r="G347" s="23">
        <v>27850</v>
      </c>
      <c r="H347" s="23">
        <v>42600</v>
      </c>
      <c r="I347" s="23">
        <v>36350</v>
      </c>
      <c r="J347" s="23">
        <v>47050</v>
      </c>
      <c r="K347" s="23">
        <v>57000</v>
      </c>
      <c r="L347" s="23">
        <v>132100</v>
      </c>
      <c r="M347" s="23">
        <v>136650</v>
      </c>
      <c r="N347" s="23">
        <v>23600</v>
      </c>
      <c r="O347" s="23">
        <v>23600</v>
      </c>
      <c r="P347" s="23">
        <v>39350</v>
      </c>
      <c r="Q347" s="23">
        <v>39350</v>
      </c>
      <c r="R347" s="23">
        <v>14650</v>
      </c>
      <c r="S347" s="23">
        <v>15350</v>
      </c>
      <c r="T347" s="23">
        <v>14400</v>
      </c>
      <c r="U347" s="23">
        <v>13900</v>
      </c>
    </row>
    <row r="348" spans="1:21" x14ac:dyDescent="0.35">
      <c r="A348" s="6" t="s">
        <v>348</v>
      </c>
      <c r="B348" s="23">
        <v>11000</v>
      </c>
      <c r="C348" s="23">
        <v>11500</v>
      </c>
      <c r="D348" s="23">
        <v>32600</v>
      </c>
      <c r="E348" s="23">
        <v>32600</v>
      </c>
      <c r="F348" s="23">
        <v>27750</v>
      </c>
      <c r="G348" s="23">
        <v>27750</v>
      </c>
      <c r="H348" s="23">
        <v>42450</v>
      </c>
      <c r="I348" s="23">
        <v>35900</v>
      </c>
      <c r="J348" s="23">
        <v>47400</v>
      </c>
      <c r="K348" s="23">
        <v>57650</v>
      </c>
      <c r="L348" s="23">
        <v>130400</v>
      </c>
      <c r="M348" s="23">
        <v>135000</v>
      </c>
      <c r="N348" s="23">
        <v>23250</v>
      </c>
      <c r="O348" s="23">
        <v>23250</v>
      </c>
      <c r="P348" s="23">
        <v>38250</v>
      </c>
      <c r="Q348" s="23">
        <v>38250</v>
      </c>
      <c r="R348" s="23">
        <v>14650</v>
      </c>
      <c r="S348" s="23">
        <v>15350</v>
      </c>
      <c r="T348" s="23">
        <v>14400</v>
      </c>
      <c r="U348" s="23">
        <v>13900</v>
      </c>
    </row>
    <row r="349" spans="1:21" x14ac:dyDescent="0.35">
      <c r="A349" s="6" t="s">
        <v>349</v>
      </c>
      <c r="B349" s="23">
        <v>11000</v>
      </c>
      <c r="C349" s="23">
        <v>11500</v>
      </c>
      <c r="D349" s="23">
        <v>32500</v>
      </c>
      <c r="E349" s="23">
        <v>32500</v>
      </c>
      <c r="F349" s="23">
        <v>27650</v>
      </c>
      <c r="G349" s="23">
        <v>27650</v>
      </c>
      <c r="H349" s="23">
        <v>41050</v>
      </c>
      <c r="I349" s="23">
        <v>35100</v>
      </c>
      <c r="J349" s="23">
        <v>45900</v>
      </c>
      <c r="K349" s="23">
        <v>56600</v>
      </c>
      <c r="L349" s="23">
        <v>130400</v>
      </c>
      <c r="M349" s="23">
        <v>135000</v>
      </c>
      <c r="N349" s="23">
        <v>23250</v>
      </c>
      <c r="O349" s="23">
        <v>23250</v>
      </c>
      <c r="P349" s="23">
        <v>38400</v>
      </c>
      <c r="Q349" s="23">
        <v>38400</v>
      </c>
      <c r="R349" s="23">
        <v>14650</v>
      </c>
      <c r="S349" s="23">
        <v>15350</v>
      </c>
      <c r="T349" s="23">
        <v>14400</v>
      </c>
      <c r="U349" s="23">
        <v>13900</v>
      </c>
    </row>
    <row r="350" spans="1:21" x14ac:dyDescent="0.35">
      <c r="A350" s="6" t="s">
        <v>350</v>
      </c>
      <c r="B350" s="23">
        <v>11000</v>
      </c>
      <c r="C350" s="23">
        <v>11500</v>
      </c>
      <c r="D350" s="23">
        <v>32150</v>
      </c>
      <c r="E350" s="23">
        <v>32150</v>
      </c>
      <c r="F350" s="23">
        <v>27650</v>
      </c>
      <c r="G350" s="23">
        <v>27650</v>
      </c>
      <c r="H350" s="23">
        <v>40450</v>
      </c>
      <c r="I350" s="23">
        <v>36600</v>
      </c>
      <c r="J350" s="23">
        <v>46850</v>
      </c>
      <c r="K350" s="23">
        <v>57850</v>
      </c>
      <c r="L350" s="23">
        <v>130400</v>
      </c>
      <c r="M350" s="23">
        <v>135000</v>
      </c>
      <c r="N350" s="23">
        <v>22900</v>
      </c>
      <c r="O350" s="23">
        <v>22900</v>
      </c>
      <c r="P350" s="23">
        <v>38000</v>
      </c>
      <c r="Q350" s="23">
        <v>38000</v>
      </c>
      <c r="R350" s="23">
        <v>14650</v>
      </c>
      <c r="S350" s="23">
        <v>15350</v>
      </c>
      <c r="T350" s="23">
        <v>14400</v>
      </c>
      <c r="U350" s="23">
        <v>13900</v>
      </c>
    </row>
    <row r="351" spans="1:21" x14ac:dyDescent="0.35">
      <c r="A351" s="6" t="s">
        <v>351</v>
      </c>
      <c r="B351" s="23">
        <v>11000</v>
      </c>
      <c r="C351" s="23">
        <v>11500</v>
      </c>
      <c r="D351" s="23">
        <v>32150</v>
      </c>
      <c r="E351" s="23">
        <v>32150</v>
      </c>
      <c r="F351" s="23">
        <v>27750</v>
      </c>
      <c r="G351" s="23">
        <v>27750</v>
      </c>
      <c r="H351" s="23">
        <v>41050</v>
      </c>
      <c r="I351" s="23">
        <v>37150</v>
      </c>
      <c r="J351" s="23">
        <v>48950</v>
      </c>
      <c r="K351" s="23">
        <v>62400</v>
      </c>
      <c r="L351" s="23">
        <v>130400</v>
      </c>
      <c r="M351" s="23">
        <v>135000</v>
      </c>
      <c r="N351" s="23">
        <v>22900</v>
      </c>
      <c r="O351" s="23">
        <v>22900</v>
      </c>
      <c r="P351" s="23">
        <v>37900</v>
      </c>
      <c r="Q351" s="23">
        <v>37900</v>
      </c>
      <c r="R351" s="23">
        <v>14850</v>
      </c>
      <c r="S351" s="23">
        <v>15650</v>
      </c>
      <c r="T351" s="23">
        <v>14400</v>
      </c>
      <c r="U351" s="23">
        <v>13900</v>
      </c>
    </row>
    <row r="352" spans="1:21" x14ac:dyDescent="0.35">
      <c r="A352" s="6" t="s">
        <v>352</v>
      </c>
      <c r="B352" s="23">
        <v>11000</v>
      </c>
      <c r="C352" s="23">
        <v>11500</v>
      </c>
      <c r="D352" s="23">
        <v>32400</v>
      </c>
      <c r="E352" s="23">
        <v>32400</v>
      </c>
      <c r="F352" s="23">
        <v>28000</v>
      </c>
      <c r="G352" s="23">
        <v>28000</v>
      </c>
      <c r="H352" s="23">
        <v>42200</v>
      </c>
      <c r="I352" s="23">
        <v>38000</v>
      </c>
      <c r="J352" s="23">
        <v>49550</v>
      </c>
      <c r="K352" s="23">
        <v>63400</v>
      </c>
      <c r="L352" s="23">
        <v>130400</v>
      </c>
      <c r="M352" s="23">
        <v>135000</v>
      </c>
      <c r="N352" s="23">
        <v>23000</v>
      </c>
      <c r="O352" s="23">
        <v>23000</v>
      </c>
      <c r="P352" s="23">
        <v>38250</v>
      </c>
      <c r="Q352" s="23">
        <v>38250</v>
      </c>
      <c r="R352" s="23">
        <v>14850</v>
      </c>
      <c r="S352" s="23">
        <v>15650</v>
      </c>
      <c r="T352" s="23">
        <v>14400</v>
      </c>
      <c r="U352" s="23">
        <v>13900</v>
      </c>
    </row>
    <row r="353" spans="1:21" x14ac:dyDescent="0.35">
      <c r="A353" s="6" t="s">
        <v>353</v>
      </c>
      <c r="B353" s="23">
        <v>11000</v>
      </c>
      <c r="C353" s="23">
        <v>11500</v>
      </c>
      <c r="D353" s="23">
        <v>32600</v>
      </c>
      <c r="E353" s="23">
        <v>32600</v>
      </c>
      <c r="F353" s="23">
        <v>27900</v>
      </c>
      <c r="G353" s="23">
        <v>27900</v>
      </c>
      <c r="H353" s="23">
        <v>41850</v>
      </c>
      <c r="I353" s="23">
        <v>37350</v>
      </c>
      <c r="J353" s="23">
        <v>47850</v>
      </c>
      <c r="K353" s="23">
        <v>60100</v>
      </c>
      <c r="L353" s="23">
        <v>130400</v>
      </c>
      <c r="M353" s="23">
        <v>135000</v>
      </c>
      <c r="N353" s="23">
        <v>23100</v>
      </c>
      <c r="O353" s="23">
        <v>23100</v>
      </c>
      <c r="P353" s="23">
        <v>38600</v>
      </c>
      <c r="Q353" s="23">
        <v>38600</v>
      </c>
      <c r="R353" s="23">
        <v>14850</v>
      </c>
      <c r="S353" s="23">
        <v>15650</v>
      </c>
      <c r="T353" s="23">
        <v>14400</v>
      </c>
      <c r="U353" s="23">
        <v>13900</v>
      </c>
    </row>
    <row r="354" spans="1:21" x14ac:dyDescent="0.35">
      <c r="A354" s="6" t="s">
        <v>354</v>
      </c>
      <c r="B354" s="23">
        <v>11000</v>
      </c>
      <c r="C354" s="23">
        <v>11500</v>
      </c>
      <c r="D354" s="23">
        <v>32400</v>
      </c>
      <c r="E354" s="23">
        <v>32400</v>
      </c>
      <c r="F354" s="23">
        <v>27600</v>
      </c>
      <c r="G354" s="23">
        <v>27600</v>
      </c>
      <c r="H354" s="23">
        <v>42900</v>
      </c>
      <c r="I354" s="23">
        <v>38650</v>
      </c>
      <c r="J354" s="23">
        <v>47450</v>
      </c>
      <c r="K354" s="23">
        <v>59150</v>
      </c>
      <c r="L354" s="23">
        <v>130400</v>
      </c>
      <c r="M354" s="23">
        <v>135000</v>
      </c>
      <c r="N354" s="23">
        <v>23600</v>
      </c>
      <c r="O354" s="23">
        <v>23600</v>
      </c>
      <c r="P354" s="23">
        <v>39250</v>
      </c>
      <c r="Q354" s="23">
        <v>39250</v>
      </c>
      <c r="R354" s="23">
        <v>14850</v>
      </c>
      <c r="S354" s="23">
        <v>15650</v>
      </c>
      <c r="T354" s="23">
        <v>14400</v>
      </c>
      <c r="U354" s="23">
        <v>13900</v>
      </c>
    </row>
    <row r="355" spans="1:21" x14ac:dyDescent="0.35">
      <c r="A355" s="6" t="s">
        <v>355</v>
      </c>
      <c r="B355" s="23">
        <v>11000</v>
      </c>
      <c r="C355" s="23">
        <v>11500</v>
      </c>
      <c r="D355" s="23">
        <v>35650</v>
      </c>
      <c r="E355" s="23">
        <v>35650</v>
      </c>
      <c r="F355" s="23">
        <v>28750</v>
      </c>
      <c r="G355" s="23">
        <v>28750</v>
      </c>
      <c r="H355" s="23">
        <v>55450</v>
      </c>
      <c r="I355" s="23">
        <v>52000</v>
      </c>
      <c r="J355" s="23">
        <v>49650</v>
      </c>
      <c r="K355" s="23">
        <v>64650</v>
      </c>
      <c r="L355" s="23">
        <v>154400</v>
      </c>
      <c r="M355" s="23">
        <v>159150</v>
      </c>
      <c r="N355" s="23">
        <v>23600</v>
      </c>
      <c r="O355" s="23">
        <v>23600</v>
      </c>
      <c r="P355" s="23">
        <v>40850</v>
      </c>
      <c r="Q355" s="23">
        <v>40850</v>
      </c>
      <c r="R355" s="23">
        <v>14950</v>
      </c>
      <c r="S355" s="23">
        <v>15750</v>
      </c>
      <c r="T355" s="23">
        <v>14400</v>
      </c>
      <c r="U355" s="23">
        <v>13900</v>
      </c>
    </row>
    <row r="356" spans="1:21" x14ac:dyDescent="0.35">
      <c r="A356" s="6" t="s">
        <v>356</v>
      </c>
      <c r="B356" s="23">
        <v>11000</v>
      </c>
      <c r="C356" s="23">
        <v>11500</v>
      </c>
      <c r="D356" s="23">
        <v>37000</v>
      </c>
      <c r="E356" s="23">
        <v>37000</v>
      </c>
      <c r="F356" s="23">
        <v>29000</v>
      </c>
      <c r="G356" s="23">
        <v>29000</v>
      </c>
      <c r="H356" s="23">
        <v>59400</v>
      </c>
      <c r="I356" s="23">
        <v>53750</v>
      </c>
      <c r="J356" s="23">
        <v>53700</v>
      </c>
      <c r="K356" s="23">
        <v>67000</v>
      </c>
      <c r="L356" s="23">
        <v>161250</v>
      </c>
      <c r="M356" s="23">
        <v>165850</v>
      </c>
      <c r="N356" s="23">
        <v>23600</v>
      </c>
      <c r="O356" s="23">
        <v>23600</v>
      </c>
      <c r="P356" s="23">
        <v>41150</v>
      </c>
      <c r="Q356" s="23">
        <v>41150</v>
      </c>
      <c r="R356" s="23">
        <v>14950</v>
      </c>
      <c r="S356" s="23">
        <v>15750</v>
      </c>
      <c r="T356" s="23">
        <v>14400</v>
      </c>
      <c r="U356" s="23">
        <v>13900</v>
      </c>
    </row>
    <row r="357" spans="1:21" x14ac:dyDescent="0.35">
      <c r="A357" s="6" t="s">
        <v>357</v>
      </c>
      <c r="B357" s="23">
        <v>0</v>
      </c>
      <c r="C357" s="23">
        <v>0</v>
      </c>
      <c r="D357" s="23">
        <v>0</v>
      </c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  <c r="T357" s="23">
        <v>0</v>
      </c>
      <c r="U357" s="23">
        <v>0</v>
      </c>
    </row>
    <row r="358" spans="1:21" x14ac:dyDescent="0.35">
      <c r="A358" s="6" t="s">
        <v>358</v>
      </c>
      <c r="B358" s="23">
        <v>0</v>
      </c>
      <c r="C358" s="23">
        <v>0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  <c r="T358" s="23">
        <v>0</v>
      </c>
      <c r="U358" s="23">
        <v>0</v>
      </c>
    </row>
    <row r="359" spans="1:21" x14ac:dyDescent="0.35">
      <c r="A359" s="6" t="s">
        <v>359</v>
      </c>
      <c r="B359" s="23">
        <v>0</v>
      </c>
      <c r="C359" s="23">
        <v>0</v>
      </c>
      <c r="D359" s="23">
        <v>0</v>
      </c>
      <c r="E359" s="23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  <c r="T359" s="23">
        <v>0</v>
      </c>
      <c r="U359" s="23">
        <v>0</v>
      </c>
    </row>
    <row r="360" spans="1:21" x14ac:dyDescent="0.35">
      <c r="A360" s="6" t="s">
        <v>360</v>
      </c>
      <c r="B360" s="23">
        <v>11000</v>
      </c>
      <c r="C360" s="23">
        <v>11500</v>
      </c>
      <c r="D360" s="23">
        <v>35150</v>
      </c>
      <c r="E360" s="23">
        <v>35150</v>
      </c>
      <c r="F360" s="23">
        <v>28900</v>
      </c>
      <c r="G360" s="23">
        <v>28900</v>
      </c>
      <c r="H360" s="23">
        <v>38700</v>
      </c>
      <c r="I360" s="23">
        <v>33750</v>
      </c>
      <c r="J360" s="23">
        <v>46450</v>
      </c>
      <c r="K360" s="23">
        <v>57850</v>
      </c>
      <c r="L360" s="23">
        <v>139600</v>
      </c>
      <c r="M360" s="23">
        <v>144150</v>
      </c>
      <c r="N360" s="23">
        <v>23350</v>
      </c>
      <c r="O360" s="23">
        <v>23350</v>
      </c>
      <c r="P360" s="23">
        <v>41500</v>
      </c>
      <c r="Q360" s="23">
        <v>41500</v>
      </c>
      <c r="R360" s="23">
        <v>15150</v>
      </c>
      <c r="S360" s="23">
        <v>16050</v>
      </c>
      <c r="T360" s="23">
        <v>14400</v>
      </c>
      <c r="U360" s="23">
        <v>13900</v>
      </c>
    </row>
    <row r="361" spans="1:21" x14ac:dyDescent="0.35">
      <c r="A361" s="6" t="s">
        <v>361</v>
      </c>
      <c r="B361" s="23">
        <v>11000</v>
      </c>
      <c r="C361" s="23">
        <v>11500</v>
      </c>
      <c r="D361" s="23">
        <v>34150</v>
      </c>
      <c r="E361" s="23">
        <v>34150</v>
      </c>
      <c r="F361" s="23">
        <v>28000</v>
      </c>
      <c r="G361" s="23">
        <v>28000</v>
      </c>
      <c r="H361" s="23">
        <v>38650</v>
      </c>
      <c r="I361" s="23">
        <v>33400</v>
      </c>
      <c r="J361" s="23">
        <v>46050</v>
      </c>
      <c r="K361" s="23">
        <v>57350</v>
      </c>
      <c r="L361" s="23">
        <v>137900</v>
      </c>
      <c r="M361" s="23">
        <v>142500</v>
      </c>
      <c r="N361" s="23">
        <v>23400</v>
      </c>
      <c r="O361" s="23">
        <v>23400</v>
      </c>
      <c r="P361" s="23">
        <v>41250</v>
      </c>
      <c r="Q361" s="23">
        <v>41250</v>
      </c>
      <c r="R361" s="23">
        <v>15250</v>
      </c>
      <c r="S361" s="23">
        <v>16150</v>
      </c>
      <c r="T361" s="23">
        <v>14400</v>
      </c>
      <c r="U361" s="23">
        <v>13900</v>
      </c>
    </row>
    <row r="362" spans="1:21" x14ac:dyDescent="0.35">
      <c r="A362" s="6" t="s">
        <v>362</v>
      </c>
      <c r="B362" s="23">
        <v>11000</v>
      </c>
      <c r="C362" s="23">
        <v>11500</v>
      </c>
      <c r="D362" s="23">
        <v>34600</v>
      </c>
      <c r="E362" s="23">
        <v>34600</v>
      </c>
      <c r="F362" s="23">
        <v>28650</v>
      </c>
      <c r="G362" s="23">
        <v>28650</v>
      </c>
      <c r="H362" s="23">
        <v>38400</v>
      </c>
      <c r="I362" s="23">
        <v>32750</v>
      </c>
      <c r="J362" s="23">
        <v>44150</v>
      </c>
      <c r="K362" s="23">
        <v>54350</v>
      </c>
      <c r="L362" s="23">
        <v>134600</v>
      </c>
      <c r="M362" s="23">
        <v>139150</v>
      </c>
      <c r="N362" s="23">
        <v>23500</v>
      </c>
      <c r="O362" s="23">
        <v>23500</v>
      </c>
      <c r="P362" s="23">
        <v>40750</v>
      </c>
      <c r="Q362" s="23">
        <v>40750</v>
      </c>
      <c r="R362" s="23">
        <v>15350</v>
      </c>
      <c r="S362" s="23">
        <v>16150</v>
      </c>
      <c r="T362" s="23">
        <v>14400</v>
      </c>
      <c r="U362" s="23">
        <v>13900</v>
      </c>
    </row>
    <row r="363" spans="1:21" x14ac:dyDescent="0.35">
      <c r="A363" s="6" t="s">
        <v>363</v>
      </c>
      <c r="B363" s="23">
        <v>11000</v>
      </c>
      <c r="C363" s="23">
        <v>11500</v>
      </c>
      <c r="D363" s="23">
        <v>33600</v>
      </c>
      <c r="E363" s="23">
        <v>33600</v>
      </c>
      <c r="F363" s="23">
        <v>30150</v>
      </c>
      <c r="G363" s="23">
        <v>30150</v>
      </c>
      <c r="H363" s="23">
        <v>38150</v>
      </c>
      <c r="I363" s="23">
        <v>34000</v>
      </c>
      <c r="J363" s="23">
        <v>44050</v>
      </c>
      <c r="K363" s="23">
        <v>53650</v>
      </c>
      <c r="L363" s="23">
        <v>132100</v>
      </c>
      <c r="M363" s="23">
        <v>136650</v>
      </c>
      <c r="N363" s="23">
        <v>23850</v>
      </c>
      <c r="O363" s="23">
        <v>23850</v>
      </c>
      <c r="P363" s="23">
        <v>40750</v>
      </c>
      <c r="Q363" s="23">
        <v>40750</v>
      </c>
      <c r="R363" s="23">
        <v>15350</v>
      </c>
      <c r="S363" s="23">
        <v>16150</v>
      </c>
      <c r="T363" s="23">
        <v>14400</v>
      </c>
      <c r="U363" s="23">
        <v>13900</v>
      </c>
    </row>
    <row r="364" spans="1:21" x14ac:dyDescent="0.35">
      <c r="A364" s="6" t="s">
        <v>364</v>
      </c>
      <c r="B364" s="23">
        <v>11000</v>
      </c>
      <c r="C364" s="23">
        <v>11500</v>
      </c>
      <c r="D364" s="23">
        <v>34100</v>
      </c>
      <c r="E364" s="23">
        <v>34100</v>
      </c>
      <c r="F364" s="23">
        <v>30500</v>
      </c>
      <c r="G364" s="23">
        <v>30500</v>
      </c>
      <c r="H364" s="23">
        <v>37000</v>
      </c>
      <c r="I364" s="23">
        <v>33500</v>
      </c>
      <c r="J364" s="23">
        <v>40950</v>
      </c>
      <c r="K364" s="23">
        <v>52350</v>
      </c>
      <c r="L364" s="23">
        <v>132100</v>
      </c>
      <c r="M364" s="23">
        <v>136650</v>
      </c>
      <c r="N364" s="23">
        <v>23750</v>
      </c>
      <c r="O364" s="23">
        <v>23750</v>
      </c>
      <c r="P364" s="23">
        <v>40350</v>
      </c>
      <c r="Q364" s="23">
        <v>40350</v>
      </c>
      <c r="R364" s="23">
        <v>15350</v>
      </c>
      <c r="S364" s="23">
        <v>16150</v>
      </c>
      <c r="T364" s="23">
        <v>14400</v>
      </c>
      <c r="U364" s="23">
        <v>13900</v>
      </c>
    </row>
    <row r="365" spans="1:21" x14ac:dyDescent="0.35">
      <c r="A365" s="6" t="s">
        <v>365</v>
      </c>
      <c r="B365" s="23">
        <v>11000</v>
      </c>
      <c r="C365" s="23">
        <v>11500</v>
      </c>
      <c r="D365" s="23">
        <v>33600</v>
      </c>
      <c r="E365" s="23">
        <v>33600</v>
      </c>
      <c r="F365" s="23">
        <v>30500</v>
      </c>
      <c r="G365" s="23">
        <v>30500</v>
      </c>
      <c r="H365" s="23">
        <v>32050</v>
      </c>
      <c r="I365" s="23">
        <v>29100</v>
      </c>
      <c r="J365" s="23">
        <v>35250</v>
      </c>
      <c r="K365" s="23">
        <v>44650</v>
      </c>
      <c r="L365" s="23">
        <v>130400</v>
      </c>
      <c r="M365" s="23">
        <v>135000</v>
      </c>
      <c r="N365" s="23">
        <v>23600</v>
      </c>
      <c r="O365" s="23">
        <v>23600</v>
      </c>
      <c r="P365" s="23">
        <v>38650</v>
      </c>
      <c r="Q365" s="23">
        <v>38650</v>
      </c>
      <c r="R365" s="23">
        <v>15550</v>
      </c>
      <c r="S365" s="23">
        <v>16350</v>
      </c>
      <c r="T365" s="23">
        <v>14400</v>
      </c>
      <c r="U365" s="23">
        <v>13900</v>
      </c>
    </row>
    <row r="366" spans="1:21" x14ac:dyDescent="0.35">
      <c r="A366" s="6" t="s">
        <v>366</v>
      </c>
      <c r="B366" s="23">
        <v>11000</v>
      </c>
      <c r="C366" s="23">
        <v>11500</v>
      </c>
      <c r="D366" s="23">
        <v>32900</v>
      </c>
      <c r="E366" s="23">
        <v>32900</v>
      </c>
      <c r="F366" s="23">
        <v>29850</v>
      </c>
      <c r="G366" s="23">
        <v>29850</v>
      </c>
      <c r="H366" s="23">
        <v>31100</v>
      </c>
      <c r="I366" s="23">
        <v>28250</v>
      </c>
      <c r="J366" s="23">
        <v>35300</v>
      </c>
      <c r="K366" s="23">
        <v>44600</v>
      </c>
      <c r="L366" s="23">
        <v>130400</v>
      </c>
      <c r="M366" s="23">
        <v>135000</v>
      </c>
      <c r="N366" s="23">
        <v>23600</v>
      </c>
      <c r="O366" s="23">
        <v>23600</v>
      </c>
      <c r="P366" s="23">
        <v>38500</v>
      </c>
      <c r="Q366" s="23">
        <v>38500</v>
      </c>
      <c r="R366" s="23">
        <v>15550</v>
      </c>
      <c r="S366" s="23">
        <v>16350</v>
      </c>
      <c r="T366" s="23">
        <v>14400</v>
      </c>
      <c r="U366" s="23">
        <v>13900</v>
      </c>
    </row>
    <row r="367" spans="1:21" x14ac:dyDescent="0.35">
      <c r="A367" s="6" t="s">
        <v>367</v>
      </c>
      <c r="B367" s="23">
        <v>0</v>
      </c>
      <c r="C367" s="23">
        <v>0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  <c r="T367" s="23">
        <v>0</v>
      </c>
      <c r="U367" s="23">
        <v>0</v>
      </c>
    </row>
    <row r="368" spans="1:21" x14ac:dyDescent="0.35">
      <c r="A368" s="6" t="s">
        <v>368</v>
      </c>
      <c r="B368" s="23">
        <v>11000</v>
      </c>
      <c r="C368" s="23">
        <v>11500</v>
      </c>
      <c r="D368" s="23">
        <v>33400</v>
      </c>
      <c r="E368" s="23">
        <v>33400</v>
      </c>
      <c r="F368" s="23">
        <v>29750</v>
      </c>
      <c r="G368" s="23">
        <v>29750</v>
      </c>
      <c r="H368" s="23">
        <v>30950</v>
      </c>
      <c r="I368" s="23">
        <v>28250</v>
      </c>
      <c r="J368" s="23">
        <v>35800</v>
      </c>
      <c r="K368" s="23">
        <v>44600</v>
      </c>
      <c r="L368" s="23">
        <v>128750</v>
      </c>
      <c r="M368" s="23">
        <v>133350</v>
      </c>
      <c r="N368" s="23">
        <v>24350</v>
      </c>
      <c r="O368" s="23">
        <v>24350</v>
      </c>
      <c r="P368" s="23">
        <v>37750</v>
      </c>
      <c r="Q368" s="23">
        <v>37750</v>
      </c>
      <c r="R368" s="23">
        <v>15550</v>
      </c>
      <c r="S368" s="23">
        <v>16350</v>
      </c>
      <c r="T368" s="23">
        <v>14400</v>
      </c>
      <c r="U368" s="23">
        <v>13900</v>
      </c>
    </row>
    <row r="369" spans="1:21" x14ac:dyDescent="0.35">
      <c r="A369" s="6" t="s">
        <v>369</v>
      </c>
      <c r="B369" s="23">
        <v>11000</v>
      </c>
      <c r="C369" s="23">
        <v>11500</v>
      </c>
      <c r="D369" s="23">
        <v>33400</v>
      </c>
      <c r="E369" s="23">
        <v>33400</v>
      </c>
      <c r="F369" s="23">
        <v>30150</v>
      </c>
      <c r="G369" s="23">
        <v>30150</v>
      </c>
      <c r="H369" s="23">
        <v>30150</v>
      </c>
      <c r="I369" s="23">
        <v>27650</v>
      </c>
      <c r="J369" s="23">
        <v>36250</v>
      </c>
      <c r="K369" s="23">
        <v>45650</v>
      </c>
      <c r="L369" s="23">
        <v>128750</v>
      </c>
      <c r="M369" s="23">
        <v>133350</v>
      </c>
      <c r="N369" s="23">
        <v>24350</v>
      </c>
      <c r="O369" s="23">
        <v>24350</v>
      </c>
      <c r="P369" s="23">
        <v>37650</v>
      </c>
      <c r="Q369" s="23">
        <v>37650</v>
      </c>
      <c r="R369" s="23">
        <v>15550</v>
      </c>
      <c r="S369" s="23">
        <v>16350</v>
      </c>
      <c r="T369" s="23">
        <v>14150</v>
      </c>
      <c r="U369" s="23">
        <v>13400</v>
      </c>
    </row>
    <row r="370" spans="1:21" x14ac:dyDescent="0.35">
      <c r="A370" s="6" t="s">
        <v>370</v>
      </c>
      <c r="B370" s="23">
        <v>11000</v>
      </c>
      <c r="C370" s="23">
        <v>11500</v>
      </c>
      <c r="D370" s="23">
        <v>33150</v>
      </c>
      <c r="E370" s="23">
        <v>33150</v>
      </c>
      <c r="F370" s="23">
        <v>29900</v>
      </c>
      <c r="G370" s="23">
        <v>29900</v>
      </c>
      <c r="H370" s="23">
        <v>30100</v>
      </c>
      <c r="I370" s="23">
        <v>27350</v>
      </c>
      <c r="J370" s="23">
        <v>34000</v>
      </c>
      <c r="K370" s="23">
        <v>41500</v>
      </c>
      <c r="L370" s="23">
        <v>128750</v>
      </c>
      <c r="M370" s="23">
        <v>133350</v>
      </c>
      <c r="N370" s="23">
        <v>25250</v>
      </c>
      <c r="O370" s="23">
        <v>25250</v>
      </c>
      <c r="P370" s="23">
        <v>38500</v>
      </c>
      <c r="Q370" s="23">
        <v>38500</v>
      </c>
      <c r="R370" s="23">
        <v>15200</v>
      </c>
      <c r="S370" s="23">
        <v>15900</v>
      </c>
      <c r="T370" s="23">
        <v>14150</v>
      </c>
      <c r="U370" s="23">
        <v>13400</v>
      </c>
    </row>
    <row r="371" spans="1:21" x14ac:dyDescent="0.35">
      <c r="A371" s="6" t="s">
        <v>371</v>
      </c>
      <c r="B371" s="23">
        <v>0</v>
      </c>
      <c r="C371" s="23">
        <v>0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  <c r="T371" s="23">
        <v>0</v>
      </c>
      <c r="U371" s="23">
        <v>0</v>
      </c>
    </row>
    <row r="372" spans="1:21" x14ac:dyDescent="0.35">
      <c r="A372" s="6" t="s">
        <v>372</v>
      </c>
      <c r="B372" s="23">
        <v>11000</v>
      </c>
      <c r="C372" s="23">
        <v>11500</v>
      </c>
      <c r="D372" s="23">
        <v>33100</v>
      </c>
      <c r="E372" s="23">
        <v>33100</v>
      </c>
      <c r="F372" s="23">
        <v>30100</v>
      </c>
      <c r="G372" s="23">
        <v>30100</v>
      </c>
      <c r="H372" s="23">
        <v>29850</v>
      </c>
      <c r="I372" s="23">
        <v>27400</v>
      </c>
      <c r="J372" s="23">
        <v>32950</v>
      </c>
      <c r="K372" s="23">
        <v>40000</v>
      </c>
      <c r="L372" s="23">
        <v>128750</v>
      </c>
      <c r="M372" s="23">
        <v>133350</v>
      </c>
      <c r="N372" s="23">
        <v>25400</v>
      </c>
      <c r="O372" s="23">
        <v>25400</v>
      </c>
      <c r="P372" s="23">
        <v>38350</v>
      </c>
      <c r="Q372" s="23">
        <v>38350</v>
      </c>
      <c r="R372" s="23">
        <v>15100</v>
      </c>
      <c r="S372" s="23">
        <v>15900</v>
      </c>
      <c r="T372" s="23">
        <v>14150</v>
      </c>
      <c r="U372" s="23">
        <v>13400</v>
      </c>
    </row>
    <row r="373" spans="1:21" x14ac:dyDescent="0.35">
      <c r="A373" s="6" t="s">
        <v>373</v>
      </c>
      <c r="B373" s="23">
        <v>11000</v>
      </c>
      <c r="C373" s="23">
        <v>11500</v>
      </c>
      <c r="D373" s="23">
        <v>32500</v>
      </c>
      <c r="E373" s="23">
        <v>32500</v>
      </c>
      <c r="F373" s="23">
        <v>30150</v>
      </c>
      <c r="G373" s="23">
        <v>30150</v>
      </c>
      <c r="H373" s="23">
        <v>30550</v>
      </c>
      <c r="I373" s="23">
        <v>28350</v>
      </c>
      <c r="J373" s="23">
        <v>32400</v>
      </c>
      <c r="K373" s="23">
        <v>38150</v>
      </c>
      <c r="L373" s="23">
        <v>128750</v>
      </c>
      <c r="M373" s="23">
        <v>133350</v>
      </c>
      <c r="N373" s="23">
        <v>25250</v>
      </c>
      <c r="O373" s="23">
        <v>25250</v>
      </c>
      <c r="P373" s="23">
        <v>38250</v>
      </c>
      <c r="Q373" s="23">
        <v>38250</v>
      </c>
      <c r="R373" s="23">
        <v>15150</v>
      </c>
      <c r="S373" s="23">
        <v>15900</v>
      </c>
      <c r="T373" s="23">
        <v>14150</v>
      </c>
      <c r="U373" s="23">
        <v>13400</v>
      </c>
    </row>
    <row r="374" spans="1:21" x14ac:dyDescent="0.35">
      <c r="A374" s="6" t="s">
        <v>374</v>
      </c>
      <c r="B374" s="23">
        <v>11000</v>
      </c>
      <c r="C374" s="23">
        <v>11500</v>
      </c>
      <c r="D374" s="23">
        <v>32500</v>
      </c>
      <c r="E374" s="23">
        <v>32500</v>
      </c>
      <c r="F374" s="23">
        <v>30400</v>
      </c>
      <c r="G374" s="23">
        <v>30400</v>
      </c>
      <c r="H374" s="23">
        <v>30800</v>
      </c>
      <c r="I374" s="23">
        <v>28100</v>
      </c>
      <c r="J374" s="23">
        <v>32700</v>
      </c>
      <c r="K374" s="23">
        <v>38750</v>
      </c>
      <c r="L374" s="23">
        <v>128750</v>
      </c>
      <c r="M374" s="23">
        <v>133350</v>
      </c>
      <c r="N374" s="23">
        <v>25000</v>
      </c>
      <c r="O374" s="23">
        <v>25000</v>
      </c>
      <c r="P374" s="23">
        <v>36900</v>
      </c>
      <c r="Q374" s="23">
        <v>36900</v>
      </c>
      <c r="R374" s="23">
        <v>15150</v>
      </c>
      <c r="S374" s="23">
        <v>15900</v>
      </c>
      <c r="T374" s="23">
        <v>14150</v>
      </c>
      <c r="U374" s="23">
        <v>13400</v>
      </c>
    </row>
    <row r="375" spans="1:21" x14ac:dyDescent="0.35">
      <c r="A375" s="6" t="s">
        <v>375</v>
      </c>
      <c r="B375" s="23">
        <v>11000</v>
      </c>
      <c r="C375" s="23">
        <v>11500</v>
      </c>
      <c r="D375" s="23">
        <v>32100</v>
      </c>
      <c r="E375" s="23">
        <v>32100</v>
      </c>
      <c r="F375" s="23">
        <v>30600</v>
      </c>
      <c r="G375" s="23">
        <v>30600</v>
      </c>
      <c r="H375" s="23">
        <v>30200</v>
      </c>
      <c r="I375" s="23">
        <v>28000</v>
      </c>
      <c r="J375" s="23">
        <v>34650</v>
      </c>
      <c r="K375" s="23">
        <v>41350</v>
      </c>
      <c r="L375" s="23">
        <v>128750</v>
      </c>
      <c r="M375" s="23">
        <v>133350</v>
      </c>
      <c r="N375" s="23">
        <v>25600</v>
      </c>
      <c r="O375" s="23">
        <v>25600</v>
      </c>
      <c r="P375" s="23">
        <v>35900</v>
      </c>
      <c r="Q375" s="23">
        <v>35900</v>
      </c>
      <c r="R375" s="23">
        <v>15100</v>
      </c>
      <c r="S375" s="23">
        <v>15900</v>
      </c>
      <c r="T375" s="23">
        <v>14150</v>
      </c>
      <c r="U375" s="23">
        <v>13400</v>
      </c>
    </row>
    <row r="376" spans="1:21" x14ac:dyDescent="0.35">
      <c r="A376" s="6" t="s">
        <v>376</v>
      </c>
      <c r="B376" s="23">
        <v>11000</v>
      </c>
      <c r="C376" s="23">
        <v>11500</v>
      </c>
      <c r="D376" s="23">
        <v>31750</v>
      </c>
      <c r="E376" s="23">
        <v>31750</v>
      </c>
      <c r="F376" s="23">
        <v>29400</v>
      </c>
      <c r="G376" s="23">
        <v>29400</v>
      </c>
      <c r="H376" s="23">
        <v>30500</v>
      </c>
      <c r="I376" s="23">
        <v>28100</v>
      </c>
      <c r="J376" s="23">
        <v>34900</v>
      </c>
      <c r="K376" s="23">
        <v>41500</v>
      </c>
      <c r="L376" s="23">
        <v>128750</v>
      </c>
      <c r="M376" s="23">
        <v>133350</v>
      </c>
      <c r="N376" s="23">
        <v>25600</v>
      </c>
      <c r="O376" s="23">
        <v>25600</v>
      </c>
      <c r="P376" s="23">
        <v>36400</v>
      </c>
      <c r="Q376" s="23">
        <v>36400</v>
      </c>
      <c r="R376" s="23">
        <v>15100</v>
      </c>
      <c r="S376" s="23">
        <v>15900</v>
      </c>
      <c r="T376" s="23">
        <v>14150</v>
      </c>
      <c r="U376" s="23">
        <v>13400</v>
      </c>
    </row>
    <row r="377" spans="1:21" x14ac:dyDescent="0.35">
      <c r="A377" s="6" t="s">
        <v>377</v>
      </c>
      <c r="B377" s="23">
        <v>11000</v>
      </c>
      <c r="C377" s="23">
        <v>11500</v>
      </c>
      <c r="D377" s="23">
        <v>31900</v>
      </c>
      <c r="E377" s="23">
        <v>31900</v>
      </c>
      <c r="F377" s="23">
        <v>29600</v>
      </c>
      <c r="G377" s="23">
        <v>29600</v>
      </c>
      <c r="H377" s="23">
        <v>30350</v>
      </c>
      <c r="I377" s="23">
        <v>27750</v>
      </c>
      <c r="J377" s="23">
        <v>35500</v>
      </c>
      <c r="K377" s="23">
        <v>41400</v>
      </c>
      <c r="L377" s="23">
        <v>128750</v>
      </c>
      <c r="M377" s="23">
        <v>133350</v>
      </c>
      <c r="N377" s="23">
        <v>25600</v>
      </c>
      <c r="O377" s="23">
        <v>25600</v>
      </c>
      <c r="P377" s="23">
        <v>36750</v>
      </c>
      <c r="Q377" s="23">
        <v>36750</v>
      </c>
      <c r="R377" s="23">
        <v>15100</v>
      </c>
      <c r="S377" s="23">
        <v>15900</v>
      </c>
      <c r="T377" s="23">
        <v>14150</v>
      </c>
      <c r="U377" s="23">
        <v>13400</v>
      </c>
    </row>
    <row r="378" spans="1:21" x14ac:dyDescent="0.35">
      <c r="A378" s="6" t="s">
        <v>378</v>
      </c>
      <c r="B378" s="23">
        <v>11000</v>
      </c>
      <c r="C378" s="23">
        <v>11500</v>
      </c>
      <c r="D378" s="23">
        <v>31850</v>
      </c>
      <c r="E378" s="23">
        <v>31850</v>
      </c>
      <c r="F378" s="23">
        <v>29250</v>
      </c>
      <c r="G378" s="23">
        <v>29250</v>
      </c>
      <c r="H378" s="23">
        <v>30450</v>
      </c>
      <c r="I378" s="23">
        <v>27750</v>
      </c>
      <c r="J378" s="23">
        <v>35450</v>
      </c>
      <c r="K378" s="23">
        <v>40750</v>
      </c>
      <c r="L378" s="23">
        <v>128750</v>
      </c>
      <c r="M378" s="23">
        <v>133350</v>
      </c>
      <c r="N378" s="23">
        <v>25350</v>
      </c>
      <c r="O378" s="23">
        <v>25350</v>
      </c>
      <c r="P378" s="23">
        <v>37650</v>
      </c>
      <c r="Q378" s="23">
        <v>37650</v>
      </c>
      <c r="R378" s="23">
        <v>15100</v>
      </c>
      <c r="S378" s="23">
        <v>15900</v>
      </c>
      <c r="T378" s="23">
        <v>14150</v>
      </c>
      <c r="U378" s="23">
        <v>13400</v>
      </c>
    </row>
    <row r="379" spans="1:21" x14ac:dyDescent="0.35">
      <c r="A379" s="6" t="s">
        <v>379</v>
      </c>
      <c r="B379" s="23">
        <v>11000</v>
      </c>
      <c r="C379" s="23">
        <v>11500</v>
      </c>
      <c r="D379" s="23">
        <v>30650</v>
      </c>
      <c r="E379" s="23">
        <v>30650</v>
      </c>
      <c r="F379" s="23">
        <v>29100</v>
      </c>
      <c r="G379" s="23">
        <v>29100</v>
      </c>
      <c r="H379" s="23">
        <v>29750</v>
      </c>
      <c r="I379" s="23">
        <v>27500</v>
      </c>
      <c r="J379" s="23">
        <v>35050</v>
      </c>
      <c r="K379" s="23">
        <v>39500</v>
      </c>
      <c r="L379" s="23">
        <v>128750</v>
      </c>
      <c r="M379" s="23">
        <v>133350</v>
      </c>
      <c r="N379" s="23">
        <v>25350</v>
      </c>
      <c r="O379" s="23">
        <v>25350</v>
      </c>
      <c r="P379" s="23">
        <v>38250</v>
      </c>
      <c r="Q379" s="23">
        <v>38250</v>
      </c>
      <c r="R379" s="23">
        <v>15100</v>
      </c>
      <c r="S379" s="23">
        <v>15900</v>
      </c>
      <c r="T379" s="23">
        <v>14150</v>
      </c>
      <c r="U379" s="23">
        <v>13400</v>
      </c>
    </row>
    <row r="380" spans="1:21" x14ac:dyDescent="0.35">
      <c r="A380" s="6" t="s">
        <v>380</v>
      </c>
      <c r="B380" s="23">
        <v>11000</v>
      </c>
      <c r="C380" s="23">
        <v>11500</v>
      </c>
      <c r="D380" s="23">
        <v>32400</v>
      </c>
      <c r="E380" s="23">
        <v>32400</v>
      </c>
      <c r="F380" s="23">
        <v>28750</v>
      </c>
      <c r="G380" s="23">
        <v>28750</v>
      </c>
      <c r="H380" s="23">
        <v>28450</v>
      </c>
      <c r="I380" s="23">
        <v>25850</v>
      </c>
      <c r="J380" s="23">
        <v>36550</v>
      </c>
      <c r="K380" s="23">
        <v>39900</v>
      </c>
      <c r="L380" s="23">
        <v>128750</v>
      </c>
      <c r="M380" s="23">
        <v>133350</v>
      </c>
      <c r="N380" s="23">
        <v>25350</v>
      </c>
      <c r="O380" s="23">
        <v>25350</v>
      </c>
      <c r="P380" s="23">
        <v>37250</v>
      </c>
      <c r="Q380" s="23">
        <v>37250</v>
      </c>
      <c r="R380" s="23">
        <v>15100</v>
      </c>
      <c r="S380" s="23">
        <v>15900</v>
      </c>
      <c r="T380" s="23">
        <v>14150</v>
      </c>
      <c r="U380" s="23">
        <v>13400</v>
      </c>
    </row>
    <row r="381" spans="1:21" x14ac:dyDescent="0.35">
      <c r="A381" s="6" t="s">
        <v>381</v>
      </c>
      <c r="B381" s="23">
        <v>11000</v>
      </c>
      <c r="C381" s="23">
        <v>11500</v>
      </c>
      <c r="D381" s="23">
        <v>32100</v>
      </c>
      <c r="E381" s="23">
        <v>32100</v>
      </c>
      <c r="F381" s="23">
        <v>28900</v>
      </c>
      <c r="G381" s="23">
        <v>28900</v>
      </c>
      <c r="H381" s="23">
        <v>27000</v>
      </c>
      <c r="I381" s="23">
        <v>23750</v>
      </c>
      <c r="J381" s="23">
        <v>36050</v>
      </c>
      <c r="K381" s="23">
        <v>38650</v>
      </c>
      <c r="L381" s="23">
        <v>128750</v>
      </c>
      <c r="M381" s="23">
        <v>133350</v>
      </c>
      <c r="N381" s="23">
        <v>25350</v>
      </c>
      <c r="O381" s="23">
        <v>25350</v>
      </c>
      <c r="P381" s="23">
        <v>36900</v>
      </c>
      <c r="Q381" s="23">
        <v>36900</v>
      </c>
      <c r="R381" s="23">
        <v>15100</v>
      </c>
      <c r="S381" s="23">
        <v>15900</v>
      </c>
      <c r="T381" s="23">
        <v>14150</v>
      </c>
      <c r="U381" s="23">
        <v>13400</v>
      </c>
    </row>
    <row r="382" spans="1:21" x14ac:dyDescent="0.35">
      <c r="A382" s="6" t="s">
        <v>382</v>
      </c>
      <c r="B382" s="23">
        <v>11000</v>
      </c>
      <c r="C382" s="23">
        <v>11500</v>
      </c>
      <c r="D382" s="23">
        <v>32100</v>
      </c>
      <c r="E382" s="23">
        <v>32100</v>
      </c>
      <c r="F382" s="23">
        <v>28150</v>
      </c>
      <c r="G382" s="23">
        <v>28150</v>
      </c>
      <c r="H382" s="23">
        <v>26750</v>
      </c>
      <c r="I382" s="23">
        <v>23150</v>
      </c>
      <c r="J382" s="23">
        <v>36650</v>
      </c>
      <c r="K382" s="23">
        <v>39350</v>
      </c>
      <c r="L382" s="23">
        <v>128750</v>
      </c>
      <c r="M382" s="23">
        <v>133350</v>
      </c>
      <c r="N382" s="23">
        <v>25100</v>
      </c>
      <c r="O382" s="23">
        <v>25100</v>
      </c>
      <c r="P382" s="23">
        <v>36400</v>
      </c>
      <c r="Q382" s="23">
        <v>36400</v>
      </c>
      <c r="R382" s="23">
        <v>15100</v>
      </c>
      <c r="S382" s="23">
        <v>15900</v>
      </c>
      <c r="T382" s="23">
        <v>14150</v>
      </c>
      <c r="U382" s="23">
        <v>13400</v>
      </c>
    </row>
    <row r="383" spans="1:21" x14ac:dyDescent="0.35">
      <c r="A383" s="6" t="s">
        <v>383</v>
      </c>
      <c r="B383" s="23">
        <v>11000</v>
      </c>
      <c r="C383" s="23">
        <v>11500</v>
      </c>
      <c r="D383" s="23">
        <v>31750</v>
      </c>
      <c r="E383" s="23">
        <v>31750</v>
      </c>
      <c r="F383" s="23">
        <v>29100</v>
      </c>
      <c r="G383" s="23">
        <v>29100</v>
      </c>
      <c r="H383" s="23">
        <v>26450</v>
      </c>
      <c r="I383" s="23">
        <v>22900</v>
      </c>
      <c r="J383" s="23">
        <v>37350</v>
      </c>
      <c r="K383" s="23">
        <v>39900</v>
      </c>
      <c r="L383" s="23">
        <v>128750</v>
      </c>
      <c r="M383" s="23">
        <v>133350</v>
      </c>
      <c r="N383" s="23">
        <v>25100</v>
      </c>
      <c r="O383" s="23">
        <v>25100</v>
      </c>
      <c r="P383" s="23">
        <v>36000</v>
      </c>
      <c r="Q383" s="23">
        <v>36000</v>
      </c>
      <c r="R383" s="23">
        <v>15100</v>
      </c>
      <c r="S383" s="23">
        <v>15900</v>
      </c>
      <c r="T383" s="23">
        <v>14050</v>
      </c>
      <c r="U383" s="23">
        <v>13400</v>
      </c>
    </row>
    <row r="384" spans="1:21" x14ac:dyDescent="0.35">
      <c r="A384" s="6" t="s">
        <v>384</v>
      </c>
      <c r="B384" s="23">
        <v>11000</v>
      </c>
      <c r="C384" s="23">
        <v>11500</v>
      </c>
      <c r="D384" s="23">
        <v>32250</v>
      </c>
      <c r="E384" s="23">
        <v>32250</v>
      </c>
      <c r="F384" s="23">
        <v>29100</v>
      </c>
      <c r="G384" s="23">
        <v>29100</v>
      </c>
      <c r="H384" s="23">
        <v>27350</v>
      </c>
      <c r="I384" s="23">
        <v>24600</v>
      </c>
      <c r="J384" s="23">
        <v>37200</v>
      </c>
      <c r="K384" s="23">
        <v>39350</v>
      </c>
      <c r="L384" s="23">
        <v>128750</v>
      </c>
      <c r="M384" s="23">
        <v>133350</v>
      </c>
      <c r="N384" s="23">
        <v>25150</v>
      </c>
      <c r="O384" s="23">
        <v>25150</v>
      </c>
      <c r="P384" s="23">
        <v>35900</v>
      </c>
      <c r="Q384" s="23">
        <v>35900</v>
      </c>
      <c r="R384" s="23">
        <v>15100</v>
      </c>
      <c r="S384" s="23">
        <v>15900</v>
      </c>
      <c r="T384" s="23">
        <v>14050</v>
      </c>
      <c r="U384" s="23">
        <v>13400</v>
      </c>
    </row>
    <row r="385" spans="1:21" x14ac:dyDescent="0.35">
      <c r="A385" s="6" t="s">
        <v>385</v>
      </c>
      <c r="B385" s="23">
        <v>11000</v>
      </c>
      <c r="C385" s="23">
        <v>11500</v>
      </c>
      <c r="D385" s="23">
        <v>30600</v>
      </c>
      <c r="E385" s="23">
        <v>30600</v>
      </c>
      <c r="F385" s="23">
        <v>28150</v>
      </c>
      <c r="G385" s="23">
        <v>28150</v>
      </c>
      <c r="H385" s="23">
        <v>27850</v>
      </c>
      <c r="I385" s="23">
        <v>24650</v>
      </c>
      <c r="J385" s="23">
        <v>40400</v>
      </c>
      <c r="K385" s="23">
        <v>45650</v>
      </c>
      <c r="L385" s="23">
        <v>128750</v>
      </c>
      <c r="M385" s="23">
        <v>133350</v>
      </c>
      <c r="N385" s="23">
        <v>24150</v>
      </c>
      <c r="O385" s="23">
        <v>24150</v>
      </c>
      <c r="P385" s="23">
        <v>35900</v>
      </c>
      <c r="Q385" s="23">
        <v>35900</v>
      </c>
      <c r="R385" s="23">
        <v>15050</v>
      </c>
      <c r="S385" s="23">
        <v>15900</v>
      </c>
      <c r="T385" s="23">
        <v>14050</v>
      </c>
      <c r="U385" s="23">
        <v>13400</v>
      </c>
    </row>
    <row r="386" spans="1:21" x14ac:dyDescent="0.35">
      <c r="A386" s="6" t="s">
        <v>386</v>
      </c>
      <c r="B386" s="23">
        <v>11000</v>
      </c>
      <c r="C386" s="23">
        <v>11500</v>
      </c>
      <c r="D386" s="23">
        <v>32000</v>
      </c>
      <c r="E386" s="23">
        <v>32000</v>
      </c>
      <c r="F386" s="23">
        <v>27650</v>
      </c>
      <c r="G386" s="23">
        <v>27650</v>
      </c>
      <c r="H386" s="23">
        <v>28500</v>
      </c>
      <c r="I386" s="23">
        <v>25850</v>
      </c>
      <c r="J386" s="23">
        <v>40100</v>
      </c>
      <c r="K386" s="23">
        <v>45100</v>
      </c>
      <c r="L386" s="23">
        <v>128750</v>
      </c>
      <c r="M386" s="23">
        <v>133350</v>
      </c>
      <c r="N386" s="23">
        <v>24150</v>
      </c>
      <c r="O386" s="23">
        <v>24150</v>
      </c>
      <c r="P386" s="23">
        <v>35900</v>
      </c>
      <c r="Q386" s="23">
        <v>35900</v>
      </c>
      <c r="R386" s="23">
        <v>15050</v>
      </c>
      <c r="S386" s="23">
        <v>15900</v>
      </c>
      <c r="T386" s="23">
        <v>14050</v>
      </c>
      <c r="U386" s="23">
        <v>13400</v>
      </c>
    </row>
    <row r="387" spans="1:21" x14ac:dyDescent="0.35">
      <c r="A387" s="6" t="s">
        <v>387</v>
      </c>
      <c r="B387" s="23">
        <v>11000</v>
      </c>
      <c r="C387" s="23">
        <v>11500</v>
      </c>
      <c r="D387" s="23">
        <v>32150</v>
      </c>
      <c r="E387" s="23">
        <v>32150</v>
      </c>
      <c r="F387" s="23">
        <v>27150</v>
      </c>
      <c r="G387" s="23">
        <v>27150</v>
      </c>
      <c r="H387" s="23">
        <v>28200</v>
      </c>
      <c r="I387" s="23">
        <v>26350</v>
      </c>
      <c r="J387" s="23">
        <v>40700</v>
      </c>
      <c r="K387" s="23">
        <v>46250</v>
      </c>
      <c r="L387" s="23">
        <v>128750</v>
      </c>
      <c r="M387" s="23">
        <v>133350</v>
      </c>
      <c r="N387" s="23">
        <v>24000</v>
      </c>
      <c r="O387" s="23">
        <v>24000</v>
      </c>
      <c r="P387" s="23">
        <v>35850</v>
      </c>
      <c r="Q387" s="23">
        <v>35850</v>
      </c>
      <c r="R387" s="23">
        <v>15000</v>
      </c>
      <c r="S387" s="23">
        <v>15900</v>
      </c>
      <c r="T387" s="23">
        <v>14050</v>
      </c>
      <c r="U387" s="23">
        <v>13400</v>
      </c>
    </row>
    <row r="388" spans="1:21" x14ac:dyDescent="0.35">
      <c r="A388" s="6" t="s">
        <v>388</v>
      </c>
      <c r="B388" s="23">
        <v>11000</v>
      </c>
      <c r="C388" s="23">
        <v>11500</v>
      </c>
      <c r="D388" s="23">
        <v>32850</v>
      </c>
      <c r="E388" s="23">
        <v>32850</v>
      </c>
      <c r="F388" s="23">
        <v>27650</v>
      </c>
      <c r="G388" s="23">
        <v>27650</v>
      </c>
      <c r="H388" s="23">
        <v>29050</v>
      </c>
      <c r="I388" s="23">
        <v>27850</v>
      </c>
      <c r="J388" s="23">
        <v>42100</v>
      </c>
      <c r="K388" s="23">
        <v>49500</v>
      </c>
      <c r="L388" s="23">
        <v>128750</v>
      </c>
      <c r="M388" s="23">
        <v>133350</v>
      </c>
      <c r="N388" s="23">
        <v>23650</v>
      </c>
      <c r="O388" s="23">
        <v>23650</v>
      </c>
      <c r="P388" s="23">
        <v>35150</v>
      </c>
      <c r="Q388" s="23">
        <v>35150</v>
      </c>
      <c r="R388" s="23">
        <v>15000</v>
      </c>
      <c r="S388" s="23">
        <v>15900</v>
      </c>
      <c r="T388" s="23">
        <v>13900</v>
      </c>
      <c r="U388" s="23">
        <v>13150</v>
      </c>
    </row>
    <row r="389" spans="1:21" x14ac:dyDescent="0.35">
      <c r="A389" s="6" t="s">
        <v>389</v>
      </c>
      <c r="B389" s="23">
        <v>11000</v>
      </c>
      <c r="C389" s="23">
        <v>11500</v>
      </c>
      <c r="D389" s="23">
        <v>32900</v>
      </c>
      <c r="E389" s="23">
        <v>32900</v>
      </c>
      <c r="F389" s="23">
        <v>27400</v>
      </c>
      <c r="G389" s="23">
        <v>27400</v>
      </c>
      <c r="H389" s="23">
        <v>30150</v>
      </c>
      <c r="I389" s="23">
        <v>29900</v>
      </c>
      <c r="J389" s="23">
        <v>43450</v>
      </c>
      <c r="K389" s="23">
        <v>52350</v>
      </c>
      <c r="L389" s="23">
        <v>128750</v>
      </c>
      <c r="M389" s="23">
        <v>133350</v>
      </c>
      <c r="N389" s="23">
        <v>23600</v>
      </c>
      <c r="O389" s="23">
        <v>23600</v>
      </c>
      <c r="P389" s="23">
        <v>35250</v>
      </c>
      <c r="Q389" s="23">
        <v>35250</v>
      </c>
      <c r="R389" s="23">
        <v>15000</v>
      </c>
      <c r="S389" s="23">
        <v>15900</v>
      </c>
      <c r="T389" s="23">
        <v>13900</v>
      </c>
      <c r="U389" s="23">
        <v>13150</v>
      </c>
    </row>
    <row r="390" spans="1:21" x14ac:dyDescent="0.35">
      <c r="A390" s="6" t="s">
        <v>390</v>
      </c>
      <c r="B390" s="23">
        <v>11000</v>
      </c>
      <c r="C390" s="23">
        <v>11500</v>
      </c>
      <c r="D390" s="23">
        <v>33100</v>
      </c>
      <c r="E390" s="23">
        <v>33100</v>
      </c>
      <c r="F390" s="23">
        <v>27850</v>
      </c>
      <c r="G390" s="23">
        <v>27850</v>
      </c>
      <c r="H390" s="23">
        <v>30500</v>
      </c>
      <c r="I390" s="23">
        <v>31600</v>
      </c>
      <c r="J390" s="23">
        <v>46650</v>
      </c>
      <c r="K390" s="23">
        <v>58650</v>
      </c>
      <c r="L390" s="23">
        <v>128750</v>
      </c>
      <c r="M390" s="23">
        <v>133350</v>
      </c>
      <c r="N390" s="23">
        <v>23850</v>
      </c>
      <c r="O390" s="23">
        <v>23850</v>
      </c>
      <c r="P390" s="23">
        <v>35150</v>
      </c>
      <c r="Q390" s="23">
        <v>35150</v>
      </c>
      <c r="R390" s="23">
        <v>15000</v>
      </c>
      <c r="S390" s="23">
        <v>15900</v>
      </c>
      <c r="T390" s="23">
        <v>13900</v>
      </c>
      <c r="U390" s="23">
        <v>13150</v>
      </c>
    </row>
    <row r="391" spans="1:21" x14ac:dyDescent="0.35">
      <c r="A391" s="6" t="s">
        <v>391</v>
      </c>
      <c r="B391" s="23">
        <v>11000</v>
      </c>
      <c r="C391" s="23">
        <v>11500</v>
      </c>
      <c r="D391" s="23">
        <v>33150</v>
      </c>
      <c r="E391" s="23">
        <v>33150</v>
      </c>
      <c r="F391" s="23">
        <v>27900</v>
      </c>
      <c r="G391" s="23">
        <v>27900</v>
      </c>
      <c r="H391" s="23">
        <v>30450</v>
      </c>
      <c r="I391" s="23">
        <v>30500</v>
      </c>
      <c r="J391" s="23">
        <v>46750</v>
      </c>
      <c r="K391" s="23">
        <v>59750</v>
      </c>
      <c r="L391" s="23">
        <v>128750</v>
      </c>
      <c r="M391" s="23">
        <v>133350</v>
      </c>
      <c r="N391" s="23">
        <v>23750</v>
      </c>
      <c r="O391" s="23">
        <v>23750</v>
      </c>
      <c r="P391" s="23">
        <v>34750</v>
      </c>
      <c r="Q391" s="23">
        <v>34750</v>
      </c>
      <c r="R391" s="23">
        <v>15000</v>
      </c>
      <c r="S391" s="23">
        <v>15900</v>
      </c>
      <c r="T391" s="23">
        <v>13900</v>
      </c>
      <c r="U391" s="23">
        <v>13150</v>
      </c>
    </row>
    <row r="392" spans="1:21" x14ac:dyDescent="0.35">
      <c r="A392" s="6" t="s">
        <v>392</v>
      </c>
      <c r="B392" s="23">
        <v>11000</v>
      </c>
      <c r="C392" s="23">
        <v>11500</v>
      </c>
      <c r="D392" s="23">
        <v>33750</v>
      </c>
      <c r="E392" s="23">
        <v>33750</v>
      </c>
      <c r="F392" s="23">
        <v>28350</v>
      </c>
      <c r="G392" s="23">
        <v>28350</v>
      </c>
      <c r="H392" s="23">
        <v>30050</v>
      </c>
      <c r="I392" s="23">
        <v>29100</v>
      </c>
      <c r="J392" s="23">
        <v>46800</v>
      </c>
      <c r="K392" s="23">
        <v>60000</v>
      </c>
      <c r="L392" s="23">
        <v>128750</v>
      </c>
      <c r="M392" s="23">
        <v>133350</v>
      </c>
      <c r="N392" s="23">
        <v>23850</v>
      </c>
      <c r="O392" s="23">
        <v>23850</v>
      </c>
      <c r="P392" s="23">
        <v>34650</v>
      </c>
      <c r="Q392" s="23">
        <v>34650</v>
      </c>
      <c r="R392" s="23">
        <v>15000</v>
      </c>
      <c r="S392" s="23">
        <v>15900</v>
      </c>
      <c r="T392" s="23">
        <v>13900</v>
      </c>
      <c r="U392" s="23">
        <v>13150</v>
      </c>
    </row>
    <row r="393" spans="1:21" x14ac:dyDescent="0.35">
      <c r="A393" s="6" t="s">
        <v>393</v>
      </c>
      <c r="B393" s="23">
        <v>11000</v>
      </c>
      <c r="C393" s="23">
        <v>11500</v>
      </c>
      <c r="D393" s="23">
        <v>33600</v>
      </c>
      <c r="E393" s="23">
        <v>33600</v>
      </c>
      <c r="F393" s="23">
        <v>28600</v>
      </c>
      <c r="G393" s="23">
        <v>28600</v>
      </c>
      <c r="H393" s="23">
        <v>30500</v>
      </c>
      <c r="I393" s="23">
        <v>29350</v>
      </c>
      <c r="J393" s="23">
        <v>47400</v>
      </c>
      <c r="K393" s="23">
        <v>61600</v>
      </c>
      <c r="L393" s="23">
        <v>128750</v>
      </c>
      <c r="M393" s="23">
        <v>133350</v>
      </c>
      <c r="N393" s="23">
        <v>23750</v>
      </c>
      <c r="O393" s="23">
        <v>23750</v>
      </c>
      <c r="P393" s="23">
        <v>34350</v>
      </c>
      <c r="Q393" s="23">
        <v>34350</v>
      </c>
      <c r="R393" s="23">
        <v>15000</v>
      </c>
      <c r="S393" s="23">
        <v>15900</v>
      </c>
      <c r="T393" s="23">
        <v>13900</v>
      </c>
      <c r="U393" s="23">
        <v>13150</v>
      </c>
    </row>
    <row r="394" spans="1:21" x14ac:dyDescent="0.35">
      <c r="A394" s="6" t="s">
        <v>394</v>
      </c>
      <c r="B394" s="23">
        <v>11000</v>
      </c>
      <c r="C394" s="23">
        <v>11500</v>
      </c>
      <c r="D394" s="23">
        <v>33350</v>
      </c>
      <c r="E394" s="23">
        <v>33350</v>
      </c>
      <c r="F394" s="23">
        <v>27750</v>
      </c>
      <c r="G394" s="23">
        <v>27750</v>
      </c>
      <c r="H394" s="23">
        <v>30200</v>
      </c>
      <c r="I394" s="23">
        <v>29000</v>
      </c>
      <c r="J394" s="23">
        <v>47300</v>
      </c>
      <c r="K394" s="23">
        <v>61150</v>
      </c>
      <c r="L394" s="23">
        <v>128750</v>
      </c>
      <c r="M394" s="23">
        <v>133350</v>
      </c>
      <c r="N394" s="23">
        <v>23350</v>
      </c>
      <c r="O394" s="23">
        <v>23350</v>
      </c>
      <c r="P394" s="23">
        <v>34500</v>
      </c>
      <c r="Q394" s="23">
        <v>34500</v>
      </c>
      <c r="R394" s="23">
        <v>14950</v>
      </c>
      <c r="S394" s="23">
        <v>15900</v>
      </c>
      <c r="T394" s="23">
        <v>13900</v>
      </c>
      <c r="U394" s="23">
        <v>13150</v>
      </c>
    </row>
    <row r="395" spans="1:21" x14ac:dyDescent="0.35">
      <c r="A395" s="6" t="s">
        <v>395</v>
      </c>
      <c r="B395" s="23">
        <v>11000</v>
      </c>
      <c r="C395" s="23">
        <v>11500</v>
      </c>
      <c r="D395" s="23">
        <v>34350</v>
      </c>
      <c r="E395" s="23">
        <v>34350</v>
      </c>
      <c r="F395" s="23">
        <v>28000</v>
      </c>
      <c r="G395" s="23">
        <v>28000</v>
      </c>
      <c r="H395" s="23">
        <v>28350</v>
      </c>
      <c r="I395" s="23">
        <v>27400</v>
      </c>
      <c r="J395" s="23">
        <v>49100</v>
      </c>
      <c r="K395" s="23">
        <v>62750</v>
      </c>
      <c r="L395" s="23">
        <v>128750</v>
      </c>
      <c r="M395" s="23">
        <v>133350</v>
      </c>
      <c r="N395" s="23">
        <v>22600</v>
      </c>
      <c r="O395" s="23">
        <v>22600</v>
      </c>
      <c r="P395" s="23">
        <v>34100</v>
      </c>
      <c r="Q395" s="23">
        <v>34100</v>
      </c>
      <c r="R395" s="23">
        <v>15000</v>
      </c>
      <c r="S395" s="23">
        <v>15900</v>
      </c>
      <c r="T395" s="23">
        <v>13900</v>
      </c>
      <c r="U395" s="23">
        <v>13150</v>
      </c>
    </row>
    <row r="396" spans="1:21" x14ac:dyDescent="0.35">
      <c r="A396" s="6" t="s">
        <v>396</v>
      </c>
      <c r="B396" s="23">
        <v>11000</v>
      </c>
      <c r="C396" s="23">
        <v>11500</v>
      </c>
      <c r="D396" s="23">
        <v>33850</v>
      </c>
      <c r="E396" s="23">
        <v>33850</v>
      </c>
      <c r="F396" s="23">
        <v>28150</v>
      </c>
      <c r="G396" s="23">
        <v>28150</v>
      </c>
      <c r="H396" s="23">
        <v>28250</v>
      </c>
      <c r="I396" s="23">
        <v>27350</v>
      </c>
      <c r="J396" s="23">
        <v>49700</v>
      </c>
      <c r="K396" s="23">
        <v>64500</v>
      </c>
      <c r="L396" s="23">
        <v>128750</v>
      </c>
      <c r="M396" s="23">
        <v>133350</v>
      </c>
      <c r="N396" s="23">
        <v>22750</v>
      </c>
      <c r="O396" s="23">
        <v>22750</v>
      </c>
      <c r="P396" s="23">
        <v>34600</v>
      </c>
      <c r="Q396" s="23">
        <v>34600</v>
      </c>
      <c r="R396" s="23">
        <v>15000</v>
      </c>
      <c r="S396" s="23">
        <v>15900</v>
      </c>
      <c r="T396" s="23">
        <v>13900</v>
      </c>
      <c r="U396" s="23">
        <v>13150</v>
      </c>
    </row>
    <row r="397" spans="1:21" x14ac:dyDescent="0.35">
      <c r="A397" s="6" t="s">
        <v>397</v>
      </c>
      <c r="B397" s="23">
        <v>11000</v>
      </c>
      <c r="C397" s="23">
        <v>11500</v>
      </c>
      <c r="D397" s="23">
        <v>34400</v>
      </c>
      <c r="E397" s="23">
        <v>34400</v>
      </c>
      <c r="F397" s="23">
        <v>28250</v>
      </c>
      <c r="G397" s="23">
        <v>28250</v>
      </c>
      <c r="H397" s="23">
        <v>29350</v>
      </c>
      <c r="I397" s="23">
        <v>27000</v>
      </c>
      <c r="J397" s="23">
        <v>50250</v>
      </c>
      <c r="K397" s="23">
        <v>65750</v>
      </c>
      <c r="L397" s="23">
        <v>128750</v>
      </c>
      <c r="M397" s="23">
        <v>133350</v>
      </c>
      <c r="N397" s="23">
        <v>22750</v>
      </c>
      <c r="O397" s="23">
        <v>22750</v>
      </c>
      <c r="P397" s="23">
        <v>35100</v>
      </c>
      <c r="Q397" s="23">
        <v>35100</v>
      </c>
      <c r="R397" s="23">
        <v>15000</v>
      </c>
      <c r="S397" s="23">
        <v>15900</v>
      </c>
      <c r="T397" s="23">
        <v>13900</v>
      </c>
      <c r="U397" s="23">
        <v>13150</v>
      </c>
    </row>
    <row r="398" spans="1:21" x14ac:dyDescent="0.35">
      <c r="A398" s="6" t="s">
        <v>398</v>
      </c>
      <c r="B398" s="23">
        <v>11000</v>
      </c>
      <c r="C398" s="23">
        <v>11500</v>
      </c>
      <c r="D398" s="23">
        <v>34500</v>
      </c>
      <c r="E398" s="23">
        <v>34500</v>
      </c>
      <c r="F398" s="23">
        <v>28100</v>
      </c>
      <c r="G398" s="23">
        <v>28100</v>
      </c>
      <c r="H398" s="23">
        <v>28200</v>
      </c>
      <c r="I398" s="23">
        <v>26400</v>
      </c>
      <c r="J398" s="23">
        <v>51500</v>
      </c>
      <c r="K398" s="23">
        <v>67850</v>
      </c>
      <c r="L398" s="23">
        <v>128750</v>
      </c>
      <c r="M398" s="23">
        <v>133350</v>
      </c>
      <c r="N398" s="23">
        <v>22900</v>
      </c>
      <c r="O398" s="23">
        <v>22900</v>
      </c>
      <c r="P398" s="23">
        <v>34850</v>
      </c>
      <c r="Q398" s="23">
        <v>34850</v>
      </c>
      <c r="R398" s="23">
        <v>15000</v>
      </c>
      <c r="S398" s="23">
        <v>15900</v>
      </c>
      <c r="T398" s="23">
        <v>13900</v>
      </c>
      <c r="U398" s="23">
        <v>13150</v>
      </c>
    </row>
    <row r="399" spans="1:21" x14ac:dyDescent="0.35">
      <c r="A399" s="6" t="s">
        <v>399</v>
      </c>
      <c r="B399" s="23">
        <v>11000</v>
      </c>
      <c r="C399" s="23">
        <v>11500</v>
      </c>
      <c r="D399" s="23">
        <v>33250</v>
      </c>
      <c r="E399" s="23">
        <v>33250</v>
      </c>
      <c r="F399" s="23">
        <v>27600</v>
      </c>
      <c r="G399" s="23">
        <v>27600</v>
      </c>
      <c r="H399" s="23">
        <v>27900</v>
      </c>
      <c r="I399" s="23">
        <v>26150</v>
      </c>
      <c r="J399" s="23">
        <v>49650</v>
      </c>
      <c r="K399" s="23">
        <v>64250</v>
      </c>
      <c r="L399" s="23">
        <v>128750</v>
      </c>
      <c r="M399" s="23">
        <v>133350</v>
      </c>
      <c r="N399" s="23">
        <v>22650</v>
      </c>
      <c r="O399" s="23">
        <v>22650</v>
      </c>
      <c r="P399" s="23">
        <v>34350</v>
      </c>
      <c r="Q399" s="23">
        <v>34350</v>
      </c>
      <c r="R399" s="23">
        <v>15000</v>
      </c>
      <c r="S399" s="23">
        <v>15900</v>
      </c>
      <c r="T399" s="23">
        <v>13900</v>
      </c>
      <c r="U399" s="23">
        <v>13150</v>
      </c>
    </row>
    <row r="400" spans="1:21" x14ac:dyDescent="0.35">
      <c r="A400" s="6" t="s">
        <v>400</v>
      </c>
      <c r="B400" s="23">
        <v>11000</v>
      </c>
      <c r="C400" s="23">
        <v>11500</v>
      </c>
      <c r="D400" s="23">
        <v>34600</v>
      </c>
      <c r="E400" s="23">
        <v>34600</v>
      </c>
      <c r="F400" s="23">
        <v>27850</v>
      </c>
      <c r="G400" s="23">
        <v>27850</v>
      </c>
      <c r="H400" s="23">
        <v>27750</v>
      </c>
      <c r="I400" s="23">
        <v>26650</v>
      </c>
      <c r="J400" s="23">
        <v>51000</v>
      </c>
      <c r="K400" s="23">
        <v>67250</v>
      </c>
      <c r="L400" s="23">
        <v>128750</v>
      </c>
      <c r="M400" s="23">
        <v>133350</v>
      </c>
      <c r="N400" s="23">
        <v>22000</v>
      </c>
      <c r="O400" s="23">
        <v>22000</v>
      </c>
      <c r="P400" s="23">
        <v>33650</v>
      </c>
      <c r="Q400" s="23">
        <v>33650</v>
      </c>
      <c r="R400" s="23">
        <v>15000</v>
      </c>
      <c r="S400" s="23">
        <v>15900</v>
      </c>
      <c r="T400" s="23">
        <v>13900</v>
      </c>
      <c r="U400" s="23">
        <v>13150</v>
      </c>
    </row>
    <row r="401" spans="1:21" x14ac:dyDescent="0.35">
      <c r="A401" s="6" t="s">
        <v>401</v>
      </c>
      <c r="B401" s="23">
        <v>11000</v>
      </c>
      <c r="C401" s="23">
        <v>11500</v>
      </c>
      <c r="D401" s="23">
        <v>34400</v>
      </c>
      <c r="E401" s="23">
        <v>34400</v>
      </c>
      <c r="F401" s="23">
        <v>27850</v>
      </c>
      <c r="G401" s="23">
        <v>27850</v>
      </c>
      <c r="H401" s="23">
        <v>27700</v>
      </c>
      <c r="I401" s="23">
        <v>26500</v>
      </c>
      <c r="J401" s="23">
        <v>50600</v>
      </c>
      <c r="K401" s="23">
        <v>67250</v>
      </c>
      <c r="L401" s="23">
        <v>128750</v>
      </c>
      <c r="M401" s="23">
        <v>133350</v>
      </c>
      <c r="N401" s="23">
        <v>22100</v>
      </c>
      <c r="O401" s="23">
        <v>22100</v>
      </c>
      <c r="P401" s="23">
        <v>33600</v>
      </c>
      <c r="Q401" s="23">
        <v>33600</v>
      </c>
      <c r="R401" s="23">
        <v>15000</v>
      </c>
      <c r="S401" s="23">
        <v>15900</v>
      </c>
      <c r="T401" s="23">
        <v>13900</v>
      </c>
      <c r="U401" s="23">
        <v>13150</v>
      </c>
    </row>
    <row r="402" spans="1:21" x14ac:dyDescent="0.35">
      <c r="A402" s="6" t="s">
        <v>402</v>
      </c>
      <c r="B402" s="23">
        <v>11000</v>
      </c>
      <c r="C402" s="23">
        <v>11500</v>
      </c>
      <c r="D402" s="23">
        <v>34250</v>
      </c>
      <c r="E402" s="23">
        <v>34250</v>
      </c>
      <c r="F402" s="23">
        <v>28150</v>
      </c>
      <c r="G402" s="23">
        <v>28150</v>
      </c>
      <c r="H402" s="23">
        <v>27500</v>
      </c>
      <c r="I402" s="23">
        <v>25650</v>
      </c>
      <c r="J402" s="23">
        <v>50950</v>
      </c>
      <c r="K402" s="23">
        <v>68250</v>
      </c>
      <c r="L402" s="23">
        <v>128750</v>
      </c>
      <c r="M402" s="23">
        <v>133350</v>
      </c>
      <c r="N402" s="23">
        <v>22250</v>
      </c>
      <c r="O402" s="23">
        <v>22250</v>
      </c>
      <c r="P402" s="23">
        <v>34000</v>
      </c>
      <c r="Q402" s="23">
        <v>34000</v>
      </c>
      <c r="R402" s="23">
        <v>15000</v>
      </c>
      <c r="S402" s="23">
        <v>15900</v>
      </c>
      <c r="T402" s="23">
        <v>13900</v>
      </c>
      <c r="U402" s="23">
        <v>13150</v>
      </c>
    </row>
    <row r="403" spans="1:21" x14ac:dyDescent="0.35">
      <c r="A403" s="6" t="s">
        <v>403</v>
      </c>
      <c r="B403" s="23">
        <v>11000</v>
      </c>
      <c r="C403" s="23">
        <v>11500</v>
      </c>
      <c r="D403" s="23">
        <v>34150</v>
      </c>
      <c r="E403" s="23">
        <v>34150</v>
      </c>
      <c r="F403" s="23">
        <v>27900</v>
      </c>
      <c r="G403" s="23">
        <v>27900</v>
      </c>
      <c r="H403" s="23">
        <v>28400</v>
      </c>
      <c r="I403" s="23">
        <v>27650</v>
      </c>
      <c r="J403" s="23">
        <v>50450</v>
      </c>
      <c r="K403" s="23">
        <v>68350</v>
      </c>
      <c r="L403" s="23">
        <v>128750</v>
      </c>
      <c r="M403" s="23">
        <v>133350</v>
      </c>
      <c r="N403" s="23">
        <v>22600</v>
      </c>
      <c r="O403" s="23">
        <v>22600</v>
      </c>
      <c r="P403" s="23">
        <v>33750</v>
      </c>
      <c r="Q403" s="23">
        <v>33750</v>
      </c>
      <c r="R403" s="23">
        <v>15000</v>
      </c>
      <c r="S403" s="23">
        <v>15900</v>
      </c>
      <c r="T403" s="23">
        <v>13900</v>
      </c>
      <c r="U403" s="23">
        <v>13150</v>
      </c>
    </row>
    <row r="404" spans="1:21" x14ac:dyDescent="0.35">
      <c r="A404" s="6" t="s">
        <v>404</v>
      </c>
      <c r="B404" s="23">
        <v>11000</v>
      </c>
      <c r="C404" s="23">
        <v>11500</v>
      </c>
      <c r="D404" s="23">
        <v>34600</v>
      </c>
      <c r="E404" s="23">
        <v>34600</v>
      </c>
      <c r="F404" s="23">
        <v>27750</v>
      </c>
      <c r="G404" s="23">
        <v>27750</v>
      </c>
      <c r="H404" s="23">
        <v>29400</v>
      </c>
      <c r="I404" s="23">
        <v>29250</v>
      </c>
      <c r="J404" s="23">
        <v>50800</v>
      </c>
      <c r="K404" s="23">
        <v>68500</v>
      </c>
      <c r="L404" s="23">
        <v>128750</v>
      </c>
      <c r="M404" s="23">
        <v>133350</v>
      </c>
      <c r="N404" s="23">
        <v>22650</v>
      </c>
      <c r="O404" s="23">
        <v>22650</v>
      </c>
      <c r="P404" s="23">
        <v>34000</v>
      </c>
      <c r="Q404" s="23">
        <v>34000</v>
      </c>
      <c r="R404" s="23">
        <v>15000</v>
      </c>
      <c r="S404" s="23">
        <v>15900</v>
      </c>
      <c r="T404" s="23">
        <v>13900</v>
      </c>
      <c r="U404" s="23">
        <v>13150</v>
      </c>
    </row>
    <row r="405" spans="1:21" x14ac:dyDescent="0.35">
      <c r="A405" s="6" t="s">
        <v>405</v>
      </c>
      <c r="B405" s="23">
        <v>11000</v>
      </c>
      <c r="C405" s="23">
        <v>11500</v>
      </c>
      <c r="D405" s="23">
        <v>38900</v>
      </c>
      <c r="E405" s="23">
        <v>38900</v>
      </c>
      <c r="F405" s="23">
        <v>30000</v>
      </c>
      <c r="G405" s="23">
        <v>30000</v>
      </c>
      <c r="H405" s="23">
        <v>37450</v>
      </c>
      <c r="I405" s="23">
        <v>37000</v>
      </c>
      <c r="J405" s="23">
        <v>55950</v>
      </c>
      <c r="K405" s="23">
        <v>76250</v>
      </c>
      <c r="L405" s="23">
        <v>138350</v>
      </c>
      <c r="M405" s="23">
        <v>144150</v>
      </c>
      <c r="N405" s="23">
        <v>23600</v>
      </c>
      <c r="O405" s="23">
        <v>23600</v>
      </c>
      <c r="P405" s="23">
        <v>34400</v>
      </c>
      <c r="Q405" s="23">
        <v>34400</v>
      </c>
      <c r="R405" s="23">
        <v>15000</v>
      </c>
      <c r="S405" s="23">
        <v>15900</v>
      </c>
      <c r="T405" s="23">
        <v>13900</v>
      </c>
      <c r="U405" s="23">
        <v>13150</v>
      </c>
    </row>
    <row r="406" spans="1:21" x14ac:dyDescent="0.35">
      <c r="A406" s="6" t="s">
        <v>406</v>
      </c>
      <c r="B406" s="23">
        <v>0</v>
      </c>
      <c r="C406" s="23">
        <v>0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>
        <v>0</v>
      </c>
      <c r="M406" s="23">
        <v>0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  <c r="T406" s="23">
        <v>0</v>
      </c>
      <c r="U406" s="23">
        <v>0</v>
      </c>
    </row>
    <row r="407" spans="1:21" x14ac:dyDescent="0.35">
      <c r="A407" s="6" t="s">
        <v>407</v>
      </c>
      <c r="B407" s="23">
        <v>11000</v>
      </c>
      <c r="C407" s="23">
        <v>11500</v>
      </c>
      <c r="D407" s="23">
        <v>39100</v>
      </c>
      <c r="E407" s="23">
        <v>39100</v>
      </c>
      <c r="F407" s="23">
        <v>29100</v>
      </c>
      <c r="G407" s="23">
        <v>29100</v>
      </c>
      <c r="H407" s="23">
        <v>36600</v>
      </c>
      <c r="I407" s="23">
        <v>36000</v>
      </c>
      <c r="J407" s="23">
        <v>53600</v>
      </c>
      <c r="K407" s="23">
        <v>73150</v>
      </c>
      <c r="L407" s="23">
        <v>131250</v>
      </c>
      <c r="M407" s="23">
        <v>135850</v>
      </c>
      <c r="N407" s="23">
        <v>23750</v>
      </c>
      <c r="O407" s="23">
        <v>23750</v>
      </c>
      <c r="P407" s="23">
        <v>34100</v>
      </c>
      <c r="Q407" s="23">
        <v>34100</v>
      </c>
      <c r="R407" s="23">
        <v>15050</v>
      </c>
      <c r="S407" s="23">
        <v>15900</v>
      </c>
      <c r="T407" s="23">
        <v>13900</v>
      </c>
      <c r="U407" s="23">
        <v>13150</v>
      </c>
    </row>
    <row r="408" spans="1:21" x14ac:dyDescent="0.35">
      <c r="A408" s="6" t="s">
        <v>408</v>
      </c>
      <c r="B408" s="23">
        <v>11000</v>
      </c>
      <c r="C408" s="23">
        <v>11500</v>
      </c>
      <c r="D408" s="23">
        <v>37900</v>
      </c>
      <c r="E408" s="23">
        <v>37900</v>
      </c>
      <c r="F408" s="23">
        <v>28850</v>
      </c>
      <c r="G408" s="23">
        <v>28850</v>
      </c>
      <c r="H408" s="23">
        <v>36850</v>
      </c>
      <c r="I408" s="23">
        <v>36900</v>
      </c>
      <c r="J408" s="23">
        <v>53650</v>
      </c>
      <c r="K408" s="23">
        <v>71750</v>
      </c>
      <c r="L408" s="23">
        <v>128750</v>
      </c>
      <c r="M408" s="23">
        <v>133350</v>
      </c>
      <c r="N408" s="23">
        <v>24250</v>
      </c>
      <c r="O408" s="23">
        <v>24250</v>
      </c>
      <c r="P408" s="23">
        <v>34250</v>
      </c>
      <c r="Q408" s="23">
        <v>34250</v>
      </c>
      <c r="R408" s="23">
        <v>15050</v>
      </c>
      <c r="S408" s="23">
        <v>15900</v>
      </c>
      <c r="T408" s="23">
        <v>13900</v>
      </c>
      <c r="U408" s="23">
        <v>13150</v>
      </c>
    </row>
    <row r="409" spans="1:21" x14ac:dyDescent="0.35">
      <c r="A409" s="6" t="s">
        <v>409</v>
      </c>
      <c r="B409" s="23">
        <v>11000</v>
      </c>
      <c r="C409" s="23">
        <v>11500</v>
      </c>
      <c r="D409" s="23">
        <v>38600</v>
      </c>
      <c r="E409" s="23">
        <v>38600</v>
      </c>
      <c r="F409" s="23">
        <v>28650</v>
      </c>
      <c r="G409" s="23">
        <v>28650</v>
      </c>
      <c r="H409" s="23">
        <v>37550</v>
      </c>
      <c r="I409" s="23">
        <v>38250</v>
      </c>
      <c r="J409" s="23">
        <v>54000</v>
      </c>
      <c r="K409" s="23">
        <v>72350</v>
      </c>
      <c r="L409" s="23">
        <v>128750</v>
      </c>
      <c r="M409" s="23">
        <v>133350</v>
      </c>
      <c r="N409" s="23">
        <v>24850</v>
      </c>
      <c r="O409" s="23">
        <v>24850</v>
      </c>
      <c r="P409" s="23">
        <v>34400</v>
      </c>
      <c r="Q409" s="23">
        <v>34400</v>
      </c>
      <c r="R409" s="23">
        <v>15050</v>
      </c>
      <c r="S409" s="23">
        <v>15900</v>
      </c>
      <c r="T409" s="23">
        <v>13900</v>
      </c>
      <c r="U409" s="23">
        <v>13150</v>
      </c>
    </row>
    <row r="410" spans="1:21" x14ac:dyDescent="0.35">
      <c r="A410" s="6" t="s">
        <v>410</v>
      </c>
      <c r="B410" s="23">
        <v>11000</v>
      </c>
      <c r="C410" s="23">
        <v>11500</v>
      </c>
      <c r="D410" s="23">
        <v>38350</v>
      </c>
      <c r="E410" s="23">
        <v>38350</v>
      </c>
      <c r="F410" s="23">
        <v>27750</v>
      </c>
      <c r="G410" s="23">
        <v>27750</v>
      </c>
      <c r="H410" s="23">
        <v>34500</v>
      </c>
      <c r="I410" s="23">
        <v>33750</v>
      </c>
      <c r="J410" s="23">
        <v>52350</v>
      </c>
      <c r="K410" s="23">
        <v>70650</v>
      </c>
      <c r="L410" s="23">
        <v>128750</v>
      </c>
      <c r="M410" s="23">
        <v>133350</v>
      </c>
      <c r="N410" s="23">
        <v>24600</v>
      </c>
      <c r="O410" s="23">
        <v>24600</v>
      </c>
      <c r="P410" s="23">
        <v>33850</v>
      </c>
      <c r="Q410" s="23">
        <v>33850</v>
      </c>
      <c r="R410" s="23">
        <v>15400</v>
      </c>
      <c r="S410" s="23">
        <v>16300</v>
      </c>
      <c r="T410" s="23">
        <v>13900</v>
      </c>
      <c r="U410" s="23">
        <v>13150</v>
      </c>
    </row>
    <row r="411" spans="1:21" x14ac:dyDescent="0.35">
      <c r="A411" s="6" t="s">
        <v>411</v>
      </c>
      <c r="B411" s="23">
        <v>11000</v>
      </c>
      <c r="C411" s="23">
        <v>11500</v>
      </c>
      <c r="D411" s="23">
        <v>38150</v>
      </c>
      <c r="E411" s="23">
        <v>38150</v>
      </c>
      <c r="F411" s="23">
        <v>28250</v>
      </c>
      <c r="G411" s="23">
        <v>28250</v>
      </c>
      <c r="H411" s="23">
        <v>33500</v>
      </c>
      <c r="I411" s="23">
        <v>32500</v>
      </c>
      <c r="J411" s="23">
        <v>50000</v>
      </c>
      <c r="K411" s="23">
        <v>66850</v>
      </c>
      <c r="L411" s="23">
        <v>128750</v>
      </c>
      <c r="M411" s="23">
        <v>133350</v>
      </c>
      <c r="N411" s="23">
        <v>24850</v>
      </c>
      <c r="O411" s="23">
        <v>24850</v>
      </c>
      <c r="P411" s="23">
        <v>33350</v>
      </c>
      <c r="Q411" s="23">
        <v>33350</v>
      </c>
      <c r="R411" s="23">
        <v>15400</v>
      </c>
      <c r="S411" s="23">
        <v>16300</v>
      </c>
      <c r="T411" s="23">
        <v>13900</v>
      </c>
      <c r="U411" s="23">
        <v>13150</v>
      </c>
    </row>
    <row r="412" spans="1:21" x14ac:dyDescent="0.35">
      <c r="A412" s="6" t="s">
        <v>412</v>
      </c>
      <c r="B412" s="23">
        <v>11000</v>
      </c>
      <c r="C412" s="23">
        <v>11500</v>
      </c>
      <c r="D412" s="23">
        <v>38150</v>
      </c>
      <c r="E412" s="23">
        <v>38150</v>
      </c>
      <c r="F412" s="23">
        <v>28600</v>
      </c>
      <c r="G412" s="23">
        <v>28600</v>
      </c>
      <c r="H412" s="23">
        <v>32700</v>
      </c>
      <c r="I412" s="23">
        <v>31150</v>
      </c>
      <c r="J412" s="23">
        <v>45650</v>
      </c>
      <c r="K412" s="23">
        <v>58650</v>
      </c>
      <c r="L412" s="23">
        <v>128750</v>
      </c>
      <c r="M412" s="23">
        <v>133350</v>
      </c>
      <c r="N412" s="23">
        <v>24900</v>
      </c>
      <c r="O412" s="23">
        <v>24900</v>
      </c>
      <c r="P412" s="23">
        <v>33400</v>
      </c>
      <c r="Q412" s="23">
        <v>33400</v>
      </c>
      <c r="R412" s="23">
        <v>15400</v>
      </c>
      <c r="S412" s="23">
        <v>16300</v>
      </c>
      <c r="T412" s="23">
        <v>13900</v>
      </c>
      <c r="U412" s="23">
        <v>13150</v>
      </c>
    </row>
    <row r="413" spans="1:21" x14ac:dyDescent="0.35">
      <c r="A413" s="6" t="s">
        <v>413</v>
      </c>
      <c r="B413" s="23">
        <v>11000</v>
      </c>
      <c r="C413" s="23">
        <v>11500</v>
      </c>
      <c r="D413" s="23">
        <v>38750</v>
      </c>
      <c r="E413" s="23">
        <v>38750</v>
      </c>
      <c r="F413" s="23">
        <v>29100</v>
      </c>
      <c r="G413" s="23">
        <v>29100</v>
      </c>
      <c r="H413" s="23">
        <v>31550</v>
      </c>
      <c r="I413" s="23">
        <v>28750</v>
      </c>
      <c r="J413" s="23">
        <v>44150</v>
      </c>
      <c r="K413" s="23">
        <v>58600</v>
      </c>
      <c r="L413" s="23">
        <v>128750</v>
      </c>
      <c r="M413" s="23">
        <v>133350</v>
      </c>
      <c r="N413" s="23">
        <v>24750</v>
      </c>
      <c r="O413" s="23">
        <v>24750</v>
      </c>
      <c r="P413" s="23">
        <v>33100</v>
      </c>
      <c r="Q413" s="23">
        <v>33100</v>
      </c>
      <c r="R413" s="23">
        <v>15400</v>
      </c>
      <c r="S413" s="23">
        <v>16300</v>
      </c>
      <c r="T413" s="23">
        <v>13900</v>
      </c>
      <c r="U413" s="23">
        <v>13150</v>
      </c>
    </row>
    <row r="414" spans="1:21" x14ac:dyDescent="0.35">
      <c r="A414" s="6" t="s">
        <v>414</v>
      </c>
      <c r="B414" s="23">
        <v>11000</v>
      </c>
      <c r="C414" s="23">
        <v>11500</v>
      </c>
      <c r="D414" s="23">
        <v>37900</v>
      </c>
      <c r="E414" s="23">
        <v>37900</v>
      </c>
      <c r="F414" s="23">
        <v>28250</v>
      </c>
      <c r="G414" s="23">
        <v>28250</v>
      </c>
      <c r="H414" s="23">
        <v>31550</v>
      </c>
      <c r="I414" s="23">
        <v>28500</v>
      </c>
      <c r="J414" s="23">
        <v>42950</v>
      </c>
      <c r="K414" s="23">
        <v>56350</v>
      </c>
      <c r="L414" s="23">
        <v>128750</v>
      </c>
      <c r="M414" s="23">
        <v>133350</v>
      </c>
      <c r="N414" s="23">
        <v>24600</v>
      </c>
      <c r="O414" s="23">
        <v>24600</v>
      </c>
      <c r="P414" s="23">
        <v>33400</v>
      </c>
      <c r="Q414" s="23">
        <v>33400</v>
      </c>
      <c r="R414" s="23">
        <v>15400</v>
      </c>
      <c r="S414" s="23">
        <v>16300</v>
      </c>
      <c r="T414" s="23">
        <v>13900</v>
      </c>
      <c r="U414" s="23">
        <v>13150</v>
      </c>
    </row>
    <row r="415" spans="1:21" x14ac:dyDescent="0.35">
      <c r="A415" s="6" t="s">
        <v>415</v>
      </c>
      <c r="B415" s="23">
        <v>11000</v>
      </c>
      <c r="C415" s="23">
        <v>11500</v>
      </c>
      <c r="D415" s="23">
        <v>37150</v>
      </c>
      <c r="E415" s="23">
        <v>37150</v>
      </c>
      <c r="F415" s="23">
        <v>29100</v>
      </c>
      <c r="G415" s="23">
        <v>29100</v>
      </c>
      <c r="H415" s="23">
        <v>27750</v>
      </c>
      <c r="I415" s="23">
        <v>25600</v>
      </c>
      <c r="J415" s="23">
        <v>36750</v>
      </c>
      <c r="K415" s="23">
        <v>46000</v>
      </c>
      <c r="L415" s="23">
        <v>128750</v>
      </c>
      <c r="M415" s="23">
        <v>133350</v>
      </c>
      <c r="N415" s="23">
        <v>25150</v>
      </c>
      <c r="O415" s="23">
        <v>25150</v>
      </c>
      <c r="P415" s="23">
        <v>34500</v>
      </c>
      <c r="Q415" s="23">
        <v>34500</v>
      </c>
      <c r="R415" s="23">
        <v>15400</v>
      </c>
      <c r="S415" s="23">
        <v>16300</v>
      </c>
      <c r="T415" s="23">
        <v>13900</v>
      </c>
      <c r="U415" s="23">
        <v>13150</v>
      </c>
    </row>
    <row r="416" spans="1:21" x14ac:dyDescent="0.35">
      <c r="A416" s="6" t="s">
        <v>416</v>
      </c>
      <c r="B416" s="23">
        <v>11000</v>
      </c>
      <c r="C416" s="23">
        <v>11500</v>
      </c>
      <c r="D416" s="23">
        <v>37100</v>
      </c>
      <c r="E416" s="23">
        <v>37100</v>
      </c>
      <c r="F416" s="23">
        <v>28750</v>
      </c>
      <c r="G416" s="23">
        <v>28750</v>
      </c>
      <c r="H416" s="23">
        <v>27600</v>
      </c>
      <c r="I416" s="23">
        <v>25650</v>
      </c>
      <c r="J416" s="23">
        <v>37200</v>
      </c>
      <c r="K416" s="23">
        <v>47150</v>
      </c>
      <c r="L416" s="23">
        <v>128750</v>
      </c>
      <c r="M416" s="23">
        <v>133350</v>
      </c>
      <c r="N416" s="23">
        <v>25000</v>
      </c>
      <c r="O416" s="23">
        <v>25000</v>
      </c>
      <c r="P416" s="23">
        <v>34750</v>
      </c>
      <c r="Q416" s="23">
        <v>34750</v>
      </c>
      <c r="R416" s="23">
        <v>15400</v>
      </c>
      <c r="S416" s="23">
        <v>16300</v>
      </c>
      <c r="T416" s="23">
        <v>13900</v>
      </c>
      <c r="U416" s="23">
        <v>13150</v>
      </c>
    </row>
    <row r="417" spans="1:21" x14ac:dyDescent="0.35">
      <c r="A417" s="6" t="s">
        <v>417</v>
      </c>
      <c r="B417" s="23">
        <v>11000</v>
      </c>
      <c r="C417" s="23">
        <v>11500</v>
      </c>
      <c r="D417" s="23">
        <v>36750</v>
      </c>
      <c r="E417" s="23">
        <v>36750</v>
      </c>
      <c r="F417" s="23">
        <v>28600</v>
      </c>
      <c r="G417" s="23">
        <v>28600</v>
      </c>
      <c r="H417" s="23">
        <v>27300</v>
      </c>
      <c r="I417" s="23">
        <v>25350</v>
      </c>
      <c r="J417" s="23">
        <v>36400</v>
      </c>
      <c r="K417" s="23">
        <v>46350</v>
      </c>
      <c r="L417" s="23">
        <v>128750</v>
      </c>
      <c r="M417" s="23">
        <v>133350</v>
      </c>
      <c r="N417" s="23">
        <v>25150</v>
      </c>
      <c r="O417" s="23">
        <v>25150</v>
      </c>
      <c r="P417" s="23">
        <v>35250</v>
      </c>
      <c r="Q417" s="23">
        <v>35250</v>
      </c>
      <c r="R417" s="23">
        <v>15650</v>
      </c>
      <c r="S417" s="23">
        <v>16500</v>
      </c>
      <c r="T417" s="23">
        <v>13900</v>
      </c>
      <c r="U417" s="23">
        <v>13150</v>
      </c>
    </row>
    <row r="418" spans="1:21" x14ac:dyDescent="0.35">
      <c r="A418" s="6" t="s">
        <v>418</v>
      </c>
      <c r="B418" s="23">
        <v>11000</v>
      </c>
      <c r="C418" s="23">
        <v>11500</v>
      </c>
      <c r="D418" s="23">
        <v>36500</v>
      </c>
      <c r="E418" s="23">
        <v>36500</v>
      </c>
      <c r="F418" s="23">
        <v>28750</v>
      </c>
      <c r="G418" s="23">
        <v>28750</v>
      </c>
      <c r="H418" s="23">
        <v>27700</v>
      </c>
      <c r="I418" s="23">
        <v>25850</v>
      </c>
      <c r="J418" s="23">
        <v>36300</v>
      </c>
      <c r="K418" s="23">
        <v>45850</v>
      </c>
      <c r="L418" s="23">
        <v>128750</v>
      </c>
      <c r="M418" s="23">
        <v>133350</v>
      </c>
      <c r="N418" s="23">
        <v>25150</v>
      </c>
      <c r="O418" s="23">
        <v>25150</v>
      </c>
      <c r="P418" s="23">
        <v>35400</v>
      </c>
      <c r="Q418" s="23">
        <v>35400</v>
      </c>
      <c r="R418" s="23">
        <v>15650</v>
      </c>
      <c r="S418" s="23">
        <v>16500</v>
      </c>
      <c r="T418" s="23">
        <v>13950</v>
      </c>
      <c r="U418" s="23">
        <v>13250</v>
      </c>
    </row>
    <row r="419" spans="1:21" x14ac:dyDescent="0.35">
      <c r="A419" s="6" t="s">
        <v>419</v>
      </c>
      <c r="B419" s="23">
        <v>11000</v>
      </c>
      <c r="C419" s="23">
        <v>11500</v>
      </c>
      <c r="D419" s="23">
        <v>35400</v>
      </c>
      <c r="E419" s="23">
        <v>35400</v>
      </c>
      <c r="F419" s="23">
        <v>29150</v>
      </c>
      <c r="G419" s="23">
        <v>29150</v>
      </c>
      <c r="H419" s="23">
        <v>26900</v>
      </c>
      <c r="I419" s="23">
        <v>24900</v>
      </c>
      <c r="J419" s="23">
        <v>34800</v>
      </c>
      <c r="K419" s="23">
        <v>43600</v>
      </c>
      <c r="L419" s="23">
        <v>128750</v>
      </c>
      <c r="M419" s="23">
        <v>133350</v>
      </c>
      <c r="N419" s="23">
        <v>25000</v>
      </c>
      <c r="O419" s="23">
        <v>25000</v>
      </c>
      <c r="P419" s="23">
        <v>35900</v>
      </c>
      <c r="Q419" s="23">
        <v>35900</v>
      </c>
      <c r="R419" s="23">
        <v>15700</v>
      </c>
      <c r="S419" s="23">
        <v>16500</v>
      </c>
      <c r="T419" s="23">
        <v>13950</v>
      </c>
      <c r="U419" s="23">
        <v>13250</v>
      </c>
    </row>
    <row r="420" spans="1:21" x14ac:dyDescent="0.35">
      <c r="A420" s="6" t="s">
        <v>420</v>
      </c>
      <c r="B420" s="23">
        <v>11000</v>
      </c>
      <c r="C420" s="23">
        <v>11500</v>
      </c>
      <c r="D420" s="23">
        <v>34600</v>
      </c>
      <c r="E420" s="23">
        <v>34600</v>
      </c>
      <c r="F420" s="23">
        <v>28750</v>
      </c>
      <c r="G420" s="23">
        <v>28750</v>
      </c>
      <c r="H420" s="23">
        <v>27100</v>
      </c>
      <c r="I420" s="23">
        <v>25850</v>
      </c>
      <c r="J420" s="23">
        <v>31650</v>
      </c>
      <c r="K420" s="23">
        <v>38100</v>
      </c>
      <c r="L420" s="23">
        <v>128750</v>
      </c>
      <c r="M420" s="23">
        <v>133350</v>
      </c>
      <c r="N420" s="23">
        <v>24150</v>
      </c>
      <c r="O420" s="23">
        <v>24150</v>
      </c>
      <c r="P420" s="23">
        <v>35150</v>
      </c>
      <c r="Q420" s="23">
        <v>35150</v>
      </c>
      <c r="R420" s="23">
        <v>15700</v>
      </c>
      <c r="S420" s="23">
        <v>16500</v>
      </c>
      <c r="T420" s="23">
        <v>13950</v>
      </c>
      <c r="U420" s="23">
        <v>13250</v>
      </c>
    </row>
    <row r="421" spans="1:21" x14ac:dyDescent="0.35">
      <c r="A421" s="6" t="s">
        <v>421</v>
      </c>
      <c r="B421" s="23">
        <v>11000</v>
      </c>
      <c r="C421" s="23">
        <v>11500</v>
      </c>
      <c r="D421" s="23">
        <v>35150</v>
      </c>
      <c r="E421" s="23">
        <v>35150</v>
      </c>
      <c r="F421" s="23">
        <v>28750</v>
      </c>
      <c r="G421" s="23">
        <v>28750</v>
      </c>
      <c r="H421" s="23">
        <v>27500</v>
      </c>
      <c r="I421" s="23">
        <v>26850</v>
      </c>
      <c r="J421" s="23">
        <v>31000</v>
      </c>
      <c r="K421" s="23">
        <v>36900</v>
      </c>
      <c r="L421" s="23">
        <v>128750</v>
      </c>
      <c r="M421" s="23">
        <v>133350</v>
      </c>
      <c r="N421" s="23">
        <v>23850</v>
      </c>
      <c r="O421" s="23">
        <v>23850</v>
      </c>
      <c r="P421" s="23">
        <v>35000</v>
      </c>
      <c r="Q421" s="23">
        <v>35000</v>
      </c>
      <c r="R421" s="23">
        <v>15700</v>
      </c>
      <c r="S421" s="23">
        <v>16500</v>
      </c>
      <c r="T421" s="23">
        <v>13950</v>
      </c>
      <c r="U421" s="23">
        <v>13250</v>
      </c>
    </row>
    <row r="422" spans="1:21" x14ac:dyDescent="0.35">
      <c r="A422" s="6" t="s">
        <v>422</v>
      </c>
      <c r="B422" s="23">
        <v>0</v>
      </c>
      <c r="C422" s="23">
        <v>0</v>
      </c>
      <c r="D422" s="23">
        <v>0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23">
        <v>0</v>
      </c>
      <c r="P422" s="23">
        <v>0</v>
      </c>
      <c r="Q422" s="23">
        <v>0</v>
      </c>
      <c r="R422" s="23">
        <v>0</v>
      </c>
      <c r="S422" s="23">
        <v>0</v>
      </c>
      <c r="T422" s="23">
        <v>0</v>
      </c>
      <c r="U422" s="23">
        <v>0</v>
      </c>
    </row>
    <row r="423" spans="1:21" x14ac:dyDescent="0.35">
      <c r="A423" s="6" t="s">
        <v>423</v>
      </c>
      <c r="B423" s="23">
        <v>11000</v>
      </c>
      <c r="C423" s="23">
        <v>11500</v>
      </c>
      <c r="D423" s="23">
        <v>33150</v>
      </c>
      <c r="E423" s="23">
        <v>33150</v>
      </c>
      <c r="F423" s="23">
        <v>29150</v>
      </c>
      <c r="G423" s="23">
        <v>29150</v>
      </c>
      <c r="H423" s="23">
        <v>26450</v>
      </c>
      <c r="I423" s="23">
        <v>26100</v>
      </c>
      <c r="J423" s="23">
        <v>29650</v>
      </c>
      <c r="K423" s="23">
        <v>34600</v>
      </c>
      <c r="L423" s="23">
        <v>128750</v>
      </c>
      <c r="M423" s="23">
        <v>133350</v>
      </c>
      <c r="N423" s="23">
        <v>23500</v>
      </c>
      <c r="O423" s="23">
        <v>23500</v>
      </c>
      <c r="P423" s="23">
        <v>35650</v>
      </c>
      <c r="Q423" s="23">
        <v>35650</v>
      </c>
      <c r="R423" s="23">
        <v>15700</v>
      </c>
      <c r="S423" s="23">
        <v>16500</v>
      </c>
      <c r="T423" s="23">
        <v>13750</v>
      </c>
      <c r="U423" s="23">
        <v>13100</v>
      </c>
    </row>
    <row r="424" spans="1:21" x14ac:dyDescent="0.35">
      <c r="A424" s="6" t="s">
        <v>424</v>
      </c>
      <c r="B424" s="23">
        <v>11000</v>
      </c>
      <c r="C424" s="23">
        <v>11500</v>
      </c>
      <c r="D424" s="23">
        <v>33350</v>
      </c>
      <c r="E424" s="23">
        <v>33350</v>
      </c>
      <c r="F424" s="23">
        <v>28500</v>
      </c>
      <c r="G424" s="23">
        <v>28500</v>
      </c>
      <c r="H424" s="23">
        <v>26450</v>
      </c>
      <c r="I424" s="23">
        <v>25350</v>
      </c>
      <c r="J424" s="23">
        <v>29550</v>
      </c>
      <c r="K424" s="23">
        <v>34650</v>
      </c>
      <c r="L424" s="23">
        <v>128750</v>
      </c>
      <c r="M424" s="23">
        <v>133350</v>
      </c>
      <c r="N424" s="23">
        <v>23650</v>
      </c>
      <c r="O424" s="23">
        <v>23650</v>
      </c>
      <c r="P424" s="23">
        <v>35650</v>
      </c>
      <c r="Q424" s="23">
        <v>35650</v>
      </c>
      <c r="R424" s="23">
        <v>15700</v>
      </c>
      <c r="S424" s="23">
        <v>16500</v>
      </c>
      <c r="T424" s="23">
        <v>13750</v>
      </c>
      <c r="U424" s="23">
        <v>13050</v>
      </c>
    </row>
    <row r="425" spans="1:21" x14ac:dyDescent="0.35">
      <c r="A425" s="6" t="s">
        <v>425</v>
      </c>
      <c r="B425" s="23">
        <v>11000</v>
      </c>
      <c r="C425" s="23">
        <v>11500</v>
      </c>
      <c r="D425" s="23">
        <v>31150</v>
      </c>
      <c r="E425" s="23">
        <v>31150</v>
      </c>
      <c r="F425" s="23">
        <v>28600</v>
      </c>
      <c r="G425" s="23">
        <v>28600</v>
      </c>
      <c r="H425" s="23">
        <v>24250</v>
      </c>
      <c r="I425" s="23">
        <v>22750</v>
      </c>
      <c r="J425" s="23">
        <v>27650</v>
      </c>
      <c r="K425" s="23">
        <v>31400</v>
      </c>
      <c r="L425" s="23">
        <v>128750</v>
      </c>
      <c r="M425" s="23">
        <v>133350</v>
      </c>
      <c r="N425" s="23">
        <v>23500</v>
      </c>
      <c r="O425" s="23">
        <v>23500</v>
      </c>
      <c r="P425" s="23">
        <v>35250</v>
      </c>
      <c r="Q425" s="23">
        <v>35250</v>
      </c>
      <c r="R425" s="23">
        <v>15700</v>
      </c>
      <c r="S425" s="23">
        <v>16500</v>
      </c>
      <c r="T425" s="23">
        <v>13750</v>
      </c>
      <c r="U425" s="23">
        <v>13050</v>
      </c>
    </row>
    <row r="426" spans="1:21" x14ac:dyDescent="0.35">
      <c r="A426" s="6" t="s">
        <v>426</v>
      </c>
      <c r="B426" s="23">
        <v>0</v>
      </c>
      <c r="C426" s="23">
        <v>0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</row>
    <row r="427" spans="1:21" x14ac:dyDescent="0.35">
      <c r="A427" s="6" t="s">
        <v>427</v>
      </c>
      <c r="B427" s="23">
        <v>11000</v>
      </c>
      <c r="C427" s="23">
        <v>11500</v>
      </c>
      <c r="D427" s="23">
        <v>30500</v>
      </c>
      <c r="E427" s="23">
        <v>30500</v>
      </c>
      <c r="F427" s="23">
        <v>28250</v>
      </c>
      <c r="G427" s="23">
        <v>28250</v>
      </c>
      <c r="H427" s="23">
        <v>23450</v>
      </c>
      <c r="I427" s="23">
        <v>22650</v>
      </c>
      <c r="J427" s="23">
        <v>25250</v>
      </c>
      <c r="K427" s="23">
        <v>27600</v>
      </c>
      <c r="L427" s="23">
        <v>128750</v>
      </c>
      <c r="M427" s="23">
        <v>133350</v>
      </c>
      <c r="N427" s="23">
        <v>23250</v>
      </c>
      <c r="O427" s="23">
        <v>23250</v>
      </c>
      <c r="P427" s="23">
        <v>34500</v>
      </c>
      <c r="Q427" s="23">
        <v>34500</v>
      </c>
      <c r="R427" s="23">
        <v>15700</v>
      </c>
      <c r="S427" s="23">
        <v>16500</v>
      </c>
      <c r="T427" s="23">
        <v>13750</v>
      </c>
      <c r="U427" s="23">
        <v>13050</v>
      </c>
    </row>
    <row r="428" spans="1:21" x14ac:dyDescent="0.35">
      <c r="A428" s="6" t="s">
        <v>428</v>
      </c>
      <c r="B428" s="23">
        <v>11000</v>
      </c>
      <c r="C428" s="23">
        <v>11500</v>
      </c>
      <c r="D428" s="23">
        <v>30650</v>
      </c>
      <c r="E428" s="23">
        <v>30650</v>
      </c>
      <c r="F428" s="23">
        <v>28900</v>
      </c>
      <c r="G428" s="23">
        <v>28900</v>
      </c>
      <c r="H428" s="23">
        <v>23550</v>
      </c>
      <c r="I428" s="23">
        <v>22750</v>
      </c>
      <c r="J428" s="23">
        <v>25150</v>
      </c>
      <c r="K428" s="23">
        <v>27400</v>
      </c>
      <c r="L428" s="23">
        <v>128750</v>
      </c>
      <c r="M428" s="23">
        <v>133350</v>
      </c>
      <c r="N428" s="23">
        <v>22900</v>
      </c>
      <c r="O428" s="23">
        <v>22900</v>
      </c>
      <c r="P428" s="23">
        <v>34250</v>
      </c>
      <c r="Q428" s="23">
        <v>34250</v>
      </c>
      <c r="R428" s="23">
        <v>15750</v>
      </c>
      <c r="S428" s="23">
        <v>16500</v>
      </c>
      <c r="T428" s="23">
        <v>13750</v>
      </c>
      <c r="U428" s="23">
        <v>13050</v>
      </c>
    </row>
    <row r="429" spans="1:21" x14ac:dyDescent="0.35">
      <c r="A429" s="6" t="s">
        <v>429</v>
      </c>
      <c r="B429" s="23">
        <v>11000</v>
      </c>
      <c r="C429" s="23">
        <v>11500</v>
      </c>
      <c r="D429" s="23">
        <v>30900</v>
      </c>
      <c r="E429" s="23">
        <v>30900</v>
      </c>
      <c r="F429" s="23">
        <v>28850</v>
      </c>
      <c r="G429" s="23">
        <v>28850</v>
      </c>
      <c r="H429" s="23">
        <v>23700</v>
      </c>
      <c r="I429" s="23">
        <v>22600</v>
      </c>
      <c r="J429" s="23">
        <v>25200</v>
      </c>
      <c r="K429" s="23">
        <v>27850</v>
      </c>
      <c r="L429" s="23">
        <v>128750</v>
      </c>
      <c r="M429" s="23">
        <v>133350</v>
      </c>
      <c r="N429" s="23">
        <v>22900</v>
      </c>
      <c r="O429" s="23">
        <v>22900</v>
      </c>
      <c r="P429" s="23">
        <v>34600</v>
      </c>
      <c r="Q429" s="23">
        <v>34600</v>
      </c>
      <c r="R429" s="23">
        <v>15750</v>
      </c>
      <c r="S429" s="23">
        <v>16500</v>
      </c>
      <c r="T429" s="23">
        <v>13750</v>
      </c>
      <c r="U429" s="23">
        <v>13050</v>
      </c>
    </row>
    <row r="430" spans="1:21" x14ac:dyDescent="0.35">
      <c r="A430" s="6" t="s">
        <v>430</v>
      </c>
      <c r="B430" s="23">
        <v>11000</v>
      </c>
      <c r="C430" s="23">
        <v>11500</v>
      </c>
      <c r="D430" s="23">
        <v>29850</v>
      </c>
      <c r="E430" s="23">
        <v>29850</v>
      </c>
      <c r="F430" s="23">
        <v>27600</v>
      </c>
      <c r="G430" s="23">
        <v>27600</v>
      </c>
      <c r="H430" s="23">
        <v>23200</v>
      </c>
      <c r="I430" s="23">
        <v>22150</v>
      </c>
      <c r="J430" s="23">
        <v>24400</v>
      </c>
      <c r="K430" s="23">
        <v>26400</v>
      </c>
      <c r="L430" s="23">
        <v>128750</v>
      </c>
      <c r="M430" s="23">
        <v>133350</v>
      </c>
      <c r="N430" s="23">
        <v>22100</v>
      </c>
      <c r="O430" s="23">
        <v>22100</v>
      </c>
      <c r="P430" s="23">
        <v>34150</v>
      </c>
      <c r="Q430" s="23">
        <v>34150</v>
      </c>
      <c r="R430" s="23">
        <v>15900</v>
      </c>
      <c r="S430" s="23">
        <v>16500</v>
      </c>
      <c r="T430" s="23">
        <v>13750</v>
      </c>
      <c r="U430" s="23">
        <v>13050</v>
      </c>
    </row>
    <row r="431" spans="1:21" x14ac:dyDescent="0.35">
      <c r="A431" s="6" t="s">
        <v>431</v>
      </c>
      <c r="B431" s="23">
        <v>11000</v>
      </c>
      <c r="C431" s="23">
        <v>11500</v>
      </c>
      <c r="D431" s="23">
        <v>29600</v>
      </c>
      <c r="E431" s="23">
        <v>29600</v>
      </c>
      <c r="F431" s="23">
        <v>27100</v>
      </c>
      <c r="G431" s="23">
        <v>27100</v>
      </c>
      <c r="H431" s="23">
        <v>22350</v>
      </c>
      <c r="I431" s="23">
        <v>21250</v>
      </c>
      <c r="J431" s="23">
        <v>23250</v>
      </c>
      <c r="K431" s="23">
        <v>24250</v>
      </c>
      <c r="L431" s="23">
        <v>128750</v>
      </c>
      <c r="M431" s="23">
        <v>133350</v>
      </c>
      <c r="N431" s="23">
        <v>22150</v>
      </c>
      <c r="O431" s="23">
        <v>22150</v>
      </c>
      <c r="P431" s="23">
        <v>34250</v>
      </c>
      <c r="Q431" s="23">
        <v>34250</v>
      </c>
      <c r="R431" s="23">
        <v>15900</v>
      </c>
      <c r="S431" s="23">
        <v>16500</v>
      </c>
      <c r="T431" s="23">
        <v>13750</v>
      </c>
      <c r="U431" s="23">
        <v>13050</v>
      </c>
    </row>
    <row r="432" spans="1:21" x14ac:dyDescent="0.35">
      <c r="A432" s="6" t="s">
        <v>432</v>
      </c>
      <c r="B432" s="23">
        <v>11000</v>
      </c>
      <c r="C432" s="23">
        <v>11500</v>
      </c>
      <c r="D432" s="23">
        <v>28900</v>
      </c>
      <c r="E432" s="23">
        <v>28900</v>
      </c>
      <c r="F432" s="23">
        <v>26750</v>
      </c>
      <c r="G432" s="23">
        <v>26750</v>
      </c>
      <c r="H432" s="23">
        <v>21750</v>
      </c>
      <c r="I432" s="23">
        <v>20650</v>
      </c>
      <c r="J432" s="23">
        <v>22400</v>
      </c>
      <c r="K432" s="23">
        <v>22750</v>
      </c>
      <c r="L432" s="23">
        <v>128750</v>
      </c>
      <c r="M432" s="23">
        <v>133350</v>
      </c>
      <c r="N432" s="23">
        <v>22100</v>
      </c>
      <c r="O432" s="23">
        <v>22100</v>
      </c>
      <c r="P432" s="23">
        <v>34600</v>
      </c>
      <c r="Q432" s="23">
        <v>34600</v>
      </c>
      <c r="R432" s="23">
        <v>15900</v>
      </c>
      <c r="S432" s="23">
        <v>16500</v>
      </c>
      <c r="T432" s="23">
        <v>13750</v>
      </c>
      <c r="U432" s="23">
        <v>13050</v>
      </c>
    </row>
    <row r="433" spans="1:21" x14ac:dyDescent="0.35">
      <c r="A433" s="6" t="s">
        <v>433</v>
      </c>
      <c r="B433" s="23">
        <v>11000</v>
      </c>
      <c r="C433" s="23">
        <v>11500</v>
      </c>
      <c r="D433" s="23">
        <v>28650</v>
      </c>
      <c r="E433" s="23">
        <v>28650</v>
      </c>
      <c r="F433" s="23">
        <v>27100</v>
      </c>
      <c r="G433" s="23">
        <v>27100</v>
      </c>
      <c r="H433" s="23">
        <v>22250</v>
      </c>
      <c r="I433" s="23">
        <v>20900</v>
      </c>
      <c r="J433" s="23">
        <v>22350</v>
      </c>
      <c r="K433" s="23">
        <v>22600</v>
      </c>
      <c r="L433" s="23">
        <v>128750</v>
      </c>
      <c r="M433" s="23">
        <v>133350</v>
      </c>
      <c r="N433" s="23">
        <v>22000</v>
      </c>
      <c r="O433" s="23">
        <v>22000</v>
      </c>
      <c r="P433" s="23">
        <v>34750</v>
      </c>
      <c r="Q433" s="23">
        <v>34750</v>
      </c>
      <c r="R433" s="23">
        <v>15900</v>
      </c>
      <c r="S433" s="23">
        <v>16500</v>
      </c>
      <c r="T433" s="23">
        <v>13750</v>
      </c>
      <c r="U433" s="23">
        <v>13050</v>
      </c>
    </row>
    <row r="434" spans="1:21" x14ac:dyDescent="0.35">
      <c r="A434" s="6" t="s">
        <v>434</v>
      </c>
      <c r="B434" s="23">
        <v>11000</v>
      </c>
      <c r="C434" s="23">
        <v>11500</v>
      </c>
      <c r="D434" s="23">
        <v>26650</v>
      </c>
      <c r="E434" s="23">
        <v>26650</v>
      </c>
      <c r="F434" s="23">
        <v>26350</v>
      </c>
      <c r="G434" s="23">
        <v>26350</v>
      </c>
      <c r="H434" s="23">
        <v>22150</v>
      </c>
      <c r="I434" s="23">
        <v>20650</v>
      </c>
      <c r="J434" s="23">
        <v>22550</v>
      </c>
      <c r="K434" s="23">
        <v>22750</v>
      </c>
      <c r="L434" s="23">
        <v>128750</v>
      </c>
      <c r="M434" s="23">
        <v>133350</v>
      </c>
      <c r="N434" s="23">
        <v>21750</v>
      </c>
      <c r="O434" s="23">
        <v>21750</v>
      </c>
      <c r="P434" s="23">
        <v>35150</v>
      </c>
      <c r="Q434" s="23">
        <v>35150</v>
      </c>
      <c r="R434" s="23">
        <v>15900</v>
      </c>
      <c r="S434" s="23">
        <v>16500</v>
      </c>
      <c r="T434" s="23">
        <v>13750</v>
      </c>
      <c r="U434" s="23">
        <v>13050</v>
      </c>
    </row>
    <row r="435" spans="1:21" x14ac:dyDescent="0.35">
      <c r="A435" s="6" t="s">
        <v>435</v>
      </c>
      <c r="B435" s="23">
        <v>11000</v>
      </c>
      <c r="C435" s="23">
        <v>11500</v>
      </c>
      <c r="D435" s="23">
        <v>27350</v>
      </c>
      <c r="E435" s="23">
        <v>27350</v>
      </c>
      <c r="F435" s="23">
        <v>26500</v>
      </c>
      <c r="G435" s="23">
        <v>26500</v>
      </c>
      <c r="H435" s="23">
        <v>21650</v>
      </c>
      <c r="I435" s="23">
        <v>20600</v>
      </c>
      <c r="J435" s="23">
        <v>23400</v>
      </c>
      <c r="K435" s="23">
        <v>24150</v>
      </c>
      <c r="L435" s="23">
        <v>128750</v>
      </c>
      <c r="M435" s="23">
        <v>133350</v>
      </c>
      <c r="N435" s="23">
        <v>21150</v>
      </c>
      <c r="O435" s="23">
        <v>21150</v>
      </c>
      <c r="P435" s="23">
        <v>35900</v>
      </c>
      <c r="Q435" s="23">
        <v>35900</v>
      </c>
      <c r="R435" s="23">
        <v>15900</v>
      </c>
      <c r="S435" s="23">
        <v>16500</v>
      </c>
      <c r="T435" s="23">
        <v>13750</v>
      </c>
      <c r="U435" s="23">
        <v>13050</v>
      </c>
    </row>
    <row r="436" spans="1:21" x14ac:dyDescent="0.35">
      <c r="A436" s="6" t="s">
        <v>436</v>
      </c>
      <c r="B436" s="23">
        <v>10900</v>
      </c>
      <c r="C436" s="23">
        <v>11400</v>
      </c>
      <c r="D436" s="23">
        <v>27850</v>
      </c>
      <c r="E436" s="23">
        <v>27850</v>
      </c>
      <c r="F436" s="23">
        <v>26850</v>
      </c>
      <c r="G436" s="23">
        <v>26850</v>
      </c>
      <c r="H436" s="23">
        <v>22150</v>
      </c>
      <c r="I436" s="23">
        <v>21350</v>
      </c>
      <c r="J436" s="23">
        <v>23750</v>
      </c>
      <c r="K436" s="23">
        <v>24650</v>
      </c>
      <c r="L436" s="23">
        <v>128750</v>
      </c>
      <c r="M436" s="23">
        <v>133350</v>
      </c>
      <c r="N436" s="23">
        <v>21100</v>
      </c>
      <c r="O436" s="23">
        <v>21100</v>
      </c>
      <c r="P436" s="23">
        <v>35650</v>
      </c>
      <c r="Q436" s="23">
        <v>35650</v>
      </c>
      <c r="R436" s="23">
        <v>15900</v>
      </c>
      <c r="S436" s="23">
        <v>16500</v>
      </c>
      <c r="T436" s="23">
        <v>13750</v>
      </c>
      <c r="U436" s="23">
        <v>13050</v>
      </c>
    </row>
    <row r="437" spans="1:21" x14ac:dyDescent="0.35">
      <c r="A437" s="6" t="s">
        <v>437</v>
      </c>
      <c r="B437" s="23">
        <v>10900</v>
      </c>
      <c r="C437" s="23">
        <v>11400</v>
      </c>
      <c r="D437" s="23">
        <v>28100</v>
      </c>
      <c r="E437" s="23">
        <v>28100</v>
      </c>
      <c r="F437" s="23">
        <v>27350</v>
      </c>
      <c r="G437" s="23">
        <v>27350</v>
      </c>
      <c r="H437" s="23">
        <v>22650</v>
      </c>
      <c r="I437" s="23">
        <v>21350</v>
      </c>
      <c r="J437" s="23">
        <v>24100</v>
      </c>
      <c r="K437" s="23">
        <v>25000</v>
      </c>
      <c r="L437" s="23">
        <v>128750</v>
      </c>
      <c r="M437" s="23">
        <v>133350</v>
      </c>
      <c r="N437" s="23">
        <v>20900</v>
      </c>
      <c r="O437" s="23">
        <v>20900</v>
      </c>
      <c r="P437" s="23">
        <v>35900</v>
      </c>
      <c r="Q437" s="23">
        <v>35900</v>
      </c>
      <c r="R437" s="23">
        <v>15900</v>
      </c>
      <c r="S437" s="23">
        <v>16500</v>
      </c>
      <c r="T437" s="23">
        <v>13750</v>
      </c>
      <c r="U437" s="23">
        <v>13050</v>
      </c>
    </row>
    <row r="438" spans="1:21" x14ac:dyDescent="0.35">
      <c r="A438" s="6" t="s">
        <v>438</v>
      </c>
      <c r="B438" s="23">
        <v>10900</v>
      </c>
      <c r="C438" s="23">
        <v>11400</v>
      </c>
      <c r="D438" s="23">
        <v>26900</v>
      </c>
      <c r="E438" s="23">
        <v>26900</v>
      </c>
      <c r="F438" s="23">
        <v>27350</v>
      </c>
      <c r="G438" s="23">
        <v>27350</v>
      </c>
      <c r="H438" s="23">
        <v>21950</v>
      </c>
      <c r="I438" s="23">
        <v>20500</v>
      </c>
      <c r="J438" s="23">
        <v>23250</v>
      </c>
      <c r="K438" s="23">
        <v>23100</v>
      </c>
      <c r="L438" s="23">
        <v>128750</v>
      </c>
      <c r="M438" s="23">
        <v>133350</v>
      </c>
      <c r="N438" s="23">
        <v>20750</v>
      </c>
      <c r="O438" s="23">
        <v>20750</v>
      </c>
      <c r="P438" s="23">
        <v>35900</v>
      </c>
      <c r="Q438" s="23">
        <v>35900</v>
      </c>
      <c r="R438" s="23">
        <v>15900</v>
      </c>
      <c r="S438" s="23">
        <v>16500</v>
      </c>
      <c r="T438" s="23">
        <v>13750</v>
      </c>
      <c r="U438" s="23">
        <v>13050</v>
      </c>
    </row>
    <row r="439" spans="1:21" x14ac:dyDescent="0.35">
      <c r="A439" s="6" t="s">
        <v>439</v>
      </c>
      <c r="B439" s="23">
        <v>10900</v>
      </c>
      <c r="C439" s="23">
        <v>11400</v>
      </c>
      <c r="D439" s="23">
        <v>26900</v>
      </c>
      <c r="E439" s="23">
        <v>26900</v>
      </c>
      <c r="F439" s="23">
        <v>26900</v>
      </c>
      <c r="G439" s="23">
        <v>26900</v>
      </c>
      <c r="H439" s="23">
        <v>22500</v>
      </c>
      <c r="I439" s="23">
        <v>21000</v>
      </c>
      <c r="J439" s="23">
        <v>23700</v>
      </c>
      <c r="K439" s="23">
        <v>23150</v>
      </c>
      <c r="L439" s="23">
        <v>128750</v>
      </c>
      <c r="M439" s="23">
        <v>133350</v>
      </c>
      <c r="N439" s="23">
        <v>21350</v>
      </c>
      <c r="O439" s="23">
        <v>21350</v>
      </c>
      <c r="P439" s="23">
        <v>36150</v>
      </c>
      <c r="Q439" s="23">
        <v>36150</v>
      </c>
      <c r="R439" s="23">
        <v>15900</v>
      </c>
      <c r="S439" s="23">
        <v>16500</v>
      </c>
      <c r="T439" s="23">
        <v>13750</v>
      </c>
      <c r="U439" s="23">
        <v>13050</v>
      </c>
    </row>
    <row r="440" spans="1:21" x14ac:dyDescent="0.35">
      <c r="A440" s="6" t="s">
        <v>440</v>
      </c>
      <c r="B440" s="23">
        <v>11150</v>
      </c>
      <c r="C440" s="23">
        <v>11650</v>
      </c>
      <c r="D440" s="23">
        <v>28400</v>
      </c>
      <c r="E440" s="23">
        <v>28400</v>
      </c>
      <c r="F440" s="23">
        <v>27600</v>
      </c>
      <c r="G440" s="23">
        <v>27600</v>
      </c>
      <c r="H440" s="23">
        <v>21700</v>
      </c>
      <c r="I440" s="23">
        <v>21250</v>
      </c>
      <c r="J440" s="23">
        <v>25200</v>
      </c>
      <c r="K440" s="23">
        <v>23650</v>
      </c>
      <c r="L440" s="23">
        <v>128750</v>
      </c>
      <c r="M440" s="23">
        <v>133350</v>
      </c>
      <c r="N440" s="23">
        <v>20250</v>
      </c>
      <c r="O440" s="23">
        <v>20250</v>
      </c>
      <c r="P440" s="23">
        <v>36600</v>
      </c>
      <c r="Q440" s="23">
        <v>36600</v>
      </c>
      <c r="R440" s="23">
        <v>15900</v>
      </c>
      <c r="S440" s="23">
        <v>16500</v>
      </c>
      <c r="T440" s="23">
        <v>13750</v>
      </c>
      <c r="U440" s="23">
        <v>13050</v>
      </c>
    </row>
    <row r="441" spans="1:21" x14ac:dyDescent="0.35">
      <c r="A441" s="6" t="s">
        <v>441</v>
      </c>
      <c r="B441" s="23">
        <v>11200</v>
      </c>
      <c r="C441" s="23">
        <v>11700</v>
      </c>
      <c r="D441" s="23">
        <v>28850</v>
      </c>
      <c r="E441" s="23">
        <v>28850</v>
      </c>
      <c r="F441" s="23">
        <v>27850</v>
      </c>
      <c r="G441" s="23">
        <v>27850</v>
      </c>
      <c r="H441" s="23">
        <v>21350</v>
      </c>
      <c r="I441" s="23">
        <v>20350</v>
      </c>
      <c r="J441" s="23">
        <v>25350</v>
      </c>
      <c r="K441" s="23">
        <v>24250</v>
      </c>
      <c r="L441" s="23">
        <v>128750</v>
      </c>
      <c r="M441" s="23">
        <v>133350</v>
      </c>
      <c r="N441" s="23">
        <v>19800</v>
      </c>
      <c r="O441" s="23">
        <v>19800</v>
      </c>
      <c r="P441" s="23">
        <v>36500</v>
      </c>
      <c r="Q441" s="23">
        <v>36500</v>
      </c>
      <c r="R441" s="23">
        <v>15950</v>
      </c>
      <c r="S441" s="23">
        <v>16500</v>
      </c>
      <c r="T441" s="23">
        <v>13600</v>
      </c>
      <c r="U441" s="23">
        <v>12950</v>
      </c>
    </row>
    <row r="442" spans="1:21" x14ac:dyDescent="0.35">
      <c r="A442" s="6" t="s">
        <v>442</v>
      </c>
      <c r="B442" s="23">
        <v>11200</v>
      </c>
      <c r="C442" s="23">
        <v>11700</v>
      </c>
      <c r="D442" s="23">
        <v>29500</v>
      </c>
      <c r="E442" s="23">
        <v>29500</v>
      </c>
      <c r="F442" s="23">
        <v>27600</v>
      </c>
      <c r="G442" s="23">
        <v>27600</v>
      </c>
      <c r="H442" s="23">
        <v>23150</v>
      </c>
      <c r="I442" s="23">
        <v>22600</v>
      </c>
      <c r="J442" s="23">
        <v>24300</v>
      </c>
      <c r="K442" s="23">
        <v>23250</v>
      </c>
      <c r="L442" s="23">
        <v>128750</v>
      </c>
      <c r="M442" s="23">
        <v>133350</v>
      </c>
      <c r="N442" s="23">
        <v>19600</v>
      </c>
      <c r="O442" s="23">
        <v>19600</v>
      </c>
      <c r="P442" s="23">
        <v>36600</v>
      </c>
      <c r="Q442" s="23">
        <v>36600</v>
      </c>
      <c r="R442" s="23">
        <v>16200</v>
      </c>
      <c r="S442" s="23">
        <v>16900</v>
      </c>
      <c r="T442" s="23">
        <v>13600</v>
      </c>
      <c r="U442" s="23">
        <v>12950</v>
      </c>
    </row>
    <row r="443" spans="1:21" x14ac:dyDescent="0.35">
      <c r="A443" s="6" t="s">
        <v>443</v>
      </c>
      <c r="B443" s="23">
        <v>11200</v>
      </c>
      <c r="C443" s="23">
        <v>11700</v>
      </c>
      <c r="D443" s="23">
        <v>29250</v>
      </c>
      <c r="E443" s="23">
        <v>29250</v>
      </c>
      <c r="F443" s="23">
        <v>28150</v>
      </c>
      <c r="G443" s="23">
        <v>28150</v>
      </c>
      <c r="H443" s="23">
        <v>23650</v>
      </c>
      <c r="I443" s="23">
        <v>22900</v>
      </c>
      <c r="J443" s="23">
        <v>24200</v>
      </c>
      <c r="K443" s="23">
        <v>23000</v>
      </c>
      <c r="L443" s="23">
        <v>128750</v>
      </c>
      <c r="M443" s="23">
        <v>133350</v>
      </c>
      <c r="N443" s="23">
        <v>19500</v>
      </c>
      <c r="O443" s="23">
        <v>19500</v>
      </c>
      <c r="P443" s="23">
        <v>36500</v>
      </c>
      <c r="Q443" s="23">
        <v>36500</v>
      </c>
      <c r="R443" s="23">
        <v>16200</v>
      </c>
      <c r="S443" s="23">
        <v>16900</v>
      </c>
      <c r="T443" s="23">
        <v>13600</v>
      </c>
      <c r="U443" s="23">
        <v>12950</v>
      </c>
    </row>
    <row r="444" spans="1:21" x14ac:dyDescent="0.35">
      <c r="A444" s="6" t="s">
        <v>444</v>
      </c>
      <c r="B444" s="23">
        <v>11200</v>
      </c>
      <c r="C444" s="23">
        <v>11700</v>
      </c>
      <c r="D444" s="23">
        <v>29100</v>
      </c>
      <c r="E444" s="23">
        <v>29100</v>
      </c>
      <c r="F444" s="23">
        <v>27400</v>
      </c>
      <c r="G444" s="23">
        <v>27400</v>
      </c>
      <c r="H444" s="23">
        <v>23500</v>
      </c>
      <c r="I444" s="23">
        <v>23000</v>
      </c>
      <c r="J444" s="23">
        <v>24700</v>
      </c>
      <c r="K444" s="23">
        <v>23650</v>
      </c>
      <c r="L444" s="23">
        <v>128750</v>
      </c>
      <c r="M444" s="23">
        <v>133350</v>
      </c>
      <c r="N444" s="23">
        <v>20000</v>
      </c>
      <c r="O444" s="23">
        <v>20000</v>
      </c>
      <c r="P444" s="23">
        <v>35750</v>
      </c>
      <c r="Q444" s="23">
        <v>35750</v>
      </c>
      <c r="R444" s="23">
        <v>16200</v>
      </c>
      <c r="S444" s="23">
        <v>16900</v>
      </c>
      <c r="T444" s="23">
        <v>13600</v>
      </c>
      <c r="U444" s="23">
        <v>12950</v>
      </c>
    </row>
    <row r="445" spans="1:21" x14ac:dyDescent="0.35">
      <c r="A445" s="6" t="s">
        <v>445</v>
      </c>
      <c r="B445" s="23">
        <v>11200</v>
      </c>
      <c r="C445" s="23">
        <v>11700</v>
      </c>
      <c r="D445" s="23">
        <v>27400</v>
      </c>
      <c r="E445" s="23">
        <v>27400</v>
      </c>
      <c r="F445" s="23">
        <v>28000</v>
      </c>
      <c r="G445" s="23">
        <v>28000</v>
      </c>
      <c r="H445" s="23">
        <v>23400</v>
      </c>
      <c r="I445" s="23">
        <v>22900</v>
      </c>
      <c r="J445" s="23">
        <v>25150</v>
      </c>
      <c r="K445" s="23">
        <v>24400</v>
      </c>
      <c r="L445" s="23">
        <v>128750</v>
      </c>
      <c r="M445" s="23">
        <v>133350</v>
      </c>
      <c r="N445" s="23">
        <v>19350</v>
      </c>
      <c r="O445" s="23">
        <v>19350</v>
      </c>
      <c r="P445" s="23">
        <v>36350</v>
      </c>
      <c r="Q445" s="23">
        <v>36350</v>
      </c>
      <c r="R445" s="23">
        <v>16200</v>
      </c>
      <c r="S445" s="23">
        <v>16900</v>
      </c>
      <c r="T445" s="23">
        <v>13600</v>
      </c>
      <c r="U445" s="23">
        <v>12950</v>
      </c>
    </row>
    <row r="446" spans="1:21" x14ac:dyDescent="0.35">
      <c r="A446" s="6" t="s">
        <v>446</v>
      </c>
      <c r="B446" s="23">
        <v>11200</v>
      </c>
      <c r="C446" s="23">
        <v>11700</v>
      </c>
      <c r="D446" s="23">
        <v>27900</v>
      </c>
      <c r="E446" s="23">
        <v>27900</v>
      </c>
      <c r="F446" s="23">
        <v>27250</v>
      </c>
      <c r="G446" s="23">
        <v>27250</v>
      </c>
      <c r="H446" s="23">
        <v>24350</v>
      </c>
      <c r="I446" s="23">
        <v>23650</v>
      </c>
      <c r="J446" s="23">
        <v>25500</v>
      </c>
      <c r="K446" s="23">
        <v>24850</v>
      </c>
      <c r="L446" s="23">
        <v>128750</v>
      </c>
      <c r="M446" s="23">
        <v>133350</v>
      </c>
      <c r="N446" s="23">
        <v>19350</v>
      </c>
      <c r="O446" s="23">
        <v>19350</v>
      </c>
      <c r="P446" s="23">
        <v>35750</v>
      </c>
      <c r="Q446" s="23">
        <v>35750</v>
      </c>
      <c r="R446" s="23">
        <v>16200</v>
      </c>
      <c r="S446" s="23">
        <v>16900</v>
      </c>
      <c r="T446" s="23">
        <v>13600</v>
      </c>
      <c r="U446" s="23">
        <v>12950</v>
      </c>
    </row>
    <row r="447" spans="1:21" x14ac:dyDescent="0.35">
      <c r="A447" s="6" t="s">
        <v>447</v>
      </c>
      <c r="B447" s="23">
        <v>11200</v>
      </c>
      <c r="C447" s="23">
        <v>11700</v>
      </c>
      <c r="D447" s="23">
        <v>27850</v>
      </c>
      <c r="E447" s="23">
        <v>27850</v>
      </c>
      <c r="F447" s="23">
        <v>27600</v>
      </c>
      <c r="G447" s="23">
        <v>27600</v>
      </c>
      <c r="H447" s="23">
        <v>24300</v>
      </c>
      <c r="I447" s="23">
        <v>23650</v>
      </c>
      <c r="J447" s="23">
        <v>25400</v>
      </c>
      <c r="K447" s="23">
        <v>25000</v>
      </c>
      <c r="L447" s="23">
        <v>128750</v>
      </c>
      <c r="M447" s="23">
        <v>133350</v>
      </c>
      <c r="N447" s="23">
        <v>19150</v>
      </c>
      <c r="O447" s="23">
        <v>19150</v>
      </c>
      <c r="P447" s="23">
        <v>35150</v>
      </c>
      <c r="Q447" s="23">
        <v>35150</v>
      </c>
      <c r="R447" s="23">
        <v>16200</v>
      </c>
      <c r="S447" s="23">
        <v>16900</v>
      </c>
      <c r="T447" s="23">
        <v>13600</v>
      </c>
      <c r="U447" s="23">
        <v>12950</v>
      </c>
    </row>
    <row r="448" spans="1:21" x14ac:dyDescent="0.35">
      <c r="A448" s="6" t="s">
        <v>448</v>
      </c>
      <c r="B448" s="23">
        <v>11200</v>
      </c>
      <c r="C448" s="23">
        <v>11700</v>
      </c>
      <c r="D448" s="23">
        <v>28500</v>
      </c>
      <c r="E448" s="23">
        <v>28500</v>
      </c>
      <c r="F448" s="23">
        <v>28000</v>
      </c>
      <c r="G448" s="23">
        <v>28000</v>
      </c>
      <c r="H448" s="23">
        <v>24000</v>
      </c>
      <c r="I448" s="23">
        <v>22650</v>
      </c>
      <c r="J448" s="23">
        <v>25500</v>
      </c>
      <c r="K448" s="23">
        <v>25000</v>
      </c>
      <c r="L448" s="23">
        <v>128750</v>
      </c>
      <c r="M448" s="23">
        <v>133350</v>
      </c>
      <c r="N448" s="23">
        <v>18750</v>
      </c>
      <c r="O448" s="23">
        <v>18750</v>
      </c>
      <c r="P448" s="23">
        <v>35250</v>
      </c>
      <c r="Q448" s="23">
        <v>35250</v>
      </c>
      <c r="R448" s="23">
        <v>16200</v>
      </c>
      <c r="S448" s="23">
        <v>16900</v>
      </c>
      <c r="T448" s="23">
        <v>13600</v>
      </c>
      <c r="U448" s="23">
        <v>12950</v>
      </c>
    </row>
    <row r="449" spans="1:21" x14ac:dyDescent="0.35">
      <c r="A449" s="6" t="s">
        <v>449</v>
      </c>
      <c r="B449" s="23">
        <v>11200</v>
      </c>
      <c r="C449" s="23">
        <v>11700</v>
      </c>
      <c r="D449" s="23">
        <v>29000</v>
      </c>
      <c r="E449" s="23">
        <v>29000</v>
      </c>
      <c r="F449" s="23">
        <v>28100</v>
      </c>
      <c r="G449" s="23">
        <v>28100</v>
      </c>
      <c r="H449" s="23">
        <v>24700</v>
      </c>
      <c r="I449" s="23">
        <v>23650</v>
      </c>
      <c r="J449" s="23">
        <v>25700</v>
      </c>
      <c r="K449" s="23">
        <v>25400</v>
      </c>
      <c r="L449" s="23">
        <v>128750</v>
      </c>
      <c r="M449" s="23">
        <v>133350</v>
      </c>
      <c r="N449" s="23">
        <v>19000</v>
      </c>
      <c r="O449" s="23">
        <v>19000</v>
      </c>
      <c r="P449" s="23">
        <v>35000</v>
      </c>
      <c r="Q449" s="23">
        <v>35000</v>
      </c>
      <c r="R449" s="23">
        <v>16200</v>
      </c>
      <c r="S449" s="23">
        <v>16900</v>
      </c>
      <c r="T449" s="23">
        <v>13600</v>
      </c>
      <c r="U449" s="23">
        <v>12950</v>
      </c>
    </row>
    <row r="450" spans="1:21" x14ac:dyDescent="0.35">
      <c r="A450" s="6" t="s">
        <v>450</v>
      </c>
      <c r="B450" s="23">
        <v>11200</v>
      </c>
      <c r="C450" s="23">
        <v>11700</v>
      </c>
      <c r="D450" s="23">
        <v>27500</v>
      </c>
      <c r="E450" s="23">
        <v>27500</v>
      </c>
      <c r="F450" s="23">
        <v>27350</v>
      </c>
      <c r="G450" s="23">
        <v>27350</v>
      </c>
      <c r="H450" s="23">
        <v>23650</v>
      </c>
      <c r="I450" s="23">
        <v>22100</v>
      </c>
      <c r="J450" s="23">
        <v>25500</v>
      </c>
      <c r="K450" s="23">
        <v>25600</v>
      </c>
      <c r="L450" s="23">
        <v>128750</v>
      </c>
      <c r="M450" s="23">
        <v>133350</v>
      </c>
      <c r="N450" s="23">
        <v>18750</v>
      </c>
      <c r="O450" s="23">
        <v>18750</v>
      </c>
      <c r="P450" s="23">
        <v>35500</v>
      </c>
      <c r="Q450" s="23">
        <v>35500</v>
      </c>
      <c r="R450" s="23">
        <v>16200</v>
      </c>
      <c r="S450" s="23">
        <v>16900</v>
      </c>
      <c r="T450" s="23">
        <v>13600</v>
      </c>
      <c r="U450" s="23">
        <v>12950</v>
      </c>
    </row>
    <row r="451" spans="1:21" x14ac:dyDescent="0.35">
      <c r="A451" s="6" t="s">
        <v>451</v>
      </c>
      <c r="B451" s="23">
        <v>11200</v>
      </c>
      <c r="C451" s="23">
        <v>11700</v>
      </c>
      <c r="D451" s="23">
        <v>26100</v>
      </c>
      <c r="E451" s="23">
        <v>26100</v>
      </c>
      <c r="F451" s="23">
        <v>27650</v>
      </c>
      <c r="G451" s="23">
        <v>27650</v>
      </c>
      <c r="H451" s="23">
        <v>24950</v>
      </c>
      <c r="I451" s="23">
        <v>24250</v>
      </c>
      <c r="J451" s="23">
        <v>25900</v>
      </c>
      <c r="K451" s="23">
        <v>26000</v>
      </c>
      <c r="L451" s="23">
        <v>128750</v>
      </c>
      <c r="M451" s="23">
        <v>133350</v>
      </c>
      <c r="N451" s="23">
        <v>18750</v>
      </c>
      <c r="O451" s="23">
        <v>18750</v>
      </c>
      <c r="P451" s="23">
        <v>35850</v>
      </c>
      <c r="Q451" s="23">
        <v>35850</v>
      </c>
      <c r="R451" s="23">
        <v>16200</v>
      </c>
      <c r="S451" s="23">
        <v>16900</v>
      </c>
      <c r="T451" s="23">
        <v>13600</v>
      </c>
      <c r="U451" s="23">
        <v>12950</v>
      </c>
    </row>
    <row r="452" spans="1:21" x14ac:dyDescent="0.35">
      <c r="A452" s="6" t="s">
        <v>452</v>
      </c>
      <c r="B452" s="23">
        <v>11200</v>
      </c>
      <c r="C452" s="23">
        <v>11700</v>
      </c>
      <c r="D452" s="23">
        <v>26650</v>
      </c>
      <c r="E452" s="23">
        <v>26650</v>
      </c>
      <c r="F452" s="23">
        <v>27600</v>
      </c>
      <c r="G452" s="23">
        <v>27600</v>
      </c>
      <c r="H452" s="23">
        <v>25200</v>
      </c>
      <c r="I452" s="23">
        <v>24900</v>
      </c>
      <c r="J452" s="23">
        <v>26000</v>
      </c>
      <c r="K452" s="23">
        <v>26350</v>
      </c>
      <c r="L452" s="23">
        <v>128750</v>
      </c>
      <c r="M452" s="23">
        <v>133350</v>
      </c>
      <c r="N452" s="23">
        <v>19000</v>
      </c>
      <c r="O452" s="23">
        <v>19000</v>
      </c>
      <c r="P452" s="23">
        <v>35900</v>
      </c>
      <c r="Q452" s="23">
        <v>35900</v>
      </c>
      <c r="R452" s="23">
        <v>16200</v>
      </c>
      <c r="S452" s="23">
        <v>16900</v>
      </c>
      <c r="T452" s="23">
        <v>13600</v>
      </c>
      <c r="U452" s="23">
        <v>12950</v>
      </c>
    </row>
    <row r="453" spans="1:21" x14ac:dyDescent="0.35">
      <c r="A453" s="6" t="s">
        <v>453</v>
      </c>
      <c r="B453" s="23">
        <v>11200</v>
      </c>
      <c r="C453" s="23">
        <v>11700</v>
      </c>
      <c r="D453" s="23">
        <v>26500</v>
      </c>
      <c r="E453" s="23">
        <v>26500</v>
      </c>
      <c r="F453" s="23">
        <v>27850</v>
      </c>
      <c r="G453" s="23">
        <v>27850</v>
      </c>
      <c r="H453" s="23">
        <v>25200</v>
      </c>
      <c r="I453" s="23">
        <v>24900</v>
      </c>
      <c r="J453" s="23">
        <v>25950</v>
      </c>
      <c r="K453" s="23">
        <v>26000</v>
      </c>
      <c r="L453" s="23">
        <v>128750</v>
      </c>
      <c r="M453" s="23">
        <v>133350</v>
      </c>
      <c r="N453" s="23">
        <v>18600</v>
      </c>
      <c r="O453" s="23">
        <v>18600</v>
      </c>
      <c r="P453" s="23">
        <v>35600</v>
      </c>
      <c r="Q453" s="23">
        <v>35600</v>
      </c>
      <c r="R453" s="23">
        <v>16200</v>
      </c>
      <c r="S453" s="23">
        <v>16900</v>
      </c>
      <c r="T453" s="23">
        <v>13600</v>
      </c>
      <c r="U453" s="23">
        <v>12950</v>
      </c>
    </row>
    <row r="454" spans="1:21" x14ac:dyDescent="0.35">
      <c r="A454" s="6" t="s">
        <v>454</v>
      </c>
      <c r="B454" s="23">
        <v>11200</v>
      </c>
      <c r="C454" s="23">
        <v>11700</v>
      </c>
      <c r="D454" s="23">
        <v>26500</v>
      </c>
      <c r="E454" s="23">
        <v>26500</v>
      </c>
      <c r="F454" s="23">
        <v>27750</v>
      </c>
      <c r="G454" s="23">
        <v>27750</v>
      </c>
      <c r="H454" s="23">
        <v>25700</v>
      </c>
      <c r="I454" s="23">
        <v>25100</v>
      </c>
      <c r="J454" s="23">
        <v>25950</v>
      </c>
      <c r="K454" s="23">
        <v>25750</v>
      </c>
      <c r="L454" s="23">
        <v>128750</v>
      </c>
      <c r="M454" s="23">
        <v>133350</v>
      </c>
      <c r="N454" s="23">
        <v>18350</v>
      </c>
      <c r="O454" s="23">
        <v>18350</v>
      </c>
      <c r="P454" s="23">
        <v>35400</v>
      </c>
      <c r="Q454" s="23">
        <v>35400</v>
      </c>
      <c r="R454" s="23">
        <v>16200</v>
      </c>
      <c r="S454" s="23">
        <v>16900</v>
      </c>
      <c r="T454" s="23">
        <v>13600</v>
      </c>
      <c r="U454" s="23">
        <v>12950</v>
      </c>
    </row>
    <row r="455" spans="1:21" x14ac:dyDescent="0.35">
      <c r="A455" s="6" t="s">
        <v>455</v>
      </c>
      <c r="B455" s="23">
        <v>11200</v>
      </c>
      <c r="C455" s="23">
        <v>11700</v>
      </c>
      <c r="D455" s="23">
        <v>26150</v>
      </c>
      <c r="E455" s="23">
        <v>26150</v>
      </c>
      <c r="F455" s="23">
        <v>27150</v>
      </c>
      <c r="G455" s="23">
        <v>27150</v>
      </c>
      <c r="H455" s="23">
        <v>25900</v>
      </c>
      <c r="I455" s="23">
        <v>26150</v>
      </c>
      <c r="J455" s="23">
        <v>25550</v>
      </c>
      <c r="K455" s="23">
        <v>25100</v>
      </c>
      <c r="L455" s="23">
        <v>128750</v>
      </c>
      <c r="M455" s="23">
        <v>133350</v>
      </c>
      <c r="N455" s="23">
        <v>18500</v>
      </c>
      <c r="O455" s="23">
        <v>18500</v>
      </c>
      <c r="P455" s="23">
        <v>35600</v>
      </c>
      <c r="Q455" s="23">
        <v>35600</v>
      </c>
      <c r="R455" s="23">
        <v>16200</v>
      </c>
      <c r="S455" s="23">
        <v>16900</v>
      </c>
      <c r="T455" s="23">
        <v>13600</v>
      </c>
      <c r="U455" s="23">
        <v>12950</v>
      </c>
    </row>
    <row r="456" spans="1:21" x14ac:dyDescent="0.35">
      <c r="A456" s="6" t="s">
        <v>456</v>
      </c>
      <c r="B456" s="23">
        <v>11200</v>
      </c>
      <c r="C456" s="23">
        <v>11700</v>
      </c>
      <c r="D456" s="23">
        <v>26250</v>
      </c>
      <c r="E456" s="23">
        <v>26250</v>
      </c>
      <c r="F456" s="23">
        <v>27400</v>
      </c>
      <c r="G456" s="23">
        <v>27400</v>
      </c>
      <c r="H456" s="23">
        <v>26800</v>
      </c>
      <c r="I456" s="23">
        <v>26500</v>
      </c>
      <c r="J456" s="23">
        <v>25450</v>
      </c>
      <c r="K456" s="23">
        <v>24850</v>
      </c>
      <c r="L456" s="23">
        <v>128750</v>
      </c>
      <c r="M456" s="23">
        <v>133350</v>
      </c>
      <c r="N456" s="23">
        <v>18350</v>
      </c>
      <c r="O456" s="23">
        <v>18350</v>
      </c>
      <c r="P456" s="23">
        <v>34750</v>
      </c>
      <c r="Q456" s="23">
        <v>34750</v>
      </c>
      <c r="R456" s="23">
        <v>16200</v>
      </c>
      <c r="S456" s="23">
        <v>16900</v>
      </c>
      <c r="T456" s="23">
        <v>13600</v>
      </c>
      <c r="U456" s="23">
        <v>12950</v>
      </c>
    </row>
    <row r="457" spans="1:21" x14ac:dyDescent="0.35">
      <c r="A457" s="6" t="s">
        <v>457</v>
      </c>
      <c r="B457" s="23">
        <v>11200</v>
      </c>
      <c r="C457" s="23">
        <v>11700</v>
      </c>
      <c r="D457" s="23">
        <v>26250</v>
      </c>
      <c r="E457" s="23">
        <v>26250</v>
      </c>
      <c r="F457" s="23">
        <v>26900</v>
      </c>
      <c r="G457" s="23">
        <v>26900</v>
      </c>
      <c r="H457" s="23">
        <v>26650</v>
      </c>
      <c r="I457" s="23">
        <v>26400</v>
      </c>
      <c r="J457" s="23">
        <v>25650</v>
      </c>
      <c r="K457" s="23">
        <v>24900</v>
      </c>
      <c r="L457" s="23">
        <v>128750</v>
      </c>
      <c r="M457" s="23">
        <v>133350</v>
      </c>
      <c r="N457" s="23">
        <v>18900</v>
      </c>
      <c r="O457" s="23">
        <v>18900</v>
      </c>
      <c r="P457" s="23">
        <v>34600</v>
      </c>
      <c r="Q457" s="23">
        <v>34600</v>
      </c>
      <c r="R457" s="23">
        <v>16200</v>
      </c>
      <c r="S457" s="23">
        <v>16900</v>
      </c>
      <c r="T457" s="23">
        <v>13600</v>
      </c>
      <c r="U457" s="23">
        <v>12950</v>
      </c>
    </row>
    <row r="458" spans="1:21" x14ac:dyDescent="0.35">
      <c r="A458" s="6" t="s">
        <v>458</v>
      </c>
      <c r="B458" s="23">
        <v>11200</v>
      </c>
      <c r="C458" s="23">
        <v>11700</v>
      </c>
      <c r="D458" s="23">
        <v>26350</v>
      </c>
      <c r="E458" s="23">
        <v>26350</v>
      </c>
      <c r="F458" s="23">
        <v>27100</v>
      </c>
      <c r="G458" s="23">
        <v>27100</v>
      </c>
      <c r="H458" s="23">
        <v>27050</v>
      </c>
      <c r="I458" s="23">
        <v>27400</v>
      </c>
      <c r="J458" s="23">
        <v>26050</v>
      </c>
      <c r="K458" s="23">
        <v>25250</v>
      </c>
      <c r="L458" s="23">
        <v>128750</v>
      </c>
      <c r="M458" s="23">
        <v>133350</v>
      </c>
      <c r="N458" s="23">
        <v>19400</v>
      </c>
      <c r="O458" s="23">
        <v>19400</v>
      </c>
      <c r="P458" s="23">
        <v>34350</v>
      </c>
      <c r="Q458" s="23">
        <v>34350</v>
      </c>
      <c r="R458" s="23">
        <v>16200</v>
      </c>
      <c r="S458" s="23">
        <v>16900</v>
      </c>
      <c r="T458" s="23">
        <v>13600</v>
      </c>
      <c r="U458" s="23">
        <v>12950</v>
      </c>
    </row>
    <row r="459" spans="1:21" x14ac:dyDescent="0.35">
      <c r="A459" s="6" t="s">
        <v>459</v>
      </c>
      <c r="B459" s="23">
        <v>11200</v>
      </c>
      <c r="C459" s="23">
        <v>11700</v>
      </c>
      <c r="D459" s="23">
        <v>26350</v>
      </c>
      <c r="E459" s="23">
        <v>26350</v>
      </c>
      <c r="F459" s="23">
        <v>26850</v>
      </c>
      <c r="G459" s="23">
        <v>26850</v>
      </c>
      <c r="H459" s="23">
        <v>27650</v>
      </c>
      <c r="I459" s="23">
        <v>27900</v>
      </c>
      <c r="J459" s="23">
        <v>27200</v>
      </c>
      <c r="K459" s="23">
        <v>26750</v>
      </c>
      <c r="L459" s="23">
        <v>128750</v>
      </c>
      <c r="M459" s="23">
        <v>133350</v>
      </c>
      <c r="N459" s="23">
        <v>19400</v>
      </c>
      <c r="O459" s="23">
        <v>19400</v>
      </c>
      <c r="P459" s="23">
        <v>34150</v>
      </c>
      <c r="Q459" s="23">
        <v>34150</v>
      </c>
      <c r="R459" s="23">
        <v>16200</v>
      </c>
      <c r="S459" s="23">
        <v>16900</v>
      </c>
      <c r="T459" s="23">
        <v>13600</v>
      </c>
      <c r="U459" s="23">
        <v>12950</v>
      </c>
    </row>
    <row r="460" spans="1:21" x14ac:dyDescent="0.35">
      <c r="A460" s="6" t="s">
        <v>460</v>
      </c>
      <c r="B460" s="23">
        <v>11200</v>
      </c>
      <c r="C460" s="23">
        <v>11700</v>
      </c>
      <c r="D460" s="23">
        <v>27150</v>
      </c>
      <c r="E460" s="23">
        <v>27150</v>
      </c>
      <c r="F460" s="23">
        <v>27000</v>
      </c>
      <c r="G460" s="23">
        <v>27000</v>
      </c>
      <c r="H460" s="23">
        <v>28900</v>
      </c>
      <c r="I460" s="23">
        <v>30500</v>
      </c>
      <c r="J460" s="23">
        <v>28950</v>
      </c>
      <c r="K460" s="23">
        <v>27900</v>
      </c>
      <c r="L460" s="23">
        <v>128750</v>
      </c>
      <c r="M460" s="23">
        <v>133350</v>
      </c>
      <c r="N460" s="23">
        <v>19600</v>
      </c>
      <c r="O460" s="23">
        <v>19600</v>
      </c>
      <c r="P460" s="23">
        <v>34650</v>
      </c>
      <c r="Q460" s="23">
        <v>34650</v>
      </c>
      <c r="R460" s="23">
        <v>16200</v>
      </c>
      <c r="S460" s="23">
        <v>16900</v>
      </c>
      <c r="T460" s="23">
        <v>13600</v>
      </c>
      <c r="U460" s="23">
        <v>12950</v>
      </c>
    </row>
    <row r="461" spans="1:21" x14ac:dyDescent="0.35">
      <c r="A461" s="6" t="s">
        <v>461</v>
      </c>
      <c r="B461" s="23">
        <v>11200</v>
      </c>
      <c r="C461" s="23">
        <v>11700</v>
      </c>
      <c r="D461" s="23">
        <v>27150</v>
      </c>
      <c r="E461" s="23">
        <v>27150</v>
      </c>
      <c r="F461" s="23">
        <v>27000</v>
      </c>
      <c r="G461" s="23">
        <v>27000</v>
      </c>
      <c r="H461" s="23">
        <v>30050</v>
      </c>
      <c r="I461" s="23">
        <v>31100</v>
      </c>
      <c r="J461" s="23">
        <v>29000</v>
      </c>
      <c r="K461" s="23">
        <v>28150</v>
      </c>
      <c r="L461" s="23">
        <v>128750</v>
      </c>
      <c r="M461" s="23">
        <v>133350</v>
      </c>
      <c r="N461" s="23">
        <v>19250</v>
      </c>
      <c r="O461" s="23">
        <v>19250</v>
      </c>
      <c r="P461" s="23">
        <v>34250</v>
      </c>
      <c r="Q461" s="23">
        <v>34250</v>
      </c>
      <c r="R461" s="23">
        <v>16200</v>
      </c>
      <c r="S461" s="23">
        <v>16900</v>
      </c>
      <c r="T461" s="23">
        <v>13600</v>
      </c>
      <c r="U461" s="23">
        <v>12950</v>
      </c>
    </row>
    <row r="462" spans="1:21" x14ac:dyDescent="0.35">
      <c r="A462" s="6" t="s">
        <v>462</v>
      </c>
      <c r="B462" s="23">
        <v>11200</v>
      </c>
      <c r="C462" s="23">
        <v>11700</v>
      </c>
      <c r="D462" s="23">
        <v>27900</v>
      </c>
      <c r="E462" s="23">
        <v>27900</v>
      </c>
      <c r="F462" s="23">
        <v>26750</v>
      </c>
      <c r="G462" s="23">
        <v>26750</v>
      </c>
      <c r="H462" s="23">
        <v>30050</v>
      </c>
      <c r="I462" s="23">
        <v>30850</v>
      </c>
      <c r="J462" s="23">
        <v>29250</v>
      </c>
      <c r="K462" s="23">
        <v>28600</v>
      </c>
      <c r="L462" s="23">
        <v>128750</v>
      </c>
      <c r="M462" s="23">
        <v>133350</v>
      </c>
      <c r="N462" s="23">
        <v>19250</v>
      </c>
      <c r="O462" s="23">
        <v>19250</v>
      </c>
      <c r="P462" s="23">
        <v>34350</v>
      </c>
      <c r="Q462" s="23">
        <v>34350</v>
      </c>
      <c r="R462" s="23">
        <v>16200</v>
      </c>
      <c r="S462" s="23">
        <v>16900</v>
      </c>
      <c r="T462" s="23">
        <v>13600</v>
      </c>
      <c r="U462" s="23">
        <v>12950</v>
      </c>
    </row>
    <row r="463" spans="1:21" x14ac:dyDescent="0.35">
      <c r="A463" s="6" t="s">
        <v>463</v>
      </c>
      <c r="B463" s="23">
        <v>11200</v>
      </c>
      <c r="C463" s="23">
        <v>11700</v>
      </c>
      <c r="D463" s="23">
        <v>28350</v>
      </c>
      <c r="E463" s="23">
        <v>28350</v>
      </c>
      <c r="F463" s="23">
        <v>27100</v>
      </c>
      <c r="G463" s="23">
        <v>27100</v>
      </c>
      <c r="H463" s="23">
        <v>33650</v>
      </c>
      <c r="I463" s="23">
        <v>35000</v>
      </c>
      <c r="J463" s="23">
        <v>31800</v>
      </c>
      <c r="K463" s="23">
        <v>29900</v>
      </c>
      <c r="L463" s="23">
        <v>128750</v>
      </c>
      <c r="M463" s="23">
        <v>133350</v>
      </c>
      <c r="N463" s="23">
        <v>19150</v>
      </c>
      <c r="O463" s="23">
        <v>19150</v>
      </c>
      <c r="P463" s="23">
        <v>35900</v>
      </c>
      <c r="Q463" s="23">
        <v>35900</v>
      </c>
      <c r="R463" s="23">
        <v>16200</v>
      </c>
      <c r="S463" s="23">
        <v>16900</v>
      </c>
      <c r="T463" s="23">
        <v>13550</v>
      </c>
      <c r="U463" s="23">
        <v>12950</v>
      </c>
    </row>
    <row r="464" spans="1:21" x14ac:dyDescent="0.35">
      <c r="A464" s="6" t="s">
        <v>464</v>
      </c>
      <c r="B464" s="23">
        <v>11200</v>
      </c>
      <c r="C464" s="23">
        <v>11700</v>
      </c>
      <c r="D464" s="23">
        <v>28150</v>
      </c>
      <c r="E464" s="23">
        <v>28150</v>
      </c>
      <c r="F464" s="23">
        <v>27000</v>
      </c>
      <c r="G464" s="23">
        <v>27000</v>
      </c>
      <c r="H464" s="23">
        <v>34500</v>
      </c>
      <c r="I464" s="23">
        <v>36500</v>
      </c>
      <c r="J464" s="23">
        <v>32550</v>
      </c>
      <c r="K464" s="23">
        <v>31100</v>
      </c>
      <c r="L464" s="23">
        <v>128750</v>
      </c>
      <c r="M464" s="23">
        <v>133350</v>
      </c>
      <c r="N464" s="23">
        <v>19000</v>
      </c>
      <c r="O464" s="23">
        <v>19000</v>
      </c>
      <c r="P464" s="23">
        <v>36500</v>
      </c>
      <c r="Q464" s="23">
        <v>36500</v>
      </c>
      <c r="R464" s="23">
        <v>16300</v>
      </c>
      <c r="S464" s="23">
        <v>16900</v>
      </c>
      <c r="T464" s="23">
        <v>13450</v>
      </c>
      <c r="U464" s="23">
        <v>12950</v>
      </c>
    </row>
    <row r="465" spans="1:21" x14ac:dyDescent="0.35">
      <c r="A465" s="6" t="s">
        <v>465</v>
      </c>
      <c r="B465" s="23">
        <v>11200</v>
      </c>
      <c r="C465" s="23">
        <v>11700</v>
      </c>
      <c r="D465" s="23">
        <v>29000</v>
      </c>
      <c r="E465" s="23">
        <v>29000</v>
      </c>
      <c r="F465" s="23">
        <v>27500</v>
      </c>
      <c r="G465" s="23">
        <v>27500</v>
      </c>
      <c r="H465" s="23">
        <v>34650</v>
      </c>
      <c r="I465" s="23">
        <v>35400</v>
      </c>
      <c r="J465" s="23">
        <v>31700</v>
      </c>
      <c r="K465" s="23">
        <v>30500</v>
      </c>
      <c r="L465" s="23">
        <v>128750</v>
      </c>
      <c r="M465" s="23">
        <v>133350</v>
      </c>
      <c r="N465" s="23">
        <v>18600</v>
      </c>
      <c r="O465" s="23">
        <v>18600</v>
      </c>
      <c r="P465" s="23">
        <v>36500</v>
      </c>
      <c r="Q465" s="23">
        <v>36500</v>
      </c>
      <c r="R465" s="23">
        <v>16350</v>
      </c>
      <c r="S465" s="23">
        <v>17000</v>
      </c>
      <c r="T465" s="23">
        <v>13450</v>
      </c>
      <c r="U465" s="23">
        <v>12950</v>
      </c>
    </row>
    <row r="466" spans="1:21" x14ac:dyDescent="0.35">
      <c r="A466" s="6" t="s">
        <v>466</v>
      </c>
      <c r="B466" s="23">
        <v>11200</v>
      </c>
      <c r="C466" s="23">
        <v>11700</v>
      </c>
      <c r="D466" s="23">
        <v>29400</v>
      </c>
      <c r="E466" s="23">
        <v>29400</v>
      </c>
      <c r="F466" s="23">
        <v>27250</v>
      </c>
      <c r="G466" s="23">
        <v>27250</v>
      </c>
      <c r="H466" s="23">
        <v>35150</v>
      </c>
      <c r="I466" s="23">
        <v>35650</v>
      </c>
      <c r="J466" s="23">
        <v>31700</v>
      </c>
      <c r="K466" s="23">
        <v>29750</v>
      </c>
      <c r="L466" s="23">
        <v>128750</v>
      </c>
      <c r="M466" s="23">
        <v>133350</v>
      </c>
      <c r="N466" s="23">
        <v>18750</v>
      </c>
      <c r="O466" s="23">
        <v>18750</v>
      </c>
      <c r="P466" s="23">
        <v>36650</v>
      </c>
      <c r="Q466" s="23">
        <v>36650</v>
      </c>
      <c r="R466" s="23">
        <v>16450</v>
      </c>
      <c r="S466" s="23">
        <v>17100</v>
      </c>
      <c r="T466" s="23">
        <v>13450</v>
      </c>
      <c r="U466" s="23">
        <v>12950</v>
      </c>
    </row>
    <row r="467" spans="1:21" x14ac:dyDescent="0.35">
      <c r="A467" s="6" t="s">
        <v>467</v>
      </c>
      <c r="B467" s="23">
        <v>11200</v>
      </c>
      <c r="C467" s="23">
        <v>11700</v>
      </c>
      <c r="D467" s="23">
        <v>29500</v>
      </c>
      <c r="E467" s="23">
        <v>29500</v>
      </c>
      <c r="F467" s="23">
        <v>27350</v>
      </c>
      <c r="G467" s="23">
        <v>27350</v>
      </c>
      <c r="H467" s="23">
        <v>35400</v>
      </c>
      <c r="I467" s="23">
        <v>35500</v>
      </c>
      <c r="J467" s="23">
        <v>31200</v>
      </c>
      <c r="K467" s="23">
        <v>29400</v>
      </c>
      <c r="L467" s="23">
        <v>128750</v>
      </c>
      <c r="M467" s="23">
        <v>133350</v>
      </c>
      <c r="N467" s="23">
        <v>18600</v>
      </c>
      <c r="O467" s="23">
        <v>18600</v>
      </c>
      <c r="P467" s="23">
        <v>36650</v>
      </c>
      <c r="Q467" s="23">
        <v>36650</v>
      </c>
      <c r="R467" s="23">
        <v>16700</v>
      </c>
      <c r="S467" s="23">
        <v>17150</v>
      </c>
      <c r="T467" s="23">
        <v>13450</v>
      </c>
      <c r="U467" s="23">
        <v>12950</v>
      </c>
    </row>
    <row r="468" spans="1:21" x14ac:dyDescent="0.35">
      <c r="A468" s="6" t="s">
        <v>468</v>
      </c>
      <c r="B468" s="23">
        <v>11200</v>
      </c>
      <c r="C468" s="23">
        <v>11700</v>
      </c>
      <c r="D468" s="23">
        <v>29250</v>
      </c>
      <c r="E468" s="23">
        <v>29250</v>
      </c>
      <c r="F468" s="23">
        <v>27500</v>
      </c>
      <c r="G468" s="23">
        <v>27500</v>
      </c>
      <c r="H468" s="23">
        <v>35150</v>
      </c>
      <c r="I468" s="23">
        <v>35350</v>
      </c>
      <c r="J468" s="23">
        <v>31150</v>
      </c>
      <c r="K468" s="23">
        <v>29900</v>
      </c>
      <c r="L468" s="23">
        <v>128750</v>
      </c>
      <c r="M468" s="23">
        <v>133350</v>
      </c>
      <c r="N468" s="23">
        <v>18850</v>
      </c>
      <c r="O468" s="23">
        <v>18850</v>
      </c>
      <c r="P468" s="23">
        <v>36450</v>
      </c>
      <c r="Q468" s="23">
        <v>36450</v>
      </c>
      <c r="R468" s="23">
        <v>16700</v>
      </c>
      <c r="S468" s="23">
        <v>17150</v>
      </c>
      <c r="T468" s="23">
        <v>13450</v>
      </c>
      <c r="U468" s="23">
        <v>12950</v>
      </c>
    </row>
    <row r="469" spans="1:21" x14ac:dyDescent="0.35">
      <c r="A469" s="6" t="s">
        <v>469</v>
      </c>
      <c r="B469" s="23">
        <v>11200</v>
      </c>
      <c r="C469" s="23">
        <v>11700</v>
      </c>
      <c r="D469" s="23">
        <v>30100</v>
      </c>
      <c r="E469" s="23">
        <v>30100</v>
      </c>
      <c r="F469" s="23">
        <v>27650</v>
      </c>
      <c r="G469" s="23">
        <v>27650</v>
      </c>
      <c r="H469" s="23">
        <v>35200</v>
      </c>
      <c r="I469" s="23">
        <v>35150</v>
      </c>
      <c r="J469" s="23">
        <v>31600</v>
      </c>
      <c r="K469" s="23">
        <v>29350</v>
      </c>
      <c r="L469" s="23">
        <v>128750</v>
      </c>
      <c r="M469" s="23">
        <v>133350</v>
      </c>
      <c r="N469" s="23">
        <v>18900</v>
      </c>
      <c r="O469" s="23">
        <v>18900</v>
      </c>
      <c r="P469" s="23">
        <v>36150</v>
      </c>
      <c r="Q469" s="23">
        <v>36150</v>
      </c>
      <c r="R469" s="23">
        <v>16750</v>
      </c>
      <c r="S469" s="23">
        <v>17200</v>
      </c>
      <c r="T469" s="23">
        <v>13450</v>
      </c>
      <c r="U469" s="23">
        <v>12950</v>
      </c>
    </row>
    <row r="470" spans="1:21" x14ac:dyDescent="0.35">
      <c r="A470" s="6" t="s">
        <v>470</v>
      </c>
      <c r="B470" s="23">
        <v>11200</v>
      </c>
      <c r="C470" s="23">
        <v>11700</v>
      </c>
      <c r="D470" s="23">
        <v>29750</v>
      </c>
      <c r="E470" s="23">
        <v>29750</v>
      </c>
      <c r="F470" s="23">
        <v>27600</v>
      </c>
      <c r="G470" s="23">
        <v>27600</v>
      </c>
      <c r="H470" s="23">
        <v>35050</v>
      </c>
      <c r="I470" s="23">
        <v>35650</v>
      </c>
      <c r="J470" s="23">
        <v>30900</v>
      </c>
      <c r="K470" s="23">
        <v>29350</v>
      </c>
      <c r="L470" s="23">
        <v>128750</v>
      </c>
      <c r="M470" s="23">
        <v>133350</v>
      </c>
      <c r="N470" s="23">
        <v>18850</v>
      </c>
      <c r="O470" s="23">
        <v>18850</v>
      </c>
      <c r="P470" s="23">
        <v>36900</v>
      </c>
      <c r="Q470" s="23">
        <v>36900</v>
      </c>
      <c r="R470" s="23">
        <v>16800</v>
      </c>
      <c r="S470" s="23">
        <v>17200</v>
      </c>
      <c r="T470" s="23">
        <v>13450</v>
      </c>
      <c r="U470" s="23">
        <v>12950</v>
      </c>
    </row>
    <row r="471" spans="1:21" x14ac:dyDescent="0.35">
      <c r="A471" s="6" t="s">
        <v>471</v>
      </c>
      <c r="B471" s="23">
        <v>11200</v>
      </c>
      <c r="C471" s="23">
        <v>11700</v>
      </c>
      <c r="D471" s="23">
        <v>30150</v>
      </c>
      <c r="E471" s="23">
        <v>30150</v>
      </c>
      <c r="F471" s="23">
        <v>28100</v>
      </c>
      <c r="G471" s="23">
        <v>28100</v>
      </c>
      <c r="H471" s="23">
        <v>35100</v>
      </c>
      <c r="I471" s="23">
        <v>35500</v>
      </c>
      <c r="J471" s="23">
        <v>30800</v>
      </c>
      <c r="K471" s="23">
        <v>29650</v>
      </c>
      <c r="L471" s="23">
        <v>128750</v>
      </c>
      <c r="M471" s="23">
        <v>133350</v>
      </c>
      <c r="N471" s="23">
        <v>18850</v>
      </c>
      <c r="O471" s="23">
        <v>18850</v>
      </c>
      <c r="P471" s="23">
        <v>36750</v>
      </c>
      <c r="Q471" s="23">
        <v>36750</v>
      </c>
      <c r="R471" s="23">
        <v>16800</v>
      </c>
      <c r="S471" s="23">
        <v>17200</v>
      </c>
      <c r="T471" s="23">
        <v>13450</v>
      </c>
      <c r="U471" s="23">
        <v>12950</v>
      </c>
    </row>
    <row r="472" spans="1:21" x14ac:dyDescent="0.35">
      <c r="A472" s="6" t="s">
        <v>472</v>
      </c>
      <c r="B472" s="23">
        <v>0</v>
      </c>
      <c r="C472" s="23">
        <v>0</v>
      </c>
      <c r="D472" s="23">
        <v>0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  <c r="T472" s="23">
        <v>0</v>
      </c>
      <c r="U472" s="23">
        <v>0</v>
      </c>
    </row>
    <row r="473" spans="1:21" x14ac:dyDescent="0.35">
      <c r="A473" s="6" t="s">
        <v>473</v>
      </c>
      <c r="B473" s="23">
        <v>11200</v>
      </c>
      <c r="C473" s="23">
        <v>11700</v>
      </c>
      <c r="D473" s="23">
        <v>30400</v>
      </c>
      <c r="E473" s="23">
        <v>30400</v>
      </c>
      <c r="F473" s="23">
        <v>27650</v>
      </c>
      <c r="G473" s="23">
        <v>27650</v>
      </c>
      <c r="H473" s="23">
        <v>35650</v>
      </c>
      <c r="I473" s="23">
        <v>35900</v>
      </c>
      <c r="J473" s="23">
        <v>30800</v>
      </c>
      <c r="K473" s="23">
        <v>29850</v>
      </c>
      <c r="L473" s="23">
        <v>128750</v>
      </c>
      <c r="M473" s="23">
        <v>133350</v>
      </c>
      <c r="N473" s="23">
        <v>18500</v>
      </c>
      <c r="O473" s="23">
        <v>18500</v>
      </c>
      <c r="P473" s="23">
        <v>36900</v>
      </c>
      <c r="Q473" s="23">
        <v>36900</v>
      </c>
      <c r="R473" s="23">
        <v>16900</v>
      </c>
      <c r="S473" s="23">
        <v>17200</v>
      </c>
      <c r="T473" s="23">
        <v>13450</v>
      </c>
      <c r="U473" s="23">
        <v>12950</v>
      </c>
    </row>
    <row r="474" spans="1:21" x14ac:dyDescent="0.35">
      <c r="A474" s="6" t="s">
        <v>474</v>
      </c>
      <c r="B474" s="23">
        <v>11200</v>
      </c>
      <c r="C474" s="23">
        <v>11700</v>
      </c>
      <c r="D474" s="23">
        <v>29250</v>
      </c>
      <c r="E474" s="23">
        <v>29250</v>
      </c>
      <c r="F474" s="23">
        <v>27100</v>
      </c>
      <c r="G474" s="23">
        <v>27100</v>
      </c>
      <c r="H474" s="23">
        <v>36250</v>
      </c>
      <c r="I474" s="23">
        <v>37650</v>
      </c>
      <c r="J474" s="23">
        <v>30000</v>
      </c>
      <c r="K474" s="23">
        <v>28900</v>
      </c>
      <c r="L474" s="23">
        <v>128750</v>
      </c>
      <c r="M474" s="23">
        <v>133350</v>
      </c>
      <c r="N474" s="23">
        <v>18500</v>
      </c>
      <c r="O474" s="23">
        <v>18500</v>
      </c>
      <c r="P474" s="23">
        <v>36900</v>
      </c>
      <c r="Q474" s="23">
        <v>36900</v>
      </c>
      <c r="R474" s="23">
        <v>17050</v>
      </c>
      <c r="S474" s="23">
        <v>17400</v>
      </c>
      <c r="T474" s="23">
        <v>13450</v>
      </c>
      <c r="U474" s="23">
        <v>12950</v>
      </c>
    </row>
    <row r="475" spans="1:21" x14ac:dyDescent="0.35">
      <c r="A475" s="6" t="s">
        <v>475</v>
      </c>
      <c r="B475" s="23">
        <v>11200</v>
      </c>
      <c r="C475" s="23">
        <v>11700</v>
      </c>
      <c r="D475" s="23">
        <v>27000</v>
      </c>
      <c r="E475" s="23">
        <v>27000</v>
      </c>
      <c r="F475" s="23">
        <v>27000</v>
      </c>
      <c r="G475" s="23">
        <v>27000</v>
      </c>
      <c r="H475" s="23">
        <v>34150</v>
      </c>
      <c r="I475" s="23">
        <v>35400</v>
      </c>
      <c r="J475" s="23">
        <v>26200</v>
      </c>
      <c r="K475" s="23">
        <v>25600</v>
      </c>
      <c r="L475" s="23">
        <v>128750</v>
      </c>
      <c r="M475" s="23">
        <v>133350</v>
      </c>
      <c r="N475" s="23">
        <v>18650</v>
      </c>
      <c r="O475" s="23">
        <v>18650</v>
      </c>
      <c r="P475" s="23">
        <v>36100</v>
      </c>
      <c r="Q475" s="23">
        <v>36100</v>
      </c>
      <c r="R475" s="23">
        <v>17150</v>
      </c>
      <c r="S475" s="23">
        <v>17400</v>
      </c>
      <c r="T475" s="23">
        <v>13450</v>
      </c>
      <c r="U475" s="23">
        <v>12950</v>
      </c>
    </row>
    <row r="476" spans="1:21" x14ac:dyDescent="0.35">
      <c r="A476" s="6" t="s">
        <v>476</v>
      </c>
      <c r="B476" s="23">
        <v>11200</v>
      </c>
      <c r="C476" s="23">
        <v>11700</v>
      </c>
      <c r="D476" s="23">
        <v>26400</v>
      </c>
      <c r="E476" s="23">
        <v>26400</v>
      </c>
      <c r="F476" s="23">
        <v>27350</v>
      </c>
      <c r="G476" s="23">
        <v>27350</v>
      </c>
      <c r="H476" s="23">
        <v>34250</v>
      </c>
      <c r="I476" s="23">
        <v>35850</v>
      </c>
      <c r="J476" s="23">
        <v>26200</v>
      </c>
      <c r="K476" s="23">
        <v>26000</v>
      </c>
      <c r="L476" s="23">
        <v>128750</v>
      </c>
      <c r="M476" s="23">
        <v>133350</v>
      </c>
      <c r="N476" s="23">
        <v>18900</v>
      </c>
      <c r="O476" s="23">
        <v>18900</v>
      </c>
      <c r="P476" s="23">
        <v>35850</v>
      </c>
      <c r="Q476" s="23">
        <v>35850</v>
      </c>
      <c r="R476" s="23">
        <v>17200</v>
      </c>
      <c r="S476" s="23">
        <v>17550</v>
      </c>
      <c r="T476" s="23">
        <v>13450</v>
      </c>
      <c r="U476" s="23">
        <v>12950</v>
      </c>
    </row>
    <row r="477" spans="1:21" x14ac:dyDescent="0.35">
      <c r="A477" s="6" t="s">
        <v>477</v>
      </c>
      <c r="B477" s="23">
        <v>11200</v>
      </c>
      <c r="C477" s="23">
        <v>11700</v>
      </c>
      <c r="D477" s="23">
        <v>26150</v>
      </c>
      <c r="E477" s="23">
        <v>26150</v>
      </c>
      <c r="F477" s="23">
        <v>27000</v>
      </c>
      <c r="G477" s="23">
        <v>27000</v>
      </c>
      <c r="H477" s="23">
        <v>34500</v>
      </c>
      <c r="I477" s="23">
        <v>36350</v>
      </c>
      <c r="J477" s="23">
        <v>26800</v>
      </c>
      <c r="K477" s="23">
        <v>26100</v>
      </c>
      <c r="L477" s="23">
        <v>128750</v>
      </c>
      <c r="M477" s="23">
        <v>133350</v>
      </c>
      <c r="N477" s="23">
        <v>18850</v>
      </c>
      <c r="O477" s="23">
        <v>18850</v>
      </c>
      <c r="P477" s="23">
        <v>35750</v>
      </c>
      <c r="Q477" s="23">
        <v>35750</v>
      </c>
      <c r="R477" s="23">
        <v>17300</v>
      </c>
      <c r="S477" s="23">
        <v>17700</v>
      </c>
      <c r="T477" s="23">
        <v>13450</v>
      </c>
      <c r="U477" s="23">
        <v>12950</v>
      </c>
    </row>
    <row r="478" spans="1:21" x14ac:dyDescent="0.35">
      <c r="A478" s="6" t="s">
        <v>478</v>
      </c>
      <c r="B478" s="23">
        <v>11200</v>
      </c>
      <c r="C478" s="23">
        <v>11700</v>
      </c>
      <c r="D478" s="23">
        <v>26600</v>
      </c>
      <c r="E478" s="23">
        <v>26600</v>
      </c>
      <c r="F478" s="23">
        <v>27250</v>
      </c>
      <c r="G478" s="23">
        <v>27250</v>
      </c>
      <c r="H478" s="23">
        <v>34550</v>
      </c>
      <c r="I478" s="23">
        <v>36250</v>
      </c>
      <c r="J478" s="23">
        <v>27450</v>
      </c>
      <c r="K478" s="23">
        <v>26650</v>
      </c>
      <c r="L478" s="23">
        <v>128750</v>
      </c>
      <c r="M478" s="23">
        <v>133350</v>
      </c>
      <c r="N478" s="23">
        <v>19000</v>
      </c>
      <c r="O478" s="23">
        <v>19000</v>
      </c>
      <c r="P478" s="23">
        <v>35850</v>
      </c>
      <c r="Q478" s="23">
        <v>35850</v>
      </c>
      <c r="R478" s="23">
        <v>17300</v>
      </c>
      <c r="S478" s="23">
        <v>17700</v>
      </c>
      <c r="T478" s="23">
        <v>13450</v>
      </c>
      <c r="U478" s="23">
        <v>12950</v>
      </c>
    </row>
    <row r="479" spans="1:21" x14ac:dyDescent="0.35">
      <c r="A479" s="6" t="s">
        <v>479</v>
      </c>
      <c r="B479" s="23">
        <v>11200</v>
      </c>
      <c r="C479" s="23">
        <v>11700</v>
      </c>
      <c r="D479" s="23">
        <v>26500</v>
      </c>
      <c r="E479" s="23">
        <v>26500</v>
      </c>
      <c r="F479" s="23">
        <v>27650</v>
      </c>
      <c r="G479" s="23">
        <v>27650</v>
      </c>
      <c r="H479" s="23">
        <v>34650</v>
      </c>
      <c r="I479" s="23">
        <v>36400</v>
      </c>
      <c r="J479" s="23">
        <v>27050</v>
      </c>
      <c r="K479" s="23">
        <v>26750</v>
      </c>
      <c r="L479" s="23">
        <v>128750</v>
      </c>
      <c r="M479" s="23">
        <v>133350</v>
      </c>
      <c r="N479" s="23">
        <v>19500</v>
      </c>
      <c r="O479" s="23">
        <v>19500</v>
      </c>
      <c r="P479" s="23">
        <v>36100</v>
      </c>
      <c r="Q479" s="23">
        <v>36100</v>
      </c>
      <c r="R479" s="23">
        <v>17300</v>
      </c>
      <c r="S479" s="23">
        <v>17700</v>
      </c>
      <c r="T479" s="23">
        <v>13450</v>
      </c>
      <c r="U479" s="23">
        <v>12950</v>
      </c>
    </row>
    <row r="480" spans="1:21" x14ac:dyDescent="0.35">
      <c r="A480" s="6" t="s">
        <v>480</v>
      </c>
      <c r="B480" s="23">
        <v>11200</v>
      </c>
      <c r="C480" s="23">
        <v>11700</v>
      </c>
      <c r="D480" s="23">
        <v>27100</v>
      </c>
      <c r="E480" s="23">
        <v>27100</v>
      </c>
      <c r="F480" s="23">
        <v>27250</v>
      </c>
      <c r="G480" s="23">
        <v>27250</v>
      </c>
      <c r="H480" s="23">
        <v>37200</v>
      </c>
      <c r="I480" s="23">
        <v>41250</v>
      </c>
      <c r="J480" s="23">
        <v>26500</v>
      </c>
      <c r="K480" s="23">
        <v>26400</v>
      </c>
      <c r="L480" s="23">
        <v>128750</v>
      </c>
      <c r="M480" s="23">
        <v>133350</v>
      </c>
      <c r="N480" s="23">
        <v>19500</v>
      </c>
      <c r="O480" s="23">
        <v>19500</v>
      </c>
      <c r="P480" s="23">
        <v>34650</v>
      </c>
      <c r="Q480" s="23">
        <v>34650</v>
      </c>
      <c r="R480" s="23">
        <v>17850</v>
      </c>
      <c r="S480" s="23">
        <v>18200</v>
      </c>
      <c r="T480" s="23">
        <v>13450</v>
      </c>
      <c r="U480" s="23">
        <v>12950</v>
      </c>
    </row>
    <row r="481" spans="1:21" x14ac:dyDescent="0.35">
      <c r="A481" s="6" t="s">
        <v>481</v>
      </c>
      <c r="B481" s="23">
        <v>11200</v>
      </c>
      <c r="C481" s="23">
        <v>11700</v>
      </c>
      <c r="D481" s="23">
        <v>26150</v>
      </c>
      <c r="E481" s="23">
        <v>26150</v>
      </c>
      <c r="F481" s="23">
        <v>27500</v>
      </c>
      <c r="G481" s="23">
        <v>27500</v>
      </c>
      <c r="H481" s="23">
        <v>38800</v>
      </c>
      <c r="I481" s="23">
        <v>43900</v>
      </c>
      <c r="J481" s="23">
        <v>26450</v>
      </c>
      <c r="K481" s="23">
        <v>26600</v>
      </c>
      <c r="L481" s="23">
        <v>128750</v>
      </c>
      <c r="M481" s="23">
        <v>133350</v>
      </c>
      <c r="N481" s="23">
        <v>20250</v>
      </c>
      <c r="O481" s="23">
        <v>20250</v>
      </c>
      <c r="P481" s="23">
        <v>34650</v>
      </c>
      <c r="Q481" s="23">
        <v>34650</v>
      </c>
      <c r="R481" s="23">
        <v>17850</v>
      </c>
      <c r="S481" s="23">
        <v>18200</v>
      </c>
      <c r="T481" s="23">
        <v>13450</v>
      </c>
      <c r="U481" s="23">
        <v>12950</v>
      </c>
    </row>
    <row r="482" spans="1:21" x14ac:dyDescent="0.35">
      <c r="A482" s="6" t="s">
        <v>482</v>
      </c>
      <c r="B482" s="23">
        <v>11200</v>
      </c>
      <c r="C482" s="23">
        <v>11700</v>
      </c>
      <c r="D482" s="23">
        <v>25900</v>
      </c>
      <c r="E482" s="23">
        <v>25900</v>
      </c>
      <c r="F482" s="23">
        <v>27600</v>
      </c>
      <c r="G482" s="23">
        <v>27600</v>
      </c>
      <c r="H482" s="23">
        <v>40100</v>
      </c>
      <c r="I482" s="23">
        <v>46400</v>
      </c>
      <c r="J482" s="23">
        <v>26450</v>
      </c>
      <c r="K482" s="23">
        <v>26750</v>
      </c>
      <c r="L482" s="23">
        <v>128750</v>
      </c>
      <c r="M482" s="23">
        <v>133350</v>
      </c>
      <c r="N482" s="23">
        <v>20500</v>
      </c>
      <c r="O482" s="23">
        <v>20500</v>
      </c>
      <c r="P482" s="23">
        <v>34600</v>
      </c>
      <c r="Q482" s="23">
        <v>34600</v>
      </c>
      <c r="R482" s="23">
        <v>18050</v>
      </c>
      <c r="S482" s="23">
        <v>18400</v>
      </c>
      <c r="T482" s="23">
        <v>13450</v>
      </c>
      <c r="U482" s="23">
        <v>12950</v>
      </c>
    </row>
    <row r="483" spans="1:21" x14ac:dyDescent="0.35">
      <c r="A483" s="6" t="s">
        <v>483</v>
      </c>
      <c r="B483" s="23">
        <v>11200</v>
      </c>
      <c r="C483" s="23">
        <v>11700</v>
      </c>
      <c r="D483" s="23">
        <v>25250</v>
      </c>
      <c r="E483" s="23">
        <v>25250</v>
      </c>
      <c r="F483" s="23">
        <v>27250</v>
      </c>
      <c r="G483" s="23">
        <v>27250</v>
      </c>
      <c r="H483" s="23">
        <v>39700</v>
      </c>
      <c r="I483" s="23">
        <v>46150</v>
      </c>
      <c r="J483" s="23">
        <v>26200</v>
      </c>
      <c r="K483" s="23">
        <v>26400</v>
      </c>
      <c r="L483" s="23">
        <v>128750</v>
      </c>
      <c r="M483" s="23">
        <v>133350</v>
      </c>
      <c r="N483" s="23">
        <v>21250</v>
      </c>
      <c r="O483" s="23">
        <v>21250</v>
      </c>
      <c r="P483" s="23">
        <v>34350</v>
      </c>
      <c r="Q483" s="23">
        <v>34350</v>
      </c>
      <c r="R483" s="23">
        <v>18100</v>
      </c>
      <c r="S483" s="23">
        <v>18400</v>
      </c>
      <c r="T483" s="23">
        <v>13450</v>
      </c>
      <c r="U483" s="23">
        <v>12950</v>
      </c>
    </row>
    <row r="484" spans="1:21" x14ac:dyDescent="0.35">
      <c r="A484" s="6" t="s">
        <v>484</v>
      </c>
      <c r="B484" s="23">
        <v>11200</v>
      </c>
      <c r="C484" s="23">
        <v>11700</v>
      </c>
      <c r="D484" s="23">
        <v>25500</v>
      </c>
      <c r="E484" s="23">
        <v>25500</v>
      </c>
      <c r="F484" s="23">
        <v>27100</v>
      </c>
      <c r="G484" s="23">
        <v>27100</v>
      </c>
      <c r="H484" s="23">
        <v>40450</v>
      </c>
      <c r="I484" s="23">
        <v>47500</v>
      </c>
      <c r="J484" s="23">
        <v>26150</v>
      </c>
      <c r="K484" s="23">
        <v>26100</v>
      </c>
      <c r="L484" s="23">
        <v>128750</v>
      </c>
      <c r="M484" s="23">
        <v>133350</v>
      </c>
      <c r="N484" s="23">
        <v>21600</v>
      </c>
      <c r="O484" s="23">
        <v>21600</v>
      </c>
      <c r="P484" s="23">
        <v>34750</v>
      </c>
      <c r="Q484" s="23">
        <v>34750</v>
      </c>
      <c r="R484" s="23">
        <v>18100</v>
      </c>
      <c r="S484" s="23">
        <v>18400</v>
      </c>
      <c r="T484" s="23">
        <v>13450</v>
      </c>
      <c r="U484" s="23">
        <v>12950</v>
      </c>
    </row>
    <row r="485" spans="1:21" x14ac:dyDescent="0.35">
      <c r="A485" s="6" t="s">
        <v>485</v>
      </c>
      <c r="B485" s="23">
        <v>11200</v>
      </c>
      <c r="C485" s="23">
        <v>11700</v>
      </c>
      <c r="D485" s="23">
        <v>25400</v>
      </c>
      <c r="E485" s="23">
        <v>25400</v>
      </c>
      <c r="F485" s="23">
        <v>27600</v>
      </c>
      <c r="G485" s="23">
        <v>27600</v>
      </c>
      <c r="H485" s="23">
        <v>46150</v>
      </c>
      <c r="I485" s="23">
        <v>51600</v>
      </c>
      <c r="J485" s="23">
        <v>26750</v>
      </c>
      <c r="K485" s="23">
        <v>27150</v>
      </c>
      <c r="L485" s="23">
        <v>128750</v>
      </c>
      <c r="M485" s="23">
        <v>133350</v>
      </c>
      <c r="N485" s="23">
        <v>22350</v>
      </c>
      <c r="O485" s="23">
        <v>22350</v>
      </c>
      <c r="P485" s="23">
        <v>34850</v>
      </c>
      <c r="Q485" s="23">
        <v>34850</v>
      </c>
      <c r="R485" s="23">
        <v>18350</v>
      </c>
      <c r="S485" s="23">
        <v>18750</v>
      </c>
      <c r="T485" s="23">
        <v>13450</v>
      </c>
      <c r="U485" s="23">
        <v>12950</v>
      </c>
    </row>
    <row r="486" spans="1:21" x14ac:dyDescent="0.35">
      <c r="A486" s="6" t="s">
        <v>486</v>
      </c>
      <c r="B486" s="23">
        <v>11200</v>
      </c>
      <c r="C486" s="23">
        <v>11700</v>
      </c>
      <c r="D486" s="23">
        <v>25400</v>
      </c>
      <c r="E486" s="23">
        <v>25400</v>
      </c>
      <c r="F486" s="23">
        <v>27400</v>
      </c>
      <c r="G486" s="23">
        <v>27400</v>
      </c>
      <c r="H486" s="23">
        <v>45300</v>
      </c>
      <c r="I486" s="23">
        <v>50850</v>
      </c>
      <c r="J486" s="23">
        <v>26450</v>
      </c>
      <c r="K486" s="23">
        <v>26850</v>
      </c>
      <c r="L486" s="23">
        <v>128750</v>
      </c>
      <c r="M486" s="23">
        <v>133350</v>
      </c>
      <c r="N486" s="23">
        <v>23600</v>
      </c>
      <c r="O486" s="23">
        <v>23600</v>
      </c>
      <c r="P486" s="23">
        <v>34900</v>
      </c>
      <c r="Q486" s="23">
        <v>34900</v>
      </c>
      <c r="R486" s="23">
        <v>18350</v>
      </c>
      <c r="S486" s="23">
        <v>18750</v>
      </c>
      <c r="T486" s="23">
        <v>13450</v>
      </c>
      <c r="U486" s="23">
        <v>12950</v>
      </c>
    </row>
    <row r="487" spans="1:21" x14ac:dyDescent="0.35">
      <c r="A487" s="6" t="s">
        <v>487</v>
      </c>
      <c r="B487" s="23">
        <v>11200</v>
      </c>
      <c r="C487" s="23">
        <v>11700</v>
      </c>
      <c r="D487" s="23">
        <v>26000</v>
      </c>
      <c r="E487" s="23">
        <v>26000</v>
      </c>
      <c r="F487" s="23">
        <v>26900</v>
      </c>
      <c r="G487" s="23">
        <v>26900</v>
      </c>
      <c r="H487" s="23">
        <v>45300</v>
      </c>
      <c r="I487" s="23">
        <v>50650</v>
      </c>
      <c r="J487" s="23">
        <v>26550</v>
      </c>
      <c r="K487" s="23">
        <v>27150</v>
      </c>
      <c r="L487" s="23">
        <v>128750</v>
      </c>
      <c r="M487" s="23">
        <v>133350</v>
      </c>
      <c r="N487" s="23">
        <v>24000</v>
      </c>
      <c r="O487" s="23">
        <v>24000</v>
      </c>
      <c r="P487" s="23">
        <v>34750</v>
      </c>
      <c r="Q487" s="23">
        <v>34750</v>
      </c>
      <c r="R487" s="23">
        <v>18350</v>
      </c>
      <c r="S487" s="23">
        <v>18750</v>
      </c>
      <c r="T487" s="23">
        <v>13450</v>
      </c>
      <c r="U487" s="23">
        <v>12950</v>
      </c>
    </row>
    <row r="488" spans="1:21" x14ac:dyDescent="0.35">
      <c r="A488" s="6" t="s">
        <v>488</v>
      </c>
      <c r="B488" s="23">
        <v>11200</v>
      </c>
      <c r="C488" s="23">
        <v>11700</v>
      </c>
      <c r="D488" s="23">
        <v>25500</v>
      </c>
      <c r="E488" s="23">
        <v>25500</v>
      </c>
      <c r="F488" s="23">
        <v>27250</v>
      </c>
      <c r="G488" s="23">
        <v>27250</v>
      </c>
      <c r="H488" s="23">
        <v>45150</v>
      </c>
      <c r="I488" s="23">
        <v>50000</v>
      </c>
      <c r="J488" s="23">
        <v>26400</v>
      </c>
      <c r="K488" s="23">
        <v>26900</v>
      </c>
      <c r="L488" s="23">
        <v>128750</v>
      </c>
      <c r="M488" s="23">
        <v>133350</v>
      </c>
      <c r="N488" s="23">
        <v>24100</v>
      </c>
      <c r="O488" s="23">
        <v>24100</v>
      </c>
      <c r="P488" s="23">
        <v>34850</v>
      </c>
      <c r="Q488" s="23">
        <v>34850</v>
      </c>
      <c r="R488" s="23">
        <v>18350</v>
      </c>
      <c r="S488" s="23">
        <v>18750</v>
      </c>
      <c r="T488" s="23">
        <v>13450</v>
      </c>
      <c r="U488" s="23">
        <v>12950</v>
      </c>
    </row>
    <row r="489" spans="1:21" x14ac:dyDescent="0.35">
      <c r="A489" s="6" t="s">
        <v>489</v>
      </c>
      <c r="B489" s="23">
        <v>11200</v>
      </c>
      <c r="C489" s="23">
        <v>11700</v>
      </c>
      <c r="D489" s="23">
        <v>26250</v>
      </c>
      <c r="E489" s="23">
        <v>26250</v>
      </c>
      <c r="F489" s="23">
        <v>27400</v>
      </c>
      <c r="G489" s="23">
        <v>27400</v>
      </c>
      <c r="H489" s="23">
        <v>44400</v>
      </c>
      <c r="I489" s="23">
        <v>47850</v>
      </c>
      <c r="J489" s="23">
        <v>26250</v>
      </c>
      <c r="K489" s="23">
        <v>26650</v>
      </c>
      <c r="L489" s="23">
        <v>128750</v>
      </c>
      <c r="M489" s="23">
        <v>133350</v>
      </c>
      <c r="N489" s="23">
        <v>25250</v>
      </c>
      <c r="O489" s="23">
        <v>25250</v>
      </c>
      <c r="P489" s="23">
        <v>35250</v>
      </c>
      <c r="Q489" s="23">
        <v>35250</v>
      </c>
      <c r="R489" s="23">
        <v>18350</v>
      </c>
      <c r="S489" s="23">
        <v>18750</v>
      </c>
      <c r="T489" s="23">
        <v>13450</v>
      </c>
      <c r="U489" s="23">
        <v>12950</v>
      </c>
    </row>
    <row r="490" spans="1:21" x14ac:dyDescent="0.35">
      <c r="A490" s="6" t="s">
        <v>490</v>
      </c>
      <c r="B490" s="23">
        <v>11200</v>
      </c>
      <c r="C490" s="23">
        <v>11700</v>
      </c>
      <c r="D490" s="23">
        <v>24850</v>
      </c>
      <c r="E490" s="23">
        <v>24850</v>
      </c>
      <c r="F490" s="23">
        <v>27500</v>
      </c>
      <c r="G490" s="23">
        <v>27500</v>
      </c>
      <c r="H490" s="23">
        <v>43600</v>
      </c>
      <c r="I490" s="23">
        <v>47400</v>
      </c>
      <c r="J490" s="23">
        <v>26400</v>
      </c>
      <c r="K490" s="23">
        <v>27250</v>
      </c>
      <c r="L490" s="23">
        <v>128750</v>
      </c>
      <c r="M490" s="23">
        <v>133350</v>
      </c>
      <c r="N490" s="23">
        <v>24900</v>
      </c>
      <c r="O490" s="23">
        <v>24900</v>
      </c>
      <c r="P490" s="23">
        <v>34900</v>
      </c>
      <c r="Q490" s="23">
        <v>34900</v>
      </c>
      <c r="R490" s="23">
        <v>18550</v>
      </c>
      <c r="S490" s="23">
        <v>19100</v>
      </c>
      <c r="T490" s="23">
        <v>13450</v>
      </c>
      <c r="U490" s="23">
        <v>12950</v>
      </c>
    </row>
    <row r="491" spans="1:21" x14ac:dyDescent="0.35">
      <c r="A491" s="6" t="s">
        <v>491</v>
      </c>
      <c r="B491" s="23">
        <v>11200</v>
      </c>
      <c r="C491" s="23">
        <v>11700</v>
      </c>
      <c r="D491" s="23">
        <v>24900</v>
      </c>
      <c r="E491" s="23">
        <v>24900</v>
      </c>
      <c r="F491" s="23">
        <v>27000</v>
      </c>
      <c r="G491" s="23">
        <v>27000</v>
      </c>
      <c r="H491" s="23">
        <v>43100</v>
      </c>
      <c r="I491" s="23">
        <v>47000</v>
      </c>
      <c r="J491" s="23">
        <v>27600</v>
      </c>
      <c r="K491" s="23">
        <v>27650</v>
      </c>
      <c r="L491" s="23">
        <v>128750</v>
      </c>
      <c r="M491" s="23">
        <v>133350</v>
      </c>
      <c r="N491" s="23">
        <v>24900</v>
      </c>
      <c r="O491" s="23">
        <v>24900</v>
      </c>
      <c r="P491" s="23">
        <v>34850</v>
      </c>
      <c r="Q491" s="23">
        <v>34850</v>
      </c>
      <c r="R491" s="23">
        <v>18550</v>
      </c>
      <c r="S491" s="23">
        <v>19100</v>
      </c>
      <c r="T491" s="23">
        <v>13450</v>
      </c>
      <c r="U491" s="23">
        <v>12950</v>
      </c>
    </row>
    <row r="492" spans="1:21" x14ac:dyDescent="0.35">
      <c r="A492" s="6" t="s">
        <v>492</v>
      </c>
      <c r="B492" s="23">
        <v>11200</v>
      </c>
      <c r="C492" s="23">
        <v>11700</v>
      </c>
      <c r="D492" s="23">
        <v>24750</v>
      </c>
      <c r="E492" s="23">
        <v>24750</v>
      </c>
      <c r="F492" s="23">
        <v>27350</v>
      </c>
      <c r="G492" s="23">
        <v>27350</v>
      </c>
      <c r="H492" s="23">
        <v>43950</v>
      </c>
      <c r="I492" s="23">
        <v>48100</v>
      </c>
      <c r="J492" s="23">
        <v>27500</v>
      </c>
      <c r="K492" s="23">
        <v>27650</v>
      </c>
      <c r="L492" s="23">
        <v>128750</v>
      </c>
      <c r="M492" s="23">
        <v>133350</v>
      </c>
      <c r="N492" s="23">
        <v>24600</v>
      </c>
      <c r="O492" s="23">
        <v>24600</v>
      </c>
      <c r="P492" s="23">
        <v>34600</v>
      </c>
      <c r="Q492" s="23">
        <v>34600</v>
      </c>
      <c r="R492" s="23">
        <v>18550</v>
      </c>
      <c r="S492" s="23">
        <v>19100</v>
      </c>
      <c r="T492" s="23">
        <v>13450</v>
      </c>
      <c r="U492" s="23">
        <v>12950</v>
      </c>
    </row>
    <row r="493" spans="1:21" x14ac:dyDescent="0.35">
      <c r="A493" s="6" t="s">
        <v>493</v>
      </c>
      <c r="B493" s="23">
        <v>11200</v>
      </c>
      <c r="C493" s="23">
        <v>11700</v>
      </c>
      <c r="D493" s="23">
        <v>24250</v>
      </c>
      <c r="E493" s="23">
        <v>24250</v>
      </c>
      <c r="F493" s="23">
        <v>27100</v>
      </c>
      <c r="G493" s="23">
        <v>27100</v>
      </c>
      <c r="H493" s="23">
        <v>44500</v>
      </c>
      <c r="I493" s="23">
        <v>49000</v>
      </c>
      <c r="J493" s="23">
        <v>27350</v>
      </c>
      <c r="K493" s="23">
        <v>28000</v>
      </c>
      <c r="L493" s="23">
        <v>128750</v>
      </c>
      <c r="M493" s="23">
        <v>133350</v>
      </c>
      <c r="N493" s="23">
        <v>24250</v>
      </c>
      <c r="O493" s="23">
        <v>24250</v>
      </c>
      <c r="P493" s="23">
        <v>35100</v>
      </c>
      <c r="Q493" s="23">
        <v>35100</v>
      </c>
      <c r="R493" s="23">
        <v>18550</v>
      </c>
      <c r="S493" s="23">
        <v>19100</v>
      </c>
      <c r="T493" s="23">
        <v>13450</v>
      </c>
      <c r="U493" s="23">
        <v>12950</v>
      </c>
    </row>
    <row r="494" spans="1:21" x14ac:dyDescent="0.35">
      <c r="A494" s="6" t="s">
        <v>494</v>
      </c>
      <c r="B494" s="23">
        <v>11200</v>
      </c>
      <c r="C494" s="23">
        <v>11700</v>
      </c>
      <c r="D494" s="23">
        <v>24650</v>
      </c>
      <c r="E494" s="23">
        <v>24650</v>
      </c>
      <c r="F494" s="23">
        <v>27400</v>
      </c>
      <c r="G494" s="23">
        <v>27400</v>
      </c>
      <c r="H494" s="23">
        <v>44500</v>
      </c>
      <c r="I494" s="23">
        <v>49350</v>
      </c>
      <c r="J494" s="23">
        <v>27150</v>
      </c>
      <c r="K494" s="23">
        <v>28150</v>
      </c>
      <c r="L494" s="23">
        <v>128750</v>
      </c>
      <c r="M494" s="23">
        <v>133350</v>
      </c>
      <c r="N494" s="23">
        <v>24400</v>
      </c>
      <c r="O494" s="23">
        <v>24400</v>
      </c>
      <c r="P494" s="23">
        <v>35100</v>
      </c>
      <c r="Q494" s="23">
        <v>35100</v>
      </c>
      <c r="R494" s="23">
        <v>18550</v>
      </c>
      <c r="S494" s="23">
        <v>19100</v>
      </c>
      <c r="T494" s="23">
        <v>13450</v>
      </c>
      <c r="U494" s="23">
        <v>12950</v>
      </c>
    </row>
    <row r="495" spans="1:21" x14ac:dyDescent="0.35">
      <c r="A495" s="6" t="s">
        <v>495</v>
      </c>
      <c r="B495" s="23">
        <v>11200</v>
      </c>
      <c r="C495" s="23">
        <v>11700</v>
      </c>
      <c r="D495" s="23">
        <v>23250</v>
      </c>
      <c r="E495" s="23">
        <v>23250</v>
      </c>
      <c r="F495" s="23">
        <v>26350</v>
      </c>
      <c r="G495" s="23">
        <v>26350</v>
      </c>
      <c r="H495" s="23">
        <v>44000</v>
      </c>
      <c r="I495" s="23">
        <v>47900</v>
      </c>
      <c r="J495" s="23">
        <v>30200</v>
      </c>
      <c r="K495" s="23">
        <v>29400</v>
      </c>
      <c r="L495" s="23">
        <v>128750</v>
      </c>
      <c r="M495" s="23">
        <v>133350</v>
      </c>
      <c r="N495" s="23">
        <v>23500</v>
      </c>
      <c r="O495" s="23">
        <v>23500</v>
      </c>
      <c r="P495" s="23">
        <v>35500</v>
      </c>
      <c r="Q495" s="23">
        <v>35500</v>
      </c>
      <c r="R495" s="23">
        <v>19000</v>
      </c>
      <c r="S495" s="23">
        <v>19400</v>
      </c>
      <c r="T495" s="23">
        <v>13450</v>
      </c>
      <c r="U495" s="23">
        <v>12950</v>
      </c>
    </row>
    <row r="496" spans="1:21" x14ac:dyDescent="0.35">
      <c r="A496" s="6" t="s">
        <v>496</v>
      </c>
      <c r="B496" s="23">
        <v>11200</v>
      </c>
      <c r="C496" s="23">
        <v>11700</v>
      </c>
      <c r="D496" s="23">
        <v>22250</v>
      </c>
      <c r="E496" s="23">
        <v>22250</v>
      </c>
      <c r="F496" s="23">
        <v>26400</v>
      </c>
      <c r="G496" s="23">
        <v>26400</v>
      </c>
      <c r="H496" s="23">
        <v>44050</v>
      </c>
      <c r="I496" s="23">
        <v>47500</v>
      </c>
      <c r="J496" s="23">
        <v>30950</v>
      </c>
      <c r="K496" s="23">
        <v>29900</v>
      </c>
      <c r="L496" s="23">
        <v>128750</v>
      </c>
      <c r="M496" s="23">
        <v>133350</v>
      </c>
      <c r="N496" s="23">
        <v>23500</v>
      </c>
      <c r="O496" s="23">
        <v>23500</v>
      </c>
      <c r="P496" s="23">
        <v>35500</v>
      </c>
      <c r="Q496" s="23">
        <v>35500</v>
      </c>
      <c r="R496" s="23">
        <v>19000</v>
      </c>
      <c r="S496" s="23">
        <v>19400</v>
      </c>
      <c r="T496" s="23">
        <v>13450</v>
      </c>
      <c r="U496" s="23">
        <v>12950</v>
      </c>
    </row>
    <row r="497" spans="1:21" x14ac:dyDescent="0.35">
      <c r="A497" s="6" t="s">
        <v>497</v>
      </c>
      <c r="B497" s="23">
        <v>11200</v>
      </c>
      <c r="C497" s="23">
        <v>11700</v>
      </c>
      <c r="D497" s="23">
        <v>22000</v>
      </c>
      <c r="E497" s="23">
        <v>22000</v>
      </c>
      <c r="F497" s="23">
        <v>26150</v>
      </c>
      <c r="G497" s="23">
        <v>26150</v>
      </c>
      <c r="H497" s="23">
        <v>43900</v>
      </c>
      <c r="I497" s="23">
        <v>47250</v>
      </c>
      <c r="J497" s="23">
        <v>32100</v>
      </c>
      <c r="K497" s="23">
        <v>30350</v>
      </c>
      <c r="L497" s="23">
        <v>128750</v>
      </c>
      <c r="M497" s="23">
        <v>133350</v>
      </c>
      <c r="N497" s="23">
        <v>23250</v>
      </c>
      <c r="O497" s="23">
        <v>23250</v>
      </c>
      <c r="P497" s="23">
        <v>35100</v>
      </c>
      <c r="Q497" s="23">
        <v>35100</v>
      </c>
      <c r="R497" s="23">
        <v>19050</v>
      </c>
      <c r="S497" s="23">
        <v>19400</v>
      </c>
      <c r="T497" s="23">
        <v>13450</v>
      </c>
      <c r="U497" s="23">
        <v>12950</v>
      </c>
    </row>
    <row r="498" spans="1:21" x14ac:dyDescent="0.35">
      <c r="A498" s="6" t="s">
        <v>498</v>
      </c>
      <c r="B498" s="23">
        <v>11200</v>
      </c>
      <c r="C498" s="23">
        <v>11700</v>
      </c>
      <c r="D498" s="23">
        <v>21850</v>
      </c>
      <c r="E498" s="23">
        <v>21850</v>
      </c>
      <c r="F498" s="23">
        <v>25900</v>
      </c>
      <c r="G498" s="23">
        <v>25900</v>
      </c>
      <c r="H498" s="23">
        <v>44450</v>
      </c>
      <c r="I498" s="23">
        <v>47600</v>
      </c>
      <c r="J498" s="23">
        <v>32600</v>
      </c>
      <c r="K498" s="23">
        <v>30850</v>
      </c>
      <c r="L498" s="23">
        <v>128750</v>
      </c>
      <c r="M498" s="23">
        <v>133350</v>
      </c>
      <c r="N498" s="23">
        <v>23000</v>
      </c>
      <c r="O498" s="23">
        <v>23000</v>
      </c>
      <c r="P498" s="23">
        <v>34850</v>
      </c>
      <c r="Q498" s="23">
        <v>34850</v>
      </c>
      <c r="R498" s="23">
        <v>19050</v>
      </c>
      <c r="S498" s="23">
        <v>19400</v>
      </c>
      <c r="T498" s="23">
        <v>13450</v>
      </c>
      <c r="U498" s="23">
        <v>12950</v>
      </c>
    </row>
    <row r="499" spans="1:21" x14ac:dyDescent="0.35">
      <c r="A499" s="6" t="s">
        <v>499</v>
      </c>
      <c r="B499" s="23">
        <v>11200</v>
      </c>
      <c r="C499" s="23">
        <v>11700</v>
      </c>
      <c r="D499" s="23">
        <v>21400</v>
      </c>
      <c r="E499" s="23">
        <v>21400</v>
      </c>
      <c r="F499" s="23">
        <v>26250</v>
      </c>
      <c r="G499" s="23">
        <v>26250</v>
      </c>
      <c r="H499" s="23">
        <v>43900</v>
      </c>
      <c r="I499" s="23">
        <v>46100</v>
      </c>
      <c r="J499" s="23">
        <v>33800</v>
      </c>
      <c r="K499" s="23">
        <v>32650</v>
      </c>
      <c r="L499" s="23">
        <v>128750</v>
      </c>
      <c r="M499" s="23">
        <v>133350</v>
      </c>
      <c r="N499" s="23">
        <v>23000</v>
      </c>
      <c r="O499" s="23">
        <v>23000</v>
      </c>
      <c r="P499" s="23">
        <v>35000</v>
      </c>
      <c r="Q499" s="23">
        <v>35000</v>
      </c>
      <c r="R499" s="23">
        <v>19050</v>
      </c>
      <c r="S499" s="23">
        <v>19400</v>
      </c>
      <c r="T499" s="23">
        <v>13450</v>
      </c>
      <c r="U499" s="23">
        <v>12950</v>
      </c>
    </row>
    <row r="500" spans="1:21" x14ac:dyDescent="0.35">
      <c r="A500" s="6" t="s">
        <v>500</v>
      </c>
      <c r="B500" s="23">
        <v>11200</v>
      </c>
      <c r="C500" s="23">
        <v>11700</v>
      </c>
      <c r="D500" s="23">
        <v>22350</v>
      </c>
      <c r="E500" s="23">
        <v>22350</v>
      </c>
      <c r="F500" s="23">
        <v>25850</v>
      </c>
      <c r="G500" s="23">
        <v>25850</v>
      </c>
      <c r="H500" s="23">
        <v>44050</v>
      </c>
      <c r="I500" s="23">
        <v>46150</v>
      </c>
      <c r="J500" s="23">
        <v>38250</v>
      </c>
      <c r="K500" s="23">
        <v>37750</v>
      </c>
      <c r="L500" s="23">
        <v>128750</v>
      </c>
      <c r="M500" s="23">
        <v>133350</v>
      </c>
      <c r="N500" s="23">
        <v>22100</v>
      </c>
      <c r="O500" s="23">
        <v>22100</v>
      </c>
      <c r="P500" s="23">
        <v>35650</v>
      </c>
      <c r="Q500" s="23">
        <v>35650</v>
      </c>
      <c r="R500" s="23">
        <v>19200</v>
      </c>
      <c r="S500" s="23">
        <v>19600</v>
      </c>
      <c r="T500" s="23">
        <v>13450</v>
      </c>
      <c r="U500" s="23">
        <v>12950</v>
      </c>
    </row>
    <row r="501" spans="1:21" x14ac:dyDescent="0.35">
      <c r="A501" s="6" t="s">
        <v>501</v>
      </c>
      <c r="B501" s="23">
        <v>11200</v>
      </c>
      <c r="C501" s="23">
        <v>11700</v>
      </c>
      <c r="D501" s="23">
        <v>22400</v>
      </c>
      <c r="E501" s="23">
        <v>22400</v>
      </c>
      <c r="F501" s="23">
        <v>25500</v>
      </c>
      <c r="G501" s="23">
        <v>25500</v>
      </c>
      <c r="H501" s="23">
        <v>44100</v>
      </c>
      <c r="I501" s="23">
        <v>47000</v>
      </c>
      <c r="J501" s="23">
        <v>40500</v>
      </c>
      <c r="K501" s="23">
        <v>41850</v>
      </c>
      <c r="L501" s="23">
        <v>128750</v>
      </c>
      <c r="M501" s="23">
        <v>133350</v>
      </c>
      <c r="N501" s="23">
        <v>21800</v>
      </c>
      <c r="O501" s="23">
        <v>21800</v>
      </c>
      <c r="P501" s="23">
        <v>35500</v>
      </c>
      <c r="Q501" s="23">
        <v>35500</v>
      </c>
      <c r="R501" s="23">
        <v>19350</v>
      </c>
      <c r="S501" s="23">
        <v>19900</v>
      </c>
      <c r="T501" s="23">
        <v>13450</v>
      </c>
      <c r="U501" s="23">
        <v>12950</v>
      </c>
    </row>
    <row r="502" spans="1:21" x14ac:dyDescent="0.35">
      <c r="A502" s="6" t="s">
        <v>502</v>
      </c>
      <c r="B502" s="23">
        <v>11200</v>
      </c>
      <c r="C502" s="23">
        <v>11700</v>
      </c>
      <c r="D502" s="23">
        <v>23250</v>
      </c>
      <c r="E502" s="23">
        <v>23250</v>
      </c>
      <c r="F502" s="23">
        <v>26100</v>
      </c>
      <c r="G502" s="23">
        <v>26100</v>
      </c>
      <c r="H502" s="23">
        <v>45200</v>
      </c>
      <c r="I502" s="23">
        <v>46750</v>
      </c>
      <c r="J502" s="23">
        <v>41400</v>
      </c>
      <c r="K502" s="23">
        <v>42600</v>
      </c>
      <c r="L502" s="23">
        <v>128750</v>
      </c>
      <c r="M502" s="23">
        <v>133350</v>
      </c>
      <c r="N502" s="23">
        <v>21500</v>
      </c>
      <c r="O502" s="23">
        <v>21500</v>
      </c>
      <c r="P502" s="23">
        <v>35650</v>
      </c>
      <c r="Q502" s="23">
        <v>35650</v>
      </c>
      <c r="R502" s="23">
        <v>19350</v>
      </c>
      <c r="S502" s="23">
        <v>19900</v>
      </c>
      <c r="T502" s="23">
        <v>13450</v>
      </c>
      <c r="U502" s="23">
        <v>12950</v>
      </c>
    </row>
    <row r="503" spans="1:21" x14ac:dyDescent="0.35">
      <c r="A503" s="6" t="s">
        <v>503</v>
      </c>
      <c r="B503" s="23">
        <v>11200</v>
      </c>
      <c r="C503" s="23">
        <v>11700</v>
      </c>
      <c r="D503" s="23">
        <v>23350</v>
      </c>
      <c r="E503" s="23">
        <v>23350</v>
      </c>
      <c r="F503" s="23">
        <v>26400</v>
      </c>
      <c r="G503" s="23">
        <v>26400</v>
      </c>
      <c r="H503" s="23">
        <v>45400</v>
      </c>
      <c r="I503" s="23">
        <v>46900</v>
      </c>
      <c r="J503" s="23">
        <v>44750</v>
      </c>
      <c r="K503" s="23">
        <v>47000</v>
      </c>
      <c r="L503" s="23">
        <v>128750</v>
      </c>
      <c r="M503" s="23">
        <v>133350</v>
      </c>
      <c r="N503" s="23">
        <v>21500</v>
      </c>
      <c r="O503" s="23">
        <v>21500</v>
      </c>
      <c r="P503" s="23">
        <v>35850</v>
      </c>
      <c r="Q503" s="23">
        <v>35850</v>
      </c>
      <c r="R503" s="23">
        <v>19350</v>
      </c>
      <c r="S503" s="23">
        <v>19900</v>
      </c>
      <c r="T503" s="23">
        <v>13450</v>
      </c>
      <c r="U503" s="23">
        <v>12950</v>
      </c>
    </row>
    <row r="504" spans="1:21" x14ac:dyDescent="0.35">
      <c r="A504" s="6" t="s">
        <v>504</v>
      </c>
      <c r="B504" s="23">
        <v>11200</v>
      </c>
      <c r="C504" s="23">
        <v>11700</v>
      </c>
      <c r="D504" s="23">
        <v>23900</v>
      </c>
      <c r="E504" s="23">
        <v>23900</v>
      </c>
      <c r="F504" s="23">
        <v>26500</v>
      </c>
      <c r="G504" s="23">
        <v>26500</v>
      </c>
      <c r="H504" s="23">
        <v>47900</v>
      </c>
      <c r="I504" s="23">
        <v>50150</v>
      </c>
      <c r="J504" s="23">
        <v>46150</v>
      </c>
      <c r="K504" s="23">
        <v>48150</v>
      </c>
      <c r="L504" s="23">
        <v>128750</v>
      </c>
      <c r="M504" s="23">
        <v>133350</v>
      </c>
      <c r="N504" s="23">
        <v>21500</v>
      </c>
      <c r="O504" s="23">
        <v>21500</v>
      </c>
      <c r="P504" s="23">
        <v>35650</v>
      </c>
      <c r="Q504" s="23">
        <v>35650</v>
      </c>
      <c r="R504" s="23">
        <v>19350</v>
      </c>
      <c r="S504" s="23">
        <v>19900</v>
      </c>
      <c r="T504" s="23">
        <v>13450</v>
      </c>
      <c r="U504" s="23">
        <v>12950</v>
      </c>
    </row>
    <row r="505" spans="1:21" x14ac:dyDescent="0.35">
      <c r="A505" s="6" t="s">
        <v>505</v>
      </c>
      <c r="B505" s="23">
        <v>11200</v>
      </c>
      <c r="C505" s="23">
        <v>11700</v>
      </c>
      <c r="D505" s="23">
        <v>23150</v>
      </c>
      <c r="E505" s="23">
        <v>23150</v>
      </c>
      <c r="F505" s="23">
        <v>25900</v>
      </c>
      <c r="G505" s="23">
        <v>25900</v>
      </c>
      <c r="H505" s="23">
        <v>46900</v>
      </c>
      <c r="I505" s="23">
        <v>46900</v>
      </c>
      <c r="J505" s="23">
        <v>57750</v>
      </c>
      <c r="K505" s="23">
        <v>62500</v>
      </c>
      <c r="L505" s="23">
        <v>128750</v>
      </c>
      <c r="M505" s="23">
        <v>133350</v>
      </c>
      <c r="N505" s="23">
        <v>21500</v>
      </c>
      <c r="O505" s="23">
        <v>21500</v>
      </c>
      <c r="P505" s="23">
        <v>36150</v>
      </c>
      <c r="Q505" s="23">
        <v>36150</v>
      </c>
      <c r="R505" s="23">
        <v>19350</v>
      </c>
      <c r="S505" s="23">
        <v>19900</v>
      </c>
      <c r="T505" s="23">
        <v>13450</v>
      </c>
      <c r="U505" s="23">
        <v>12950</v>
      </c>
    </row>
    <row r="506" spans="1:21" x14ac:dyDescent="0.35">
      <c r="A506" s="6" t="s">
        <v>506</v>
      </c>
      <c r="B506" s="23">
        <v>11200</v>
      </c>
      <c r="C506" s="23">
        <v>11700</v>
      </c>
      <c r="D506" s="23">
        <v>23250</v>
      </c>
      <c r="E506" s="23">
        <v>23250</v>
      </c>
      <c r="F506" s="23">
        <v>25500</v>
      </c>
      <c r="G506" s="23">
        <v>25500</v>
      </c>
      <c r="H506" s="23">
        <v>47700</v>
      </c>
      <c r="I506" s="23">
        <v>47750</v>
      </c>
      <c r="J506" s="23">
        <v>58450</v>
      </c>
      <c r="K506" s="23">
        <v>62650</v>
      </c>
      <c r="L506" s="23">
        <v>128750</v>
      </c>
      <c r="M506" s="23">
        <v>133350</v>
      </c>
      <c r="N506" s="23">
        <v>21150</v>
      </c>
      <c r="O506" s="23">
        <v>21150</v>
      </c>
      <c r="P506" s="23">
        <v>36150</v>
      </c>
      <c r="Q506" s="23">
        <v>36150</v>
      </c>
      <c r="R506" s="23">
        <v>19350</v>
      </c>
      <c r="S506" s="23">
        <v>19900</v>
      </c>
      <c r="T506" s="23">
        <v>13450</v>
      </c>
      <c r="U506" s="23">
        <v>12950</v>
      </c>
    </row>
    <row r="507" spans="1:21" x14ac:dyDescent="0.35">
      <c r="A507" s="6" t="s">
        <v>507</v>
      </c>
      <c r="B507" s="23">
        <v>11200</v>
      </c>
      <c r="C507" s="23">
        <v>11700</v>
      </c>
      <c r="D507" s="23">
        <v>23750</v>
      </c>
      <c r="E507" s="23">
        <v>23750</v>
      </c>
      <c r="F507" s="23">
        <v>25750</v>
      </c>
      <c r="G507" s="23">
        <v>25750</v>
      </c>
      <c r="H507" s="23">
        <v>47600</v>
      </c>
      <c r="I507" s="23">
        <v>47600</v>
      </c>
      <c r="J507" s="23">
        <v>58050</v>
      </c>
      <c r="K507" s="23">
        <v>62100</v>
      </c>
      <c r="L507" s="23">
        <v>128750</v>
      </c>
      <c r="M507" s="23">
        <v>133350</v>
      </c>
      <c r="N507" s="23">
        <v>21150</v>
      </c>
      <c r="O507" s="23">
        <v>21150</v>
      </c>
      <c r="P507" s="23">
        <v>36600</v>
      </c>
      <c r="Q507" s="23">
        <v>36600</v>
      </c>
      <c r="R507" s="23">
        <v>19350</v>
      </c>
      <c r="S507" s="23">
        <v>19900</v>
      </c>
      <c r="T507" s="23">
        <v>13450</v>
      </c>
      <c r="U507" s="23">
        <v>12950</v>
      </c>
    </row>
    <row r="508" spans="1:21" x14ac:dyDescent="0.35">
      <c r="A508" s="6" t="s">
        <v>508</v>
      </c>
      <c r="B508" s="23">
        <v>11200</v>
      </c>
      <c r="C508" s="23">
        <v>11700</v>
      </c>
      <c r="D508" s="23">
        <v>23600</v>
      </c>
      <c r="E508" s="23">
        <v>23600</v>
      </c>
      <c r="F508" s="23">
        <v>25500</v>
      </c>
      <c r="G508" s="23">
        <v>25500</v>
      </c>
      <c r="H508" s="23">
        <v>46300</v>
      </c>
      <c r="I508" s="23">
        <v>45400</v>
      </c>
      <c r="J508" s="23">
        <v>59250</v>
      </c>
      <c r="K508" s="23">
        <v>64900</v>
      </c>
      <c r="L508" s="23">
        <v>128750</v>
      </c>
      <c r="M508" s="23">
        <v>133350</v>
      </c>
      <c r="N508" s="23">
        <v>21100</v>
      </c>
      <c r="O508" s="23">
        <v>21100</v>
      </c>
      <c r="P508" s="23">
        <v>36600</v>
      </c>
      <c r="Q508" s="23">
        <v>36600</v>
      </c>
      <c r="R508" s="23">
        <v>19350</v>
      </c>
      <c r="S508" s="23">
        <v>19900</v>
      </c>
      <c r="T508" s="23">
        <v>13450</v>
      </c>
      <c r="U508" s="23">
        <v>12950</v>
      </c>
    </row>
    <row r="509" spans="1:21" x14ac:dyDescent="0.35">
      <c r="A509" s="6" t="s">
        <v>509</v>
      </c>
      <c r="B509" s="23">
        <v>11200</v>
      </c>
      <c r="C509" s="23">
        <v>11700</v>
      </c>
      <c r="D509" s="23">
        <v>25250</v>
      </c>
      <c r="E509" s="23">
        <v>25250</v>
      </c>
      <c r="F509" s="23">
        <v>26000</v>
      </c>
      <c r="G509" s="23">
        <v>26000</v>
      </c>
      <c r="H509" s="23">
        <v>45350</v>
      </c>
      <c r="I509" s="23">
        <v>45100</v>
      </c>
      <c r="J509" s="23">
        <v>59350</v>
      </c>
      <c r="K509" s="23">
        <v>64400</v>
      </c>
      <c r="L509" s="23">
        <v>128750</v>
      </c>
      <c r="M509" s="23">
        <v>133350</v>
      </c>
      <c r="N509" s="23">
        <v>21100</v>
      </c>
      <c r="O509" s="23">
        <v>21100</v>
      </c>
      <c r="P509" s="23">
        <v>36650</v>
      </c>
      <c r="Q509" s="23">
        <v>36650</v>
      </c>
      <c r="R509" s="23">
        <v>19350</v>
      </c>
      <c r="S509" s="23">
        <v>19900</v>
      </c>
      <c r="T509" s="23">
        <v>13450</v>
      </c>
      <c r="U509" s="23">
        <v>12950</v>
      </c>
    </row>
    <row r="510" spans="1:21" x14ac:dyDescent="0.35">
      <c r="A510" s="6" t="s">
        <v>510</v>
      </c>
      <c r="B510" s="23">
        <v>11200</v>
      </c>
      <c r="C510" s="23">
        <v>11700</v>
      </c>
      <c r="D510" s="23">
        <v>26750</v>
      </c>
      <c r="E510" s="23">
        <v>26750</v>
      </c>
      <c r="F510" s="23">
        <v>25750</v>
      </c>
      <c r="G510" s="23">
        <v>25750</v>
      </c>
      <c r="H510" s="23">
        <v>45700</v>
      </c>
      <c r="I510" s="23">
        <v>45750</v>
      </c>
      <c r="J510" s="23">
        <v>68900</v>
      </c>
      <c r="K510" s="23">
        <v>79600</v>
      </c>
      <c r="L510" s="23">
        <v>128750</v>
      </c>
      <c r="M510" s="23">
        <v>133350</v>
      </c>
      <c r="N510" s="23">
        <v>23400</v>
      </c>
      <c r="O510" s="23">
        <v>23400</v>
      </c>
      <c r="P510" s="23">
        <v>37100</v>
      </c>
      <c r="Q510" s="23">
        <v>37100</v>
      </c>
      <c r="R510" s="23">
        <v>19350</v>
      </c>
      <c r="S510" s="23">
        <v>19900</v>
      </c>
      <c r="T510" s="23">
        <v>13450</v>
      </c>
      <c r="U510" s="23">
        <v>12950</v>
      </c>
    </row>
    <row r="511" spans="1:21" x14ac:dyDescent="0.35">
      <c r="A511" s="6" t="s">
        <v>511</v>
      </c>
      <c r="B511" s="23">
        <v>11200</v>
      </c>
      <c r="C511" s="23">
        <v>11700</v>
      </c>
      <c r="D511" s="23">
        <v>27350</v>
      </c>
      <c r="E511" s="23">
        <v>27350</v>
      </c>
      <c r="F511" s="23">
        <v>25900</v>
      </c>
      <c r="G511" s="23">
        <v>25900</v>
      </c>
      <c r="H511" s="23">
        <v>46000</v>
      </c>
      <c r="I511" s="23">
        <v>46350</v>
      </c>
      <c r="J511" s="23">
        <v>69900</v>
      </c>
      <c r="K511" s="23">
        <v>80150</v>
      </c>
      <c r="L511" s="23">
        <v>128750</v>
      </c>
      <c r="M511" s="23">
        <v>133350</v>
      </c>
      <c r="N511" s="23">
        <v>24100</v>
      </c>
      <c r="O511" s="23">
        <v>24100</v>
      </c>
      <c r="P511" s="23">
        <v>37150</v>
      </c>
      <c r="Q511" s="23">
        <v>37150</v>
      </c>
      <c r="R511" s="23">
        <v>19350</v>
      </c>
      <c r="S511" s="23">
        <v>19900</v>
      </c>
      <c r="T511" s="23">
        <v>13450</v>
      </c>
      <c r="U511" s="23">
        <v>12950</v>
      </c>
    </row>
    <row r="512" spans="1:21" x14ac:dyDescent="0.35">
      <c r="A512" s="6" t="s">
        <v>512</v>
      </c>
      <c r="B512" s="23">
        <v>11200</v>
      </c>
      <c r="C512" s="23">
        <v>11700</v>
      </c>
      <c r="D512" s="23">
        <v>26750</v>
      </c>
      <c r="E512" s="23">
        <v>26750</v>
      </c>
      <c r="F512" s="23">
        <v>25750</v>
      </c>
      <c r="G512" s="23">
        <v>25750</v>
      </c>
      <c r="H512" s="23">
        <v>46300</v>
      </c>
      <c r="I512" s="23">
        <v>46750</v>
      </c>
      <c r="J512" s="23">
        <v>70750</v>
      </c>
      <c r="K512" s="23">
        <v>82650</v>
      </c>
      <c r="L512" s="23">
        <v>128750</v>
      </c>
      <c r="M512" s="23">
        <v>133350</v>
      </c>
      <c r="N512" s="23">
        <v>24750</v>
      </c>
      <c r="O512" s="23">
        <v>24750</v>
      </c>
      <c r="P512" s="23">
        <v>36650</v>
      </c>
      <c r="Q512" s="23">
        <v>36650</v>
      </c>
      <c r="R512" s="23">
        <v>19350</v>
      </c>
      <c r="S512" s="23">
        <v>19900</v>
      </c>
      <c r="T512" s="23">
        <v>13450</v>
      </c>
      <c r="U512" s="23">
        <v>12950</v>
      </c>
    </row>
    <row r="513" spans="1:21" x14ac:dyDescent="0.35">
      <c r="A513" s="6" t="s">
        <v>513</v>
      </c>
      <c r="B513" s="23">
        <v>11200</v>
      </c>
      <c r="C513" s="23">
        <v>11700</v>
      </c>
      <c r="D513" s="23">
        <v>27350</v>
      </c>
      <c r="E513" s="23">
        <v>27350</v>
      </c>
      <c r="F513" s="23">
        <v>25600</v>
      </c>
      <c r="G513" s="23">
        <v>25600</v>
      </c>
      <c r="H513" s="23">
        <v>46900</v>
      </c>
      <c r="I513" s="23">
        <v>48600</v>
      </c>
      <c r="J513" s="23">
        <v>70150</v>
      </c>
      <c r="K513" s="23">
        <v>82650</v>
      </c>
      <c r="L513" s="23">
        <v>128750</v>
      </c>
      <c r="M513" s="23">
        <v>133350</v>
      </c>
      <c r="N513" s="23">
        <v>25100</v>
      </c>
      <c r="O513" s="23">
        <v>25100</v>
      </c>
      <c r="P513" s="23">
        <v>36600</v>
      </c>
      <c r="Q513" s="23">
        <v>36600</v>
      </c>
      <c r="R513" s="23">
        <v>19350</v>
      </c>
      <c r="S513" s="23">
        <v>19900</v>
      </c>
      <c r="T513" s="23">
        <v>13450</v>
      </c>
      <c r="U513" s="23">
        <v>12950</v>
      </c>
    </row>
    <row r="514" spans="1:21" x14ac:dyDescent="0.35">
      <c r="A514" s="6" t="s">
        <v>514</v>
      </c>
      <c r="B514" s="23">
        <v>11200</v>
      </c>
      <c r="C514" s="23">
        <v>11700</v>
      </c>
      <c r="D514" s="23">
        <v>27900</v>
      </c>
      <c r="E514" s="23">
        <v>27900</v>
      </c>
      <c r="F514" s="23">
        <v>26000</v>
      </c>
      <c r="G514" s="23">
        <v>26000</v>
      </c>
      <c r="H514" s="23">
        <v>47150</v>
      </c>
      <c r="I514" s="23">
        <v>48600</v>
      </c>
      <c r="J514" s="23">
        <v>69850</v>
      </c>
      <c r="K514" s="23">
        <v>82250</v>
      </c>
      <c r="L514" s="23">
        <v>128750</v>
      </c>
      <c r="M514" s="23">
        <v>133350</v>
      </c>
      <c r="N514" s="23">
        <v>25600</v>
      </c>
      <c r="O514" s="23">
        <v>25600</v>
      </c>
      <c r="P514" s="23">
        <v>36500</v>
      </c>
      <c r="Q514" s="23">
        <v>36500</v>
      </c>
      <c r="R514" s="23">
        <v>19350</v>
      </c>
      <c r="S514" s="23">
        <v>19900</v>
      </c>
      <c r="T514" s="23">
        <v>13450</v>
      </c>
      <c r="U514" s="23">
        <v>12950</v>
      </c>
    </row>
    <row r="515" spans="1:21" x14ac:dyDescent="0.35">
      <c r="A515" s="6" t="s">
        <v>515</v>
      </c>
      <c r="B515" s="23">
        <v>11200</v>
      </c>
      <c r="C515" s="23">
        <v>11700</v>
      </c>
      <c r="D515" s="23">
        <v>26900</v>
      </c>
      <c r="E515" s="23">
        <v>26900</v>
      </c>
      <c r="F515" s="23">
        <v>26100</v>
      </c>
      <c r="G515" s="23">
        <v>26100</v>
      </c>
      <c r="H515" s="23">
        <v>41300</v>
      </c>
      <c r="I515" s="23">
        <v>43250</v>
      </c>
      <c r="J515" s="23">
        <v>73750</v>
      </c>
      <c r="K515" s="23">
        <v>96250</v>
      </c>
      <c r="L515" s="23">
        <v>128750</v>
      </c>
      <c r="M515" s="23">
        <v>133350</v>
      </c>
      <c r="N515" s="23">
        <v>26100</v>
      </c>
      <c r="O515" s="23">
        <v>26100</v>
      </c>
      <c r="P515" s="23">
        <v>36750</v>
      </c>
      <c r="Q515" s="23">
        <v>36750</v>
      </c>
      <c r="R515" s="23">
        <v>19350</v>
      </c>
      <c r="S515" s="23">
        <v>19900</v>
      </c>
      <c r="T515" s="23">
        <v>13450</v>
      </c>
      <c r="U515" s="23">
        <v>12950</v>
      </c>
    </row>
    <row r="516" spans="1:21" x14ac:dyDescent="0.35">
      <c r="A516" s="6" t="s">
        <v>516</v>
      </c>
      <c r="B516" s="23">
        <v>11200</v>
      </c>
      <c r="C516" s="23">
        <v>11700</v>
      </c>
      <c r="D516" s="23">
        <v>27350</v>
      </c>
      <c r="E516" s="23">
        <v>27350</v>
      </c>
      <c r="F516" s="23">
        <v>26250</v>
      </c>
      <c r="G516" s="23">
        <v>26250</v>
      </c>
      <c r="H516" s="23">
        <v>41650</v>
      </c>
      <c r="I516" s="23">
        <v>44100</v>
      </c>
      <c r="J516" s="23">
        <v>72750</v>
      </c>
      <c r="K516" s="23">
        <v>94500</v>
      </c>
      <c r="L516" s="23">
        <v>128750</v>
      </c>
      <c r="M516" s="23">
        <v>133350</v>
      </c>
      <c r="N516" s="23">
        <v>26750</v>
      </c>
      <c r="O516" s="23">
        <v>26750</v>
      </c>
      <c r="P516" s="23">
        <v>36750</v>
      </c>
      <c r="Q516" s="23">
        <v>36750</v>
      </c>
      <c r="R516" s="23">
        <v>19350</v>
      </c>
      <c r="S516" s="23">
        <v>19900</v>
      </c>
      <c r="T516" s="23">
        <v>13450</v>
      </c>
      <c r="U516" s="23">
        <v>12950</v>
      </c>
    </row>
    <row r="517" spans="1:21" x14ac:dyDescent="0.35">
      <c r="A517" s="6" t="s">
        <v>517</v>
      </c>
      <c r="B517" s="23">
        <v>11200</v>
      </c>
      <c r="C517" s="23">
        <v>11700</v>
      </c>
      <c r="D517" s="23">
        <v>27100</v>
      </c>
      <c r="E517" s="23">
        <v>27100</v>
      </c>
      <c r="F517" s="23">
        <v>26250</v>
      </c>
      <c r="G517" s="23">
        <v>26250</v>
      </c>
      <c r="H517" s="23">
        <v>40500</v>
      </c>
      <c r="I517" s="23">
        <v>42850</v>
      </c>
      <c r="J517" s="23">
        <v>72950</v>
      </c>
      <c r="K517" s="23">
        <v>94600</v>
      </c>
      <c r="L517" s="23">
        <v>128750</v>
      </c>
      <c r="M517" s="23">
        <v>133350</v>
      </c>
      <c r="N517" s="23">
        <v>26900</v>
      </c>
      <c r="O517" s="23">
        <v>26900</v>
      </c>
      <c r="P517" s="23">
        <v>36900</v>
      </c>
      <c r="Q517" s="23">
        <v>36900</v>
      </c>
      <c r="R517" s="23">
        <v>19350</v>
      </c>
      <c r="S517" s="23">
        <v>19900</v>
      </c>
      <c r="T517" s="23">
        <v>13450</v>
      </c>
      <c r="U517" s="23">
        <v>12950</v>
      </c>
    </row>
    <row r="518" spans="1:21" x14ac:dyDescent="0.35">
      <c r="A518" s="6" t="s">
        <v>518</v>
      </c>
      <c r="B518" s="23">
        <v>11200</v>
      </c>
      <c r="C518" s="23">
        <v>11700</v>
      </c>
      <c r="D518" s="23">
        <v>27000</v>
      </c>
      <c r="E518" s="23">
        <v>27000</v>
      </c>
      <c r="F518" s="23">
        <v>26000</v>
      </c>
      <c r="G518" s="23">
        <v>26000</v>
      </c>
      <c r="H518" s="23">
        <v>40450</v>
      </c>
      <c r="I518" s="23">
        <v>42100</v>
      </c>
      <c r="J518" s="23">
        <v>72900</v>
      </c>
      <c r="K518" s="23">
        <v>96150</v>
      </c>
      <c r="L518" s="23">
        <v>128750</v>
      </c>
      <c r="M518" s="23">
        <v>133350</v>
      </c>
      <c r="N518" s="23">
        <v>28350</v>
      </c>
      <c r="O518" s="23">
        <v>28350</v>
      </c>
      <c r="P518" s="23">
        <v>37600</v>
      </c>
      <c r="Q518" s="23">
        <v>37600</v>
      </c>
      <c r="R518" s="23">
        <v>19350</v>
      </c>
      <c r="S518" s="23">
        <v>19900</v>
      </c>
      <c r="T518" s="23">
        <v>13450</v>
      </c>
      <c r="U518" s="23">
        <v>12950</v>
      </c>
    </row>
    <row r="519" spans="1:21" x14ac:dyDescent="0.35">
      <c r="A519" s="6" t="s">
        <v>519</v>
      </c>
      <c r="B519" s="23">
        <v>11200</v>
      </c>
      <c r="C519" s="23">
        <v>11700</v>
      </c>
      <c r="D519" s="23">
        <v>27150</v>
      </c>
      <c r="E519" s="23">
        <v>27150</v>
      </c>
      <c r="F519" s="23">
        <v>26500</v>
      </c>
      <c r="G519" s="23">
        <v>26500</v>
      </c>
      <c r="H519" s="23">
        <v>39750</v>
      </c>
      <c r="I519" s="23">
        <v>40500</v>
      </c>
      <c r="J519" s="23">
        <v>73900</v>
      </c>
      <c r="K519" s="23">
        <v>97600</v>
      </c>
      <c r="L519" s="23">
        <v>128750</v>
      </c>
      <c r="M519" s="23">
        <v>133350</v>
      </c>
      <c r="N519" s="23">
        <v>30000</v>
      </c>
      <c r="O519" s="23">
        <v>30000</v>
      </c>
      <c r="P519" s="23">
        <v>37750</v>
      </c>
      <c r="Q519" s="23">
        <v>37750</v>
      </c>
      <c r="R519" s="23">
        <v>19350</v>
      </c>
      <c r="S519" s="23">
        <v>19900</v>
      </c>
      <c r="T519" s="23">
        <v>13450</v>
      </c>
      <c r="U519" s="23">
        <v>12950</v>
      </c>
    </row>
    <row r="520" spans="1:21" x14ac:dyDescent="0.35">
      <c r="A520" s="6" t="s">
        <v>520</v>
      </c>
      <c r="B520" s="23">
        <v>11350</v>
      </c>
      <c r="C520" s="23">
        <v>11850</v>
      </c>
      <c r="D520" s="23">
        <v>27650</v>
      </c>
      <c r="E520" s="23">
        <v>27650</v>
      </c>
      <c r="F520" s="23">
        <v>26500</v>
      </c>
      <c r="G520" s="23">
        <v>26500</v>
      </c>
      <c r="H520" s="23">
        <v>40800</v>
      </c>
      <c r="I520" s="23">
        <v>43900</v>
      </c>
      <c r="J520" s="23">
        <v>81000</v>
      </c>
      <c r="K520" s="23">
        <v>107650</v>
      </c>
      <c r="L520" s="23">
        <v>128750</v>
      </c>
      <c r="M520" s="23">
        <v>133350</v>
      </c>
      <c r="N520" s="23">
        <v>30750</v>
      </c>
      <c r="O520" s="23">
        <v>30750</v>
      </c>
      <c r="P520" s="23">
        <v>37350</v>
      </c>
      <c r="Q520" s="23">
        <v>37350</v>
      </c>
      <c r="R520" s="23">
        <v>19600</v>
      </c>
      <c r="S520" s="23">
        <v>20200</v>
      </c>
      <c r="T520" s="23">
        <v>13450</v>
      </c>
      <c r="U520" s="23">
        <v>12950</v>
      </c>
    </row>
    <row r="521" spans="1:21" x14ac:dyDescent="0.35">
      <c r="A521" s="6" t="s">
        <v>521</v>
      </c>
      <c r="B521" s="23">
        <v>11550</v>
      </c>
      <c r="C521" s="23">
        <v>12000</v>
      </c>
      <c r="D521" s="23">
        <v>27400</v>
      </c>
      <c r="E521" s="23">
        <v>27400</v>
      </c>
      <c r="F521" s="23">
        <v>26650</v>
      </c>
      <c r="G521" s="23">
        <v>26650</v>
      </c>
      <c r="H521" s="23">
        <v>40450</v>
      </c>
      <c r="I521" s="23">
        <v>43150</v>
      </c>
      <c r="J521" s="23">
        <v>81200</v>
      </c>
      <c r="K521" s="23">
        <v>107750</v>
      </c>
      <c r="L521" s="23">
        <v>128750</v>
      </c>
      <c r="M521" s="23">
        <v>133350</v>
      </c>
      <c r="N521" s="23">
        <v>31850</v>
      </c>
      <c r="O521" s="23">
        <v>31850</v>
      </c>
      <c r="P521" s="23">
        <v>38650</v>
      </c>
      <c r="Q521" s="23">
        <v>38650</v>
      </c>
      <c r="R521" s="23">
        <v>19600</v>
      </c>
      <c r="S521" s="23">
        <v>20200</v>
      </c>
      <c r="T521" s="23">
        <v>13450</v>
      </c>
      <c r="U521" s="23">
        <v>12950</v>
      </c>
    </row>
    <row r="522" spans="1:21" x14ac:dyDescent="0.35">
      <c r="A522" s="6" t="s">
        <v>522</v>
      </c>
      <c r="B522" s="23">
        <v>11550</v>
      </c>
      <c r="C522" s="23">
        <v>12000</v>
      </c>
      <c r="D522" s="23">
        <v>27600</v>
      </c>
      <c r="E522" s="23">
        <v>27600</v>
      </c>
      <c r="F522" s="23">
        <v>26650</v>
      </c>
      <c r="G522" s="23">
        <v>26650</v>
      </c>
      <c r="H522" s="23">
        <v>40750</v>
      </c>
      <c r="I522" s="23">
        <v>43150</v>
      </c>
      <c r="J522" s="23">
        <v>81200</v>
      </c>
      <c r="K522" s="23">
        <v>106100</v>
      </c>
      <c r="L522" s="23">
        <v>128750</v>
      </c>
      <c r="M522" s="23">
        <v>133350</v>
      </c>
      <c r="N522" s="23">
        <v>31900</v>
      </c>
      <c r="O522" s="23">
        <v>31900</v>
      </c>
      <c r="P522" s="23">
        <v>39600</v>
      </c>
      <c r="Q522" s="23">
        <v>39600</v>
      </c>
      <c r="R522" s="23">
        <v>19600</v>
      </c>
      <c r="S522" s="23">
        <v>20200</v>
      </c>
      <c r="T522" s="23">
        <v>13450</v>
      </c>
      <c r="U522" s="23">
        <v>12950</v>
      </c>
    </row>
    <row r="523" spans="1:21" x14ac:dyDescent="0.35">
      <c r="A523" s="6" t="s">
        <v>523</v>
      </c>
      <c r="B523" s="23">
        <v>11550</v>
      </c>
      <c r="C523" s="23">
        <v>12000</v>
      </c>
      <c r="D523" s="23">
        <v>27400</v>
      </c>
      <c r="E523" s="23">
        <v>27400</v>
      </c>
      <c r="F523" s="23">
        <v>26750</v>
      </c>
      <c r="G523" s="23">
        <v>26750</v>
      </c>
      <c r="H523" s="23">
        <v>40250</v>
      </c>
      <c r="I523" s="23">
        <v>42650</v>
      </c>
      <c r="J523" s="23">
        <v>81650</v>
      </c>
      <c r="K523" s="23">
        <v>105250</v>
      </c>
      <c r="L523" s="23">
        <v>128750</v>
      </c>
      <c r="M523" s="23">
        <v>133350</v>
      </c>
      <c r="N523" s="23">
        <v>31900</v>
      </c>
      <c r="O523" s="23">
        <v>31900</v>
      </c>
      <c r="P523" s="23">
        <v>39600</v>
      </c>
      <c r="Q523" s="23">
        <v>39600</v>
      </c>
      <c r="R523" s="23">
        <v>19600</v>
      </c>
      <c r="S523" s="23">
        <v>20200</v>
      </c>
      <c r="T523" s="23">
        <v>13450</v>
      </c>
      <c r="U523" s="23">
        <v>12950</v>
      </c>
    </row>
    <row r="524" spans="1:21" x14ac:dyDescent="0.35">
      <c r="A524" s="6" t="s">
        <v>524</v>
      </c>
      <c r="B524" s="23">
        <v>11550</v>
      </c>
      <c r="C524" s="23">
        <v>12000</v>
      </c>
      <c r="D524" s="23">
        <v>27400</v>
      </c>
      <c r="E524" s="23">
        <v>27400</v>
      </c>
      <c r="F524" s="23">
        <v>27000</v>
      </c>
      <c r="G524" s="23">
        <v>27000</v>
      </c>
      <c r="H524" s="23">
        <v>41100</v>
      </c>
      <c r="I524" s="23">
        <v>43500</v>
      </c>
      <c r="J524" s="23">
        <v>80400</v>
      </c>
      <c r="K524" s="23">
        <v>103250</v>
      </c>
      <c r="L524" s="23">
        <v>128750</v>
      </c>
      <c r="M524" s="23">
        <v>133350</v>
      </c>
      <c r="N524" s="23">
        <v>31400</v>
      </c>
      <c r="O524" s="23">
        <v>31400</v>
      </c>
      <c r="P524" s="23">
        <v>39750</v>
      </c>
      <c r="Q524" s="23">
        <v>39750</v>
      </c>
      <c r="R524" s="23">
        <v>19600</v>
      </c>
      <c r="S524" s="23">
        <v>20200</v>
      </c>
      <c r="T524" s="23">
        <v>13450</v>
      </c>
      <c r="U524" s="23">
        <v>12950</v>
      </c>
    </row>
    <row r="525" spans="1:21" x14ac:dyDescent="0.35">
      <c r="A525" s="6" t="s">
        <v>525</v>
      </c>
      <c r="B525" s="23">
        <v>11550</v>
      </c>
      <c r="C525" s="23">
        <v>12000</v>
      </c>
      <c r="D525" s="23">
        <v>27250</v>
      </c>
      <c r="E525" s="23">
        <v>27250</v>
      </c>
      <c r="F525" s="23">
        <v>26500</v>
      </c>
      <c r="G525" s="23">
        <v>26500</v>
      </c>
      <c r="H525" s="23">
        <v>39100</v>
      </c>
      <c r="I525" s="23">
        <v>41250</v>
      </c>
      <c r="J525" s="23">
        <v>79150</v>
      </c>
      <c r="K525" s="23">
        <v>98250</v>
      </c>
      <c r="L525" s="23">
        <v>128750</v>
      </c>
      <c r="M525" s="23">
        <v>133350</v>
      </c>
      <c r="N525" s="23">
        <v>28250</v>
      </c>
      <c r="O525" s="23">
        <v>28250</v>
      </c>
      <c r="P525" s="23">
        <v>38400</v>
      </c>
      <c r="Q525" s="23">
        <v>38400</v>
      </c>
      <c r="R525" s="23">
        <v>19600</v>
      </c>
      <c r="S525" s="23">
        <v>20200</v>
      </c>
      <c r="T525" s="23">
        <v>13450</v>
      </c>
      <c r="U525" s="23">
        <v>12950</v>
      </c>
    </row>
    <row r="526" spans="1:21" x14ac:dyDescent="0.35">
      <c r="A526" s="6" t="s">
        <v>526</v>
      </c>
      <c r="B526" s="23">
        <v>11550</v>
      </c>
      <c r="C526" s="23">
        <v>12000</v>
      </c>
      <c r="D526" s="23">
        <v>27250</v>
      </c>
      <c r="E526" s="23">
        <v>27250</v>
      </c>
      <c r="F526" s="23">
        <v>26850</v>
      </c>
      <c r="G526" s="23">
        <v>26850</v>
      </c>
      <c r="H526" s="23">
        <v>38400</v>
      </c>
      <c r="I526" s="23">
        <v>41400</v>
      </c>
      <c r="J526" s="23">
        <v>77400</v>
      </c>
      <c r="K526" s="23">
        <v>94750</v>
      </c>
      <c r="L526" s="23">
        <v>128750</v>
      </c>
      <c r="M526" s="23">
        <v>133350</v>
      </c>
      <c r="N526" s="23">
        <v>27900</v>
      </c>
      <c r="O526" s="23">
        <v>27900</v>
      </c>
      <c r="P526" s="23">
        <v>38400</v>
      </c>
      <c r="Q526" s="23">
        <v>38400</v>
      </c>
      <c r="R526" s="23">
        <v>19600</v>
      </c>
      <c r="S526" s="23">
        <v>20200</v>
      </c>
      <c r="T526" s="23">
        <v>13450</v>
      </c>
      <c r="U526" s="23">
        <v>12950</v>
      </c>
    </row>
    <row r="527" spans="1:21" x14ac:dyDescent="0.35">
      <c r="A527" s="6" t="s">
        <v>527</v>
      </c>
      <c r="B527" s="23">
        <v>11550</v>
      </c>
      <c r="C527" s="23">
        <v>12000</v>
      </c>
      <c r="D527" s="23">
        <v>27650</v>
      </c>
      <c r="E527" s="23">
        <v>27650</v>
      </c>
      <c r="F527" s="23">
        <v>27100</v>
      </c>
      <c r="G527" s="23">
        <v>27100</v>
      </c>
      <c r="H527" s="23">
        <v>36900</v>
      </c>
      <c r="I527" s="23">
        <v>38350</v>
      </c>
      <c r="J527" s="23">
        <v>75500</v>
      </c>
      <c r="K527" s="23">
        <v>90400</v>
      </c>
      <c r="L527" s="23">
        <v>128750</v>
      </c>
      <c r="M527" s="23">
        <v>133350</v>
      </c>
      <c r="N527" s="23">
        <v>27650</v>
      </c>
      <c r="O527" s="23">
        <v>27650</v>
      </c>
      <c r="P527" s="23">
        <v>38750</v>
      </c>
      <c r="Q527" s="23">
        <v>38750</v>
      </c>
      <c r="R527" s="23">
        <v>19600</v>
      </c>
      <c r="S527" s="23">
        <v>20200</v>
      </c>
      <c r="T527" s="23">
        <v>13450</v>
      </c>
      <c r="U527" s="23">
        <v>12950</v>
      </c>
    </row>
    <row r="528" spans="1:21" x14ac:dyDescent="0.35">
      <c r="A528" s="6" t="s">
        <v>528</v>
      </c>
      <c r="B528" s="23">
        <v>11550</v>
      </c>
      <c r="C528" s="23">
        <v>12000</v>
      </c>
      <c r="D528" s="23">
        <v>27250</v>
      </c>
      <c r="E528" s="23">
        <v>27250</v>
      </c>
      <c r="F528" s="23">
        <v>26850</v>
      </c>
      <c r="G528" s="23">
        <v>26850</v>
      </c>
      <c r="H528" s="23">
        <v>35950</v>
      </c>
      <c r="I528" s="23">
        <v>37350</v>
      </c>
      <c r="J528" s="23">
        <v>69350</v>
      </c>
      <c r="K528" s="23">
        <v>81650</v>
      </c>
      <c r="L528" s="23">
        <v>128750</v>
      </c>
      <c r="M528" s="23">
        <v>133350</v>
      </c>
      <c r="N528" s="23">
        <v>26600</v>
      </c>
      <c r="O528" s="23">
        <v>26600</v>
      </c>
      <c r="P528" s="23">
        <v>39600</v>
      </c>
      <c r="Q528" s="23">
        <v>39600</v>
      </c>
      <c r="R528" s="23">
        <v>19600</v>
      </c>
      <c r="S528" s="23">
        <v>20200</v>
      </c>
      <c r="T528" s="23">
        <v>13450</v>
      </c>
      <c r="U528" s="23">
        <v>12950</v>
      </c>
    </row>
    <row r="529" spans="1:21" x14ac:dyDescent="0.35">
      <c r="A529" s="6" t="s">
        <v>529</v>
      </c>
      <c r="B529" s="23">
        <v>11550</v>
      </c>
      <c r="C529" s="23">
        <v>12000</v>
      </c>
      <c r="D529" s="23">
        <v>27250</v>
      </c>
      <c r="E529" s="23">
        <v>27250</v>
      </c>
      <c r="F529" s="23">
        <v>26500</v>
      </c>
      <c r="G529" s="23">
        <v>26500</v>
      </c>
      <c r="H529" s="23">
        <v>34400</v>
      </c>
      <c r="I529" s="23">
        <v>35250</v>
      </c>
      <c r="J529" s="23">
        <v>65650</v>
      </c>
      <c r="K529" s="23">
        <v>73350</v>
      </c>
      <c r="L529" s="23">
        <v>128750</v>
      </c>
      <c r="M529" s="23">
        <v>133350</v>
      </c>
      <c r="N529" s="23">
        <v>26350</v>
      </c>
      <c r="O529" s="23">
        <v>26350</v>
      </c>
      <c r="P529" s="23">
        <v>39100</v>
      </c>
      <c r="Q529" s="23">
        <v>39100</v>
      </c>
      <c r="R529" s="23">
        <v>19600</v>
      </c>
      <c r="S529" s="23">
        <v>20200</v>
      </c>
      <c r="T529" s="23">
        <v>13450</v>
      </c>
      <c r="U529" s="23">
        <v>12950</v>
      </c>
    </row>
    <row r="530" spans="1:21" x14ac:dyDescent="0.35">
      <c r="A530" s="6" t="s">
        <v>530</v>
      </c>
      <c r="B530" s="23">
        <v>11550</v>
      </c>
      <c r="C530" s="23">
        <v>12000</v>
      </c>
      <c r="D530" s="23">
        <v>26350</v>
      </c>
      <c r="E530" s="23">
        <v>26350</v>
      </c>
      <c r="F530" s="23">
        <v>26650</v>
      </c>
      <c r="G530" s="23">
        <v>26650</v>
      </c>
      <c r="H530" s="23">
        <v>28950</v>
      </c>
      <c r="I530" s="23">
        <v>27650</v>
      </c>
      <c r="J530" s="23">
        <v>60950</v>
      </c>
      <c r="K530" s="23">
        <v>59150</v>
      </c>
      <c r="L530" s="23">
        <v>128750</v>
      </c>
      <c r="M530" s="23">
        <v>133350</v>
      </c>
      <c r="N530" s="23">
        <v>25650</v>
      </c>
      <c r="O530" s="23">
        <v>25650</v>
      </c>
      <c r="P530" s="23">
        <v>40250</v>
      </c>
      <c r="Q530" s="23">
        <v>40250</v>
      </c>
      <c r="R530" s="23">
        <v>19700</v>
      </c>
      <c r="S530" s="23">
        <v>20200</v>
      </c>
      <c r="T530" s="23">
        <v>13450</v>
      </c>
      <c r="U530" s="23">
        <v>12950</v>
      </c>
    </row>
    <row r="531" spans="1:21" x14ac:dyDescent="0.35">
      <c r="A531" s="6" t="s">
        <v>531</v>
      </c>
      <c r="B531" s="23">
        <v>11550</v>
      </c>
      <c r="C531" s="23">
        <v>12000</v>
      </c>
      <c r="D531" s="23">
        <v>26400</v>
      </c>
      <c r="E531" s="23">
        <v>26400</v>
      </c>
      <c r="F531" s="23">
        <v>26400</v>
      </c>
      <c r="G531" s="23">
        <v>26400</v>
      </c>
      <c r="H531" s="23">
        <v>28600</v>
      </c>
      <c r="I531" s="23">
        <v>27650</v>
      </c>
      <c r="J531" s="23">
        <v>60350</v>
      </c>
      <c r="K531" s="23">
        <v>58500</v>
      </c>
      <c r="L531" s="23">
        <v>128750</v>
      </c>
      <c r="M531" s="23">
        <v>133350</v>
      </c>
      <c r="N531" s="23">
        <v>25350</v>
      </c>
      <c r="O531" s="23">
        <v>25350</v>
      </c>
      <c r="P531" s="23">
        <v>39900</v>
      </c>
      <c r="Q531" s="23">
        <v>39900</v>
      </c>
      <c r="R531" s="23">
        <v>19700</v>
      </c>
      <c r="S531" s="23">
        <v>20200</v>
      </c>
      <c r="T531" s="23">
        <v>13450</v>
      </c>
      <c r="U531" s="23">
        <v>12950</v>
      </c>
    </row>
    <row r="532" spans="1:21" x14ac:dyDescent="0.35">
      <c r="A532" s="6" t="s">
        <v>532</v>
      </c>
      <c r="B532" s="23">
        <v>11550</v>
      </c>
      <c r="C532" s="23">
        <v>12000</v>
      </c>
      <c r="D532" s="23">
        <v>25850</v>
      </c>
      <c r="E532" s="23">
        <v>25850</v>
      </c>
      <c r="F532" s="23">
        <v>26650</v>
      </c>
      <c r="G532" s="23">
        <v>26650</v>
      </c>
      <c r="H532" s="23">
        <v>29250</v>
      </c>
      <c r="I532" s="23">
        <v>28000</v>
      </c>
      <c r="J532" s="23">
        <v>59700</v>
      </c>
      <c r="K532" s="23">
        <v>57250</v>
      </c>
      <c r="L532" s="23">
        <v>128750</v>
      </c>
      <c r="M532" s="23">
        <v>133350</v>
      </c>
      <c r="N532" s="23">
        <v>25100</v>
      </c>
      <c r="O532" s="23">
        <v>25100</v>
      </c>
      <c r="P532" s="23">
        <v>39600</v>
      </c>
      <c r="Q532" s="23">
        <v>39600</v>
      </c>
      <c r="R532" s="23">
        <v>19700</v>
      </c>
      <c r="S532" s="23">
        <v>20200</v>
      </c>
      <c r="T532" s="23">
        <v>13450</v>
      </c>
      <c r="U532" s="23">
        <v>12950</v>
      </c>
    </row>
    <row r="533" spans="1:21" x14ac:dyDescent="0.35">
      <c r="A533" s="6" t="s">
        <v>533</v>
      </c>
      <c r="B533" s="23">
        <v>11550</v>
      </c>
      <c r="C533" s="23">
        <v>12000</v>
      </c>
      <c r="D533" s="23">
        <v>26500</v>
      </c>
      <c r="E533" s="23">
        <v>26500</v>
      </c>
      <c r="F533" s="23">
        <v>26750</v>
      </c>
      <c r="G533" s="23">
        <v>26750</v>
      </c>
      <c r="H533" s="23">
        <v>29050</v>
      </c>
      <c r="I533" s="23">
        <v>27250</v>
      </c>
      <c r="J533" s="23">
        <v>58050</v>
      </c>
      <c r="K533" s="23">
        <v>56400</v>
      </c>
      <c r="L533" s="23">
        <v>128750</v>
      </c>
      <c r="M533" s="23">
        <v>133350</v>
      </c>
      <c r="N533" s="23">
        <v>24350</v>
      </c>
      <c r="O533" s="23">
        <v>24350</v>
      </c>
      <c r="P533" s="23">
        <v>40250</v>
      </c>
      <c r="Q533" s="23">
        <v>40250</v>
      </c>
      <c r="R533" s="23">
        <v>19900</v>
      </c>
      <c r="S533" s="23">
        <v>20450</v>
      </c>
      <c r="T533" s="23">
        <v>13450</v>
      </c>
      <c r="U533" s="23">
        <v>12950</v>
      </c>
    </row>
    <row r="534" spans="1:21" x14ac:dyDescent="0.35">
      <c r="A534" s="6" t="s">
        <v>534</v>
      </c>
      <c r="B534" s="23">
        <v>11550</v>
      </c>
      <c r="C534" s="23">
        <v>12000</v>
      </c>
      <c r="D534" s="23">
        <v>26100</v>
      </c>
      <c r="E534" s="23">
        <v>26100</v>
      </c>
      <c r="F534" s="23">
        <v>27350</v>
      </c>
      <c r="G534" s="23">
        <v>27350</v>
      </c>
      <c r="H534" s="23">
        <v>29350</v>
      </c>
      <c r="I534" s="23">
        <v>28150</v>
      </c>
      <c r="J534" s="23">
        <v>56500</v>
      </c>
      <c r="K534" s="23">
        <v>54750</v>
      </c>
      <c r="L534" s="23">
        <v>128750</v>
      </c>
      <c r="M534" s="23">
        <v>133350</v>
      </c>
      <c r="N534" s="23">
        <v>24100</v>
      </c>
      <c r="O534" s="23">
        <v>24100</v>
      </c>
      <c r="P534" s="23">
        <v>39400</v>
      </c>
      <c r="Q534" s="23">
        <v>39400</v>
      </c>
      <c r="R534" s="23">
        <v>19900</v>
      </c>
      <c r="S534" s="23">
        <v>20450</v>
      </c>
      <c r="T534" s="23">
        <v>13450</v>
      </c>
      <c r="U534" s="23">
        <v>12950</v>
      </c>
    </row>
    <row r="535" spans="1:21" x14ac:dyDescent="0.35">
      <c r="A535" s="6" t="s">
        <v>535</v>
      </c>
      <c r="B535" s="23">
        <v>11550</v>
      </c>
      <c r="C535" s="23">
        <v>12000</v>
      </c>
      <c r="D535" s="23">
        <v>26350</v>
      </c>
      <c r="E535" s="23">
        <v>26350</v>
      </c>
      <c r="F535" s="23">
        <v>27500</v>
      </c>
      <c r="G535" s="23">
        <v>27500</v>
      </c>
      <c r="H535" s="23">
        <v>34300</v>
      </c>
      <c r="I535" s="23">
        <v>34100</v>
      </c>
      <c r="J535" s="23">
        <v>55300</v>
      </c>
      <c r="K535" s="23">
        <v>51500</v>
      </c>
      <c r="L535" s="23">
        <v>128750</v>
      </c>
      <c r="M535" s="23">
        <v>133350</v>
      </c>
      <c r="N535" s="23">
        <v>23100</v>
      </c>
      <c r="O535" s="23">
        <v>23100</v>
      </c>
      <c r="P535" s="23">
        <v>41100</v>
      </c>
      <c r="Q535" s="23">
        <v>41100</v>
      </c>
      <c r="R535" s="23">
        <v>19900</v>
      </c>
      <c r="S535" s="23">
        <v>20450</v>
      </c>
      <c r="T535" s="23">
        <v>13450</v>
      </c>
      <c r="U535" s="23">
        <v>12950</v>
      </c>
    </row>
    <row r="536" spans="1:21" x14ac:dyDescent="0.35">
      <c r="A536" s="6" t="s">
        <v>536</v>
      </c>
      <c r="B536" s="23">
        <v>11550</v>
      </c>
      <c r="C536" s="23">
        <v>12000</v>
      </c>
      <c r="D536" s="23">
        <v>26850</v>
      </c>
      <c r="E536" s="23">
        <v>26850</v>
      </c>
      <c r="F536" s="23">
        <v>28150</v>
      </c>
      <c r="G536" s="23">
        <v>28150</v>
      </c>
      <c r="H536" s="23">
        <v>35000</v>
      </c>
      <c r="I536" s="23">
        <v>34750</v>
      </c>
      <c r="J536" s="23">
        <v>55050</v>
      </c>
      <c r="K536" s="23">
        <v>51650</v>
      </c>
      <c r="L536" s="23">
        <v>128750</v>
      </c>
      <c r="M536" s="23">
        <v>133350</v>
      </c>
      <c r="N536" s="23">
        <v>22500</v>
      </c>
      <c r="O536" s="23">
        <v>22500</v>
      </c>
      <c r="P536" s="23">
        <v>40750</v>
      </c>
      <c r="Q536" s="23">
        <v>40750</v>
      </c>
      <c r="R536" s="23">
        <v>19800</v>
      </c>
      <c r="S536" s="23">
        <v>20450</v>
      </c>
      <c r="T536" s="23">
        <v>13450</v>
      </c>
      <c r="U536" s="23">
        <v>12950</v>
      </c>
    </row>
    <row r="537" spans="1:21" x14ac:dyDescent="0.35">
      <c r="A537" s="6" t="s">
        <v>537</v>
      </c>
      <c r="B537" s="23">
        <v>11550</v>
      </c>
      <c r="C537" s="23">
        <v>12000</v>
      </c>
      <c r="D537" s="23">
        <v>27000</v>
      </c>
      <c r="E537" s="23">
        <v>27000</v>
      </c>
      <c r="F537" s="23">
        <v>27850</v>
      </c>
      <c r="G537" s="23">
        <v>27850</v>
      </c>
      <c r="H537" s="23">
        <v>34300</v>
      </c>
      <c r="I537" s="23">
        <v>33600</v>
      </c>
      <c r="J537" s="23">
        <v>53450</v>
      </c>
      <c r="K537" s="23">
        <v>51600</v>
      </c>
      <c r="L537" s="23">
        <v>128750</v>
      </c>
      <c r="M537" s="23">
        <v>133350</v>
      </c>
      <c r="N537" s="23">
        <v>22500</v>
      </c>
      <c r="O537" s="23">
        <v>22500</v>
      </c>
      <c r="P537" s="23">
        <v>40250</v>
      </c>
      <c r="Q537" s="23">
        <v>40250</v>
      </c>
      <c r="R537" s="23">
        <v>19800</v>
      </c>
      <c r="S537" s="23">
        <v>20450</v>
      </c>
      <c r="T537" s="23">
        <v>13450</v>
      </c>
      <c r="U537" s="23">
        <v>12950</v>
      </c>
    </row>
    <row r="538" spans="1:21" x14ac:dyDescent="0.35">
      <c r="A538" s="6" t="s">
        <v>538</v>
      </c>
      <c r="B538" s="23">
        <v>11550</v>
      </c>
      <c r="C538" s="23">
        <v>12000</v>
      </c>
      <c r="D538" s="23">
        <v>26500</v>
      </c>
      <c r="E538" s="23">
        <v>26500</v>
      </c>
      <c r="F538" s="23">
        <v>26850</v>
      </c>
      <c r="G538" s="23">
        <v>26850</v>
      </c>
      <c r="H538" s="23">
        <v>33250</v>
      </c>
      <c r="I538" s="23">
        <v>32600</v>
      </c>
      <c r="J538" s="23">
        <v>49000</v>
      </c>
      <c r="K538" s="23">
        <v>45900</v>
      </c>
      <c r="L538" s="23">
        <v>128750</v>
      </c>
      <c r="M538" s="23">
        <v>133350</v>
      </c>
      <c r="N538" s="23">
        <v>22100</v>
      </c>
      <c r="O538" s="23">
        <v>22100</v>
      </c>
      <c r="P538" s="23">
        <v>41150</v>
      </c>
      <c r="Q538" s="23">
        <v>41150</v>
      </c>
      <c r="R538" s="23">
        <v>19800</v>
      </c>
      <c r="S538" s="23">
        <v>20450</v>
      </c>
      <c r="T538" s="23">
        <v>13450</v>
      </c>
      <c r="U538" s="23">
        <v>12950</v>
      </c>
    </row>
    <row r="539" spans="1:21" x14ac:dyDescent="0.35">
      <c r="A539" s="6" t="s">
        <v>539</v>
      </c>
      <c r="B539" s="23">
        <v>11550</v>
      </c>
      <c r="C539" s="23">
        <v>12000</v>
      </c>
      <c r="D539" s="23">
        <v>26600</v>
      </c>
      <c r="E539" s="23">
        <v>26600</v>
      </c>
      <c r="F539" s="23">
        <v>26600</v>
      </c>
      <c r="G539" s="23">
        <v>26600</v>
      </c>
      <c r="H539" s="23">
        <v>33850</v>
      </c>
      <c r="I539" s="23">
        <v>33500</v>
      </c>
      <c r="J539" s="23">
        <v>48450</v>
      </c>
      <c r="K539" s="23">
        <v>45350</v>
      </c>
      <c r="L539" s="23">
        <v>128750</v>
      </c>
      <c r="M539" s="23">
        <v>133350</v>
      </c>
      <c r="N539" s="23">
        <v>21600</v>
      </c>
      <c r="O539" s="23">
        <v>21600</v>
      </c>
      <c r="P539" s="23">
        <v>40100</v>
      </c>
      <c r="Q539" s="23">
        <v>40100</v>
      </c>
      <c r="R539" s="23">
        <v>19800</v>
      </c>
      <c r="S539" s="23">
        <v>20450</v>
      </c>
      <c r="T539" s="23">
        <v>13450</v>
      </c>
      <c r="U539" s="23">
        <v>12950</v>
      </c>
    </row>
    <row r="540" spans="1:21" x14ac:dyDescent="0.35">
      <c r="A540" s="6" t="s">
        <v>540</v>
      </c>
      <c r="B540" s="23">
        <v>11500</v>
      </c>
      <c r="C540" s="23">
        <v>11950</v>
      </c>
      <c r="D540" s="23">
        <v>27500</v>
      </c>
      <c r="E540" s="23">
        <v>27500</v>
      </c>
      <c r="F540" s="23">
        <v>27100</v>
      </c>
      <c r="G540" s="23">
        <v>27100</v>
      </c>
      <c r="H540" s="23">
        <v>34750</v>
      </c>
      <c r="I540" s="23">
        <v>33650</v>
      </c>
      <c r="J540" s="23">
        <v>44950</v>
      </c>
      <c r="K540" s="23">
        <v>42650</v>
      </c>
      <c r="L540" s="23">
        <v>128750</v>
      </c>
      <c r="M540" s="23">
        <v>133350</v>
      </c>
      <c r="N540" s="23">
        <v>21350</v>
      </c>
      <c r="O540" s="23">
        <v>21350</v>
      </c>
      <c r="P540" s="23">
        <v>39850</v>
      </c>
      <c r="Q540" s="23">
        <v>39850</v>
      </c>
      <c r="R540" s="23">
        <v>19800</v>
      </c>
      <c r="S540" s="23">
        <v>20450</v>
      </c>
      <c r="T540" s="23">
        <v>13900</v>
      </c>
      <c r="U540" s="23">
        <v>13350</v>
      </c>
    </row>
    <row r="541" spans="1:21" x14ac:dyDescent="0.35">
      <c r="A541" s="6" t="s">
        <v>541</v>
      </c>
      <c r="B541" s="23">
        <v>11500</v>
      </c>
      <c r="C541" s="23">
        <v>11950</v>
      </c>
      <c r="D541" s="23">
        <v>27900</v>
      </c>
      <c r="E541" s="23">
        <v>27900</v>
      </c>
      <c r="F541" s="23">
        <v>27250</v>
      </c>
      <c r="G541" s="23">
        <v>27250</v>
      </c>
      <c r="H541" s="23">
        <v>34500</v>
      </c>
      <c r="I541" s="23">
        <v>34150</v>
      </c>
      <c r="J541" s="23">
        <v>42950</v>
      </c>
      <c r="K541" s="23">
        <v>40850</v>
      </c>
      <c r="L541" s="23">
        <v>128750</v>
      </c>
      <c r="M541" s="23">
        <v>133350</v>
      </c>
      <c r="N541" s="23">
        <v>21100</v>
      </c>
      <c r="O541" s="23">
        <v>21100</v>
      </c>
      <c r="P541" s="23">
        <v>39500</v>
      </c>
      <c r="Q541" s="23">
        <v>39500</v>
      </c>
      <c r="R541" s="23">
        <v>19800</v>
      </c>
      <c r="S541" s="23">
        <v>20450</v>
      </c>
      <c r="T541" s="23">
        <v>13900</v>
      </c>
      <c r="U541" s="23">
        <v>13350</v>
      </c>
    </row>
    <row r="542" spans="1:21" x14ac:dyDescent="0.35">
      <c r="A542" s="6" t="s">
        <v>542</v>
      </c>
      <c r="B542" s="23">
        <v>11500</v>
      </c>
      <c r="C542" s="23">
        <v>11950</v>
      </c>
      <c r="D542" s="23">
        <v>28150</v>
      </c>
      <c r="E542" s="23">
        <v>28150</v>
      </c>
      <c r="F542" s="23">
        <v>27600</v>
      </c>
      <c r="G542" s="23">
        <v>27600</v>
      </c>
      <c r="H542" s="23">
        <v>35200</v>
      </c>
      <c r="I542" s="23">
        <v>34650</v>
      </c>
      <c r="J542" s="23">
        <v>42950</v>
      </c>
      <c r="K542" s="23">
        <v>40650</v>
      </c>
      <c r="L542" s="23">
        <v>128750</v>
      </c>
      <c r="M542" s="23">
        <v>133350</v>
      </c>
      <c r="N542" s="23">
        <v>21000</v>
      </c>
      <c r="O542" s="23">
        <v>21000</v>
      </c>
      <c r="P542" s="23">
        <v>39250</v>
      </c>
      <c r="Q542" s="23">
        <v>39250</v>
      </c>
      <c r="R542" s="23">
        <v>19800</v>
      </c>
      <c r="S542" s="23">
        <v>20450</v>
      </c>
      <c r="T542" s="23">
        <v>13900</v>
      </c>
      <c r="U542" s="23">
        <v>13350</v>
      </c>
    </row>
    <row r="543" spans="1:21" x14ac:dyDescent="0.35">
      <c r="A543" s="6" t="s">
        <v>543</v>
      </c>
      <c r="B543" s="23">
        <v>11500</v>
      </c>
      <c r="C543" s="23">
        <v>11950</v>
      </c>
      <c r="D543" s="23">
        <v>28250</v>
      </c>
      <c r="E543" s="23">
        <v>28250</v>
      </c>
      <c r="F543" s="23">
        <v>27600</v>
      </c>
      <c r="G543" s="23">
        <v>27600</v>
      </c>
      <c r="H543" s="23">
        <v>34600</v>
      </c>
      <c r="I543" s="23">
        <v>34150</v>
      </c>
      <c r="J543" s="23">
        <v>38700</v>
      </c>
      <c r="K543" s="23">
        <v>35150</v>
      </c>
      <c r="L543" s="23">
        <v>128750</v>
      </c>
      <c r="M543" s="23">
        <v>133350</v>
      </c>
      <c r="N543" s="23">
        <v>20400</v>
      </c>
      <c r="O543" s="23">
        <v>20400</v>
      </c>
      <c r="P543" s="23">
        <v>39000</v>
      </c>
      <c r="Q543" s="23">
        <v>39000</v>
      </c>
      <c r="R543" s="23">
        <v>19800</v>
      </c>
      <c r="S543" s="23">
        <v>20450</v>
      </c>
      <c r="T543" s="23">
        <v>13900</v>
      </c>
      <c r="U543" s="23">
        <v>13350</v>
      </c>
    </row>
    <row r="544" spans="1:21" x14ac:dyDescent="0.35">
      <c r="A544" s="6" t="s">
        <v>544</v>
      </c>
      <c r="B544" s="23">
        <v>11500</v>
      </c>
      <c r="C544" s="23">
        <v>11950</v>
      </c>
      <c r="D544" s="23">
        <v>28600</v>
      </c>
      <c r="E544" s="23">
        <v>28600</v>
      </c>
      <c r="F544" s="23">
        <v>28350</v>
      </c>
      <c r="G544" s="23">
        <v>28350</v>
      </c>
      <c r="H544" s="23">
        <v>33700</v>
      </c>
      <c r="I544" s="23">
        <v>32850</v>
      </c>
      <c r="J544" s="23">
        <v>38000</v>
      </c>
      <c r="K544" s="23">
        <v>34900</v>
      </c>
      <c r="L544" s="23">
        <v>128750</v>
      </c>
      <c r="M544" s="23">
        <v>133350</v>
      </c>
      <c r="N544" s="23">
        <v>20400</v>
      </c>
      <c r="O544" s="23">
        <v>20400</v>
      </c>
      <c r="P544" s="23">
        <v>38400</v>
      </c>
      <c r="Q544" s="23">
        <v>38400</v>
      </c>
      <c r="R544" s="23">
        <v>19800</v>
      </c>
      <c r="S544" s="23">
        <v>20450</v>
      </c>
      <c r="T544" s="23">
        <v>13950</v>
      </c>
      <c r="U544" s="23">
        <v>13450</v>
      </c>
    </row>
    <row r="545" spans="1:21" x14ac:dyDescent="0.35">
      <c r="A545" s="6" t="s">
        <v>545</v>
      </c>
      <c r="B545" s="23">
        <v>11500</v>
      </c>
      <c r="C545" s="23">
        <v>11950</v>
      </c>
      <c r="D545" s="23">
        <v>30600</v>
      </c>
      <c r="E545" s="23">
        <v>30600</v>
      </c>
      <c r="F545" s="23">
        <v>29350</v>
      </c>
      <c r="G545" s="23">
        <v>29350</v>
      </c>
      <c r="H545" s="23">
        <v>32100</v>
      </c>
      <c r="I545" s="23">
        <v>30650</v>
      </c>
      <c r="J545" s="23">
        <v>37450</v>
      </c>
      <c r="K545" s="23">
        <v>33900</v>
      </c>
      <c r="L545" s="23">
        <v>128750</v>
      </c>
      <c r="M545" s="23">
        <v>133350</v>
      </c>
      <c r="N545" s="23">
        <v>20000</v>
      </c>
      <c r="O545" s="23">
        <v>20000</v>
      </c>
      <c r="P545" s="23">
        <v>37250</v>
      </c>
      <c r="Q545" s="23">
        <v>37250</v>
      </c>
      <c r="R545" s="23">
        <v>19800</v>
      </c>
      <c r="S545" s="23">
        <v>20450</v>
      </c>
      <c r="T545" s="23">
        <v>13950</v>
      </c>
      <c r="U545" s="23">
        <v>13500</v>
      </c>
    </row>
    <row r="546" spans="1:21" x14ac:dyDescent="0.35">
      <c r="A546" s="6" t="s">
        <v>546</v>
      </c>
      <c r="B546" s="23">
        <v>0</v>
      </c>
      <c r="C546" s="23">
        <v>0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  <c r="T546" s="23">
        <v>0</v>
      </c>
      <c r="U546" s="23">
        <v>0</v>
      </c>
    </row>
    <row r="547" spans="1:21" x14ac:dyDescent="0.35">
      <c r="A547" s="6" t="s">
        <v>547</v>
      </c>
      <c r="B547" s="23">
        <v>11500</v>
      </c>
      <c r="C547" s="23">
        <v>11950</v>
      </c>
      <c r="D547" s="23">
        <v>31900</v>
      </c>
      <c r="E547" s="23">
        <v>31900</v>
      </c>
      <c r="F547" s="23">
        <v>29100</v>
      </c>
      <c r="G547" s="23">
        <v>29100</v>
      </c>
      <c r="H547" s="23">
        <v>31800</v>
      </c>
      <c r="I547" s="23">
        <v>31650</v>
      </c>
      <c r="J547" s="23">
        <v>38050</v>
      </c>
      <c r="K547" s="23">
        <v>34650</v>
      </c>
      <c r="L547" s="23">
        <v>128750</v>
      </c>
      <c r="M547" s="23">
        <v>133350</v>
      </c>
      <c r="N547" s="23">
        <v>19900</v>
      </c>
      <c r="O547" s="23">
        <v>19900</v>
      </c>
      <c r="P547" s="23">
        <v>36850</v>
      </c>
      <c r="Q547" s="23">
        <v>36850</v>
      </c>
      <c r="R547" s="23">
        <v>19800</v>
      </c>
      <c r="S547" s="23">
        <v>20450</v>
      </c>
      <c r="T547" s="23">
        <v>14000</v>
      </c>
      <c r="U547" s="23">
        <v>13500</v>
      </c>
    </row>
    <row r="548" spans="1:21" x14ac:dyDescent="0.35">
      <c r="A548" s="6" t="s">
        <v>548</v>
      </c>
      <c r="B548" s="23">
        <v>11500</v>
      </c>
      <c r="C548" s="23">
        <v>11950</v>
      </c>
      <c r="D548" s="23">
        <v>32250</v>
      </c>
      <c r="E548" s="23">
        <v>32250</v>
      </c>
      <c r="F548" s="23">
        <v>29100</v>
      </c>
      <c r="G548" s="23">
        <v>29100</v>
      </c>
      <c r="H548" s="23">
        <v>32150</v>
      </c>
      <c r="I548" s="23">
        <v>32350</v>
      </c>
      <c r="J548" s="23">
        <v>37550</v>
      </c>
      <c r="K548" s="23">
        <v>34500</v>
      </c>
      <c r="L548" s="23">
        <v>128750</v>
      </c>
      <c r="M548" s="23">
        <v>133350</v>
      </c>
      <c r="N548" s="23">
        <v>20100</v>
      </c>
      <c r="O548" s="23">
        <v>20100</v>
      </c>
      <c r="P548" s="23">
        <v>36500</v>
      </c>
      <c r="Q548" s="23">
        <v>36500</v>
      </c>
      <c r="R548" s="23">
        <v>19800</v>
      </c>
      <c r="S548" s="23">
        <v>20450</v>
      </c>
      <c r="T548" s="23">
        <v>14000</v>
      </c>
      <c r="U548" s="23">
        <v>13500</v>
      </c>
    </row>
    <row r="549" spans="1:21" x14ac:dyDescent="0.35">
      <c r="A549" s="6" t="s">
        <v>549</v>
      </c>
      <c r="B549" s="23">
        <v>11500</v>
      </c>
      <c r="C549" s="23">
        <v>11950</v>
      </c>
      <c r="D549" s="23">
        <v>33350</v>
      </c>
      <c r="E549" s="23">
        <v>33350</v>
      </c>
      <c r="F549" s="23">
        <v>29100</v>
      </c>
      <c r="G549" s="23">
        <v>29100</v>
      </c>
      <c r="H549" s="23">
        <v>32350</v>
      </c>
      <c r="I549" s="23">
        <v>32250</v>
      </c>
      <c r="J549" s="23">
        <v>39600</v>
      </c>
      <c r="K549" s="23">
        <v>38900</v>
      </c>
      <c r="L549" s="23">
        <v>128750</v>
      </c>
      <c r="M549" s="23">
        <v>133350</v>
      </c>
      <c r="N549" s="23">
        <v>20350</v>
      </c>
      <c r="O549" s="23">
        <v>20350</v>
      </c>
      <c r="P549" s="23">
        <v>35850</v>
      </c>
      <c r="Q549" s="23">
        <v>35850</v>
      </c>
      <c r="R549" s="23">
        <v>19800</v>
      </c>
      <c r="S549" s="23">
        <v>20450</v>
      </c>
      <c r="T549" s="23">
        <v>14000</v>
      </c>
      <c r="U549" s="23">
        <v>13500</v>
      </c>
    </row>
    <row r="550" spans="1:21" x14ac:dyDescent="0.35">
      <c r="A550" s="6" t="s">
        <v>550</v>
      </c>
      <c r="B550" s="23">
        <v>11500</v>
      </c>
      <c r="C550" s="23">
        <v>11950</v>
      </c>
      <c r="D550" s="23">
        <v>34750</v>
      </c>
      <c r="E550" s="23">
        <v>34750</v>
      </c>
      <c r="F550" s="23">
        <v>28150</v>
      </c>
      <c r="G550" s="23">
        <v>28150</v>
      </c>
      <c r="H550" s="23">
        <v>34200</v>
      </c>
      <c r="I550" s="23">
        <v>34500</v>
      </c>
      <c r="J550" s="23">
        <v>41700</v>
      </c>
      <c r="K550" s="23">
        <v>44850</v>
      </c>
      <c r="L550" s="23">
        <v>128750</v>
      </c>
      <c r="M550" s="23">
        <v>133350</v>
      </c>
      <c r="N550" s="23">
        <v>20150</v>
      </c>
      <c r="O550" s="23">
        <v>20150</v>
      </c>
      <c r="P550" s="23">
        <v>36350</v>
      </c>
      <c r="Q550" s="23">
        <v>36350</v>
      </c>
      <c r="R550" s="23">
        <v>19800</v>
      </c>
      <c r="S550" s="23">
        <v>20450</v>
      </c>
      <c r="T550" s="23">
        <v>14000</v>
      </c>
      <c r="U550" s="23">
        <v>13500</v>
      </c>
    </row>
    <row r="551" spans="1:21" x14ac:dyDescent="0.35">
      <c r="A551" s="6" t="s">
        <v>551</v>
      </c>
      <c r="B551" s="23">
        <v>11500</v>
      </c>
      <c r="C551" s="23">
        <v>11950</v>
      </c>
      <c r="D551" s="23">
        <v>34750</v>
      </c>
      <c r="E551" s="23">
        <v>34750</v>
      </c>
      <c r="F551" s="23">
        <v>28500</v>
      </c>
      <c r="G551" s="23">
        <v>28500</v>
      </c>
      <c r="H551" s="23">
        <v>34450</v>
      </c>
      <c r="I551" s="23">
        <v>35150</v>
      </c>
      <c r="J551" s="23">
        <v>41100</v>
      </c>
      <c r="K551" s="23">
        <v>44250</v>
      </c>
      <c r="L551" s="23">
        <v>128750</v>
      </c>
      <c r="M551" s="23">
        <v>133350</v>
      </c>
      <c r="N551" s="23">
        <v>19850</v>
      </c>
      <c r="O551" s="23">
        <v>19850</v>
      </c>
      <c r="P551" s="23">
        <v>36150</v>
      </c>
      <c r="Q551" s="23">
        <v>36150</v>
      </c>
      <c r="R551" s="23">
        <v>19800</v>
      </c>
      <c r="S551" s="23">
        <v>20450</v>
      </c>
      <c r="T551" s="23">
        <v>14000</v>
      </c>
      <c r="U551" s="23">
        <v>13500</v>
      </c>
    </row>
    <row r="552" spans="1:21" x14ac:dyDescent="0.35">
      <c r="A552" s="6" t="s">
        <v>552</v>
      </c>
      <c r="B552" s="23">
        <v>11500</v>
      </c>
      <c r="C552" s="23">
        <v>11950</v>
      </c>
      <c r="D552" s="23">
        <v>35250</v>
      </c>
      <c r="E552" s="23">
        <v>35250</v>
      </c>
      <c r="F552" s="23">
        <v>28750</v>
      </c>
      <c r="G552" s="23">
        <v>28750</v>
      </c>
      <c r="H552" s="23">
        <v>35450</v>
      </c>
      <c r="I552" s="23">
        <v>36400</v>
      </c>
      <c r="J552" s="23">
        <v>41100</v>
      </c>
      <c r="K552" s="23">
        <v>44900</v>
      </c>
      <c r="L552" s="23">
        <v>128750</v>
      </c>
      <c r="M552" s="23">
        <v>133350</v>
      </c>
      <c r="N552" s="23">
        <v>19850</v>
      </c>
      <c r="O552" s="23">
        <v>19850</v>
      </c>
      <c r="P552" s="23">
        <v>36100</v>
      </c>
      <c r="Q552" s="23">
        <v>36100</v>
      </c>
      <c r="R552" s="23">
        <v>19350</v>
      </c>
      <c r="S552" s="23">
        <v>19950</v>
      </c>
      <c r="T552" s="23">
        <v>14000</v>
      </c>
      <c r="U552" s="23">
        <v>13500</v>
      </c>
    </row>
    <row r="553" spans="1:21" x14ac:dyDescent="0.35">
      <c r="A553" s="6" t="s">
        <v>553</v>
      </c>
      <c r="B553" s="23">
        <v>11500</v>
      </c>
      <c r="C553" s="23">
        <v>11950</v>
      </c>
      <c r="D553" s="23">
        <v>43650</v>
      </c>
      <c r="E553" s="23">
        <v>43650</v>
      </c>
      <c r="F553" s="23">
        <v>28850</v>
      </c>
      <c r="G553" s="23">
        <v>28850</v>
      </c>
      <c r="H553" s="23">
        <v>36100</v>
      </c>
      <c r="I553" s="23">
        <v>36850</v>
      </c>
      <c r="J553" s="23">
        <v>40450</v>
      </c>
      <c r="K553" s="23">
        <v>43400</v>
      </c>
      <c r="L553" s="23">
        <v>128750</v>
      </c>
      <c r="M553" s="23">
        <v>133350</v>
      </c>
      <c r="N553" s="23">
        <v>19850</v>
      </c>
      <c r="O553" s="23">
        <v>19850</v>
      </c>
      <c r="P553" s="23">
        <v>36600</v>
      </c>
      <c r="Q553" s="23">
        <v>36600</v>
      </c>
      <c r="R553" s="23">
        <v>19100</v>
      </c>
      <c r="S553" s="23">
        <v>19650</v>
      </c>
      <c r="T553" s="23">
        <v>14000</v>
      </c>
      <c r="U553" s="23">
        <v>13500</v>
      </c>
    </row>
    <row r="554" spans="1:21" x14ac:dyDescent="0.35">
      <c r="A554" s="6" t="s">
        <v>554</v>
      </c>
      <c r="B554" s="23">
        <v>11500</v>
      </c>
      <c r="C554" s="23">
        <v>11950</v>
      </c>
      <c r="D554" s="23">
        <v>43500</v>
      </c>
      <c r="E554" s="23">
        <v>43500</v>
      </c>
      <c r="F554" s="23">
        <v>28850</v>
      </c>
      <c r="G554" s="23">
        <v>28850</v>
      </c>
      <c r="H554" s="23">
        <v>36550</v>
      </c>
      <c r="I554" s="23">
        <v>38100</v>
      </c>
      <c r="J554" s="23">
        <v>40050</v>
      </c>
      <c r="K554" s="23">
        <v>42750</v>
      </c>
      <c r="L554" s="23">
        <v>128750</v>
      </c>
      <c r="M554" s="23">
        <v>133350</v>
      </c>
      <c r="N554" s="23">
        <v>19850</v>
      </c>
      <c r="O554" s="23">
        <v>19850</v>
      </c>
      <c r="P554" s="23">
        <v>36350</v>
      </c>
      <c r="Q554" s="23">
        <v>36350</v>
      </c>
      <c r="R554" s="23">
        <v>18800</v>
      </c>
      <c r="S554" s="23">
        <v>19150</v>
      </c>
      <c r="T554" s="23">
        <v>14000</v>
      </c>
      <c r="U554" s="23">
        <v>13500</v>
      </c>
    </row>
    <row r="555" spans="1:21" x14ac:dyDescent="0.35">
      <c r="A555" s="6" t="s">
        <v>555</v>
      </c>
      <c r="B555" s="23">
        <v>11500</v>
      </c>
      <c r="C555" s="23">
        <v>11950</v>
      </c>
      <c r="D555" s="23">
        <v>41350</v>
      </c>
      <c r="E555" s="23">
        <v>41350</v>
      </c>
      <c r="F555" s="23">
        <v>28650</v>
      </c>
      <c r="G555" s="23">
        <v>28650</v>
      </c>
      <c r="H555" s="23">
        <v>36850</v>
      </c>
      <c r="I555" s="23">
        <v>38150</v>
      </c>
      <c r="J555" s="23">
        <v>42350</v>
      </c>
      <c r="K555" s="23">
        <v>46250</v>
      </c>
      <c r="L555" s="23">
        <v>128750</v>
      </c>
      <c r="M555" s="23">
        <v>133350</v>
      </c>
      <c r="N555" s="23">
        <v>19850</v>
      </c>
      <c r="O555" s="23">
        <v>19850</v>
      </c>
      <c r="P555" s="23">
        <v>35900</v>
      </c>
      <c r="Q555" s="23">
        <v>35900</v>
      </c>
      <c r="R555" s="23">
        <v>18100</v>
      </c>
      <c r="S555" s="23">
        <v>18350</v>
      </c>
      <c r="T555" s="23">
        <v>14000</v>
      </c>
      <c r="U555" s="23">
        <v>13500</v>
      </c>
    </row>
    <row r="556" spans="1:21" x14ac:dyDescent="0.35">
      <c r="A556" s="6" t="s">
        <v>556</v>
      </c>
      <c r="B556" s="23">
        <v>11500</v>
      </c>
      <c r="C556" s="23">
        <v>11950</v>
      </c>
      <c r="D556" s="23">
        <v>38600</v>
      </c>
      <c r="E556" s="23">
        <v>38600</v>
      </c>
      <c r="F556" s="23">
        <v>28650</v>
      </c>
      <c r="G556" s="23">
        <v>28650</v>
      </c>
      <c r="H556" s="23">
        <v>37050</v>
      </c>
      <c r="I556" s="23">
        <v>38400</v>
      </c>
      <c r="J556" s="23">
        <v>42300</v>
      </c>
      <c r="K556" s="23">
        <v>46350</v>
      </c>
      <c r="L556" s="23">
        <v>128750</v>
      </c>
      <c r="M556" s="23">
        <v>133350</v>
      </c>
      <c r="N556" s="23">
        <v>19850</v>
      </c>
      <c r="O556" s="23">
        <v>19850</v>
      </c>
      <c r="P556" s="23">
        <v>35900</v>
      </c>
      <c r="Q556" s="23">
        <v>35900</v>
      </c>
      <c r="R556" s="23">
        <v>18100</v>
      </c>
      <c r="S556" s="23">
        <v>18350</v>
      </c>
      <c r="T556" s="23">
        <v>14000</v>
      </c>
      <c r="U556" s="23">
        <v>13500</v>
      </c>
    </row>
    <row r="557" spans="1:21" x14ac:dyDescent="0.35">
      <c r="A557" s="6" t="s">
        <v>557</v>
      </c>
      <c r="B557" s="23">
        <v>11500</v>
      </c>
      <c r="C557" s="23">
        <v>11950</v>
      </c>
      <c r="D557" s="23">
        <v>37650</v>
      </c>
      <c r="E557" s="23">
        <v>37650</v>
      </c>
      <c r="F557" s="23">
        <v>28650</v>
      </c>
      <c r="G557" s="23">
        <v>28650</v>
      </c>
      <c r="H557" s="23">
        <v>37200</v>
      </c>
      <c r="I557" s="23">
        <v>38500</v>
      </c>
      <c r="J557" s="23">
        <v>43250</v>
      </c>
      <c r="K557" s="23">
        <v>47750</v>
      </c>
      <c r="L557" s="23">
        <v>128750</v>
      </c>
      <c r="M557" s="23">
        <v>133350</v>
      </c>
      <c r="N557" s="23">
        <v>19850</v>
      </c>
      <c r="O557" s="23">
        <v>19850</v>
      </c>
      <c r="P557" s="23">
        <v>35750</v>
      </c>
      <c r="Q557" s="23">
        <v>35750</v>
      </c>
      <c r="R557" s="23">
        <v>18100</v>
      </c>
      <c r="S557" s="23">
        <v>18350</v>
      </c>
      <c r="T557" s="23">
        <v>14000</v>
      </c>
      <c r="U557" s="23">
        <v>13500</v>
      </c>
    </row>
    <row r="558" spans="1:21" x14ac:dyDescent="0.35">
      <c r="A558" s="6" t="s">
        <v>558</v>
      </c>
      <c r="B558" s="23">
        <v>11500</v>
      </c>
      <c r="C558" s="23">
        <v>11950</v>
      </c>
      <c r="D558" s="23">
        <v>37850</v>
      </c>
      <c r="E558" s="23">
        <v>37850</v>
      </c>
      <c r="F558" s="23">
        <v>28650</v>
      </c>
      <c r="G558" s="23">
        <v>28650</v>
      </c>
      <c r="H558" s="23">
        <v>37700</v>
      </c>
      <c r="I558" s="23">
        <v>38900</v>
      </c>
      <c r="J558" s="23">
        <v>43300</v>
      </c>
      <c r="K558" s="23">
        <v>47650</v>
      </c>
      <c r="L558" s="23">
        <v>128750</v>
      </c>
      <c r="M558" s="23">
        <v>133350</v>
      </c>
      <c r="N558" s="23">
        <v>20250</v>
      </c>
      <c r="O558" s="23">
        <v>20250</v>
      </c>
      <c r="P558" s="23">
        <v>36100</v>
      </c>
      <c r="Q558" s="23">
        <v>36100</v>
      </c>
      <c r="R558" s="23">
        <v>18100</v>
      </c>
      <c r="S558" s="23">
        <v>18350</v>
      </c>
      <c r="T558" s="23">
        <v>14000</v>
      </c>
      <c r="U558" s="23">
        <v>13500</v>
      </c>
    </row>
    <row r="559" spans="1:21" x14ac:dyDescent="0.35">
      <c r="A559" s="6" t="s">
        <v>559</v>
      </c>
      <c r="B559" s="23">
        <v>11500</v>
      </c>
      <c r="C559" s="23">
        <v>11950</v>
      </c>
      <c r="D559" s="23">
        <v>38150</v>
      </c>
      <c r="E559" s="23">
        <v>38150</v>
      </c>
      <c r="F559" s="23">
        <v>28650</v>
      </c>
      <c r="G559" s="23">
        <v>28650</v>
      </c>
      <c r="H559" s="23">
        <v>38750</v>
      </c>
      <c r="I559" s="23">
        <v>39900</v>
      </c>
      <c r="J559" s="23">
        <v>43800</v>
      </c>
      <c r="K559" s="23">
        <v>48150</v>
      </c>
      <c r="L559" s="23">
        <v>128750</v>
      </c>
      <c r="M559" s="23">
        <v>133350</v>
      </c>
      <c r="N559" s="23">
        <v>20250</v>
      </c>
      <c r="O559" s="23">
        <v>20250</v>
      </c>
      <c r="P559" s="23">
        <v>35650</v>
      </c>
      <c r="Q559" s="23">
        <v>35650</v>
      </c>
      <c r="R559" s="23">
        <v>18100</v>
      </c>
      <c r="S559" s="23">
        <v>18350</v>
      </c>
      <c r="T559" s="23">
        <v>14000</v>
      </c>
      <c r="U559" s="23">
        <v>13500</v>
      </c>
    </row>
    <row r="560" spans="1:21" x14ac:dyDescent="0.35">
      <c r="A560" s="6" t="s">
        <v>560</v>
      </c>
      <c r="B560" s="23">
        <v>11500</v>
      </c>
      <c r="C560" s="23">
        <v>11950</v>
      </c>
      <c r="D560" s="23">
        <v>37650</v>
      </c>
      <c r="E560" s="23">
        <v>37650</v>
      </c>
      <c r="F560" s="23">
        <v>27750</v>
      </c>
      <c r="G560" s="23">
        <v>27750</v>
      </c>
      <c r="H560" s="23">
        <v>37000</v>
      </c>
      <c r="I560" s="23">
        <v>37850</v>
      </c>
      <c r="J560" s="23">
        <v>42700</v>
      </c>
      <c r="K560" s="23">
        <v>46850</v>
      </c>
      <c r="L560" s="23">
        <v>128750</v>
      </c>
      <c r="M560" s="23">
        <v>133350</v>
      </c>
      <c r="N560" s="23">
        <v>21500</v>
      </c>
      <c r="O560" s="23">
        <v>21500</v>
      </c>
      <c r="P560" s="23">
        <v>36100</v>
      </c>
      <c r="Q560" s="23">
        <v>36100</v>
      </c>
      <c r="R560" s="23">
        <v>16950</v>
      </c>
      <c r="S560" s="23">
        <v>17500</v>
      </c>
      <c r="T560" s="23">
        <v>14000</v>
      </c>
      <c r="U560" s="23">
        <v>13500</v>
      </c>
    </row>
    <row r="561" spans="1:21" x14ac:dyDescent="0.35">
      <c r="A561" s="6" t="s">
        <v>561</v>
      </c>
      <c r="B561" s="23">
        <v>11400</v>
      </c>
      <c r="C561" s="23">
        <v>11900</v>
      </c>
      <c r="D561" s="23">
        <v>38600</v>
      </c>
      <c r="E561" s="23">
        <v>38600</v>
      </c>
      <c r="F561" s="23">
        <v>28100</v>
      </c>
      <c r="G561" s="23">
        <v>28100</v>
      </c>
      <c r="H561" s="23">
        <v>37750</v>
      </c>
      <c r="I561" s="23">
        <v>39250</v>
      </c>
      <c r="J561" s="23">
        <v>47250</v>
      </c>
      <c r="K561" s="23">
        <v>55000</v>
      </c>
      <c r="L561" s="23">
        <v>128750</v>
      </c>
      <c r="M561" s="23">
        <v>133350</v>
      </c>
      <c r="N561" s="23">
        <v>21850</v>
      </c>
      <c r="O561" s="23">
        <v>21850</v>
      </c>
      <c r="P561" s="23">
        <v>36250</v>
      </c>
      <c r="Q561" s="23">
        <v>36250</v>
      </c>
      <c r="R561" s="23">
        <v>17000</v>
      </c>
      <c r="S561" s="23">
        <v>17500</v>
      </c>
      <c r="T561" s="23">
        <v>14000</v>
      </c>
      <c r="U561" s="23">
        <v>13500</v>
      </c>
    </row>
    <row r="562" spans="1:21" x14ac:dyDescent="0.35">
      <c r="A562" s="6" t="s">
        <v>562</v>
      </c>
      <c r="B562" s="23">
        <v>11400</v>
      </c>
      <c r="C562" s="23">
        <v>11900</v>
      </c>
      <c r="D562" s="23">
        <v>38400</v>
      </c>
      <c r="E562" s="23">
        <v>38400</v>
      </c>
      <c r="F562" s="23">
        <v>27850</v>
      </c>
      <c r="G562" s="23">
        <v>27850</v>
      </c>
      <c r="H562" s="23">
        <v>44000</v>
      </c>
      <c r="I562" s="23">
        <v>48650</v>
      </c>
      <c r="J562" s="23">
        <v>51650</v>
      </c>
      <c r="K562" s="23">
        <v>60850</v>
      </c>
      <c r="L562" s="23">
        <v>128750</v>
      </c>
      <c r="M562" s="23">
        <v>133350</v>
      </c>
      <c r="N562" s="23">
        <v>22000</v>
      </c>
      <c r="O562" s="23">
        <v>22000</v>
      </c>
      <c r="P562" s="23">
        <v>35900</v>
      </c>
      <c r="Q562" s="23">
        <v>35900</v>
      </c>
      <c r="R562" s="23">
        <v>17000</v>
      </c>
      <c r="S562" s="23">
        <v>17500</v>
      </c>
      <c r="T562" s="23">
        <v>14000</v>
      </c>
      <c r="U562" s="23">
        <v>13500</v>
      </c>
    </row>
    <row r="563" spans="1:21" x14ac:dyDescent="0.35">
      <c r="A563" s="6" t="s">
        <v>563</v>
      </c>
      <c r="B563" s="23">
        <v>11400</v>
      </c>
      <c r="C563" s="23">
        <v>11900</v>
      </c>
      <c r="D563" s="23">
        <v>39000</v>
      </c>
      <c r="E563" s="23">
        <v>39000</v>
      </c>
      <c r="F563" s="23">
        <v>28150</v>
      </c>
      <c r="G563" s="23">
        <v>28150</v>
      </c>
      <c r="H563" s="23">
        <v>45800</v>
      </c>
      <c r="I563" s="23">
        <v>48350</v>
      </c>
      <c r="J563" s="23">
        <v>50250</v>
      </c>
      <c r="K563" s="23">
        <v>59000</v>
      </c>
      <c r="L563" s="23">
        <v>128750</v>
      </c>
      <c r="M563" s="23">
        <v>133350</v>
      </c>
      <c r="N563" s="23">
        <v>22000</v>
      </c>
      <c r="O563" s="23">
        <v>22000</v>
      </c>
      <c r="P563" s="23">
        <v>35400</v>
      </c>
      <c r="Q563" s="23">
        <v>35400</v>
      </c>
      <c r="R563" s="23">
        <v>17000</v>
      </c>
      <c r="S563" s="23">
        <v>17500</v>
      </c>
      <c r="T563" s="23">
        <v>14000</v>
      </c>
      <c r="U563" s="23">
        <v>13500</v>
      </c>
    </row>
    <row r="564" spans="1:21" x14ac:dyDescent="0.35">
      <c r="A564" s="6" t="s">
        <v>564</v>
      </c>
      <c r="B564" s="23">
        <v>11400</v>
      </c>
      <c r="C564" s="23">
        <v>11900</v>
      </c>
      <c r="D564" s="23">
        <v>38900</v>
      </c>
      <c r="E564" s="23">
        <v>38900</v>
      </c>
      <c r="F564" s="23">
        <v>28100</v>
      </c>
      <c r="G564" s="23">
        <v>28100</v>
      </c>
      <c r="H564" s="23">
        <v>44950</v>
      </c>
      <c r="I564" s="23">
        <v>46850</v>
      </c>
      <c r="J564" s="23">
        <v>49600</v>
      </c>
      <c r="K564" s="23">
        <v>58350</v>
      </c>
      <c r="L564" s="23">
        <v>128750</v>
      </c>
      <c r="M564" s="23">
        <v>133350</v>
      </c>
      <c r="N564" s="23">
        <v>22000</v>
      </c>
      <c r="O564" s="23">
        <v>22000</v>
      </c>
      <c r="P564" s="23">
        <v>36000</v>
      </c>
      <c r="Q564" s="23">
        <v>36000</v>
      </c>
      <c r="R564" s="23">
        <v>17000</v>
      </c>
      <c r="S564" s="23">
        <v>17500</v>
      </c>
      <c r="T564" s="23">
        <v>14000</v>
      </c>
      <c r="U564" s="23">
        <v>13500</v>
      </c>
    </row>
    <row r="565" spans="1:21" x14ac:dyDescent="0.35">
      <c r="A565" s="6" t="s">
        <v>565</v>
      </c>
      <c r="B565" s="23">
        <v>0</v>
      </c>
      <c r="C565" s="23">
        <v>0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23">
        <v>0</v>
      </c>
      <c r="P565" s="23">
        <v>0</v>
      </c>
      <c r="Q565" s="23">
        <v>0</v>
      </c>
      <c r="R565" s="23">
        <v>0</v>
      </c>
      <c r="S565" s="23">
        <v>0</v>
      </c>
      <c r="T565" s="23">
        <v>0</v>
      </c>
      <c r="U565" s="23">
        <v>0</v>
      </c>
    </row>
    <row r="566" spans="1:21" x14ac:dyDescent="0.35">
      <c r="A566" s="6" t="s">
        <v>566</v>
      </c>
      <c r="B566" s="23">
        <v>11400</v>
      </c>
      <c r="C566" s="23">
        <v>11900</v>
      </c>
      <c r="D566" s="23">
        <v>38400</v>
      </c>
      <c r="E566" s="23">
        <v>38400</v>
      </c>
      <c r="F566" s="23">
        <v>28900</v>
      </c>
      <c r="G566" s="23">
        <v>28900</v>
      </c>
      <c r="H566" s="23">
        <v>44750</v>
      </c>
      <c r="I566" s="23">
        <v>45750</v>
      </c>
      <c r="J566" s="23">
        <v>54800</v>
      </c>
      <c r="K566" s="23">
        <v>68350</v>
      </c>
      <c r="L566" s="23">
        <v>136650</v>
      </c>
      <c r="M566" s="23">
        <v>137500</v>
      </c>
      <c r="N566" s="23">
        <v>22250</v>
      </c>
      <c r="O566" s="23">
        <v>22250</v>
      </c>
      <c r="P566" s="23">
        <v>37100</v>
      </c>
      <c r="Q566" s="23">
        <v>37100</v>
      </c>
      <c r="R566" s="23">
        <v>17000</v>
      </c>
      <c r="S566" s="23">
        <v>17500</v>
      </c>
      <c r="T566" s="23">
        <v>14000</v>
      </c>
      <c r="U566" s="23">
        <v>13500</v>
      </c>
    </row>
    <row r="567" spans="1:21" x14ac:dyDescent="0.35">
      <c r="A567" s="6" t="s">
        <v>567</v>
      </c>
      <c r="B567" s="23">
        <v>11400</v>
      </c>
      <c r="C567" s="23">
        <v>11900</v>
      </c>
      <c r="D567" s="23">
        <v>39000</v>
      </c>
      <c r="E567" s="23">
        <v>39000</v>
      </c>
      <c r="F567" s="23">
        <v>28400</v>
      </c>
      <c r="G567" s="23">
        <v>28400</v>
      </c>
      <c r="H567" s="23">
        <v>45250</v>
      </c>
      <c r="I567" s="23">
        <v>46150</v>
      </c>
      <c r="J567" s="23">
        <v>54750</v>
      </c>
      <c r="K567" s="23">
        <v>68600</v>
      </c>
      <c r="L567" s="23">
        <v>138350</v>
      </c>
      <c r="M567" s="23">
        <v>140850</v>
      </c>
      <c r="N567" s="23">
        <v>22250</v>
      </c>
      <c r="O567" s="23">
        <v>22250</v>
      </c>
      <c r="P567" s="23">
        <v>37150</v>
      </c>
      <c r="Q567" s="23">
        <v>37150</v>
      </c>
      <c r="R567" s="23">
        <v>17000</v>
      </c>
      <c r="S567" s="23">
        <v>17500</v>
      </c>
      <c r="T567" s="23">
        <v>14000</v>
      </c>
      <c r="U567" s="23">
        <v>13500</v>
      </c>
    </row>
    <row r="568" spans="1:21" x14ac:dyDescent="0.35">
      <c r="A568" s="6" t="s">
        <v>568</v>
      </c>
      <c r="B568" s="23">
        <v>0</v>
      </c>
      <c r="C568" s="23">
        <v>0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  <c r="T568" s="23">
        <v>0</v>
      </c>
      <c r="U568" s="23">
        <v>0</v>
      </c>
    </row>
    <row r="569" spans="1:21" x14ac:dyDescent="0.35">
      <c r="A569" s="6" t="s">
        <v>569</v>
      </c>
      <c r="B569" s="23">
        <v>11400</v>
      </c>
      <c r="C569" s="23">
        <v>11900</v>
      </c>
      <c r="D569" s="23">
        <v>39600</v>
      </c>
      <c r="E569" s="23">
        <v>39600</v>
      </c>
      <c r="F569" s="23">
        <v>28350</v>
      </c>
      <c r="G569" s="23">
        <v>28350</v>
      </c>
      <c r="H569" s="23">
        <v>45000</v>
      </c>
      <c r="I569" s="23">
        <v>45900</v>
      </c>
      <c r="J569" s="23">
        <v>56100</v>
      </c>
      <c r="K569" s="23">
        <v>67650</v>
      </c>
      <c r="L569" s="23">
        <v>138350</v>
      </c>
      <c r="M569" s="23">
        <v>140850</v>
      </c>
      <c r="N569" s="23">
        <v>22500</v>
      </c>
      <c r="O569" s="23">
        <v>22500</v>
      </c>
      <c r="P569" s="23">
        <v>37150</v>
      </c>
      <c r="Q569" s="23">
        <v>37150</v>
      </c>
      <c r="R569" s="23">
        <v>17000</v>
      </c>
      <c r="S569" s="23">
        <v>17500</v>
      </c>
      <c r="T569" s="23">
        <v>14000</v>
      </c>
      <c r="U569" s="23">
        <v>13500</v>
      </c>
    </row>
    <row r="570" spans="1:21" x14ac:dyDescent="0.35">
      <c r="A570" s="6" t="s">
        <v>570</v>
      </c>
      <c r="B570" s="23">
        <v>11400</v>
      </c>
      <c r="C570" s="23">
        <v>11900</v>
      </c>
      <c r="D570" s="23">
        <v>39000</v>
      </c>
      <c r="E570" s="23">
        <v>39000</v>
      </c>
      <c r="F570" s="23">
        <v>28250</v>
      </c>
      <c r="G570" s="23">
        <v>28250</v>
      </c>
      <c r="H570" s="23">
        <v>55200</v>
      </c>
      <c r="I570" s="23">
        <v>49750</v>
      </c>
      <c r="J570" s="23">
        <v>59700</v>
      </c>
      <c r="K570" s="23">
        <v>72750</v>
      </c>
      <c r="L570" s="23">
        <v>138350</v>
      </c>
      <c r="M570" s="23">
        <v>140850</v>
      </c>
      <c r="N570" s="23">
        <v>24400</v>
      </c>
      <c r="O570" s="23">
        <v>24400</v>
      </c>
      <c r="P570" s="23">
        <v>37500</v>
      </c>
      <c r="Q570" s="23">
        <v>37500</v>
      </c>
      <c r="R570" s="23">
        <v>17000</v>
      </c>
      <c r="S570" s="23">
        <v>17500</v>
      </c>
      <c r="T570" s="23">
        <v>14000</v>
      </c>
      <c r="U570" s="23">
        <v>13500</v>
      </c>
    </row>
    <row r="571" spans="1:21" x14ac:dyDescent="0.35">
      <c r="A571" s="6" t="s">
        <v>571</v>
      </c>
      <c r="B571" s="23">
        <v>11400</v>
      </c>
      <c r="C571" s="23">
        <v>11900</v>
      </c>
      <c r="D571" s="23">
        <v>38400</v>
      </c>
      <c r="E571" s="23">
        <v>38400</v>
      </c>
      <c r="F571" s="23">
        <v>28100</v>
      </c>
      <c r="G571" s="23">
        <v>28100</v>
      </c>
      <c r="H571" s="23">
        <v>53950</v>
      </c>
      <c r="I571" s="23">
        <v>49000</v>
      </c>
      <c r="J571" s="23">
        <v>59450</v>
      </c>
      <c r="K571" s="23">
        <v>72650</v>
      </c>
      <c r="L571" s="23">
        <v>138350</v>
      </c>
      <c r="M571" s="23">
        <v>140850</v>
      </c>
      <c r="N571" s="23">
        <v>24600</v>
      </c>
      <c r="O571" s="23">
        <v>24600</v>
      </c>
      <c r="P571" s="23">
        <v>37400</v>
      </c>
      <c r="Q571" s="23">
        <v>37400</v>
      </c>
      <c r="R571" s="23">
        <v>16750</v>
      </c>
      <c r="S571" s="23">
        <v>17150</v>
      </c>
      <c r="T571" s="23">
        <v>14000</v>
      </c>
      <c r="U571" s="23">
        <v>13500</v>
      </c>
    </row>
    <row r="572" spans="1:21" x14ac:dyDescent="0.35">
      <c r="A572" s="6" t="s">
        <v>572</v>
      </c>
      <c r="B572" s="23">
        <v>11400</v>
      </c>
      <c r="C572" s="23">
        <v>11900</v>
      </c>
      <c r="D572" s="23">
        <v>38250</v>
      </c>
      <c r="E572" s="23">
        <v>38250</v>
      </c>
      <c r="F572" s="23">
        <v>28400</v>
      </c>
      <c r="G572" s="23">
        <v>28400</v>
      </c>
      <c r="H572" s="23">
        <v>55700</v>
      </c>
      <c r="I572" s="23">
        <v>52150</v>
      </c>
      <c r="J572" s="23">
        <v>58450</v>
      </c>
      <c r="K572" s="23">
        <v>72000</v>
      </c>
      <c r="L572" s="23">
        <v>138350</v>
      </c>
      <c r="M572" s="23">
        <v>140850</v>
      </c>
      <c r="N572" s="23">
        <v>24850</v>
      </c>
      <c r="O572" s="23">
        <v>24850</v>
      </c>
      <c r="P572" s="23">
        <v>37350</v>
      </c>
      <c r="Q572" s="23">
        <v>37350</v>
      </c>
      <c r="R572" s="23">
        <v>16750</v>
      </c>
      <c r="S572" s="23">
        <v>17150</v>
      </c>
      <c r="T572" s="23">
        <v>14000</v>
      </c>
      <c r="U572" s="23">
        <v>13500</v>
      </c>
    </row>
    <row r="573" spans="1:21" x14ac:dyDescent="0.35">
      <c r="A573" s="6" t="s">
        <v>573</v>
      </c>
      <c r="B573" s="23">
        <v>11400</v>
      </c>
      <c r="C573" s="23">
        <v>11900</v>
      </c>
      <c r="D573" s="23">
        <v>37250</v>
      </c>
      <c r="E573" s="23">
        <v>37250</v>
      </c>
      <c r="F573" s="23">
        <v>28650</v>
      </c>
      <c r="G573" s="23">
        <v>28650</v>
      </c>
      <c r="H573" s="23">
        <v>53800</v>
      </c>
      <c r="I573" s="23">
        <v>53250</v>
      </c>
      <c r="J573" s="23">
        <v>57700</v>
      </c>
      <c r="K573" s="23">
        <v>70150</v>
      </c>
      <c r="L573" s="23">
        <v>138350</v>
      </c>
      <c r="M573" s="23">
        <v>140850</v>
      </c>
      <c r="N573" s="23">
        <v>24850</v>
      </c>
      <c r="O573" s="23">
        <v>24850</v>
      </c>
      <c r="P573" s="23">
        <v>37150</v>
      </c>
      <c r="Q573" s="23">
        <v>37150</v>
      </c>
      <c r="R573" s="23">
        <v>16750</v>
      </c>
      <c r="S573" s="23">
        <v>17150</v>
      </c>
      <c r="T573" s="23">
        <v>14000</v>
      </c>
      <c r="U573" s="23">
        <v>13500</v>
      </c>
    </row>
    <row r="574" spans="1:21" x14ac:dyDescent="0.35">
      <c r="A574" s="6" t="s">
        <v>574</v>
      </c>
      <c r="B574" s="23">
        <v>11400</v>
      </c>
      <c r="C574" s="23">
        <v>11900</v>
      </c>
      <c r="D574" s="23">
        <v>36350</v>
      </c>
      <c r="E574" s="23">
        <v>36350</v>
      </c>
      <c r="F574" s="23">
        <v>29250</v>
      </c>
      <c r="G574" s="23">
        <v>29250</v>
      </c>
      <c r="H574" s="23">
        <v>51700</v>
      </c>
      <c r="I574" s="23">
        <v>51100</v>
      </c>
      <c r="J574" s="23">
        <v>56650</v>
      </c>
      <c r="K574" s="23">
        <v>69650</v>
      </c>
      <c r="L574" s="23">
        <v>138350</v>
      </c>
      <c r="M574" s="23">
        <v>140850</v>
      </c>
      <c r="N574" s="23">
        <v>24850</v>
      </c>
      <c r="O574" s="23">
        <v>24850</v>
      </c>
      <c r="P574" s="23">
        <v>37000</v>
      </c>
      <c r="Q574" s="23">
        <v>37000</v>
      </c>
      <c r="R574" s="23">
        <v>16750</v>
      </c>
      <c r="S574" s="23">
        <v>17150</v>
      </c>
      <c r="T574" s="23">
        <v>14000</v>
      </c>
      <c r="U574" s="23">
        <v>13500</v>
      </c>
    </row>
    <row r="575" spans="1:21" x14ac:dyDescent="0.35">
      <c r="A575" s="6" t="s">
        <v>575</v>
      </c>
      <c r="B575" s="23">
        <v>11400</v>
      </c>
      <c r="C575" s="23">
        <v>11900</v>
      </c>
      <c r="D575" s="23">
        <v>37100</v>
      </c>
      <c r="E575" s="23">
        <v>37100</v>
      </c>
      <c r="F575" s="23">
        <v>29150</v>
      </c>
      <c r="G575" s="23">
        <v>29150</v>
      </c>
      <c r="H575" s="23">
        <v>50250</v>
      </c>
      <c r="I575" s="23">
        <v>49000</v>
      </c>
      <c r="J575" s="23">
        <v>54800</v>
      </c>
      <c r="K575" s="23">
        <v>67100</v>
      </c>
      <c r="L575" s="23">
        <v>131650</v>
      </c>
      <c r="M575" s="23">
        <v>135850</v>
      </c>
      <c r="N575" s="23">
        <v>23850</v>
      </c>
      <c r="O575" s="23">
        <v>23850</v>
      </c>
      <c r="P575" s="23">
        <v>37750</v>
      </c>
      <c r="Q575" s="23">
        <v>37750</v>
      </c>
      <c r="R575" s="23">
        <v>16750</v>
      </c>
      <c r="S575" s="23">
        <v>17150</v>
      </c>
      <c r="T575" s="23">
        <v>14000</v>
      </c>
      <c r="U575" s="23">
        <v>13500</v>
      </c>
    </row>
    <row r="576" spans="1:21" x14ac:dyDescent="0.35">
      <c r="A576" s="6" t="s">
        <v>576</v>
      </c>
      <c r="B576" s="23">
        <v>11400</v>
      </c>
      <c r="C576" s="23">
        <v>11900</v>
      </c>
      <c r="D576" s="23">
        <v>35600</v>
      </c>
      <c r="E576" s="23">
        <v>35600</v>
      </c>
      <c r="F576" s="23">
        <v>29750</v>
      </c>
      <c r="G576" s="23">
        <v>29750</v>
      </c>
      <c r="H576" s="23">
        <v>50100</v>
      </c>
      <c r="I576" s="23">
        <v>48400</v>
      </c>
      <c r="J576" s="23">
        <v>53350</v>
      </c>
      <c r="K576" s="23">
        <v>64900</v>
      </c>
      <c r="L576" s="23">
        <v>131650</v>
      </c>
      <c r="M576" s="23">
        <v>135850</v>
      </c>
      <c r="N576" s="23">
        <v>24400</v>
      </c>
      <c r="O576" s="23">
        <v>24400</v>
      </c>
      <c r="P576" s="23">
        <v>36400</v>
      </c>
      <c r="Q576" s="23">
        <v>36400</v>
      </c>
      <c r="R576" s="23">
        <v>16650</v>
      </c>
      <c r="S576" s="23">
        <v>17150</v>
      </c>
      <c r="T576" s="23">
        <v>14050</v>
      </c>
      <c r="U576" s="23">
        <v>13600</v>
      </c>
    </row>
    <row r="577" spans="1:21" x14ac:dyDescent="0.35">
      <c r="A577" s="6" t="s">
        <v>577</v>
      </c>
      <c r="B577" s="23">
        <v>11400</v>
      </c>
      <c r="C577" s="23">
        <v>11900</v>
      </c>
      <c r="D577" s="23">
        <v>36100</v>
      </c>
      <c r="E577" s="23">
        <v>36100</v>
      </c>
      <c r="F577" s="23">
        <v>29900</v>
      </c>
      <c r="G577" s="23">
        <v>29900</v>
      </c>
      <c r="H577" s="23">
        <v>50350</v>
      </c>
      <c r="I577" s="23">
        <v>49650</v>
      </c>
      <c r="J577" s="23">
        <v>51200</v>
      </c>
      <c r="K577" s="23">
        <v>60100</v>
      </c>
      <c r="L577" s="23">
        <v>133350</v>
      </c>
      <c r="M577" s="23">
        <v>137500</v>
      </c>
      <c r="N577" s="23">
        <v>24750</v>
      </c>
      <c r="O577" s="23">
        <v>24750</v>
      </c>
      <c r="P577" s="23">
        <v>36850</v>
      </c>
      <c r="Q577" s="23">
        <v>36850</v>
      </c>
      <c r="R577" s="23">
        <v>16650</v>
      </c>
      <c r="S577" s="23">
        <v>17150</v>
      </c>
      <c r="T577" s="23">
        <v>14050</v>
      </c>
      <c r="U577" s="23">
        <v>13600</v>
      </c>
    </row>
    <row r="578" spans="1:21" x14ac:dyDescent="0.35">
      <c r="A578" s="6" t="s">
        <v>578</v>
      </c>
      <c r="B578" s="23">
        <v>11400</v>
      </c>
      <c r="C578" s="23">
        <v>11900</v>
      </c>
      <c r="D578" s="23">
        <v>35600</v>
      </c>
      <c r="E578" s="23">
        <v>35600</v>
      </c>
      <c r="F578" s="23">
        <v>31600</v>
      </c>
      <c r="G578" s="23">
        <v>31600</v>
      </c>
      <c r="H578" s="23">
        <v>50600</v>
      </c>
      <c r="I578" s="23">
        <v>49000</v>
      </c>
      <c r="J578" s="23">
        <v>50450</v>
      </c>
      <c r="K578" s="23">
        <v>59750</v>
      </c>
      <c r="L578" s="23">
        <v>133750</v>
      </c>
      <c r="M578" s="23">
        <v>137500</v>
      </c>
      <c r="N578" s="23">
        <v>24650</v>
      </c>
      <c r="O578" s="23">
        <v>24650</v>
      </c>
      <c r="P578" s="23">
        <v>37150</v>
      </c>
      <c r="Q578" s="23">
        <v>37150</v>
      </c>
      <c r="R578" s="23">
        <v>20250</v>
      </c>
      <c r="S578" s="23">
        <v>22150</v>
      </c>
      <c r="T578" s="23">
        <v>14050</v>
      </c>
      <c r="U578" s="23">
        <v>13600</v>
      </c>
    </row>
    <row r="579" spans="1:21" x14ac:dyDescent="0.35">
      <c r="A579" s="6" t="s">
        <v>579</v>
      </c>
      <c r="B579" s="23">
        <v>11400</v>
      </c>
      <c r="C579" s="23">
        <v>11900</v>
      </c>
      <c r="D579" s="23">
        <v>34900</v>
      </c>
      <c r="E579" s="23">
        <v>34900</v>
      </c>
      <c r="F579" s="23">
        <v>31350</v>
      </c>
      <c r="G579" s="23">
        <v>31350</v>
      </c>
      <c r="H579" s="23">
        <v>51150</v>
      </c>
      <c r="I579" s="23">
        <v>49650</v>
      </c>
      <c r="J579" s="23">
        <v>50700</v>
      </c>
      <c r="K579" s="23">
        <v>60150</v>
      </c>
      <c r="L579" s="23">
        <v>135000</v>
      </c>
      <c r="M579" s="23">
        <v>139150</v>
      </c>
      <c r="N579" s="23">
        <v>24350</v>
      </c>
      <c r="O579" s="23">
        <v>24350</v>
      </c>
      <c r="P579" s="23">
        <v>36850</v>
      </c>
      <c r="Q579" s="23">
        <v>36850</v>
      </c>
      <c r="R579" s="23">
        <v>20500</v>
      </c>
      <c r="S579" s="23">
        <v>22150</v>
      </c>
      <c r="T579" s="23">
        <v>14050</v>
      </c>
      <c r="U579" s="23">
        <v>13600</v>
      </c>
    </row>
    <row r="580" spans="1:21" x14ac:dyDescent="0.35">
      <c r="A580" s="6" t="s">
        <v>580</v>
      </c>
      <c r="B580" s="23">
        <v>11400</v>
      </c>
      <c r="C580" s="23">
        <v>11900</v>
      </c>
      <c r="D580" s="23">
        <v>32900</v>
      </c>
      <c r="E580" s="23">
        <v>32900</v>
      </c>
      <c r="F580" s="23">
        <v>30650</v>
      </c>
      <c r="G580" s="23">
        <v>30650</v>
      </c>
      <c r="H580" s="23">
        <v>50650</v>
      </c>
      <c r="I580" s="23">
        <v>49100</v>
      </c>
      <c r="J580" s="23">
        <v>47000</v>
      </c>
      <c r="K580" s="23">
        <v>55600</v>
      </c>
      <c r="L580" s="23">
        <v>135000</v>
      </c>
      <c r="M580" s="23">
        <v>139150</v>
      </c>
      <c r="N580" s="23">
        <v>24900</v>
      </c>
      <c r="O580" s="23">
        <v>24900</v>
      </c>
      <c r="P580" s="23">
        <v>36850</v>
      </c>
      <c r="Q580" s="23">
        <v>36850</v>
      </c>
      <c r="R580" s="23">
        <v>22100</v>
      </c>
      <c r="S580" s="23">
        <v>24500</v>
      </c>
      <c r="T580" s="23">
        <v>14050</v>
      </c>
      <c r="U580" s="23">
        <v>13550</v>
      </c>
    </row>
    <row r="581" spans="1:21" x14ac:dyDescent="0.35">
      <c r="A581" s="6" t="s">
        <v>581</v>
      </c>
      <c r="B581" s="23">
        <v>11400</v>
      </c>
      <c r="C581" s="23">
        <v>11900</v>
      </c>
      <c r="D581" s="23">
        <v>33100</v>
      </c>
      <c r="E581" s="23">
        <v>33100</v>
      </c>
      <c r="F581" s="23">
        <v>31250</v>
      </c>
      <c r="G581" s="23">
        <v>31250</v>
      </c>
      <c r="H581" s="23">
        <v>50000</v>
      </c>
      <c r="I581" s="23">
        <v>48500</v>
      </c>
      <c r="J581" s="23">
        <v>47400</v>
      </c>
      <c r="K581" s="23">
        <v>56350</v>
      </c>
      <c r="L581" s="23">
        <v>135000</v>
      </c>
      <c r="M581" s="23">
        <v>139150</v>
      </c>
      <c r="N581" s="23">
        <v>24650</v>
      </c>
      <c r="O581" s="23">
        <v>24650</v>
      </c>
      <c r="P581" s="23">
        <v>37000</v>
      </c>
      <c r="Q581" s="23">
        <v>37000</v>
      </c>
      <c r="R581" s="23">
        <v>22150</v>
      </c>
      <c r="S581" s="23">
        <v>24500</v>
      </c>
      <c r="T581" s="23">
        <v>14050</v>
      </c>
      <c r="U581" s="23">
        <v>13550</v>
      </c>
    </row>
    <row r="582" spans="1:21" x14ac:dyDescent="0.35">
      <c r="A582" s="6" t="s">
        <v>582</v>
      </c>
      <c r="B582" s="23">
        <v>11400</v>
      </c>
      <c r="C582" s="23">
        <v>11900</v>
      </c>
      <c r="D582" s="23">
        <v>32750</v>
      </c>
      <c r="E582" s="23">
        <v>32750</v>
      </c>
      <c r="F582" s="23">
        <v>31400</v>
      </c>
      <c r="G582" s="23">
        <v>31400</v>
      </c>
      <c r="H582" s="23">
        <v>50250</v>
      </c>
      <c r="I582" s="23">
        <v>49100</v>
      </c>
      <c r="J582" s="23">
        <v>47600</v>
      </c>
      <c r="K582" s="23">
        <v>55400</v>
      </c>
      <c r="L582" s="23">
        <v>135000</v>
      </c>
      <c r="M582" s="23">
        <v>139150</v>
      </c>
      <c r="N582" s="23">
        <v>24500</v>
      </c>
      <c r="O582" s="23">
        <v>24500</v>
      </c>
      <c r="P582" s="23">
        <v>37250</v>
      </c>
      <c r="Q582" s="23">
        <v>37250</v>
      </c>
      <c r="R582" s="23">
        <v>22200</v>
      </c>
      <c r="S582" s="23">
        <v>24500</v>
      </c>
      <c r="T582" s="23">
        <v>14050</v>
      </c>
      <c r="U582" s="23">
        <v>13550</v>
      </c>
    </row>
    <row r="583" spans="1:21" x14ac:dyDescent="0.35">
      <c r="A583" s="6" t="s">
        <v>583</v>
      </c>
      <c r="B583" s="23">
        <v>11400</v>
      </c>
      <c r="C583" s="23">
        <v>11900</v>
      </c>
      <c r="D583" s="23">
        <v>32850</v>
      </c>
      <c r="E583" s="23">
        <v>32850</v>
      </c>
      <c r="F583" s="23">
        <v>32100</v>
      </c>
      <c r="G583" s="23">
        <v>32100</v>
      </c>
      <c r="H583" s="23">
        <v>49650</v>
      </c>
      <c r="I583" s="23">
        <v>46900</v>
      </c>
      <c r="J583" s="23">
        <v>46800</v>
      </c>
      <c r="K583" s="23">
        <v>54500</v>
      </c>
      <c r="L583" s="23">
        <v>135000</v>
      </c>
      <c r="M583" s="23">
        <v>139150</v>
      </c>
      <c r="N583" s="23">
        <v>24850</v>
      </c>
      <c r="O583" s="23">
        <v>24850</v>
      </c>
      <c r="P583" s="23">
        <v>37600</v>
      </c>
      <c r="Q583" s="23">
        <v>37600</v>
      </c>
      <c r="R583" s="23">
        <v>22200</v>
      </c>
      <c r="S583" s="23">
        <v>24500</v>
      </c>
      <c r="T583" s="23">
        <v>14050</v>
      </c>
      <c r="U583" s="23">
        <v>13550</v>
      </c>
    </row>
    <row r="584" spans="1:21" x14ac:dyDescent="0.35">
      <c r="A584" s="6" t="s">
        <v>584</v>
      </c>
      <c r="B584" s="23">
        <v>11400</v>
      </c>
      <c r="C584" s="23">
        <v>11900</v>
      </c>
      <c r="D584" s="23">
        <v>32650</v>
      </c>
      <c r="E584" s="23">
        <v>32650</v>
      </c>
      <c r="F584" s="23">
        <v>32500</v>
      </c>
      <c r="G584" s="23">
        <v>32500</v>
      </c>
      <c r="H584" s="23">
        <v>49250</v>
      </c>
      <c r="I584" s="23">
        <v>45750</v>
      </c>
      <c r="J584" s="23">
        <v>47000</v>
      </c>
      <c r="K584" s="23">
        <v>54250</v>
      </c>
      <c r="L584" s="23">
        <v>135000</v>
      </c>
      <c r="M584" s="23">
        <v>139150</v>
      </c>
      <c r="N584" s="23">
        <v>24850</v>
      </c>
      <c r="O584" s="23">
        <v>24850</v>
      </c>
      <c r="P584" s="23">
        <v>37250</v>
      </c>
      <c r="Q584" s="23">
        <v>37250</v>
      </c>
      <c r="R584" s="23">
        <v>22200</v>
      </c>
      <c r="S584" s="23">
        <v>24500</v>
      </c>
      <c r="T584" s="23">
        <v>14050</v>
      </c>
      <c r="U584" s="23">
        <v>13550</v>
      </c>
    </row>
    <row r="585" spans="1:21" x14ac:dyDescent="0.35">
      <c r="A585" s="6" t="s">
        <v>585</v>
      </c>
      <c r="B585" s="23">
        <v>11400</v>
      </c>
      <c r="C585" s="23">
        <v>11900</v>
      </c>
      <c r="D585" s="23">
        <v>32100</v>
      </c>
      <c r="E585" s="23">
        <v>32100</v>
      </c>
      <c r="F585" s="23">
        <v>31650</v>
      </c>
      <c r="G585" s="23">
        <v>31650</v>
      </c>
      <c r="H585" s="23">
        <v>50500</v>
      </c>
      <c r="I585" s="23">
        <v>46500</v>
      </c>
      <c r="J585" s="23">
        <v>47200</v>
      </c>
      <c r="K585" s="23">
        <v>54100</v>
      </c>
      <c r="L585" s="23">
        <v>137700</v>
      </c>
      <c r="M585" s="23">
        <v>141250</v>
      </c>
      <c r="N585" s="23">
        <v>25400</v>
      </c>
      <c r="O585" s="23">
        <v>25400</v>
      </c>
      <c r="P585" s="23">
        <v>37400</v>
      </c>
      <c r="Q585" s="23">
        <v>37400</v>
      </c>
      <c r="R585" s="23">
        <v>22200</v>
      </c>
      <c r="S585" s="23">
        <v>24500</v>
      </c>
      <c r="T585" s="23">
        <v>14100</v>
      </c>
      <c r="U585" s="23">
        <v>13600</v>
      </c>
    </row>
    <row r="586" spans="1:21" x14ac:dyDescent="0.35">
      <c r="A586" s="6" t="s">
        <v>586</v>
      </c>
      <c r="B586" s="23">
        <v>11400</v>
      </c>
      <c r="C586" s="23">
        <v>11900</v>
      </c>
      <c r="D586" s="23">
        <v>31850</v>
      </c>
      <c r="E586" s="23">
        <v>31850</v>
      </c>
      <c r="F586" s="23">
        <v>32100</v>
      </c>
      <c r="G586" s="23">
        <v>32100</v>
      </c>
      <c r="H586" s="23">
        <v>50850</v>
      </c>
      <c r="I586" s="23">
        <v>47000</v>
      </c>
      <c r="J586" s="23">
        <v>46200</v>
      </c>
      <c r="K586" s="23">
        <v>52650</v>
      </c>
      <c r="L586" s="23">
        <v>140200</v>
      </c>
      <c r="M586" s="23">
        <v>144600</v>
      </c>
      <c r="N586" s="23">
        <v>25600</v>
      </c>
      <c r="O586" s="23">
        <v>25600</v>
      </c>
      <c r="P586" s="23">
        <v>38100</v>
      </c>
      <c r="Q586" s="23">
        <v>38100</v>
      </c>
      <c r="R586" s="23">
        <v>22250</v>
      </c>
      <c r="S586" s="23">
        <v>24600</v>
      </c>
      <c r="T586" s="23">
        <v>14100</v>
      </c>
      <c r="U586" s="23">
        <v>13600</v>
      </c>
    </row>
    <row r="587" spans="1:21" x14ac:dyDescent="0.35">
      <c r="A587" s="6" t="s">
        <v>587</v>
      </c>
      <c r="B587" s="23">
        <v>11400</v>
      </c>
      <c r="C587" s="23">
        <v>11900</v>
      </c>
      <c r="D587" s="23">
        <v>31850</v>
      </c>
      <c r="E587" s="23">
        <v>31850</v>
      </c>
      <c r="F587" s="23">
        <v>31500</v>
      </c>
      <c r="G587" s="23">
        <v>31500</v>
      </c>
      <c r="H587" s="23">
        <v>51450</v>
      </c>
      <c r="I587" s="23">
        <v>47000</v>
      </c>
      <c r="J587" s="23">
        <v>47150</v>
      </c>
      <c r="K587" s="23">
        <v>54400</v>
      </c>
      <c r="L587" s="23">
        <v>140200</v>
      </c>
      <c r="M587" s="23">
        <v>144600</v>
      </c>
      <c r="N587" s="23">
        <v>25250</v>
      </c>
      <c r="O587" s="23">
        <v>25250</v>
      </c>
      <c r="P587" s="23">
        <v>38400</v>
      </c>
      <c r="Q587" s="23">
        <v>38400</v>
      </c>
      <c r="R587" s="23">
        <v>22250</v>
      </c>
      <c r="S587" s="23">
        <v>24600</v>
      </c>
      <c r="T587" s="23">
        <v>14600</v>
      </c>
      <c r="U587" s="23">
        <v>13950</v>
      </c>
    </row>
    <row r="588" spans="1:21" x14ac:dyDescent="0.35">
      <c r="A588" s="6" t="s">
        <v>588</v>
      </c>
      <c r="B588" s="23">
        <v>11400</v>
      </c>
      <c r="C588" s="23">
        <v>11900</v>
      </c>
      <c r="D588" s="23">
        <v>32150</v>
      </c>
      <c r="E588" s="23">
        <v>32150</v>
      </c>
      <c r="F588" s="23">
        <v>31850</v>
      </c>
      <c r="G588" s="23">
        <v>31850</v>
      </c>
      <c r="H588" s="23">
        <v>51500</v>
      </c>
      <c r="I588" s="23">
        <v>46900</v>
      </c>
      <c r="J588" s="23">
        <v>47450</v>
      </c>
      <c r="K588" s="23">
        <v>54150</v>
      </c>
      <c r="L588" s="23">
        <v>143550</v>
      </c>
      <c r="M588" s="23">
        <v>147900</v>
      </c>
      <c r="N588" s="23">
        <v>25650</v>
      </c>
      <c r="O588" s="23">
        <v>25650</v>
      </c>
      <c r="P588" s="23">
        <v>38900</v>
      </c>
      <c r="Q588" s="23">
        <v>38900</v>
      </c>
      <c r="R588" s="23">
        <v>22250</v>
      </c>
      <c r="S588" s="23">
        <v>24600</v>
      </c>
      <c r="T588" s="23">
        <v>14600</v>
      </c>
      <c r="U588" s="23">
        <v>13950</v>
      </c>
    </row>
    <row r="589" spans="1:21" x14ac:dyDescent="0.35">
      <c r="A589" s="6" t="s">
        <v>589</v>
      </c>
      <c r="B589" s="23">
        <v>11400</v>
      </c>
      <c r="C589" s="23">
        <v>11900</v>
      </c>
      <c r="D589" s="23">
        <v>33150</v>
      </c>
      <c r="E589" s="23">
        <v>33150</v>
      </c>
      <c r="F589" s="23">
        <v>32250</v>
      </c>
      <c r="G589" s="23">
        <v>32250</v>
      </c>
      <c r="H589" s="23">
        <v>51550</v>
      </c>
      <c r="I589" s="23">
        <v>47500</v>
      </c>
      <c r="J589" s="23">
        <v>47550</v>
      </c>
      <c r="K589" s="23">
        <v>54250</v>
      </c>
      <c r="L589" s="23">
        <v>143550</v>
      </c>
      <c r="M589" s="23">
        <v>147900</v>
      </c>
      <c r="N589" s="23">
        <v>26100</v>
      </c>
      <c r="O589" s="23">
        <v>26100</v>
      </c>
      <c r="P589" s="23">
        <v>39650</v>
      </c>
      <c r="Q589" s="23">
        <v>39650</v>
      </c>
      <c r="R589" s="23">
        <v>22350</v>
      </c>
      <c r="S589" s="23">
        <v>24650</v>
      </c>
      <c r="T589" s="23">
        <v>14600</v>
      </c>
      <c r="U589" s="23">
        <v>13950</v>
      </c>
    </row>
    <row r="590" spans="1:21" x14ac:dyDescent="0.35">
      <c r="A590" s="6" t="s">
        <v>590</v>
      </c>
      <c r="B590" s="23">
        <v>11400</v>
      </c>
      <c r="C590" s="23">
        <v>11900</v>
      </c>
      <c r="D590" s="23">
        <v>33650</v>
      </c>
      <c r="E590" s="23">
        <v>33650</v>
      </c>
      <c r="F590" s="23">
        <v>32400</v>
      </c>
      <c r="G590" s="23">
        <v>32400</v>
      </c>
      <c r="H590" s="23">
        <v>52550</v>
      </c>
      <c r="I590" s="23">
        <v>51900</v>
      </c>
      <c r="J590" s="23">
        <v>49400</v>
      </c>
      <c r="K590" s="23">
        <v>56900</v>
      </c>
      <c r="L590" s="23">
        <v>141050</v>
      </c>
      <c r="M590" s="23">
        <v>144600</v>
      </c>
      <c r="N590" s="23">
        <v>25900</v>
      </c>
      <c r="O590" s="23">
        <v>25900</v>
      </c>
      <c r="P590" s="23">
        <v>40000</v>
      </c>
      <c r="Q590" s="23">
        <v>40000</v>
      </c>
      <c r="R590" s="23">
        <v>22400</v>
      </c>
      <c r="S590" s="23">
        <v>24750</v>
      </c>
      <c r="T590" s="23">
        <v>14600</v>
      </c>
      <c r="U590" s="23">
        <v>13950</v>
      </c>
    </row>
    <row r="591" spans="1:21" x14ac:dyDescent="0.35">
      <c r="A591" s="6" t="s">
        <v>591</v>
      </c>
      <c r="B591" s="23">
        <v>11400</v>
      </c>
      <c r="C591" s="23">
        <v>11900</v>
      </c>
      <c r="D591" s="23">
        <v>35100</v>
      </c>
      <c r="E591" s="23">
        <v>35100</v>
      </c>
      <c r="F591" s="23">
        <v>32650</v>
      </c>
      <c r="G591" s="23">
        <v>32650</v>
      </c>
      <c r="H591" s="23">
        <v>54950</v>
      </c>
      <c r="I591" s="23">
        <v>54500</v>
      </c>
      <c r="J591" s="23">
        <v>51700</v>
      </c>
      <c r="K591" s="23">
        <v>56400</v>
      </c>
      <c r="L591" s="23">
        <v>141050</v>
      </c>
      <c r="M591" s="23">
        <v>144600</v>
      </c>
      <c r="N591" s="23">
        <v>25750</v>
      </c>
      <c r="O591" s="23">
        <v>25750</v>
      </c>
      <c r="P591" s="23">
        <v>40100</v>
      </c>
      <c r="Q591" s="23">
        <v>40100</v>
      </c>
      <c r="R591" s="23">
        <v>22400</v>
      </c>
      <c r="S591" s="23">
        <v>24750</v>
      </c>
      <c r="T591" s="23">
        <v>14600</v>
      </c>
      <c r="U591" s="23">
        <v>13950</v>
      </c>
    </row>
    <row r="592" spans="1:21" x14ac:dyDescent="0.35">
      <c r="A592" s="6" t="s">
        <v>592</v>
      </c>
      <c r="B592" s="23">
        <v>11400</v>
      </c>
      <c r="C592" s="23">
        <v>11900</v>
      </c>
      <c r="D592" s="23">
        <v>35350</v>
      </c>
      <c r="E592" s="23">
        <v>35350</v>
      </c>
      <c r="F592" s="23">
        <v>32650</v>
      </c>
      <c r="G592" s="23">
        <v>32650</v>
      </c>
      <c r="H592" s="23">
        <v>52450</v>
      </c>
      <c r="I592" s="23">
        <v>49650</v>
      </c>
      <c r="J592" s="23">
        <v>51150</v>
      </c>
      <c r="K592" s="23">
        <v>55850</v>
      </c>
      <c r="L592" s="23">
        <v>141050</v>
      </c>
      <c r="M592" s="23">
        <v>144600</v>
      </c>
      <c r="N592" s="23">
        <v>25150</v>
      </c>
      <c r="O592" s="23">
        <v>25150</v>
      </c>
      <c r="P592" s="23">
        <v>39600</v>
      </c>
      <c r="Q592" s="23">
        <v>39600</v>
      </c>
      <c r="R592" s="23">
        <v>22400</v>
      </c>
      <c r="S592" s="23">
        <v>24750</v>
      </c>
      <c r="T592" s="23">
        <v>14600</v>
      </c>
      <c r="U592" s="23">
        <v>13950</v>
      </c>
    </row>
    <row r="593" spans="1:21" x14ac:dyDescent="0.35">
      <c r="A593" s="6" t="s">
        <v>593</v>
      </c>
      <c r="B593" s="23">
        <v>11400</v>
      </c>
      <c r="C593" s="23">
        <v>11900</v>
      </c>
      <c r="D593" s="23">
        <v>34850</v>
      </c>
      <c r="E593" s="23">
        <v>34850</v>
      </c>
      <c r="F593" s="23">
        <v>32150</v>
      </c>
      <c r="G593" s="23">
        <v>32150</v>
      </c>
      <c r="H593" s="23">
        <v>50150</v>
      </c>
      <c r="I593" s="23">
        <v>44600</v>
      </c>
      <c r="J593" s="23">
        <v>45850</v>
      </c>
      <c r="K593" s="23">
        <v>46850</v>
      </c>
      <c r="L593" s="23">
        <v>141050</v>
      </c>
      <c r="M593" s="23">
        <v>144600</v>
      </c>
      <c r="N593" s="23">
        <v>25150</v>
      </c>
      <c r="O593" s="23">
        <v>25150</v>
      </c>
      <c r="P593" s="23">
        <v>40900</v>
      </c>
      <c r="Q593" s="23">
        <v>40900</v>
      </c>
      <c r="R593" s="23">
        <v>22400</v>
      </c>
      <c r="S593" s="23">
        <v>24750</v>
      </c>
      <c r="T593" s="23">
        <v>14600</v>
      </c>
      <c r="U593" s="23">
        <v>13950</v>
      </c>
    </row>
    <row r="594" spans="1:21" x14ac:dyDescent="0.35">
      <c r="A594" s="6" t="s">
        <v>594</v>
      </c>
      <c r="B594" s="23">
        <v>11400</v>
      </c>
      <c r="C594" s="23">
        <v>11900</v>
      </c>
      <c r="D594" s="23">
        <v>35500</v>
      </c>
      <c r="E594" s="23">
        <v>35500</v>
      </c>
      <c r="F594" s="23">
        <v>31500</v>
      </c>
      <c r="G594" s="23">
        <v>31500</v>
      </c>
      <c r="H594" s="23">
        <v>50600</v>
      </c>
      <c r="I594" s="23">
        <v>45500</v>
      </c>
      <c r="J594" s="23">
        <v>43500</v>
      </c>
      <c r="K594" s="23">
        <v>45350</v>
      </c>
      <c r="L594" s="23">
        <v>141650</v>
      </c>
      <c r="M594" s="23">
        <v>145000</v>
      </c>
      <c r="N594" s="23">
        <v>25350</v>
      </c>
      <c r="O594" s="23">
        <v>25350</v>
      </c>
      <c r="P594" s="23">
        <v>41250</v>
      </c>
      <c r="Q594" s="23">
        <v>41250</v>
      </c>
      <c r="R594" s="23">
        <v>22400</v>
      </c>
      <c r="S594" s="23">
        <v>24750</v>
      </c>
      <c r="T594" s="23">
        <v>14600</v>
      </c>
      <c r="U594" s="23">
        <v>13950</v>
      </c>
    </row>
    <row r="595" spans="1:21" x14ac:dyDescent="0.35">
      <c r="A595" s="6" t="s">
        <v>595</v>
      </c>
      <c r="B595" s="23">
        <v>11400</v>
      </c>
      <c r="C595" s="23">
        <v>11900</v>
      </c>
      <c r="D595" s="23">
        <v>33400</v>
      </c>
      <c r="E595" s="23">
        <v>33400</v>
      </c>
      <c r="F595" s="23">
        <v>30750</v>
      </c>
      <c r="G595" s="23">
        <v>30750</v>
      </c>
      <c r="H595" s="23">
        <v>41800</v>
      </c>
      <c r="I595" s="23">
        <v>37900</v>
      </c>
      <c r="J595" s="23">
        <v>41200</v>
      </c>
      <c r="K595" s="23">
        <v>44850</v>
      </c>
      <c r="L595" s="23">
        <v>139600</v>
      </c>
      <c r="M595" s="23">
        <v>143350</v>
      </c>
      <c r="N595" s="23">
        <v>24650</v>
      </c>
      <c r="O595" s="23">
        <v>24650</v>
      </c>
      <c r="P595" s="23">
        <v>40100</v>
      </c>
      <c r="Q595" s="23">
        <v>40100</v>
      </c>
      <c r="R595" s="23">
        <v>22200</v>
      </c>
      <c r="S595" s="23">
        <v>24750</v>
      </c>
      <c r="T595" s="23">
        <v>14600</v>
      </c>
      <c r="U595" s="23">
        <v>13950</v>
      </c>
    </row>
    <row r="596" spans="1:21" x14ac:dyDescent="0.35">
      <c r="A596" s="6" t="s">
        <v>596</v>
      </c>
      <c r="B596" s="23">
        <v>11400</v>
      </c>
      <c r="C596" s="23">
        <v>11900</v>
      </c>
      <c r="D596" s="23">
        <v>33600</v>
      </c>
      <c r="E596" s="23">
        <v>33600</v>
      </c>
      <c r="F596" s="23">
        <v>30500</v>
      </c>
      <c r="G596" s="23">
        <v>30500</v>
      </c>
      <c r="H596" s="23">
        <v>39700</v>
      </c>
      <c r="I596" s="23">
        <v>36000</v>
      </c>
      <c r="J596" s="23">
        <v>40600</v>
      </c>
      <c r="K596" s="23">
        <v>43650</v>
      </c>
      <c r="L596" s="23">
        <v>139600</v>
      </c>
      <c r="M596" s="23">
        <v>143350</v>
      </c>
      <c r="N596" s="23">
        <v>24650</v>
      </c>
      <c r="O596" s="23">
        <v>24650</v>
      </c>
      <c r="P596" s="23">
        <v>39500</v>
      </c>
      <c r="Q596" s="23">
        <v>39500</v>
      </c>
      <c r="R596" s="23">
        <v>22200</v>
      </c>
      <c r="S596" s="23">
        <v>24750</v>
      </c>
      <c r="T596" s="23">
        <v>14600</v>
      </c>
      <c r="U596" s="23">
        <v>13950</v>
      </c>
    </row>
    <row r="597" spans="1:21" x14ac:dyDescent="0.35">
      <c r="A597" s="6" t="s">
        <v>597</v>
      </c>
      <c r="B597" s="23">
        <v>11400</v>
      </c>
      <c r="C597" s="23">
        <v>11900</v>
      </c>
      <c r="D597" s="23">
        <v>34150</v>
      </c>
      <c r="E597" s="23">
        <v>34150</v>
      </c>
      <c r="F597" s="23">
        <v>30650</v>
      </c>
      <c r="G597" s="23">
        <v>30650</v>
      </c>
      <c r="H597" s="23">
        <v>40300</v>
      </c>
      <c r="I597" s="23">
        <v>35600</v>
      </c>
      <c r="J597" s="23">
        <v>40250</v>
      </c>
      <c r="K597" s="23">
        <v>42500</v>
      </c>
      <c r="L597" s="23">
        <v>139600</v>
      </c>
      <c r="M597" s="23">
        <v>143350</v>
      </c>
      <c r="N597" s="23">
        <v>23900</v>
      </c>
      <c r="O597" s="23">
        <v>23900</v>
      </c>
      <c r="P597" s="23">
        <v>38650</v>
      </c>
      <c r="Q597" s="23">
        <v>38650</v>
      </c>
      <c r="R597" s="23">
        <v>22200</v>
      </c>
      <c r="S597" s="23">
        <v>24750</v>
      </c>
      <c r="T597" s="23">
        <v>14600</v>
      </c>
      <c r="U597" s="23">
        <v>13950</v>
      </c>
    </row>
    <row r="598" spans="1:21" x14ac:dyDescent="0.35">
      <c r="A598" s="6" t="s">
        <v>598</v>
      </c>
      <c r="B598" s="23">
        <v>11400</v>
      </c>
      <c r="C598" s="23">
        <v>11900</v>
      </c>
      <c r="D598" s="23">
        <v>34150</v>
      </c>
      <c r="E598" s="23">
        <v>34150</v>
      </c>
      <c r="F598" s="23">
        <v>30400</v>
      </c>
      <c r="G598" s="23">
        <v>30400</v>
      </c>
      <c r="H598" s="23">
        <v>39900</v>
      </c>
      <c r="I598" s="23">
        <v>35750</v>
      </c>
      <c r="J598" s="23">
        <v>39400</v>
      </c>
      <c r="K598" s="23">
        <v>41350</v>
      </c>
      <c r="L598" s="23">
        <v>139600</v>
      </c>
      <c r="M598" s="23">
        <v>143350</v>
      </c>
      <c r="N598" s="23">
        <v>23850</v>
      </c>
      <c r="O598" s="23">
        <v>23850</v>
      </c>
      <c r="P598" s="23">
        <v>38350</v>
      </c>
      <c r="Q598" s="23">
        <v>38350</v>
      </c>
      <c r="R598" s="23">
        <v>22200</v>
      </c>
      <c r="S598" s="23">
        <v>24750</v>
      </c>
      <c r="T598" s="23">
        <v>14600</v>
      </c>
      <c r="U598" s="23">
        <v>13950</v>
      </c>
    </row>
    <row r="599" spans="1:21" x14ac:dyDescent="0.35">
      <c r="A599" s="6" t="s">
        <v>599</v>
      </c>
      <c r="B599" s="23">
        <v>0</v>
      </c>
      <c r="C599" s="23">
        <v>0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>
        <v>0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  <c r="T599" s="23">
        <v>0</v>
      </c>
      <c r="U599" s="23">
        <v>0</v>
      </c>
    </row>
    <row r="600" spans="1:21" x14ac:dyDescent="0.35">
      <c r="A600" s="6" t="s">
        <v>600</v>
      </c>
      <c r="B600" s="23">
        <v>11400</v>
      </c>
      <c r="C600" s="23">
        <v>11900</v>
      </c>
      <c r="D600" s="23">
        <v>35350</v>
      </c>
      <c r="E600" s="23">
        <v>35350</v>
      </c>
      <c r="F600" s="23">
        <v>30850</v>
      </c>
      <c r="G600" s="23">
        <v>30850</v>
      </c>
      <c r="H600" s="23">
        <v>35400</v>
      </c>
      <c r="I600" s="23">
        <v>32400</v>
      </c>
      <c r="J600" s="23">
        <v>37600</v>
      </c>
      <c r="K600" s="23">
        <v>32400</v>
      </c>
      <c r="L600" s="23">
        <v>139600</v>
      </c>
      <c r="M600" s="23">
        <v>143350</v>
      </c>
      <c r="N600" s="23">
        <v>23600</v>
      </c>
      <c r="O600" s="23">
        <v>23600</v>
      </c>
      <c r="P600" s="23">
        <v>38900</v>
      </c>
      <c r="Q600" s="23">
        <v>38900</v>
      </c>
      <c r="R600" s="23">
        <v>22150</v>
      </c>
      <c r="S600" s="23">
        <v>24750</v>
      </c>
      <c r="T600" s="23">
        <v>15050</v>
      </c>
      <c r="U600" s="23">
        <v>14550</v>
      </c>
    </row>
    <row r="601" spans="1:21" x14ac:dyDescent="0.35">
      <c r="A601" s="6" t="s">
        <v>601</v>
      </c>
      <c r="B601" s="23">
        <v>11400</v>
      </c>
      <c r="C601" s="23">
        <v>11900</v>
      </c>
      <c r="D601" s="23">
        <v>34850</v>
      </c>
      <c r="E601" s="23">
        <v>34850</v>
      </c>
      <c r="F601" s="23">
        <v>30600</v>
      </c>
      <c r="G601" s="23">
        <v>30600</v>
      </c>
      <c r="H601" s="23">
        <v>35900</v>
      </c>
      <c r="I601" s="23">
        <v>33100</v>
      </c>
      <c r="J601" s="23">
        <v>37700</v>
      </c>
      <c r="K601" s="23">
        <v>31850</v>
      </c>
      <c r="L601" s="23">
        <v>139600</v>
      </c>
      <c r="M601" s="23">
        <v>143350</v>
      </c>
      <c r="N601" s="23">
        <v>23600</v>
      </c>
      <c r="O601" s="23">
        <v>23600</v>
      </c>
      <c r="P601" s="23">
        <v>38900</v>
      </c>
      <c r="Q601" s="23">
        <v>38900</v>
      </c>
      <c r="R601" s="23">
        <v>22150</v>
      </c>
      <c r="S601" s="23">
        <v>24750</v>
      </c>
      <c r="T601" s="23">
        <v>15050</v>
      </c>
      <c r="U601" s="23">
        <v>14550</v>
      </c>
    </row>
    <row r="602" spans="1:21" x14ac:dyDescent="0.35">
      <c r="A602" s="6" t="s">
        <v>602</v>
      </c>
      <c r="B602" s="23">
        <v>11400</v>
      </c>
      <c r="C602" s="23">
        <v>11900</v>
      </c>
      <c r="D602" s="23">
        <v>36000</v>
      </c>
      <c r="E602" s="23">
        <v>36000</v>
      </c>
      <c r="F602" s="23">
        <v>30900</v>
      </c>
      <c r="G602" s="23">
        <v>30900</v>
      </c>
      <c r="H602" s="23">
        <v>36000</v>
      </c>
      <c r="I602" s="23">
        <v>33100</v>
      </c>
      <c r="J602" s="23">
        <v>36150</v>
      </c>
      <c r="K602" s="23">
        <v>30900</v>
      </c>
      <c r="L602" s="23">
        <v>139600</v>
      </c>
      <c r="M602" s="23">
        <v>143350</v>
      </c>
      <c r="N602" s="23">
        <v>24250</v>
      </c>
      <c r="O602" s="23">
        <v>24250</v>
      </c>
      <c r="P602" s="23">
        <v>38900</v>
      </c>
      <c r="Q602" s="23">
        <v>38900</v>
      </c>
      <c r="R602" s="23">
        <v>22150</v>
      </c>
      <c r="S602" s="23">
        <v>24750</v>
      </c>
      <c r="T602" s="23">
        <v>15050</v>
      </c>
      <c r="U602" s="23">
        <v>14550</v>
      </c>
    </row>
    <row r="603" spans="1:21" x14ac:dyDescent="0.35">
      <c r="A603" s="6" t="s">
        <v>603</v>
      </c>
      <c r="B603" s="23">
        <v>11400</v>
      </c>
      <c r="C603" s="23">
        <v>11900</v>
      </c>
      <c r="D603" s="23">
        <v>36250</v>
      </c>
      <c r="E603" s="23">
        <v>36250</v>
      </c>
      <c r="F603" s="23">
        <v>31400</v>
      </c>
      <c r="G603" s="23">
        <v>31400</v>
      </c>
      <c r="H603" s="23">
        <v>35250</v>
      </c>
      <c r="I603" s="23">
        <v>31900</v>
      </c>
      <c r="J603" s="23">
        <v>35900</v>
      </c>
      <c r="K603" s="23">
        <v>31000</v>
      </c>
      <c r="L603" s="23">
        <v>139600</v>
      </c>
      <c r="M603" s="23">
        <v>143350</v>
      </c>
      <c r="N603" s="23">
        <v>24250</v>
      </c>
      <c r="O603" s="23">
        <v>24250</v>
      </c>
      <c r="P603" s="23">
        <v>39350</v>
      </c>
      <c r="Q603" s="23">
        <v>39350</v>
      </c>
      <c r="R603" s="23">
        <v>22150</v>
      </c>
      <c r="S603" s="23">
        <v>24750</v>
      </c>
      <c r="T603" s="23">
        <v>15050</v>
      </c>
      <c r="U603" s="23">
        <v>14550</v>
      </c>
    </row>
    <row r="604" spans="1:21" x14ac:dyDescent="0.35">
      <c r="A604" s="6" t="s">
        <v>604</v>
      </c>
      <c r="B604" s="23">
        <v>11400</v>
      </c>
      <c r="C604" s="23">
        <v>11900</v>
      </c>
      <c r="D604" s="23">
        <v>37000</v>
      </c>
      <c r="E604" s="23">
        <v>37000</v>
      </c>
      <c r="F604" s="23">
        <v>31850</v>
      </c>
      <c r="G604" s="23">
        <v>31850</v>
      </c>
      <c r="H604" s="23">
        <v>35150</v>
      </c>
      <c r="I604" s="23">
        <v>32750</v>
      </c>
      <c r="J604" s="23">
        <v>37000</v>
      </c>
      <c r="K604" s="23">
        <v>32850</v>
      </c>
      <c r="L604" s="23">
        <v>142900</v>
      </c>
      <c r="M604" s="23">
        <v>146650</v>
      </c>
      <c r="N604" s="23">
        <v>24600</v>
      </c>
      <c r="O604" s="23">
        <v>24600</v>
      </c>
      <c r="P604" s="23">
        <v>39500</v>
      </c>
      <c r="Q604" s="23">
        <v>39500</v>
      </c>
      <c r="R604" s="23">
        <v>22150</v>
      </c>
      <c r="S604" s="23">
        <v>24750</v>
      </c>
      <c r="T604" s="23">
        <v>15050</v>
      </c>
      <c r="U604" s="23">
        <v>14550</v>
      </c>
    </row>
    <row r="605" spans="1:21" x14ac:dyDescent="0.35">
      <c r="A605" s="6" t="s">
        <v>605</v>
      </c>
      <c r="B605" s="23">
        <v>11400</v>
      </c>
      <c r="C605" s="23">
        <v>11900</v>
      </c>
      <c r="D605" s="23">
        <v>42250</v>
      </c>
      <c r="E605" s="23">
        <v>42250</v>
      </c>
      <c r="F605" s="23">
        <v>31400</v>
      </c>
      <c r="G605" s="23">
        <v>31400</v>
      </c>
      <c r="H605" s="23">
        <v>44600</v>
      </c>
      <c r="I605" s="23">
        <v>41750</v>
      </c>
      <c r="J605" s="23">
        <v>38800</v>
      </c>
      <c r="K605" s="23">
        <v>36850</v>
      </c>
      <c r="L605" s="23">
        <v>142900</v>
      </c>
      <c r="M605" s="23">
        <v>146650</v>
      </c>
      <c r="N605" s="23">
        <v>25400</v>
      </c>
      <c r="O605" s="23">
        <v>25400</v>
      </c>
      <c r="P605" s="23">
        <v>40650</v>
      </c>
      <c r="Q605" s="23">
        <v>40650</v>
      </c>
      <c r="R605" s="23">
        <v>22150</v>
      </c>
      <c r="S605" s="23">
        <v>24750</v>
      </c>
      <c r="T605" s="23">
        <v>15050</v>
      </c>
      <c r="U605" s="23">
        <v>14550</v>
      </c>
    </row>
    <row r="606" spans="1:21" x14ac:dyDescent="0.35">
      <c r="A606" s="6" t="s">
        <v>606</v>
      </c>
      <c r="B606" s="23">
        <v>11400</v>
      </c>
      <c r="C606" s="23">
        <v>11900</v>
      </c>
      <c r="D606" s="23">
        <v>42850</v>
      </c>
      <c r="E606" s="23">
        <v>42850</v>
      </c>
      <c r="F606" s="23">
        <v>31400</v>
      </c>
      <c r="G606" s="23">
        <v>31400</v>
      </c>
      <c r="H606" s="23">
        <v>47450</v>
      </c>
      <c r="I606" s="23">
        <v>45600</v>
      </c>
      <c r="J606" s="23">
        <v>39700</v>
      </c>
      <c r="K606" s="23">
        <v>38000</v>
      </c>
      <c r="L606" s="23">
        <v>142900</v>
      </c>
      <c r="M606" s="23">
        <v>146650</v>
      </c>
      <c r="N606" s="23">
        <v>25850</v>
      </c>
      <c r="O606" s="23">
        <v>25850</v>
      </c>
      <c r="P606" s="23">
        <v>40750</v>
      </c>
      <c r="Q606" s="23">
        <v>40750</v>
      </c>
      <c r="R606" s="23">
        <v>22150</v>
      </c>
      <c r="S606" s="23">
        <v>24750</v>
      </c>
      <c r="T606" s="23">
        <v>15050</v>
      </c>
      <c r="U606" s="23">
        <v>14550</v>
      </c>
    </row>
    <row r="607" spans="1:21" x14ac:dyDescent="0.35">
      <c r="A607" s="6" t="s">
        <v>607</v>
      </c>
      <c r="B607" s="23">
        <v>11400</v>
      </c>
      <c r="C607" s="23">
        <v>11900</v>
      </c>
      <c r="D607" s="23">
        <v>43850</v>
      </c>
      <c r="E607" s="23">
        <v>43850</v>
      </c>
      <c r="F607" s="23">
        <v>31250</v>
      </c>
      <c r="G607" s="23">
        <v>31250</v>
      </c>
      <c r="H607" s="23">
        <v>50100</v>
      </c>
      <c r="I607" s="23">
        <v>49150</v>
      </c>
      <c r="J607" s="23">
        <v>41800</v>
      </c>
      <c r="K607" s="23">
        <v>43250</v>
      </c>
      <c r="L607" s="23">
        <v>150000</v>
      </c>
      <c r="M607" s="23">
        <v>154150</v>
      </c>
      <c r="N607" s="23">
        <v>26100</v>
      </c>
      <c r="O607" s="23">
        <v>26100</v>
      </c>
      <c r="P607" s="23">
        <v>41400</v>
      </c>
      <c r="Q607" s="23">
        <v>41400</v>
      </c>
      <c r="R607" s="23">
        <v>22300</v>
      </c>
      <c r="S607" s="23">
        <v>24750</v>
      </c>
      <c r="T607" s="23">
        <v>15050</v>
      </c>
      <c r="U607" s="23">
        <v>14550</v>
      </c>
    </row>
    <row r="608" spans="1:21" x14ac:dyDescent="0.35">
      <c r="A608" s="6" t="s">
        <v>608</v>
      </c>
      <c r="B608" s="23">
        <v>11400</v>
      </c>
      <c r="C608" s="23">
        <v>11900</v>
      </c>
      <c r="D608" s="23">
        <v>44100</v>
      </c>
      <c r="E608" s="23">
        <v>44100</v>
      </c>
      <c r="F608" s="23">
        <v>31400</v>
      </c>
      <c r="G608" s="23">
        <v>31400</v>
      </c>
      <c r="H608" s="23">
        <v>51900</v>
      </c>
      <c r="I608" s="23">
        <v>47850</v>
      </c>
      <c r="J608" s="23">
        <v>41050</v>
      </c>
      <c r="K608" s="23">
        <v>42350</v>
      </c>
      <c r="L608" s="23">
        <v>153350</v>
      </c>
      <c r="M608" s="23">
        <v>157500</v>
      </c>
      <c r="N608" s="23">
        <v>26600</v>
      </c>
      <c r="O608" s="23">
        <v>26600</v>
      </c>
      <c r="P608" s="23">
        <v>44100</v>
      </c>
      <c r="Q608" s="23">
        <v>44100</v>
      </c>
      <c r="R608" s="23">
        <v>22300</v>
      </c>
      <c r="S608" s="23">
        <v>24750</v>
      </c>
      <c r="T608" s="23">
        <v>15050</v>
      </c>
      <c r="U608" s="23">
        <v>14550</v>
      </c>
    </row>
    <row r="609" spans="1:21" s="27" customFormat="1" x14ac:dyDescent="0.35">
      <c r="A609" s="25" t="s">
        <v>609</v>
      </c>
      <c r="B609" s="26">
        <v>0</v>
      </c>
      <c r="C609" s="26">
        <v>0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</row>
    <row r="610" spans="1:21" s="27" customFormat="1" x14ac:dyDescent="0.35">
      <c r="A610" s="25" t="s">
        <v>610</v>
      </c>
      <c r="B610" s="26">
        <v>0</v>
      </c>
      <c r="C610" s="26">
        <v>0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</row>
    <row r="611" spans="1:21" s="27" customFormat="1" x14ac:dyDescent="0.35">
      <c r="A611" s="25" t="s">
        <v>611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</row>
    <row r="612" spans="1:21" s="27" customFormat="1" x14ac:dyDescent="0.35">
      <c r="A612" s="25" t="s">
        <v>612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</row>
    <row r="613" spans="1:21" s="27" customFormat="1" x14ac:dyDescent="0.35">
      <c r="A613" s="25" t="s">
        <v>613</v>
      </c>
      <c r="B613" s="26">
        <v>0</v>
      </c>
      <c r="C613" s="26">
        <v>0</v>
      </c>
      <c r="D613" s="26">
        <v>0</v>
      </c>
      <c r="E613" s="26">
        <v>0</v>
      </c>
      <c r="F613" s="26">
        <v>0</v>
      </c>
      <c r="G613" s="26">
        <v>0</v>
      </c>
      <c r="H613" s="26">
        <v>0</v>
      </c>
      <c r="I613" s="26">
        <v>0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  <c r="T613" s="26">
        <v>0</v>
      </c>
      <c r="U613" s="26">
        <v>0</v>
      </c>
    </row>
    <row r="614" spans="1:21" s="27" customFormat="1" x14ac:dyDescent="0.35">
      <c r="A614" s="25" t="s">
        <v>614</v>
      </c>
      <c r="B614" s="26">
        <v>0</v>
      </c>
      <c r="C614" s="26">
        <v>0</v>
      </c>
      <c r="D614" s="26">
        <v>0</v>
      </c>
      <c r="E614" s="26">
        <v>0</v>
      </c>
      <c r="F614" s="26">
        <v>0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  <c r="T614" s="26">
        <v>0</v>
      </c>
      <c r="U614" s="26">
        <v>0</v>
      </c>
    </row>
    <row r="615" spans="1:21" x14ac:dyDescent="0.35">
      <c r="A615" s="6" t="s">
        <v>615</v>
      </c>
      <c r="B615" s="23">
        <v>11400</v>
      </c>
      <c r="C615" s="23">
        <v>11900</v>
      </c>
      <c r="D615" s="23">
        <v>42850</v>
      </c>
      <c r="E615" s="23">
        <v>42850</v>
      </c>
      <c r="F615" s="23">
        <v>30350</v>
      </c>
      <c r="G615" s="23">
        <v>30350</v>
      </c>
      <c r="H615" s="23">
        <v>36200</v>
      </c>
      <c r="I615" s="23">
        <v>30100</v>
      </c>
      <c r="J615" s="23">
        <v>36300</v>
      </c>
      <c r="K615" s="23">
        <v>35250</v>
      </c>
      <c r="L615" s="23">
        <v>145400</v>
      </c>
      <c r="M615" s="23">
        <v>149150</v>
      </c>
      <c r="N615" s="23">
        <v>28150</v>
      </c>
      <c r="O615" s="23">
        <v>28150</v>
      </c>
      <c r="P615" s="23">
        <v>42500</v>
      </c>
      <c r="Q615" s="23">
        <v>42500</v>
      </c>
      <c r="R615" s="23">
        <v>22300</v>
      </c>
      <c r="S615" s="23">
        <v>24750</v>
      </c>
      <c r="T615" s="23">
        <v>15050</v>
      </c>
      <c r="U615" s="23">
        <v>14550</v>
      </c>
    </row>
    <row r="616" spans="1:21" x14ac:dyDescent="0.35">
      <c r="A616" s="6" t="s">
        <v>616</v>
      </c>
      <c r="B616" s="23">
        <v>11400</v>
      </c>
      <c r="C616" s="23">
        <v>11900</v>
      </c>
      <c r="D616" s="23">
        <v>43000</v>
      </c>
      <c r="E616" s="23">
        <v>43000</v>
      </c>
      <c r="F616" s="23">
        <v>30500</v>
      </c>
      <c r="G616" s="23">
        <v>30500</v>
      </c>
      <c r="H616" s="23">
        <v>38950</v>
      </c>
      <c r="I616" s="23">
        <v>35600</v>
      </c>
      <c r="J616" s="23">
        <v>35600</v>
      </c>
      <c r="K616" s="23">
        <v>35350</v>
      </c>
      <c r="L616" s="23">
        <v>145400</v>
      </c>
      <c r="M616" s="23">
        <v>149150</v>
      </c>
      <c r="N616" s="23">
        <v>28150</v>
      </c>
      <c r="O616" s="23">
        <v>28150</v>
      </c>
      <c r="P616" s="23">
        <v>41650</v>
      </c>
      <c r="Q616" s="23">
        <v>41650</v>
      </c>
      <c r="R616" s="23">
        <v>22300</v>
      </c>
      <c r="S616" s="23">
        <v>24750</v>
      </c>
      <c r="T616" s="23">
        <v>15050</v>
      </c>
      <c r="U616" s="23">
        <v>14550</v>
      </c>
    </row>
    <row r="617" spans="1:21" x14ac:dyDescent="0.35">
      <c r="A617" s="6" t="s">
        <v>617</v>
      </c>
      <c r="B617" s="23">
        <v>11400</v>
      </c>
      <c r="C617" s="23">
        <v>11900</v>
      </c>
      <c r="D617" s="23">
        <v>44100</v>
      </c>
      <c r="E617" s="23">
        <v>44100</v>
      </c>
      <c r="F617" s="23">
        <v>29600</v>
      </c>
      <c r="G617" s="23">
        <v>29600</v>
      </c>
      <c r="H617" s="23">
        <v>39400</v>
      </c>
      <c r="I617" s="23">
        <v>34850</v>
      </c>
      <c r="J617" s="23">
        <v>34800</v>
      </c>
      <c r="K617" s="23">
        <v>35100</v>
      </c>
      <c r="L617" s="23">
        <v>145400</v>
      </c>
      <c r="M617" s="23">
        <v>149150</v>
      </c>
      <c r="N617" s="23">
        <v>27600</v>
      </c>
      <c r="O617" s="23">
        <v>27600</v>
      </c>
      <c r="P617" s="23">
        <v>40000</v>
      </c>
      <c r="Q617" s="23">
        <v>40000</v>
      </c>
      <c r="R617" s="23">
        <v>22300</v>
      </c>
      <c r="S617" s="23">
        <v>24750</v>
      </c>
      <c r="T617" s="23">
        <v>15050</v>
      </c>
      <c r="U617" s="23">
        <v>14550</v>
      </c>
    </row>
    <row r="618" spans="1:21" x14ac:dyDescent="0.35">
      <c r="A618" s="6" t="s">
        <v>618</v>
      </c>
      <c r="B618" s="23">
        <v>11400</v>
      </c>
      <c r="C618" s="23">
        <v>11900</v>
      </c>
      <c r="D618" s="23">
        <v>43900</v>
      </c>
      <c r="E618" s="23">
        <v>43900</v>
      </c>
      <c r="F618" s="23">
        <v>29600</v>
      </c>
      <c r="G618" s="23">
        <v>29600</v>
      </c>
      <c r="H618" s="23">
        <v>41050</v>
      </c>
      <c r="I618" s="23">
        <v>36750</v>
      </c>
      <c r="J618" s="23">
        <v>36200</v>
      </c>
      <c r="K618" s="23">
        <v>36150</v>
      </c>
      <c r="L618" s="23">
        <v>142100</v>
      </c>
      <c r="M618" s="23">
        <v>145850</v>
      </c>
      <c r="N618" s="23">
        <v>27100</v>
      </c>
      <c r="O618" s="23">
        <v>27100</v>
      </c>
      <c r="P618" s="23">
        <v>39400</v>
      </c>
      <c r="Q618" s="23">
        <v>39400</v>
      </c>
      <c r="R618" s="23">
        <v>22300</v>
      </c>
      <c r="S618" s="23">
        <v>24750</v>
      </c>
      <c r="T618" s="23">
        <v>15050</v>
      </c>
      <c r="U618" s="23">
        <v>14550</v>
      </c>
    </row>
    <row r="619" spans="1:21" x14ac:dyDescent="0.35">
      <c r="A619" s="6" t="s">
        <v>619</v>
      </c>
      <c r="B619" s="23">
        <v>11400</v>
      </c>
      <c r="C619" s="23">
        <v>11900</v>
      </c>
      <c r="D619" s="23">
        <v>44150</v>
      </c>
      <c r="E619" s="23">
        <v>44150</v>
      </c>
      <c r="F619" s="23">
        <v>29850</v>
      </c>
      <c r="G619" s="23">
        <v>29850</v>
      </c>
      <c r="H619" s="23">
        <v>42600</v>
      </c>
      <c r="I619" s="23">
        <v>36600</v>
      </c>
      <c r="J619" s="23">
        <v>35750</v>
      </c>
      <c r="K619" s="23">
        <v>35900</v>
      </c>
      <c r="L619" s="23">
        <v>138750</v>
      </c>
      <c r="M619" s="23">
        <v>142500</v>
      </c>
      <c r="N619" s="23">
        <v>26500</v>
      </c>
      <c r="O619" s="23">
        <v>26500</v>
      </c>
      <c r="P619" s="23">
        <v>39250</v>
      </c>
      <c r="Q619" s="23">
        <v>39250</v>
      </c>
      <c r="R619" s="23">
        <v>22250</v>
      </c>
      <c r="S619" s="23">
        <v>24750</v>
      </c>
      <c r="T619" s="23">
        <v>15050</v>
      </c>
      <c r="U619" s="23">
        <v>14550</v>
      </c>
    </row>
    <row r="620" spans="1:21" x14ac:dyDescent="0.35">
      <c r="A620" s="6" t="s">
        <v>620</v>
      </c>
      <c r="B620" s="23">
        <v>0</v>
      </c>
      <c r="C620" s="23">
        <v>0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  <c r="T620" s="23">
        <v>0</v>
      </c>
      <c r="U620" s="23">
        <v>0</v>
      </c>
    </row>
    <row r="621" spans="1:21" x14ac:dyDescent="0.35">
      <c r="A621" s="6" t="s">
        <v>621</v>
      </c>
      <c r="B621" s="23">
        <v>11450</v>
      </c>
      <c r="C621" s="23">
        <v>11900</v>
      </c>
      <c r="D621" s="23">
        <v>43650</v>
      </c>
      <c r="E621" s="23">
        <v>43650</v>
      </c>
      <c r="F621" s="23">
        <v>29250</v>
      </c>
      <c r="G621" s="23">
        <v>29250</v>
      </c>
      <c r="H621" s="23">
        <v>44950</v>
      </c>
      <c r="I621" s="23">
        <v>38850</v>
      </c>
      <c r="J621" s="23">
        <v>40400</v>
      </c>
      <c r="K621" s="23">
        <v>42500</v>
      </c>
      <c r="L621" s="23">
        <v>138750</v>
      </c>
      <c r="M621" s="23">
        <v>142500</v>
      </c>
      <c r="N621" s="23">
        <v>27400</v>
      </c>
      <c r="O621" s="23">
        <v>27400</v>
      </c>
      <c r="P621" s="23">
        <v>39100</v>
      </c>
      <c r="Q621" s="23">
        <v>39100</v>
      </c>
      <c r="R621" s="23">
        <v>22200</v>
      </c>
      <c r="S621" s="23">
        <v>24750</v>
      </c>
      <c r="T621" s="23">
        <v>15050</v>
      </c>
      <c r="U621" s="23">
        <v>14550</v>
      </c>
    </row>
    <row r="622" spans="1:21" x14ac:dyDescent="0.35">
      <c r="A622" s="6" t="s">
        <v>622</v>
      </c>
      <c r="B622" s="23">
        <v>11450</v>
      </c>
      <c r="C622" s="23">
        <v>11900</v>
      </c>
      <c r="D622" s="23">
        <v>46150</v>
      </c>
      <c r="E622" s="23">
        <v>46150</v>
      </c>
      <c r="F622" s="23">
        <v>28500</v>
      </c>
      <c r="G622" s="23">
        <v>28500</v>
      </c>
      <c r="H622" s="23">
        <v>45900</v>
      </c>
      <c r="I622" s="23">
        <v>39400</v>
      </c>
      <c r="J622" s="23">
        <v>43000</v>
      </c>
      <c r="K622" s="23">
        <v>46850</v>
      </c>
      <c r="L622" s="23">
        <v>138750</v>
      </c>
      <c r="M622" s="23">
        <v>142500</v>
      </c>
      <c r="N622" s="23">
        <v>26750</v>
      </c>
      <c r="O622" s="23">
        <v>26750</v>
      </c>
      <c r="P622" s="23">
        <v>38250</v>
      </c>
      <c r="Q622" s="23">
        <v>38250</v>
      </c>
      <c r="R622" s="23">
        <v>22150</v>
      </c>
      <c r="S622" s="23">
        <v>24750</v>
      </c>
      <c r="T622" s="23">
        <v>15050</v>
      </c>
      <c r="U622" s="23">
        <v>14550</v>
      </c>
    </row>
    <row r="623" spans="1:21" x14ac:dyDescent="0.35">
      <c r="A623" s="6" t="s">
        <v>623</v>
      </c>
      <c r="B623" s="23">
        <v>11250</v>
      </c>
      <c r="C623" s="23">
        <v>11700</v>
      </c>
      <c r="D623" s="23">
        <v>47150</v>
      </c>
      <c r="E623" s="23">
        <v>47150</v>
      </c>
      <c r="F623" s="23">
        <v>28650</v>
      </c>
      <c r="G623" s="23">
        <v>28650</v>
      </c>
      <c r="H623" s="23">
        <v>47200</v>
      </c>
      <c r="I623" s="23">
        <v>41400</v>
      </c>
      <c r="J623" s="23">
        <v>45800</v>
      </c>
      <c r="K623" s="23">
        <v>48650</v>
      </c>
      <c r="L623" s="23">
        <v>138750</v>
      </c>
      <c r="M623" s="23">
        <v>142500</v>
      </c>
      <c r="N623" s="23">
        <v>27100</v>
      </c>
      <c r="O623" s="23">
        <v>27100</v>
      </c>
      <c r="P623" s="23">
        <v>37400</v>
      </c>
      <c r="Q623" s="23">
        <v>37400</v>
      </c>
      <c r="R623" s="23">
        <v>22150</v>
      </c>
      <c r="S623" s="23">
        <v>24750</v>
      </c>
      <c r="T623" s="23">
        <v>15050</v>
      </c>
      <c r="U623" s="23">
        <v>14550</v>
      </c>
    </row>
    <row r="624" spans="1:21" x14ac:dyDescent="0.35">
      <c r="A624" s="6" t="s">
        <v>624</v>
      </c>
      <c r="B624" s="23">
        <v>11250</v>
      </c>
      <c r="C624" s="23">
        <v>11700</v>
      </c>
      <c r="D624" s="23">
        <v>48250</v>
      </c>
      <c r="E624" s="23">
        <v>48250</v>
      </c>
      <c r="F624" s="23">
        <v>28400</v>
      </c>
      <c r="G624" s="23">
        <v>28400</v>
      </c>
      <c r="H624" s="23">
        <v>48950</v>
      </c>
      <c r="I624" s="23">
        <v>43350</v>
      </c>
      <c r="J624" s="23">
        <v>47500</v>
      </c>
      <c r="K624" s="23">
        <v>51750</v>
      </c>
      <c r="L624" s="23">
        <v>138750</v>
      </c>
      <c r="M624" s="23">
        <v>142500</v>
      </c>
      <c r="N624" s="23">
        <v>26650</v>
      </c>
      <c r="O624" s="23">
        <v>26650</v>
      </c>
      <c r="P624" s="23">
        <v>36750</v>
      </c>
      <c r="Q624" s="23">
        <v>36750</v>
      </c>
      <c r="R624" s="23">
        <v>22150</v>
      </c>
      <c r="S624" s="23">
        <v>24750</v>
      </c>
      <c r="T624" s="23">
        <v>15050</v>
      </c>
      <c r="U624" s="23">
        <v>14550</v>
      </c>
    </row>
    <row r="625" spans="1:21" x14ac:dyDescent="0.35">
      <c r="A625" s="6" t="s">
        <v>625</v>
      </c>
      <c r="B625" s="23">
        <v>11250</v>
      </c>
      <c r="C625" s="23">
        <v>11700</v>
      </c>
      <c r="D625" s="23">
        <v>48850</v>
      </c>
      <c r="E625" s="23">
        <v>48850</v>
      </c>
      <c r="F625" s="23">
        <v>28850</v>
      </c>
      <c r="G625" s="23">
        <v>28850</v>
      </c>
      <c r="H625" s="23">
        <v>51200</v>
      </c>
      <c r="I625" s="23">
        <v>46900</v>
      </c>
      <c r="J625" s="23">
        <v>50950</v>
      </c>
      <c r="K625" s="23">
        <v>52900</v>
      </c>
      <c r="L625" s="23">
        <v>138750</v>
      </c>
      <c r="M625" s="23">
        <v>142500</v>
      </c>
      <c r="N625" s="23">
        <v>27750</v>
      </c>
      <c r="O625" s="23">
        <v>27750</v>
      </c>
      <c r="P625" s="23">
        <v>36250</v>
      </c>
      <c r="Q625" s="23">
        <v>36250</v>
      </c>
      <c r="R625" s="23">
        <v>22150</v>
      </c>
      <c r="S625" s="23">
        <v>24750</v>
      </c>
      <c r="T625" s="23">
        <v>15050</v>
      </c>
      <c r="U625" s="23">
        <v>14550</v>
      </c>
    </row>
    <row r="626" spans="1:21" x14ac:dyDescent="0.35">
      <c r="A626" s="6" t="s">
        <v>626</v>
      </c>
      <c r="B626" s="23">
        <v>11250</v>
      </c>
      <c r="C626" s="23">
        <v>11700</v>
      </c>
      <c r="D626" s="23">
        <v>48150</v>
      </c>
      <c r="E626" s="23">
        <v>48150</v>
      </c>
      <c r="F626" s="23">
        <v>29250</v>
      </c>
      <c r="G626" s="23">
        <v>29250</v>
      </c>
      <c r="H626" s="23">
        <v>53800</v>
      </c>
      <c r="I626" s="23">
        <v>48600</v>
      </c>
      <c r="J626" s="23">
        <v>52100</v>
      </c>
      <c r="K626" s="23">
        <v>54100</v>
      </c>
      <c r="L626" s="23">
        <v>138750</v>
      </c>
      <c r="M626" s="23">
        <v>142500</v>
      </c>
      <c r="N626" s="23">
        <v>28000</v>
      </c>
      <c r="O626" s="23">
        <v>28000</v>
      </c>
      <c r="P626" s="23">
        <v>36400</v>
      </c>
      <c r="Q626" s="23">
        <v>36400</v>
      </c>
      <c r="R626" s="23">
        <v>22150</v>
      </c>
      <c r="S626" s="23">
        <v>24750</v>
      </c>
      <c r="T626" s="23">
        <v>15050</v>
      </c>
      <c r="U626" s="23">
        <v>14550</v>
      </c>
    </row>
    <row r="627" spans="1:21" x14ac:dyDescent="0.35">
      <c r="A627" s="6" t="s">
        <v>627</v>
      </c>
      <c r="B627" s="23">
        <v>11250</v>
      </c>
      <c r="C627" s="23">
        <v>11700</v>
      </c>
      <c r="D627" s="23">
        <v>48150</v>
      </c>
      <c r="E627" s="23">
        <v>48150</v>
      </c>
      <c r="F627" s="23">
        <v>29600</v>
      </c>
      <c r="G627" s="23">
        <v>29600</v>
      </c>
      <c r="H627" s="23">
        <v>57700</v>
      </c>
      <c r="I627" s="23">
        <v>53250</v>
      </c>
      <c r="J627" s="23">
        <v>54150</v>
      </c>
      <c r="K627" s="23">
        <v>57350</v>
      </c>
      <c r="L627" s="23">
        <v>138750</v>
      </c>
      <c r="M627" s="23">
        <v>142500</v>
      </c>
      <c r="N627" s="23">
        <v>28000</v>
      </c>
      <c r="O627" s="23">
        <v>28000</v>
      </c>
      <c r="P627" s="23">
        <v>36600</v>
      </c>
      <c r="Q627" s="23">
        <v>36600</v>
      </c>
      <c r="R627" s="23">
        <v>22150</v>
      </c>
      <c r="S627" s="23">
        <v>24750</v>
      </c>
      <c r="T627" s="23">
        <v>15050</v>
      </c>
      <c r="U627" s="23">
        <v>14550</v>
      </c>
    </row>
    <row r="628" spans="1:21" x14ac:dyDescent="0.35">
      <c r="A628" s="6" t="s">
        <v>628</v>
      </c>
      <c r="B628" s="23">
        <v>0</v>
      </c>
      <c r="C628" s="23">
        <v>0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</row>
    <row r="629" spans="1:21" x14ac:dyDescent="0.35">
      <c r="A629" s="6" t="s">
        <v>629</v>
      </c>
      <c r="B629" s="23">
        <v>11250</v>
      </c>
      <c r="C629" s="23">
        <v>11700</v>
      </c>
      <c r="D629" s="23">
        <v>47600</v>
      </c>
      <c r="E629" s="23">
        <v>47600</v>
      </c>
      <c r="F629" s="23">
        <v>29150</v>
      </c>
      <c r="G629" s="23">
        <v>29150</v>
      </c>
      <c r="H629" s="23">
        <v>60200</v>
      </c>
      <c r="I629" s="23">
        <v>56600</v>
      </c>
      <c r="J629" s="23">
        <v>60350</v>
      </c>
      <c r="K629" s="23">
        <v>62850</v>
      </c>
      <c r="L629" s="23">
        <v>138750</v>
      </c>
      <c r="M629" s="23">
        <v>142500</v>
      </c>
      <c r="N629" s="23">
        <v>28350</v>
      </c>
      <c r="O629" s="23">
        <v>28350</v>
      </c>
      <c r="P629" s="23">
        <v>35900</v>
      </c>
      <c r="Q629" s="23">
        <v>35900</v>
      </c>
      <c r="R629" s="23">
        <v>22150</v>
      </c>
      <c r="S629" s="23">
        <v>24750</v>
      </c>
      <c r="T629" s="23">
        <v>15050</v>
      </c>
      <c r="U629" s="23">
        <v>14550</v>
      </c>
    </row>
    <row r="630" spans="1:21" x14ac:dyDescent="0.35">
      <c r="A630" s="6" t="s">
        <v>630</v>
      </c>
      <c r="B630" s="23">
        <v>11250</v>
      </c>
      <c r="C630" s="23">
        <v>11700</v>
      </c>
      <c r="D630" s="23">
        <v>47400</v>
      </c>
      <c r="E630" s="23">
        <v>47400</v>
      </c>
      <c r="F630" s="23">
        <v>27100</v>
      </c>
      <c r="G630" s="23">
        <v>27100</v>
      </c>
      <c r="H630" s="23">
        <v>62950</v>
      </c>
      <c r="I630" s="23">
        <v>59900</v>
      </c>
      <c r="J630" s="23">
        <v>68250</v>
      </c>
      <c r="K630" s="23">
        <v>72250</v>
      </c>
      <c r="L630" s="23">
        <v>138750</v>
      </c>
      <c r="M630" s="23">
        <v>142500</v>
      </c>
      <c r="N630" s="23">
        <v>28750</v>
      </c>
      <c r="O630" s="23">
        <v>28750</v>
      </c>
      <c r="P630" s="23">
        <v>37500</v>
      </c>
      <c r="Q630" s="23">
        <v>37500</v>
      </c>
      <c r="R630" s="23">
        <v>22100</v>
      </c>
      <c r="S630" s="23">
        <v>24750</v>
      </c>
      <c r="T630" s="23">
        <v>15050</v>
      </c>
      <c r="U630" s="23">
        <v>14550</v>
      </c>
    </row>
    <row r="631" spans="1:21" x14ac:dyDescent="0.35">
      <c r="A631" s="6" t="s">
        <v>631</v>
      </c>
      <c r="B631" s="23">
        <v>11250</v>
      </c>
      <c r="C631" s="23">
        <v>11700</v>
      </c>
      <c r="D631" s="23">
        <v>47850</v>
      </c>
      <c r="E631" s="23">
        <v>47850</v>
      </c>
      <c r="F631" s="23">
        <v>27350</v>
      </c>
      <c r="G631" s="23">
        <v>27350</v>
      </c>
      <c r="H631" s="23">
        <v>65800</v>
      </c>
      <c r="I631" s="23">
        <v>64250</v>
      </c>
      <c r="J631" s="23">
        <v>71800</v>
      </c>
      <c r="K631" s="23">
        <v>77250</v>
      </c>
      <c r="L631" s="23">
        <v>138750</v>
      </c>
      <c r="M631" s="23">
        <v>142500</v>
      </c>
      <c r="N631" s="23">
        <v>28750</v>
      </c>
      <c r="O631" s="23">
        <v>28750</v>
      </c>
      <c r="P631" s="23">
        <v>38000</v>
      </c>
      <c r="Q631" s="23">
        <v>38000</v>
      </c>
      <c r="R631" s="23">
        <v>22100</v>
      </c>
      <c r="S631" s="23">
        <v>24750</v>
      </c>
      <c r="T631" s="23">
        <v>15050</v>
      </c>
      <c r="U631" s="23">
        <v>14550</v>
      </c>
    </row>
    <row r="632" spans="1:21" x14ac:dyDescent="0.35">
      <c r="A632" s="6" t="s">
        <v>632</v>
      </c>
      <c r="B632" s="23">
        <v>0</v>
      </c>
      <c r="C632" s="23">
        <v>0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</row>
    <row r="633" spans="1:21" x14ac:dyDescent="0.35">
      <c r="A633" s="6" t="s">
        <v>633</v>
      </c>
      <c r="B633" s="23">
        <v>11250</v>
      </c>
      <c r="C633" s="23">
        <v>11700</v>
      </c>
      <c r="D633" s="23">
        <v>48400</v>
      </c>
      <c r="E633" s="23">
        <v>48400</v>
      </c>
      <c r="F633" s="23">
        <v>26500</v>
      </c>
      <c r="G633" s="23">
        <v>26500</v>
      </c>
      <c r="H633" s="23">
        <v>67000</v>
      </c>
      <c r="I633" s="23">
        <v>64100</v>
      </c>
      <c r="J633" s="23">
        <v>73850</v>
      </c>
      <c r="K633" s="23">
        <v>78500</v>
      </c>
      <c r="L633" s="23">
        <v>138750</v>
      </c>
      <c r="M633" s="23">
        <v>142500</v>
      </c>
      <c r="N633" s="23">
        <v>28250</v>
      </c>
      <c r="O633" s="23">
        <v>28250</v>
      </c>
      <c r="P633" s="23">
        <v>38100</v>
      </c>
      <c r="Q633" s="23">
        <v>38100</v>
      </c>
      <c r="R633" s="23">
        <v>22100</v>
      </c>
      <c r="S633" s="23">
        <v>24750</v>
      </c>
      <c r="T633" s="23">
        <v>15050</v>
      </c>
      <c r="U633" s="23">
        <v>14550</v>
      </c>
    </row>
    <row r="634" spans="1:21" x14ac:dyDescent="0.35">
      <c r="A634" s="6" t="s">
        <v>634</v>
      </c>
      <c r="B634" s="23">
        <v>11250</v>
      </c>
      <c r="C634" s="23">
        <v>11700</v>
      </c>
      <c r="D634" s="23">
        <v>47400</v>
      </c>
      <c r="E634" s="23">
        <v>47400</v>
      </c>
      <c r="F634" s="23">
        <v>26750</v>
      </c>
      <c r="G634" s="23">
        <v>26750</v>
      </c>
      <c r="H634" s="23">
        <v>65950</v>
      </c>
      <c r="I634" s="23">
        <v>62400</v>
      </c>
      <c r="J634" s="23">
        <v>75050</v>
      </c>
      <c r="K634" s="23">
        <v>79900</v>
      </c>
      <c r="L634" s="23">
        <v>138750</v>
      </c>
      <c r="M634" s="23">
        <v>142500</v>
      </c>
      <c r="N634" s="23">
        <v>28850</v>
      </c>
      <c r="O634" s="23">
        <v>28850</v>
      </c>
      <c r="P634" s="23">
        <v>38750</v>
      </c>
      <c r="Q634" s="23">
        <v>38750</v>
      </c>
      <c r="R634" s="23">
        <v>21500</v>
      </c>
      <c r="S634" s="23">
        <v>24350</v>
      </c>
      <c r="T634" s="23">
        <v>15050</v>
      </c>
      <c r="U634" s="23">
        <v>14550</v>
      </c>
    </row>
    <row r="635" spans="1:21" x14ac:dyDescent="0.35">
      <c r="A635" s="6" t="s">
        <v>635</v>
      </c>
      <c r="B635" s="23">
        <v>11250</v>
      </c>
      <c r="C635" s="23">
        <v>11700</v>
      </c>
      <c r="D635" s="23">
        <v>54000</v>
      </c>
      <c r="E635" s="23">
        <v>54000</v>
      </c>
      <c r="F635" s="23">
        <v>26400</v>
      </c>
      <c r="G635" s="23">
        <v>26400</v>
      </c>
      <c r="H635" s="23">
        <v>71950</v>
      </c>
      <c r="I635" s="23">
        <v>71150</v>
      </c>
      <c r="J635" s="23">
        <v>82000</v>
      </c>
      <c r="K635" s="23">
        <v>92000</v>
      </c>
      <c r="L635" s="23">
        <v>138750</v>
      </c>
      <c r="M635" s="23">
        <v>142500</v>
      </c>
      <c r="N635" s="23">
        <v>30000</v>
      </c>
      <c r="O635" s="23">
        <v>30000</v>
      </c>
      <c r="P635" s="23">
        <v>40500</v>
      </c>
      <c r="Q635" s="23">
        <v>40500</v>
      </c>
      <c r="R635" s="23">
        <v>21500</v>
      </c>
      <c r="S635" s="23">
        <v>24350</v>
      </c>
      <c r="T635" s="23">
        <v>15050</v>
      </c>
      <c r="U635" s="23">
        <v>14550</v>
      </c>
    </row>
    <row r="636" spans="1:21" x14ac:dyDescent="0.35">
      <c r="A636" s="6" t="s">
        <v>636</v>
      </c>
      <c r="B636" s="23">
        <v>11250</v>
      </c>
      <c r="C636" s="23">
        <v>11700</v>
      </c>
      <c r="D636" s="23">
        <v>54650</v>
      </c>
      <c r="E636" s="23">
        <v>54650</v>
      </c>
      <c r="F636" s="23">
        <v>26100</v>
      </c>
      <c r="G636" s="23">
        <v>26100</v>
      </c>
      <c r="H636" s="23">
        <v>74400</v>
      </c>
      <c r="I636" s="23">
        <v>73000</v>
      </c>
      <c r="J636" s="23">
        <v>83450</v>
      </c>
      <c r="K636" s="23">
        <v>94400</v>
      </c>
      <c r="L636" s="23">
        <v>138750</v>
      </c>
      <c r="M636" s="23">
        <v>142500</v>
      </c>
      <c r="N636" s="23">
        <v>30000</v>
      </c>
      <c r="O636" s="23">
        <v>30000</v>
      </c>
      <c r="P636" s="23">
        <v>40850</v>
      </c>
      <c r="Q636" s="23">
        <v>40850</v>
      </c>
      <c r="R636" s="23">
        <v>21500</v>
      </c>
      <c r="S636" s="23">
        <v>24350</v>
      </c>
      <c r="T636" s="23">
        <v>15050</v>
      </c>
      <c r="U636" s="23">
        <v>14550</v>
      </c>
    </row>
    <row r="637" spans="1:21" x14ac:dyDescent="0.35">
      <c r="A637" s="6" t="s">
        <v>637</v>
      </c>
      <c r="B637" s="23">
        <v>11250</v>
      </c>
      <c r="C637" s="23">
        <v>11700</v>
      </c>
      <c r="D637" s="23">
        <v>56100</v>
      </c>
      <c r="E637" s="23">
        <v>56100</v>
      </c>
      <c r="F637" s="23">
        <v>26350</v>
      </c>
      <c r="G637" s="23">
        <v>26350</v>
      </c>
      <c r="H637" s="23">
        <v>75650</v>
      </c>
      <c r="I637" s="23">
        <v>74850</v>
      </c>
      <c r="J637" s="23">
        <v>88050</v>
      </c>
      <c r="K637" s="23">
        <v>98150</v>
      </c>
      <c r="L637" s="23">
        <v>138750</v>
      </c>
      <c r="M637" s="23">
        <v>142500</v>
      </c>
      <c r="N637" s="23">
        <v>30150</v>
      </c>
      <c r="O637" s="23">
        <v>30150</v>
      </c>
      <c r="P637" s="23">
        <v>41150</v>
      </c>
      <c r="Q637" s="23">
        <v>41150</v>
      </c>
      <c r="R637" s="23">
        <v>21500</v>
      </c>
      <c r="S637" s="23">
        <v>24350</v>
      </c>
      <c r="T637" s="23">
        <v>15050</v>
      </c>
      <c r="U637" s="23">
        <v>14550</v>
      </c>
    </row>
    <row r="638" spans="1:21" x14ac:dyDescent="0.35">
      <c r="A638" s="6" t="s">
        <v>638</v>
      </c>
      <c r="B638" s="23">
        <v>11250</v>
      </c>
      <c r="C638" s="23">
        <v>11700</v>
      </c>
      <c r="D638" s="23">
        <v>55150</v>
      </c>
      <c r="E638" s="23">
        <v>55150</v>
      </c>
      <c r="F638" s="23">
        <v>26100</v>
      </c>
      <c r="G638" s="23">
        <v>26100</v>
      </c>
      <c r="H638" s="23">
        <v>74100</v>
      </c>
      <c r="I638" s="23">
        <v>72500</v>
      </c>
      <c r="J638" s="23">
        <v>88200</v>
      </c>
      <c r="K638" s="23">
        <v>98650</v>
      </c>
      <c r="L638" s="23">
        <v>138750</v>
      </c>
      <c r="M638" s="23">
        <v>142500</v>
      </c>
      <c r="N638" s="23">
        <v>30500</v>
      </c>
      <c r="O638" s="23">
        <v>30500</v>
      </c>
      <c r="P638" s="23">
        <v>41400</v>
      </c>
      <c r="Q638" s="23">
        <v>41400</v>
      </c>
      <c r="R638" s="23">
        <v>21500</v>
      </c>
      <c r="S638" s="23">
        <v>24350</v>
      </c>
      <c r="T638" s="23">
        <v>15050</v>
      </c>
      <c r="U638" s="23">
        <v>14550</v>
      </c>
    </row>
    <row r="639" spans="1:21" x14ac:dyDescent="0.35">
      <c r="A639" s="6" t="s">
        <v>639</v>
      </c>
      <c r="B639" s="23">
        <v>11250</v>
      </c>
      <c r="C639" s="23">
        <v>11700</v>
      </c>
      <c r="D639" s="23">
        <v>56100</v>
      </c>
      <c r="E639" s="23">
        <v>56100</v>
      </c>
      <c r="F639" s="23">
        <v>25650</v>
      </c>
      <c r="G639" s="23">
        <v>25650</v>
      </c>
      <c r="H639" s="23">
        <v>78300</v>
      </c>
      <c r="I639" s="23">
        <v>77000</v>
      </c>
      <c r="J639" s="23">
        <v>89600</v>
      </c>
      <c r="K639" s="23">
        <v>100400</v>
      </c>
      <c r="L639" s="23">
        <v>138750</v>
      </c>
      <c r="M639" s="23">
        <v>142500</v>
      </c>
      <c r="N639" s="23">
        <v>30400</v>
      </c>
      <c r="O639" s="23">
        <v>30400</v>
      </c>
      <c r="P639" s="23">
        <v>41100</v>
      </c>
      <c r="Q639" s="23">
        <v>41100</v>
      </c>
      <c r="R639" s="23">
        <v>21500</v>
      </c>
      <c r="S639" s="23">
        <v>24350</v>
      </c>
      <c r="T639" s="23">
        <v>15050</v>
      </c>
      <c r="U639" s="23">
        <v>14550</v>
      </c>
    </row>
    <row r="640" spans="1:21" x14ac:dyDescent="0.35">
      <c r="A640" s="6" t="s">
        <v>640</v>
      </c>
      <c r="B640" s="23">
        <v>11250</v>
      </c>
      <c r="C640" s="23">
        <v>11700</v>
      </c>
      <c r="D640" s="23">
        <v>56400</v>
      </c>
      <c r="E640" s="23">
        <v>56400</v>
      </c>
      <c r="F640" s="23">
        <v>24250</v>
      </c>
      <c r="G640" s="23">
        <v>24250</v>
      </c>
      <c r="H640" s="23">
        <v>79950</v>
      </c>
      <c r="I640" s="23">
        <v>79100</v>
      </c>
      <c r="J640" s="23">
        <v>91000</v>
      </c>
      <c r="K640" s="23">
        <v>102100</v>
      </c>
      <c r="L640" s="23">
        <v>138750</v>
      </c>
      <c r="M640" s="23">
        <v>142500</v>
      </c>
      <c r="N640" s="23">
        <v>29350</v>
      </c>
      <c r="O640" s="23">
        <v>29350</v>
      </c>
      <c r="P640" s="23">
        <v>40500</v>
      </c>
      <c r="Q640" s="23">
        <v>40500</v>
      </c>
      <c r="R640" s="23">
        <v>21500</v>
      </c>
      <c r="S640" s="23">
        <v>24350</v>
      </c>
      <c r="T640" s="23">
        <v>15050</v>
      </c>
      <c r="U640" s="23">
        <v>14550</v>
      </c>
    </row>
    <row r="641" spans="1:21" x14ac:dyDescent="0.35">
      <c r="A641" s="6" t="s">
        <v>641</v>
      </c>
      <c r="B641" s="23">
        <v>11250</v>
      </c>
      <c r="C641" s="23">
        <v>11700</v>
      </c>
      <c r="D641" s="23">
        <v>56400</v>
      </c>
      <c r="E641" s="23">
        <v>56400</v>
      </c>
      <c r="F641" s="23">
        <v>24000</v>
      </c>
      <c r="G641" s="23">
        <v>24000</v>
      </c>
      <c r="H641" s="23">
        <v>82350</v>
      </c>
      <c r="I641" s="23">
        <v>82900</v>
      </c>
      <c r="J641" s="23">
        <v>92150</v>
      </c>
      <c r="K641" s="23">
        <v>105650</v>
      </c>
      <c r="L641" s="23">
        <v>138750</v>
      </c>
      <c r="M641" s="23">
        <v>142500</v>
      </c>
      <c r="N641" s="23">
        <v>28900</v>
      </c>
      <c r="O641" s="23">
        <v>28900</v>
      </c>
      <c r="P641" s="23">
        <v>39500</v>
      </c>
      <c r="Q641" s="23">
        <v>39500</v>
      </c>
      <c r="R641" s="23">
        <v>21450</v>
      </c>
      <c r="S641" s="23">
        <v>24350</v>
      </c>
      <c r="T641" s="23">
        <v>15050</v>
      </c>
      <c r="U641" s="23">
        <v>14550</v>
      </c>
    </row>
    <row r="642" spans="1:21" x14ac:dyDescent="0.35">
      <c r="A642" s="6" t="s">
        <v>642</v>
      </c>
      <c r="B642" s="23">
        <v>11250</v>
      </c>
      <c r="C642" s="23">
        <v>11700</v>
      </c>
      <c r="D642" s="23">
        <v>57150</v>
      </c>
      <c r="E642" s="23">
        <v>57150</v>
      </c>
      <c r="F642" s="23">
        <v>23650</v>
      </c>
      <c r="G642" s="23">
        <v>23650</v>
      </c>
      <c r="H642" s="23">
        <v>85400</v>
      </c>
      <c r="I642" s="23">
        <v>87600</v>
      </c>
      <c r="J642" s="23">
        <v>92800</v>
      </c>
      <c r="K642" s="23">
        <v>106100</v>
      </c>
      <c r="L642" s="23">
        <v>138750</v>
      </c>
      <c r="M642" s="23">
        <v>142500</v>
      </c>
      <c r="N642" s="23">
        <v>28850</v>
      </c>
      <c r="O642" s="23">
        <v>28850</v>
      </c>
      <c r="P642" s="23">
        <v>39350</v>
      </c>
      <c r="Q642" s="23">
        <v>39350</v>
      </c>
      <c r="R642" s="23">
        <v>21400</v>
      </c>
      <c r="S642" s="23">
        <v>24350</v>
      </c>
      <c r="T642" s="23">
        <v>15050</v>
      </c>
      <c r="U642" s="23">
        <v>14550</v>
      </c>
    </row>
    <row r="643" spans="1:21" x14ac:dyDescent="0.35">
      <c r="A643" s="6" t="s">
        <v>643</v>
      </c>
      <c r="B643" s="23">
        <v>11250</v>
      </c>
      <c r="C643" s="23">
        <v>11700</v>
      </c>
      <c r="D643" s="23">
        <v>57650</v>
      </c>
      <c r="E643" s="23">
        <v>57650</v>
      </c>
      <c r="F643" s="23">
        <v>23500</v>
      </c>
      <c r="G643" s="23">
        <v>23500</v>
      </c>
      <c r="H643" s="23">
        <v>87250</v>
      </c>
      <c r="I643" s="23">
        <v>88850</v>
      </c>
      <c r="J643" s="23">
        <v>93650</v>
      </c>
      <c r="K643" s="23">
        <v>106650</v>
      </c>
      <c r="L643" s="23">
        <v>138750</v>
      </c>
      <c r="M643" s="23">
        <v>142500</v>
      </c>
      <c r="N643" s="23">
        <v>28400</v>
      </c>
      <c r="O643" s="23">
        <v>28400</v>
      </c>
      <c r="P643" s="23">
        <v>38850</v>
      </c>
      <c r="Q643" s="23">
        <v>38850</v>
      </c>
      <c r="R643" s="23">
        <v>21100</v>
      </c>
      <c r="S643" s="23">
        <v>23900</v>
      </c>
      <c r="T643" s="23">
        <v>15050</v>
      </c>
      <c r="U643" s="23">
        <v>14550</v>
      </c>
    </row>
    <row r="644" spans="1:21" x14ac:dyDescent="0.35">
      <c r="A644" s="6" t="s">
        <v>644</v>
      </c>
      <c r="B644" s="23">
        <v>11250</v>
      </c>
      <c r="C644" s="23">
        <v>11700</v>
      </c>
      <c r="D644" s="23">
        <v>58350</v>
      </c>
      <c r="E644" s="23">
        <v>58350</v>
      </c>
      <c r="F644" s="23">
        <v>23250</v>
      </c>
      <c r="G644" s="23">
        <v>23250</v>
      </c>
      <c r="H644" s="23">
        <v>88950</v>
      </c>
      <c r="I644" s="23">
        <v>91600</v>
      </c>
      <c r="J644" s="23">
        <v>95200</v>
      </c>
      <c r="K644" s="23">
        <v>108750</v>
      </c>
      <c r="L644" s="23">
        <v>138750</v>
      </c>
      <c r="M644" s="23">
        <v>142500</v>
      </c>
      <c r="N644" s="23">
        <v>28400</v>
      </c>
      <c r="O644" s="23">
        <v>28400</v>
      </c>
      <c r="P644" s="23">
        <v>38150</v>
      </c>
      <c r="Q644" s="23">
        <v>38150</v>
      </c>
      <c r="R644" s="23">
        <v>21100</v>
      </c>
      <c r="S644" s="23">
        <v>23900</v>
      </c>
      <c r="T644" s="23">
        <v>15050</v>
      </c>
      <c r="U644" s="23">
        <v>14550</v>
      </c>
    </row>
    <row r="645" spans="1:21" x14ac:dyDescent="0.35">
      <c r="A645" s="6" t="s">
        <v>645</v>
      </c>
      <c r="B645" s="23">
        <v>11250</v>
      </c>
      <c r="C645" s="23">
        <v>11700</v>
      </c>
      <c r="D645" s="23">
        <v>62650</v>
      </c>
      <c r="E645" s="23">
        <v>62650</v>
      </c>
      <c r="F645" s="23">
        <v>24150</v>
      </c>
      <c r="G645" s="23">
        <v>24150</v>
      </c>
      <c r="H645" s="23">
        <v>85000</v>
      </c>
      <c r="I645" s="23">
        <v>90250</v>
      </c>
      <c r="J645" s="23">
        <v>90750</v>
      </c>
      <c r="K645" s="23">
        <v>100650</v>
      </c>
      <c r="L645" s="23">
        <v>138750</v>
      </c>
      <c r="M645" s="23">
        <v>142500</v>
      </c>
      <c r="N645" s="23">
        <v>28150</v>
      </c>
      <c r="O645" s="23">
        <v>28150</v>
      </c>
      <c r="P645" s="23">
        <v>38100</v>
      </c>
      <c r="Q645" s="23">
        <v>38100</v>
      </c>
      <c r="R645" s="23">
        <v>21300</v>
      </c>
      <c r="S645" s="23">
        <v>23900</v>
      </c>
      <c r="T645" s="23">
        <v>15050</v>
      </c>
      <c r="U645" s="23">
        <v>14550</v>
      </c>
    </row>
    <row r="646" spans="1:21" x14ac:dyDescent="0.35">
      <c r="A646" s="6" t="s">
        <v>646</v>
      </c>
      <c r="B646" s="23">
        <v>11250</v>
      </c>
      <c r="C646" s="23">
        <v>11700</v>
      </c>
      <c r="D646" s="23">
        <v>63250</v>
      </c>
      <c r="E646" s="23">
        <v>63250</v>
      </c>
      <c r="F646" s="23">
        <v>23900</v>
      </c>
      <c r="G646" s="23">
        <v>23900</v>
      </c>
      <c r="H646" s="23">
        <v>85300</v>
      </c>
      <c r="I646" s="23">
        <v>90900</v>
      </c>
      <c r="J646" s="23">
        <v>90700</v>
      </c>
      <c r="K646" s="23">
        <v>100600</v>
      </c>
      <c r="L646" s="23">
        <v>138750</v>
      </c>
      <c r="M646" s="23">
        <v>142500</v>
      </c>
      <c r="N646" s="23">
        <v>27150</v>
      </c>
      <c r="O646" s="23">
        <v>27150</v>
      </c>
      <c r="P646" s="23">
        <v>38250</v>
      </c>
      <c r="Q646" s="23">
        <v>38250</v>
      </c>
      <c r="R646" s="23">
        <v>21300</v>
      </c>
      <c r="S646" s="23">
        <v>23900</v>
      </c>
      <c r="T646" s="23">
        <v>15050</v>
      </c>
      <c r="U646" s="23">
        <v>14550</v>
      </c>
    </row>
    <row r="647" spans="1:21" x14ac:dyDescent="0.35">
      <c r="A647" s="6" t="s">
        <v>647</v>
      </c>
      <c r="B647" s="23">
        <v>11250</v>
      </c>
      <c r="C647" s="23">
        <v>11700</v>
      </c>
      <c r="D647" s="23">
        <v>62500</v>
      </c>
      <c r="E647" s="23">
        <v>62500</v>
      </c>
      <c r="F647" s="23">
        <v>23650</v>
      </c>
      <c r="G647" s="23">
        <v>23650</v>
      </c>
      <c r="H647" s="23">
        <v>86000</v>
      </c>
      <c r="I647" s="23">
        <v>92150</v>
      </c>
      <c r="J647" s="23">
        <v>91750</v>
      </c>
      <c r="K647" s="23">
        <v>103400</v>
      </c>
      <c r="L647" s="23">
        <v>138750</v>
      </c>
      <c r="M647" s="23">
        <v>142500</v>
      </c>
      <c r="N647" s="23">
        <v>27000</v>
      </c>
      <c r="O647" s="23">
        <v>27000</v>
      </c>
      <c r="P647" s="23">
        <v>38250</v>
      </c>
      <c r="Q647" s="23">
        <v>38250</v>
      </c>
      <c r="R647" s="23">
        <v>21100</v>
      </c>
      <c r="S647" s="23">
        <v>23650</v>
      </c>
      <c r="T647" s="23">
        <v>15050</v>
      </c>
      <c r="U647" s="23">
        <v>14550</v>
      </c>
    </row>
    <row r="648" spans="1:21" x14ac:dyDescent="0.35">
      <c r="A648" s="6" t="s">
        <v>648</v>
      </c>
      <c r="B648" s="23">
        <v>11250</v>
      </c>
      <c r="C648" s="23">
        <v>11700</v>
      </c>
      <c r="D648" s="23">
        <v>63150</v>
      </c>
      <c r="E648" s="23">
        <v>63150</v>
      </c>
      <c r="F648" s="23">
        <v>23850</v>
      </c>
      <c r="G648" s="23">
        <v>23850</v>
      </c>
      <c r="H648" s="23">
        <v>86400</v>
      </c>
      <c r="I648" s="23">
        <v>91100</v>
      </c>
      <c r="J648" s="23">
        <v>93400</v>
      </c>
      <c r="K648" s="23">
        <v>106850</v>
      </c>
      <c r="L648" s="23">
        <v>138750</v>
      </c>
      <c r="M648" s="23">
        <v>142500</v>
      </c>
      <c r="N648" s="23">
        <v>27000</v>
      </c>
      <c r="O648" s="23">
        <v>27000</v>
      </c>
      <c r="P648" s="23">
        <v>38100</v>
      </c>
      <c r="Q648" s="23">
        <v>38100</v>
      </c>
      <c r="R648" s="23">
        <v>21100</v>
      </c>
      <c r="S648" s="23">
        <v>23650</v>
      </c>
      <c r="T648" s="23">
        <v>15050</v>
      </c>
      <c r="U648" s="23">
        <v>14550</v>
      </c>
    </row>
    <row r="649" spans="1:21" x14ac:dyDescent="0.35">
      <c r="A649" s="6" t="s">
        <v>649</v>
      </c>
      <c r="B649" s="23">
        <v>11250</v>
      </c>
      <c r="C649" s="23">
        <v>11700</v>
      </c>
      <c r="D649" s="23">
        <v>63350</v>
      </c>
      <c r="E649" s="23">
        <v>63350</v>
      </c>
      <c r="F649" s="23">
        <v>24000</v>
      </c>
      <c r="G649" s="23">
        <v>24000</v>
      </c>
      <c r="H649" s="23">
        <v>86200</v>
      </c>
      <c r="I649" s="23">
        <v>89850</v>
      </c>
      <c r="J649" s="23">
        <v>93950</v>
      </c>
      <c r="K649" s="23">
        <v>107350</v>
      </c>
      <c r="L649" s="23">
        <v>138750</v>
      </c>
      <c r="M649" s="23">
        <v>142500</v>
      </c>
      <c r="N649" s="23">
        <v>27000</v>
      </c>
      <c r="O649" s="23">
        <v>27000</v>
      </c>
      <c r="P649" s="23">
        <v>37750</v>
      </c>
      <c r="Q649" s="23">
        <v>37750</v>
      </c>
      <c r="R649" s="23">
        <v>21100</v>
      </c>
      <c r="S649" s="23">
        <v>23650</v>
      </c>
      <c r="T649" s="23">
        <v>15050</v>
      </c>
      <c r="U649" s="23">
        <v>14550</v>
      </c>
    </row>
    <row r="650" spans="1:21" x14ac:dyDescent="0.35">
      <c r="A650" s="6" t="s">
        <v>650</v>
      </c>
      <c r="B650" s="23">
        <v>11250</v>
      </c>
      <c r="C650" s="23">
        <v>11700</v>
      </c>
      <c r="D650" s="23">
        <v>62850</v>
      </c>
      <c r="E650" s="23">
        <v>62850</v>
      </c>
      <c r="F650" s="23">
        <v>23400</v>
      </c>
      <c r="G650" s="23">
        <v>23400</v>
      </c>
      <c r="H650" s="23">
        <v>85750</v>
      </c>
      <c r="I650" s="23">
        <v>90100</v>
      </c>
      <c r="J650" s="23">
        <v>94450</v>
      </c>
      <c r="K650" s="23">
        <v>108100</v>
      </c>
      <c r="L650" s="23">
        <v>138750</v>
      </c>
      <c r="M650" s="23">
        <v>142500</v>
      </c>
      <c r="N650" s="23">
        <v>27150</v>
      </c>
      <c r="O650" s="23">
        <v>27150</v>
      </c>
      <c r="P650" s="23">
        <v>38100</v>
      </c>
      <c r="Q650" s="23">
        <v>38100</v>
      </c>
      <c r="R650" s="23">
        <v>21100</v>
      </c>
      <c r="S650" s="23">
        <v>23650</v>
      </c>
      <c r="T650" s="23">
        <v>15050</v>
      </c>
      <c r="U650" s="23">
        <v>14550</v>
      </c>
    </row>
    <row r="651" spans="1:21" x14ac:dyDescent="0.35">
      <c r="A651" s="6" t="s">
        <v>651</v>
      </c>
      <c r="B651" s="23">
        <v>11250</v>
      </c>
      <c r="C651" s="23">
        <v>11700</v>
      </c>
      <c r="D651" s="23">
        <v>63100</v>
      </c>
      <c r="E651" s="23">
        <v>63100</v>
      </c>
      <c r="F651" s="23">
        <v>24250</v>
      </c>
      <c r="G651" s="23">
        <v>24250</v>
      </c>
      <c r="H651" s="23">
        <v>85600</v>
      </c>
      <c r="I651" s="23">
        <v>90150</v>
      </c>
      <c r="J651" s="23">
        <v>95250</v>
      </c>
      <c r="K651" s="23">
        <v>108600</v>
      </c>
      <c r="L651" s="23">
        <v>138750</v>
      </c>
      <c r="M651" s="23">
        <v>142500</v>
      </c>
      <c r="N651" s="23">
        <v>27400</v>
      </c>
      <c r="O651" s="23">
        <v>27400</v>
      </c>
      <c r="P651" s="23">
        <v>38750</v>
      </c>
      <c r="Q651" s="23">
        <v>38750</v>
      </c>
      <c r="R651" s="23">
        <v>21100</v>
      </c>
      <c r="S651" s="23">
        <v>23650</v>
      </c>
      <c r="T651" s="23">
        <v>15050</v>
      </c>
      <c r="U651" s="23">
        <v>14550</v>
      </c>
    </row>
    <row r="652" spans="1:21" x14ac:dyDescent="0.35">
      <c r="A652" s="6" t="s">
        <v>652</v>
      </c>
      <c r="B652" s="23">
        <v>11250</v>
      </c>
      <c r="C652" s="23">
        <v>11700</v>
      </c>
      <c r="D652" s="23">
        <v>62850</v>
      </c>
      <c r="E652" s="23">
        <v>62850</v>
      </c>
      <c r="F652" s="23">
        <v>24250</v>
      </c>
      <c r="G652" s="23">
        <v>24250</v>
      </c>
      <c r="H652" s="23">
        <v>85350</v>
      </c>
      <c r="I652" s="23">
        <v>89900</v>
      </c>
      <c r="J652" s="23">
        <v>95150</v>
      </c>
      <c r="K652" s="23">
        <v>108850</v>
      </c>
      <c r="L652" s="23">
        <v>138750</v>
      </c>
      <c r="M652" s="23">
        <v>142500</v>
      </c>
      <c r="N652" s="23">
        <v>26900</v>
      </c>
      <c r="O652" s="23">
        <v>26900</v>
      </c>
      <c r="P652" s="23">
        <v>39250</v>
      </c>
      <c r="Q652" s="23">
        <v>39250</v>
      </c>
      <c r="R652" s="23">
        <v>21100</v>
      </c>
      <c r="S652" s="23">
        <v>23650</v>
      </c>
      <c r="T652" s="23">
        <v>15050</v>
      </c>
      <c r="U652" s="23">
        <v>14550</v>
      </c>
    </row>
    <row r="653" spans="1:21" x14ac:dyDescent="0.35">
      <c r="A653" s="6" t="s">
        <v>653</v>
      </c>
      <c r="B653" s="23">
        <v>11250</v>
      </c>
      <c r="C653" s="23">
        <v>11700</v>
      </c>
      <c r="D653" s="23">
        <v>67750</v>
      </c>
      <c r="E653" s="23">
        <v>67750</v>
      </c>
      <c r="F653" s="23">
        <v>23100</v>
      </c>
      <c r="G653" s="23">
        <v>23100</v>
      </c>
      <c r="H653" s="23">
        <v>86800</v>
      </c>
      <c r="I653" s="23">
        <v>91150</v>
      </c>
      <c r="J653" s="23">
        <v>96300</v>
      </c>
      <c r="K653" s="23">
        <v>109150</v>
      </c>
      <c r="L653" s="23">
        <v>138750</v>
      </c>
      <c r="M653" s="23">
        <v>142500</v>
      </c>
      <c r="N653" s="23">
        <v>26750</v>
      </c>
      <c r="O653" s="23">
        <v>26750</v>
      </c>
      <c r="P653" s="23">
        <v>38750</v>
      </c>
      <c r="Q653" s="23">
        <v>38750</v>
      </c>
      <c r="R653" s="23">
        <v>21050</v>
      </c>
      <c r="S653" s="23">
        <v>23650</v>
      </c>
      <c r="T653" s="23">
        <v>15050</v>
      </c>
      <c r="U653" s="23">
        <v>14550</v>
      </c>
    </row>
    <row r="654" spans="1:21" x14ac:dyDescent="0.35">
      <c r="A654" s="6" t="s">
        <v>654</v>
      </c>
      <c r="B654" s="23">
        <v>11250</v>
      </c>
      <c r="C654" s="23">
        <v>11700</v>
      </c>
      <c r="D654" s="23">
        <v>69400</v>
      </c>
      <c r="E654" s="23">
        <v>69400</v>
      </c>
      <c r="F654" s="23">
        <v>23900</v>
      </c>
      <c r="G654" s="23">
        <v>23900</v>
      </c>
      <c r="H654" s="23">
        <v>90200</v>
      </c>
      <c r="I654" s="23">
        <v>97250</v>
      </c>
      <c r="J654" s="23">
        <v>96900</v>
      </c>
      <c r="K654" s="23">
        <v>109400</v>
      </c>
      <c r="L654" s="23">
        <v>138750</v>
      </c>
      <c r="M654" s="23">
        <v>142500</v>
      </c>
      <c r="N654" s="23">
        <v>26750</v>
      </c>
      <c r="O654" s="23">
        <v>26750</v>
      </c>
      <c r="P654" s="23">
        <v>39250</v>
      </c>
      <c r="Q654" s="23">
        <v>39250</v>
      </c>
      <c r="R654" s="23">
        <v>21050</v>
      </c>
      <c r="S654" s="23">
        <v>23650</v>
      </c>
      <c r="T654" s="23">
        <v>15050</v>
      </c>
      <c r="U654" s="23">
        <v>14550</v>
      </c>
    </row>
    <row r="655" spans="1:21" x14ac:dyDescent="0.35">
      <c r="A655" s="6" t="s">
        <v>655</v>
      </c>
      <c r="B655" s="23">
        <v>11250</v>
      </c>
      <c r="C655" s="23">
        <v>11700</v>
      </c>
      <c r="D655" s="23">
        <v>73250</v>
      </c>
      <c r="E655" s="23">
        <v>73250</v>
      </c>
      <c r="F655" s="23">
        <v>24250</v>
      </c>
      <c r="G655" s="23">
        <v>24250</v>
      </c>
      <c r="H655" s="23">
        <v>97650</v>
      </c>
      <c r="I655" s="23">
        <v>103150</v>
      </c>
      <c r="J655" s="23">
        <v>102700</v>
      </c>
      <c r="K655" s="23">
        <v>110350</v>
      </c>
      <c r="L655" s="23">
        <v>138750</v>
      </c>
      <c r="M655" s="23">
        <v>142500</v>
      </c>
      <c r="N655" s="23">
        <v>27100</v>
      </c>
      <c r="O655" s="23">
        <v>27100</v>
      </c>
      <c r="P655" s="23">
        <v>38600</v>
      </c>
      <c r="Q655" s="23">
        <v>38600</v>
      </c>
      <c r="R655" s="23">
        <v>20550</v>
      </c>
      <c r="S655" s="23">
        <v>23350</v>
      </c>
      <c r="T655" s="23">
        <v>15050</v>
      </c>
      <c r="U655" s="23">
        <v>14550</v>
      </c>
    </row>
    <row r="656" spans="1:21" x14ac:dyDescent="0.35">
      <c r="A656" s="6" t="s">
        <v>656</v>
      </c>
      <c r="B656" s="23">
        <v>11250</v>
      </c>
      <c r="C656" s="23">
        <v>11700</v>
      </c>
      <c r="D656" s="23">
        <v>73600</v>
      </c>
      <c r="E656" s="23">
        <v>73600</v>
      </c>
      <c r="F656" s="23">
        <v>24250</v>
      </c>
      <c r="G656" s="23">
        <v>24250</v>
      </c>
      <c r="H656" s="23">
        <v>97600</v>
      </c>
      <c r="I656" s="23">
        <v>102350</v>
      </c>
      <c r="J656" s="23">
        <v>103850</v>
      </c>
      <c r="K656" s="23">
        <v>111000</v>
      </c>
      <c r="L656" s="23">
        <v>138750</v>
      </c>
      <c r="M656" s="23">
        <v>142500</v>
      </c>
      <c r="N656" s="23">
        <v>27100</v>
      </c>
      <c r="O656" s="23">
        <v>27100</v>
      </c>
      <c r="P656" s="23">
        <v>38350</v>
      </c>
      <c r="Q656" s="23">
        <v>38350</v>
      </c>
      <c r="R656" s="23">
        <v>20400</v>
      </c>
      <c r="S656" s="23">
        <v>23100</v>
      </c>
      <c r="T656" s="23">
        <v>15050</v>
      </c>
      <c r="U656" s="23">
        <v>14550</v>
      </c>
    </row>
    <row r="657" spans="1:21" x14ac:dyDescent="0.35">
      <c r="A657" s="6" t="s">
        <v>657</v>
      </c>
      <c r="B657" s="23">
        <v>11250</v>
      </c>
      <c r="C657" s="23">
        <v>11700</v>
      </c>
      <c r="D657" s="23">
        <v>73600</v>
      </c>
      <c r="E657" s="23">
        <v>73600</v>
      </c>
      <c r="F657" s="23">
        <v>24250</v>
      </c>
      <c r="G657" s="23">
        <v>24250</v>
      </c>
      <c r="H657" s="23">
        <v>96750</v>
      </c>
      <c r="I657" s="23">
        <v>98650</v>
      </c>
      <c r="J657" s="23">
        <v>103800</v>
      </c>
      <c r="K657" s="23">
        <v>111350</v>
      </c>
      <c r="L657" s="23">
        <v>138750</v>
      </c>
      <c r="M657" s="23">
        <v>142500</v>
      </c>
      <c r="N657" s="23">
        <v>27100</v>
      </c>
      <c r="O657" s="23">
        <v>27100</v>
      </c>
      <c r="P657" s="23">
        <v>39000</v>
      </c>
      <c r="Q657" s="23">
        <v>39000</v>
      </c>
      <c r="R657" s="23">
        <v>20400</v>
      </c>
      <c r="S657" s="23">
        <v>23100</v>
      </c>
      <c r="T657" s="23">
        <v>15050</v>
      </c>
      <c r="U657" s="23">
        <v>14550</v>
      </c>
    </row>
    <row r="658" spans="1:21" x14ac:dyDescent="0.35">
      <c r="A658" s="6" t="s">
        <v>658</v>
      </c>
      <c r="B658" s="23">
        <v>11250</v>
      </c>
      <c r="C658" s="23">
        <v>11700</v>
      </c>
      <c r="D658" s="23">
        <v>73500</v>
      </c>
      <c r="E658" s="23">
        <v>73500</v>
      </c>
      <c r="F658" s="23">
        <v>24600</v>
      </c>
      <c r="G658" s="23">
        <v>24600</v>
      </c>
      <c r="H658" s="23">
        <v>97600</v>
      </c>
      <c r="I658" s="23">
        <v>98400</v>
      </c>
      <c r="J658" s="23">
        <v>103050</v>
      </c>
      <c r="K658" s="23">
        <v>110100</v>
      </c>
      <c r="L658" s="23">
        <v>138750</v>
      </c>
      <c r="M658" s="23">
        <v>142500</v>
      </c>
      <c r="N658" s="23">
        <v>27400</v>
      </c>
      <c r="O658" s="23">
        <v>27400</v>
      </c>
      <c r="P658" s="23">
        <v>39500</v>
      </c>
      <c r="Q658" s="23">
        <v>39500</v>
      </c>
      <c r="R658" s="23">
        <v>20400</v>
      </c>
      <c r="S658" s="23">
        <v>23100</v>
      </c>
      <c r="T658" s="23">
        <v>15050</v>
      </c>
      <c r="U658" s="23">
        <v>14550</v>
      </c>
    </row>
    <row r="659" spans="1:21" x14ac:dyDescent="0.35">
      <c r="A659" s="6" t="s">
        <v>659</v>
      </c>
      <c r="B659" s="23">
        <v>11250</v>
      </c>
      <c r="C659" s="23">
        <v>11700</v>
      </c>
      <c r="D659" s="23">
        <v>73350</v>
      </c>
      <c r="E659" s="23">
        <v>73350</v>
      </c>
      <c r="F659" s="23">
        <v>24850</v>
      </c>
      <c r="G659" s="23">
        <v>24850</v>
      </c>
      <c r="H659" s="23">
        <v>100400</v>
      </c>
      <c r="I659" s="23">
        <v>102150</v>
      </c>
      <c r="J659" s="23">
        <v>102550</v>
      </c>
      <c r="K659" s="23">
        <v>110650</v>
      </c>
      <c r="L659" s="23">
        <v>146250</v>
      </c>
      <c r="M659" s="23">
        <v>150000</v>
      </c>
      <c r="N659" s="23">
        <v>28000</v>
      </c>
      <c r="O659" s="23">
        <v>28000</v>
      </c>
      <c r="P659" s="23">
        <v>40250</v>
      </c>
      <c r="Q659" s="23">
        <v>40250</v>
      </c>
      <c r="R659" s="23">
        <v>20350</v>
      </c>
      <c r="S659" s="23">
        <v>23100</v>
      </c>
      <c r="T659" s="23">
        <v>15050</v>
      </c>
      <c r="U659" s="23">
        <v>14550</v>
      </c>
    </row>
    <row r="660" spans="1:21" x14ac:dyDescent="0.35">
      <c r="A660" s="6" t="s">
        <v>660</v>
      </c>
      <c r="B660" s="23">
        <v>11250</v>
      </c>
      <c r="C660" s="23">
        <v>11700</v>
      </c>
      <c r="D660" s="23">
        <v>72400</v>
      </c>
      <c r="E660" s="23">
        <v>72400</v>
      </c>
      <c r="F660" s="23">
        <v>24500</v>
      </c>
      <c r="G660" s="23">
        <v>24500</v>
      </c>
      <c r="H660" s="23">
        <v>119850</v>
      </c>
      <c r="I660" s="23">
        <v>123850</v>
      </c>
      <c r="J660" s="23">
        <v>107000</v>
      </c>
      <c r="K660" s="23">
        <v>118100</v>
      </c>
      <c r="L660" s="23">
        <v>138750</v>
      </c>
      <c r="M660" s="23">
        <v>142500</v>
      </c>
      <c r="N660" s="23">
        <v>28150</v>
      </c>
      <c r="O660" s="23">
        <v>28150</v>
      </c>
      <c r="P660" s="23">
        <v>42100</v>
      </c>
      <c r="Q660" s="23">
        <v>42100</v>
      </c>
      <c r="R660" s="23">
        <v>20400</v>
      </c>
      <c r="S660" s="23">
        <v>23100</v>
      </c>
      <c r="T660" s="23">
        <v>15050</v>
      </c>
      <c r="U660" s="23">
        <v>14550</v>
      </c>
    </row>
    <row r="661" spans="1:21" x14ac:dyDescent="0.35">
      <c r="A661" s="6" t="s">
        <v>661</v>
      </c>
      <c r="B661" s="23">
        <v>11250</v>
      </c>
      <c r="C661" s="23">
        <v>11700</v>
      </c>
      <c r="D661" s="23">
        <v>71900</v>
      </c>
      <c r="E661" s="23">
        <v>71900</v>
      </c>
      <c r="F661" s="23">
        <v>24350</v>
      </c>
      <c r="G661" s="23">
        <v>24350</v>
      </c>
      <c r="H661" s="23">
        <v>119900</v>
      </c>
      <c r="I661" s="23">
        <v>126400</v>
      </c>
      <c r="J661" s="23">
        <v>111600</v>
      </c>
      <c r="K661" s="23">
        <v>122600</v>
      </c>
      <c r="L661" s="23">
        <v>138350</v>
      </c>
      <c r="M661" s="23">
        <v>142500</v>
      </c>
      <c r="N661" s="23">
        <v>28150</v>
      </c>
      <c r="O661" s="23">
        <v>28150</v>
      </c>
      <c r="P661" s="23">
        <v>41250</v>
      </c>
      <c r="Q661" s="23">
        <v>41250</v>
      </c>
      <c r="R661" s="23">
        <v>20400</v>
      </c>
      <c r="S661" s="23">
        <v>23100</v>
      </c>
      <c r="T661" s="23">
        <v>15050</v>
      </c>
      <c r="U661" s="23">
        <v>14550</v>
      </c>
    </row>
    <row r="662" spans="1:21" x14ac:dyDescent="0.35">
      <c r="A662" s="6" t="s">
        <v>662</v>
      </c>
      <c r="B662" s="23">
        <v>11250</v>
      </c>
      <c r="C662" s="23">
        <v>11700</v>
      </c>
      <c r="D662" s="23">
        <v>70250</v>
      </c>
      <c r="E662" s="23">
        <v>70250</v>
      </c>
      <c r="F662" s="23">
        <v>24600</v>
      </c>
      <c r="G662" s="23">
        <v>24600</v>
      </c>
      <c r="H662" s="23">
        <v>114000</v>
      </c>
      <c r="I662" s="23">
        <v>115650</v>
      </c>
      <c r="J662" s="23">
        <v>108950</v>
      </c>
      <c r="K662" s="23">
        <v>119600</v>
      </c>
      <c r="L662" s="23">
        <v>138350</v>
      </c>
      <c r="M662" s="23">
        <v>142500</v>
      </c>
      <c r="N662" s="23">
        <v>28150</v>
      </c>
      <c r="O662" s="23">
        <v>28150</v>
      </c>
      <c r="P662" s="23">
        <v>40850</v>
      </c>
      <c r="Q662" s="23">
        <v>40850</v>
      </c>
      <c r="R662" s="23">
        <v>20400</v>
      </c>
      <c r="S662" s="23">
        <v>23100</v>
      </c>
      <c r="T662" s="23">
        <v>15050</v>
      </c>
      <c r="U662" s="23">
        <v>14550</v>
      </c>
    </row>
    <row r="663" spans="1:21" x14ac:dyDescent="0.35">
      <c r="A663" s="6" t="s">
        <v>663</v>
      </c>
      <c r="B663" s="23">
        <v>11250</v>
      </c>
      <c r="C663" s="23">
        <v>11700</v>
      </c>
      <c r="D663" s="23">
        <v>70000</v>
      </c>
      <c r="E663" s="23">
        <v>70000</v>
      </c>
      <c r="F663" s="23">
        <v>24900</v>
      </c>
      <c r="G663" s="23">
        <v>24900</v>
      </c>
      <c r="H663" s="23">
        <v>106000</v>
      </c>
      <c r="I663" s="23">
        <v>103900</v>
      </c>
      <c r="J663" s="23">
        <v>103900</v>
      </c>
      <c r="K663" s="23">
        <v>111400</v>
      </c>
      <c r="L663" s="23">
        <v>138350</v>
      </c>
      <c r="M663" s="23">
        <v>142500</v>
      </c>
      <c r="N663" s="23">
        <v>28750</v>
      </c>
      <c r="O663" s="23">
        <v>28750</v>
      </c>
      <c r="P663" s="23">
        <v>40600</v>
      </c>
      <c r="Q663" s="23">
        <v>40600</v>
      </c>
      <c r="R663" s="23">
        <v>20250</v>
      </c>
      <c r="S663" s="23">
        <v>23100</v>
      </c>
      <c r="T663" s="23">
        <v>15050</v>
      </c>
      <c r="U663" s="23">
        <v>14550</v>
      </c>
    </row>
    <row r="664" spans="1:21" x14ac:dyDescent="0.35">
      <c r="A664" s="6" t="s">
        <v>664</v>
      </c>
      <c r="B664" s="23">
        <v>11250</v>
      </c>
      <c r="C664" s="23">
        <v>11700</v>
      </c>
      <c r="D664" s="23">
        <v>68150</v>
      </c>
      <c r="E664" s="23">
        <v>68150</v>
      </c>
      <c r="F664" s="23">
        <v>25400</v>
      </c>
      <c r="G664" s="23">
        <v>25400</v>
      </c>
      <c r="H664" s="23">
        <v>100550</v>
      </c>
      <c r="I664" s="23">
        <v>96750</v>
      </c>
      <c r="J664" s="23">
        <v>96900</v>
      </c>
      <c r="K664" s="23">
        <v>103750</v>
      </c>
      <c r="L664" s="23">
        <v>138350</v>
      </c>
      <c r="M664" s="23">
        <v>142500</v>
      </c>
      <c r="N664" s="23">
        <v>29150</v>
      </c>
      <c r="O664" s="23">
        <v>29150</v>
      </c>
      <c r="P664" s="23">
        <v>39100</v>
      </c>
      <c r="Q664" s="23">
        <v>39100</v>
      </c>
      <c r="R664" s="23">
        <v>20250</v>
      </c>
      <c r="S664" s="23">
        <v>23100</v>
      </c>
      <c r="T664" s="23">
        <v>15050</v>
      </c>
      <c r="U664" s="23">
        <v>14550</v>
      </c>
    </row>
    <row r="665" spans="1:21" x14ac:dyDescent="0.35">
      <c r="A665" s="6" t="s">
        <v>665</v>
      </c>
      <c r="B665" s="23">
        <v>11250</v>
      </c>
      <c r="C665" s="23">
        <v>11700</v>
      </c>
      <c r="D665" s="23">
        <v>60250</v>
      </c>
      <c r="E665" s="23">
        <v>60250</v>
      </c>
      <c r="F665" s="23">
        <v>26000</v>
      </c>
      <c r="G665" s="23">
        <v>26000</v>
      </c>
      <c r="H665" s="23">
        <v>95700</v>
      </c>
      <c r="I665" s="23">
        <v>93600</v>
      </c>
      <c r="J665" s="23">
        <v>78600</v>
      </c>
      <c r="K665" s="23">
        <v>93500</v>
      </c>
      <c r="L665" s="23">
        <v>138350</v>
      </c>
      <c r="M665" s="23">
        <v>142500</v>
      </c>
      <c r="N665" s="23">
        <v>28150</v>
      </c>
      <c r="O665" s="23">
        <v>28150</v>
      </c>
      <c r="P665" s="23">
        <v>38350</v>
      </c>
      <c r="Q665" s="23">
        <v>38350</v>
      </c>
      <c r="R665" s="23">
        <v>19750</v>
      </c>
      <c r="S665" s="23">
        <v>23100</v>
      </c>
      <c r="T665" s="23">
        <v>15050</v>
      </c>
      <c r="U665" s="23">
        <v>14550</v>
      </c>
    </row>
    <row r="666" spans="1:21" x14ac:dyDescent="0.35">
      <c r="A666" s="6" t="s">
        <v>666</v>
      </c>
      <c r="B666" s="23">
        <v>11250</v>
      </c>
      <c r="C666" s="23">
        <v>11700</v>
      </c>
      <c r="D666" s="23">
        <v>57400</v>
      </c>
      <c r="E666" s="23">
        <v>57400</v>
      </c>
      <c r="F666" s="23">
        <v>25500</v>
      </c>
      <c r="G666" s="23">
        <v>25500</v>
      </c>
      <c r="H666" s="23">
        <v>94750</v>
      </c>
      <c r="I666" s="23">
        <v>92850</v>
      </c>
      <c r="J666" s="23">
        <v>76400</v>
      </c>
      <c r="K666" s="23">
        <v>92000</v>
      </c>
      <c r="L666" s="23">
        <v>138350</v>
      </c>
      <c r="M666" s="23">
        <v>142500</v>
      </c>
      <c r="N666" s="23">
        <v>28150</v>
      </c>
      <c r="O666" s="23">
        <v>28150</v>
      </c>
      <c r="P666" s="23">
        <v>38150</v>
      </c>
      <c r="Q666" s="23">
        <v>38150</v>
      </c>
      <c r="R666" s="23">
        <v>19750</v>
      </c>
      <c r="S666" s="23">
        <v>23100</v>
      </c>
      <c r="T666" s="23">
        <v>15050</v>
      </c>
      <c r="U666" s="23">
        <v>14550</v>
      </c>
    </row>
    <row r="667" spans="1:21" x14ac:dyDescent="0.35">
      <c r="A667" s="6" t="s">
        <v>667</v>
      </c>
      <c r="B667" s="23">
        <v>11250</v>
      </c>
      <c r="C667" s="23">
        <v>11700</v>
      </c>
      <c r="D667" s="23">
        <v>53750</v>
      </c>
      <c r="E667" s="23">
        <v>53750</v>
      </c>
      <c r="F667" s="23">
        <v>25850</v>
      </c>
      <c r="G667" s="23">
        <v>25850</v>
      </c>
      <c r="H667" s="23">
        <v>88800</v>
      </c>
      <c r="I667" s="23">
        <v>86650</v>
      </c>
      <c r="J667" s="23">
        <v>70950</v>
      </c>
      <c r="K667" s="23">
        <v>83400</v>
      </c>
      <c r="L667" s="23">
        <v>138350</v>
      </c>
      <c r="M667" s="23">
        <v>142500</v>
      </c>
      <c r="N667" s="23">
        <v>28150</v>
      </c>
      <c r="O667" s="23">
        <v>28150</v>
      </c>
      <c r="P667" s="23">
        <v>37850</v>
      </c>
      <c r="Q667" s="23">
        <v>37850</v>
      </c>
      <c r="R667" s="23">
        <v>19750</v>
      </c>
      <c r="S667" s="23">
        <v>23100</v>
      </c>
      <c r="T667" s="23">
        <v>15050</v>
      </c>
      <c r="U667" s="23">
        <v>14550</v>
      </c>
    </row>
    <row r="668" spans="1:21" x14ac:dyDescent="0.35">
      <c r="A668" s="6" t="s">
        <v>668</v>
      </c>
      <c r="B668" s="23">
        <v>11250</v>
      </c>
      <c r="C668" s="23">
        <v>11700</v>
      </c>
      <c r="D668" s="23">
        <v>52400</v>
      </c>
      <c r="E668" s="23">
        <v>52400</v>
      </c>
      <c r="F668" s="23">
        <v>25350</v>
      </c>
      <c r="G668" s="23">
        <v>25350</v>
      </c>
      <c r="H668" s="23">
        <v>85200</v>
      </c>
      <c r="I668" s="23">
        <v>84650</v>
      </c>
      <c r="J668" s="23">
        <v>69400</v>
      </c>
      <c r="K668" s="23">
        <v>81250</v>
      </c>
      <c r="L668" s="23">
        <v>138350</v>
      </c>
      <c r="M668" s="23">
        <v>142500</v>
      </c>
      <c r="N668" s="23">
        <v>28150</v>
      </c>
      <c r="O668" s="23">
        <v>28150</v>
      </c>
      <c r="P668" s="23">
        <v>38900</v>
      </c>
      <c r="Q668" s="23">
        <v>38900</v>
      </c>
      <c r="R668" s="23">
        <v>19750</v>
      </c>
      <c r="S668" s="23">
        <v>23100</v>
      </c>
      <c r="T668" s="23">
        <v>15050</v>
      </c>
      <c r="U668" s="23">
        <v>14550</v>
      </c>
    </row>
    <row r="669" spans="1:21" x14ac:dyDescent="0.35">
      <c r="A669" s="6" t="s">
        <v>669</v>
      </c>
      <c r="B669" s="23">
        <v>11250</v>
      </c>
      <c r="C669" s="23">
        <v>11700</v>
      </c>
      <c r="D669" s="23">
        <v>51650</v>
      </c>
      <c r="E669" s="23">
        <v>51650</v>
      </c>
      <c r="F669" s="23">
        <v>25350</v>
      </c>
      <c r="G669" s="23">
        <v>25350</v>
      </c>
      <c r="H669" s="23">
        <v>87300</v>
      </c>
      <c r="I669" s="23">
        <v>86400</v>
      </c>
      <c r="J669" s="23">
        <v>69350</v>
      </c>
      <c r="K669" s="23">
        <v>80000</v>
      </c>
      <c r="L669" s="23">
        <v>138350</v>
      </c>
      <c r="M669" s="23">
        <v>142500</v>
      </c>
      <c r="N669" s="23">
        <v>28150</v>
      </c>
      <c r="O669" s="23">
        <v>28150</v>
      </c>
      <c r="P669" s="23">
        <v>39350</v>
      </c>
      <c r="Q669" s="23">
        <v>39350</v>
      </c>
      <c r="R669" s="23">
        <v>19750</v>
      </c>
      <c r="S669" s="23">
        <v>23100</v>
      </c>
      <c r="T669" s="23">
        <v>15050</v>
      </c>
      <c r="U669" s="23">
        <v>14550</v>
      </c>
    </row>
    <row r="670" spans="1:21" x14ac:dyDescent="0.35">
      <c r="A670" s="6" t="s">
        <v>670</v>
      </c>
      <c r="B670" s="23">
        <v>11250</v>
      </c>
      <c r="C670" s="23">
        <v>11700</v>
      </c>
      <c r="D670" s="23">
        <v>45000</v>
      </c>
      <c r="E670" s="23">
        <v>45000</v>
      </c>
      <c r="F670" s="23">
        <v>25000</v>
      </c>
      <c r="G670" s="23">
        <v>25000</v>
      </c>
      <c r="H670" s="23">
        <v>82650</v>
      </c>
      <c r="I670" s="23">
        <v>82600</v>
      </c>
      <c r="J670" s="23">
        <v>65800</v>
      </c>
      <c r="K670" s="23">
        <v>73100</v>
      </c>
      <c r="L670" s="23">
        <v>138350</v>
      </c>
      <c r="M670" s="23">
        <v>142500</v>
      </c>
      <c r="N670" s="23">
        <v>27850</v>
      </c>
      <c r="O670" s="23">
        <v>27850</v>
      </c>
      <c r="P670" s="23">
        <v>38100</v>
      </c>
      <c r="Q670" s="23">
        <v>38100</v>
      </c>
      <c r="R670" s="23">
        <v>19350</v>
      </c>
      <c r="S670" s="23">
        <v>22400</v>
      </c>
      <c r="T670" s="23">
        <v>15050</v>
      </c>
      <c r="U670" s="23">
        <v>14550</v>
      </c>
    </row>
    <row r="671" spans="1:21" x14ac:dyDescent="0.35">
      <c r="A671" s="6" t="s">
        <v>671</v>
      </c>
      <c r="B671" s="23">
        <v>11350</v>
      </c>
      <c r="C671" s="23">
        <v>11650</v>
      </c>
      <c r="D671" s="23">
        <v>41900</v>
      </c>
      <c r="E671" s="23">
        <v>41900</v>
      </c>
      <c r="F671" s="23">
        <v>24650</v>
      </c>
      <c r="G671" s="23">
        <v>24650</v>
      </c>
      <c r="H671" s="23">
        <v>82600</v>
      </c>
      <c r="I671" s="23">
        <v>80750</v>
      </c>
      <c r="J671" s="23">
        <v>65250</v>
      </c>
      <c r="K671" s="23">
        <v>72400</v>
      </c>
      <c r="L671" s="23">
        <v>138350</v>
      </c>
      <c r="M671" s="23">
        <v>142500</v>
      </c>
      <c r="N671" s="23">
        <v>28000</v>
      </c>
      <c r="O671" s="23">
        <v>28000</v>
      </c>
      <c r="P671" s="23">
        <v>38100</v>
      </c>
      <c r="Q671" s="23">
        <v>38100</v>
      </c>
      <c r="R671" s="23">
        <v>19300</v>
      </c>
      <c r="S671" s="23">
        <v>22150</v>
      </c>
      <c r="T671" s="23">
        <v>15050</v>
      </c>
      <c r="U671" s="23">
        <v>14600</v>
      </c>
    </row>
    <row r="672" spans="1:21" x14ac:dyDescent="0.35">
      <c r="A672" s="6" t="s">
        <v>672</v>
      </c>
      <c r="B672" s="23">
        <v>11250</v>
      </c>
      <c r="C672" s="23">
        <v>11700</v>
      </c>
      <c r="D672" s="23">
        <v>43250</v>
      </c>
      <c r="E672" s="23">
        <v>43250</v>
      </c>
      <c r="F672" s="23">
        <v>25000</v>
      </c>
      <c r="G672" s="23">
        <v>25000</v>
      </c>
      <c r="H672" s="23">
        <v>81550</v>
      </c>
      <c r="I672" s="23">
        <v>79400</v>
      </c>
      <c r="J672" s="23">
        <v>64700</v>
      </c>
      <c r="K672" s="23">
        <v>71100</v>
      </c>
      <c r="L672" s="23">
        <v>138350</v>
      </c>
      <c r="M672" s="23">
        <v>142500</v>
      </c>
      <c r="N672" s="23">
        <v>28150</v>
      </c>
      <c r="O672" s="23">
        <v>28150</v>
      </c>
      <c r="P672" s="23">
        <v>38750</v>
      </c>
      <c r="Q672" s="23">
        <v>38750</v>
      </c>
      <c r="R672" s="23">
        <v>19250</v>
      </c>
      <c r="S672" s="23">
        <v>22100</v>
      </c>
      <c r="T672" s="23">
        <v>15050</v>
      </c>
      <c r="U672" s="23">
        <v>14550</v>
      </c>
    </row>
    <row r="673" spans="1:21" x14ac:dyDescent="0.35">
      <c r="A673" s="6" t="s">
        <v>673</v>
      </c>
      <c r="B673" s="23">
        <v>11250</v>
      </c>
      <c r="C673" s="23">
        <v>11700</v>
      </c>
      <c r="D673" s="23">
        <v>41600</v>
      </c>
      <c r="E673" s="23">
        <v>41600</v>
      </c>
      <c r="F673" s="23">
        <v>24750</v>
      </c>
      <c r="G673" s="23">
        <v>24750</v>
      </c>
      <c r="H673" s="23">
        <v>82350</v>
      </c>
      <c r="I673" s="23">
        <v>77900</v>
      </c>
      <c r="J673" s="23">
        <v>62950</v>
      </c>
      <c r="K673" s="23">
        <v>71100</v>
      </c>
      <c r="L673" s="23">
        <v>138350</v>
      </c>
      <c r="M673" s="23">
        <v>142500</v>
      </c>
      <c r="N673" s="23">
        <v>28150</v>
      </c>
      <c r="O673" s="23">
        <v>28150</v>
      </c>
      <c r="P673" s="23">
        <v>38750</v>
      </c>
      <c r="Q673" s="23">
        <v>38750</v>
      </c>
      <c r="R673" s="23">
        <v>19250</v>
      </c>
      <c r="S673" s="23">
        <v>22100</v>
      </c>
      <c r="T673" s="23">
        <v>15050</v>
      </c>
      <c r="U673" s="23">
        <v>14550</v>
      </c>
    </row>
    <row r="674" spans="1:21" x14ac:dyDescent="0.35">
      <c r="A674" s="6" t="s">
        <v>674</v>
      </c>
      <c r="B674" s="23">
        <v>11250</v>
      </c>
      <c r="C674" s="23">
        <v>11700</v>
      </c>
      <c r="D674" s="23">
        <v>41100</v>
      </c>
      <c r="E674" s="23">
        <v>41100</v>
      </c>
      <c r="F674" s="23">
        <v>24500</v>
      </c>
      <c r="G674" s="23">
        <v>24500</v>
      </c>
      <c r="H674" s="23">
        <v>80950</v>
      </c>
      <c r="I674" s="23">
        <v>76650</v>
      </c>
      <c r="J674" s="23">
        <v>62800</v>
      </c>
      <c r="K674" s="23">
        <v>69850</v>
      </c>
      <c r="L674" s="23">
        <v>138350</v>
      </c>
      <c r="M674" s="23">
        <v>142500</v>
      </c>
      <c r="N674" s="23">
        <v>28150</v>
      </c>
      <c r="O674" s="23">
        <v>28150</v>
      </c>
      <c r="P674" s="23">
        <v>38100</v>
      </c>
      <c r="Q674" s="23">
        <v>38100</v>
      </c>
      <c r="R674" s="23">
        <v>19250</v>
      </c>
      <c r="S674" s="23">
        <v>22100</v>
      </c>
      <c r="T674" s="23">
        <v>15050</v>
      </c>
      <c r="U674" s="23">
        <v>14550</v>
      </c>
    </row>
    <row r="675" spans="1:21" x14ac:dyDescent="0.35">
      <c r="A675" s="6" t="s">
        <v>675</v>
      </c>
      <c r="B675" s="23">
        <v>11250</v>
      </c>
      <c r="C675" s="23">
        <v>11700</v>
      </c>
      <c r="D675" s="23">
        <v>41350</v>
      </c>
      <c r="E675" s="23">
        <v>41350</v>
      </c>
      <c r="F675" s="23">
        <v>24750</v>
      </c>
      <c r="G675" s="23">
        <v>24750</v>
      </c>
      <c r="H675" s="23">
        <v>76400</v>
      </c>
      <c r="I675" s="23">
        <v>73750</v>
      </c>
      <c r="J675" s="23">
        <v>63200</v>
      </c>
      <c r="K675" s="23">
        <v>70850</v>
      </c>
      <c r="L675" s="23">
        <v>138350</v>
      </c>
      <c r="M675" s="23">
        <v>142500</v>
      </c>
      <c r="N675" s="23">
        <v>28150</v>
      </c>
      <c r="O675" s="23">
        <v>28150</v>
      </c>
      <c r="P675" s="23">
        <v>37750</v>
      </c>
      <c r="Q675" s="23">
        <v>37750</v>
      </c>
      <c r="R675" s="23">
        <v>19250</v>
      </c>
      <c r="S675" s="23">
        <v>22100</v>
      </c>
      <c r="T675" s="23">
        <v>15050</v>
      </c>
      <c r="U675" s="23">
        <v>14550</v>
      </c>
    </row>
    <row r="676" spans="1:21" x14ac:dyDescent="0.35">
      <c r="A676" s="6" t="s">
        <v>676</v>
      </c>
      <c r="B676" s="23">
        <v>11250</v>
      </c>
      <c r="C676" s="23">
        <v>11700</v>
      </c>
      <c r="D676" s="23">
        <v>41150</v>
      </c>
      <c r="E676" s="23">
        <v>41150</v>
      </c>
      <c r="F676" s="23">
        <v>24750</v>
      </c>
      <c r="G676" s="23">
        <v>24750</v>
      </c>
      <c r="H676" s="23">
        <v>74450</v>
      </c>
      <c r="I676" s="23">
        <v>72100</v>
      </c>
      <c r="J676" s="23">
        <v>62350</v>
      </c>
      <c r="K676" s="23">
        <v>69400</v>
      </c>
      <c r="L676" s="23">
        <v>138350</v>
      </c>
      <c r="M676" s="23">
        <v>142500</v>
      </c>
      <c r="N676" s="23">
        <v>27600</v>
      </c>
      <c r="O676" s="23">
        <v>27600</v>
      </c>
      <c r="P676" s="23">
        <v>37750</v>
      </c>
      <c r="Q676" s="23">
        <v>37750</v>
      </c>
      <c r="R676" s="23">
        <v>19050</v>
      </c>
      <c r="S676" s="23">
        <v>21750</v>
      </c>
      <c r="T676" s="23">
        <v>15050</v>
      </c>
      <c r="U676" s="23">
        <v>14550</v>
      </c>
    </row>
    <row r="677" spans="1:21" x14ac:dyDescent="0.35">
      <c r="A677" s="6" t="s">
        <v>677</v>
      </c>
      <c r="B677" s="23">
        <v>11250</v>
      </c>
      <c r="C677" s="23">
        <v>11700</v>
      </c>
      <c r="D677" s="23">
        <v>41750</v>
      </c>
      <c r="E677" s="23">
        <v>41750</v>
      </c>
      <c r="F677" s="23">
        <v>25000</v>
      </c>
      <c r="G677" s="23">
        <v>25000</v>
      </c>
      <c r="H677" s="23">
        <v>73700</v>
      </c>
      <c r="I677" s="23">
        <v>72000</v>
      </c>
      <c r="J677" s="23">
        <v>62800</v>
      </c>
      <c r="K677" s="23">
        <v>70100</v>
      </c>
      <c r="L677" s="23">
        <v>138350</v>
      </c>
      <c r="M677" s="23">
        <v>142500</v>
      </c>
      <c r="N677" s="23">
        <v>27250</v>
      </c>
      <c r="O677" s="23">
        <v>27250</v>
      </c>
      <c r="P677" s="23">
        <v>37750</v>
      </c>
      <c r="Q677" s="23">
        <v>37750</v>
      </c>
      <c r="R677" s="23">
        <v>18450</v>
      </c>
      <c r="S677" s="23">
        <v>20850</v>
      </c>
      <c r="T677" s="23">
        <v>15050</v>
      </c>
      <c r="U677" s="23">
        <v>14550</v>
      </c>
    </row>
    <row r="678" spans="1:21" x14ac:dyDescent="0.35">
      <c r="A678" s="6" t="s">
        <v>678</v>
      </c>
      <c r="B678" s="23">
        <v>11250</v>
      </c>
      <c r="C678" s="23">
        <v>11700</v>
      </c>
      <c r="D678" s="23">
        <v>41150</v>
      </c>
      <c r="E678" s="23">
        <v>41150</v>
      </c>
      <c r="F678" s="23">
        <v>25250</v>
      </c>
      <c r="G678" s="23">
        <v>25250</v>
      </c>
      <c r="H678" s="23">
        <v>72900</v>
      </c>
      <c r="I678" s="23">
        <v>71150</v>
      </c>
      <c r="J678" s="23">
        <v>62300</v>
      </c>
      <c r="K678" s="23">
        <v>69400</v>
      </c>
      <c r="L678" s="23">
        <v>138350</v>
      </c>
      <c r="M678" s="23">
        <v>142500</v>
      </c>
      <c r="N678" s="23">
        <v>27250</v>
      </c>
      <c r="O678" s="23">
        <v>27250</v>
      </c>
      <c r="P678" s="23">
        <v>37750</v>
      </c>
      <c r="Q678" s="23">
        <v>37750</v>
      </c>
      <c r="R678" s="23">
        <v>18450</v>
      </c>
      <c r="S678" s="23">
        <v>20850</v>
      </c>
      <c r="T678" s="23">
        <v>15050</v>
      </c>
      <c r="U678" s="23">
        <v>14550</v>
      </c>
    </row>
    <row r="679" spans="1:21" x14ac:dyDescent="0.35">
      <c r="A679" s="6" t="s">
        <v>679</v>
      </c>
      <c r="B679" s="23">
        <v>11250</v>
      </c>
      <c r="C679" s="23">
        <v>11700</v>
      </c>
      <c r="D679" s="23">
        <v>41000</v>
      </c>
      <c r="E679" s="23">
        <v>41000</v>
      </c>
      <c r="F679" s="23">
        <v>25000</v>
      </c>
      <c r="G679" s="23">
        <v>25000</v>
      </c>
      <c r="H679" s="23">
        <v>71200</v>
      </c>
      <c r="I679" s="23">
        <v>68650</v>
      </c>
      <c r="J679" s="23">
        <v>61700</v>
      </c>
      <c r="K679" s="23">
        <v>68400</v>
      </c>
      <c r="L679" s="23">
        <v>138350</v>
      </c>
      <c r="M679" s="23">
        <v>142500</v>
      </c>
      <c r="N679" s="23">
        <v>27600</v>
      </c>
      <c r="O679" s="23">
        <v>27600</v>
      </c>
      <c r="P679" s="23">
        <v>37400</v>
      </c>
      <c r="Q679" s="23">
        <v>37400</v>
      </c>
      <c r="R679" s="23">
        <v>18450</v>
      </c>
      <c r="S679" s="23">
        <v>20850</v>
      </c>
      <c r="T679" s="23">
        <v>15050</v>
      </c>
      <c r="U679" s="23">
        <v>14550</v>
      </c>
    </row>
    <row r="680" spans="1:21" x14ac:dyDescent="0.35">
      <c r="A680" s="6" t="s">
        <v>680</v>
      </c>
      <c r="B680" s="23">
        <v>11250</v>
      </c>
      <c r="C680" s="23">
        <v>11700</v>
      </c>
      <c r="D680" s="23">
        <v>39850</v>
      </c>
      <c r="E680" s="23">
        <v>39850</v>
      </c>
      <c r="F680" s="23">
        <v>25100</v>
      </c>
      <c r="G680" s="23">
        <v>25100</v>
      </c>
      <c r="H680" s="23">
        <v>70350</v>
      </c>
      <c r="I680" s="23">
        <v>69150</v>
      </c>
      <c r="J680" s="23">
        <v>60900</v>
      </c>
      <c r="K680" s="23">
        <v>66600</v>
      </c>
      <c r="L680" s="23">
        <v>138350</v>
      </c>
      <c r="M680" s="23">
        <v>142500</v>
      </c>
      <c r="N680" s="23">
        <v>27500</v>
      </c>
      <c r="O680" s="23">
        <v>27500</v>
      </c>
      <c r="P680" s="23">
        <v>36600</v>
      </c>
      <c r="Q680" s="23">
        <v>36600</v>
      </c>
      <c r="R680" s="23">
        <v>18300</v>
      </c>
      <c r="S680" s="23">
        <v>20650</v>
      </c>
      <c r="T680" s="23">
        <v>15050</v>
      </c>
      <c r="U680" s="23">
        <v>14550</v>
      </c>
    </row>
    <row r="681" spans="1:21" x14ac:dyDescent="0.35">
      <c r="A681" s="6" t="s">
        <v>681</v>
      </c>
      <c r="B681" s="23">
        <v>11250</v>
      </c>
      <c r="C681" s="23">
        <v>11700</v>
      </c>
      <c r="D681" s="23">
        <v>39100</v>
      </c>
      <c r="E681" s="23">
        <v>39100</v>
      </c>
      <c r="F681" s="23">
        <v>24900</v>
      </c>
      <c r="G681" s="23">
        <v>24900</v>
      </c>
      <c r="H681" s="23">
        <v>71400</v>
      </c>
      <c r="I681" s="23">
        <v>68900</v>
      </c>
      <c r="J681" s="23">
        <v>61350</v>
      </c>
      <c r="K681" s="23">
        <v>67250</v>
      </c>
      <c r="L681" s="23">
        <v>138350</v>
      </c>
      <c r="M681" s="23">
        <v>142500</v>
      </c>
      <c r="N681" s="23">
        <v>27250</v>
      </c>
      <c r="O681" s="23">
        <v>27250</v>
      </c>
      <c r="P681" s="23">
        <v>36850</v>
      </c>
      <c r="Q681" s="23">
        <v>36850</v>
      </c>
      <c r="R681" s="23">
        <v>18300</v>
      </c>
      <c r="S681" s="23">
        <v>20650</v>
      </c>
      <c r="T681" s="23">
        <v>15050</v>
      </c>
      <c r="U681" s="23">
        <v>14550</v>
      </c>
    </row>
    <row r="682" spans="1:21" x14ac:dyDescent="0.35">
      <c r="A682" s="6" t="s">
        <v>682</v>
      </c>
      <c r="B682" s="23">
        <v>11250</v>
      </c>
      <c r="C682" s="23">
        <v>11700</v>
      </c>
      <c r="D682" s="23">
        <v>38650</v>
      </c>
      <c r="E682" s="23">
        <v>38650</v>
      </c>
      <c r="F682" s="23">
        <v>24600</v>
      </c>
      <c r="G682" s="23">
        <v>24600</v>
      </c>
      <c r="H682" s="23">
        <v>71200</v>
      </c>
      <c r="I682" s="23">
        <v>69150</v>
      </c>
      <c r="J682" s="23">
        <v>60600</v>
      </c>
      <c r="K682" s="23">
        <v>66100</v>
      </c>
      <c r="L682" s="23">
        <v>138350</v>
      </c>
      <c r="M682" s="23">
        <v>142500</v>
      </c>
      <c r="N682" s="23">
        <v>27250</v>
      </c>
      <c r="O682" s="23">
        <v>27250</v>
      </c>
      <c r="P682" s="23">
        <v>36850</v>
      </c>
      <c r="Q682" s="23">
        <v>36850</v>
      </c>
      <c r="R682" s="23">
        <v>18300</v>
      </c>
      <c r="S682" s="23">
        <v>20650</v>
      </c>
      <c r="T682" s="23">
        <v>15050</v>
      </c>
      <c r="U682" s="23">
        <v>14550</v>
      </c>
    </row>
    <row r="683" spans="1:21" x14ac:dyDescent="0.35">
      <c r="A683" s="6" t="s">
        <v>683</v>
      </c>
      <c r="B683" s="23">
        <v>11400</v>
      </c>
      <c r="C683" s="23">
        <v>11900</v>
      </c>
      <c r="D683" s="23">
        <v>37900</v>
      </c>
      <c r="E683" s="23">
        <v>37900</v>
      </c>
      <c r="F683" s="23">
        <v>25100</v>
      </c>
      <c r="G683" s="23">
        <v>25100</v>
      </c>
      <c r="H683" s="23">
        <v>71350</v>
      </c>
      <c r="I683" s="23">
        <v>70500</v>
      </c>
      <c r="J683" s="23">
        <v>60450</v>
      </c>
      <c r="K683" s="23">
        <v>65500</v>
      </c>
      <c r="L683" s="23">
        <v>138350</v>
      </c>
      <c r="M683" s="23">
        <v>142500</v>
      </c>
      <c r="N683" s="23">
        <v>27750</v>
      </c>
      <c r="O683" s="23">
        <v>27750</v>
      </c>
      <c r="P683" s="23">
        <v>36500</v>
      </c>
      <c r="Q683" s="23">
        <v>36500</v>
      </c>
      <c r="R683" s="23">
        <v>18300</v>
      </c>
      <c r="S683" s="23">
        <v>20650</v>
      </c>
      <c r="T683" s="23">
        <v>15050</v>
      </c>
      <c r="U683" s="23">
        <v>14550</v>
      </c>
    </row>
    <row r="684" spans="1:21" x14ac:dyDescent="0.35">
      <c r="A684" s="6" t="s">
        <v>684</v>
      </c>
      <c r="B684" s="23">
        <v>11400</v>
      </c>
      <c r="C684" s="23">
        <v>11900</v>
      </c>
      <c r="D684" s="23">
        <v>37400</v>
      </c>
      <c r="E684" s="23">
        <v>37400</v>
      </c>
      <c r="F684" s="23">
        <v>24900</v>
      </c>
      <c r="G684" s="23">
        <v>24900</v>
      </c>
      <c r="H684" s="23">
        <v>70800</v>
      </c>
      <c r="I684" s="23">
        <v>69250</v>
      </c>
      <c r="J684" s="23">
        <v>60250</v>
      </c>
      <c r="K684" s="23">
        <v>64750</v>
      </c>
      <c r="L684" s="23">
        <v>138350</v>
      </c>
      <c r="M684" s="23">
        <v>142500</v>
      </c>
      <c r="N684" s="23">
        <v>28100</v>
      </c>
      <c r="O684" s="23">
        <v>28100</v>
      </c>
      <c r="P684" s="23">
        <v>35900</v>
      </c>
      <c r="Q684" s="23">
        <v>35900</v>
      </c>
      <c r="R684" s="23">
        <v>18300</v>
      </c>
      <c r="S684" s="23">
        <v>20650</v>
      </c>
      <c r="T684" s="23">
        <v>15050</v>
      </c>
      <c r="U684" s="23">
        <v>14550</v>
      </c>
    </row>
    <row r="685" spans="1:21" x14ac:dyDescent="0.35">
      <c r="A685" s="6" t="s">
        <v>685</v>
      </c>
      <c r="B685" s="23">
        <v>11550</v>
      </c>
      <c r="C685" s="23">
        <v>12200</v>
      </c>
      <c r="D685" s="23">
        <v>36650</v>
      </c>
      <c r="E685" s="23">
        <v>36650</v>
      </c>
      <c r="F685" s="23">
        <v>25350</v>
      </c>
      <c r="G685" s="23">
        <v>25350</v>
      </c>
      <c r="H685" s="23">
        <v>67150</v>
      </c>
      <c r="I685" s="23">
        <v>64500</v>
      </c>
      <c r="J685" s="23">
        <v>55450</v>
      </c>
      <c r="K685" s="23">
        <v>58500</v>
      </c>
      <c r="L685" s="23">
        <v>138350</v>
      </c>
      <c r="M685" s="23">
        <v>142500</v>
      </c>
      <c r="N685" s="23">
        <v>28750</v>
      </c>
      <c r="O685" s="23">
        <v>28750</v>
      </c>
      <c r="P685" s="23">
        <v>35850</v>
      </c>
      <c r="Q685" s="23">
        <v>35850</v>
      </c>
      <c r="R685" s="23">
        <v>18200</v>
      </c>
      <c r="S685" s="23">
        <v>20500</v>
      </c>
      <c r="T685" s="23">
        <v>15050</v>
      </c>
      <c r="U685" s="23">
        <v>14550</v>
      </c>
    </row>
    <row r="686" spans="1:21" x14ac:dyDescent="0.35">
      <c r="A686" s="6" t="s">
        <v>686</v>
      </c>
      <c r="B686" s="23">
        <v>11550</v>
      </c>
      <c r="C686" s="23">
        <v>12200</v>
      </c>
      <c r="D686" s="23">
        <v>36000</v>
      </c>
      <c r="E686" s="23">
        <v>36000</v>
      </c>
      <c r="F686" s="23">
        <v>25400</v>
      </c>
      <c r="G686" s="23">
        <v>25400</v>
      </c>
      <c r="H686" s="23">
        <v>65950</v>
      </c>
      <c r="I686" s="23">
        <v>64900</v>
      </c>
      <c r="J686" s="23">
        <v>54400</v>
      </c>
      <c r="K686" s="23">
        <v>55400</v>
      </c>
      <c r="L686" s="23">
        <v>138350</v>
      </c>
      <c r="M686" s="23">
        <v>142500</v>
      </c>
      <c r="N686" s="23">
        <v>30100</v>
      </c>
      <c r="O686" s="23">
        <v>30100</v>
      </c>
      <c r="P686" s="23">
        <v>36750</v>
      </c>
      <c r="Q686" s="23">
        <v>36750</v>
      </c>
      <c r="R686" s="23">
        <v>18200</v>
      </c>
      <c r="S686" s="23">
        <v>20500</v>
      </c>
      <c r="T686" s="23">
        <v>15050</v>
      </c>
      <c r="U686" s="23">
        <v>14550</v>
      </c>
    </row>
    <row r="687" spans="1:21" x14ac:dyDescent="0.35">
      <c r="A687" s="6" t="s">
        <v>687</v>
      </c>
      <c r="B687" s="23">
        <v>0</v>
      </c>
      <c r="C687" s="23">
        <v>0</v>
      </c>
      <c r="D687" s="23">
        <v>0</v>
      </c>
      <c r="E687" s="23">
        <v>0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  <c r="T687" s="23">
        <v>0</v>
      </c>
      <c r="U687" s="23">
        <v>0</v>
      </c>
    </row>
    <row r="688" spans="1:21" x14ac:dyDescent="0.35">
      <c r="A688" s="6" t="s">
        <v>688</v>
      </c>
      <c r="B688" s="23">
        <v>11550</v>
      </c>
      <c r="C688" s="23">
        <v>12200</v>
      </c>
      <c r="D688" s="23">
        <v>35500</v>
      </c>
      <c r="E688" s="23">
        <v>35500</v>
      </c>
      <c r="F688" s="23">
        <v>25000</v>
      </c>
      <c r="G688" s="23">
        <v>25000</v>
      </c>
      <c r="H688" s="23">
        <v>73800</v>
      </c>
      <c r="I688" s="23">
        <v>76150</v>
      </c>
      <c r="J688" s="23">
        <v>52300</v>
      </c>
      <c r="K688" s="23">
        <v>53000</v>
      </c>
      <c r="L688" s="23">
        <v>138350</v>
      </c>
      <c r="M688" s="23">
        <v>142500</v>
      </c>
      <c r="N688" s="23">
        <v>30400</v>
      </c>
      <c r="O688" s="23">
        <v>30400</v>
      </c>
      <c r="P688" s="23">
        <v>37400</v>
      </c>
      <c r="Q688" s="23">
        <v>37400</v>
      </c>
      <c r="R688" s="23">
        <v>18200</v>
      </c>
      <c r="S688" s="23">
        <v>20500</v>
      </c>
      <c r="T688" s="23">
        <v>15050</v>
      </c>
      <c r="U688" s="23">
        <v>14550</v>
      </c>
    </row>
    <row r="689" spans="1:21" x14ac:dyDescent="0.35">
      <c r="A689" s="6" t="s">
        <v>689</v>
      </c>
      <c r="B689" s="23">
        <v>11550</v>
      </c>
      <c r="C689" s="23">
        <v>12200</v>
      </c>
      <c r="D689" s="23">
        <v>35500</v>
      </c>
      <c r="E689" s="23">
        <v>35500</v>
      </c>
      <c r="F689" s="23">
        <v>25600</v>
      </c>
      <c r="G689" s="23">
        <v>25600</v>
      </c>
      <c r="H689" s="23">
        <v>69400</v>
      </c>
      <c r="I689" s="23">
        <v>70600</v>
      </c>
      <c r="J689" s="23">
        <v>51900</v>
      </c>
      <c r="K689" s="23">
        <v>50750</v>
      </c>
      <c r="L689" s="23">
        <v>138350</v>
      </c>
      <c r="M689" s="23">
        <v>142500</v>
      </c>
      <c r="N689" s="23">
        <v>30400</v>
      </c>
      <c r="O689" s="23">
        <v>30400</v>
      </c>
      <c r="P689" s="23">
        <v>37900</v>
      </c>
      <c r="Q689" s="23">
        <v>37900</v>
      </c>
      <c r="R689" s="23">
        <v>18200</v>
      </c>
      <c r="S689" s="23">
        <v>20500</v>
      </c>
      <c r="T689" s="23">
        <v>15050</v>
      </c>
      <c r="U689" s="23">
        <v>14550</v>
      </c>
    </row>
    <row r="690" spans="1:21" x14ac:dyDescent="0.35">
      <c r="A690" s="6" t="s">
        <v>690</v>
      </c>
      <c r="B690" s="23">
        <v>11550</v>
      </c>
      <c r="C690" s="23">
        <v>12200</v>
      </c>
      <c r="D690" s="23">
        <v>34500</v>
      </c>
      <c r="E690" s="23">
        <v>34500</v>
      </c>
      <c r="F690" s="23">
        <v>25750</v>
      </c>
      <c r="G690" s="23">
        <v>25750</v>
      </c>
      <c r="H690" s="23">
        <v>67250</v>
      </c>
      <c r="I690" s="23">
        <v>69250</v>
      </c>
      <c r="J690" s="23">
        <v>46900</v>
      </c>
      <c r="K690" s="23">
        <v>44350</v>
      </c>
      <c r="L690" s="23">
        <v>138350</v>
      </c>
      <c r="M690" s="23">
        <v>142500</v>
      </c>
      <c r="N690" s="23">
        <v>30850</v>
      </c>
      <c r="O690" s="23">
        <v>30850</v>
      </c>
      <c r="P690" s="23">
        <v>38900</v>
      </c>
      <c r="Q690" s="23">
        <v>38900</v>
      </c>
      <c r="R690" s="23">
        <v>18200</v>
      </c>
      <c r="S690" s="23">
        <v>20500</v>
      </c>
      <c r="T690" s="23">
        <v>15050</v>
      </c>
      <c r="U690" s="23">
        <v>14550</v>
      </c>
    </row>
    <row r="691" spans="1:21" x14ac:dyDescent="0.35">
      <c r="A691" s="6" t="s">
        <v>691</v>
      </c>
      <c r="B691" s="23">
        <v>11600</v>
      </c>
      <c r="C691" s="23">
        <v>12200</v>
      </c>
      <c r="D691" s="23">
        <v>35000</v>
      </c>
      <c r="E691" s="23">
        <v>35000</v>
      </c>
      <c r="F691" s="23">
        <v>25900</v>
      </c>
      <c r="G691" s="23">
        <v>25900</v>
      </c>
      <c r="H691" s="23">
        <v>64850</v>
      </c>
      <c r="I691" s="23">
        <v>66350</v>
      </c>
      <c r="J691" s="23">
        <v>46050</v>
      </c>
      <c r="K691" s="23">
        <v>43500</v>
      </c>
      <c r="L691" s="23">
        <v>138350</v>
      </c>
      <c r="M691" s="23">
        <v>142500</v>
      </c>
      <c r="N691" s="23">
        <v>31150</v>
      </c>
      <c r="O691" s="23">
        <v>31150</v>
      </c>
      <c r="P691" s="23">
        <v>38850</v>
      </c>
      <c r="Q691" s="23">
        <v>38850</v>
      </c>
      <c r="R691" s="23">
        <v>18200</v>
      </c>
      <c r="S691" s="23">
        <v>20500</v>
      </c>
      <c r="T691" s="23">
        <v>15050</v>
      </c>
      <c r="U691" s="23">
        <v>14550</v>
      </c>
    </row>
    <row r="692" spans="1:21" x14ac:dyDescent="0.35">
      <c r="A692" s="6" t="s">
        <v>692</v>
      </c>
      <c r="B692" s="23">
        <v>11550</v>
      </c>
      <c r="C692" s="23">
        <v>12200</v>
      </c>
      <c r="D692" s="23">
        <v>34150</v>
      </c>
      <c r="E692" s="23">
        <v>34150</v>
      </c>
      <c r="F692" s="23">
        <v>25650</v>
      </c>
      <c r="G692" s="23">
        <v>25650</v>
      </c>
      <c r="H692" s="23">
        <v>63250</v>
      </c>
      <c r="I692" s="23">
        <v>64150</v>
      </c>
      <c r="J692" s="23">
        <v>45600</v>
      </c>
      <c r="K692" s="23">
        <v>43650</v>
      </c>
      <c r="L692" s="23">
        <v>138350</v>
      </c>
      <c r="M692" s="23">
        <v>142500</v>
      </c>
      <c r="N692" s="23">
        <v>31150</v>
      </c>
      <c r="O692" s="23">
        <v>31150</v>
      </c>
      <c r="P692" s="23">
        <v>38400</v>
      </c>
      <c r="Q692" s="23">
        <v>38400</v>
      </c>
      <c r="R692" s="23">
        <v>18200</v>
      </c>
      <c r="S692" s="23">
        <v>20500</v>
      </c>
      <c r="T692" s="23">
        <v>15050</v>
      </c>
      <c r="U692" s="23">
        <v>14550</v>
      </c>
    </row>
    <row r="693" spans="1:21" x14ac:dyDescent="0.35">
      <c r="A693" s="6" t="s">
        <v>693</v>
      </c>
      <c r="B693" s="23">
        <v>11550</v>
      </c>
      <c r="C693" s="23">
        <v>12200</v>
      </c>
      <c r="D693" s="23">
        <v>34400</v>
      </c>
      <c r="E693" s="23">
        <v>34400</v>
      </c>
      <c r="F693" s="23">
        <v>25900</v>
      </c>
      <c r="G693" s="23">
        <v>25900</v>
      </c>
      <c r="H693" s="23">
        <v>63750</v>
      </c>
      <c r="I693" s="23">
        <v>63150</v>
      </c>
      <c r="J693" s="23">
        <v>45650</v>
      </c>
      <c r="K693" s="23">
        <v>42600</v>
      </c>
      <c r="L693" s="23">
        <v>138350</v>
      </c>
      <c r="M693" s="23">
        <v>142500</v>
      </c>
      <c r="N693" s="23">
        <v>31850</v>
      </c>
      <c r="O693" s="23">
        <v>31850</v>
      </c>
      <c r="P693" s="23">
        <v>37850</v>
      </c>
      <c r="Q693" s="23">
        <v>37850</v>
      </c>
      <c r="R693" s="23">
        <v>18200</v>
      </c>
      <c r="S693" s="23">
        <v>20500</v>
      </c>
      <c r="T693" s="23">
        <v>15050</v>
      </c>
      <c r="U693" s="23">
        <v>14550</v>
      </c>
    </row>
    <row r="694" spans="1:21" x14ac:dyDescent="0.35">
      <c r="A694" s="6" t="s">
        <v>694</v>
      </c>
      <c r="B694" s="23">
        <v>11550</v>
      </c>
      <c r="C694" s="23">
        <v>12200</v>
      </c>
      <c r="D694" s="23">
        <v>34650</v>
      </c>
      <c r="E694" s="23">
        <v>34650</v>
      </c>
      <c r="F694" s="23">
        <v>26150</v>
      </c>
      <c r="G694" s="23">
        <v>26150</v>
      </c>
      <c r="H694" s="23">
        <v>62150</v>
      </c>
      <c r="I694" s="23">
        <v>61750</v>
      </c>
      <c r="J694" s="23">
        <v>45700</v>
      </c>
      <c r="K694" s="23">
        <v>41900</v>
      </c>
      <c r="L694" s="23">
        <v>138350</v>
      </c>
      <c r="M694" s="23">
        <v>142500</v>
      </c>
      <c r="N694" s="23">
        <v>31500</v>
      </c>
      <c r="O694" s="23">
        <v>31500</v>
      </c>
      <c r="P694" s="23">
        <v>38100</v>
      </c>
      <c r="Q694" s="23">
        <v>38100</v>
      </c>
      <c r="R694" s="23">
        <v>18200</v>
      </c>
      <c r="S694" s="23">
        <v>20500</v>
      </c>
      <c r="T694" s="23">
        <v>15050</v>
      </c>
      <c r="U694" s="23">
        <v>14550</v>
      </c>
    </row>
    <row r="695" spans="1:21" x14ac:dyDescent="0.35">
      <c r="A695" s="6" t="s">
        <v>695</v>
      </c>
      <c r="B695" s="23">
        <v>11550</v>
      </c>
      <c r="C695" s="23">
        <v>12200</v>
      </c>
      <c r="D695" s="23">
        <v>33600</v>
      </c>
      <c r="E695" s="23">
        <v>33600</v>
      </c>
      <c r="F695" s="23">
        <v>26650</v>
      </c>
      <c r="G695" s="23">
        <v>26650</v>
      </c>
      <c r="H695" s="23">
        <v>62950</v>
      </c>
      <c r="I695" s="23">
        <v>63600</v>
      </c>
      <c r="J695" s="23">
        <v>50850</v>
      </c>
      <c r="K695" s="23">
        <v>50850</v>
      </c>
      <c r="L695" s="23">
        <v>138350</v>
      </c>
      <c r="M695" s="23">
        <v>142500</v>
      </c>
      <c r="N695" s="23">
        <v>31350</v>
      </c>
      <c r="O695" s="23">
        <v>31350</v>
      </c>
      <c r="P695" s="23">
        <v>37750</v>
      </c>
      <c r="Q695" s="23">
        <v>37750</v>
      </c>
      <c r="R695" s="23">
        <v>18200</v>
      </c>
      <c r="S695" s="23">
        <v>20500</v>
      </c>
      <c r="T695" s="23">
        <v>15050</v>
      </c>
      <c r="U695" s="23">
        <v>14550</v>
      </c>
    </row>
    <row r="696" spans="1:21" x14ac:dyDescent="0.35">
      <c r="A696" s="6" t="s">
        <v>696</v>
      </c>
      <c r="B696" s="23">
        <v>11550</v>
      </c>
      <c r="C696" s="23">
        <v>12200</v>
      </c>
      <c r="D696" s="23">
        <v>33850</v>
      </c>
      <c r="E696" s="23">
        <v>33850</v>
      </c>
      <c r="F696" s="23">
        <v>26250</v>
      </c>
      <c r="G696" s="23">
        <v>26250</v>
      </c>
      <c r="H696" s="23">
        <v>63500</v>
      </c>
      <c r="I696" s="23">
        <v>64100</v>
      </c>
      <c r="J696" s="23">
        <v>50950</v>
      </c>
      <c r="K696" s="23">
        <v>52000</v>
      </c>
      <c r="L696" s="23">
        <v>138350</v>
      </c>
      <c r="M696" s="23">
        <v>142500</v>
      </c>
      <c r="N696" s="23">
        <v>31000</v>
      </c>
      <c r="O696" s="23">
        <v>31000</v>
      </c>
      <c r="P696" s="23">
        <v>37400</v>
      </c>
      <c r="Q696" s="23">
        <v>37400</v>
      </c>
      <c r="R696" s="23">
        <v>18200</v>
      </c>
      <c r="S696" s="23">
        <v>20500</v>
      </c>
      <c r="T696" s="23">
        <v>15050</v>
      </c>
      <c r="U696" s="23">
        <v>14550</v>
      </c>
    </row>
    <row r="697" spans="1:21" x14ac:dyDescent="0.35">
      <c r="A697" s="6" t="s">
        <v>697</v>
      </c>
      <c r="B697" s="23">
        <v>11550</v>
      </c>
      <c r="C697" s="23">
        <v>12200</v>
      </c>
      <c r="D697" s="23">
        <v>33100</v>
      </c>
      <c r="E697" s="23">
        <v>33100</v>
      </c>
      <c r="F697" s="23">
        <v>26500</v>
      </c>
      <c r="G697" s="23">
        <v>26500</v>
      </c>
      <c r="H697" s="23">
        <v>64450</v>
      </c>
      <c r="I697" s="23">
        <v>65350</v>
      </c>
      <c r="J697" s="23">
        <v>51350</v>
      </c>
      <c r="K697" s="23">
        <v>52400</v>
      </c>
      <c r="L697" s="23">
        <v>138350</v>
      </c>
      <c r="M697" s="23">
        <v>142500</v>
      </c>
      <c r="N697" s="23">
        <v>30650</v>
      </c>
      <c r="O697" s="23">
        <v>30650</v>
      </c>
      <c r="P697" s="23">
        <v>36750</v>
      </c>
      <c r="Q697" s="23">
        <v>36750</v>
      </c>
      <c r="R697" s="23">
        <v>18200</v>
      </c>
      <c r="S697" s="23">
        <v>20500</v>
      </c>
      <c r="T697" s="23">
        <v>15050</v>
      </c>
      <c r="U697" s="23">
        <v>14550</v>
      </c>
    </row>
    <row r="698" spans="1:21" x14ac:dyDescent="0.35">
      <c r="A698" s="6" t="s">
        <v>698</v>
      </c>
      <c r="B698" s="23">
        <v>11550</v>
      </c>
      <c r="C698" s="23">
        <v>12200</v>
      </c>
      <c r="D698" s="23">
        <v>32600</v>
      </c>
      <c r="E698" s="23">
        <v>32600</v>
      </c>
      <c r="F698" s="23">
        <v>26500</v>
      </c>
      <c r="G698" s="23">
        <v>26500</v>
      </c>
      <c r="H698" s="23">
        <v>68550</v>
      </c>
      <c r="I698" s="23">
        <v>70850</v>
      </c>
      <c r="J698" s="23">
        <v>52450</v>
      </c>
      <c r="K698" s="23">
        <v>52350</v>
      </c>
      <c r="L698" s="23">
        <v>138350</v>
      </c>
      <c r="M698" s="23">
        <v>142500</v>
      </c>
      <c r="N698" s="23">
        <v>30000</v>
      </c>
      <c r="O698" s="23">
        <v>30000</v>
      </c>
      <c r="P698" s="23">
        <v>36000</v>
      </c>
      <c r="Q698" s="23">
        <v>36000</v>
      </c>
      <c r="R698" s="23">
        <v>18200</v>
      </c>
      <c r="S698" s="23">
        <v>20500</v>
      </c>
      <c r="T698" s="23">
        <v>15050</v>
      </c>
      <c r="U698" s="23">
        <v>14550</v>
      </c>
    </row>
    <row r="699" spans="1:21" x14ac:dyDescent="0.35">
      <c r="A699" s="6" t="s">
        <v>699</v>
      </c>
      <c r="B699" s="23">
        <v>11550</v>
      </c>
      <c r="C699" s="23">
        <v>12200</v>
      </c>
      <c r="D699" s="23">
        <v>32250</v>
      </c>
      <c r="E699" s="23">
        <v>32250</v>
      </c>
      <c r="F699" s="23">
        <v>25650</v>
      </c>
      <c r="G699" s="23">
        <v>25650</v>
      </c>
      <c r="H699" s="23">
        <v>72150</v>
      </c>
      <c r="I699" s="23">
        <v>75750</v>
      </c>
      <c r="J699" s="23">
        <v>54150</v>
      </c>
      <c r="K699" s="23">
        <v>54500</v>
      </c>
      <c r="L699" s="23">
        <v>138350</v>
      </c>
      <c r="M699" s="23">
        <v>142500</v>
      </c>
      <c r="N699" s="23">
        <v>29350</v>
      </c>
      <c r="O699" s="23">
        <v>29350</v>
      </c>
      <c r="P699" s="23">
        <v>35600</v>
      </c>
      <c r="Q699" s="23">
        <v>35600</v>
      </c>
      <c r="R699" s="23">
        <v>18200</v>
      </c>
      <c r="S699" s="23">
        <v>20500</v>
      </c>
      <c r="T699" s="23">
        <v>15050</v>
      </c>
      <c r="U699" s="23">
        <v>14550</v>
      </c>
    </row>
    <row r="700" spans="1:21" x14ac:dyDescent="0.35">
      <c r="A700" s="6" t="s">
        <v>700</v>
      </c>
      <c r="B700" s="23">
        <v>11700</v>
      </c>
      <c r="C700" s="23">
        <v>12250</v>
      </c>
      <c r="D700" s="23">
        <v>36850</v>
      </c>
      <c r="E700" s="23">
        <v>36850</v>
      </c>
      <c r="F700" s="23">
        <v>26100</v>
      </c>
      <c r="G700" s="23">
        <v>26100</v>
      </c>
      <c r="H700" s="23">
        <v>75050</v>
      </c>
      <c r="I700" s="23">
        <v>80500</v>
      </c>
      <c r="J700" s="23">
        <v>52400</v>
      </c>
      <c r="K700" s="23">
        <v>55100</v>
      </c>
      <c r="L700" s="23">
        <v>138350</v>
      </c>
      <c r="M700" s="23">
        <v>142500</v>
      </c>
      <c r="N700" s="23">
        <v>28250</v>
      </c>
      <c r="O700" s="23">
        <v>28250</v>
      </c>
      <c r="P700" s="23">
        <v>36600</v>
      </c>
      <c r="Q700" s="23">
        <v>36600</v>
      </c>
      <c r="R700" s="23">
        <v>18200</v>
      </c>
      <c r="S700" s="23">
        <v>20500</v>
      </c>
      <c r="T700" s="23">
        <v>15050</v>
      </c>
      <c r="U700" s="23">
        <v>14550</v>
      </c>
    </row>
    <row r="701" spans="1:21" x14ac:dyDescent="0.35">
      <c r="A701" s="6" t="s">
        <v>701</v>
      </c>
      <c r="B701" s="23">
        <v>11700</v>
      </c>
      <c r="C701" s="23">
        <v>12250</v>
      </c>
      <c r="D701" s="23">
        <v>37350</v>
      </c>
      <c r="E701" s="23">
        <v>37350</v>
      </c>
      <c r="F701" s="23">
        <v>26250</v>
      </c>
      <c r="G701" s="23">
        <v>26250</v>
      </c>
      <c r="H701" s="23">
        <v>75700</v>
      </c>
      <c r="I701" s="23">
        <v>81500</v>
      </c>
      <c r="J701" s="23">
        <v>53350</v>
      </c>
      <c r="K701" s="23">
        <v>57250</v>
      </c>
      <c r="L701" s="23">
        <v>138350</v>
      </c>
      <c r="M701" s="23">
        <v>142500</v>
      </c>
      <c r="N701" s="23">
        <v>27850</v>
      </c>
      <c r="O701" s="23">
        <v>27850</v>
      </c>
      <c r="P701" s="23">
        <v>37850</v>
      </c>
      <c r="Q701" s="23">
        <v>37850</v>
      </c>
      <c r="R701" s="23">
        <v>18200</v>
      </c>
      <c r="S701" s="23">
        <v>20500</v>
      </c>
      <c r="T701" s="23">
        <v>15050</v>
      </c>
      <c r="U701" s="23">
        <v>14550</v>
      </c>
    </row>
    <row r="702" spans="1:21" x14ac:dyDescent="0.35">
      <c r="A702" s="6" t="s">
        <v>702</v>
      </c>
      <c r="B702" s="23">
        <v>11700</v>
      </c>
      <c r="C702" s="23">
        <v>12250</v>
      </c>
      <c r="D702" s="23">
        <v>37350</v>
      </c>
      <c r="E702" s="23">
        <v>37350</v>
      </c>
      <c r="F702" s="23">
        <v>26500</v>
      </c>
      <c r="G702" s="23">
        <v>26500</v>
      </c>
      <c r="H702" s="23">
        <v>76550</v>
      </c>
      <c r="I702" s="23">
        <v>82400</v>
      </c>
      <c r="J702" s="23">
        <v>52450</v>
      </c>
      <c r="K702" s="23">
        <v>55500</v>
      </c>
      <c r="L702" s="23">
        <v>138350</v>
      </c>
      <c r="M702" s="23">
        <v>142500</v>
      </c>
      <c r="N702" s="23">
        <v>27850</v>
      </c>
      <c r="O702" s="23">
        <v>27850</v>
      </c>
      <c r="P702" s="23">
        <v>37600</v>
      </c>
      <c r="Q702" s="23">
        <v>37600</v>
      </c>
      <c r="R702" s="23">
        <v>18200</v>
      </c>
      <c r="S702" s="23">
        <v>20500</v>
      </c>
      <c r="T702" s="23">
        <v>15050</v>
      </c>
      <c r="U702" s="23">
        <v>14550</v>
      </c>
    </row>
    <row r="703" spans="1:21" x14ac:dyDescent="0.35">
      <c r="A703" s="6" t="s">
        <v>703</v>
      </c>
      <c r="B703" s="23">
        <v>11700</v>
      </c>
      <c r="C703" s="23">
        <v>12250</v>
      </c>
      <c r="D703" s="23">
        <v>36600</v>
      </c>
      <c r="E703" s="23">
        <v>36600</v>
      </c>
      <c r="F703" s="23">
        <v>26650</v>
      </c>
      <c r="G703" s="23">
        <v>26650</v>
      </c>
      <c r="H703" s="23">
        <v>76800</v>
      </c>
      <c r="I703" s="23">
        <v>82150</v>
      </c>
      <c r="J703" s="23">
        <v>53350</v>
      </c>
      <c r="K703" s="23">
        <v>58350</v>
      </c>
      <c r="L703" s="23">
        <v>138350</v>
      </c>
      <c r="M703" s="23">
        <v>142500</v>
      </c>
      <c r="N703" s="23">
        <v>27850</v>
      </c>
      <c r="O703" s="23">
        <v>27850</v>
      </c>
      <c r="P703" s="23">
        <v>37500</v>
      </c>
      <c r="Q703" s="23">
        <v>37500</v>
      </c>
      <c r="R703" s="23">
        <v>18200</v>
      </c>
      <c r="S703" s="23">
        <v>20500</v>
      </c>
      <c r="T703" s="23">
        <v>15050</v>
      </c>
      <c r="U703" s="23">
        <v>14550</v>
      </c>
    </row>
    <row r="704" spans="1:21" x14ac:dyDescent="0.35">
      <c r="A704" s="6" t="s">
        <v>704</v>
      </c>
      <c r="B704" s="23">
        <v>11700</v>
      </c>
      <c r="C704" s="23">
        <v>12250</v>
      </c>
      <c r="D704" s="23">
        <v>36350</v>
      </c>
      <c r="E704" s="23">
        <v>36350</v>
      </c>
      <c r="F704" s="23">
        <v>26650</v>
      </c>
      <c r="G704" s="23">
        <v>26650</v>
      </c>
      <c r="H704" s="23">
        <v>76900</v>
      </c>
      <c r="I704" s="23">
        <v>82400</v>
      </c>
      <c r="J704" s="23">
        <v>53500</v>
      </c>
      <c r="K704" s="23">
        <v>59150</v>
      </c>
      <c r="L704" s="23">
        <v>138350</v>
      </c>
      <c r="M704" s="23">
        <v>142500</v>
      </c>
      <c r="N704" s="23">
        <v>27500</v>
      </c>
      <c r="O704" s="23">
        <v>27500</v>
      </c>
      <c r="P704" s="23">
        <v>37750</v>
      </c>
      <c r="Q704" s="23">
        <v>37750</v>
      </c>
      <c r="R704" s="23">
        <v>18200</v>
      </c>
      <c r="S704" s="23">
        <v>20500</v>
      </c>
      <c r="T704" s="23">
        <v>15050</v>
      </c>
      <c r="U704" s="23">
        <v>14550</v>
      </c>
    </row>
    <row r="705" spans="1:21" x14ac:dyDescent="0.35">
      <c r="A705" s="6" t="s">
        <v>705</v>
      </c>
      <c r="B705" s="23">
        <v>11700</v>
      </c>
      <c r="C705" s="23">
        <v>12250</v>
      </c>
      <c r="D705" s="23">
        <v>35850</v>
      </c>
      <c r="E705" s="23">
        <v>35850</v>
      </c>
      <c r="F705" s="23">
        <v>26650</v>
      </c>
      <c r="G705" s="23">
        <v>26650</v>
      </c>
      <c r="H705" s="23">
        <v>71650</v>
      </c>
      <c r="I705" s="23">
        <v>73250</v>
      </c>
      <c r="J705" s="23">
        <v>54050</v>
      </c>
      <c r="K705" s="23">
        <v>60500</v>
      </c>
      <c r="L705" s="23">
        <v>138350</v>
      </c>
      <c r="M705" s="23">
        <v>142500</v>
      </c>
      <c r="N705" s="23">
        <v>27500</v>
      </c>
      <c r="O705" s="23">
        <v>27500</v>
      </c>
      <c r="P705" s="23">
        <v>37400</v>
      </c>
      <c r="Q705" s="23">
        <v>37400</v>
      </c>
      <c r="R705" s="23">
        <v>18200</v>
      </c>
      <c r="S705" s="23">
        <v>20500</v>
      </c>
      <c r="T705" s="23">
        <v>15050</v>
      </c>
      <c r="U705" s="23">
        <v>14550</v>
      </c>
    </row>
    <row r="706" spans="1:21" x14ac:dyDescent="0.35">
      <c r="A706" s="6" t="s">
        <v>706</v>
      </c>
      <c r="B706" s="23">
        <v>11700</v>
      </c>
      <c r="C706" s="23">
        <v>12250</v>
      </c>
      <c r="D706" s="23">
        <v>36000</v>
      </c>
      <c r="E706" s="23">
        <v>36000</v>
      </c>
      <c r="F706" s="23">
        <v>26600</v>
      </c>
      <c r="G706" s="23">
        <v>26600</v>
      </c>
      <c r="H706" s="23">
        <v>70950</v>
      </c>
      <c r="I706" s="23">
        <v>72650</v>
      </c>
      <c r="J706" s="23">
        <v>53950</v>
      </c>
      <c r="K706" s="23">
        <v>61650</v>
      </c>
      <c r="L706" s="23">
        <v>138350</v>
      </c>
      <c r="M706" s="23">
        <v>142500</v>
      </c>
      <c r="N706" s="23">
        <v>27500</v>
      </c>
      <c r="O706" s="23">
        <v>27500</v>
      </c>
      <c r="P706" s="23">
        <v>37100</v>
      </c>
      <c r="Q706" s="23">
        <v>37100</v>
      </c>
      <c r="R706" s="23">
        <v>18200</v>
      </c>
      <c r="S706" s="23">
        <v>20500</v>
      </c>
      <c r="T706" s="23">
        <v>15050</v>
      </c>
      <c r="U706" s="23">
        <v>14550</v>
      </c>
    </row>
    <row r="707" spans="1:21" x14ac:dyDescent="0.35">
      <c r="A707" s="6" t="s">
        <v>707</v>
      </c>
      <c r="B707" s="23">
        <v>11850</v>
      </c>
      <c r="C707" s="23">
        <v>12450</v>
      </c>
      <c r="D707" s="23">
        <v>36150</v>
      </c>
      <c r="E707" s="23">
        <v>36150</v>
      </c>
      <c r="F707" s="23">
        <v>26400</v>
      </c>
      <c r="G707" s="23">
        <v>26400</v>
      </c>
      <c r="H707" s="23">
        <v>70250</v>
      </c>
      <c r="I707" s="23">
        <v>71900</v>
      </c>
      <c r="J707" s="23">
        <v>53650</v>
      </c>
      <c r="K707" s="23">
        <v>61850</v>
      </c>
      <c r="L707" s="23">
        <v>138350</v>
      </c>
      <c r="M707" s="23">
        <v>142500</v>
      </c>
      <c r="N707" s="23">
        <v>27150</v>
      </c>
      <c r="O707" s="23">
        <v>27150</v>
      </c>
      <c r="P707" s="23">
        <v>37750</v>
      </c>
      <c r="Q707" s="23">
        <v>37750</v>
      </c>
      <c r="R707" s="23">
        <v>18200</v>
      </c>
      <c r="S707" s="23">
        <v>20500</v>
      </c>
      <c r="T707" s="23">
        <v>15050</v>
      </c>
      <c r="U707" s="23">
        <v>14550</v>
      </c>
    </row>
    <row r="708" spans="1:21" x14ac:dyDescent="0.35">
      <c r="A708" s="6" t="s">
        <v>708</v>
      </c>
      <c r="B708" s="23">
        <v>11750</v>
      </c>
      <c r="C708" s="23">
        <v>12550</v>
      </c>
      <c r="D708" s="23">
        <v>35150</v>
      </c>
      <c r="E708" s="23">
        <v>35150</v>
      </c>
      <c r="F708" s="23">
        <v>26150</v>
      </c>
      <c r="G708" s="23">
        <v>26150</v>
      </c>
      <c r="H708" s="23">
        <v>69300</v>
      </c>
      <c r="I708" s="23">
        <v>71150</v>
      </c>
      <c r="J708" s="23">
        <v>53300</v>
      </c>
      <c r="K708" s="23">
        <v>61150</v>
      </c>
      <c r="L708" s="23">
        <v>138350</v>
      </c>
      <c r="M708" s="23">
        <v>142500</v>
      </c>
      <c r="N708" s="23">
        <v>27150</v>
      </c>
      <c r="O708" s="23">
        <v>27150</v>
      </c>
      <c r="P708" s="23">
        <v>37350</v>
      </c>
      <c r="Q708" s="23">
        <v>37350</v>
      </c>
      <c r="R708" s="23">
        <v>18200</v>
      </c>
      <c r="S708" s="23">
        <v>20500</v>
      </c>
      <c r="T708" s="23">
        <v>15000</v>
      </c>
      <c r="U708" s="23">
        <v>14500</v>
      </c>
    </row>
    <row r="709" spans="1:21" x14ac:dyDescent="0.35">
      <c r="A709" s="6" t="s">
        <v>709</v>
      </c>
      <c r="B709" s="23">
        <v>11850</v>
      </c>
      <c r="C709" s="23">
        <v>12450</v>
      </c>
      <c r="D709" s="23">
        <v>34650</v>
      </c>
      <c r="E709" s="23">
        <v>34650</v>
      </c>
      <c r="F709" s="23">
        <v>26400</v>
      </c>
      <c r="G709" s="23">
        <v>26400</v>
      </c>
      <c r="H709" s="23">
        <v>68450</v>
      </c>
      <c r="I709" s="23">
        <v>70900</v>
      </c>
      <c r="J709" s="23">
        <v>55700</v>
      </c>
      <c r="K709" s="23">
        <v>67400</v>
      </c>
      <c r="L709" s="23">
        <v>138350</v>
      </c>
      <c r="M709" s="23">
        <v>142500</v>
      </c>
      <c r="N709" s="23">
        <v>27150</v>
      </c>
      <c r="O709" s="23">
        <v>27150</v>
      </c>
      <c r="P709" s="23">
        <v>36900</v>
      </c>
      <c r="Q709" s="23">
        <v>36900</v>
      </c>
      <c r="R709" s="23">
        <v>18200</v>
      </c>
      <c r="S709" s="23">
        <v>20500</v>
      </c>
      <c r="T709" s="23">
        <v>15200</v>
      </c>
      <c r="U709" s="23">
        <v>14700</v>
      </c>
    </row>
    <row r="710" spans="1:21" x14ac:dyDescent="0.35">
      <c r="A710" s="6" t="s">
        <v>710</v>
      </c>
      <c r="B710" s="23">
        <v>11850</v>
      </c>
      <c r="C710" s="23">
        <v>12450</v>
      </c>
      <c r="D710" s="23">
        <v>34350</v>
      </c>
      <c r="E710" s="23">
        <v>34350</v>
      </c>
      <c r="F710" s="23">
        <v>26250</v>
      </c>
      <c r="G710" s="23">
        <v>26250</v>
      </c>
      <c r="H710" s="23">
        <v>63250</v>
      </c>
      <c r="I710" s="23">
        <v>69000</v>
      </c>
      <c r="J710" s="23">
        <v>59100</v>
      </c>
      <c r="K710" s="23">
        <v>76100</v>
      </c>
      <c r="L710" s="23">
        <v>138350</v>
      </c>
      <c r="M710" s="23">
        <v>142500</v>
      </c>
      <c r="N710" s="23">
        <v>26500</v>
      </c>
      <c r="O710" s="23">
        <v>26500</v>
      </c>
      <c r="P710" s="23">
        <v>36750</v>
      </c>
      <c r="Q710" s="23">
        <v>36750</v>
      </c>
      <c r="R710" s="23">
        <v>18150</v>
      </c>
      <c r="S710" s="23">
        <v>20500</v>
      </c>
      <c r="T710" s="23">
        <v>15200</v>
      </c>
      <c r="U710" s="23">
        <v>14700</v>
      </c>
    </row>
    <row r="711" spans="1:21" x14ac:dyDescent="0.35">
      <c r="A711" s="6" t="s">
        <v>711</v>
      </c>
      <c r="B711" s="23">
        <v>11850</v>
      </c>
      <c r="C711" s="23">
        <v>12450</v>
      </c>
      <c r="D711" s="23">
        <v>33650</v>
      </c>
      <c r="E711" s="23">
        <v>33650</v>
      </c>
      <c r="F711" s="23">
        <v>25750</v>
      </c>
      <c r="G711" s="23">
        <v>25750</v>
      </c>
      <c r="H711" s="23">
        <v>62000</v>
      </c>
      <c r="I711" s="23">
        <v>67250</v>
      </c>
      <c r="J711" s="23">
        <v>57400</v>
      </c>
      <c r="K711" s="23">
        <v>74250</v>
      </c>
      <c r="L711" s="23">
        <v>138350</v>
      </c>
      <c r="M711" s="23">
        <v>142500</v>
      </c>
      <c r="N711" s="23">
        <v>26250</v>
      </c>
      <c r="O711" s="23">
        <v>26250</v>
      </c>
      <c r="P711" s="23">
        <v>36750</v>
      </c>
      <c r="Q711" s="23">
        <v>36750</v>
      </c>
      <c r="R711" s="23">
        <v>18150</v>
      </c>
      <c r="S711" s="23">
        <v>20500</v>
      </c>
      <c r="T711" s="23">
        <v>15200</v>
      </c>
      <c r="U711" s="23">
        <v>14700</v>
      </c>
    </row>
    <row r="712" spans="1:21" x14ac:dyDescent="0.35">
      <c r="A712" s="6" t="s">
        <v>712</v>
      </c>
      <c r="B712" s="23">
        <v>11850</v>
      </c>
      <c r="C712" s="23">
        <v>12450</v>
      </c>
      <c r="D712" s="23">
        <v>33750</v>
      </c>
      <c r="E712" s="23">
        <v>33750</v>
      </c>
      <c r="F712" s="23">
        <v>25500</v>
      </c>
      <c r="G712" s="23">
        <v>25500</v>
      </c>
      <c r="H712" s="23">
        <v>61200</v>
      </c>
      <c r="I712" s="23">
        <v>66000</v>
      </c>
      <c r="J712" s="23">
        <v>56250</v>
      </c>
      <c r="K712" s="23">
        <v>72650</v>
      </c>
      <c r="L712" s="23">
        <v>138350</v>
      </c>
      <c r="M712" s="23">
        <v>142500</v>
      </c>
      <c r="N712" s="23">
        <v>26000</v>
      </c>
      <c r="O712" s="23">
        <v>26000</v>
      </c>
      <c r="P712" s="23">
        <v>36400</v>
      </c>
      <c r="Q712" s="23">
        <v>36400</v>
      </c>
      <c r="R712" s="23">
        <v>18150</v>
      </c>
      <c r="S712" s="23">
        <v>20500</v>
      </c>
      <c r="T712" s="23">
        <v>15200</v>
      </c>
      <c r="U712" s="23">
        <v>14700</v>
      </c>
    </row>
    <row r="713" spans="1:21" x14ac:dyDescent="0.35">
      <c r="A713" s="6" t="s">
        <v>713</v>
      </c>
      <c r="B713" s="23">
        <v>11850</v>
      </c>
      <c r="C713" s="23">
        <v>12450</v>
      </c>
      <c r="D713" s="23">
        <v>33250</v>
      </c>
      <c r="E713" s="23">
        <v>33250</v>
      </c>
      <c r="F713" s="23">
        <v>25250</v>
      </c>
      <c r="G713" s="23">
        <v>25250</v>
      </c>
      <c r="H713" s="23">
        <v>58150</v>
      </c>
      <c r="I713" s="23">
        <v>61850</v>
      </c>
      <c r="J713" s="23">
        <v>52450</v>
      </c>
      <c r="K713" s="23">
        <v>66400</v>
      </c>
      <c r="L713" s="23">
        <v>138350</v>
      </c>
      <c r="M713" s="23">
        <v>142500</v>
      </c>
      <c r="N713" s="23">
        <v>25850</v>
      </c>
      <c r="O713" s="23">
        <v>25850</v>
      </c>
      <c r="P713" s="23">
        <v>35750</v>
      </c>
      <c r="Q713" s="23">
        <v>35750</v>
      </c>
      <c r="R713" s="23">
        <v>18150</v>
      </c>
      <c r="S713" s="23">
        <v>20500</v>
      </c>
      <c r="T713" s="23">
        <v>15200</v>
      </c>
      <c r="U713" s="23">
        <v>14700</v>
      </c>
    </row>
    <row r="714" spans="1:21" x14ac:dyDescent="0.35">
      <c r="A714" s="6" t="s">
        <v>714</v>
      </c>
      <c r="B714" s="23">
        <v>11850</v>
      </c>
      <c r="C714" s="23">
        <v>12450</v>
      </c>
      <c r="D714" s="23">
        <v>33250</v>
      </c>
      <c r="E714" s="23">
        <v>33250</v>
      </c>
      <c r="F714" s="23">
        <v>25400</v>
      </c>
      <c r="G714" s="23">
        <v>25400</v>
      </c>
      <c r="H714" s="23">
        <v>56250</v>
      </c>
      <c r="I714" s="23">
        <v>61600</v>
      </c>
      <c r="J714" s="23">
        <v>52800</v>
      </c>
      <c r="K714" s="23">
        <v>67400</v>
      </c>
      <c r="L714" s="23">
        <v>138350</v>
      </c>
      <c r="M714" s="23">
        <v>142500</v>
      </c>
      <c r="N714" s="23">
        <v>25850</v>
      </c>
      <c r="O714" s="23">
        <v>25850</v>
      </c>
      <c r="P714" s="23">
        <v>35400</v>
      </c>
      <c r="Q714" s="23">
        <v>35400</v>
      </c>
      <c r="R714" s="23">
        <v>18150</v>
      </c>
      <c r="S714" s="23">
        <v>20500</v>
      </c>
      <c r="T714" s="23">
        <v>15200</v>
      </c>
      <c r="U714" s="23">
        <v>14700</v>
      </c>
    </row>
    <row r="715" spans="1:21" x14ac:dyDescent="0.35">
      <c r="A715" s="6" t="s">
        <v>715</v>
      </c>
      <c r="B715" s="23">
        <v>11850</v>
      </c>
      <c r="C715" s="23">
        <v>12450</v>
      </c>
      <c r="D715" s="23">
        <v>33100</v>
      </c>
      <c r="E715" s="23">
        <v>33100</v>
      </c>
      <c r="F715" s="23">
        <v>25150</v>
      </c>
      <c r="G715" s="23">
        <v>25150</v>
      </c>
      <c r="H715" s="23">
        <v>55300</v>
      </c>
      <c r="I715" s="23">
        <v>59400</v>
      </c>
      <c r="J715" s="23">
        <v>50400</v>
      </c>
      <c r="K715" s="23">
        <v>62000</v>
      </c>
      <c r="L715" s="23">
        <v>138350</v>
      </c>
      <c r="M715" s="23">
        <v>142500</v>
      </c>
      <c r="N715" s="23">
        <v>25500</v>
      </c>
      <c r="O715" s="23">
        <v>25500</v>
      </c>
      <c r="P715" s="23">
        <v>35600</v>
      </c>
      <c r="Q715" s="23">
        <v>35600</v>
      </c>
      <c r="R715" s="23">
        <v>18150</v>
      </c>
      <c r="S715" s="23">
        <v>20500</v>
      </c>
      <c r="T715" s="23">
        <v>15200</v>
      </c>
      <c r="U715" s="23">
        <v>14700</v>
      </c>
    </row>
    <row r="716" spans="1:21" x14ac:dyDescent="0.35">
      <c r="A716" s="6" t="s">
        <v>716</v>
      </c>
      <c r="B716" s="23">
        <v>11850</v>
      </c>
      <c r="C716" s="23">
        <v>12450</v>
      </c>
      <c r="D716" s="23">
        <v>32900</v>
      </c>
      <c r="E716" s="23">
        <v>32900</v>
      </c>
      <c r="F716" s="23">
        <v>25000</v>
      </c>
      <c r="G716" s="23">
        <v>25000</v>
      </c>
      <c r="H716" s="23">
        <v>55200</v>
      </c>
      <c r="I716" s="23">
        <v>59850</v>
      </c>
      <c r="J716" s="23">
        <v>50000</v>
      </c>
      <c r="K716" s="23">
        <v>63650</v>
      </c>
      <c r="L716" s="23">
        <v>138350</v>
      </c>
      <c r="M716" s="23">
        <v>142500</v>
      </c>
      <c r="N716" s="23">
        <v>25150</v>
      </c>
      <c r="O716" s="23">
        <v>25150</v>
      </c>
      <c r="P716" s="23">
        <v>35350</v>
      </c>
      <c r="Q716" s="23">
        <v>35350</v>
      </c>
      <c r="R716" s="23">
        <v>18150</v>
      </c>
      <c r="S716" s="23">
        <v>20500</v>
      </c>
      <c r="T716" s="23">
        <v>15200</v>
      </c>
      <c r="U716" s="23">
        <v>14700</v>
      </c>
    </row>
    <row r="717" spans="1:21" x14ac:dyDescent="0.35">
      <c r="A717" s="6" t="s">
        <v>717</v>
      </c>
      <c r="B717" s="23">
        <v>11850</v>
      </c>
      <c r="C717" s="23">
        <v>12450</v>
      </c>
      <c r="D717" s="23">
        <v>33100</v>
      </c>
      <c r="E717" s="23">
        <v>33100</v>
      </c>
      <c r="F717" s="23">
        <v>25250</v>
      </c>
      <c r="G717" s="23">
        <v>25250</v>
      </c>
      <c r="H717" s="23">
        <v>55800</v>
      </c>
      <c r="I717" s="23">
        <v>59500</v>
      </c>
      <c r="J717" s="23">
        <v>51950</v>
      </c>
      <c r="K717" s="23">
        <v>64750</v>
      </c>
      <c r="L717" s="23">
        <v>138350</v>
      </c>
      <c r="M717" s="23">
        <v>142500</v>
      </c>
      <c r="N717" s="23">
        <v>24850</v>
      </c>
      <c r="O717" s="23">
        <v>24850</v>
      </c>
      <c r="P717" s="23">
        <v>35650</v>
      </c>
      <c r="Q717" s="23">
        <v>35650</v>
      </c>
      <c r="R717" s="23">
        <v>18150</v>
      </c>
      <c r="S717" s="23">
        <v>20500</v>
      </c>
      <c r="T717" s="23">
        <v>15200</v>
      </c>
      <c r="U717" s="23">
        <v>14700</v>
      </c>
    </row>
    <row r="718" spans="1:21" x14ac:dyDescent="0.35">
      <c r="A718" s="6" t="s">
        <v>718</v>
      </c>
      <c r="B718" s="23">
        <v>11850</v>
      </c>
      <c r="C718" s="23">
        <v>12450</v>
      </c>
      <c r="D718" s="23">
        <v>33900</v>
      </c>
      <c r="E718" s="23">
        <v>33900</v>
      </c>
      <c r="F718" s="23">
        <v>25500</v>
      </c>
      <c r="G718" s="23">
        <v>25500</v>
      </c>
      <c r="H718" s="23">
        <v>55850</v>
      </c>
      <c r="I718" s="23">
        <v>59350</v>
      </c>
      <c r="J718" s="23">
        <v>52300</v>
      </c>
      <c r="K718" s="23">
        <v>64900</v>
      </c>
      <c r="L718" s="23">
        <v>138350</v>
      </c>
      <c r="M718" s="23">
        <v>142500</v>
      </c>
      <c r="N718" s="23">
        <v>24500</v>
      </c>
      <c r="O718" s="23">
        <v>24500</v>
      </c>
      <c r="P718" s="23">
        <v>35900</v>
      </c>
      <c r="Q718" s="23">
        <v>35900</v>
      </c>
      <c r="R718" s="23">
        <v>18150</v>
      </c>
      <c r="S718" s="23">
        <v>20500</v>
      </c>
      <c r="T718" s="23">
        <v>15200</v>
      </c>
      <c r="U718" s="23">
        <v>14700</v>
      </c>
    </row>
    <row r="719" spans="1:21" x14ac:dyDescent="0.35">
      <c r="A719" s="6" t="s">
        <v>719</v>
      </c>
      <c r="B719" s="23">
        <v>11850</v>
      </c>
      <c r="C719" s="23">
        <v>12450</v>
      </c>
      <c r="D719" s="23">
        <v>33850</v>
      </c>
      <c r="E719" s="23">
        <v>33850</v>
      </c>
      <c r="F719" s="23">
        <v>25150</v>
      </c>
      <c r="G719" s="23">
        <v>25150</v>
      </c>
      <c r="H719" s="23">
        <v>55900</v>
      </c>
      <c r="I719" s="23">
        <v>59400</v>
      </c>
      <c r="J719" s="23">
        <v>53100</v>
      </c>
      <c r="K719" s="23">
        <v>66600</v>
      </c>
      <c r="L719" s="23">
        <v>138350</v>
      </c>
      <c r="M719" s="23">
        <v>142500</v>
      </c>
      <c r="N719" s="23">
        <v>24500</v>
      </c>
      <c r="O719" s="23">
        <v>24500</v>
      </c>
      <c r="P719" s="23">
        <v>35850</v>
      </c>
      <c r="Q719" s="23">
        <v>35850</v>
      </c>
      <c r="R719" s="23">
        <v>18150</v>
      </c>
      <c r="S719" s="23">
        <v>20500</v>
      </c>
      <c r="T719" s="23">
        <v>15200</v>
      </c>
      <c r="U719" s="23">
        <v>14700</v>
      </c>
    </row>
    <row r="720" spans="1:21" x14ac:dyDescent="0.35">
      <c r="A720" s="6" t="s">
        <v>720</v>
      </c>
      <c r="B720" s="23">
        <v>11850</v>
      </c>
      <c r="C720" s="23">
        <v>12450</v>
      </c>
      <c r="D720" s="23">
        <v>34500</v>
      </c>
      <c r="E720" s="23">
        <v>34500</v>
      </c>
      <c r="F720" s="23">
        <v>25500</v>
      </c>
      <c r="G720" s="23">
        <v>25500</v>
      </c>
      <c r="H720" s="23">
        <v>56050</v>
      </c>
      <c r="I720" s="23">
        <v>61400</v>
      </c>
      <c r="J720" s="23">
        <v>50200</v>
      </c>
      <c r="K720" s="23">
        <v>63250</v>
      </c>
      <c r="L720" s="23">
        <v>138350</v>
      </c>
      <c r="M720" s="23">
        <v>142500</v>
      </c>
      <c r="N720" s="23">
        <v>24400</v>
      </c>
      <c r="O720" s="23">
        <v>24400</v>
      </c>
      <c r="P720" s="23">
        <v>36100</v>
      </c>
      <c r="Q720" s="23">
        <v>36100</v>
      </c>
      <c r="R720" s="23">
        <v>18150</v>
      </c>
      <c r="S720" s="23">
        <v>20500</v>
      </c>
      <c r="T720" s="23">
        <v>15200</v>
      </c>
      <c r="U720" s="23">
        <v>14700</v>
      </c>
    </row>
    <row r="721" spans="1:21" x14ac:dyDescent="0.35">
      <c r="A721" s="6" t="s">
        <v>721</v>
      </c>
      <c r="B721" s="23">
        <v>11850</v>
      </c>
      <c r="C721" s="23">
        <v>12450</v>
      </c>
      <c r="D721" s="23">
        <v>34400</v>
      </c>
      <c r="E721" s="23">
        <v>34400</v>
      </c>
      <c r="F721" s="23">
        <v>25350</v>
      </c>
      <c r="G721" s="23">
        <v>25350</v>
      </c>
      <c r="H721" s="23">
        <v>52950</v>
      </c>
      <c r="I721" s="23">
        <v>57850</v>
      </c>
      <c r="J721" s="23">
        <v>48350</v>
      </c>
      <c r="K721" s="23">
        <v>62000</v>
      </c>
      <c r="L721" s="23">
        <v>138350</v>
      </c>
      <c r="M721" s="23">
        <v>142500</v>
      </c>
      <c r="N721" s="23">
        <v>23650</v>
      </c>
      <c r="O721" s="23">
        <v>23650</v>
      </c>
      <c r="P721" s="23">
        <v>36400</v>
      </c>
      <c r="Q721" s="23">
        <v>36400</v>
      </c>
      <c r="R721" s="23">
        <v>17800</v>
      </c>
      <c r="S721" s="23">
        <v>20000</v>
      </c>
      <c r="T721" s="23">
        <v>15200</v>
      </c>
      <c r="U721" s="23">
        <v>14700</v>
      </c>
    </row>
    <row r="722" spans="1:21" x14ac:dyDescent="0.35">
      <c r="A722" s="6" t="s">
        <v>722</v>
      </c>
      <c r="B722" s="23">
        <v>11850</v>
      </c>
      <c r="C722" s="23">
        <v>12450</v>
      </c>
      <c r="D722" s="23">
        <v>34650</v>
      </c>
      <c r="E722" s="23">
        <v>34650</v>
      </c>
      <c r="F722" s="23">
        <v>25750</v>
      </c>
      <c r="G722" s="23">
        <v>25750</v>
      </c>
      <c r="H722" s="23">
        <v>55200</v>
      </c>
      <c r="I722" s="23">
        <v>57850</v>
      </c>
      <c r="J722" s="23">
        <v>47500</v>
      </c>
      <c r="K722" s="23">
        <v>60250</v>
      </c>
      <c r="L722" s="23">
        <v>138350</v>
      </c>
      <c r="M722" s="23">
        <v>142500</v>
      </c>
      <c r="N722" s="23">
        <v>23650</v>
      </c>
      <c r="O722" s="23">
        <v>23650</v>
      </c>
      <c r="P722" s="23">
        <v>36250</v>
      </c>
      <c r="Q722" s="23">
        <v>36250</v>
      </c>
      <c r="R722" s="23">
        <v>17800</v>
      </c>
      <c r="S722" s="23">
        <v>20000</v>
      </c>
      <c r="T722" s="23">
        <v>15200</v>
      </c>
      <c r="U722" s="23">
        <v>14700</v>
      </c>
    </row>
    <row r="723" spans="1:21" x14ac:dyDescent="0.35">
      <c r="A723" s="6" t="s">
        <v>723</v>
      </c>
      <c r="B723" s="23">
        <v>11850</v>
      </c>
      <c r="C723" s="23">
        <v>12450</v>
      </c>
      <c r="D723" s="23">
        <v>34650</v>
      </c>
      <c r="E723" s="23">
        <v>34650</v>
      </c>
      <c r="F723" s="23">
        <v>25500</v>
      </c>
      <c r="G723" s="23">
        <v>25500</v>
      </c>
      <c r="H723" s="23">
        <v>56050</v>
      </c>
      <c r="I723" s="23">
        <v>58900</v>
      </c>
      <c r="J723" s="23">
        <v>47900</v>
      </c>
      <c r="K723" s="23">
        <v>60400</v>
      </c>
      <c r="L723" s="23">
        <v>138350</v>
      </c>
      <c r="M723" s="23">
        <v>142500</v>
      </c>
      <c r="N723" s="23">
        <v>24000</v>
      </c>
      <c r="O723" s="23">
        <v>24000</v>
      </c>
      <c r="P723" s="23">
        <v>36600</v>
      </c>
      <c r="Q723" s="23">
        <v>36600</v>
      </c>
      <c r="R723" s="23">
        <v>17800</v>
      </c>
      <c r="S723" s="23">
        <v>20000</v>
      </c>
      <c r="T723" s="23">
        <v>15200</v>
      </c>
      <c r="U723" s="23">
        <v>14700</v>
      </c>
    </row>
    <row r="724" spans="1:21" x14ac:dyDescent="0.35">
      <c r="A724" s="6" t="s">
        <v>724</v>
      </c>
      <c r="B724" s="23">
        <v>11850</v>
      </c>
      <c r="C724" s="23">
        <v>12450</v>
      </c>
      <c r="D724" s="23">
        <v>35150</v>
      </c>
      <c r="E724" s="23">
        <v>35150</v>
      </c>
      <c r="F724" s="23">
        <v>25250</v>
      </c>
      <c r="G724" s="23">
        <v>25250</v>
      </c>
      <c r="H724" s="23">
        <v>57450</v>
      </c>
      <c r="I724" s="23">
        <v>61150</v>
      </c>
      <c r="J724" s="23">
        <v>47650</v>
      </c>
      <c r="K724" s="23">
        <v>57350</v>
      </c>
      <c r="L724" s="23">
        <v>138350</v>
      </c>
      <c r="M724" s="23">
        <v>142500</v>
      </c>
      <c r="N724" s="23">
        <v>24400</v>
      </c>
      <c r="O724" s="23">
        <v>24400</v>
      </c>
      <c r="P724" s="23">
        <v>37350</v>
      </c>
      <c r="Q724" s="23">
        <v>37350</v>
      </c>
      <c r="R724" s="23">
        <v>17800</v>
      </c>
      <c r="S724" s="23">
        <v>20000</v>
      </c>
      <c r="T724" s="23">
        <v>15200</v>
      </c>
      <c r="U724" s="23">
        <v>14700</v>
      </c>
    </row>
    <row r="725" spans="1:21" x14ac:dyDescent="0.35">
      <c r="A725" s="6" t="s">
        <v>725</v>
      </c>
      <c r="B725" s="23">
        <v>11850</v>
      </c>
      <c r="C725" s="23">
        <v>12450</v>
      </c>
      <c r="D725" s="23">
        <v>34650</v>
      </c>
      <c r="E725" s="23">
        <v>34650</v>
      </c>
      <c r="F725" s="23">
        <v>24900</v>
      </c>
      <c r="G725" s="23">
        <v>24900</v>
      </c>
      <c r="H725" s="23">
        <v>57900</v>
      </c>
      <c r="I725" s="23">
        <v>63150</v>
      </c>
      <c r="J725" s="23">
        <v>48000</v>
      </c>
      <c r="K725" s="23">
        <v>59900</v>
      </c>
      <c r="L725" s="23">
        <v>138350</v>
      </c>
      <c r="M725" s="23">
        <v>142500</v>
      </c>
      <c r="N725" s="23">
        <v>25150</v>
      </c>
      <c r="O725" s="23">
        <v>25150</v>
      </c>
      <c r="P725" s="23">
        <v>36000</v>
      </c>
      <c r="Q725" s="23">
        <v>36000</v>
      </c>
      <c r="R725" s="23">
        <v>17800</v>
      </c>
      <c r="S725" s="23">
        <v>20000</v>
      </c>
      <c r="T725" s="23">
        <v>15200</v>
      </c>
      <c r="U725" s="23">
        <v>14700</v>
      </c>
    </row>
    <row r="726" spans="1:21" x14ac:dyDescent="0.35">
      <c r="A726" s="6" t="s">
        <v>726</v>
      </c>
      <c r="B726" s="23">
        <v>11850</v>
      </c>
      <c r="C726" s="23">
        <v>12450</v>
      </c>
      <c r="D726" s="23">
        <v>35150</v>
      </c>
      <c r="E726" s="23">
        <v>35150</v>
      </c>
      <c r="F726" s="23">
        <v>25350</v>
      </c>
      <c r="G726" s="23">
        <v>25350</v>
      </c>
      <c r="H726" s="23">
        <v>58350</v>
      </c>
      <c r="I726" s="23">
        <v>63350</v>
      </c>
      <c r="J726" s="23">
        <v>47650</v>
      </c>
      <c r="K726" s="23">
        <v>60400</v>
      </c>
      <c r="L726" s="23">
        <v>138350</v>
      </c>
      <c r="M726" s="23">
        <v>142500</v>
      </c>
      <c r="N726" s="23">
        <v>25500</v>
      </c>
      <c r="O726" s="23">
        <v>25500</v>
      </c>
      <c r="P726" s="23">
        <v>36400</v>
      </c>
      <c r="Q726" s="23">
        <v>36400</v>
      </c>
      <c r="R726" s="23">
        <v>17800</v>
      </c>
      <c r="S726" s="23">
        <v>20000</v>
      </c>
      <c r="T726" s="23">
        <v>15200</v>
      </c>
      <c r="U726" s="23">
        <v>14700</v>
      </c>
    </row>
    <row r="727" spans="1:21" x14ac:dyDescent="0.35">
      <c r="A727" s="6" t="s">
        <v>727</v>
      </c>
      <c r="B727" s="23">
        <v>11850</v>
      </c>
      <c r="C727" s="23">
        <v>12450</v>
      </c>
      <c r="D727" s="23">
        <v>34900</v>
      </c>
      <c r="E727" s="23">
        <v>34900</v>
      </c>
      <c r="F727" s="23">
        <v>24850</v>
      </c>
      <c r="G727" s="23">
        <v>24850</v>
      </c>
      <c r="H727" s="23">
        <v>55150</v>
      </c>
      <c r="I727" s="23">
        <v>61000</v>
      </c>
      <c r="J727" s="23">
        <v>47150</v>
      </c>
      <c r="K727" s="23">
        <v>59750</v>
      </c>
      <c r="L727" s="23">
        <v>138350</v>
      </c>
      <c r="M727" s="23">
        <v>142500</v>
      </c>
      <c r="N727" s="23">
        <v>26250</v>
      </c>
      <c r="O727" s="23">
        <v>26250</v>
      </c>
      <c r="P727" s="23">
        <v>36750</v>
      </c>
      <c r="Q727" s="23">
        <v>36750</v>
      </c>
      <c r="R727" s="23">
        <v>17800</v>
      </c>
      <c r="S727" s="23">
        <v>20000</v>
      </c>
      <c r="T727" s="23">
        <v>15200</v>
      </c>
      <c r="U727" s="23">
        <v>14700</v>
      </c>
    </row>
    <row r="728" spans="1:21" x14ac:dyDescent="0.35">
      <c r="A728" s="6" t="s">
        <v>728</v>
      </c>
      <c r="B728" s="23">
        <v>11850</v>
      </c>
      <c r="C728" s="23">
        <v>12450</v>
      </c>
      <c r="D728" s="23">
        <v>35250</v>
      </c>
      <c r="E728" s="23">
        <v>35250</v>
      </c>
      <c r="F728" s="23">
        <v>24600</v>
      </c>
      <c r="G728" s="23">
        <v>24600</v>
      </c>
      <c r="H728" s="23">
        <v>55100</v>
      </c>
      <c r="I728" s="23">
        <v>60500</v>
      </c>
      <c r="J728" s="23">
        <v>45350</v>
      </c>
      <c r="K728" s="23">
        <v>58650</v>
      </c>
      <c r="L728" s="23">
        <v>138350</v>
      </c>
      <c r="M728" s="23">
        <v>142500</v>
      </c>
      <c r="N728" s="23">
        <v>26250</v>
      </c>
      <c r="O728" s="23">
        <v>26250</v>
      </c>
      <c r="P728" s="23">
        <v>36400</v>
      </c>
      <c r="Q728" s="23">
        <v>36400</v>
      </c>
      <c r="R728" s="23">
        <v>17800</v>
      </c>
      <c r="S728" s="23">
        <v>20000</v>
      </c>
      <c r="T728" s="23">
        <v>15200</v>
      </c>
      <c r="U728" s="23">
        <v>14700</v>
      </c>
    </row>
    <row r="729" spans="1:21" x14ac:dyDescent="0.35">
      <c r="A729" s="6" t="s">
        <v>729</v>
      </c>
      <c r="B729" s="23">
        <v>11850</v>
      </c>
      <c r="C729" s="23">
        <v>12450</v>
      </c>
      <c r="D729" s="23">
        <v>34900</v>
      </c>
      <c r="E729" s="23">
        <v>34900</v>
      </c>
      <c r="F729" s="23">
        <v>24600</v>
      </c>
      <c r="G729" s="23">
        <v>24600</v>
      </c>
      <c r="H729" s="23">
        <v>54850</v>
      </c>
      <c r="I729" s="23">
        <v>58750</v>
      </c>
      <c r="J729" s="23">
        <v>41650</v>
      </c>
      <c r="K729" s="23">
        <v>54850</v>
      </c>
      <c r="L729" s="23">
        <v>138350</v>
      </c>
      <c r="M729" s="23">
        <v>142500</v>
      </c>
      <c r="N729" s="23">
        <v>26500</v>
      </c>
      <c r="O729" s="23">
        <v>26500</v>
      </c>
      <c r="P729" s="23">
        <v>36750</v>
      </c>
      <c r="Q729" s="23">
        <v>36750</v>
      </c>
      <c r="R729" s="23">
        <v>17800</v>
      </c>
      <c r="S729" s="23">
        <v>20000</v>
      </c>
      <c r="T729" s="23">
        <v>15200</v>
      </c>
      <c r="U729" s="23">
        <v>14700</v>
      </c>
    </row>
    <row r="730" spans="1:21" x14ac:dyDescent="0.35">
      <c r="A730" s="6" t="s">
        <v>730</v>
      </c>
      <c r="B730" s="23">
        <v>11850</v>
      </c>
      <c r="C730" s="23">
        <v>12450</v>
      </c>
      <c r="D730" s="23">
        <v>34250</v>
      </c>
      <c r="E730" s="23">
        <v>34250</v>
      </c>
      <c r="F730" s="23">
        <v>24600</v>
      </c>
      <c r="G730" s="23">
        <v>24600</v>
      </c>
      <c r="H730" s="23">
        <v>44600</v>
      </c>
      <c r="I730" s="23">
        <v>47400</v>
      </c>
      <c r="J730" s="23">
        <v>35850</v>
      </c>
      <c r="K730" s="23">
        <v>46250</v>
      </c>
      <c r="L730" s="23">
        <v>138350</v>
      </c>
      <c r="M730" s="23">
        <v>142500</v>
      </c>
      <c r="N730" s="23">
        <v>27250</v>
      </c>
      <c r="O730" s="23">
        <v>27250</v>
      </c>
      <c r="P730" s="23">
        <v>36150</v>
      </c>
      <c r="Q730" s="23">
        <v>36150</v>
      </c>
      <c r="R730" s="23">
        <v>17900</v>
      </c>
      <c r="S730" s="23">
        <v>20000</v>
      </c>
      <c r="T730" s="23">
        <v>15200</v>
      </c>
      <c r="U730" s="23">
        <v>14700</v>
      </c>
    </row>
    <row r="731" spans="1:21" x14ac:dyDescent="0.35">
      <c r="A731" s="6" t="s">
        <v>731</v>
      </c>
      <c r="B731" s="23">
        <v>11850</v>
      </c>
      <c r="C731" s="23">
        <v>12450</v>
      </c>
      <c r="D731" s="23">
        <v>34400</v>
      </c>
      <c r="E731" s="23">
        <v>34400</v>
      </c>
      <c r="F731" s="23">
        <v>24500</v>
      </c>
      <c r="G731" s="23">
        <v>24500</v>
      </c>
      <c r="H731" s="23">
        <v>43650</v>
      </c>
      <c r="I731" s="23">
        <v>44900</v>
      </c>
      <c r="J731" s="23">
        <v>35550</v>
      </c>
      <c r="K731" s="23">
        <v>45250</v>
      </c>
      <c r="L731" s="23">
        <v>138350</v>
      </c>
      <c r="M731" s="23">
        <v>142500</v>
      </c>
      <c r="N731" s="23">
        <v>27350</v>
      </c>
      <c r="O731" s="23">
        <v>27350</v>
      </c>
      <c r="P731" s="23">
        <v>35900</v>
      </c>
      <c r="Q731" s="23">
        <v>35900</v>
      </c>
      <c r="R731" s="23">
        <v>17550</v>
      </c>
      <c r="S731" s="23">
        <v>19350</v>
      </c>
      <c r="T731" s="23">
        <v>15200</v>
      </c>
      <c r="U731" s="23">
        <v>14700</v>
      </c>
    </row>
    <row r="732" spans="1:21" x14ac:dyDescent="0.35">
      <c r="A732" s="6" t="s">
        <v>732</v>
      </c>
      <c r="B732" s="23">
        <v>11850</v>
      </c>
      <c r="C732" s="23">
        <v>12450</v>
      </c>
      <c r="D732" s="23">
        <v>34600</v>
      </c>
      <c r="E732" s="23">
        <v>34600</v>
      </c>
      <c r="F732" s="23">
        <v>24750</v>
      </c>
      <c r="G732" s="23">
        <v>24750</v>
      </c>
      <c r="H732" s="23">
        <v>43200</v>
      </c>
      <c r="I732" s="23">
        <v>45100</v>
      </c>
      <c r="J732" s="23">
        <v>36150</v>
      </c>
      <c r="K732" s="23">
        <v>45600</v>
      </c>
      <c r="L732" s="23">
        <v>138350</v>
      </c>
      <c r="M732" s="23">
        <v>142500</v>
      </c>
      <c r="N732" s="23">
        <v>27000</v>
      </c>
      <c r="O732" s="23">
        <v>27000</v>
      </c>
      <c r="P732" s="23">
        <v>35500</v>
      </c>
      <c r="Q732" s="23">
        <v>35500</v>
      </c>
      <c r="R732" s="23">
        <v>17550</v>
      </c>
      <c r="S732" s="23">
        <v>19350</v>
      </c>
      <c r="T732" s="23">
        <v>15200</v>
      </c>
      <c r="U732" s="23">
        <v>14700</v>
      </c>
    </row>
    <row r="733" spans="1:21" x14ac:dyDescent="0.35">
      <c r="A733" s="6" t="s">
        <v>733</v>
      </c>
      <c r="B733" s="23">
        <v>11850</v>
      </c>
      <c r="C733" s="23">
        <v>12450</v>
      </c>
      <c r="D733" s="23">
        <v>35100</v>
      </c>
      <c r="E733" s="23">
        <v>35100</v>
      </c>
      <c r="F733" s="23">
        <v>25000</v>
      </c>
      <c r="G733" s="23">
        <v>25000</v>
      </c>
      <c r="H733" s="23">
        <v>42950</v>
      </c>
      <c r="I733" s="23">
        <v>44900</v>
      </c>
      <c r="J733" s="23">
        <v>35250</v>
      </c>
      <c r="K733" s="23">
        <v>43250</v>
      </c>
      <c r="L733" s="23">
        <v>138350</v>
      </c>
      <c r="M733" s="23">
        <v>142500</v>
      </c>
      <c r="N733" s="23">
        <v>27000</v>
      </c>
      <c r="O733" s="23">
        <v>27000</v>
      </c>
      <c r="P733" s="23">
        <v>35850</v>
      </c>
      <c r="Q733" s="23">
        <v>35850</v>
      </c>
      <c r="R733" s="23">
        <v>17550</v>
      </c>
      <c r="S733" s="23">
        <v>19350</v>
      </c>
      <c r="T733" s="23">
        <v>15200</v>
      </c>
      <c r="U733" s="23">
        <v>14700</v>
      </c>
    </row>
    <row r="734" spans="1:21" x14ac:dyDescent="0.35">
      <c r="A734" s="6" t="s">
        <v>734</v>
      </c>
      <c r="B734" s="23">
        <v>11850</v>
      </c>
      <c r="C734" s="23">
        <v>12450</v>
      </c>
      <c r="D734" s="23">
        <v>34400</v>
      </c>
      <c r="E734" s="23">
        <v>34400</v>
      </c>
      <c r="F734" s="23">
        <v>24750</v>
      </c>
      <c r="G734" s="23">
        <v>24750</v>
      </c>
      <c r="H734" s="23">
        <v>42350</v>
      </c>
      <c r="I734" s="23">
        <v>43750</v>
      </c>
      <c r="J734" s="23">
        <v>34700</v>
      </c>
      <c r="K734" s="23">
        <v>42650</v>
      </c>
      <c r="L734" s="23">
        <v>138350</v>
      </c>
      <c r="M734" s="23">
        <v>142500</v>
      </c>
      <c r="N734" s="23">
        <v>27000</v>
      </c>
      <c r="O734" s="23">
        <v>27000</v>
      </c>
      <c r="P734" s="23">
        <v>35100</v>
      </c>
      <c r="Q734" s="23">
        <v>35100</v>
      </c>
      <c r="R734" s="23">
        <v>17650</v>
      </c>
      <c r="S734" s="23">
        <v>19400</v>
      </c>
      <c r="T734" s="23">
        <v>15200</v>
      </c>
      <c r="U734" s="23">
        <v>14700</v>
      </c>
    </row>
    <row r="735" spans="1:21" x14ac:dyDescent="0.35">
      <c r="A735" s="6" t="s">
        <v>735</v>
      </c>
      <c r="B735" s="23">
        <v>11850</v>
      </c>
      <c r="C735" s="23">
        <v>12450</v>
      </c>
      <c r="D735" s="23">
        <v>34400</v>
      </c>
      <c r="E735" s="23">
        <v>34400</v>
      </c>
      <c r="F735" s="23">
        <v>24900</v>
      </c>
      <c r="G735" s="23">
        <v>24900</v>
      </c>
      <c r="H735" s="23">
        <v>44150</v>
      </c>
      <c r="I735" s="23">
        <v>45150</v>
      </c>
      <c r="J735" s="23">
        <v>34900</v>
      </c>
      <c r="K735" s="23">
        <v>43250</v>
      </c>
      <c r="L735" s="23">
        <v>138350</v>
      </c>
      <c r="M735" s="23">
        <v>142500</v>
      </c>
      <c r="N735" s="23">
        <v>27000</v>
      </c>
      <c r="O735" s="23">
        <v>27000</v>
      </c>
      <c r="P735" s="23">
        <v>34100</v>
      </c>
      <c r="Q735" s="23">
        <v>34100</v>
      </c>
      <c r="R735" s="23">
        <v>17650</v>
      </c>
      <c r="S735" s="23">
        <v>19400</v>
      </c>
      <c r="T735" s="23">
        <v>15200</v>
      </c>
      <c r="U735" s="23">
        <v>14700</v>
      </c>
    </row>
    <row r="736" spans="1:21" x14ac:dyDescent="0.35">
      <c r="A736" s="6" t="s">
        <v>736</v>
      </c>
      <c r="B736" s="23">
        <v>11850</v>
      </c>
      <c r="C736" s="23">
        <v>12450</v>
      </c>
      <c r="D736" s="23">
        <v>34600</v>
      </c>
      <c r="E736" s="23">
        <v>34600</v>
      </c>
      <c r="F736" s="23">
        <v>24750</v>
      </c>
      <c r="G736" s="23">
        <v>24750</v>
      </c>
      <c r="H736" s="23">
        <v>42800</v>
      </c>
      <c r="I736" s="23">
        <v>45150</v>
      </c>
      <c r="J736" s="23">
        <v>34950</v>
      </c>
      <c r="K736" s="23">
        <v>43650</v>
      </c>
      <c r="L736" s="23">
        <v>138350</v>
      </c>
      <c r="M736" s="23">
        <v>142500</v>
      </c>
      <c r="N736" s="23">
        <v>27000</v>
      </c>
      <c r="O736" s="23">
        <v>27000</v>
      </c>
      <c r="P736" s="23">
        <v>33500</v>
      </c>
      <c r="Q736" s="23">
        <v>33500</v>
      </c>
      <c r="R736" s="23">
        <v>17650</v>
      </c>
      <c r="S736" s="23">
        <v>19400</v>
      </c>
      <c r="T736" s="23">
        <v>15200</v>
      </c>
      <c r="U736" s="23">
        <v>14700</v>
      </c>
    </row>
    <row r="737" spans="1:21" x14ac:dyDescent="0.35">
      <c r="A737" s="6" t="s">
        <v>737</v>
      </c>
      <c r="B737" s="23">
        <v>11850</v>
      </c>
      <c r="C737" s="23">
        <v>12450</v>
      </c>
      <c r="D737" s="23">
        <v>34250</v>
      </c>
      <c r="E737" s="23">
        <v>34250</v>
      </c>
      <c r="F737" s="23">
        <v>24600</v>
      </c>
      <c r="G737" s="23">
        <v>24600</v>
      </c>
      <c r="H737" s="23">
        <v>42900</v>
      </c>
      <c r="I737" s="23">
        <v>45650</v>
      </c>
      <c r="J737" s="23">
        <v>34950</v>
      </c>
      <c r="K737" s="23">
        <v>43850</v>
      </c>
      <c r="L737" s="23">
        <v>138350</v>
      </c>
      <c r="M737" s="23">
        <v>142500</v>
      </c>
      <c r="N737" s="23">
        <v>27000</v>
      </c>
      <c r="O737" s="23">
        <v>27000</v>
      </c>
      <c r="P737" s="23">
        <v>34350</v>
      </c>
      <c r="Q737" s="23">
        <v>34350</v>
      </c>
      <c r="R737" s="23">
        <v>17650</v>
      </c>
      <c r="S737" s="23">
        <v>19400</v>
      </c>
      <c r="T737" s="23">
        <v>15200</v>
      </c>
      <c r="U737" s="23">
        <v>14700</v>
      </c>
    </row>
    <row r="738" spans="1:21" x14ac:dyDescent="0.35">
      <c r="A738" s="6" t="s">
        <v>738</v>
      </c>
      <c r="B738" s="23">
        <v>11850</v>
      </c>
      <c r="C738" s="23">
        <v>12450</v>
      </c>
      <c r="D738" s="23">
        <v>34350</v>
      </c>
      <c r="E738" s="23">
        <v>34350</v>
      </c>
      <c r="F738" s="23">
        <v>24750</v>
      </c>
      <c r="G738" s="23">
        <v>24750</v>
      </c>
      <c r="H738" s="23">
        <v>43250</v>
      </c>
      <c r="I738" s="23">
        <v>45850</v>
      </c>
      <c r="J738" s="23">
        <v>34800</v>
      </c>
      <c r="K738" s="23">
        <v>43650</v>
      </c>
      <c r="L738" s="23">
        <v>138350</v>
      </c>
      <c r="M738" s="23">
        <v>142500</v>
      </c>
      <c r="N738" s="23">
        <v>26650</v>
      </c>
      <c r="O738" s="23">
        <v>26650</v>
      </c>
      <c r="P738" s="23">
        <v>34650</v>
      </c>
      <c r="Q738" s="23">
        <v>34650</v>
      </c>
      <c r="R738" s="23">
        <v>17650</v>
      </c>
      <c r="S738" s="23">
        <v>19400</v>
      </c>
      <c r="T738" s="23">
        <v>15200</v>
      </c>
      <c r="U738" s="23">
        <v>14700</v>
      </c>
    </row>
    <row r="739" spans="1:21" x14ac:dyDescent="0.35">
      <c r="A739" s="6" t="s">
        <v>739</v>
      </c>
      <c r="B739" s="23">
        <v>11850</v>
      </c>
      <c r="C739" s="23">
        <v>12450</v>
      </c>
      <c r="D739" s="23">
        <v>34500</v>
      </c>
      <c r="E739" s="23">
        <v>34500</v>
      </c>
      <c r="F739" s="23">
        <v>24600</v>
      </c>
      <c r="G739" s="23">
        <v>24600</v>
      </c>
      <c r="H739" s="23">
        <v>43200</v>
      </c>
      <c r="I739" s="23">
        <v>46100</v>
      </c>
      <c r="J739" s="23">
        <v>35100</v>
      </c>
      <c r="K739" s="23">
        <v>44650</v>
      </c>
      <c r="L739" s="23">
        <v>138350</v>
      </c>
      <c r="M739" s="23">
        <v>142500</v>
      </c>
      <c r="N739" s="23">
        <v>26650</v>
      </c>
      <c r="O739" s="23">
        <v>26650</v>
      </c>
      <c r="P739" s="23">
        <v>35350</v>
      </c>
      <c r="Q739" s="23">
        <v>35350</v>
      </c>
      <c r="R739" s="23">
        <v>17650</v>
      </c>
      <c r="S739" s="23">
        <v>19400</v>
      </c>
      <c r="T739" s="23">
        <v>15200</v>
      </c>
      <c r="U739" s="23">
        <v>14700</v>
      </c>
    </row>
    <row r="740" spans="1:21" x14ac:dyDescent="0.35">
      <c r="A740" s="6" t="s">
        <v>740</v>
      </c>
      <c r="B740" s="23">
        <v>11850</v>
      </c>
      <c r="C740" s="23">
        <v>12450</v>
      </c>
      <c r="D740" s="23">
        <v>34500</v>
      </c>
      <c r="E740" s="23">
        <v>34500</v>
      </c>
      <c r="F740" s="23">
        <v>24600</v>
      </c>
      <c r="G740" s="23">
        <v>24600</v>
      </c>
      <c r="H740" s="23">
        <v>41250</v>
      </c>
      <c r="I740" s="23">
        <v>43400</v>
      </c>
      <c r="J740" s="23">
        <v>33350</v>
      </c>
      <c r="K740" s="23">
        <v>42100</v>
      </c>
      <c r="L740" s="23">
        <v>138350</v>
      </c>
      <c r="M740" s="23">
        <v>142500</v>
      </c>
      <c r="N740" s="23">
        <v>26850</v>
      </c>
      <c r="O740" s="23">
        <v>26850</v>
      </c>
      <c r="P740" s="23">
        <v>34600</v>
      </c>
      <c r="Q740" s="23">
        <v>34600</v>
      </c>
      <c r="R740" s="23">
        <v>17650</v>
      </c>
      <c r="S740" s="23">
        <v>19400</v>
      </c>
      <c r="T740" s="23">
        <v>15200</v>
      </c>
      <c r="U740" s="23">
        <v>14700</v>
      </c>
    </row>
    <row r="741" spans="1:21" x14ac:dyDescent="0.35">
      <c r="A741" s="6" t="s">
        <v>741</v>
      </c>
      <c r="B741" s="23">
        <v>11850</v>
      </c>
      <c r="C741" s="23">
        <v>12450</v>
      </c>
      <c r="D741" s="23">
        <v>34850</v>
      </c>
      <c r="E741" s="23">
        <v>34850</v>
      </c>
      <c r="F741" s="23">
        <v>24400</v>
      </c>
      <c r="G741" s="23">
        <v>24400</v>
      </c>
      <c r="H741" s="23">
        <v>41200</v>
      </c>
      <c r="I741" s="23">
        <v>44100</v>
      </c>
      <c r="J741" s="23">
        <v>33150</v>
      </c>
      <c r="K741" s="23">
        <v>41500</v>
      </c>
      <c r="L741" s="23">
        <v>138350</v>
      </c>
      <c r="M741" s="23">
        <v>142500</v>
      </c>
      <c r="N741" s="23">
        <v>26850</v>
      </c>
      <c r="O741" s="23">
        <v>26850</v>
      </c>
      <c r="P741" s="23">
        <v>34900</v>
      </c>
      <c r="Q741" s="23">
        <v>34900</v>
      </c>
      <c r="R741" s="23">
        <v>17650</v>
      </c>
      <c r="S741" s="23">
        <v>19400</v>
      </c>
      <c r="T741" s="23">
        <v>15200</v>
      </c>
      <c r="U741" s="23">
        <v>14700</v>
      </c>
    </row>
    <row r="742" spans="1:21" x14ac:dyDescent="0.35">
      <c r="A742" s="6" t="s">
        <v>742</v>
      </c>
      <c r="B742" s="23">
        <v>11850</v>
      </c>
      <c r="C742" s="23">
        <v>12450</v>
      </c>
      <c r="D742" s="23">
        <v>34350</v>
      </c>
      <c r="E742" s="23">
        <v>34350</v>
      </c>
      <c r="F742" s="23">
        <v>24600</v>
      </c>
      <c r="G742" s="23">
        <v>24600</v>
      </c>
      <c r="H742" s="23">
        <v>39300</v>
      </c>
      <c r="I742" s="23">
        <v>42350</v>
      </c>
      <c r="J742" s="23">
        <v>32200</v>
      </c>
      <c r="K742" s="23">
        <v>38850</v>
      </c>
      <c r="L742" s="23">
        <v>138350</v>
      </c>
      <c r="M742" s="23">
        <v>142500</v>
      </c>
      <c r="N742" s="23">
        <v>26850</v>
      </c>
      <c r="O742" s="23">
        <v>26850</v>
      </c>
      <c r="P742" s="23">
        <v>36000</v>
      </c>
      <c r="Q742" s="23">
        <v>36000</v>
      </c>
      <c r="R742" s="23">
        <v>17650</v>
      </c>
      <c r="S742" s="23">
        <v>19400</v>
      </c>
      <c r="T742" s="23">
        <v>15200</v>
      </c>
      <c r="U742" s="23">
        <v>14700</v>
      </c>
    </row>
    <row r="743" spans="1:21" x14ac:dyDescent="0.35">
      <c r="A743" s="6" t="s">
        <v>743</v>
      </c>
      <c r="B743" s="23">
        <v>11850</v>
      </c>
      <c r="C743" s="23">
        <v>12450</v>
      </c>
      <c r="D743" s="23">
        <v>34850</v>
      </c>
      <c r="E743" s="23">
        <v>34850</v>
      </c>
      <c r="F743" s="23">
        <v>24400</v>
      </c>
      <c r="G743" s="23">
        <v>24400</v>
      </c>
      <c r="H743" s="23">
        <v>37600</v>
      </c>
      <c r="I743" s="23">
        <v>39350</v>
      </c>
      <c r="J743" s="23">
        <v>32400</v>
      </c>
      <c r="K743" s="23">
        <v>37600</v>
      </c>
      <c r="L743" s="23">
        <v>138350</v>
      </c>
      <c r="M743" s="23">
        <v>142500</v>
      </c>
      <c r="N743" s="23">
        <v>26850</v>
      </c>
      <c r="O743" s="23">
        <v>26850</v>
      </c>
      <c r="P743" s="23">
        <v>36000</v>
      </c>
      <c r="Q743" s="23">
        <v>36000</v>
      </c>
      <c r="R743" s="23">
        <v>17650</v>
      </c>
      <c r="S743" s="23">
        <v>19400</v>
      </c>
      <c r="T743" s="23">
        <v>15200</v>
      </c>
      <c r="U743" s="23">
        <v>14700</v>
      </c>
    </row>
    <row r="744" spans="1:21" x14ac:dyDescent="0.35">
      <c r="A744" s="6" t="s">
        <v>744</v>
      </c>
      <c r="B744" s="23">
        <v>11850</v>
      </c>
      <c r="C744" s="23">
        <v>12450</v>
      </c>
      <c r="D744" s="23">
        <v>34500</v>
      </c>
      <c r="E744" s="23">
        <v>34500</v>
      </c>
      <c r="F744" s="23">
        <v>24150</v>
      </c>
      <c r="G744" s="23">
        <v>24150</v>
      </c>
      <c r="H744" s="23">
        <v>37000</v>
      </c>
      <c r="I744" s="23">
        <v>37350</v>
      </c>
      <c r="J744" s="23">
        <v>31150</v>
      </c>
      <c r="K744" s="23">
        <v>36650</v>
      </c>
      <c r="L744" s="23">
        <v>138350</v>
      </c>
      <c r="M744" s="23">
        <v>142500</v>
      </c>
      <c r="N744" s="23">
        <v>26850</v>
      </c>
      <c r="O744" s="23">
        <v>26850</v>
      </c>
      <c r="P744" s="23">
        <v>35250</v>
      </c>
      <c r="Q744" s="23">
        <v>35250</v>
      </c>
      <c r="R744" s="23">
        <v>17650</v>
      </c>
      <c r="S744" s="23">
        <v>19400</v>
      </c>
      <c r="T744" s="23">
        <v>15200</v>
      </c>
      <c r="U744" s="23">
        <v>14700</v>
      </c>
    </row>
    <row r="745" spans="1:21" x14ac:dyDescent="0.35">
      <c r="A745" s="6" t="s">
        <v>745</v>
      </c>
      <c r="B745" s="23">
        <v>11850</v>
      </c>
      <c r="C745" s="23">
        <v>12450</v>
      </c>
      <c r="D745" s="23">
        <v>33600</v>
      </c>
      <c r="E745" s="23">
        <v>33600</v>
      </c>
      <c r="F745" s="23">
        <v>23150</v>
      </c>
      <c r="G745" s="23">
        <v>23150</v>
      </c>
      <c r="H745" s="23">
        <v>34700</v>
      </c>
      <c r="I745" s="23">
        <v>35000</v>
      </c>
      <c r="J745" s="23">
        <v>30600</v>
      </c>
      <c r="K745" s="23">
        <v>37100</v>
      </c>
      <c r="L745" s="23">
        <v>138350</v>
      </c>
      <c r="M745" s="23">
        <v>142500</v>
      </c>
      <c r="N745" s="23">
        <v>26500</v>
      </c>
      <c r="O745" s="23">
        <v>26500</v>
      </c>
      <c r="P745" s="23">
        <v>34750</v>
      </c>
      <c r="Q745" s="23">
        <v>34750</v>
      </c>
      <c r="R745" s="23">
        <v>17650</v>
      </c>
      <c r="S745" s="23">
        <v>19400</v>
      </c>
      <c r="T745" s="23">
        <v>15200</v>
      </c>
      <c r="U745" s="23">
        <v>14700</v>
      </c>
    </row>
    <row r="746" spans="1:21" x14ac:dyDescent="0.35">
      <c r="A746" s="6" t="s">
        <v>746</v>
      </c>
      <c r="B746" s="23">
        <v>11850</v>
      </c>
      <c r="C746" s="23">
        <v>12450</v>
      </c>
      <c r="D746" s="23">
        <v>33250</v>
      </c>
      <c r="E746" s="23">
        <v>33250</v>
      </c>
      <c r="F746" s="23">
        <v>23500</v>
      </c>
      <c r="G746" s="23">
        <v>23500</v>
      </c>
      <c r="H746" s="23">
        <v>33450</v>
      </c>
      <c r="I746" s="23">
        <v>34900</v>
      </c>
      <c r="J746" s="23">
        <v>29950</v>
      </c>
      <c r="K746" s="23">
        <v>36650</v>
      </c>
      <c r="L746" s="23">
        <v>138350</v>
      </c>
      <c r="M746" s="23">
        <v>142500</v>
      </c>
      <c r="N746" s="23">
        <v>26150</v>
      </c>
      <c r="O746" s="23">
        <v>26150</v>
      </c>
      <c r="P746" s="23">
        <v>35100</v>
      </c>
      <c r="Q746" s="23">
        <v>35100</v>
      </c>
      <c r="R746" s="23">
        <v>17650</v>
      </c>
      <c r="S746" s="23">
        <v>19400</v>
      </c>
      <c r="T746" s="23">
        <v>15200</v>
      </c>
      <c r="U746" s="23">
        <v>14700</v>
      </c>
    </row>
    <row r="747" spans="1:21" x14ac:dyDescent="0.35">
      <c r="A747" s="6" t="s">
        <v>747</v>
      </c>
      <c r="B747" s="23">
        <v>11850</v>
      </c>
      <c r="C747" s="23">
        <v>12450</v>
      </c>
      <c r="D747" s="23">
        <v>33000</v>
      </c>
      <c r="E747" s="23">
        <v>33000</v>
      </c>
      <c r="F747" s="23">
        <v>23750</v>
      </c>
      <c r="G747" s="23">
        <v>23750</v>
      </c>
      <c r="H747" s="23">
        <v>33450</v>
      </c>
      <c r="I747" s="23">
        <v>34850</v>
      </c>
      <c r="J747" s="23">
        <v>30150</v>
      </c>
      <c r="K747" s="23">
        <v>36850</v>
      </c>
      <c r="L747" s="23">
        <v>138350</v>
      </c>
      <c r="M747" s="23">
        <v>142500</v>
      </c>
      <c r="N747" s="23">
        <v>26500</v>
      </c>
      <c r="O747" s="23">
        <v>26500</v>
      </c>
      <c r="P747" s="23">
        <v>35350</v>
      </c>
      <c r="Q747" s="23">
        <v>35350</v>
      </c>
      <c r="R747" s="23">
        <v>17650</v>
      </c>
      <c r="S747" s="23">
        <v>19400</v>
      </c>
      <c r="T747" s="23">
        <v>15200</v>
      </c>
      <c r="U747" s="23">
        <v>14700</v>
      </c>
    </row>
    <row r="748" spans="1:21" x14ac:dyDescent="0.35">
      <c r="A748" s="6" t="s">
        <v>748</v>
      </c>
      <c r="B748" s="23">
        <v>11850</v>
      </c>
      <c r="C748" s="23">
        <v>12450</v>
      </c>
      <c r="D748" s="23">
        <v>33400</v>
      </c>
      <c r="E748" s="23">
        <v>33400</v>
      </c>
      <c r="F748" s="23">
        <v>23750</v>
      </c>
      <c r="G748" s="23">
        <v>23750</v>
      </c>
      <c r="H748" s="23">
        <v>33450</v>
      </c>
      <c r="I748" s="23">
        <v>34850</v>
      </c>
      <c r="J748" s="23">
        <v>30400</v>
      </c>
      <c r="K748" s="23">
        <v>36750</v>
      </c>
      <c r="L748" s="23">
        <v>138350</v>
      </c>
      <c r="M748" s="23">
        <v>142500</v>
      </c>
      <c r="N748" s="23">
        <v>26850</v>
      </c>
      <c r="O748" s="23">
        <v>26850</v>
      </c>
      <c r="P748" s="23">
        <v>35250</v>
      </c>
      <c r="Q748" s="23">
        <v>35250</v>
      </c>
      <c r="R748" s="23">
        <v>17650</v>
      </c>
      <c r="S748" s="23">
        <v>19400</v>
      </c>
      <c r="T748" s="23">
        <v>15200</v>
      </c>
      <c r="U748" s="23">
        <v>14700</v>
      </c>
    </row>
    <row r="749" spans="1:21" x14ac:dyDescent="0.35">
      <c r="A749" s="6" t="s">
        <v>749</v>
      </c>
      <c r="B749" s="23">
        <v>11850</v>
      </c>
      <c r="C749" s="23">
        <v>12450</v>
      </c>
      <c r="D749" s="23">
        <v>33600</v>
      </c>
      <c r="E749" s="23">
        <v>33600</v>
      </c>
      <c r="F749" s="23">
        <v>23500</v>
      </c>
      <c r="G749" s="23">
        <v>23500</v>
      </c>
      <c r="H749" s="23">
        <v>33750</v>
      </c>
      <c r="I749" s="23">
        <v>35650</v>
      </c>
      <c r="J749" s="23">
        <v>30450</v>
      </c>
      <c r="K749" s="23">
        <v>36850</v>
      </c>
      <c r="L749" s="23">
        <v>138350</v>
      </c>
      <c r="M749" s="23">
        <v>142500</v>
      </c>
      <c r="N749" s="23">
        <v>26850</v>
      </c>
      <c r="O749" s="23">
        <v>26850</v>
      </c>
      <c r="P749" s="23">
        <v>35100</v>
      </c>
      <c r="Q749" s="23">
        <v>35100</v>
      </c>
      <c r="R749" s="23">
        <v>17650</v>
      </c>
      <c r="S749" s="23">
        <v>19400</v>
      </c>
      <c r="T749" s="23">
        <v>15200</v>
      </c>
      <c r="U749" s="23">
        <v>14700</v>
      </c>
    </row>
    <row r="750" spans="1:21" x14ac:dyDescent="0.35">
      <c r="A750" s="6" t="s">
        <v>750</v>
      </c>
      <c r="B750" s="23">
        <v>11850</v>
      </c>
      <c r="C750" s="23">
        <v>12450</v>
      </c>
      <c r="D750" s="23">
        <v>34000</v>
      </c>
      <c r="E750" s="23">
        <v>34000</v>
      </c>
      <c r="F750" s="23">
        <v>23650</v>
      </c>
      <c r="G750" s="23">
        <v>23650</v>
      </c>
      <c r="H750" s="23">
        <v>33100</v>
      </c>
      <c r="I750" s="23">
        <v>35150</v>
      </c>
      <c r="J750" s="23">
        <v>30100</v>
      </c>
      <c r="K750" s="23">
        <v>36100</v>
      </c>
      <c r="L750" s="23">
        <v>138350</v>
      </c>
      <c r="M750" s="23">
        <v>142500</v>
      </c>
      <c r="N750" s="23">
        <v>27850</v>
      </c>
      <c r="O750" s="23">
        <v>27850</v>
      </c>
      <c r="P750" s="23">
        <v>34400</v>
      </c>
      <c r="Q750" s="23">
        <v>34400</v>
      </c>
      <c r="R750" s="23">
        <v>17650</v>
      </c>
      <c r="S750" s="23">
        <v>19400</v>
      </c>
      <c r="T750" s="23">
        <v>15200</v>
      </c>
      <c r="U750" s="23">
        <v>14700</v>
      </c>
    </row>
    <row r="751" spans="1:21" x14ac:dyDescent="0.35">
      <c r="A751" s="6" t="s">
        <v>751</v>
      </c>
      <c r="B751" s="23">
        <v>11850</v>
      </c>
      <c r="C751" s="23">
        <v>12450</v>
      </c>
      <c r="D751" s="23">
        <v>34100</v>
      </c>
      <c r="E751" s="23">
        <v>34100</v>
      </c>
      <c r="F751" s="23">
        <v>23850</v>
      </c>
      <c r="G751" s="23">
        <v>23850</v>
      </c>
      <c r="H751" s="23">
        <v>32400</v>
      </c>
      <c r="I751" s="23">
        <v>34150</v>
      </c>
      <c r="J751" s="23">
        <v>29700</v>
      </c>
      <c r="K751" s="23">
        <v>35650</v>
      </c>
      <c r="L751" s="23">
        <v>138350</v>
      </c>
      <c r="M751" s="23">
        <v>142500</v>
      </c>
      <c r="N751" s="23">
        <v>27850</v>
      </c>
      <c r="O751" s="23">
        <v>27850</v>
      </c>
      <c r="P751" s="23">
        <v>34850</v>
      </c>
      <c r="Q751" s="23">
        <v>34850</v>
      </c>
      <c r="R751" s="23">
        <v>17750</v>
      </c>
      <c r="S751" s="23">
        <v>19400</v>
      </c>
      <c r="T751" s="23">
        <v>15200</v>
      </c>
      <c r="U751" s="23">
        <v>14700</v>
      </c>
    </row>
    <row r="752" spans="1:21" x14ac:dyDescent="0.35">
      <c r="A752" s="6" t="s">
        <v>752</v>
      </c>
      <c r="B752" s="23">
        <v>11850</v>
      </c>
      <c r="C752" s="23">
        <v>12450</v>
      </c>
      <c r="D752" s="23">
        <v>34400</v>
      </c>
      <c r="E752" s="23">
        <v>34400</v>
      </c>
      <c r="F752" s="23">
        <v>23500</v>
      </c>
      <c r="G752" s="23">
        <v>23500</v>
      </c>
      <c r="H752" s="23">
        <v>32700</v>
      </c>
      <c r="I752" s="23">
        <v>34150</v>
      </c>
      <c r="J752" s="23">
        <v>30850</v>
      </c>
      <c r="K752" s="23">
        <v>37750</v>
      </c>
      <c r="L752" s="23">
        <v>138350</v>
      </c>
      <c r="M752" s="23">
        <v>142500</v>
      </c>
      <c r="N752" s="23">
        <v>28150</v>
      </c>
      <c r="O752" s="23">
        <v>28150</v>
      </c>
      <c r="P752" s="23">
        <v>34900</v>
      </c>
      <c r="Q752" s="23">
        <v>34900</v>
      </c>
      <c r="R752" s="23">
        <v>17850</v>
      </c>
      <c r="S752" s="23">
        <v>19400</v>
      </c>
      <c r="T752" s="23">
        <v>15200</v>
      </c>
      <c r="U752" s="23">
        <v>14700</v>
      </c>
    </row>
    <row r="753" spans="1:21" x14ac:dyDescent="0.35">
      <c r="A753" s="6" t="s">
        <v>753</v>
      </c>
      <c r="B753" s="23">
        <v>11850</v>
      </c>
      <c r="C753" s="23">
        <v>12450</v>
      </c>
      <c r="D753" s="23">
        <v>34850</v>
      </c>
      <c r="E753" s="23">
        <v>34850</v>
      </c>
      <c r="F753" s="23">
        <v>23750</v>
      </c>
      <c r="G753" s="23">
        <v>23750</v>
      </c>
      <c r="H753" s="23">
        <v>33450</v>
      </c>
      <c r="I753" s="23">
        <v>34600</v>
      </c>
      <c r="J753" s="23">
        <v>30900</v>
      </c>
      <c r="K753" s="23">
        <v>38100</v>
      </c>
      <c r="L753" s="23">
        <v>138350</v>
      </c>
      <c r="M753" s="23">
        <v>142500</v>
      </c>
      <c r="N753" s="23">
        <v>28500</v>
      </c>
      <c r="O753" s="23">
        <v>28500</v>
      </c>
      <c r="P753" s="23">
        <v>35600</v>
      </c>
      <c r="Q753" s="23">
        <v>35600</v>
      </c>
      <c r="R753" s="23">
        <v>17850</v>
      </c>
      <c r="S753" s="23">
        <v>19400</v>
      </c>
      <c r="T753" s="23">
        <v>15200</v>
      </c>
      <c r="U753" s="23">
        <v>14700</v>
      </c>
    </row>
    <row r="754" spans="1:21" x14ac:dyDescent="0.35">
      <c r="A754" s="6" t="s">
        <v>754</v>
      </c>
      <c r="B754" s="23">
        <v>11850</v>
      </c>
      <c r="C754" s="23">
        <v>12450</v>
      </c>
      <c r="D754" s="23">
        <v>34400</v>
      </c>
      <c r="E754" s="23">
        <v>34400</v>
      </c>
      <c r="F754" s="23">
        <v>23900</v>
      </c>
      <c r="G754" s="23">
        <v>23900</v>
      </c>
      <c r="H754" s="23">
        <v>33350</v>
      </c>
      <c r="I754" s="23">
        <v>34250</v>
      </c>
      <c r="J754" s="23">
        <v>31750</v>
      </c>
      <c r="K754" s="23">
        <v>39000</v>
      </c>
      <c r="L754" s="23">
        <v>138350</v>
      </c>
      <c r="M754" s="23">
        <v>142500</v>
      </c>
      <c r="N754" s="23">
        <v>28500</v>
      </c>
      <c r="O754" s="23">
        <v>28500</v>
      </c>
      <c r="P754" s="23">
        <v>36000</v>
      </c>
      <c r="Q754" s="23">
        <v>36000</v>
      </c>
      <c r="R754" s="23">
        <v>17850</v>
      </c>
      <c r="S754" s="23">
        <v>19400</v>
      </c>
      <c r="T754" s="23">
        <v>15200</v>
      </c>
      <c r="U754" s="23">
        <v>14700</v>
      </c>
    </row>
    <row r="755" spans="1:21" x14ac:dyDescent="0.35">
      <c r="A755" s="6" t="s">
        <v>755</v>
      </c>
      <c r="B755" s="23">
        <v>11850</v>
      </c>
      <c r="C755" s="23">
        <v>12450</v>
      </c>
      <c r="D755" s="23">
        <v>33350</v>
      </c>
      <c r="E755" s="23">
        <v>33350</v>
      </c>
      <c r="F755" s="23">
        <v>23600</v>
      </c>
      <c r="G755" s="23">
        <v>23600</v>
      </c>
      <c r="H755" s="23">
        <v>32750</v>
      </c>
      <c r="I755" s="23">
        <v>34350</v>
      </c>
      <c r="J755" s="23">
        <v>32600</v>
      </c>
      <c r="K755" s="23">
        <v>41250</v>
      </c>
      <c r="L755" s="23">
        <v>138350</v>
      </c>
      <c r="M755" s="23">
        <v>142500</v>
      </c>
      <c r="N755" s="23">
        <v>28600</v>
      </c>
      <c r="O755" s="23">
        <v>28600</v>
      </c>
      <c r="P755" s="23">
        <v>35850</v>
      </c>
      <c r="Q755" s="23">
        <v>35850</v>
      </c>
      <c r="R755" s="23">
        <v>17850</v>
      </c>
      <c r="S755" s="23">
        <v>19400</v>
      </c>
      <c r="T755" s="23">
        <v>15200</v>
      </c>
      <c r="U755" s="23">
        <v>14700</v>
      </c>
    </row>
    <row r="756" spans="1:21" x14ac:dyDescent="0.35">
      <c r="A756" s="6" t="s">
        <v>756</v>
      </c>
      <c r="B756" s="23">
        <v>11850</v>
      </c>
      <c r="C756" s="23">
        <v>12450</v>
      </c>
      <c r="D756" s="23">
        <v>33100</v>
      </c>
      <c r="E756" s="23">
        <v>33100</v>
      </c>
      <c r="F756" s="23">
        <v>23400</v>
      </c>
      <c r="G756" s="23">
        <v>23400</v>
      </c>
      <c r="H756" s="23">
        <v>32700</v>
      </c>
      <c r="I756" s="23">
        <v>34250</v>
      </c>
      <c r="J756" s="23">
        <v>32800</v>
      </c>
      <c r="K756" s="23">
        <v>41850</v>
      </c>
      <c r="L756" s="23">
        <v>138350</v>
      </c>
      <c r="M756" s="23">
        <v>142500</v>
      </c>
      <c r="N756" s="23">
        <v>29000</v>
      </c>
      <c r="O756" s="23">
        <v>29000</v>
      </c>
      <c r="P756" s="23">
        <v>36350</v>
      </c>
      <c r="Q756" s="23">
        <v>36350</v>
      </c>
      <c r="R756" s="23">
        <v>17850</v>
      </c>
      <c r="S756" s="23">
        <v>19400</v>
      </c>
      <c r="T756" s="23">
        <v>15200</v>
      </c>
      <c r="U756" s="23">
        <v>14700</v>
      </c>
    </row>
    <row r="757" spans="1:21" x14ac:dyDescent="0.35">
      <c r="A757" s="6" t="s">
        <v>757</v>
      </c>
      <c r="B757" s="23">
        <v>11850</v>
      </c>
      <c r="C757" s="23">
        <v>12450</v>
      </c>
      <c r="D757" s="23">
        <v>32900</v>
      </c>
      <c r="E757" s="23">
        <v>32900</v>
      </c>
      <c r="F757" s="23">
        <v>23600</v>
      </c>
      <c r="G757" s="23">
        <v>23600</v>
      </c>
      <c r="H757" s="23">
        <v>33200</v>
      </c>
      <c r="I757" s="23">
        <v>34900</v>
      </c>
      <c r="J757" s="23">
        <v>32650</v>
      </c>
      <c r="K757" s="23">
        <v>40600</v>
      </c>
      <c r="L757" s="23">
        <v>138350</v>
      </c>
      <c r="M757" s="23">
        <v>142500</v>
      </c>
      <c r="N757" s="23">
        <v>29150</v>
      </c>
      <c r="O757" s="23">
        <v>29150</v>
      </c>
      <c r="P757" s="23">
        <v>36000</v>
      </c>
      <c r="Q757" s="23">
        <v>36000</v>
      </c>
      <c r="R757" s="23">
        <v>18000</v>
      </c>
      <c r="S757" s="23">
        <v>19400</v>
      </c>
      <c r="T757" s="23">
        <v>15200</v>
      </c>
      <c r="U757" s="23">
        <v>14700</v>
      </c>
    </row>
    <row r="758" spans="1:21" x14ac:dyDescent="0.35">
      <c r="A758" s="6" t="s">
        <v>758</v>
      </c>
      <c r="B758" s="23">
        <v>11850</v>
      </c>
      <c r="C758" s="23">
        <v>12450</v>
      </c>
      <c r="D758" s="23">
        <v>33100</v>
      </c>
      <c r="E758" s="23">
        <v>33100</v>
      </c>
      <c r="F758" s="23">
        <v>23900</v>
      </c>
      <c r="G758" s="23">
        <v>23900</v>
      </c>
      <c r="H758" s="23">
        <v>32500</v>
      </c>
      <c r="I758" s="23">
        <v>34150</v>
      </c>
      <c r="J758" s="23">
        <v>32650</v>
      </c>
      <c r="K758" s="23">
        <v>41100</v>
      </c>
      <c r="L758" s="23">
        <v>138350</v>
      </c>
      <c r="M758" s="23">
        <v>142500</v>
      </c>
      <c r="N758" s="23">
        <v>29250</v>
      </c>
      <c r="O758" s="23">
        <v>29250</v>
      </c>
      <c r="P758" s="23">
        <v>35900</v>
      </c>
      <c r="Q758" s="23">
        <v>35900</v>
      </c>
      <c r="R758" s="23">
        <v>18000</v>
      </c>
      <c r="S758" s="23">
        <v>19400</v>
      </c>
      <c r="T758" s="23">
        <v>15200</v>
      </c>
      <c r="U758" s="23">
        <v>14700</v>
      </c>
    </row>
    <row r="759" spans="1:21" x14ac:dyDescent="0.35">
      <c r="A759" s="6" t="s">
        <v>759</v>
      </c>
      <c r="B759" s="23">
        <v>11850</v>
      </c>
      <c r="C759" s="23">
        <v>12450</v>
      </c>
      <c r="D759" s="23">
        <v>32750</v>
      </c>
      <c r="E759" s="23">
        <v>32750</v>
      </c>
      <c r="F759" s="23">
        <v>24100</v>
      </c>
      <c r="G759" s="23">
        <v>24100</v>
      </c>
      <c r="H759" s="23">
        <v>33000</v>
      </c>
      <c r="I759" s="23">
        <v>34650</v>
      </c>
      <c r="J759" s="23">
        <v>33000</v>
      </c>
      <c r="K759" s="23">
        <v>41400</v>
      </c>
      <c r="L759" s="23">
        <v>138350</v>
      </c>
      <c r="M759" s="23">
        <v>142500</v>
      </c>
      <c r="N759" s="23">
        <v>29400</v>
      </c>
      <c r="O759" s="23">
        <v>29400</v>
      </c>
      <c r="P759" s="23">
        <v>36100</v>
      </c>
      <c r="Q759" s="23">
        <v>36100</v>
      </c>
      <c r="R759" s="23">
        <v>18000</v>
      </c>
      <c r="S759" s="23">
        <v>19400</v>
      </c>
      <c r="T759" s="23">
        <v>15200</v>
      </c>
      <c r="U759" s="23">
        <v>14700</v>
      </c>
    </row>
    <row r="760" spans="1:21" x14ac:dyDescent="0.35">
      <c r="A760" s="6" t="s">
        <v>760</v>
      </c>
      <c r="B760" s="23">
        <v>11850</v>
      </c>
      <c r="C760" s="23">
        <v>12450</v>
      </c>
      <c r="D760" s="23">
        <v>34150</v>
      </c>
      <c r="E760" s="23">
        <v>34150</v>
      </c>
      <c r="F760" s="23">
        <v>23900</v>
      </c>
      <c r="G760" s="23">
        <v>23900</v>
      </c>
      <c r="H760" s="23">
        <v>33750</v>
      </c>
      <c r="I760" s="23">
        <v>35600</v>
      </c>
      <c r="J760" s="23">
        <v>36400</v>
      </c>
      <c r="K760" s="23">
        <v>40750</v>
      </c>
      <c r="L760" s="23">
        <v>138350</v>
      </c>
      <c r="M760" s="23">
        <v>142500</v>
      </c>
      <c r="N760" s="23">
        <v>30600</v>
      </c>
      <c r="O760" s="23">
        <v>30600</v>
      </c>
      <c r="P760" s="23">
        <v>35900</v>
      </c>
      <c r="Q760" s="23">
        <v>35900</v>
      </c>
      <c r="R760" s="23">
        <v>18000</v>
      </c>
      <c r="S760" s="23">
        <v>19400</v>
      </c>
      <c r="T760" s="23">
        <v>15200</v>
      </c>
      <c r="U760" s="23">
        <v>14700</v>
      </c>
    </row>
    <row r="761" spans="1:21" x14ac:dyDescent="0.35">
      <c r="A761" s="6" t="s">
        <v>761</v>
      </c>
      <c r="B761" s="23">
        <v>11850</v>
      </c>
      <c r="C761" s="23">
        <v>12450</v>
      </c>
      <c r="D761" s="23">
        <v>34400</v>
      </c>
      <c r="E761" s="23">
        <v>34400</v>
      </c>
      <c r="F761" s="23">
        <v>24150</v>
      </c>
      <c r="G761" s="23">
        <v>24150</v>
      </c>
      <c r="H761" s="23">
        <v>34450</v>
      </c>
      <c r="I761" s="23">
        <v>35600</v>
      </c>
      <c r="J761" s="23">
        <v>37950</v>
      </c>
      <c r="K761" s="23">
        <v>44250</v>
      </c>
      <c r="L761" s="23">
        <v>138350</v>
      </c>
      <c r="M761" s="23">
        <v>142500</v>
      </c>
      <c r="N761" s="23">
        <v>30900</v>
      </c>
      <c r="O761" s="23">
        <v>30900</v>
      </c>
      <c r="P761" s="23">
        <v>35900</v>
      </c>
      <c r="Q761" s="23">
        <v>35900</v>
      </c>
      <c r="R761" s="23">
        <v>18000</v>
      </c>
      <c r="S761" s="23">
        <v>19400</v>
      </c>
      <c r="T761" s="23">
        <v>15200</v>
      </c>
      <c r="U761" s="23">
        <v>14700</v>
      </c>
    </row>
    <row r="762" spans="1:21" x14ac:dyDescent="0.35">
      <c r="A762" s="6" t="s">
        <v>762</v>
      </c>
      <c r="B762" s="23">
        <v>11850</v>
      </c>
      <c r="C762" s="23">
        <v>12450</v>
      </c>
      <c r="D762" s="23">
        <v>34400</v>
      </c>
      <c r="E762" s="23">
        <v>34400</v>
      </c>
      <c r="F762" s="23">
        <v>24000</v>
      </c>
      <c r="G762" s="23">
        <v>24000</v>
      </c>
      <c r="H762" s="23">
        <v>36600</v>
      </c>
      <c r="I762" s="23">
        <v>37650</v>
      </c>
      <c r="J762" s="23">
        <v>38950</v>
      </c>
      <c r="K762" s="23">
        <v>44750</v>
      </c>
      <c r="L762" s="23">
        <v>138350</v>
      </c>
      <c r="M762" s="23">
        <v>142500</v>
      </c>
      <c r="N762" s="23">
        <v>31250</v>
      </c>
      <c r="O762" s="23">
        <v>31250</v>
      </c>
      <c r="P762" s="23">
        <v>36100</v>
      </c>
      <c r="Q762" s="23">
        <v>36100</v>
      </c>
      <c r="R762" s="23">
        <v>18000</v>
      </c>
      <c r="S762" s="23">
        <v>19400</v>
      </c>
      <c r="T762" s="23">
        <v>15200</v>
      </c>
      <c r="U762" s="23">
        <v>14700</v>
      </c>
    </row>
    <row r="763" spans="1:21" x14ac:dyDescent="0.35">
      <c r="A763" s="6" t="s">
        <v>763</v>
      </c>
      <c r="B763" s="23">
        <v>11850</v>
      </c>
      <c r="C763" s="23">
        <v>12450</v>
      </c>
      <c r="D763" s="23">
        <v>34000</v>
      </c>
      <c r="E763" s="23">
        <v>34000</v>
      </c>
      <c r="F763" s="23">
        <v>24150</v>
      </c>
      <c r="G763" s="23">
        <v>24150</v>
      </c>
      <c r="H763" s="23">
        <v>36250</v>
      </c>
      <c r="I763" s="23">
        <v>37250</v>
      </c>
      <c r="J763" s="23">
        <v>40500</v>
      </c>
      <c r="K763" s="23">
        <v>46350</v>
      </c>
      <c r="L763" s="23">
        <v>138350</v>
      </c>
      <c r="M763" s="23">
        <v>142500</v>
      </c>
      <c r="N763" s="23">
        <v>31250</v>
      </c>
      <c r="O763" s="23">
        <v>31250</v>
      </c>
      <c r="P763" s="23">
        <v>35900</v>
      </c>
      <c r="Q763" s="23">
        <v>35900</v>
      </c>
      <c r="R763" s="23">
        <v>18000</v>
      </c>
      <c r="S763" s="23">
        <v>19400</v>
      </c>
      <c r="T763" s="23">
        <v>15200</v>
      </c>
      <c r="U763" s="23">
        <v>14700</v>
      </c>
    </row>
    <row r="764" spans="1:21" x14ac:dyDescent="0.35">
      <c r="A764" s="6" t="s">
        <v>764</v>
      </c>
      <c r="B764" s="23">
        <v>12200</v>
      </c>
      <c r="C764" s="23">
        <v>12700</v>
      </c>
      <c r="D764" s="23">
        <v>33900</v>
      </c>
      <c r="E764" s="23">
        <v>33900</v>
      </c>
      <c r="F764" s="23">
        <v>23850</v>
      </c>
      <c r="G764" s="23">
        <v>23850</v>
      </c>
      <c r="H764" s="23">
        <v>35550</v>
      </c>
      <c r="I764" s="23">
        <v>36600</v>
      </c>
      <c r="J764" s="23">
        <v>40950</v>
      </c>
      <c r="K764" s="23">
        <v>46600</v>
      </c>
      <c r="L764" s="23">
        <v>138350</v>
      </c>
      <c r="M764" s="23">
        <v>142500</v>
      </c>
      <c r="N764" s="23">
        <v>30900</v>
      </c>
      <c r="O764" s="23">
        <v>30900</v>
      </c>
      <c r="P764" s="23">
        <v>35850</v>
      </c>
      <c r="Q764" s="23">
        <v>35850</v>
      </c>
      <c r="R764" s="23">
        <v>18000</v>
      </c>
      <c r="S764" s="23">
        <v>19400</v>
      </c>
      <c r="T764" s="23">
        <v>15200</v>
      </c>
      <c r="U764" s="23">
        <v>14700</v>
      </c>
    </row>
    <row r="765" spans="1:21" x14ac:dyDescent="0.35">
      <c r="A765" s="6" t="s">
        <v>765</v>
      </c>
      <c r="B765" s="23">
        <v>12400</v>
      </c>
      <c r="C765" s="23">
        <v>12850</v>
      </c>
      <c r="D765" s="23">
        <v>33400</v>
      </c>
      <c r="E765" s="23">
        <v>33400</v>
      </c>
      <c r="F765" s="23">
        <v>24150</v>
      </c>
      <c r="G765" s="23">
        <v>24150</v>
      </c>
      <c r="H765" s="23">
        <v>36350</v>
      </c>
      <c r="I765" s="23">
        <v>37350</v>
      </c>
      <c r="J765" s="23">
        <v>45600</v>
      </c>
      <c r="K765" s="23">
        <v>48400</v>
      </c>
      <c r="L765" s="23">
        <v>138350</v>
      </c>
      <c r="M765" s="23">
        <v>142500</v>
      </c>
      <c r="N765" s="23">
        <v>30900</v>
      </c>
      <c r="O765" s="23">
        <v>30900</v>
      </c>
      <c r="P765" s="23">
        <v>35350</v>
      </c>
      <c r="Q765" s="23">
        <v>35350</v>
      </c>
      <c r="R765" s="23">
        <v>18000</v>
      </c>
      <c r="S765" s="23">
        <v>19400</v>
      </c>
      <c r="T765" s="23">
        <v>15200</v>
      </c>
      <c r="U765" s="23">
        <v>14700</v>
      </c>
    </row>
    <row r="766" spans="1:21" x14ac:dyDescent="0.35">
      <c r="A766" s="6" t="s">
        <v>766</v>
      </c>
      <c r="B766" s="23">
        <v>12400</v>
      </c>
      <c r="C766" s="23">
        <v>12850</v>
      </c>
      <c r="D766" s="23">
        <v>33000</v>
      </c>
      <c r="E766" s="23">
        <v>33000</v>
      </c>
      <c r="F766" s="23">
        <v>24350</v>
      </c>
      <c r="G766" s="23">
        <v>24350</v>
      </c>
      <c r="H766" s="23">
        <v>37650</v>
      </c>
      <c r="I766" s="23">
        <v>37850</v>
      </c>
      <c r="J766" s="23">
        <v>47950</v>
      </c>
      <c r="K766" s="23">
        <v>51650</v>
      </c>
      <c r="L766" s="23">
        <v>138350</v>
      </c>
      <c r="M766" s="23">
        <v>142500</v>
      </c>
      <c r="N766" s="23">
        <v>30900</v>
      </c>
      <c r="O766" s="23">
        <v>30900</v>
      </c>
      <c r="P766" s="23">
        <v>35350</v>
      </c>
      <c r="Q766" s="23">
        <v>35350</v>
      </c>
      <c r="R766" s="23">
        <v>18000</v>
      </c>
      <c r="S766" s="23">
        <v>19400</v>
      </c>
      <c r="T766" s="23">
        <v>15200</v>
      </c>
      <c r="U766" s="23">
        <v>14700</v>
      </c>
    </row>
    <row r="767" spans="1:21" x14ac:dyDescent="0.35">
      <c r="A767" s="6" t="s">
        <v>767</v>
      </c>
      <c r="B767" s="23">
        <v>12400</v>
      </c>
      <c r="C767" s="23">
        <v>12850</v>
      </c>
      <c r="D767" s="23">
        <v>33350</v>
      </c>
      <c r="E767" s="23">
        <v>33350</v>
      </c>
      <c r="F767" s="23">
        <v>24500</v>
      </c>
      <c r="G767" s="23">
        <v>24500</v>
      </c>
      <c r="H767" s="23">
        <v>37150</v>
      </c>
      <c r="I767" s="23">
        <v>37850</v>
      </c>
      <c r="J767" s="23">
        <v>47750</v>
      </c>
      <c r="K767" s="23">
        <v>51000</v>
      </c>
      <c r="L767" s="23">
        <v>138350</v>
      </c>
      <c r="M767" s="23">
        <v>142500</v>
      </c>
      <c r="N767" s="23">
        <v>31150</v>
      </c>
      <c r="O767" s="23">
        <v>31150</v>
      </c>
      <c r="P767" s="23">
        <v>36400</v>
      </c>
      <c r="Q767" s="23">
        <v>36400</v>
      </c>
      <c r="R767" s="23">
        <v>18000</v>
      </c>
      <c r="S767" s="23">
        <v>19400</v>
      </c>
      <c r="T767" s="23">
        <v>15200</v>
      </c>
      <c r="U767" s="23">
        <v>14700</v>
      </c>
    </row>
    <row r="768" spans="1:21" x14ac:dyDescent="0.35">
      <c r="A768" s="6" t="s">
        <v>768</v>
      </c>
      <c r="B768" s="23">
        <v>12400</v>
      </c>
      <c r="C768" s="23">
        <v>12850</v>
      </c>
      <c r="D768" s="23">
        <v>33900</v>
      </c>
      <c r="E768" s="23">
        <v>33900</v>
      </c>
      <c r="F768" s="23">
        <v>24750</v>
      </c>
      <c r="G768" s="23">
        <v>24750</v>
      </c>
      <c r="H768" s="23">
        <v>38100</v>
      </c>
      <c r="I768" s="23">
        <v>39150</v>
      </c>
      <c r="J768" s="23">
        <v>49450</v>
      </c>
      <c r="K768" s="23">
        <v>52250</v>
      </c>
      <c r="L768" s="23">
        <v>138350</v>
      </c>
      <c r="M768" s="23">
        <v>142500</v>
      </c>
      <c r="N768" s="23">
        <v>31500</v>
      </c>
      <c r="O768" s="23">
        <v>31500</v>
      </c>
      <c r="P768" s="23">
        <v>36400</v>
      </c>
      <c r="Q768" s="23">
        <v>36400</v>
      </c>
      <c r="R768" s="23">
        <v>18000</v>
      </c>
      <c r="S768" s="23">
        <v>19400</v>
      </c>
      <c r="T768" s="23">
        <v>15200</v>
      </c>
      <c r="U768" s="23">
        <v>14700</v>
      </c>
    </row>
    <row r="769" spans="1:21" x14ac:dyDescent="0.35">
      <c r="A769" s="6" t="s">
        <v>769</v>
      </c>
      <c r="B769" s="23">
        <v>12400</v>
      </c>
      <c r="C769" s="23">
        <v>12850</v>
      </c>
      <c r="D769" s="23">
        <v>34000</v>
      </c>
      <c r="E769" s="23">
        <v>34000</v>
      </c>
      <c r="F769" s="23">
        <v>24900</v>
      </c>
      <c r="G769" s="23">
        <v>24900</v>
      </c>
      <c r="H769" s="23">
        <v>37900</v>
      </c>
      <c r="I769" s="23">
        <v>38500</v>
      </c>
      <c r="J769" s="23">
        <v>51200</v>
      </c>
      <c r="K769" s="23">
        <v>54100</v>
      </c>
      <c r="L769" s="23">
        <v>138350</v>
      </c>
      <c r="M769" s="23">
        <v>142500</v>
      </c>
      <c r="N769" s="23">
        <v>31500</v>
      </c>
      <c r="O769" s="23">
        <v>31500</v>
      </c>
      <c r="P769" s="23">
        <v>36400</v>
      </c>
      <c r="Q769" s="23">
        <v>36400</v>
      </c>
      <c r="R769" s="23">
        <v>18000</v>
      </c>
      <c r="S769" s="23">
        <v>19400</v>
      </c>
      <c r="T769" s="23">
        <v>15200</v>
      </c>
      <c r="U769" s="23">
        <v>14700</v>
      </c>
    </row>
    <row r="770" spans="1:21" x14ac:dyDescent="0.35">
      <c r="A770" s="6" t="s">
        <v>770</v>
      </c>
      <c r="B770" s="23">
        <v>12400</v>
      </c>
      <c r="C770" s="23">
        <v>12850</v>
      </c>
      <c r="D770" s="23">
        <v>34250</v>
      </c>
      <c r="E770" s="23">
        <v>34250</v>
      </c>
      <c r="F770" s="23">
        <v>24650</v>
      </c>
      <c r="G770" s="23">
        <v>24650</v>
      </c>
      <c r="H770" s="23">
        <v>37600</v>
      </c>
      <c r="I770" s="23">
        <v>38900</v>
      </c>
      <c r="J770" s="23">
        <v>52800</v>
      </c>
      <c r="K770" s="23">
        <v>53850</v>
      </c>
      <c r="L770" s="23">
        <v>138350</v>
      </c>
      <c r="M770" s="23">
        <v>142500</v>
      </c>
      <c r="N770" s="23">
        <v>31500</v>
      </c>
      <c r="O770" s="23">
        <v>31500</v>
      </c>
      <c r="P770" s="23">
        <v>36750</v>
      </c>
      <c r="Q770" s="23">
        <v>36750</v>
      </c>
      <c r="R770" s="23">
        <v>18000</v>
      </c>
      <c r="S770" s="23">
        <v>19400</v>
      </c>
      <c r="T770" s="23">
        <v>15200</v>
      </c>
      <c r="U770" s="23">
        <v>14700</v>
      </c>
    </row>
    <row r="771" spans="1:21" x14ac:dyDescent="0.35">
      <c r="A771" s="6" t="s">
        <v>771</v>
      </c>
      <c r="B771" s="23">
        <v>12400</v>
      </c>
      <c r="C771" s="23">
        <v>12850</v>
      </c>
      <c r="D771" s="23">
        <v>34250</v>
      </c>
      <c r="E771" s="23">
        <v>34250</v>
      </c>
      <c r="F771" s="23">
        <v>26500</v>
      </c>
      <c r="G771" s="23">
        <v>26500</v>
      </c>
      <c r="H771" s="23">
        <v>37700</v>
      </c>
      <c r="I771" s="23">
        <v>39400</v>
      </c>
      <c r="J771" s="23">
        <v>53050</v>
      </c>
      <c r="K771" s="23">
        <v>54000</v>
      </c>
      <c r="L771" s="23">
        <v>138350</v>
      </c>
      <c r="M771" s="23">
        <v>142500</v>
      </c>
      <c r="N771" s="23">
        <v>31750</v>
      </c>
      <c r="O771" s="23">
        <v>31750</v>
      </c>
      <c r="P771" s="23">
        <v>37250</v>
      </c>
      <c r="Q771" s="23">
        <v>37250</v>
      </c>
      <c r="R771" s="23">
        <v>18000</v>
      </c>
      <c r="S771" s="23">
        <v>19400</v>
      </c>
      <c r="T771" s="23">
        <v>15200</v>
      </c>
      <c r="U771" s="23">
        <v>14700</v>
      </c>
    </row>
    <row r="772" spans="1:21" x14ac:dyDescent="0.35">
      <c r="A772" s="6" t="s">
        <v>772</v>
      </c>
      <c r="B772" s="23">
        <v>12400</v>
      </c>
      <c r="C772" s="23">
        <v>12850</v>
      </c>
      <c r="D772" s="23">
        <v>34600</v>
      </c>
      <c r="E772" s="23">
        <v>34600</v>
      </c>
      <c r="F772" s="23">
        <v>26500</v>
      </c>
      <c r="G772" s="23">
        <v>26500</v>
      </c>
      <c r="H772" s="23">
        <v>37950</v>
      </c>
      <c r="I772" s="23">
        <v>39350</v>
      </c>
      <c r="J772" s="23">
        <v>53200</v>
      </c>
      <c r="K772" s="23">
        <v>54500</v>
      </c>
      <c r="L772" s="23">
        <v>138350</v>
      </c>
      <c r="M772" s="23">
        <v>142500</v>
      </c>
      <c r="N772" s="23">
        <v>31750</v>
      </c>
      <c r="O772" s="23">
        <v>31750</v>
      </c>
      <c r="P772" s="23">
        <v>37900</v>
      </c>
      <c r="Q772" s="23">
        <v>37900</v>
      </c>
      <c r="R772" s="23">
        <v>18000</v>
      </c>
      <c r="S772" s="23">
        <v>19400</v>
      </c>
      <c r="T772" s="23">
        <v>15200</v>
      </c>
      <c r="U772" s="23">
        <v>14700</v>
      </c>
    </row>
    <row r="773" spans="1:21" x14ac:dyDescent="0.35">
      <c r="A773" s="6" t="s">
        <v>773</v>
      </c>
      <c r="B773" s="23">
        <v>12400</v>
      </c>
      <c r="C773" s="23">
        <v>12850</v>
      </c>
      <c r="D773" s="23">
        <v>34350</v>
      </c>
      <c r="E773" s="23">
        <v>34350</v>
      </c>
      <c r="F773" s="23">
        <v>26400</v>
      </c>
      <c r="G773" s="23">
        <v>26400</v>
      </c>
      <c r="H773" s="23">
        <v>38150</v>
      </c>
      <c r="I773" s="23">
        <v>39150</v>
      </c>
      <c r="J773" s="23">
        <v>52900</v>
      </c>
      <c r="K773" s="23">
        <v>53500</v>
      </c>
      <c r="L773" s="23">
        <v>138350</v>
      </c>
      <c r="M773" s="23">
        <v>142500</v>
      </c>
      <c r="N773" s="23">
        <v>31750</v>
      </c>
      <c r="O773" s="23">
        <v>31750</v>
      </c>
      <c r="P773" s="23">
        <v>38250</v>
      </c>
      <c r="Q773" s="23">
        <v>38250</v>
      </c>
      <c r="R773" s="23">
        <v>18000</v>
      </c>
      <c r="S773" s="23">
        <v>19400</v>
      </c>
      <c r="T773" s="23">
        <v>15200</v>
      </c>
      <c r="U773" s="23">
        <v>14700</v>
      </c>
    </row>
    <row r="774" spans="1:21" x14ac:dyDescent="0.35">
      <c r="A774" s="6" t="s">
        <v>774</v>
      </c>
      <c r="B774" s="23">
        <v>12400</v>
      </c>
      <c r="C774" s="23">
        <v>12850</v>
      </c>
      <c r="D774" s="23">
        <v>34650</v>
      </c>
      <c r="E774" s="23">
        <v>34650</v>
      </c>
      <c r="F774" s="23">
        <v>26400</v>
      </c>
      <c r="G774" s="23">
        <v>26400</v>
      </c>
      <c r="H774" s="23">
        <v>37500</v>
      </c>
      <c r="I774" s="23">
        <v>38350</v>
      </c>
      <c r="J774" s="23">
        <v>51500</v>
      </c>
      <c r="K774" s="23">
        <v>51350</v>
      </c>
      <c r="L774" s="23">
        <v>138350</v>
      </c>
      <c r="M774" s="23">
        <v>142500</v>
      </c>
      <c r="N774" s="23">
        <v>31750</v>
      </c>
      <c r="O774" s="23">
        <v>31750</v>
      </c>
      <c r="P774" s="23">
        <v>37900</v>
      </c>
      <c r="Q774" s="23">
        <v>37900</v>
      </c>
      <c r="R774" s="23">
        <v>18000</v>
      </c>
      <c r="S774" s="23">
        <v>19400</v>
      </c>
      <c r="T774" s="23">
        <v>15200</v>
      </c>
      <c r="U774" s="23">
        <v>14700</v>
      </c>
    </row>
    <row r="775" spans="1:21" x14ac:dyDescent="0.35">
      <c r="A775" s="6" t="s">
        <v>775</v>
      </c>
      <c r="B775" s="23">
        <v>12400</v>
      </c>
      <c r="C775" s="23">
        <v>12850</v>
      </c>
      <c r="D775" s="23">
        <v>34400</v>
      </c>
      <c r="E775" s="23">
        <v>34400</v>
      </c>
      <c r="F775" s="23">
        <v>26400</v>
      </c>
      <c r="G775" s="23">
        <v>26400</v>
      </c>
      <c r="H775" s="23">
        <v>35700</v>
      </c>
      <c r="I775" s="23">
        <v>37100</v>
      </c>
      <c r="J775" s="23">
        <v>50700</v>
      </c>
      <c r="K775" s="23">
        <v>48650</v>
      </c>
      <c r="L775" s="23">
        <v>138350</v>
      </c>
      <c r="M775" s="23">
        <v>142500</v>
      </c>
      <c r="N775" s="23">
        <v>30400</v>
      </c>
      <c r="O775" s="23">
        <v>30400</v>
      </c>
      <c r="P775" s="23">
        <v>38850</v>
      </c>
      <c r="Q775" s="23">
        <v>38850</v>
      </c>
      <c r="R775" s="23">
        <v>18000</v>
      </c>
      <c r="S775" s="23">
        <v>19400</v>
      </c>
      <c r="T775" s="23">
        <v>15200</v>
      </c>
      <c r="U775" s="23">
        <v>14700</v>
      </c>
    </row>
    <row r="776" spans="1:21" x14ac:dyDescent="0.35">
      <c r="A776" s="6" t="s">
        <v>776</v>
      </c>
      <c r="B776" s="23">
        <v>12400</v>
      </c>
      <c r="C776" s="23">
        <v>12850</v>
      </c>
      <c r="D776" s="23">
        <v>34900</v>
      </c>
      <c r="E776" s="23">
        <v>34900</v>
      </c>
      <c r="F776" s="23">
        <v>26100</v>
      </c>
      <c r="G776" s="23">
        <v>26100</v>
      </c>
      <c r="H776" s="23">
        <v>35600</v>
      </c>
      <c r="I776" s="23">
        <v>37000</v>
      </c>
      <c r="J776" s="23">
        <v>49450</v>
      </c>
      <c r="K776" s="23">
        <v>47100</v>
      </c>
      <c r="L776" s="23">
        <v>138350</v>
      </c>
      <c r="M776" s="23">
        <v>142500</v>
      </c>
      <c r="N776" s="23">
        <v>30100</v>
      </c>
      <c r="O776" s="23">
        <v>30100</v>
      </c>
      <c r="P776" s="23">
        <v>38350</v>
      </c>
      <c r="Q776" s="23">
        <v>38350</v>
      </c>
      <c r="R776" s="23">
        <v>18000</v>
      </c>
      <c r="S776" s="23">
        <v>19400</v>
      </c>
      <c r="T776" s="23">
        <v>15200</v>
      </c>
      <c r="U776" s="23">
        <v>14700</v>
      </c>
    </row>
    <row r="777" spans="1:21" x14ac:dyDescent="0.35">
      <c r="A777" s="6" t="s">
        <v>777</v>
      </c>
      <c r="B777" s="23">
        <v>12400</v>
      </c>
      <c r="C777" s="23">
        <v>12850</v>
      </c>
      <c r="D777" s="23">
        <v>35150</v>
      </c>
      <c r="E777" s="23">
        <v>35150</v>
      </c>
      <c r="F777" s="23">
        <v>25850</v>
      </c>
      <c r="G777" s="23">
        <v>25850</v>
      </c>
      <c r="H777" s="23">
        <v>35300</v>
      </c>
      <c r="I777" s="23">
        <v>37150</v>
      </c>
      <c r="J777" s="23">
        <v>50100</v>
      </c>
      <c r="K777" s="23">
        <v>47500</v>
      </c>
      <c r="L777" s="23">
        <v>138350</v>
      </c>
      <c r="M777" s="23">
        <v>142500</v>
      </c>
      <c r="N777" s="23">
        <v>29400</v>
      </c>
      <c r="O777" s="23">
        <v>29400</v>
      </c>
      <c r="P777" s="23">
        <v>38350</v>
      </c>
      <c r="Q777" s="23">
        <v>38350</v>
      </c>
      <c r="R777" s="23">
        <v>18000</v>
      </c>
      <c r="S777" s="23">
        <v>19400</v>
      </c>
      <c r="T777" s="23">
        <v>15200</v>
      </c>
      <c r="U777" s="23">
        <v>14700</v>
      </c>
    </row>
    <row r="778" spans="1:21" x14ac:dyDescent="0.35">
      <c r="A778" s="6" t="s">
        <v>778</v>
      </c>
      <c r="B778" s="23">
        <v>12400</v>
      </c>
      <c r="C778" s="23">
        <v>12850</v>
      </c>
      <c r="D778" s="23">
        <v>35400</v>
      </c>
      <c r="E778" s="23">
        <v>35400</v>
      </c>
      <c r="F778" s="23">
        <v>25900</v>
      </c>
      <c r="G778" s="23">
        <v>25900</v>
      </c>
      <c r="H778" s="23">
        <v>36100</v>
      </c>
      <c r="I778" s="23">
        <v>38350</v>
      </c>
      <c r="J778" s="23">
        <v>50050</v>
      </c>
      <c r="K778" s="23">
        <v>46850</v>
      </c>
      <c r="L778" s="23">
        <v>138350</v>
      </c>
      <c r="M778" s="23">
        <v>142500</v>
      </c>
      <c r="N778" s="23">
        <v>29400</v>
      </c>
      <c r="O778" s="23">
        <v>29400</v>
      </c>
      <c r="P778" s="23">
        <v>38900</v>
      </c>
      <c r="Q778" s="23">
        <v>38900</v>
      </c>
      <c r="R778" s="23">
        <v>18000</v>
      </c>
      <c r="S778" s="23">
        <v>19400</v>
      </c>
      <c r="T778" s="23">
        <v>15200</v>
      </c>
      <c r="U778" s="23">
        <v>14700</v>
      </c>
    </row>
    <row r="779" spans="1:21" x14ac:dyDescent="0.35">
      <c r="A779" s="6" t="s">
        <v>779</v>
      </c>
      <c r="B779" s="23">
        <v>12400</v>
      </c>
      <c r="C779" s="23">
        <v>12850</v>
      </c>
      <c r="D779" s="23">
        <v>34750</v>
      </c>
      <c r="E779" s="23">
        <v>34750</v>
      </c>
      <c r="F779" s="23">
        <v>26150</v>
      </c>
      <c r="G779" s="23">
        <v>26150</v>
      </c>
      <c r="H779" s="23">
        <v>36500</v>
      </c>
      <c r="I779" s="23">
        <v>38500</v>
      </c>
      <c r="J779" s="23">
        <v>50000</v>
      </c>
      <c r="K779" s="23">
        <v>46250</v>
      </c>
      <c r="L779" s="23">
        <v>138350</v>
      </c>
      <c r="M779" s="23">
        <v>142500</v>
      </c>
      <c r="N779" s="23">
        <v>29400</v>
      </c>
      <c r="O779" s="23">
        <v>29400</v>
      </c>
      <c r="P779" s="23">
        <v>38150</v>
      </c>
      <c r="Q779" s="23">
        <v>38150</v>
      </c>
      <c r="R779" s="23">
        <v>18000</v>
      </c>
      <c r="S779" s="23">
        <v>19400</v>
      </c>
      <c r="T779" s="23">
        <v>15200</v>
      </c>
      <c r="U779" s="23">
        <v>14700</v>
      </c>
    </row>
    <row r="780" spans="1:21" x14ac:dyDescent="0.35">
      <c r="A780" s="6" t="s">
        <v>780</v>
      </c>
      <c r="B780" s="23">
        <v>12400</v>
      </c>
      <c r="C780" s="23">
        <v>12850</v>
      </c>
      <c r="D780" s="23">
        <v>34100</v>
      </c>
      <c r="E780" s="23">
        <v>34100</v>
      </c>
      <c r="F780" s="23">
        <v>25000</v>
      </c>
      <c r="G780" s="23">
        <v>25000</v>
      </c>
      <c r="H780" s="23">
        <v>35850</v>
      </c>
      <c r="I780" s="23">
        <v>37850</v>
      </c>
      <c r="J780" s="23">
        <v>52950</v>
      </c>
      <c r="K780" s="23">
        <v>54650</v>
      </c>
      <c r="L780" s="23">
        <v>138350</v>
      </c>
      <c r="M780" s="23">
        <v>142500</v>
      </c>
      <c r="N780" s="23">
        <v>29750</v>
      </c>
      <c r="O780" s="23">
        <v>29750</v>
      </c>
      <c r="P780" s="23">
        <v>39250</v>
      </c>
      <c r="Q780" s="23">
        <v>39250</v>
      </c>
      <c r="R780" s="23">
        <v>18000</v>
      </c>
      <c r="S780" s="23">
        <v>19400</v>
      </c>
      <c r="T780" s="23">
        <v>15200</v>
      </c>
      <c r="U780" s="23">
        <v>14700</v>
      </c>
    </row>
    <row r="781" spans="1:21" x14ac:dyDescent="0.35">
      <c r="A781" s="6" t="s">
        <v>781</v>
      </c>
      <c r="B781" s="23">
        <v>12400</v>
      </c>
      <c r="C781" s="23">
        <v>12850</v>
      </c>
      <c r="D781" s="23">
        <v>34350</v>
      </c>
      <c r="E781" s="23">
        <v>34350</v>
      </c>
      <c r="F781" s="23">
        <v>24850</v>
      </c>
      <c r="G781" s="23">
        <v>24850</v>
      </c>
      <c r="H781" s="23">
        <v>36200</v>
      </c>
      <c r="I781" s="23">
        <v>38250</v>
      </c>
      <c r="J781" s="23">
        <v>53200</v>
      </c>
      <c r="K781" s="23">
        <v>54850</v>
      </c>
      <c r="L781" s="23">
        <v>138350</v>
      </c>
      <c r="M781" s="23">
        <v>142500</v>
      </c>
      <c r="N781" s="23">
        <v>29600</v>
      </c>
      <c r="O781" s="23">
        <v>29600</v>
      </c>
      <c r="P781" s="23">
        <v>39600</v>
      </c>
      <c r="Q781" s="23">
        <v>39600</v>
      </c>
      <c r="R781" s="23">
        <v>18000</v>
      </c>
      <c r="S781" s="23">
        <v>19400</v>
      </c>
      <c r="T781" s="23">
        <v>15200</v>
      </c>
      <c r="U781" s="23">
        <v>14700</v>
      </c>
    </row>
    <row r="782" spans="1:21" x14ac:dyDescent="0.35">
      <c r="A782" s="6" t="s">
        <v>782</v>
      </c>
      <c r="B782" s="23">
        <v>12400</v>
      </c>
      <c r="C782" s="23">
        <v>12850</v>
      </c>
      <c r="D782" s="23">
        <v>34850</v>
      </c>
      <c r="E782" s="23">
        <v>34850</v>
      </c>
      <c r="F782" s="23">
        <v>25100</v>
      </c>
      <c r="G782" s="23">
        <v>25100</v>
      </c>
      <c r="H782" s="23">
        <v>36200</v>
      </c>
      <c r="I782" s="23">
        <v>38350</v>
      </c>
      <c r="J782" s="23">
        <v>53950</v>
      </c>
      <c r="K782" s="23">
        <v>56650</v>
      </c>
      <c r="L782" s="23">
        <v>138350</v>
      </c>
      <c r="M782" s="23">
        <v>142500</v>
      </c>
      <c r="N782" s="23">
        <v>29150</v>
      </c>
      <c r="O782" s="23">
        <v>29150</v>
      </c>
      <c r="P782" s="23">
        <v>39250</v>
      </c>
      <c r="Q782" s="23">
        <v>39250</v>
      </c>
      <c r="R782" s="23">
        <v>18000</v>
      </c>
      <c r="S782" s="23">
        <v>19400</v>
      </c>
      <c r="T782" s="23">
        <v>15200</v>
      </c>
      <c r="U782" s="23">
        <v>14700</v>
      </c>
    </row>
    <row r="783" spans="1:21" x14ac:dyDescent="0.35">
      <c r="A783" s="6" t="s">
        <v>783</v>
      </c>
      <c r="B783" s="23">
        <v>12400</v>
      </c>
      <c r="C783" s="23">
        <v>12850</v>
      </c>
      <c r="D783" s="23">
        <v>35500</v>
      </c>
      <c r="E783" s="23">
        <v>35500</v>
      </c>
      <c r="F783" s="23">
        <v>25250</v>
      </c>
      <c r="G783" s="23">
        <v>25250</v>
      </c>
      <c r="H783" s="23">
        <v>36200</v>
      </c>
      <c r="I783" s="23">
        <v>38500</v>
      </c>
      <c r="J783" s="23">
        <v>54800</v>
      </c>
      <c r="K783" s="23">
        <v>58100</v>
      </c>
      <c r="L783" s="23">
        <v>138350</v>
      </c>
      <c r="M783" s="23">
        <v>142500</v>
      </c>
      <c r="N783" s="23">
        <v>28850</v>
      </c>
      <c r="O783" s="23">
        <v>28850</v>
      </c>
      <c r="P783" s="23">
        <v>39000</v>
      </c>
      <c r="Q783" s="23">
        <v>39000</v>
      </c>
      <c r="R783" s="23">
        <v>18000</v>
      </c>
      <c r="S783" s="23">
        <v>19400</v>
      </c>
      <c r="T783" s="23">
        <v>15200</v>
      </c>
      <c r="U783" s="23">
        <v>14700</v>
      </c>
    </row>
    <row r="784" spans="1:21" x14ac:dyDescent="0.35">
      <c r="A784" s="6" t="s">
        <v>784</v>
      </c>
      <c r="B784" s="23">
        <v>12400</v>
      </c>
      <c r="C784" s="23">
        <v>12850</v>
      </c>
      <c r="D784" s="23">
        <v>35900</v>
      </c>
      <c r="E784" s="23">
        <v>35900</v>
      </c>
      <c r="F784" s="23">
        <v>25500</v>
      </c>
      <c r="G784" s="23">
        <v>25500</v>
      </c>
      <c r="H784" s="23">
        <v>36450</v>
      </c>
      <c r="I784" s="23">
        <v>38150</v>
      </c>
      <c r="J784" s="23">
        <v>56300</v>
      </c>
      <c r="K784" s="23">
        <v>59500</v>
      </c>
      <c r="L784" s="23">
        <v>138350</v>
      </c>
      <c r="M784" s="23">
        <v>142500</v>
      </c>
      <c r="N784" s="23">
        <v>28850</v>
      </c>
      <c r="O784" s="23">
        <v>28850</v>
      </c>
      <c r="P784" s="23">
        <v>39000</v>
      </c>
      <c r="Q784" s="23">
        <v>39000</v>
      </c>
      <c r="R784" s="23">
        <v>18000</v>
      </c>
      <c r="S784" s="23">
        <v>19400</v>
      </c>
      <c r="T784" s="23">
        <v>15200</v>
      </c>
      <c r="U784" s="23">
        <v>14700</v>
      </c>
    </row>
    <row r="785" spans="1:21" x14ac:dyDescent="0.35">
      <c r="A785" s="6" t="s">
        <v>785</v>
      </c>
      <c r="B785" s="23">
        <v>12400</v>
      </c>
      <c r="C785" s="23">
        <v>12850</v>
      </c>
      <c r="D785" s="23">
        <v>36500</v>
      </c>
      <c r="E785" s="23">
        <v>36500</v>
      </c>
      <c r="F785" s="23">
        <v>25600</v>
      </c>
      <c r="G785" s="23">
        <v>25600</v>
      </c>
      <c r="H785" s="23">
        <v>41950</v>
      </c>
      <c r="I785" s="23">
        <v>47150</v>
      </c>
      <c r="J785" s="23">
        <v>76250</v>
      </c>
      <c r="K785" s="23">
        <v>82850</v>
      </c>
      <c r="L785" s="23">
        <v>138350</v>
      </c>
      <c r="M785" s="23">
        <v>142500</v>
      </c>
      <c r="N785" s="23">
        <v>28850</v>
      </c>
      <c r="O785" s="23">
        <v>28850</v>
      </c>
      <c r="P785" s="23">
        <v>37900</v>
      </c>
      <c r="Q785" s="23">
        <v>37900</v>
      </c>
      <c r="R785" s="23">
        <v>18000</v>
      </c>
      <c r="S785" s="23">
        <v>19400</v>
      </c>
      <c r="T785" s="23">
        <v>15200</v>
      </c>
      <c r="U785" s="23">
        <v>14700</v>
      </c>
    </row>
    <row r="786" spans="1:21" x14ac:dyDescent="0.35">
      <c r="A786" s="6" t="s">
        <v>786</v>
      </c>
      <c r="B786" s="23">
        <v>12400</v>
      </c>
      <c r="C786" s="23">
        <v>12850</v>
      </c>
      <c r="D786" s="23">
        <v>36750</v>
      </c>
      <c r="E786" s="23">
        <v>36750</v>
      </c>
      <c r="F786" s="23">
        <v>25850</v>
      </c>
      <c r="G786" s="23">
        <v>25850</v>
      </c>
      <c r="H786" s="23">
        <v>44000</v>
      </c>
      <c r="I786" s="23">
        <v>48500</v>
      </c>
      <c r="J786" s="23">
        <v>74200</v>
      </c>
      <c r="K786" s="23">
        <v>82650</v>
      </c>
      <c r="L786" s="23">
        <v>138350</v>
      </c>
      <c r="M786" s="23">
        <v>142500</v>
      </c>
      <c r="N786" s="23">
        <v>28500</v>
      </c>
      <c r="O786" s="23">
        <v>28500</v>
      </c>
      <c r="P786" s="23">
        <v>38250</v>
      </c>
      <c r="Q786" s="23">
        <v>38250</v>
      </c>
      <c r="R786" s="23">
        <v>18000</v>
      </c>
      <c r="S786" s="23">
        <v>19400</v>
      </c>
      <c r="T786" s="23">
        <v>15200</v>
      </c>
      <c r="U786" s="23">
        <v>14700</v>
      </c>
    </row>
    <row r="787" spans="1:21" x14ac:dyDescent="0.35">
      <c r="A787" s="6" t="s">
        <v>787</v>
      </c>
      <c r="B787" s="23">
        <v>12400</v>
      </c>
      <c r="C787" s="23">
        <v>12850</v>
      </c>
      <c r="D787" s="23">
        <v>37150</v>
      </c>
      <c r="E787" s="23">
        <v>37150</v>
      </c>
      <c r="F787" s="23">
        <v>26000</v>
      </c>
      <c r="G787" s="23">
        <v>26000</v>
      </c>
      <c r="H787" s="23">
        <v>39650</v>
      </c>
      <c r="I787" s="23">
        <v>43900</v>
      </c>
      <c r="J787" s="23">
        <v>70150</v>
      </c>
      <c r="K787" s="23">
        <v>78850</v>
      </c>
      <c r="L787" s="23">
        <v>138350</v>
      </c>
      <c r="M787" s="23">
        <v>142500</v>
      </c>
      <c r="N787" s="23">
        <v>28150</v>
      </c>
      <c r="O787" s="23">
        <v>28150</v>
      </c>
      <c r="P787" s="23">
        <v>38100</v>
      </c>
      <c r="Q787" s="23">
        <v>38100</v>
      </c>
      <c r="R787" s="23">
        <v>18000</v>
      </c>
      <c r="S787" s="23">
        <v>19400</v>
      </c>
      <c r="T787" s="23">
        <v>15200</v>
      </c>
      <c r="U787" s="23">
        <v>14700</v>
      </c>
    </row>
    <row r="788" spans="1:21" x14ac:dyDescent="0.35">
      <c r="A788" s="6" t="s">
        <v>788</v>
      </c>
      <c r="B788" s="23">
        <v>12400</v>
      </c>
      <c r="C788" s="23">
        <v>12850</v>
      </c>
      <c r="D788" s="23">
        <v>38150</v>
      </c>
      <c r="E788" s="23">
        <v>38150</v>
      </c>
      <c r="F788" s="23">
        <v>26150</v>
      </c>
      <c r="G788" s="23">
        <v>26150</v>
      </c>
      <c r="H788" s="23">
        <v>41100</v>
      </c>
      <c r="I788" s="23">
        <v>46150</v>
      </c>
      <c r="J788" s="23">
        <v>67800</v>
      </c>
      <c r="K788" s="23">
        <v>75400</v>
      </c>
      <c r="L788" s="23">
        <v>138350</v>
      </c>
      <c r="M788" s="23">
        <v>142500</v>
      </c>
      <c r="N788" s="23">
        <v>28150</v>
      </c>
      <c r="O788" s="23">
        <v>28150</v>
      </c>
      <c r="P788" s="23">
        <v>38100</v>
      </c>
      <c r="Q788" s="23">
        <v>38100</v>
      </c>
      <c r="R788" s="23">
        <v>18000</v>
      </c>
      <c r="S788" s="23">
        <v>19400</v>
      </c>
      <c r="T788" s="23">
        <v>15200</v>
      </c>
      <c r="U788" s="23">
        <v>14700</v>
      </c>
    </row>
    <row r="789" spans="1:21" x14ac:dyDescent="0.35">
      <c r="A789" s="6" t="s">
        <v>789</v>
      </c>
      <c r="B789" s="23">
        <v>12400</v>
      </c>
      <c r="C789" s="23">
        <v>12850</v>
      </c>
      <c r="D789" s="23">
        <v>38500</v>
      </c>
      <c r="E789" s="23">
        <v>38500</v>
      </c>
      <c r="F789" s="23">
        <v>26400</v>
      </c>
      <c r="G789" s="23">
        <v>26400</v>
      </c>
      <c r="H789" s="23">
        <v>41450</v>
      </c>
      <c r="I789" s="23">
        <v>44350</v>
      </c>
      <c r="J789" s="23">
        <v>67400</v>
      </c>
      <c r="K789" s="23">
        <v>76100</v>
      </c>
      <c r="L789" s="23">
        <v>138350</v>
      </c>
      <c r="M789" s="23">
        <v>142500</v>
      </c>
      <c r="N789" s="23">
        <v>27900</v>
      </c>
      <c r="O789" s="23">
        <v>27900</v>
      </c>
      <c r="P789" s="23">
        <v>37750</v>
      </c>
      <c r="Q789" s="23">
        <v>37750</v>
      </c>
      <c r="R789" s="23">
        <v>18000</v>
      </c>
      <c r="S789" s="23">
        <v>19400</v>
      </c>
      <c r="T789" s="23">
        <v>15200</v>
      </c>
      <c r="U789" s="23">
        <v>14700</v>
      </c>
    </row>
    <row r="790" spans="1:21" x14ac:dyDescent="0.35">
      <c r="A790" s="6" t="s">
        <v>790</v>
      </c>
      <c r="B790" s="23">
        <v>12400</v>
      </c>
      <c r="C790" s="23">
        <v>12850</v>
      </c>
      <c r="D790" s="23">
        <v>38650</v>
      </c>
      <c r="E790" s="23">
        <v>38650</v>
      </c>
      <c r="F790" s="23">
        <v>26250</v>
      </c>
      <c r="G790" s="23">
        <v>26250</v>
      </c>
      <c r="H790" s="23">
        <v>45900</v>
      </c>
      <c r="I790" s="23">
        <v>49650</v>
      </c>
      <c r="J790" s="23">
        <v>67250</v>
      </c>
      <c r="K790" s="23">
        <v>73750</v>
      </c>
      <c r="L790" s="23">
        <v>138350</v>
      </c>
      <c r="M790" s="23">
        <v>142500</v>
      </c>
      <c r="N790" s="23">
        <v>27900</v>
      </c>
      <c r="O790" s="23">
        <v>27900</v>
      </c>
      <c r="P790" s="23">
        <v>36750</v>
      </c>
      <c r="Q790" s="23">
        <v>36750</v>
      </c>
      <c r="R790" s="23">
        <v>18000</v>
      </c>
      <c r="S790" s="23">
        <v>19400</v>
      </c>
      <c r="T790" s="23">
        <v>15200</v>
      </c>
      <c r="U790" s="23">
        <v>14700</v>
      </c>
    </row>
    <row r="791" spans="1:21" x14ac:dyDescent="0.35">
      <c r="A791" s="6" t="s">
        <v>791</v>
      </c>
      <c r="B791" s="23">
        <v>12400</v>
      </c>
      <c r="C791" s="23">
        <v>12850</v>
      </c>
      <c r="D791" s="23">
        <v>38750</v>
      </c>
      <c r="E791" s="23">
        <v>38750</v>
      </c>
      <c r="F791" s="23">
        <v>26150</v>
      </c>
      <c r="G791" s="23">
        <v>26150</v>
      </c>
      <c r="H791" s="23">
        <v>46000</v>
      </c>
      <c r="I791" s="23">
        <v>49900</v>
      </c>
      <c r="J791" s="23">
        <v>65950</v>
      </c>
      <c r="K791" s="23">
        <v>72100</v>
      </c>
      <c r="L791" s="23">
        <v>138350</v>
      </c>
      <c r="M791" s="23">
        <v>142500</v>
      </c>
      <c r="N791" s="23">
        <v>27750</v>
      </c>
      <c r="O791" s="23">
        <v>27750</v>
      </c>
      <c r="P791" s="23">
        <v>36750</v>
      </c>
      <c r="Q791" s="23">
        <v>36750</v>
      </c>
      <c r="R791" s="23">
        <v>18000</v>
      </c>
      <c r="S791" s="23">
        <v>19400</v>
      </c>
      <c r="T791" s="23">
        <v>15200</v>
      </c>
      <c r="U791" s="23">
        <v>14700</v>
      </c>
    </row>
    <row r="792" spans="1:21" x14ac:dyDescent="0.35">
      <c r="A792" s="6" t="s">
        <v>792</v>
      </c>
      <c r="B792" s="23">
        <v>12750</v>
      </c>
      <c r="C792" s="23">
        <v>13200</v>
      </c>
      <c r="D792" s="23">
        <v>38750</v>
      </c>
      <c r="E792" s="23">
        <v>38750</v>
      </c>
      <c r="F792" s="23">
        <v>26150</v>
      </c>
      <c r="G792" s="23">
        <v>26150</v>
      </c>
      <c r="H792" s="23">
        <v>45700</v>
      </c>
      <c r="I792" s="23">
        <v>48900</v>
      </c>
      <c r="J792" s="23">
        <v>65100</v>
      </c>
      <c r="K792" s="23">
        <v>70850</v>
      </c>
      <c r="L792" s="23">
        <v>138350</v>
      </c>
      <c r="M792" s="23">
        <v>142500</v>
      </c>
      <c r="N792" s="23">
        <v>27750</v>
      </c>
      <c r="O792" s="23">
        <v>27750</v>
      </c>
      <c r="P792" s="23">
        <v>36100</v>
      </c>
      <c r="Q792" s="23">
        <v>36100</v>
      </c>
      <c r="R792" s="23">
        <v>18000</v>
      </c>
      <c r="S792" s="23">
        <v>19400</v>
      </c>
      <c r="T792" s="23">
        <v>15200</v>
      </c>
      <c r="U792" s="23">
        <v>14700</v>
      </c>
    </row>
    <row r="793" spans="1:21" x14ac:dyDescent="0.35">
      <c r="A793" s="6" t="s">
        <v>793</v>
      </c>
      <c r="B793" s="23">
        <v>12750</v>
      </c>
      <c r="C793" s="23">
        <v>13200</v>
      </c>
      <c r="D793" s="23">
        <v>38150</v>
      </c>
      <c r="E793" s="23">
        <v>38150</v>
      </c>
      <c r="F793" s="23">
        <v>26500</v>
      </c>
      <c r="G793" s="23">
        <v>26500</v>
      </c>
      <c r="H793" s="23">
        <v>45400</v>
      </c>
      <c r="I793" s="23">
        <v>47650</v>
      </c>
      <c r="J793" s="23">
        <v>64200</v>
      </c>
      <c r="K793" s="23">
        <v>69400</v>
      </c>
      <c r="L793" s="23">
        <v>138350</v>
      </c>
      <c r="M793" s="23">
        <v>142500</v>
      </c>
      <c r="N793" s="23">
        <v>28400</v>
      </c>
      <c r="O793" s="23">
        <v>28400</v>
      </c>
      <c r="P793" s="23">
        <v>35850</v>
      </c>
      <c r="Q793" s="23">
        <v>35850</v>
      </c>
      <c r="R793" s="23">
        <v>18000</v>
      </c>
      <c r="S793" s="23">
        <v>19400</v>
      </c>
      <c r="T793" s="23">
        <v>15200</v>
      </c>
      <c r="U793" s="23">
        <v>14700</v>
      </c>
    </row>
    <row r="794" spans="1:21" x14ac:dyDescent="0.35">
      <c r="A794" s="6" t="s">
        <v>794</v>
      </c>
      <c r="B794" s="23">
        <v>12750</v>
      </c>
      <c r="C794" s="23">
        <v>13200</v>
      </c>
      <c r="D794" s="23">
        <v>38100</v>
      </c>
      <c r="E794" s="23">
        <v>38100</v>
      </c>
      <c r="F794" s="23">
        <v>26850</v>
      </c>
      <c r="G794" s="23">
        <v>26850</v>
      </c>
      <c r="H794" s="23">
        <v>46200</v>
      </c>
      <c r="I794" s="23">
        <v>48350</v>
      </c>
      <c r="J794" s="23">
        <v>63850</v>
      </c>
      <c r="K794" s="23">
        <v>68400</v>
      </c>
      <c r="L794" s="23">
        <v>138350</v>
      </c>
      <c r="M794" s="23">
        <v>142500</v>
      </c>
      <c r="N794" s="23">
        <v>28400</v>
      </c>
      <c r="O794" s="23">
        <v>28400</v>
      </c>
      <c r="P794" s="23">
        <v>35500</v>
      </c>
      <c r="Q794" s="23">
        <v>35500</v>
      </c>
      <c r="R794" s="23">
        <v>18000</v>
      </c>
      <c r="S794" s="23">
        <v>19400</v>
      </c>
      <c r="T794" s="23">
        <v>15200</v>
      </c>
      <c r="U794" s="23">
        <v>14700</v>
      </c>
    </row>
    <row r="795" spans="1:21" x14ac:dyDescent="0.35">
      <c r="A795" s="6" t="s">
        <v>795</v>
      </c>
      <c r="B795" s="23">
        <v>12750</v>
      </c>
      <c r="C795" s="23">
        <v>13200</v>
      </c>
      <c r="D795" s="23">
        <v>40900</v>
      </c>
      <c r="E795" s="23">
        <v>40900</v>
      </c>
      <c r="F795" s="23">
        <v>28250</v>
      </c>
      <c r="G795" s="23">
        <v>28250</v>
      </c>
      <c r="H795" s="23">
        <v>42350</v>
      </c>
      <c r="I795" s="23">
        <v>43100</v>
      </c>
      <c r="J795" s="23">
        <v>55400</v>
      </c>
      <c r="K795" s="23">
        <v>54900</v>
      </c>
      <c r="L795" s="23">
        <v>138350</v>
      </c>
      <c r="M795" s="23">
        <v>142500</v>
      </c>
      <c r="N795" s="23">
        <v>27850</v>
      </c>
      <c r="O795" s="23">
        <v>27850</v>
      </c>
      <c r="P795" s="23">
        <v>35900</v>
      </c>
      <c r="Q795" s="23">
        <v>35900</v>
      </c>
      <c r="R795" s="23">
        <v>18000</v>
      </c>
      <c r="S795" s="23">
        <v>19400</v>
      </c>
      <c r="T795" s="23">
        <v>15250</v>
      </c>
      <c r="U795" s="23">
        <v>14750</v>
      </c>
    </row>
    <row r="796" spans="1:21" x14ac:dyDescent="0.35">
      <c r="A796" s="6" t="s">
        <v>796</v>
      </c>
      <c r="B796" s="23">
        <v>12750</v>
      </c>
      <c r="C796" s="23">
        <v>13200</v>
      </c>
      <c r="D796" s="23">
        <v>41750</v>
      </c>
      <c r="E796" s="23">
        <v>41750</v>
      </c>
      <c r="F796" s="23">
        <v>28600</v>
      </c>
      <c r="G796" s="23">
        <v>28600</v>
      </c>
      <c r="H796" s="23">
        <v>42450</v>
      </c>
      <c r="I796" s="23">
        <v>43600</v>
      </c>
      <c r="J796" s="23">
        <v>56000</v>
      </c>
      <c r="K796" s="23">
        <v>56250</v>
      </c>
      <c r="L796" s="23">
        <v>138350</v>
      </c>
      <c r="M796" s="23">
        <v>142500</v>
      </c>
      <c r="N796" s="23">
        <v>27850</v>
      </c>
      <c r="O796" s="23">
        <v>27850</v>
      </c>
      <c r="P796" s="23">
        <v>36250</v>
      </c>
      <c r="Q796" s="23">
        <v>36250</v>
      </c>
      <c r="R796" s="23">
        <v>18000</v>
      </c>
      <c r="S796" s="23">
        <v>19400</v>
      </c>
      <c r="T796" s="23">
        <v>15250</v>
      </c>
      <c r="U796" s="23">
        <v>14750</v>
      </c>
    </row>
    <row r="797" spans="1:21" x14ac:dyDescent="0.35">
      <c r="A797" s="6" t="s">
        <v>797</v>
      </c>
      <c r="B797" s="23">
        <v>12750</v>
      </c>
      <c r="C797" s="23">
        <v>13200</v>
      </c>
      <c r="D797" s="23">
        <v>42400</v>
      </c>
      <c r="E797" s="23">
        <v>42400</v>
      </c>
      <c r="F797" s="23">
        <v>28750</v>
      </c>
      <c r="G797" s="23">
        <v>28750</v>
      </c>
      <c r="H797" s="23">
        <v>42500</v>
      </c>
      <c r="I797" s="23">
        <v>42600</v>
      </c>
      <c r="J797" s="23">
        <v>57050</v>
      </c>
      <c r="K797" s="23">
        <v>59900</v>
      </c>
      <c r="L797" s="23">
        <v>138350</v>
      </c>
      <c r="M797" s="23">
        <v>142500</v>
      </c>
      <c r="N797" s="23">
        <v>27500</v>
      </c>
      <c r="O797" s="23">
        <v>27500</v>
      </c>
      <c r="P797" s="23">
        <v>35900</v>
      </c>
      <c r="Q797" s="23">
        <v>35900</v>
      </c>
      <c r="R797" s="23">
        <v>18000</v>
      </c>
      <c r="S797" s="23">
        <v>19400</v>
      </c>
      <c r="T797" s="23">
        <v>15300</v>
      </c>
      <c r="U797" s="23">
        <v>14800</v>
      </c>
    </row>
    <row r="798" spans="1:21" x14ac:dyDescent="0.35">
      <c r="A798" s="6" t="s">
        <v>798</v>
      </c>
      <c r="B798" s="23">
        <v>12750</v>
      </c>
      <c r="C798" s="23">
        <v>13200</v>
      </c>
      <c r="D798" s="23">
        <v>42400</v>
      </c>
      <c r="E798" s="23">
        <v>42400</v>
      </c>
      <c r="F798" s="23">
        <v>29150</v>
      </c>
      <c r="G798" s="23">
        <v>29150</v>
      </c>
      <c r="H798" s="23">
        <v>40100</v>
      </c>
      <c r="I798" s="23">
        <v>40500</v>
      </c>
      <c r="J798" s="23">
        <v>56600</v>
      </c>
      <c r="K798" s="23">
        <v>58100</v>
      </c>
      <c r="L798" s="23">
        <v>138350</v>
      </c>
      <c r="M798" s="23">
        <v>142500</v>
      </c>
      <c r="N798" s="23">
        <v>27850</v>
      </c>
      <c r="O798" s="23">
        <v>27850</v>
      </c>
      <c r="P798" s="23">
        <v>36150</v>
      </c>
      <c r="Q798" s="23">
        <v>36150</v>
      </c>
      <c r="R798" s="23">
        <v>18000</v>
      </c>
      <c r="S798" s="23">
        <v>19400</v>
      </c>
      <c r="T798" s="23">
        <v>15300</v>
      </c>
      <c r="U798" s="23">
        <v>14800</v>
      </c>
    </row>
    <row r="799" spans="1:21" x14ac:dyDescent="0.35">
      <c r="A799" s="6" t="s">
        <v>799</v>
      </c>
      <c r="B799" s="23">
        <v>12750</v>
      </c>
      <c r="C799" s="23">
        <v>13200</v>
      </c>
      <c r="D799" s="23">
        <v>43250</v>
      </c>
      <c r="E799" s="23">
        <v>43250</v>
      </c>
      <c r="F799" s="23">
        <v>29350</v>
      </c>
      <c r="G799" s="23">
        <v>29350</v>
      </c>
      <c r="H799" s="23">
        <v>41700</v>
      </c>
      <c r="I799" s="23">
        <v>40350</v>
      </c>
      <c r="J799" s="23">
        <v>57400</v>
      </c>
      <c r="K799" s="23">
        <v>59500</v>
      </c>
      <c r="L799" s="23">
        <v>138350</v>
      </c>
      <c r="M799" s="23">
        <v>142500</v>
      </c>
      <c r="N799" s="23">
        <v>28150</v>
      </c>
      <c r="O799" s="23">
        <v>28150</v>
      </c>
      <c r="P799" s="23">
        <v>35850</v>
      </c>
      <c r="Q799" s="23">
        <v>35850</v>
      </c>
      <c r="R799" s="23">
        <v>18000</v>
      </c>
      <c r="S799" s="23">
        <v>19400</v>
      </c>
      <c r="T799" s="23">
        <v>15300</v>
      </c>
      <c r="U799" s="23">
        <v>14800</v>
      </c>
    </row>
    <row r="800" spans="1:21" x14ac:dyDescent="0.35">
      <c r="A800" s="6" t="s">
        <v>800</v>
      </c>
      <c r="B800" s="23">
        <v>12750</v>
      </c>
      <c r="C800" s="23">
        <v>13200</v>
      </c>
      <c r="D800" s="23">
        <v>43250</v>
      </c>
      <c r="E800" s="23">
        <v>43250</v>
      </c>
      <c r="F800" s="23">
        <v>29350</v>
      </c>
      <c r="G800" s="23">
        <v>29350</v>
      </c>
      <c r="H800" s="23">
        <v>41700</v>
      </c>
      <c r="I800" s="23">
        <v>40350</v>
      </c>
      <c r="J800" s="23">
        <v>57400</v>
      </c>
      <c r="K800" s="23">
        <v>59500</v>
      </c>
      <c r="L800" s="23">
        <v>138350</v>
      </c>
      <c r="M800" s="23">
        <v>142500</v>
      </c>
      <c r="N800" s="23">
        <v>28150</v>
      </c>
      <c r="O800" s="23">
        <v>28150</v>
      </c>
      <c r="P800" s="23">
        <v>35850</v>
      </c>
      <c r="Q800" s="23">
        <v>35850</v>
      </c>
      <c r="R800" s="23">
        <v>18000</v>
      </c>
      <c r="S800" s="23">
        <v>19400</v>
      </c>
      <c r="T800" s="23">
        <v>15300</v>
      </c>
      <c r="U800" s="23">
        <v>14800</v>
      </c>
    </row>
    <row r="801" spans="1:21" x14ac:dyDescent="0.35">
      <c r="A801" s="6" t="s">
        <v>801</v>
      </c>
      <c r="B801" s="23">
        <v>12750</v>
      </c>
      <c r="C801" s="23">
        <v>13200</v>
      </c>
      <c r="D801" s="23">
        <v>44600</v>
      </c>
      <c r="E801" s="23">
        <v>44600</v>
      </c>
      <c r="F801" s="23">
        <v>29350</v>
      </c>
      <c r="G801" s="23">
        <v>29350</v>
      </c>
      <c r="H801" s="23">
        <v>42650</v>
      </c>
      <c r="I801" s="23">
        <v>43350</v>
      </c>
      <c r="J801" s="23">
        <v>55200</v>
      </c>
      <c r="K801" s="23">
        <v>64750</v>
      </c>
      <c r="L801" s="23">
        <v>138350</v>
      </c>
      <c r="M801" s="23">
        <v>142500</v>
      </c>
      <c r="N801" s="23">
        <v>27850</v>
      </c>
      <c r="O801" s="23">
        <v>27850</v>
      </c>
      <c r="P801" s="23">
        <v>36250</v>
      </c>
      <c r="Q801" s="23">
        <v>36250</v>
      </c>
      <c r="R801" s="23">
        <v>18000</v>
      </c>
      <c r="S801" s="23">
        <v>19400</v>
      </c>
      <c r="T801" s="23">
        <v>15300</v>
      </c>
      <c r="U801" s="23">
        <v>14800</v>
      </c>
    </row>
    <row r="802" spans="1:21" x14ac:dyDescent="0.35">
      <c r="A802" s="6" t="s">
        <v>802</v>
      </c>
      <c r="B802" s="23">
        <v>12750</v>
      </c>
      <c r="C802" s="23">
        <v>13200</v>
      </c>
      <c r="D802" s="23">
        <v>44500</v>
      </c>
      <c r="E802" s="23">
        <v>44500</v>
      </c>
      <c r="F802" s="23">
        <v>29350</v>
      </c>
      <c r="G802" s="23">
        <v>29350</v>
      </c>
      <c r="H802" s="23">
        <v>42300</v>
      </c>
      <c r="I802" s="23">
        <v>44250</v>
      </c>
      <c r="J802" s="23">
        <v>53550</v>
      </c>
      <c r="K802" s="23">
        <v>62000</v>
      </c>
      <c r="L802" s="23">
        <v>138350</v>
      </c>
      <c r="M802" s="23">
        <v>142500</v>
      </c>
      <c r="N802" s="23">
        <v>27850</v>
      </c>
      <c r="O802" s="23">
        <v>27850</v>
      </c>
      <c r="P802" s="23">
        <v>36600</v>
      </c>
      <c r="Q802" s="23">
        <v>36600</v>
      </c>
      <c r="R802" s="23">
        <v>18000</v>
      </c>
      <c r="S802" s="23">
        <v>19400</v>
      </c>
      <c r="T802" s="23">
        <v>15300</v>
      </c>
      <c r="U802" s="23">
        <v>14800</v>
      </c>
    </row>
    <row r="803" spans="1:21" x14ac:dyDescent="0.35">
      <c r="A803" s="6" t="s">
        <v>803</v>
      </c>
      <c r="B803" s="23">
        <v>12750</v>
      </c>
      <c r="C803" s="23">
        <v>13200</v>
      </c>
      <c r="D803" s="23">
        <v>45000</v>
      </c>
      <c r="E803" s="23">
        <v>45000</v>
      </c>
      <c r="F803" s="23">
        <v>28900</v>
      </c>
      <c r="G803" s="23">
        <v>28900</v>
      </c>
      <c r="H803" s="23">
        <v>44200</v>
      </c>
      <c r="I803" s="23">
        <v>45900</v>
      </c>
      <c r="J803" s="23">
        <v>54700</v>
      </c>
      <c r="K803" s="23">
        <v>62000</v>
      </c>
      <c r="L803" s="23">
        <v>138350</v>
      </c>
      <c r="M803" s="23">
        <v>142500</v>
      </c>
      <c r="N803" s="23">
        <v>27850</v>
      </c>
      <c r="O803" s="23">
        <v>27850</v>
      </c>
      <c r="P803" s="23">
        <v>35650</v>
      </c>
      <c r="Q803" s="23">
        <v>35650</v>
      </c>
      <c r="R803" s="23">
        <v>18000</v>
      </c>
      <c r="S803" s="23">
        <v>19400</v>
      </c>
      <c r="T803" s="23">
        <v>15300</v>
      </c>
      <c r="U803" s="23">
        <v>14800</v>
      </c>
    </row>
    <row r="804" spans="1:21" x14ac:dyDescent="0.35">
      <c r="A804" s="6" t="s">
        <v>804</v>
      </c>
      <c r="B804" s="23">
        <v>12750</v>
      </c>
      <c r="C804" s="23">
        <v>13200</v>
      </c>
      <c r="D804" s="23">
        <v>45250</v>
      </c>
      <c r="E804" s="23">
        <v>45250</v>
      </c>
      <c r="F804" s="23">
        <v>29150</v>
      </c>
      <c r="G804" s="23">
        <v>29150</v>
      </c>
      <c r="H804" s="23">
        <v>45250</v>
      </c>
      <c r="I804" s="23">
        <v>47350</v>
      </c>
      <c r="J804" s="23">
        <v>56350</v>
      </c>
      <c r="K804" s="23">
        <v>64500</v>
      </c>
      <c r="L804" s="23">
        <v>138350</v>
      </c>
      <c r="M804" s="23">
        <v>142500</v>
      </c>
      <c r="N804" s="23">
        <v>27850</v>
      </c>
      <c r="O804" s="23">
        <v>27850</v>
      </c>
      <c r="P804" s="23">
        <v>35250</v>
      </c>
      <c r="Q804" s="23">
        <v>35250</v>
      </c>
      <c r="R804" s="23">
        <v>18000</v>
      </c>
      <c r="S804" s="23">
        <v>19400</v>
      </c>
      <c r="T804" s="23">
        <v>15300</v>
      </c>
      <c r="U804" s="23">
        <v>14800</v>
      </c>
    </row>
    <row r="805" spans="1:21" x14ac:dyDescent="0.35">
      <c r="A805" s="6" t="s">
        <v>805</v>
      </c>
      <c r="B805" s="23">
        <v>12750</v>
      </c>
      <c r="C805" s="23">
        <v>13200</v>
      </c>
      <c r="D805" s="23">
        <v>48250</v>
      </c>
      <c r="E805" s="23">
        <v>48250</v>
      </c>
      <c r="F805" s="23">
        <v>29350</v>
      </c>
      <c r="G805" s="23">
        <v>29350</v>
      </c>
      <c r="H805" s="23">
        <v>43250</v>
      </c>
      <c r="I805" s="23">
        <v>47000</v>
      </c>
      <c r="J805" s="23">
        <v>51900</v>
      </c>
      <c r="K805" s="23">
        <v>60000</v>
      </c>
      <c r="L805" s="23">
        <v>138350</v>
      </c>
      <c r="M805" s="23">
        <v>142500</v>
      </c>
      <c r="N805" s="23">
        <v>27500</v>
      </c>
      <c r="O805" s="23">
        <v>27500</v>
      </c>
      <c r="P805" s="23">
        <v>35650</v>
      </c>
      <c r="Q805" s="23">
        <v>35650</v>
      </c>
      <c r="R805" s="23">
        <v>18000</v>
      </c>
      <c r="S805" s="23">
        <v>19400</v>
      </c>
      <c r="T805" s="23">
        <v>15300</v>
      </c>
      <c r="U805" s="23">
        <v>14800</v>
      </c>
    </row>
    <row r="806" spans="1:21" x14ac:dyDescent="0.35">
      <c r="A806" s="6" t="s">
        <v>806</v>
      </c>
      <c r="B806" s="23">
        <v>12750</v>
      </c>
      <c r="C806" s="23">
        <v>13200</v>
      </c>
      <c r="D806" s="23">
        <v>48850</v>
      </c>
      <c r="E806" s="23">
        <v>48850</v>
      </c>
      <c r="F806" s="23">
        <v>29350</v>
      </c>
      <c r="G806" s="23">
        <v>29350</v>
      </c>
      <c r="H806" s="23">
        <v>44100</v>
      </c>
      <c r="I806" s="23">
        <v>48250</v>
      </c>
      <c r="J806" s="23">
        <v>52400</v>
      </c>
      <c r="K806" s="23">
        <v>61000</v>
      </c>
      <c r="L806" s="23">
        <v>138350</v>
      </c>
      <c r="M806" s="23">
        <v>142500</v>
      </c>
      <c r="N806" s="23">
        <v>27150</v>
      </c>
      <c r="O806" s="23">
        <v>27150</v>
      </c>
      <c r="P806" s="23">
        <v>36000</v>
      </c>
      <c r="Q806" s="23">
        <v>36000</v>
      </c>
      <c r="R806" s="23">
        <v>18000</v>
      </c>
      <c r="S806" s="23">
        <v>19400</v>
      </c>
      <c r="T806" s="23">
        <v>15300</v>
      </c>
      <c r="U806" s="23">
        <v>14800</v>
      </c>
    </row>
    <row r="807" spans="1:21" x14ac:dyDescent="0.35">
      <c r="A807" s="6" t="s">
        <v>807</v>
      </c>
      <c r="B807" s="23">
        <v>12750</v>
      </c>
      <c r="C807" s="23">
        <v>13200</v>
      </c>
      <c r="D807" s="23">
        <v>49250</v>
      </c>
      <c r="E807" s="23">
        <v>49250</v>
      </c>
      <c r="F807" s="23">
        <v>29350</v>
      </c>
      <c r="G807" s="23">
        <v>29350</v>
      </c>
      <c r="H807" s="23">
        <v>41900</v>
      </c>
      <c r="I807" s="23">
        <v>45900</v>
      </c>
      <c r="J807" s="23">
        <v>51700</v>
      </c>
      <c r="K807" s="23">
        <v>60000</v>
      </c>
      <c r="L807" s="23">
        <v>138350</v>
      </c>
      <c r="M807" s="23">
        <v>142500</v>
      </c>
      <c r="N807" s="23">
        <v>27150</v>
      </c>
      <c r="O807" s="23">
        <v>27150</v>
      </c>
      <c r="P807" s="23">
        <v>36000</v>
      </c>
      <c r="Q807" s="23">
        <v>36000</v>
      </c>
      <c r="R807" s="23">
        <v>18000</v>
      </c>
      <c r="S807" s="23">
        <v>19400</v>
      </c>
      <c r="T807" s="23">
        <v>15300</v>
      </c>
      <c r="U807" s="23">
        <v>14800</v>
      </c>
    </row>
    <row r="808" spans="1:21" x14ac:dyDescent="0.35">
      <c r="A808" s="6" t="s">
        <v>808</v>
      </c>
      <c r="B808" s="23">
        <v>12750</v>
      </c>
      <c r="C808" s="23">
        <v>13200</v>
      </c>
      <c r="D808" s="23">
        <v>50100</v>
      </c>
      <c r="E808" s="23">
        <v>50100</v>
      </c>
      <c r="F808" s="23">
        <v>29650</v>
      </c>
      <c r="G808" s="23">
        <v>29650</v>
      </c>
      <c r="H808" s="23">
        <v>45550</v>
      </c>
      <c r="I808" s="23">
        <v>48150</v>
      </c>
      <c r="J808" s="23">
        <v>53650</v>
      </c>
      <c r="K808" s="23">
        <v>61000</v>
      </c>
      <c r="L808" s="23">
        <v>138350</v>
      </c>
      <c r="M808" s="23">
        <v>142500</v>
      </c>
      <c r="N808" s="23">
        <v>27150</v>
      </c>
      <c r="O808" s="23">
        <v>27150</v>
      </c>
      <c r="P808" s="23">
        <v>35650</v>
      </c>
      <c r="Q808" s="23">
        <v>35650</v>
      </c>
      <c r="R808" s="23">
        <v>18000</v>
      </c>
      <c r="S808" s="23">
        <v>19400</v>
      </c>
      <c r="T808" s="23">
        <v>15300</v>
      </c>
      <c r="U808" s="23">
        <v>14800</v>
      </c>
    </row>
    <row r="809" spans="1:21" x14ac:dyDescent="0.35">
      <c r="A809" s="6" t="s">
        <v>809</v>
      </c>
      <c r="B809" s="23">
        <v>12750</v>
      </c>
      <c r="C809" s="23">
        <v>13200</v>
      </c>
      <c r="D809" s="23">
        <v>49650</v>
      </c>
      <c r="E809" s="23">
        <v>49650</v>
      </c>
      <c r="F809" s="23">
        <v>29850</v>
      </c>
      <c r="G809" s="23">
        <v>29850</v>
      </c>
      <c r="H809" s="23">
        <v>43150</v>
      </c>
      <c r="I809" s="23">
        <v>46400</v>
      </c>
      <c r="J809" s="23">
        <v>52650</v>
      </c>
      <c r="K809" s="23">
        <v>61000</v>
      </c>
      <c r="L809" s="23">
        <v>138350</v>
      </c>
      <c r="M809" s="23">
        <v>142500</v>
      </c>
      <c r="N809" s="23">
        <v>27150</v>
      </c>
      <c r="O809" s="23">
        <v>27150</v>
      </c>
      <c r="P809" s="23">
        <v>35650</v>
      </c>
      <c r="Q809" s="23">
        <v>35650</v>
      </c>
      <c r="R809" s="23">
        <v>18000</v>
      </c>
      <c r="S809" s="23">
        <v>19400</v>
      </c>
      <c r="T809" s="23">
        <v>15300</v>
      </c>
      <c r="U809" s="23">
        <v>14800</v>
      </c>
    </row>
    <row r="810" spans="1:21" x14ac:dyDescent="0.35">
      <c r="A810" s="6" t="s">
        <v>810</v>
      </c>
      <c r="B810" s="23">
        <v>12750</v>
      </c>
      <c r="C810" s="23">
        <v>13200</v>
      </c>
      <c r="D810" s="23">
        <v>50000</v>
      </c>
      <c r="E810" s="23">
        <v>50000</v>
      </c>
      <c r="F810" s="23">
        <v>29400</v>
      </c>
      <c r="G810" s="23">
        <v>29400</v>
      </c>
      <c r="H810" s="23">
        <v>45250</v>
      </c>
      <c r="I810" s="23">
        <v>47000</v>
      </c>
      <c r="J810" s="23">
        <v>56150</v>
      </c>
      <c r="K810" s="23">
        <v>64500</v>
      </c>
      <c r="L810" s="23">
        <v>138350</v>
      </c>
      <c r="M810" s="23">
        <v>142500</v>
      </c>
      <c r="N810" s="23">
        <v>27150</v>
      </c>
      <c r="O810" s="23">
        <v>27150</v>
      </c>
      <c r="P810" s="23">
        <v>36100</v>
      </c>
      <c r="Q810" s="23">
        <v>36100</v>
      </c>
      <c r="R810" s="23">
        <v>18100</v>
      </c>
      <c r="S810" s="23">
        <v>19400</v>
      </c>
      <c r="T810" s="23">
        <v>15400</v>
      </c>
      <c r="U810" s="23">
        <v>14900</v>
      </c>
    </row>
    <row r="811" spans="1:21" x14ac:dyDescent="0.35">
      <c r="A811" s="6" t="s">
        <v>811</v>
      </c>
      <c r="B811" s="23">
        <v>12750</v>
      </c>
      <c r="C811" s="23">
        <v>13200</v>
      </c>
      <c r="D811" s="23">
        <v>48650</v>
      </c>
      <c r="E811" s="23">
        <v>48650</v>
      </c>
      <c r="F811" s="23">
        <v>29400</v>
      </c>
      <c r="G811" s="23">
        <v>29400</v>
      </c>
      <c r="H811" s="23">
        <v>46350</v>
      </c>
      <c r="I811" s="23">
        <v>47250</v>
      </c>
      <c r="J811" s="23">
        <v>57700</v>
      </c>
      <c r="K811" s="23">
        <v>66850</v>
      </c>
      <c r="L811" s="23">
        <v>138350</v>
      </c>
      <c r="M811" s="23">
        <v>142500</v>
      </c>
      <c r="N811" s="23">
        <v>27150</v>
      </c>
      <c r="O811" s="23">
        <v>27150</v>
      </c>
      <c r="P811" s="23">
        <v>37000</v>
      </c>
      <c r="Q811" s="23">
        <v>37000</v>
      </c>
      <c r="R811" s="23">
        <v>18100</v>
      </c>
      <c r="S811" s="23">
        <v>19400</v>
      </c>
      <c r="T811" s="23">
        <v>15400</v>
      </c>
      <c r="U811" s="23">
        <v>14900</v>
      </c>
    </row>
    <row r="812" spans="1:21" x14ac:dyDescent="0.35">
      <c r="A812" s="6" t="s">
        <v>812</v>
      </c>
      <c r="B812" s="23">
        <v>12750</v>
      </c>
      <c r="C812" s="23">
        <v>13200</v>
      </c>
      <c r="D812" s="23">
        <v>48350</v>
      </c>
      <c r="E812" s="23">
        <v>48350</v>
      </c>
      <c r="F812" s="23">
        <v>29750</v>
      </c>
      <c r="G812" s="23">
        <v>29750</v>
      </c>
      <c r="H812" s="23">
        <v>47200</v>
      </c>
      <c r="I812" s="23">
        <v>47850</v>
      </c>
      <c r="J812" s="23">
        <v>58700</v>
      </c>
      <c r="K812" s="23">
        <v>68250</v>
      </c>
      <c r="L812" s="23">
        <v>138350</v>
      </c>
      <c r="M812" s="23">
        <v>142500</v>
      </c>
      <c r="N812" s="23">
        <v>27150</v>
      </c>
      <c r="O812" s="23">
        <v>27150</v>
      </c>
      <c r="P812" s="23">
        <v>37250</v>
      </c>
      <c r="Q812" s="23">
        <v>37250</v>
      </c>
      <c r="R812" s="23">
        <v>18100</v>
      </c>
      <c r="S812" s="23">
        <v>19400</v>
      </c>
      <c r="T812" s="23">
        <v>15400</v>
      </c>
      <c r="U812" s="23">
        <v>14900</v>
      </c>
    </row>
    <row r="813" spans="1:21" x14ac:dyDescent="0.35">
      <c r="A813" s="6" t="s">
        <v>813</v>
      </c>
      <c r="B813" s="23">
        <v>12750</v>
      </c>
      <c r="C813" s="23">
        <v>13200</v>
      </c>
      <c r="D813" s="23">
        <v>47150</v>
      </c>
      <c r="E813" s="23">
        <v>47150</v>
      </c>
      <c r="F813" s="23">
        <v>29250</v>
      </c>
      <c r="G813" s="23">
        <v>29250</v>
      </c>
      <c r="H813" s="23">
        <v>46800</v>
      </c>
      <c r="I813" s="23">
        <v>46750</v>
      </c>
      <c r="J813" s="23">
        <v>57800</v>
      </c>
      <c r="K813" s="23">
        <v>64900</v>
      </c>
      <c r="L813" s="23">
        <v>138350</v>
      </c>
      <c r="M813" s="23">
        <v>142500</v>
      </c>
      <c r="N813" s="23">
        <v>27500</v>
      </c>
      <c r="O813" s="23">
        <v>27500</v>
      </c>
      <c r="P813" s="23">
        <v>37600</v>
      </c>
      <c r="Q813" s="23">
        <v>37600</v>
      </c>
      <c r="R813" s="23">
        <v>18100</v>
      </c>
      <c r="S813" s="23">
        <v>19400</v>
      </c>
      <c r="T813" s="23">
        <v>15400</v>
      </c>
      <c r="U813" s="23">
        <v>14900</v>
      </c>
    </row>
    <row r="814" spans="1:21" x14ac:dyDescent="0.35">
      <c r="A814" s="6" t="s">
        <v>814</v>
      </c>
      <c r="B814" s="23">
        <v>13100</v>
      </c>
      <c r="C814" s="23">
        <v>13550</v>
      </c>
      <c r="D814" s="23">
        <v>45600</v>
      </c>
      <c r="E814" s="23">
        <v>45600</v>
      </c>
      <c r="F814" s="23">
        <v>29150</v>
      </c>
      <c r="G814" s="23">
        <v>29150</v>
      </c>
      <c r="H814" s="23">
        <v>46850</v>
      </c>
      <c r="I814" s="23">
        <v>47350</v>
      </c>
      <c r="J814" s="23">
        <v>57350</v>
      </c>
      <c r="K814" s="23">
        <v>63600</v>
      </c>
      <c r="L814" s="23">
        <v>138350</v>
      </c>
      <c r="M814" s="23">
        <v>142500</v>
      </c>
      <c r="N814" s="23">
        <v>27500</v>
      </c>
      <c r="O814" s="23">
        <v>27500</v>
      </c>
      <c r="P814" s="23">
        <v>37000</v>
      </c>
      <c r="Q814" s="23">
        <v>37000</v>
      </c>
      <c r="R814" s="23">
        <v>18100</v>
      </c>
      <c r="S814" s="23">
        <v>19400</v>
      </c>
      <c r="T814" s="23">
        <v>15400</v>
      </c>
      <c r="U814" s="23">
        <v>14900</v>
      </c>
    </row>
    <row r="815" spans="1:21" x14ac:dyDescent="0.35">
      <c r="A815" s="6" t="s">
        <v>815</v>
      </c>
      <c r="B815" s="23">
        <v>13100</v>
      </c>
      <c r="C815" s="23">
        <v>13550</v>
      </c>
      <c r="D815" s="23">
        <v>42600</v>
      </c>
      <c r="E815" s="23">
        <v>42600</v>
      </c>
      <c r="F815" s="23">
        <v>29350</v>
      </c>
      <c r="G815" s="23">
        <v>29350</v>
      </c>
      <c r="H815" s="23">
        <v>43650</v>
      </c>
      <c r="I815" s="23">
        <v>44600</v>
      </c>
      <c r="J815" s="23">
        <v>60700</v>
      </c>
      <c r="K815" s="23">
        <v>68850</v>
      </c>
      <c r="L815" s="23">
        <v>138350</v>
      </c>
      <c r="M815" s="23">
        <v>142500</v>
      </c>
      <c r="N815" s="23">
        <v>27500</v>
      </c>
      <c r="O815" s="23">
        <v>27500</v>
      </c>
      <c r="P815" s="23">
        <v>36650</v>
      </c>
      <c r="Q815" s="23">
        <v>36650</v>
      </c>
      <c r="R815" s="23">
        <v>18100</v>
      </c>
      <c r="S815" s="23">
        <v>19400</v>
      </c>
      <c r="T815" s="23">
        <v>15400</v>
      </c>
      <c r="U815" s="23">
        <v>14900</v>
      </c>
    </row>
    <row r="816" spans="1:21" x14ac:dyDescent="0.35">
      <c r="A816" s="6" t="s">
        <v>816</v>
      </c>
      <c r="B816" s="23">
        <v>13100</v>
      </c>
      <c r="C816" s="23">
        <v>13550</v>
      </c>
      <c r="D816" s="23">
        <v>42150</v>
      </c>
      <c r="E816" s="23">
        <v>42150</v>
      </c>
      <c r="F816" s="23">
        <v>29000</v>
      </c>
      <c r="G816" s="23">
        <v>29000</v>
      </c>
      <c r="H816" s="23">
        <v>44100</v>
      </c>
      <c r="I816" s="23">
        <v>44900</v>
      </c>
      <c r="J816" s="23">
        <v>61400</v>
      </c>
      <c r="K816" s="23">
        <v>69500</v>
      </c>
      <c r="L816" s="23">
        <v>138350</v>
      </c>
      <c r="M816" s="23">
        <v>142500</v>
      </c>
      <c r="N816" s="23">
        <v>27500</v>
      </c>
      <c r="O816" s="23">
        <v>27500</v>
      </c>
      <c r="P816" s="23">
        <v>36650</v>
      </c>
      <c r="Q816" s="23">
        <v>36650</v>
      </c>
      <c r="R816" s="23">
        <v>18100</v>
      </c>
      <c r="S816" s="23">
        <v>19400</v>
      </c>
      <c r="T816" s="23">
        <v>15400</v>
      </c>
      <c r="U816" s="23">
        <v>14900</v>
      </c>
    </row>
    <row r="817" spans="1:21" x14ac:dyDescent="0.35">
      <c r="A817" s="6" t="s">
        <v>817</v>
      </c>
      <c r="B817" s="23">
        <v>13100</v>
      </c>
      <c r="C817" s="23">
        <v>13550</v>
      </c>
      <c r="D817" s="23">
        <v>42000</v>
      </c>
      <c r="E817" s="23">
        <v>42000</v>
      </c>
      <c r="F817" s="23">
        <v>29150</v>
      </c>
      <c r="G817" s="23">
        <v>29150</v>
      </c>
      <c r="H817" s="23">
        <v>47800</v>
      </c>
      <c r="I817" s="23">
        <v>50600</v>
      </c>
      <c r="J817" s="23">
        <v>62000</v>
      </c>
      <c r="K817" s="23">
        <v>69150</v>
      </c>
      <c r="L817" s="23">
        <v>138350</v>
      </c>
      <c r="M817" s="23">
        <v>142500</v>
      </c>
      <c r="N817" s="23">
        <v>27500</v>
      </c>
      <c r="O817" s="23">
        <v>27500</v>
      </c>
      <c r="P817" s="23">
        <v>36100</v>
      </c>
      <c r="Q817" s="23">
        <v>36100</v>
      </c>
      <c r="R817" s="23">
        <v>18100</v>
      </c>
      <c r="S817" s="23">
        <v>19400</v>
      </c>
      <c r="T817" s="23">
        <v>15400</v>
      </c>
      <c r="U817" s="23">
        <v>14900</v>
      </c>
    </row>
    <row r="818" spans="1:21" x14ac:dyDescent="0.35">
      <c r="A818" s="6" t="s">
        <v>818</v>
      </c>
      <c r="B818" s="23">
        <v>13100</v>
      </c>
      <c r="C818" s="23">
        <v>13550</v>
      </c>
      <c r="D818" s="23">
        <v>42600</v>
      </c>
      <c r="E818" s="23">
        <v>42600</v>
      </c>
      <c r="F818" s="23">
        <v>29350</v>
      </c>
      <c r="G818" s="23">
        <v>29350</v>
      </c>
      <c r="H818" s="23">
        <v>51750</v>
      </c>
      <c r="I818" s="23">
        <v>54150</v>
      </c>
      <c r="J818" s="23">
        <v>63650</v>
      </c>
      <c r="K818" s="23">
        <v>70850</v>
      </c>
      <c r="L818" s="23">
        <v>138350</v>
      </c>
      <c r="M818" s="23">
        <v>142500</v>
      </c>
      <c r="N818" s="23">
        <v>27850</v>
      </c>
      <c r="O818" s="23">
        <v>27850</v>
      </c>
      <c r="P818" s="23">
        <v>36600</v>
      </c>
      <c r="Q818" s="23">
        <v>36600</v>
      </c>
      <c r="R818" s="23">
        <v>18100</v>
      </c>
      <c r="S818" s="23">
        <v>19400</v>
      </c>
      <c r="T818" s="23">
        <v>15400</v>
      </c>
      <c r="U818" s="23">
        <v>14900</v>
      </c>
    </row>
    <row r="819" spans="1:21" x14ac:dyDescent="0.35">
      <c r="A819" s="6" t="s">
        <v>819</v>
      </c>
      <c r="B819" s="23">
        <v>13100</v>
      </c>
      <c r="C819" s="23">
        <v>13550</v>
      </c>
      <c r="D819" s="23">
        <v>41850</v>
      </c>
      <c r="E819" s="23">
        <v>41850</v>
      </c>
      <c r="F819" s="23">
        <v>29500</v>
      </c>
      <c r="G819" s="23">
        <v>29500</v>
      </c>
      <c r="H819" s="23">
        <v>52900</v>
      </c>
      <c r="I819" s="23">
        <v>55000</v>
      </c>
      <c r="J819" s="23">
        <v>66200</v>
      </c>
      <c r="K819" s="23">
        <v>75600</v>
      </c>
      <c r="L819" s="23">
        <v>138350</v>
      </c>
      <c r="M819" s="23">
        <v>142500</v>
      </c>
      <c r="N819" s="23">
        <v>27500</v>
      </c>
      <c r="O819" s="23">
        <v>27500</v>
      </c>
      <c r="P819" s="23">
        <v>36900</v>
      </c>
      <c r="Q819" s="23">
        <v>36900</v>
      </c>
      <c r="R819" s="23">
        <v>18100</v>
      </c>
      <c r="S819" s="23">
        <v>19400</v>
      </c>
      <c r="T819" s="23">
        <v>15400</v>
      </c>
      <c r="U819" s="23">
        <v>14900</v>
      </c>
    </row>
    <row r="820" spans="1:21" x14ac:dyDescent="0.35">
      <c r="A820" s="6" t="s">
        <v>820</v>
      </c>
      <c r="B820" s="23">
        <v>13100</v>
      </c>
      <c r="C820" s="23">
        <v>13550</v>
      </c>
      <c r="D820" s="23">
        <v>40150</v>
      </c>
      <c r="E820" s="23">
        <v>40150</v>
      </c>
      <c r="F820" s="23">
        <v>29500</v>
      </c>
      <c r="G820" s="23">
        <v>29500</v>
      </c>
      <c r="H820" s="23">
        <v>49150</v>
      </c>
      <c r="I820" s="23">
        <v>49900</v>
      </c>
      <c r="J820" s="23">
        <v>66450</v>
      </c>
      <c r="K820" s="23">
        <v>73500</v>
      </c>
      <c r="L820" s="23">
        <v>138350</v>
      </c>
      <c r="M820" s="23">
        <v>142500</v>
      </c>
      <c r="N820" s="23">
        <v>27150</v>
      </c>
      <c r="O820" s="23">
        <v>27150</v>
      </c>
      <c r="P820" s="23">
        <v>36100</v>
      </c>
      <c r="Q820" s="23">
        <v>36100</v>
      </c>
      <c r="R820" s="23">
        <v>18100</v>
      </c>
      <c r="S820" s="23">
        <v>19400</v>
      </c>
      <c r="T820" s="23">
        <v>15400</v>
      </c>
      <c r="U820" s="23">
        <v>14900</v>
      </c>
    </row>
    <row r="821" spans="1:21" x14ac:dyDescent="0.35">
      <c r="A821" s="6" t="s">
        <v>821</v>
      </c>
      <c r="B821" s="23">
        <v>13100</v>
      </c>
      <c r="C821" s="23">
        <v>13550</v>
      </c>
      <c r="D821" s="23">
        <v>40250</v>
      </c>
      <c r="E821" s="23">
        <v>40250</v>
      </c>
      <c r="F821" s="23">
        <v>29850</v>
      </c>
      <c r="G821" s="23">
        <v>29850</v>
      </c>
      <c r="H821" s="23">
        <v>49900</v>
      </c>
      <c r="I821" s="23">
        <v>50500</v>
      </c>
      <c r="J821" s="23">
        <v>66650</v>
      </c>
      <c r="K821" s="23">
        <v>74150</v>
      </c>
      <c r="L821" s="23">
        <v>138350</v>
      </c>
      <c r="M821" s="23">
        <v>142500</v>
      </c>
      <c r="N821" s="23">
        <v>27150</v>
      </c>
      <c r="O821" s="23">
        <v>27150</v>
      </c>
      <c r="P821" s="23">
        <v>35750</v>
      </c>
      <c r="Q821" s="23">
        <v>35750</v>
      </c>
      <c r="R821" s="23">
        <v>18100</v>
      </c>
      <c r="S821" s="23">
        <v>19400</v>
      </c>
      <c r="T821" s="23">
        <v>15400</v>
      </c>
      <c r="U821" s="23">
        <v>14900</v>
      </c>
    </row>
    <row r="822" spans="1:21" x14ac:dyDescent="0.35">
      <c r="A822" s="6" t="s">
        <v>822</v>
      </c>
      <c r="B822" s="23">
        <v>13100</v>
      </c>
      <c r="C822" s="23">
        <v>13550</v>
      </c>
      <c r="D822" s="23">
        <v>38000</v>
      </c>
      <c r="E822" s="23">
        <v>38000</v>
      </c>
      <c r="F822" s="23">
        <v>30250</v>
      </c>
      <c r="G822" s="23">
        <v>30250</v>
      </c>
      <c r="H822" s="23">
        <v>49100</v>
      </c>
      <c r="I822" s="23">
        <v>50600</v>
      </c>
      <c r="J822" s="23">
        <v>67050</v>
      </c>
      <c r="K822" s="23">
        <v>74750</v>
      </c>
      <c r="L822" s="23">
        <v>138350</v>
      </c>
      <c r="M822" s="23">
        <v>142500</v>
      </c>
      <c r="N822" s="23">
        <v>26900</v>
      </c>
      <c r="O822" s="23">
        <v>26900</v>
      </c>
      <c r="P822" s="23">
        <v>36400</v>
      </c>
      <c r="Q822" s="23">
        <v>36400</v>
      </c>
      <c r="R822" s="23">
        <v>18100</v>
      </c>
      <c r="S822" s="23">
        <v>19400</v>
      </c>
      <c r="T822" s="23">
        <v>15400</v>
      </c>
      <c r="U822" s="23">
        <v>14900</v>
      </c>
    </row>
    <row r="823" spans="1:21" x14ac:dyDescent="0.35">
      <c r="A823" s="6" t="s">
        <v>823</v>
      </c>
      <c r="B823" s="23">
        <v>13100</v>
      </c>
      <c r="C823" s="23">
        <v>13550</v>
      </c>
      <c r="D823" s="23">
        <v>37850</v>
      </c>
      <c r="E823" s="23">
        <v>37850</v>
      </c>
      <c r="F823" s="23">
        <v>30400</v>
      </c>
      <c r="G823" s="23">
        <v>30400</v>
      </c>
      <c r="H823" s="23">
        <v>48900</v>
      </c>
      <c r="I823" s="23">
        <v>49600</v>
      </c>
      <c r="J823" s="23">
        <v>65900</v>
      </c>
      <c r="K823" s="23">
        <v>74400</v>
      </c>
      <c r="L823" s="23">
        <v>138350</v>
      </c>
      <c r="M823" s="23">
        <v>142500</v>
      </c>
      <c r="N823" s="23">
        <v>26900</v>
      </c>
      <c r="O823" s="23">
        <v>26900</v>
      </c>
      <c r="P823" s="23">
        <v>36000</v>
      </c>
      <c r="Q823" s="23">
        <v>36000</v>
      </c>
      <c r="R823" s="23">
        <v>18100</v>
      </c>
      <c r="S823" s="23">
        <v>19400</v>
      </c>
      <c r="T823" s="23">
        <v>15400</v>
      </c>
      <c r="U823" s="23">
        <v>14900</v>
      </c>
    </row>
    <row r="824" spans="1:21" x14ac:dyDescent="0.35">
      <c r="A824" s="6" t="s">
        <v>824</v>
      </c>
      <c r="B824" s="23">
        <v>13100</v>
      </c>
      <c r="C824" s="23">
        <v>13550</v>
      </c>
      <c r="D824" s="23">
        <v>37100</v>
      </c>
      <c r="E824" s="23">
        <v>37100</v>
      </c>
      <c r="F824" s="23">
        <v>30600</v>
      </c>
      <c r="G824" s="23">
        <v>30600</v>
      </c>
      <c r="H824" s="23">
        <v>49400</v>
      </c>
      <c r="I824" s="23">
        <v>50350</v>
      </c>
      <c r="J824" s="23">
        <v>65400</v>
      </c>
      <c r="K824" s="23">
        <v>74250</v>
      </c>
      <c r="L824" s="23">
        <v>138350</v>
      </c>
      <c r="M824" s="23">
        <v>142500</v>
      </c>
      <c r="N824" s="23">
        <v>26850</v>
      </c>
      <c r="O824" s="23">
        <v>26850</v>
      </c>
      <c r="P824" s="23">
        <v>35850</v>
      </c>
      <c r="Q824" s="23">
        <v>35850</v>
      </c>
      <c r="R824" s="23">
        <v>18100</v>
      </c>
      <c r="S824" s="23">
        <v>19400</v>
      </c>
      <c r="T824" s="23">
        <v>15400</v>
      </c>
      <c r="U824" s="23">
        <v>14900</v>
      </c>
    </row>
    <row r="825" spans="1:21" x14ac:dyDescent="0.35">
      <c r="A825" s="6" t="s">
        <v>825</v>
      </c>
      <c r="B825" s="23">
        <v>13100</v>
      </c>
      <c r="C825" s="23">
        <v>13550</v>
      </c>
      <c r="D825" s="23">
        <v>37500</v>
      </c>
      <c r="E825" s="23">
        <v>37500</v>
      </c>
      <c r="F825" s="23">
        <v>31400</v>
      </c>
      <c r="G825" s="23">
        <v>31400</v>
      </c>
      <c r="H825" s="23">
        <v>49050</v>
      </c>
      <c r="I825" s="23">
        <v>49750</v>
      </c>
      <c r="J825" s="23">
        <v>62650</v>
      </c>
      <c r="K825" s="23">
        <v>69850</v>
      </c>
      <c r="L825" s="23">
        <v>138350</v>
      </c>
      <c r="M825" s="23">
        <v>142500</v>
      </c>
      <c r="N825" s="23">
        <v>26850</v>
      </c>
      <c r="O825" s="23">
        <v>26850</v>
      </c>
      <c r="P825" s="23">
        <v>35600</v>
      </c>
      <c r="Q825" s="23">
        <v>35600</v>
      </c>
      <c r="R825" s="23">
        <v>18100</v>
      </c>
      <c r="S825" s="23">
        <v>19400</v>
      </c>
      <c r="T825" s="23">
        <v>15400</v>
      </c>
      <c r="U825" s="23">
        <v>14900</v>
      </c>
    </row>
    <row r="826" spans="1:21" x14ac:dyDescent="0.35">
      <c r="A826" s="6" t="s">
        <v>826</v>
      </c>
      <c r="B826" s="23">
        <v>13100</v>
      </c>
      <c r="C826" s="23">
        <v>13550</v>
      </c>
      <c r="D826" s="23">
        <v>37150</v>
      </c>
      <c r="E826" s="23">
        <v>37150</v>
      </c>
      <c r="F826" s="23">
        <v>30850</v>
      </c>
      <c r="G826" s="23">
        <v>30850</v>
      </c>
      <c r="H826" s="23">
        <v>47750</v>
      </c>
      <c r="I826" s="23">
        <v>49000</v>
      </c>
      <c r="J826" s="23">
        <v>61250</v>
      </c>
      <c r="K826" s="23">
        <v>67250</v>
      </c>
      <c r="L826" s="23">
        <v>138350</v>
      </c>
      <c r="M826" s="23">
        <v>142500</v>
      </c>
      <c r="N826" s="23">
        <v>26600</v>
      </c>
      <c r="O826" s="23">
        <v>26600</v>
      </c>
      <c r="P826" s="23">
        <v>36500</v>
      </c>
      <c r="Q826" s="23">
        <v>36500</v>
      </c>
      <c r="R826" s="23">
        <v>18100</v>
      </c>
      <c r="S826" s="23">
        <v>19400</v>
      </c>
      <c r="T826" s="23">
        <v>15400</v>
      </c>
      <c r="U826" s="23">
        <v>14900</v>
      </c>
    </row>
    <row r="827" spans="1:21" x14ac:dyDescent="0.35">
      <c r="A827" s="6" t="s">
        <v>827</v>
      </c>
      <c r="B827" s="23">
        <v>13100</v>
      </c>
      <c r="C827" s="23">
        <v>13550</v>
      </c>
      <c r="D827" s="23">
        <v>36250</v>
      </c>
      <c r="E827" s="23">
        <v>36250</v>
      </c>
      <c r="F827" s="23">
        <v>31000</v>
      </c>
      <c r="G827" s="23">
        <v>31000</v>
      </c>
      <c r="H827" s="23">
        <v>47050</v>
      </c>
      <c r="I827" s="23">
        <v>48000</v>
      </c>
      <c r="J827" s="23">
        <v>59900</v>
      </c>
      <c r="K827" s="23">
        <v>66850</v>
      </c>
      <c r="L827" s="23">
        <v>138350</v>
      </c>
      <c r="M827" s="23">
        <v>142500</v>
      </c>
      <c r="N827" s="23">
        <v>26500</v>
      </c>
      <c r="O827" s="23">
        <v>26500</v>
      </c>
      <c r="P827" s="23">
        <v>35900</v>
      </c>
      <c r="Q827" s="23">
        <v>35900</v>
      </c>
      <c r="R827" s="23">
        <v>18100</v>
      </c>
      <c r="S827" s="23">
        <v>19400</v>
      </c>
      <c r="T827" s="23">
        <v>15400</v>
      </c>
      <c r="U827" s="23">
        <v>14900</v>
      </c>
    </row>
    <row r="828" spans="1:21" x14ac:dyDescent="0.35">
      <c r="A828" s="6" t="s">
        <v>828</v>
      </c>
      <c r="B828" s="23">
        <v>13100</v>
      </c>
      <c r="C828" s="23">
        <v>13550</v>
      </c>
      <c r="D828" s="23">
        <v>36900</v>
      </c>
      <c r="E828" s="23">
        <v>36900</v>
      </c>
      <c r="F828" s="23">
        <v>30850</v>
      </c>
      <c r="G828" s="23">
        <v>30850</v>
      </c>
      <c r="H828" s="23">
        <v>44350</v>
      </c>
      <c r="I828" s="23">
        <v>43100</v>
      </c>
      <c r="J828" s="23">
        <v>58850</v>
      </c>
      <c r="K828" s="23">
        <v>66000</v>
      </c>
      <c r="L828" s="23">
        <v>138350</v>
      </c>
      <c r="M828" s="23">
        <v>142500</v>
      </c>
      <c r="N828" s="23">
        <v>26500</v>
      </c>
      <c r="O828" s="23">
        <v>26500</v>
      </c>
      <c r="P828" s="23">
        <v>35900</v>
      </c>
      <c r="Q828" s="23">
        <v>35900</v>
      </c>
      <c r="R828" s="23">
        <v>18100</v>
      </c>
      <c r="S828" s="23">
        <v>19400</v>
      </c>
      <c r="T828" s="23">
        <v>15400</v>
      </c>
      <c r="U828" s="23">
        <v>14900</v>
      </c>
    </row>
    <row r="829" spans="1:21" x14ac:dyDescent="0.35">
      <c r="A829" s="6" t="s">
        <v>829</v>
      </c>
      <c r="B829" s="23">
        <v>13100</v>
      </c>
      <c r="C829" s="23">
        <v>13550</v>
      </c>
      <c r="D829" s="23">
        <v>36900</v>
      </c>
      <c r="E829" s="23">
        <v>36900</v>
      </c>
      <c r="F829" s="23">
        <v>31100</v>
      </c>
      <c r="G829" s="23">
        <v>31100</v>
      </c>
      <c r="H829" s="23">
        <v>43500</v>
      </c>
      <c r="I829" s="23">
        <v>43250</v>
      </c>
      <c r="J829" s="23">
        <v>60400</v>
      </c>
      <c r="K829" s="23">
        <v>69600</v>
      </c>
      <c r="L829" s="23">
        <v>138350</v>
      </c>
      <c r="M829" s="23">
        <v>142500</v>
      </c>
      <c r="N829" s="23">
        <v>26350</v>
      </c>
      <c r="O829" s="23">
        <v>26350</v>
      </c>
      <c r="P829" s="23">
        <v>35600</v>
      </c>
      <c r="Q829" s="23">
        <v>35600</v>
      </c>
      <c r="R829" s="23">
        <v>18100</v>
      </c>
      <c r="S829" s="23">
        <v>19400</v>
      </c>
      <c r="T829" s="23">
        <v>15400</v>
      </c>
      <c r="U829" s="23">
        <v>14900</v>
      </c>
    </row>
    <row r="830" spans="1:21" x14ac:dyDescent="0.35">
      <c r="A830" s="6" t="s">
        <v>830</v>
      </c>
      <c r="B830" s="23">
        <v>13100</v>
      </c>
      <c r="C830" s="23">
        <v>13550</v>
      </c>
      <c r="D830" s="23">
        <v>37350</v>
      </c>
      <c r="E830" s="23">
        <v>37350</v>
      </c>
      <c r="F830" s="23">
        <v>31250</v>
      </c>
      <c r="G830" s="23">
        <v>31250</v>
      </c>
      <c r="H830" s="23">
        <v>41600</v>
      </c>
      <c r="I830" s="23">
        <v>41000</v>
      </c>
      <c r="J830" s="23">
        <v>65500</v>
      </c>
      <c r="K830" s="23">
        <v>78150</v>
      </c>
      <c r="L830" s="23">
        <v>138350</v>
      </c>
      <c r="M830" s="23">
        <v>142500</v>
      </c>
      <c r="N830" s="23">
        <v>26350</v>
      </c>
      <c r="O830" s="23">
        <v>26350</v>
      </c>
      <c r="P830" s="23">
        <v>36000</v>
      </c>
      <c r="Q830" s="23">
        <v>36000</v>
      </c>
      <c r="R830" s="23">
        <v>18050</v>
      </c>
      <c r="S830" s="23">
        <v>19400</v>
      </c>
      <c r="T830" s="23">
        <v>15400</v>
      </c>
      <c r="U830" s="23">
        <v>14900</v>
      </c>
    </row>
    <row r="831" spans="1:21" x14ac:dyDescent="0.35">
      <c r="A831" s="6" t="s">
        <v>831</v>
      </c>
      <c r="B831" s="23">
        <v>13100</v>
      </c>
      <c r="C831" s="23">
        <v>13550</v>
      </c>
      <c r="D831" s="23">
        <v>37150</v>
      </c>
      <c r="E831" s="23">
        <v>37150</v>
      </c>
      <c r="F831" s="23">
        <v>33750</v>
      </c>
      <c r="G831" s="23">
        <v>33750</v>
      </c>
      <c r="H831" s="23">
        <v>41950</v>
      </c>
      <c r="I831" s="23">
        <v>41900</v>
      </c>
      <c r="J831" s="23">
        <v>66350</v>
      </c>
      <c r="K831" s="23">
        <v>80350</v>
      </c>
      <c r="L831" s="23">
        <v>138350</v>
      </c>
      <c r="M831" s="23">
        <v>142500</v>
      </c>
      <c r="N831" s="23">
        <v>27150</v>
      </c>
      <c r="O831" s="23">
        <v>27150</v>
      </c>
      <c r="P831" s="23">
        <v>36350</v>
      </c>
      <c r="Q831" s="23">
        <v>36350</v>
      </c>
      <c r="R831" s="23">
        <v>18050</v>
      </c>
      <c r="S831" s="23">
        <v>19400</v>
      </c>
      <c r="T831" s="23">
        <v>15400</v>
      </c>
      <c r="U831" s="23">
        <v>14900</v>
      </c>
    </row>
    <row r="832" spans="1:21" x14ac:dyDescent="0.35">
      <c r="A832" s="6" t="s">
        <v>832</v>
      </c>
      <c r="B832" s="23">
        <v>13100</v>
      </c>
      <c r="C832" s="23">
        <v>13550</v>
      </c>
      <c r="D832" s="23">
        <v>37400</v>
      </c>
      <c r="E832" s="23">
        <v>37400</v>
      </c>
      <c r="F832" s="23">
        <v>34000</v>
      </c>
      <c r="G832" s="23">
        <v>34000</v>
      </c>
      <c r="H832" s="23">
        <v>40300</v>
      </c>
      <c r="I832" s="23">
        <v>39850</v>
      </c>
      <c r="J832" s="23">
        <v>66100</v>
      </c>
      <c r="K832" s="23">
        <v>81850</v>
      </c>
      <c r="L832" s="23">
        <v>138350</v>
      </c>
      <c r="M832" s="23">
        <v>142500</v>
      </c>
      <c r="N832" s="23">
        <v>27150</v>
      </c>
      <c r="O832" s="23">
        <v>27150</v>
      </c>
      <c r="P832" s="23">
        <v>36350</v>
      </c>
      <c r="Q832" s="23">
        <v>36350</v>
      </c>
      <c r="R832" s="23">
        <v>18050</v>
      </c>
      <c r="S832" s="23">
        <v>19400</v>
      </c>
      <c r="T832" s="23">
        <v>15400</v>
      </c>
      <c r="U832" s="23">
        <v>14900</v>
      </c>
    </row>
    <row r="833" spans="1:21" x14ac:dyDescent="0.35">
      <c r="A833" s="6" t="s">
        <v>833</v>
      </c>
      <c r="B833" s="23">
        <v>13100</v>
      </c>
      <c r="C833" s="23">
        <v>13550</v>
      </c>
      <c r="D833" s="23">
        <v>37500</v>
      </c>
      <c r="E833" s="23">
        <v>37500</v>
      </c>
      <c r="F833" s="23">
        <v>34150</v>
      </c>
      <c r="G833" s="23">
        <v>34150</v>
      </c>
      <c r="H833" s="23">
        <v>40800</v>
      </c>
      <c r="I833" s="23">
        <v>40350</v>
      </c>
      <c r="J833" s="23">
        <v>67400</v>
      </c>
      <c r="K833" s="23">
        <v>83900</v>
      </c>
      <c r="L833" s="23">
        <v>138350</v>
      </c>
      <c r="M833" s="23">
        <v>142500</v>
      </c>
      <c r="N833" s="23">
        <v>28000</v>
      </c>
      <c r="O833" s="23">
        <v>28000</v>
      </c>
      <c r="P833" s="23">
        <v>36500</v>
      </c>
      <c r="Q833" s="23">
        <v>36500</v>
      </c>
      <c r="R833" s="23">
        <v>18050</v>
      </c>
      <c r="S833" s="23">
        <v>19400</v>
      </c>
      <c r="T833" s="23">
        <v>15400</v>
      </c>
      <c r="U833" s="23">
        <v>14900</v>
      </c>
    </row>
    <row r="834" spans="1:21" x14ac:dyDescent="0.35">
      <c r="A834" s="6" t="s">
        <v>834</v>
      </c>
      <c r="B834" s="23">
        <v>13100</v>
      </c>
      <c r="C834" s="23">
        <v>13550</v>
      </c>
      <c r="D834" s="23">
        <v>37500</v>
      </c>
      <c r="E834" s="23">
        <v>37500</v>
      </c>
      <c r="F834" s="23">
        <v>34350</v>
      </c>
      <c r="G834" s="23">
        <v>34350</v>
      </c>
      <c r="H834" s="23">
        <v>39900</v>
      </c>
      <c r="I834" s="23">
        <v>39850</v>
      </c>
      <c r="J834" s="23">
        <v>68450</v>
      </c>
      <c r="K834" s="23">
        <v>85150</v>
      </c>
      <c r="L834" s="23">
        <v>138350</v>
      </c>
      <c r="M834" s="23">
        <v>142500</v>
      </c>
      <c r="N834" s="23">
        <v>28150</v>
      </c>
      <c r="O834" s="23">
        <v>28150</v>
      </c>
      <c r="P834" s="23">
        <v>36500</v>
      </c>
      <c r="Q834" s="23">
        <v>36500</v>
      </c>
      <c r="R834" s="23">
        <v>18050</v>
      </c>
      <c r="S834" s="23">
        <v>19400</v>
      </c>
      <c r="T834" s="23">
        <v>15400</v>
      </c>
      <c r="U834" s="23">
        <v>14900</v>
      </c>
    </row>
    <row r="835" spans="1:21" x14ac:dyDescent="0.35">
      <c r="A835" s="6" t="s">
        <v>835</v>
      </c>
      <c r="B835" s="23">
        <v>13100</v>
      </c>
      <c r="C835" s="23">
        <v>13550</v>
      </c>
      <c r="D835" s="23">
        <v>36900</v>
      </c>
      <c r="E835" s="23">
        <v>36900</v>
      </c>
      <c r="F835" s="23">
        <v>34400</v>
      </c>
      <c r="G835" s="23">
        <v>34400</v>
      </c>
      <c r="H835" s="23">
        <v>41400</v>
      </c>
      <c r="I835" s="23">
        <v>40900</v>
      </c>
      <c r="J835" s="23">
        <v>63200</v>
      </c>
      <c r="K835" s="23">
        <v>81650</v>
      </c>
      <c r="L835" s="23">
        <v>138350</v>
      </c>
      <c r="M835" s="23">
        <v>142500</v>
      </c>
      <c r="N835" s="23">
        <v>28500</v>
      </c>
      <c r="O835" s="23">
        <v>28500</v>
      </c>
      <c r="P835" s="23">
        <v>36650</v>
      </c>
      <c r="Q835" s="23">
        <v>36650</v>
      </c>
      <c r="R835" s="23">
        <v>18050</v>
      </c>
      <c r="S835" s="23">
        <v>19400</v>
      </c>
      <c r="T835" s="23">
        <v>15400</v>
      </c>
      <c r="U835" s="23">
        <v>14900</v>
      </c>
    </row>
    <row r="836" spans="1:21" x14ac:dyDescent="0.35">
      <c r="A836" s="6" t="s">
        <v>836</v>
      </c>
      <c r="B836" s="23">
        <v>13100</v>
      </c>
      <c r="C836" s="23">
        <v>13550</v>
      </c>
      <c r="D836" s="23">
        <v>37250</v>
      </c>
      <c r="E836" s="23">
        <v>37250</v>
      </c>
      <c r="F836" s="23">
        <v>34650</v>
      </c>
      <c r="G836" s="23">
        <v>34650</v>
      </c>
      <c r="H836" s="23">
        <v>41200</v>
      </c>
      <c r="I836" s="23">
        <v>40100</v>
      </c>
      <c r="J836" s="23">
        <v>63300</v>
      </c>
      <c r="K836" s="23">
        <v>82400</v>
      </c>
      <c r="L836" s="23">
        <v>138350</v>
      </c>
      <c r="M836" s="23">
        <v>142500</v>
      </c>
      <c r="N836" s="23">
        <v>28600</v>
      </c>
      <c r="O836" s="23">
        <v>28600</v>
      </c>
      <c r="P836" s="23">
        <v>37150</v>
      </c>
      <c r="Q836" s="23">
        <v>37150</v>
      </c>
      <c r="R836" s="23">
        <v>18050</v>
      </c>
      <c r="S836" s="23">
        <v>19400</v>
      </c>
      <c r="T836" s="23">
        <v>15400</v>
      </c>
      <c r="U836" s="23">
        <v>14900</v>
      </c>
    </row>
    <row r="837" spans="1:21" x14ac:dyDescent="0.35">
      <c r="A837" s="6" t="s">
        <v>837</v>
      </c>
      <c r="B837" s="23">
        <v>13100</v>
      </c>
      <c r="C837" s="23">
        <v>13550</v>
      </c>
      <c r="D837" s="23">
        <v>37400</v>
      </c>
      <c r="E837" s="23">
        <v>37400</v>
      </c>
      <c r="F837" s="23">
        <v>34750</v>
      </c>
      <c r="G837" s="23">
        <v>34750</v>
      </c>
      <c r="H837" s="23">
        <v>42500</v>
      </c>
      <c r="I837" s="23">
        <v>40250</v>
      </c>
      <c r="J837" s="23">
        <v>63650</v>
      </c>
      <c r="K837" s="23">
        <v>82650</v>
      </c>
      <c r="L837" s="23">
        <v>138350</v>
      </c>
      <c r="M837" s="23">
        <v>142500</v>
      </c>
      <c r="N837" s="23">
        <v>28600</v>
      </c>
      <c r="O837" s="23">
        <v>28600</v>
      </c>
      <c r="P837" s="23">
        <v>37100</v>
      </c>
      <c r="Q837" s="23">
        <v>37100</v>
      </c>
      <c r="R837" s="23">
        <v>18050</v>
      </c>
      <c r="S837" s="23">
        <v>19400</v>
      </c>
      <c r="T837" s="23">
        <v>15400</v>
      </c>
      <c r="U837" s="23">
        <v>14900</v>
      </c>
    </row>
    <row r="838" spans="1:21" x14ac:dyDescent="0.35">
      <c r="A838" s="6" t="s">
        <v>838</v>
      </c>
      <c r="B838" s="23">
        <v>13100</v>
      </c>
      <c r="C838" s="23">
        <v>13550</v>
      </c>
      <c r="D838" s="23">
        <v>37600</v>
      </c>
      <c r="E838" s="23">
        <v>37600</v>
      </c>
      <c r="F838" s="23">
        <v>34900</v>
      </c>
      <c r="G838" s="23">
        <v>34900</v>
      </c>
      <c r="H838" s="23">
        <v>43300</v>
      </c>
      <c r="I838" s="23">
        <v>40650</v>
      </c>
      <c r="J838" s="23">
        <v>63950</v>
      </c>
      <c r="K838" s="23">
        <v>83900</v>
      </c>
      <c r="L838" s="23">
        <v>138350</v>
      </c>
      <c r="M838" s="23">
        <v>142500</v>
      </c>
      <c r="N838" s="23">
        <v>29500</v>
      </c>
      <c r="O838" s="23">
        <v>29500</v>
      </c>
      <c r="P838" s="23">
        <v>37100</v>
      </c>
      <c r="Q838" s="23">
        <v>37100</v>
      </c>
      <c r="R838" s="23">
        <v>18050</v>
      </c>
      <c r="S838" s="23">
        <v>19400</v>
      </c>
      <c r="T838" s="23">
        <v>15400</v>
      </c>
      <c r="U838" s="23">
        <v>14900</v>
      </c>
    </row>
    <row r="839" spans="1:21" x14ac:dyDescent="0.35">
      <c r="A839" s="6" t="s">
        <v>839</v>
      </c>
      <c r="B839" s="23">
        <v>13100</v>
      </c>
      <c r="C839" s="23">
        <v>13550</v>
      </c>
      <c r="D839" s="23">
        <v>37850</v>
      </c>
      <c r="E839" s="23">
        <v>37850</v>
      </c>
      <c r="F839" s="23">
        <v>34250</v>
      </c>
      <c r="G839" s="23">
        <v>34250</v>
      </c>
      <c r="H839" s="23">
        <v>43200</v>
      </c>
      <c r="I839" s="23">
        <v>40150</v>
      </c>
      <c r="J839" s="23">
        <v>63100</v>
      </c>
      <c r="K839" s="23">
        <v>83750</v>
      </c>
      <c r="L839" s="23">
        <v>138350</v>
      </c>
      <c r="M839" s="23">
        <v>142500</v>
      </c>
      <c r="N839" s="23">
        <v>29600</v>
      </c>
      <c r="O839" s="23">
        <v>29600</v>
      </c>
      <c r="P839" s="23">
        <v>36750</v>
      </c>
      <c r="Q839" s="23">
        <v>36750</v>
      </c>
      <c r="R839" s="23">
        <v>18000</v>
      </c>
      <c r="S839" s="23">
        <v>19400</v>
      </c>
      <c r="T839" s="23">
        <v>15400</v>
      </c>
      <c r="U839" s="23">
        <v>14900</v>
      </c>
    </row>
    <row r="840" spans="1:21" x14ac:dyDescent="0.35">
      <c r="A840" s="6" t="s">
        <v>840</v>
      </c>
      <c r="B840" s="23">
        <v>13100</v>
      </c>
      <c r="C840" s="23">
        <v>13550</v>
      </c>
      <c r="D840" s="23">
        <v>38350</v>
      </c>
      <c r="E840" s="23">
        <v>38350</v>
      </c>
      <c r="F840" s="23">
        <v>34500</v>
      </c>
      <c r="G840" s="23">
        <v>34500</v>
      </c>
      <c r="H840" s="23">
        <v>44000</v>
      </c>
      <c r="I840" s="23">
        <v>40750</v>
      </c>
      <c r="J840" s="23">
        <v>66450</v>
      </c>
      <c r="K840" s="23">
        <v>89150</v>
      </c>
      <c r="L840" s="23">
        <v>138350</v>
      </c>
      <c r="M840" s="23">
        <v>142500</v>
      </c>
      <c r="N840" s="23">
        <v>29900</v>
      </c>
      <c r="O840" s="23">
        <v>29900</v>
      </c>
      <c r="P840" s="23">
        <v>37600</v>
      </c>
      <c r="Q840" s="23">
        <v>37600</v>
      </c>
      <c r="R840" s="23">
        <v>18000</v>
      </c>
      <c r="S840" s="23">
        <v>19400</v>
      </c>
      <c r="T840" s="23">
        <v>15400</v>
      </c>
      <c r="U840" s="23">
        <v>14900</v>
      </c>
    </row>
    <row r="841" spans="1:21" x14ac:dyDescent="0.35">
      <c r="A841" s="6" t="s">
        <v>841</v>
      </c>
      <c r="B841" s="23">
        <v>13100</v>
      </c>
      <c r="C841" s="23">
        <v>13550</v>
      </c>
      <c r="D841" s="23">
        <v>38500</v>
      </c>
      <c r="E841" s="23">
        <v>38500</v>
      </c>
      <c r="F841" s="23">
        <v>34750</v>
      </c>
      <c r="G841" s="23">
        <v>34750</v>
      </c>
      <c r="H841" s="23">
        <v>44600</v>
      </c>
      <c r="I841" s="23">
        <v>41900</v>
      </c>
      <c r="J841" s="23">
        <v>66800</v>
      </c>
      <c r="K841" s="23">
        <v>89400</v>
      </c>
      <c r="L841" s="23">
        <v>141650</v>
      </c>
      <c r="M841" s="23">
        <v>145850</v>
      </c>
      <c r="N841" s="23">
        <v>30000</v>
      </c>
      <c r="O841" s="23">
        <v>30000</v>
      </c>
      <c r="P841" s="23">
        <v>37650</v>
      </c>
      <c r="Q841" s="23">
        <v>37650</v>
      </c>
      <c r="R841" s="23">
        <v>18000</v>
      </c>
      <c r="S841" s="23">
        <v>19400</v>
      </c>
      <c r="T841" s="23">
        <v>15400</v>
      </c>
      <c r="U841" s="23">
        <v>14900</v>
      </c>
    </row>
    <row r="842" spans="1:21" x14ac:dyDescent="0.35">
      <c r="A842" s="6" t="s">
        <v>842</v>
      </c>
      <c r="B842" s="23">
        <v>13100</v>
      </c>
      <c r="C842" s="23">
        <v>13550</v>
      </c>
      <c r="D842" s="23">
        <v>38500</v>
      </c>
      <c r="E842" s="23">
        <v>38500</v>
      </c>
      <c r="F842" s="23">
        <v>34750</v>
      </c>
      <c r="G842" s="23">
        <v>34750</v>
      </c>
      <c r="H842" s="23">
        <v>44600</v>
      </c>
      <c r="I842" s="23">
        <v>41900</v>
      </c>
      <c r="J842" s="23">
        <v>66800</v>
      </c>
      <c r="K842" s="23">
        <v>89400</v>
      </c>
      <c r="L842" s="23">
        <v>141650</v>
      </c>
      <c r="M842" s="23">
        <v>145850</v>
      </c>
      <c r="N842" s="23">
        <v>30000</v>
      </c>
      <c r="O842" s="23">
        <v>30000</v>
      </c>
      <c r="P842" s="23">
        <v>37650</v>
      </c>
      <c r="Q842" s="23">
        <v>37650</v>
      </c>
      <c r="R842" s="23">
        <v>18000</v>
      </c>
      <c r="S842" s="23">
        <v>19400</v>
      </c>
      <c r="T842" s="23">
        <v>15400</v>
      </c>
      <c r="U842" s="23">
        <v>14900</v>
      </c>
    </row>
    <row r="843" spans="1:21" x14ac:dyDescent="0.35">
      <c r="A843" s="6" t="s">
        <v>843</v>
      </c>
      <c r="B843" s="23">
        <v>13100</v>
      </c>
      <c r="C843" s="23">
        <v>13550</v>
      </c>
      <c r="D843" s="23">
        <v>38500</v>
      </c>
      <c r="E843" s="23">
        <v>38500</v>
      </c>
      <c r="F843" s="23">
        <v>34750</v>
      </c>
      <c r="G843" s="23">
        <v>34750</v>
      </c>
      <c r="H843" s="23">
        <v>44600</v>
      </c>
      <c r="I843" s="23">
        <v>41900</v>
      </c>
      <c r="J843" s="23">
        <v>66800</v>
      </c>
      <c r="K843" s="23">
        <v>89400</v>
      </c>
      <c r="L843" s="23">
        <v>141650</v>
      </c>
      <c r="M843" s="23">
        <v>145850</v>
      </c>
      <c r="N843" s="23">
        <v>30000</v>
      </c>
      <c r="O843" s="23">
        <v>30000</v>
      </c>
      <c r="P843" s="23">
        <v>37650</v>
      </c>
      <c r="Q843" s="23">
        <v>37650</v>
      </c>
      <c r="R843" s="23">
        <v>18000</v>
      </c>
      <c r="S843" s="23">
        <v>19400</v>
      </c>
      <c r="T843" s="23">
        <v>15400</v>
      </c>
      <c r="U843" s="23">
        <v>14900</v>
      </c>
    </row>
    <row r="844" spans="1:21" x14ac:dyDescent="0.35">
      <c r="A844" s="6" t="s">
        <v>844</v>
      </c>
      <c r="B844" s="23">
        <v>13100</v>
      </c>
      <c r="C844" s="23">
        <v>13550</v>
      </c>
      <c r="D844" s="23">
        <v>37750</v>
      </c>
      <c r="E844" s="23">
        <v>37750</v>
      </c>
      <c r="F844" s="23">
        <v>35850</v>
      </c>
      <c r="G844" s="23">
        <v>35850</v>
      </c>
      <c r="H844" s="23">
        <v>49200</v>
      </c>
      <c r="I844" s="23">
        <v>47650</v>
      </c>
      <c r="J844" s="23">
        <v>68550</v>
      </c>
      <c r="K844" s="23">
        <v>87850</v>
      </c>
      <c r="L844" s="23">
        <v>140000</v>
      </c>
      <c r="M844" s="23">
        <v>144150</v>
      </c>
      <c r="N844" s="23">
        <v>30350</v>
      </c>
      <c r="O844" s="23">
        <v>30350</v>
      </c>
      <c r="P844" s="23">
        <v>38000</v>
      </c>
      <c r="Q844" s="23">
        <v>38000</v>
      </c>
      <c r="R844" s="23">
        <v>18000</v>
      </c>
      <c r="S844" s="23">
        <v>19400</v>
      </c>
      <c r="T844" s="23">
        <v>15400</v>
      </c>
      <c r="U844" s="23">
        <v>14900</v>
      </c>
    </row>
    <row r="845" spans="1:21" x14ac:dyDescent="0.35">
      <c r="A845" s="6" t="s">
        <v>845</v>
      </c>
      <c r="B845" s="23">
        <v>13100</v>
      </c>
      <c r="C845" s="23">
        <v>13550</v>
      </c>
      <c r="D845" s="23">
        <v>37150</v>
      </c>
      <c r="E845" s="23">
        <v>37150</v>
      </c>
      <c r="F845" s="23">
        <v>36150</v>
      </c>
      <c r="G845" s="23">
        <v>36150</v>
      </c>
      <c r="H845" s="23">
        <v>44200</v>
      </c>
      <c r="I845" s="23">
        <v>42600</v>
      </c>
      <c r="J845" s="23">
        <v>61700</v>
      </c>
      <c r="K845" s="23">
        <v>81250</v>
      </c>
      <c r="L845" s="23">
        <v>140000</v>
      </c>
      <c r="M845" s="23">
        <v>144150</v>
      </c>
      <c r="N845" s="23">
        <v>30000</v>
      </c>
      <c r="O845" s="23">
        <v>30000</v>
      </c>
      <c r="P845" s="23">
        <v>36650</v>
      </c>
      <c r="Q845" s="23">
        <v>36650</v>
      </c>
      <c r="R845" s="23">
        <v>18000</v>
      </c>
      <c r="S845" s="23">
        <v>19400</v>
      </c>
      <c r="T845" s="23">
        <v>15400</v>
      </c>
      <c r="U845" s="23">
        <v>14900</v>
      </c>
    </row>
    <row r="846" spans="1:21" x14ac:dyDescent="0.35">
      <c r="A846" s="6" t="s">
        <v>846</v>
      </c>
      <c r="B846" s="23">
        <v>13100</v>
      </c>
      <c r="C846" s="23">
        <v>13550</v>
      </c>
      <c r="D846" s="23">
        <v>36900</v>
      </c>
      <c r="E846" s="23">
        <v>36900</v>
      </c>
      <c r="F846" s="23">
        <v>34850</v>
      </c>
      <c r="G846" s="23">
        <v>34850</v>
      </c>
      <c r="H846" s="23">
        <v>41450</v>
      </c>
      <c r="I846" s="23">
        <v>41400</v>
      </c>
      <c r="J846" s="23">
        <v>59450</v>
      </c>
      <c r="K846" s="23">
        <v>77100</v>
      </c>
      <c r="L846" s="23">
        <v>140000</v>
      </c>
      <c r="M846" s="23">
        <v>144150</v>
      </c>
      <c r="N846" s="23">
        <v>30000</v>
      </c>
      <c r="O846" s="23">
        <v>30000</v>
      </c>
      <c r="P846" s="23">
        <v>36650</v>
      </c>
      <c r="Q846" s="23">
        <v>36650</v>
      </c>
      <c r="R846" s="23">
        <v>18000</v>
      </c>
      <c r="S846" s="23">
        <v>19400</v>
      </c>
      <c r="T846" s="23">
        <v>15400</v>
      </c>
      <c r="U846" s="23">
        <v>14900</v>
      </c>
    </row>
    <row r="847" spans="1:21" x14ac:dyDescent="0.35">
      <c r="A847" s="6" t="s">
        <v>847</v>
      </c>
      <c r="B847" s="23">
        <v>13100</v>
      </c>
      <c r="C847" s="23">
        <v>13550</v>
      </c>
      <c r="D847" s="23">
        <v>36900</v>
      </c>
      <c r="E847" s="23">
        <v>36900</v>
      </c>
      <c r="F847" s="23">
        <v>33850</v>
      </c>
      <c r="G847" s="23">
        <v>33850</v>
      </c>
      <c r="H847" s="23">
        <v>40300</v>
      </c>
      <c r="I847" s="23">
        <v>39750</v>
      </c>
      <c r="J847" s="23">
        <v>55200</v>
      </c>
      <c r="K847" s="23">
        <v>69850</v>
      </c>
      <c r="L847" s="23">
        <v>140000</v>
      </c>
      <c r="M847" s="23">
        <v>144150</v>
      </c>
      <c r="N847" s="23">
        <v>30000</v>
      </c>
      <c r="O847" s="23">
        <v>30000</v>
      </c>
      <c r="P847" s="23">
        <v>36000</v>
      </c>
      <c r="Q847" s="23">
        <v>36000</v>
      </c>
      <c r="R847" s="23">
        <v>18000</v>
      </c>
      <c r="S847" s="23">
        <v>19400</v>
      </c>
      <c r="T847" s="23">
        <v>15400</v>
      </c>
      <c r="U847" s="23">
        <v>14900</v>
      </c>
    </row>
    <row r="848" spans="1:21" x14ac:dyDescent="0.35">
      <c r="A848" s="6" t="s">
        <v>848</v>
      </c>
      <c r="B848" s="23">
        <v>13100</v>
      </c>
      <c r="C848" s="23">
        <v>13550</v>
      </c>
      <c r="D848" s="23">
        <v>35500</v>
      </c>
      <c r="E848" s="23">
        <v>35500</v>
      </c>
      <c r="F848" s="23">
        <v>33650</v>
      </c>
      <c r="G848" s="23">
        <v>33650</v>
      </c>
      <c r="H848" s="23">
        <v>39750</v>
      </c>
      <c r="I848" s="23">
        <v>38850</v>
      </c>
      <c r="J848" s="23">
        <v>53100</v>
      </c>
      <c r="K848" s="23">
        <v>66750</v>
      </c>
      <c r="L848" s="23">
        <v>140000</v>
      </c>
      <c r="M848" s="23">
        <v>144150</v>
      </c>
      <c r="N848" s="23">
        <v>29850</v>
      </c>
      <c r="O848" s="23">
        <v>29850</v>
      </c>
      <c r="P848" s="23">
        <v>36000</v>
      </c>
      <c r="Q848" s="23">
        <v>36000</v>
      </c>
      <c r="R848" s="23">
        <v>18000</v>
      </c>
      <c r="S848" s="23">
        <v>19400</v>
      </c>
      <c r="T848" s="23">
        <v>15400</v>
      </c>
      <c r="U848" s="23">
        <v>14900</v>
      </c>
    </row>
    <row r="849" spans="1:21" x14ac:dyDescent="0.35">
      <c r="A849" s="6" t="s">
        <v>849</v>
      </c>
      <c r="B849" s="23">
        <v>13100</v>
      </c>
      <c r="C849" s="23">
        <v>13550</v>
      </c>
      <c r="D849" s="23">
        <v>35350</v>
      </c>
      <c r="E849" s="23">
        <v>35350</v>
      </c>
      <c r="F849" s="23">
        <v>33000</v>
      </c>
      <c r="G849" s="23">
        <v>33000</v>
      </c>
      <c r="H849" s="23">
        <v>39100</v>
      </c>
      <c r="I849" s="23">
        <v>37850</v>
      </c>
      <c r="J849" s="23">
        <v>51650</v>
      </c>
      <c r="K849" s="23">
        <v>65100</v>
      </c>
      <c r="L849" s="23">
        <v>140000</v>
      </c>
      <c r="M849" s="23">
        <v>144150</v>
      </c>
      <c r="N849" s="23">
        <v>29400</v>
      </c>
      <c r="O849" s="23">
        <v>29400</v>
      </c>
      <c r="P849" s="23">
        <v>36250</v>
      </c>
      <c r="Q849" s="23">
        <v>36250</v>
      </c>
      <c r="R849" s="23">
        <v>18000</v>
      </c>
      <c r="S849" s="23">
        <v>19400</v>
      </c>
      <c r="T849" s="23">
        <v>15400</v>
      </c>
      <c r="U849" s="23">
        <v>14900</v>
      </c>
    </row>
    <row r="850" spans="1:21" x14ac:dyDescent="0.35">
      <c r="A850" s="6" t="s">
        <v>850</v>
      </c>
      <c r="B850" s="23">
        <v>13100</v>
      </c>
      <c r="C850" s="23">
        <v>13550</v>
      </c>
      <c r="D850" s="23">
        <v>35600</v>
      </c>
      <c r="E850" s="23">
        <v>35600</v>
      </c>
      <c r="F850" s="23">
        <v>32500</v>
      </c>
      <c r="G850" s="23">
        <v>32500</v>
      </c>
      <c r="H850" s="23">
        <v>40000</v>
      </c>
      <c r="I850" s="23">
        <v>39150</v>
      </c>
      <c r="J850" s="23">
        <v>48250</v>
      </c>
      <c r="K850" s="23">
        <v>57400</v>
      </c>
      <c r="L850" s="23">
        <v>140000</v>
      </c>
      <c r="M850" s="23">
        <v>144150</v>
      </c>
      <c r="N850" s="23">
        <v>28500</v>
      </c>
      <c r="O850" s="23">
        <v>28500</v>
      </c>
      <c r="P850" s="23">
        <v>35850</v>
      </c>
      <c r="Q850" s="23">
        <v>35850</v>
      </c>
      <c r="R850" s="23">
        <v>18000</v>
      </c>
      <c r="S850" s="23">
        <v>19400</v>
      </c>
      <c r="T850" s="23">
        <v>15400</v>
      </c>
      <c r="U850" s="23">
        <v>14900</v>
      </c>
    </row>
    <row r="851" spans="1:21" x14ac:dyDescent="0.35">
      <c r="A851" s="6" t="s">
        <v>851</v>
      </c>
      <c r="B851" s="23">
        <v>13100</v>
      </c>
      <c r="C851" s="23">
        <v>13550</v>
      </c>
      <c r="D851" s="23">
        <v>36350</v>
      </c>
      <c r="E851" s="23">
        <v>36350</v>
      </c>
      <c r="F851" s="23">
        <v>33400</v>
      </c>
      <c r="G851" s="23">
        <v>33400</v>
      </c>
      <c r="H851" s="23">
        <v>37250</v>
      </c>
      <c r="I851" s="23">
        <v>36350</v>
      </c>
      <c r="J851" s="23">
        <v>45750</v>
      </c>
      <c r="K851" s="23">
        <v>53900</v>
      </c>
      <c r="L851" s="23">
        <v>140000</v>
      </c>
      <c r="M851" s="23">
        <v>144150</v>
      </c>
      <c r="N851" s="23">
        <v>28500</v>
      </c>
      <c r="O851" s="23">
        <v>28500</v>
      </c>
      <c r="P851" s="23">
        <v>36150</v>
      </c>
      <c r="Q851" s="23">
        <v>36150</v>
      </c>
      <c r="R851" s="23">
        <v>18000</v>
      </c>
      <c r="S851" s="23">
        <v>19400</v>
      </c>
      <c r="T851" s="23">
        <v>15400</v>
      </c>
      <c r="U851" s="23">
        <v>14900</v>
      </c>
    </row>
    <row r="852" spans="1:21" x14ac:dyDescent="0.35">
      <c r="A852" s="6" t="s">
        <v>852</v>
      </c>
      <c r="B852" s="23">
        <v>13100</v>
      </c>
      <c r="C852" s="23">
        <v>13550</v>
      </c>
      <c r="D852" s="23">
        <v>36100</v>
      </c>
      <c r="E852" s="23">
        <v>36100</v>
      </c>
      <c r="F852" s="23">
        <v>33900</v>
      </c>
      <c r="G852" s="23">
        <v>33900</v>
      </c>
      <c r="H852" s="23">
        <v>37600</v>
      </c>
      <c r="I852" s="23">
        <v>36600</v>
      </c>
      <c r="J852" s="23">
        <v>46200</v>
      </c>
      <c r="K852" s="23">
        <v>54150</v>
      </c>
      <c r="L852" s="23">
        <v>140000</v>
      </c>
      <c r="M852" s="23">
        <v>144150</v>
      </c>
      <c r="N852" s="23">
        <v>28500</v>
      </c>
      <c r="O852" s="23">
        <v>28500</v>
      </c>
      <c r="P852" s="23">
        <v>36750</v>
      </c>
      <c r="Q852" s="23">
        <v>36750</v>
      </c>
      <c r="R852" s="23">
        <v>18000</v>
      </c>
      <c r="S852" s="23">
        <v>19400</v>
      </c>
      <c r="T852" s="23">
        <v>15400</v>
      </c>
      <c r="U852" s="23">
        <v>14900</v>
      </c>
    </row>
    <row r="853" spans="1:21" x14ac:dyDescent="0.35">
      <c r="A853" s="6" t="s">
        <v>853</v>
      </c>
      <c r="B853" s="23">
        <v>13100</v>
      </c>
      <c r="C853" s="23">
        <v>13550</v>
      </c>
      <c r="D853" s="23">
        <v>36500</v>
      </c>
      <c r="E853" s="23">
        <v>36500</v>
      </c>
      <c r="F853" s="23">
        <v>33900</v>
      </c>
      <c r="G853" s="23">
        <v>33900</v>
      </c>
      <c r="H853" s="23">
        <v>39100</v>
      </c>
      <c r="I853" s="23">
        <v>37750</v>
      </c>
      <c r="J853" s="23">
        <v>46900</v>
      </c>
      <c r="K853" s="23">
        <v>55650</v>
      </c>
      <c r="L853" s="23">
        <v>140000</v>
      </c>
      <c r="M853" s="23">
        <v>144150</v>
      </c>
      <c r="N853" s="23">
        <v>28850</v>
      </c>
      <c r="O853" s="23">
        <v>28850</v>
      </c>
      <c r="P853" s="23">
        <v>37400</v>
      </c>
      <c r="Q853" s="23">
        <v>37400</v>
      </c>
      <c r="R853" s="23">
        <v>18000</v>
      </c>
      <c r="S853" s="23">
        <v>19400</v>
      </c>
      <c r="T853" s="23">
        <v>15400</v>
      </c>
      <c r="U853" s="23">
        <v>14900</v>
      </c>
    </row>
    <row r="854" spans="1:21" x14ac:dyDescent="0.35">
      <c r="A854" s="6" t="s">
        <v>854</v>
      </c>
      <c r="B854" s="23">
        <v>13100</v>
      </c>
      <c r="C854" s="23">
        <v>13550</v>
      </c>
      <c r="D854" s="23">
        <v>36500</v>
      </c>
      <c r="E854" s="23">
        <v>36500</v>
      </c>
      <c r="F854" s="23">
        <v>33900</v>
      </c>
      <c r="G854" s="23">
        <v>33900</v>
      </c>
      <c r="H854" s="23">
        <v>39100</v>
      </c>
      <c r="I854" s="23">
        <v>37750</v>
      </c>
      <c r="J854" s="23">
        <v>46900</v>
      </c>
      <c r="K854" s="23">
        <v>55650</v>
      </c>
      <c r="L854" s="23">
        <v>140000</v>
      </c>
      <c r="M854" s="23">
        <v>144150</v>
      </c>
      <c r="N854" s="23">
        <v>28850</v>
      </c>
      <c r="O854" s="23">
        <v>28850</v>
      </c>
      <c r="P854" s="23">
        <v>37400</v>
      </c>
      <c r="Q854" s="23">
        <v>37400</v>
      </c>
      <c r="R854" s="23">
        <v>18000</v>
      </c>
      <c r="S854" s="23">
        <v>19400</v>
      </c>
      <c r="T854" s="23">
        <v>15400</v>
      </c>
      <c r="U854" s="23">
        <v>14900</v>
      </c>
    </row>
    <row r="855" spans="1:21" x14ac:dyDescent="0.35">
      <c r="A855" s="6" t="s">
        <v>855</v>
      </c>
      <c r="B855" s="23">
        <v>13100</v>
      </c>
      <c r="C855" s="23">
        <v>13550</v>
      </c>
      <c r="D855" s="23">
        <v>35850</v>
      </c>
      <c r="E855" s="23">
        <v>35850</v>
      </c>
      <c r="F855" s="23">
        <v>33850</v>
      </c>
      <c r="G855" s="23">
        <v>33850</v>
      </c>
      <c r="H855" s="23">
        <v>36900</v>
      </c>
      <c r="I855" s="23">
        <v>35600</v>
      </c>
      <c r="J855" s="23">
        <v>39300</v>
      </c>
      <c r="K855" s="23">
        <v>43000</v>
      </c>
      <c r="L855" s="23">
        <v>140000</v>
      </c>
      <c r="M855" s="23">
        <v>144150</v>
      </c>
      <c r="N855" s="23">
        <v>28000</v>
      </c>
      <c r="O855" s="23">
        <v>28000</v>
      </c>
      <c r="P855" s="23">
        <v>35650</v>
      </c>
      <c r="Q855" s="23">
        <v>35650</v>
      </c>
      <c r="R855" s="23">
        <v>18000</v>
      </c>
      <c r="S855" s="23">
        <v>19400</v>
      </c>
      <c r="T855" s="23">
        <v>15400</v>
      </c>
      <c r="U855" s="23">
        <v>14900</v>
      </c>
    </row>
    <row r="856" spans="1:21" x14ac:dyDescent="0.35">
      <c r="A856" s="6" t="s">
        <v>856</v>
      </c>
      <c r="B856" s="23">
        <v>13100</v>
      </c>
      <c r="C856" s="23">
        <v>13550</v>
      </c>
      <c r="D856" s="23">
        <v>35500</v>
      </c>
      <c r="E856" s="23">
        <v>35500</v>
      </c>
      <c r="F856" s="23">
        <v>34000</v>
      </c>
      <c r="G856" s="23">
        <v>34000</v>
      </c>
      <c r="H856" s="23">
        <v>35800</v>
      </c>
      <c r="I856" s="23">
        <v>33250</v>
      </c>
      <c r="J856" s="23">
        <v>39150</v>
      </c>
      <c r="K856" s="23">
        <v>42100</v>
      </c>
      <c r="L856" s="23">
        <v>138350</v>
      </c>
      <c r="M856" s="23">
        <v>142500</v>
      </c>
      <c r="N856" s="23">
        <v>27400</v>
      </c>
      <c r="O856" s="23">
        <v>27400</v>
      </c>
      <c r="P856" s="23">
        <v>35750</v>
      </c>
      <c r="Q856" s="23">
        <v>35750</v>
      </c>
      <c r="R856" s="23">
        <v>18000</v>
      </c>
      <c r="S856" s="23">
        <v>19400</v>
      </c>
      <c r="T856" s="23">
        <v>15400</v>
      </c>
      <c r="U856" s="23">
        <v>14900</v>
      </c>
    </row>
    <row r="857" spans="1:21" x14ac:dyDescent="0.35">
      <c r="A857" s="6" t="s">
        <v>857</v>
      </c>
      <c r="B857" s="23">
        <v>13100</v>
      </c>
      <c r="C857" s="23">
        <v>13550</v>
      </c>
      <c r="D857" s="23">
        <v>35650</v>
      </c>
      <c r="E857" s="23">
        <v>35650</v>
      </c>
      <c r="F857" s="23">
        <v>33000</v>
      </c>
      <c r="G857" s="23">
        <v>33000</v>
      </c>
      <c r="H857" s="23">
        <v>34950</v>
      </c>
      <c r="I857" s="23">
        <v>33400</v>
      </c>
      <c r="J857" s="23">
        <v>38050</v>
      </c>
      <c r="K857" s="23">
        <v>39250</v>
      </c>
      <c r="L857" s="23">
        <v>138350</v>
      </c>
      <c r="M857" s="23">
        <v>142500</v>
      </c>
      <c r="N857" s="23">
        <v>27400</v>
      </c>
      <c r="O857" s="23">
        <v>27400</v>
      </c>
      <c r="P857" s="23">
        <v>36350</v>
      </c>
      <c r="Q857" s="23">
        <v>36350</v>
      </c>
      <c r="R857" s="23">
        <v>18000</v>
      </c>
      <c r="S857" s="23">
        <v>19400</v>
      </c>
      <c r="T857" s="23">
        <v>15400</v>
      </c>
      <c r="U857" s="23">
        <v>14900</v>
      </c>
    </row>
    <row r="858" spans="1:21" x14ac:dyDescent="0.35">
      <c r="A858" s="6" t="s">
        <v>858</v>
      </c>
      <c r="B858" s="23">
        <v>13100</v>
      </c>
      <c r="C858" s="23">
        <v>13550</v>
      </c>
      <c r="D858" s="23">
        <v>37400</v>
      </c>
      <c r="E858" s="23">
        <v>37400</v>
      </c>
      <c r="F858" s="23">
        <v>33150</v>
      </c>
      <c r="G858" s="23">
        <v>33150</v>
      </c>
      <c r="H858" s="23">
        <v>36150</v>
      </c>
      <c r="I858" s="23">
        <v>34150</v>
      </c>
      <c r="J858" s="23">
        <v>38550</v>
      </c>
      <c r="K858" s="23">
        <v>38650</v>
      </c>
      <c r="L858" s="23">
        <v>138350</v>
      </c>
      <c r="M858" s="23">
        <v>142500</v>
      </c>
      <c r="N858" s="23">
        <v>27400</v>
      </c>
      <c r="O858" s="23">
        <v>27400</v>
      </c>
      <c r="P858" s="23">
        <v>37100</v>
      </c>
      <c r="Q858" s="23">
        <v>37100</v>
      </c>
      <c r="R858" s="23">
        <v>18000</v>
      </c>
      <c r="S858" s="23">
        <v>19400</v>
      </c>
      <c r="T858" s="23">
        <v>15400</v>
      </c>
      <c r="U858" s="23">
        <v>14900</v>
      </c>
    </row>
    <row r="859" spans="1:21" x14ac:dyDescent="0.35">
      <c r="A859" s="6" t="s">
        <v>859</v>
      </c>
      <c r="B859" s="23">
        <v>13100</v>
      </c>
      <c r="C859" s="23">
        <v>13550</v>
      </c>
      <c r="D859" s="23">
        <v>37850</v>
      </c>
      <c r="E859" s="23">
        <v>37850</v>
      </c>
      <c r="F859" s="23">
        <v>33350</v>
      </c>
      <c r="G859" s="23">
        <v>33350</v>
      </c>
      <c r="H859" s="23">
        <v>36850</v>
      </c>
      <c r="I859" s="23">
        <v>34600</v>
      </c>
      <c r="J859" s="23">
        <v>39400</v>
      </c>
      <c r="K859" s="23">
        <v>38650</v>
      </c>
      <c r="L859" s="23">
        <v>138350</v>
      </c>
      <c r="M859" s="23">
        <v>142500</v>
      </c>
      <c r="N859" s="23">
        <v>27400</v>
      </c>
      <c r="O859" s="23">
        <v>27400</v>
      </c>
      <c r="P859" s="23">
        <v>37100</v>
      </c>
      <c r="Q859" s="23">
        <v>37100</v>
      </c>
      <c r="R859" s="23">
        <v>18000</v>
      </c>
      <c r="S859" s="23">
        <v>19400</v>
      </c>
      <c r="T859" s="23">
        <v>15400</v>
      </c>
      <c r="U859" s="23">
        <v>14900</v>
      </c>
    </row>
    <row r="860" spans="1:21" x14ac:dyDescent="0.35">
      <c r="A860" s="6" t="s">
        <v>860</v>
      </c>
      <c r="B860" s="23">
        <v>13100</v>
      </c>
      <c r="C860" s="23">
        <v>13550</v>
      </c>
      <c r="D860" s="23">
        <v>40400</v>
      </c>
      <c r="E860" s="23">
        <v>40400</v>
      </c>
      <c r="F860" s="23">
        <v>34250</v>
      </c>
      <c r="G860" s="23">
        <v>34250</v>
      </c>
      <c r="H860" s="23">
        <v>45000</v>
      </c>
      <c r="I860" s="23">
        <v>42350</v>
      </c>
      <c r="J860" s="23">
        <v>37850</v>
      </c>
      <c r="K860" s="23">
        <v>38150</v>
      </c>
      <c r="L860" s="23">
        <v>140000</v>
      </c>
      <c r="M860" s="23">
        <v>144150</v>
      </c>
      <c r="N860" s="23">
        <v>28100</v>
      </c>
      <c r="O860" s="23">
        <v>28100</v>
      </c>
      <c r="P860" s="23">
        <v>37750</v>
      </c>
      <c r="Q860" s="23">
        <v>37750</v>
      </c>
      <c r="R860" s="23">
        <v>18000</v>
      </c>
      <c r="S860" s="23">
        <v>19400</v>
      </c>
      <c r="T860" s="23">
        <v>15400</v>
      </c>
      <c r="U860" s="23">
        <v>14900</v>
      </c>
    </row>
    <row r="861" spans="1:21" x14ac:dyDescent="0.35">
      <c r="A861" s="6" t="s">
        <v>861</v>
      </c>
      <c r="B861" s="23">
        <v>13100</v>
      </c>
      <c r="C861" s="23">
        <v>13550</v>
      </c>
      <c r="D861" s="23">
        <v>43400</v>
      </c>
      <c r="E861" s="23">
        <v>43400</v>
      </c>
      <c r="F861" s="23">
        <v>34650</v>
      </c>
      <c r="G861" s="23">
        <v>34650</v>
      </c>
      <c r="H861" s="23">
        <v>51550</v>
      </c>
      <c r="I861" s="23">
        <v>49250</v>
      </c>
      <c r="J861" s="23">
        <v>42450</v>
      </c>
      <c r="K861" s="23">
        <v>44150</v>
      </c>
      <c r="L861" s="23">
        <v>146650</v>
      </c>
      <c r="M861" s="23">
        <v>150850</v>
      </c>
      <c r="N861" s="23">
        <v>28350</v>
      </c>
      <c r="O861" s="23">
        <v>28350</v>
      </c>
      <c r="P861" s="23">
        <v>38900</v>
      </c>
      <c r="Q861" s="23">
        <v>38900</v>
      </c>
      <c r="R861" s="23">
        <v>18000</v>
      </c>
      <c r="S861" s="23">
        <v>19400</v>
      </c>
      <c r="T861" s="23">
        <v>15400</v>
      </c>
      <c r="U861" s="23">
        <v>14900</v>
      </c>
    </row>
    <row r="862" spans="1:21" x14ac:dyDescent="0.35">
      <c r="A862" s="6" t="s">
        <v>862</v>
      </c>
      <c r="B862" s="23">
        <v>13100</v>
      </c>
      <c r="C862" s="23">
        <v>13550</v>
      </c>
      <c r="D862" s="23">
        <v>43400</v>
      </c>
      <c r="E862" s="23">
        <v>43400</v>
      </c>
      <c r="F862" s="23">
        <v>34650</v>
      </c>
      <c r="G862" s="23">
        <v>34650</v>
      </c>
      <c r="H862" s="23">
        <v>51550</v>
      </c>
      <c r="I862" s="23">
        <v>49250</v>
      </c>
      <c r="J862" s="23">
        <v>42450</v>
      </c>
      <c r="K862" s="23">
        <v>44150</v>
      </c>
      <c r="L862" s="23">
        <v>146650</v>
      </c>
      <c r="M862" s="23">
        <v>150850</v>
      </c>
      <c r="N862" s="23">
        <v>28350</v>
      </c>
      <c r="O862" s="23">
        <v>28350</v>
      </c>
      <c r="P862" s="23">
        <v>38900</v>
      </c>
      <c r="Q862" s="23">
        <v>38900</v>
      </c>
      <c r="R862" s="23">
        <v>18000</v>
      </c>
      <c r="S862" s="23">
        <v>19400</v>
      </c>
      <c r="T862" s="23">
        <v>15400</v>
      </c>
      <c r="U862" s="23">
        <v>14900</v>
      </c>
    </row>
    <row r="863" spans="1:21" x14ac:dyDescent="0.35">
      <c r="A863" s="6" t="s">
        <v>863</v>
      </c>
      <c r="B863" s="23">
        <v>13100</v>
      </c>
      <c r="C863" s="23">
        <v>13550</v>
      </c>
      <c r="D863" s="23">
        <v>43400</v>
      </c>
      <c r="E863" s="23">
        <v>43400</v>
      </c>
      <c r="F863" s="23">
        <v>34650</v>
      </c>
      <c r="G863" s="23">
        <v>34650</v>
      </c>
      <c r="H863" s="23">
        <v>51550</v>
      </c>
      <c r="I863" s="23">
        <v>49250</v>
      </c>
      <c r="J863" s="23">
        <v>42450</v>
      </c>
      <c r="K863" s="23">
        <v>44150</v>
      </c>
      <c r="L863" s="23">
        <v>146650</v>
      </c>
      <c r="M863" s="23">
        <v>150850</v>
      </c>
      <c r="N863" s="23">
        <v>28350</v>
      </c>
      <c r="O863" s="23">
        <v>28350</v>
      </c>
      <c r="P863" s="23">
        <v>38900</v>
      </c>
      <c r="Q863" s="23">
        <v>38900</v>
      </c>
      <c r="R863" s="23">
        <v>18000</v>
      </c>
      <c r="S863" s="23">
        <v>19400</v>
      </c>
      <c r="T863" s="23">
        <v>15400</v>
      </c>
      <c r="U863" s="23">
        <v>14900</v>
      </c>
    </row>
    <row r="864" spans="1:21" x14ac:dyDescent="0.35">
      <c r="A864" s="6" t="s">
        <v>864</v>
      </c>
      <c r="B864" s="23">
        <v>13100</v>
      </c>
      <c r="C864" s="23">
        <v>13550</v>
      </c>
      <c r="D864" s="23">
        <v>43400</v>
      </c>
      <c r="E864" s="23">
        <v>43400</v>
      </c>
      <c r="F864" s="23">
        <v>34650</v>
      </c>
      <c r="G864" s="23">
        <v>34650</v>
      </c>
      <c r="H864" s="23">
        <v>51550</v>
      </c>
      <c r="I864" s="23">
        <v>49250</v>
      </c>
      <c r="J864" s="23">
        <v>42450</v>
      </c>
      <c r="K864" s="23">
        <v>44150</v>
      </c>
      <c r="L864" s="23">
        <v>146650</v>
      </c>
      <c r="M864" s="23">
        <v>150850</v>
      </c>
      <c r="N864" s="23">
        <v>28350</v>
      </c>
      <c r="O864" s="23">
        <v>28350</v>
      </c>
      <c r="P864" s="23">
        <v>38900</v>
      </c>
      <c r="Q864" s="23">
        <v>38900</v>
      </c>
      <c r="R864" s="23">
        <v>18000</v>
      </c>
      <c r="S864" s="23">
        <v>19400</v>
      </c>
      <c r="T864" s="23">
        <v>15400</v>
      </c>
      <c r="U864" s="23">
        <v>14900</v>
      </c>
    </row>
    <row r="865" spans="1:21" x14ac:dyDescent="0.35">
      <c r="A865" s="6" t="s">
        <v>865</v>
      </c>
      <c r="B865" s="23">
        <v>13100</v>
      </c>
      <c r="C865" s="23">
        <v>13550</v>
      </c>
      <c r="D865" s="23">
        <v>43400</v>
      </c>
      <c r="E865" s="23">
        <v>43400</v>
      </c>
      <c r="F865" s="23">
        <v>34650</v>
      </c>
      <c r="G865" s="23">
        <v>34650</v>
      </c>
      <c r="H865" s="23">
        <v>51550</v>
      </c>
      <c r="I865" s="23">
        <v>49250</v>
      </c>
      <c r="J865" s="23">
        <v>42450</v>
      </c>
      <c r="K865" s="23">
        <v>44150</v>
      </c>
      <c r="L865" s="23">
        <v>146650</v>
      </c>
      <c r="M865" s="23">
        <v>150850</v>
      </c>
      <c r="N865" s="23">
        <v>28350</v>
      </c>
      <c r="O865" s="23">
        <v>28350</v>
      </c>
      <c r="P865" s="23">
        <v>38900</v>
      </c>
      <c r="Q865" s="23">
        <v>38900</v>
      </c>
      <c r="R865" s="23">
        <v>18000</v>
      </c>
      <c r="S865" s="23">
        <v>19400</v>
      </c>
      <c r="T865" s="23">
        <v>15400</v>
      </c>
      <c r="U865" s="23">
        <v>14900</v>
      </c>
    </row>
    <row r="866" spans="1:21" x14ac:dyDescent="0.35">
      <c r="A866" s="6" t="s">
        <v>866</v>
      </c>
      <c r="B866" s="23">
        <v>13100</v>
      </c>
      <c r="C866" s="23">
        <v>13550</v>
      </c>
      <c r="D866" s="23">
        <v>43400</v>
      </c>
      <c r="E866" s="23">
        <v>43400</v>
      </c>
      <c r="F866" s="23">
        <v>34650</v>
      </c>
      <c r="G866" s="23">
        <v>34650</v>
      </c>
      <c r="H866" s="23">
        <v>51550</v>
      </c>
      <c r="I866" s="23">
        <v>49250</v>
      </c>
      <c r="J866" s="23">
        <v>42450</v>
      </c>
      <c r="K866" s="23">
        <v>44150</v>
      </c>
      <c r="L866" s="23">
        <v>146650</v>
      </c>
      <c r="M866" s="23">
        <v>150850</v>
      </c>
      <c r="N866" s="23">
        <v>28350</v>
      </c>
      <c r="O866" s="23">
        <v>28350</v>
      </c>
      <c r="P866" s="23">
        <v>38900</v>
      </c>
      <c r="Q866" s="23">
        <v>38900</v>
      </c>
      <c r="R866" s="23">
        <v>18000</v>
      </c>
      <c r="S866" s="23">
        <v>19400</v>
      </c>
      <c r="T866" s="23">
        <v>15400</v>
      </c>
      <c r="U866" s="23">
        <v>14900</v>
      </c>
    </row>
    <row r="867" spans="1:21" x14ac:dyDescent="0.35">
      <c r="A867" s="6" t="s">
        <v>867</v>
      </c>
      <c r="B867" s="23">
        <v>13100</v>
      </c>
      <c r="C867" s="23">
        <v>13550</v>
      </c>
      <c r="D867" s="23">
        <v>44850</v>
      </c>
      <c r="E867" s="23">
        <v>44850</v>
      </c>
      <c r="F867" s="23">
        <v>36400</v>
      </c>
      <c r="G867" s="23">
        <v>36400</v>
      </c>
      <c r="H867" s="23">
        <v>42200</v>
      </c>
      <c r="I867" s="23">
        <v>35100</v>
      </c>
      <c r="J867" s="23">
        <v>38450</v>
      </c>
      <c r="K867" s="23">
        <v>38900</v>
      </c>
      <c r="L867" s="23">
        <v>141250</v>
      </c>
      <c r="M867" s="23">
        <v>145000</v>
      </c>
      <c r="N867" s="23">
        <v>28000</v>
      </c>
      <c r="O867" s="23">
        <v>28000</v>
      </c>
      <c r="P867" s="23">
        <v>41250</v>
      </c>
      <c r="Q867" s="23">
        <v>41250</v>
      </c>
      <c r="R867" s="23">
        <v>18000</v>
      </c>
      <c r="S867" s="23">
        <v>19400</v>
      </c>
      <c r="T867" s="23">
        <v>15400</v>
      </c>
      <c r="U867" s="23">
        <v>14900</v>
      </c>
    </row>
    <row r="868" spans="1:21" x14ac:dyDescent="0.35">
      <c r="A868" s="6" t="s">
        <v>868</v>
      </c>
      <c r="B868" s="23">
        <v>13100</v>
      </c>
      <c r="C868" s="23">
        <v>13550</v>
      </c>
      <c r="D868" s="23">
        <v>46500</v>
      </c>
      <c r="E868" s="23">
        <v>46500</v>
      </c>
      <c r="F868" s="23">
        <v>37100</v>
      </c>
      <c r="G868" s="23">
        <v>37100</v>
      </c>
      <c r="H868" s="23">
        <v>39600</v>
      </c>
      <c r="I868" s="23">
        <v>30600</v>
      </c>
      <c r="J868" s="23">
        <v>32750</v>
      </c>
      <c r="K868" s="23">
        <v>30250</v>
      </c>
      <c r="L868" s="23">
        <v>141250</v>
      </c>
      <c r="M868" s="23">
        <v>145000</v>
      </c>
      <c r="N868" s="23">
        <v>28000</v>
      </c>
      <c r="O868" s="23">
        <v>28000</v>
      </c>
      <c r="P868" s="23">
        <v>41750</v>
      </c>
      <c r="Q868" s="23">
        <v>41750</v>
      </c>
      <c r="R868" s="23">
        <v>18000</v>
      </c>
      <c r="S868" s="23">
        <v>19400</v>
      </c>
      <c r="T868" s="23">
        <v>15400</v>
      </c>
      <c r="U868" s="23">
        <v>14900</v>
      </c>
    </row>
    <row r="869" spans="1:21" x14ac:dyDescent="0.35">
      <c r="A869" s="6" t="s">
        <v>869</v>
      </c>
      <c r="B869" s="23">
        <v>13100</v>
      </c>
      <c r="C869" s="23">
        <v>13550</v>
      </c>
      <c r="D869" s="23">
        <v>46850</v>
      </c>
      <c r="E869" s="23">
        <v>46850</v>
      </c>
      <c r="F869" s="23">
        <v>38900</v>
      </c>
      <c r="G869" s="23">
        <v>38900</v>
      </c>
      <c r="H869" s="23">
        <v>35850</v>
      </c>
      <c r="I869" s="23">
        <v>28900</v>
      </c>
      <c r="J869" s="23">
        <v>30650</v>
      </c>
      <c r="K869" s="23">
        <v>30150</v>
      </c>
      <c r="L869" s="23">
        <v>141250</v>
      </c>
      <c r="M869" s="23">
        <v>145000</v>
      </c>
      <c r="N869" s="23">
        <v>28000</v>
      </c>
      <c r="O869" s="23">
        <v>28000</v>
      </c>
      <c r="P869" s="23">
        <v>42600</v>
      </c>
      <c r="Q869" s="23">
        <v>42600</v>
      </c>
      <c r="R869" s="23">
        <v>18000</v>
      </c>
      <c r="S869" s="23">
        <v>19400</v>
      </c>
      <c r="T869" s="23">
        <v>15400</v>
      </c>
      <c r="U869" s="23">
        <v>14900</v>
      </c>
    </row>
    <row r="870" spans="1:21" x14ac:dyDescent="0.35">
      <c r="A870" s="6" t="s">
        <v>870</v>
      </c>
      <c r="B870" s="23">
        <v>0</v>
      </c>
      <c r="C870" s="23">
        <v>0</v>
      </c>
      <c r="D870" s="23">
        <v>0</v>
      </c>
      <c r="E870" s="23">
        <v>0</v>
      </c>
      <c r="F870" s="23">
        <v>0</v>
      </c>
      <c r="G870" s="23">
        <v>0</v>
      </c>
      <c r="H870" s="23">
        <v>0</v>
      </c>
      <c r="I870" s="23">
        <v>0</v>
      </c>
      <c r="J870" s="23">
        <v>0</v>
      </c>
      <c r="K870" s="23">
        <v>0</v>
      </c>
      <c r="L870" s="23">
        <v>0</v>
      </c>
      <c r="M870" s="23">
        <v>0</v>
      </c>
      <c r="N870" s="23">
        <v>0</v>
      </c>
      <c r="O870" s="23">
        <v>0</v>
      </c>
      <c r="P870" s="23">
        <v>0</v>
      </c>
      <c r="Q870" s="23">
        <v>0</v>
      </c>
      <c r="R870" s="23">
        <v>0</v>
      </c>
      <c r="S870" s="23">
        <v>0</v>
      </c>
      <c r="T870" s="23">
        <v>0</v>
      </c>
      <c r="U870" s="23">
        <v>0</v>
      </c>
    </row>
    <row r="871" spans="1:21" x14ac:dyDescent="0.35">
      <c r="A871" s="6" t="s">
        <v>871</v>
      </c>
      <c r="B871" s="23">
        <v>13100</v>
      </c>
      <c r="C871" s="23">
        <v>13550</v>
      </c>
      <c r="D871" s="23">
        <v>45350</v>
      </c>
      <c r="E871" s="23">
        <v>45350</v>
      </c>
      <c r="F871" s="23">
        <v>36100</v>
      </c>
      <c r="G871" s="23">
        <v>36100</v>
      </c>
      <c r="H871" s="23">
        <v>34750</v>
      </c>
      <c r="I871" s="23">
        <v>31150</v>
      </c>
      <c r="J871" s="23">
        <v>30700</v>
      </c>
      <c r="K871" s="23">
        <v>31150</v>
      </c>
      <c r="L871" s="23">
        <v>138350</v>
      </c>
      <c r="M871" s="23">
        <v>142500</v>
      </c>
      <c r="N871" s="23">
        <v>27500</v>
      </c>
      <c r="O871" s="23">
        <v>27500</v>
      </c>
      <c r="P871" s="23">
        <v>38650</v>
      </c>
      <c r="Q871" s="23">
        <v>38650</v>
      </c>
      <c r="R871" s="23">
        <v>18000</v>
      </c>
      <c r="S871" s="23">
        <v>19400</v>
      </c>
      <c r="T871" s="23">
        <v>15400</v>
      </c>
      <c r="U871" s="23">
        <v>14900</v>
      </c>
    </row>
    <row r="872" spans="1:21" x14ac:dyDescent="0.35">
      <c r="A872" s="6" t="s">
        <v>872</v>
      </c>
      <c r="B872" s="23">
        <v>13100</v>
      </c>
      <c r="C872" s="23">
        <v>13550</v>
      </c>
      <c r="D872" s="23">
        <v>48250</v>
      </c>
      <c r="E872" s="23">
        <v>48250</v>
      </c>
      <c r="F872" s="23">
        <v>35000</v>
      </c>
      <c r="G872" s="23">
        <v>35000</v>
      </c>
      <c r="H872" s="23">
        <v>33900</v>
      </c>
      <c r="I872" s="23">
        <v>29000</v>
      </c>
      <c r="J872" s="23">
        <v>29400</v>
      </c>
      <c r="K872" s="23">
        <v>30350</v>
      </c>
      <c r="L872" s="23">
        <v>138350</v>
      </c>
      <c r="M872" s="23">
        <v>142500</v>
      </c>
      <c r="N872" s="23">
        <v>27850</v>
      </c>
      <c r="O872" s="23">
        <v>27850</v>
      </c>
      <c r="P872" s="23">
        <v>38500</v>
      </c>
      <c r="Q872" s="23">
        <v>38500</v>
      </c>
      <c r="R872" s="23">
        <v>18000</v>
      </c>
      <c r="S872" s="23">
        <v>19400</v>
      </c>
      <c r="T872" s="23">
        <v>15400</v>
      </c>
      <c r="U872" s="23">
        <v>14900</v>
      </c>
    </row>
    <row r="873" spans="1:21" x14ac:dyDescent="0.35">
      <c r="A873" s="6" t="s">
        <v>873</v>
      </c>
      <c r="B873" s="23">
        <v>13100</v>
      </c>
      <c r="C873" s="23">
        <v>13550</v>
      </c>
      <c r="D873" s="23">
        <v>48500</v>
      </c>
      <c r="E873" s="23">
        <v>48500</v>
      </c>
      <c r="F873" s="23">
        <v>35850</v>
      </c>
      <c r="G873" s="23">
        <v>35850</v>
      </c>
      <c r="H873" s="23">
        <v>33700</v>
      </c>
      <c r="I873" s="23">
        <v>29150</v>
      </c>
      <c r="J873" s="23">
        <v>29200</v>
      </c>
      <c r="K873" s="23">
        <v>29500</v>
      </c>
      <c r="L873" s="23">
        <v>138350</v>
      </c>
      <c r="M873" s="23">
        <v>142500</v>
      </c>
      <c r="N873" s="23">
        <v>27850</v>
      </c>
      <c r="O873" s="23">
        <v>27850</v>
      </c>
      <c r="P873" s="23">
        <v>38150</v>
      </c>
      <c r="Q873" s="23">
        <v>38150</v>
      </c>
      <c r="R873" s="23">
        <v>18050</v>
      </c>
      <c r="S873" s="23">
        <v>19400</v>
      </c>
      <c r="T873" s="23">
        <v>15400</v>
      </c>
      <c r="U873" s="23">
        <v>14900</v>
      </c>
    </row>
    <row r="874" spans="1:21" x14ac:dyDescent="0.35">
      <c r="A874" s="6" t="s">
        <v>874</v>
      </c>
      <c r="B874" s="23">
        <v>13100</v>
      </c>
      <c r="C874" s="23">
        <v>13550</v>
      </c>
      <c r="D874" s="23">
        <v>48900</v>
      </c>
      <c r="E874" s="23">
        <v>48900</v>
      </c>
      <c r="F874" s="23">
        <v>37500</v>
      </c>
      <c r="G874" s="23">
        <v>37500</v>
      </c>
      <c r="H874" s="23">
        <v>34250</v>
      </c>
      <c r="I874" s="23">
        <v>30650</v>
      </c>
      <c r="J874" s="23">
        <v>29700</v>
      </c>
      <c r="K874" s="23">
        <v>30500</v>
      </c>
      <c r="L874" s="23">
        <v>138350</v>
      </c>
      <c r="M874" s="23">
        <v>142500</v>
      </c>
      <c r="N874" s="23">
        <v>28000</v>
      </c>
      <c r="O874" s="23">
        <v>28000</v>
      </c>
      <c r="P874" s="23">
        <v>38150</v>
      </c>
      <c r="Q874" s="23">
        <v>38150</v>
      </c>
      <c r="R874" s="23">
        <v>18000</v>
      </c>
      <c r="S874" s="23">
        <v>19400</v>
      </c>
      <c r="T874" s="23">
        <v>15400</v>
      </c>
      <c r="U874" s="23">
        <v>14900</v>
      </c>
    </row>
    <row r="875" spans="1:21" x14ac:dyDescent="0.35">
      <c r="A875" s="6" t="s">
        <v>875</v>
      </c>
      <c r="B875" s="23">
        <v>13100</v>
      </c>
      <c r="C875" s="23">
        <v>13550</v>
      </c>
      <c r="D875" s="23">
        <v>46000</v>
      </c>
      <c r="E875" s="23">
        <v>46000</v>
      </c>
      <c r="F875" s="23">
        <v>36750</v>
      </c>
      <c r="G875" s="23">
        <v>36750</v>
      </c>
      <c r="H875" s="23">
        <v>34400</v>
      </c>
      <c r="I875" s="23">
        <v>31250</v>
      </c>
      <c r="J875" s="23">
        <v>33900</v>
      </c>
      <c r="K875" s="23">
        <v>35600</v>
      </c>
      <c r="L875" s="23">
        <v>137500</v>
      </c>
      <c r="M875" s="23">
        <v>141650</v>
      </c>
      <c r="N875" s="23">
        <v>29650</v>
      </c>
      <c r="O875" s="23">
        <v>29650</v>
      </c>
      <c r="P875" s="23">
        <v>37150</v>
      </c>
      <c r="Q875" s="23">
        <v>37150</v>
      </c>
      <c r="R875" s="23">
        <v>18000</v>
      </c>
      <c r="S875" s="23">
        <v>19400</v>
      </c>
      <c r="T875" s="23">
        <v>15400</v>
      </c>
      <c r="U875" s="23">
        <v>14900</v>
      </c>
    </row>
    <row r="876" spans="1:21" x14ac:dyDescent="0.35">
      <c r="A876" s="6" t="s">
        <v>876</v>
      </c>
      <c r="B876" s="23">
        <v>13100</v>
      </c>
      <c r="C876" s="23">
        <v>13550</v>
      </c>
      <c r="D876" s="23">
        <v>45350</v>
      </c>
      <c r="E876" s="23">
        <v>45350</v>
      </c>
      <c r="F876" s="23">
        <v>37000</v>
      </c>
      <c r="G876" s="23">
        <v>37000</v>
      </c>
      <c r="H876" s="23">
        <v>36450</v>
      </c>
      <c r="I876" s="23">
        <v>33100</v>
      </c>
      <c r="J876" s="23">
        <v>34050</v>
      </c>
      <c r="K876" s="23">
        <v>36600</v>
      </c>
      <c r="L876" s="23">
        <v>137500</v>
      </c>
      <c r="M876" s="23">
        <v>141650</v>
      </c>
      <c r="N876" s="23">
        <v>29650</v>
      </c>
      <c r="O876" s="23">
        <v>29650</v>
      </c>
      <c r="P876" s="23">
        <v>36750</v>
      </c>
      <c r="Q876" s="23">
        <v>36750</v>
      </c>
      <c r="R876" s="23">
        <v>18000</v>
      </c>
      <c r="S876" s="23">
        <v>19400</v>
      </c>
      <c r="T876" s="23">
        <v>15400</v>
      </c>
      <c r="U876" s="23">
        <v>14900</v>
      </c>
    </row>
    <row r="877" spans="1:21" x14ac:dyDescent="0.35">
      <c r="A877" s="6" t="s">
        <v>877</v>
      </c>
      <c r="B877" s="23">
        <v>13100</v>
      </c>
      <c r="C877" s="23">
        <v>13550</v>
      </c>
      <c r="D877" s="23">
        <v>46400</v>
      </c>
      <c r="E877" s="23">
        <v>46400</v>
      </c>
      <c r="F877" s="23">
        <v>37650</v>
      </c>
      <c r="G877" s="23">
        <v>37650</v>
      </c>
      <c r="H877" s="23">
        <v>38250</v>
      </c>
      <c r="I877" s="23">
        <v>36850</v>
      </c>
      <c r="J877" s="23">
        <v>35650</v>
      </c>
      <c r="K877" s="23">
        <v>38900</v>
      </c>
      <c r="L877" s="23">
        <v>137500</v>
      </c>
      <c r="M877" s="23">
        <v>141650</v>
      </c>
      <c r="N877" s="23">
        <v>30100</v>
      </c>
      <c r="O877" s="23">
        <v>30100</v>
      </c>
      <c r="P877" s="23">
        <v>37500</v>
      </c>
      <c r="Q877" s="23">
        <v>37500</v>
      </c>
      <c r="R877" s="23">
        <v>18000</v>
      </c>
      <c r="S877" s="23">
        <v>19400</v>
      </c>
      <c r="T877" s="23">
        <v>15400</v>
      </c>
      <c r="U877" s="23">
        <v>14900</v>
      </c>
    </row>
    <row r="878" spans="1:21" x14ac:dyDescent="0.35">
      <c r="A878" s="6" t="s">
        <v>878</v>
      </c>
      <c r="B878" s="23">
        <v>13100</v>
      </c>
      <c r="C878" s="23">
        <v>13550</v>
      </c>
      <c r="D878" s="23">
        <v>48250</v>
      </c>
      <c r="E878" s="23">
        <v>48250</v>
      </c>
      <c r="F878" s="23">
        <v>38250</v>
      </c>
      <c r="G878" s="23">
        <v>38250</v>
      </c>
      <c r="H878" s="23">
        <v>38200</v>
      </c>
      <c r="I878" s="23">
        <v>36600</v>
      </c>
      <c r="J878" s="23">
        <v>35800</v>
      </c>
      <c r="K878" s="23">
        <v>39000</v>
      </c>
      <c r="L878" s="23">
        <v>137500</v>
      </c>
      <c r="M878" s="23">
        <v>141650</v>
      </c>
      <c r="N878" s="23">
        <v>30100</v>
      </c>
      <c r="O878" s="23">
        <v>30100</v>
      </c>
      <c r="P878" s="23">
        <v>38000</v>
      </c>
      <c r="Q878" s="23">
        <v>38000</v>
      </c>
      <c r="R878" s="23">
        <v>18000</v>
      </c>
      <c r="S878" s="23">
        <v>19400</v>
      </c>
      <c r="T878" s="23">
        <v>15400</v>
      </c>
      <c r="U878" s="23">
        <v>14900</v>
      </c>
    </row>
    <row r="879" spans="1:21" x14ac:dyDescent="0.35">
      <c r="A879" s="6" t="s">
        <v>879</v>
      </c>
      <c r="B879" s="23">
        <v>13100</v>
      </c>
      <c r="C879" s="23">
        <v>13550</v>
      </c>
      <c r="D879" s="23">
        <v>48100</v>
      </c>
      <c r="E879" s="23">
        <v>48100</v>
      </c>
      <c r="F879" s="23">
        <v>38400</v>
      </c>
      <c r="G879" s="23">
        <v>38400</v>
      </c>
      <c r="H879" s="23">
        <v>37150</v>
      </c>
      <c r="I879" s="23">
        <v>34150</v>
      </c>
      <c r="J879" s="23">
        <v>35200</v>
      </c>
      <c r="K879" s="23">
        <v>37900</v>
      </c>
      <c r="L879" s="23">
        <v>137500</v>
      </c>
      <c r="M879" s="23">
        <v>141650</v>
      </c>
      <c r="N879" s="23">
        <v>30650</v>
      </c>
      <c r="O879" s="23">
        <v>30650</v>
      </c>
      <c r="P879" s="23">
        <v>37650</v>
      </c>
      <c r="Q879" s="23">
        <v>37650</v>
      </c>
      <c r="R879" s="23">
        <v>18000</v>
      </c>
      <c r="S879" s="23">
        <v>19400</v>
      </c>
      <c r="T879" s="23">
        <v>15400</v>
      </c>
      <c r="U879" s="23">
        <v>14900</v>
      </c>
    </row>
    <row r="880" spans="1:21" x14ac:dyDescent="0.35">
      <c r="A880" s="6" t="s">
        <v>880</v>
      </c>
      <c r="B880" s="23">
        <v>13100</v>
      </c>
      <c r="C880" s="23">
        <v>13550</v>
      </c>
      <c r="D880" s="23">
        <v>47100</v>
      </c>
      <c r="E880" s="23">
        <v>47100</v>
      </c>
      <c r="F880" s="23">
        <v>37400</v>
      </c>
      <c r="G880" s="23">
        <v>37400</v>
      </c>
      <c r="H880" s="23">
        <v>37400</v>
      </c>
      <c r="I880" s="23">
        <v>32750</v>
      </c>
      <c r="J880" s="23">
        <v>34900</v>
      </c>
      <c r="K880" s="23">
        <v>39250</v>
      </c>
      <c r="L880" s="23">
        <v>137500</v>
      </c>
      <c r="M880" s="23">
        <v>141650</v>
      </c>
      <c r="N880" s="23">
        <v>32500</v>
      </c>
      <c r="O880" s="23">
        <v>32500</v>
      </c>
      <c r="P880" s="23">
        <v>38400</v>
      </c>
      <c r="Q880" s="23">
        <v>38400</v>
      </c>
      <c r="R880" s="23">
        <v>18000</v>
      </c>
      <c r="S880" s="23">
        <v>19400</v>
      </c>
      <c r="T880" s="23">
        <v>15400</v>
      </c>
      <c r="U880" s="23">
        <v>14900</v>
      </c>
    </row>
    <row r="881" spans="1:21" x14ac:dyDescent="0.35">
      <c r="A881" s="6" t="s">
        <v>881</v>
      </c>
      <c r="B881" s="23">
        <v>13100</v>
      </c>
      <c r="C881" s="23">
        <v>13550</v>
      </c>
      <c r="D881" s="23">
        <v>47400</v>
      </c>
      <c r="E881" s="23">
        <v>47400</v>
      </c>
      <c r="F881" s="23">
        <v>37900</v>
      </c>
      <c r="G881" s="23">
        <v>37900</v>
      </c>
      <c r="H881" s="23">
        <v>38200</v>
      </c>
      <c r="I881" s="23">
        <v>34750</v>
      </c>
      <c r="J881" s="23">
        <v>37250</v>
      </c>
      <c r="K881" s="23">
        <v>40250</v>
      </c>
      <c r="L881" s="23">
        <v>137500</v>
      </c>
      <c r="M881" s="23">
        <v>141650</v>
      </c>
      <c r="N881" s="23">
        <v>32600</v>
      </c>
      <c r="O881" s="23">
        <v>32600</v>
      </c>
      <c r="P881" s="23">
        <v>38250</v>
      </c>
      <c r="Q881" s="23">
        <v>38250</v>
      </c>
      <c r="R881" s="23">
        <v>18000</v>
      </c>
      <c r="S881" s="23">
        <v>19400</v>
      </c>
      <c r="T881" s="23">
        <v>15400</v>
      </c>
      <c r="U881" s="23">
        <v>14900</v>
      </c>
    </row>
    <row r="882" spans="1:21" x14ac:dyDescent="0.35">
      <c r="A882" s="6" t="s">
        <v>882</v>
      </c>
      <c r="B882" s="23">
        <v>13100</v>
      </c>
      <c r="C882" s="23">
        <v>13550</v>
      </c>
      <c r="D882" s="23">
        <v>45350</v>
      </c>
      <c r="E882" s="23">
        <v>45350</v>
      </c>
      <c r="F882" s="23">
        <v>39400</v>
      </c>
      <c r="G882" s="23">
        <v>39400</v>
      </c>
      <c r="H882" s="23">
        <v>37350</v>
      </c>
      <c r="I882" s="23">
        <v>32750</v>
      </c>
      <c r="J882" s="23">
        <v>37650</v>
      </c>
      <c r="K882" s="23">
        <v>38650</v>
      </c>
      <c r="L882" s="23">
        <v>137500</v>
      </c>
      <c r="M882" s="23">
        <v>141650</v>
      </c>
      <c r="N882" s="23">
        <v>32500</v>
      </c>
      <c r="O882" s="23">
        <v>32500</v>
      </c>
      <c r="P882" s="23">
        <v>38600</v>
      </c>
      <c r="Q882" s="23">
        <v>38600</v>
      </c>
      <c r="R882" s="23">
        <v>18000</v>
      </c>
      <c r="S882" s="23">
        <v>19400</v>
      </c>
      <c r="T882" s="23">
        <v>15400</v>
      </c>
      <c r="U882" s="23">
        <v>14900</v>
      </c>
    </row>
    <row r="883" spans="1:21" x14ac:dyDescent="0.35">
      <c r="A883" s="6" t="s">
        <v>883</v>
      </c>
      <c r="B883" s="23">
        <v>13100</v>
      </c>
      <c r="C883" s="23">
        <v>13550</v>
      </c>
      <c r="D883" s="23">
        <v>45350</v>
      </c>
      <c r="E883" s="23">
        <v>45350</v>
      </c>
      <c r="F883" s="23">
        <v>39400</v>
      </c>
      <c r="G883" s="23">
        <v>39400</v>
      </c>
      <c r="H883" s="23">
        <v>37350</v>
      </c>
      <c r="I883" s="23">
        <v>32750</v>
      </c>
      <c r="J883" s="23">
        <v>37650</v>
      </c>
      <c r="K883" s="23">
        <v>38650</v>
      </c>
      <c r="L883" s="23">
        <v>137500</v>
      </c>
      <c r="M883" s="23">
        <v>141650</v>
      </c>
      <c r="N883" s="23">
        <v>32500</v>
      </c>
      <c r="O883" s="23">
        <v>32500</v>
      </c>
      <c r="P883" s="23">
        <v>38600</v>
      </c>
      <c r="Q883" s="23">
        <v>38600</v>
      </c>
      <c r="R883" s="23">
        <v>18000</v>
      </c>
      <c r="S883" s="23">
        <v>19400</v>
      </c>
      <c r="T883" s="23">
        <v>15400</v>
      </c>
      <c r="U883" s="23">
        <v>14900</v>
      </c>
    </row>
    <row r="884" spans="1:21" x14ac:dyDescent="0.35">
      <c r="A884" s="6" t="s">
        <v>884</v>
      </c>
      <c r="B884" s="23">
        <v>13100</v>
      </c>
      <c r="C884" s="23">
        <v>13550</v>
      </c>
      <c r="D884" s="23">
        <v>45250</v>
      </c>
      <c r="E884" s="23">
        <v>45250</v>
      </c>
      <c r="F884" s="23">
        <v>39350</v>
      </c>
      <c r="G884" s="23">
        <v>39350</v>
      </c>
      <c r="H884" s="23">
        <v>36800</v>
      </c>
      <c r="I884" s="23">
        <v>31350</v>
      </c>
      <c r="J884" s="23">
        <v>41050</v>
      </c>
      <c r="K884" s="23">
        <v>41850</v>
      </c>
      <c r="L884" s="23">
        <v>137500</v>
      </c>
      <c r="M884" s="23">
        <v>141650</v>
      </c>
      <c r="N884" s="23">
        <v>32500</v>
      </c>
      <c r="O884" s="23">
        <v>32500</v>
      </c>
      <c r="P884" s="23">
        <v>38350</v>
      </c>
      <c r="Q884" s="23">
        <v>38350</v>
      </c>
      <c r="R884" s="23">
        <v>18000</v>
      </c>
      <c r="S884" s="23">
        <v>19400</v>
      </c>
      <c r="T884" s="23">
        <v>15400</v>
      </c>
      <c r="U884" s="23">
        <v>14900</v>
      </c>
    </row>
    <row r="885" spans="1:21" x14ac:dyDescent="0.35">
      <c r="A885" s="6" t="s">
        <v>885</v>
      </c>
      <c r="B885" s="23">
        <v>13100</v>
      </c>
      <c r="C885" s="23">
        <v>13550</v>
      </c>
      <c r="D885" s="23">
        <v>46350</v>
      </c>
      <c r="E885" s="23">
        <v>46350</v>
      </c>
      <c r="F885" s="23">
        <v>39350</v>
      </c>
      <c r="G885" s="23">
        <v>39350</v>
      </c>
      <c r="H885" s="23">
        <v>36450</v>
      </c>
      <c r="I885" s="23">
        <v>31350</v>
      </c>
      <c r="J885" s="23">
        <v>43650</v>
      </c>
      <c r="K885" s="23">
        <v>46150</v>
      </c>
      <c r="L885" s="23">
        <v>137500</v>
      </c>
      <c r="M885" s="23">
        <v>141650</v>
      </c>
      <c r="N885" s="23">
        <v>32500</v>
      </c>
      <c r="O885" s="23">
        <v>32500</v>
      </c>
      <c r="P885" s="23">
        <v>40100</v>
      </c>
      <c r="Q885" s="23">
        <v>40100</v>
      </c>
      <c r="R885" s="23">
        <v>18000</v>
      </c>
      <c r="S885" s="23">
        <v>19400</v>
      </c>
      <c r="T885" s="23">
        <v>15400</v>
      </c>
      <c r="U885" s="23">
        <v>14900</v>
      </c>
    </row>
    <row r="886" spans="1:21" x14ac:dyDescent="0.35">
      <c r="A886" s="6" t="s">
        <v>886</v>
      </c>
      <c r="B886" s="23">
        <v>13100</v>
      </c>
      <c r="C886" s="23">
        <v>13550</v>
      </c>
      <c r="D886" s="23">
        <v>45850</v>
      </c>
      <c r="E886" s="23">
        <v>45850</v>
      </c>
      <c r="F886" s="23">
        <v>39500</v>
      </c>
      <c r="G886" s="23">
        <v>39500</v>
      </c>
      <c r="H886" s="23">
        <v>36550</v>
      </c>
      <c r="I886" s="23">
        <v>31400</v>
      </c>
      <c r="J886" s="23">
        <v>43800</v>
      </c>
      <c r="K886" s="23">
        <v>46600</v>
      </c>
      <c r="L886" s="23">
        <v>137500</v>
      </c>
      <c r="M886" s="23">
        <v>141650</v>
      </c>
      <c r="N886" s="23">
        <v>32500</v>
      </c>
      <c r="O886" s="23">
        <v>32500</v>
      </c>
      <c r="P886" s="23">
        <v>40600</v>
      </c>
      <c r="Q886" s="23">
        <v>40600</v>
      </c>
      <c r="R886" s="23">
        <v>18000</v>
      </c>
      <c r="S886" s="23">
        <v>19400</v>
      </c>
      <c r="T886" s="23">
        <v>15400</v>
      </c>
      <c r="U886" s="23">
        <v>14900</v>
      </c>
    </row>
    <row r="887" spans="1:21" x14ac:dyDescent="0.35">
      <c r="A887" s="6" t="s">
        <v>887</v>
      </c>
      <c r="B887" s="23">
        <v>13100</v>
      </c>
      <c r="C887" s="23">
        <v>13550</v>
      </c>
      <c r="D887" s="23">
        <v>45350</v>
      </c>
      <c r="E887" s="23">
        <v>45350</v>
      </c>
      <c r="F887" s="23">
        <v>39150</v>
      </c>
      <c r="G887" s="23">
        <v>39150</v>
      </c>
      <c r="H887" s="23">
        <v>35350</v>
      </c>
      <c r="I887" s="23">
        <v>30750</v>
      </c>
      <c r="J887" s="23">
        <v>43700</v>
      </c>
      <c r="K887" s="23">
        <v>45250</v>
      </c>
      <c r="L887" s="23">
        <v>137500</v>
      </c>
      <c r="M887" s="23">
        <v>141650</v>
      </c>
      <c r="N887" s="23">
        <v>32500</v>
      </c>
      <c r="O887" s="23">
        <v>32500</v>
      </c>
      <c r="P887" s="23">
        <v>40400</v>
      </c>
      <c r="Q887" s="23">
        <v>40400</v>
      </c>
      <c r="R887" s="23">
        <v>18000</v>
      </c>
      <c r="S887" s="23">
        <v>19400</v>
      </c>
      <c r="T887" s="23">
        <v>15400</v>
      </c>
      <c r="U887" s="23">
        <v>14900</v>
      </c>
    </row>
    <row r="888" spans="1:21" x14ac:dyDescent="0.35">
      <c r="A888" s="6" t="s">
        <v>888</v>
      </c>
      <c r="B888" s="23">
        <v>13100</v>
      </c>
      <c r="C888" s="23">
        <v>13550</v>
      </c>
      <c r="D888" s="23">
        <v>46000</v>
      </c>
      <c r="E888" s="23">
        <v>46000</v>
      </c>
      <c r="F888" s="23">
        <v>38600</v>
      </c>
      <c r="G888" s="23">
        <v>38600</v>
      </c>
      <c r="H888" s="23">
        <v>34600</v>
      </c>
      <c r="I888" s="23">
        <v>30600</v>
      </c>
      <c r="J888" s="23">
        <v>43700</v>
      </c>
      <c r="K888" s="23">
        <v>44650</v>
      </c>
      <c r="L888" s="23">
        <v>137500</v>
      </c>
      <c r="M888" s="23">
        <v>141650</v>
      </c>
      <c r="N888" s="23">
        <v>32500</v>
      </c>
      <c r="O888" s="23">
        <v>32500</v>
      </c>
      <c r="P888" s="23">
        <v>40250</v>
      </c>
      <c r="Q888" s="23">
        <v>40250</v>
      </c>
      <c r="R888" s="23">
        <v>18000</v>
      </c>
      <c r="S888" s="23">
        <v>19400</v>
      </c>
      <c r="T888" s="23">
        <v>15400</v>
      </c>
      <c r="U888" s="23">
        <v>14900</v>
      </c>
    </row>
    <row r="889" spans="1:21" x14ac:dyDescent="0.35">
      <c r="A889" s="6" t="s">
        <v>889</v>
      </c>
      <c r="B889" s="23">
        <v>13100</v>
      </c>
      <c r="C889" s="23">
        <v>13550</v>
      </c>
      <c r="D889" s="23">
        <v>45600</v>
      </c>
      <c r="E889" s="23">
        <v>45600</v>
      </c>
      <c r="F889" s="23">
        <v>38900</v>
      </c>
      <c r="G889" s="23">
        <v>38900</v>
      </c>
      <c r="H889" s="23">
        <v>35900</v>
      </c>
      <c r="I889" s="23">
        <v>31400</v>
      </c>
      <c r="J889" s="23">
        <v>45550</v>
      </c>
      <c r="K889" s="23">
        <v>47750</v>
      </c>
      <c r="L889" s="23">
        <v>137500</v>
      </c>
      <c r="M889" s="23">
        <v>141650</v>
      </c>
      <c r="N889" s="23">
        <v>32500</v>
      </c>
      <c r="O889" s="23">
        <v>32500</v>
      </c>
      <c r="P889" s="23">
        <v>40100</v>
      </c>
      <c r="Q889" s="23">
        <v>40100</v>
      </c>
      <c r="R889" s="23">
        <v>18000</v>
      </c>
      <c r="S889" s="23">
        <v>19400</v>
      </c>
      <c r="T889" s="23">
        <v>15400</v>
      </c>
      <c r="U889" s="23">
        <v>14900</v>
      </c>
    </row>
    <row r="890" spans="1:21" x14ac:dyDescent="0.35">
      <c r="A890" s="6" t="s">
        <v>890</v>
      </c>
      <c r="B890" s="23">
        <v>13100</v>
      </c>
      <c r="C890" s="23">
        <v>13550</v>
      </c>
      <c r="D890" s="23">
        <v>45100</v>
      </c>
      <c r="E890" s="23">
        <v>45100</v>
      </c>
      <c r="F890" s="23">
        <v>38900</v>
      </c>
      <c r="G890" s="23">
        <v>38900</v>
      </c>
      <c r="H890" s="23">
        <v>33950</v>
      </c>
      <c r="I890" s="23">
        <v>30850</v>
      </c>
      <c r="J890" s="23">
        <v>45850</v>
      </c>
      <c r="K890" s="23">
        <v>45900</v>
      </c>
      <c r="L890" s="23">
        <v>137500</v>
      </c>
      <c r="M890" s="23">
        <v>141650</v>
      </c>
      <c r="N890" s="23">
        <v>32150</v>
      </c>
      <c r="O890" s="23">
        <v>32150</v>
      </c>
      <c r="P890" s="23">
        <v>40350</v>
      </c>
      <c r="Q890" s="23">
        <v>40350</v>
      </c>
      <c r="R890" s="23">
        <v>18000</v>
      </c>
      <c r="S890" s="23">
        <v>19400</v>
      </c>
      <c r="T890" s="23">
        <v>15400</v>
      </c>
      <c r="U890" s="23">
        <v>14900</v>
      </c>
    </row>
    <row r="891" spans="1:21" x14ac:dyDescent="0.35">
      <c r="A891" s="6" t="s">
        <v>891</v>
      </c>
      <c r="B891" s="23">
        <v>13100</v>
      </c>
      <c r="C891" s="23">
        <v>13550</v>
      </c>
      <c r="D891" s="23">
        <v>45250</v>
      </c>
      <c r="E891" s="23">
        <v>45250</v>
      </c>
      <c r="F891" s="23">
        <v>39000</v>
      </c>
      <c r="G891" s="23">
        <v>39000</v>
      </c>
      <c r="H891" s="23">
        <v>33900</v>
      </c>
      <c r="I891" s="23">
        <v>31250</v>
      </c>
      <c r="J891" s="23">
        <v>46500</v>
      </c>
      <c r="K891" s="23">
        <v>46900</v>
      </c>
      <c r="L891" s="23">
        <v>137500</v>
      </c>
      <c r="M891" s="23">
        <v>141650</v>
      </c>
      <c r="N891" s="23">
        <v>32150</v>
      </c>
      <c r="O891" s="23">
        <v>32150</v>
      </c>
      <c r="P891" s="23">
        <v>40100</v>
      </c>
      <c r="Q891" s="23">
        <v>40100</v>
      </c>
      <c r="R891" s="23">
        <v>18000</v>
      </c>
      <c r="S891" s="23">
        <v>19400</v>
      </c>
      <c r="T891" s="23">
        <v>15400</v>
      </c>
      <c r="U891" s="23">
        <v>14900</v>
      </c>
    </row>
    <row r="892" spans="1:21" x14ac:dyDescent="0.35">
      <c r="A892" s="6" t="s">
        <v>892</v>
      </c>
      <c r="B892" s="23">
        <v>13100</v>
      </c>
      <c r="C892" s="23">
        <v>13550</v>
      </c>
      <c r="D892" s="23">
        <v>45500</v>
      </c>
      <c r="E892" s="23">
        <v>45500</v>
      </c>
      <c r="F892" s="23">
        <v>39000</v>
      </c>
      <c r="G892" s="23">
        <v>39000</v>
      </c>
      <c r="H892" s="23">
        <v>33950</v>
      </c>
      <c r="I892" s="23">
        <v>30850</v>
      </c>
      <c r="J892" s="23">
        <v>46600</v>
      </c>
      <c r="K892" s="23">
        <v>47150</v>
      </c>
      <c r="L892" s="23">
        <v>137500</v>
      </c>
      <c r="M892" s="23">
        <v>141650</v>
      </c>
      <c r="N892" s="23">
        <v>31500</v>
      </c>
      <c r="O892" s="23">
        <v>31500</v>
      </c>
      <c r="P892" s="23">
        <v>40400</v>
      </c>
      <c r="Q892" s="23">
        <v>40400</v>
      </c>
      <c r="R892" s="23">
        <v>18000</v>
      </c>
      <c r="S892" s="23">
        <v>19400</v>
      </c>
      <c r="T892" s="23">
        <v>15400</v>
      </c>
      <c r="U892" s="23">
        <v>14900</v>
      </c>
    </row>
    <row r="893" spans="1:21" x14ac:dyDescent="0.35">
      <c r="A893" s="6" t="s">
        <v>893</v>
      </c>
      <c r="B893" s="23">
        <v>13100</v>
      </c>
      <c r="C893" s="23">
        <v>13550</v>
      </c>
      <c r="D893" s="23">
        <v>45500</v>
      </c>
      <c r="E893" s="23">
        <v>45500</v>
      </c>
      <c r="F893" s="23">
        <v>39000</v>
      </c>
      <c r="G893" s="23">
        <v>39000</v>
      </c>
      <c r="H893" s="23">
        <v>33950</v>
      </c>
      <c r="I893" s="23">
        <v>30850</v>
      </c>
      <c r="J893" s="23">
        <v>46600</v>
      </c>
      <c r="K893" s="23">
        <v>47150</v>
      </c>
      <c r="L893" s="23">
        <v>137500</v>
      </c>
      <c r="M893" s="23">
        <v>141650</v>
      </c>
      <c r="N893" s="23">
        <v>31500</v>
      </c>
      <c r="O893" s="23">
        <v>31500</v>
      </c>
      <c r="P893" s="23">
        <v>40400</v>
      </c>
      <c r="Q893" s="23">
        <v>40400</v>
      </c>
      <c r="R893" s="23">
        <v>18000</v>
      </c>
      <c r="S893" s="23">
        <v>19400</v>
      </c>
      <c r="T893" s="23">
        <v>15400</v>
      </c>
      <c r="U893" s="23">
        <v>14900</v>
      </c>
    </row>
    <row r="894" spans="1:21" x14ac:dyDescent="0.35">
      <c r="A894" s="6" t="s">
        <v>894</v>
      </c>
      <c r="B894" s="23">
        <v>13100</v>
      </c>
      <c r="C894" s="23">
        <v>13550</v>
      </c>
      <c r="D894" s="23">
        <v>45500</v>
      </c>
      <c r="E894" s="23">
        <v>45500</v>
      </c>
      <c r="F894" s="23">
        <v>39000</v>
      </c>
      <c r="G894" s="23">
        <v>39000</v>
      </c>
      <c r="H894" s="23">
        <v>33950</v>
      </c>
      <c r="I894" s="23">
        <v>30850</v>
      </c>
      <c r="J894" s="23">
        <v>46600</v>
      </c>
      <c r="K894" s="23">
        <v>47150</v>
      </c>
      <c r="L894" s="23">
        <v>137500</v>
      </c>
      <c r="M894" s="23">
        <v>141650</v>
      </c>
      <c r="N894" s="23">
        <v>31500</v>
      </c>
      <c r="O894" s="23">
        <v>31500</v>
      </c>
      <c r="P894" s="23">
        <v>40400</v>
      </c>
      <c r="Q894" s="23">
        <v>40400</v>
      </c>
      <c r="R894" s="23">
        <v>18000</v>
      </c>
      <c r="S894" s="23">
        <v>19400</v>
      </c>
      <c r="T894" s="23">
        <v>15400</v>
      </c>
      <c r="U894" s="23">
        <v>14900</v>
      </c>
    </row>
    <row r="895" spans="1:21" x14ac:dyDescent="0.35">
      <c r="A895" s="6" t="s">
        <v>895</v>
      </c>
      <c r="B895" s="23">
        <v>13100</v>
      </c>
      <c r="C895" s="23">
        <v>13550</v>
      </c>
      <c r="D895" s="23">
        <v>44750</v>
      </c>
      <c r="E895" s="23">
        <v>44750</v>
      </c>
      <c r="F895" s="23">
        <v>38650</v>
      </c>
      <c r="G895" s="23">
        <v>38650</v>
      </c>
      <c r="H895" s="23">
        <v>34350</v>
      </c>
      <c r="I895" s="23">
        <v>31000</v>
      </c>
      <c r="J895" s="23">
        <v>44400</v>
      </c>
      <c r="K895" s="23">
        <v>46600</v>
      </c>
      <c r="L895" s="23">
        <v>137500</v>
      </c>
      <c r="M895" s="23">
        <v>141650</v>
      </c>
      <c r="N895" s="23">
        <v>31500</v>
      </c>
      <c r="O895" s="23">
        <v>31500</v>
      </c>
      <c r="P895" s="23">
        <v>41600</v>
      </c>
      <c r="Q895" s="23">
        <v>41600</v>
      </c>
      <c r="R895" s="23">
        <v>18000</v>
      </c>
      <c r="S895" s="23">
        <v>19400</v>
      </c>
      <c r="T895" s="23">
        <v>15400</v>
      </c>
      <c r="U895" s="23">
        <v>14900</v>
      </c>
    </row>
    <row r="896" spans="1:21" x14ac:dyDescent="0.35">
      <c r="A896" s="6" t="s">
        <v>896</v>
      </c>
      <c r="B896" s="23">
        <v>13100</v>
      </c>
      <c r="C896" s="23">
        <v>13550</v>
      </c>
      <c r="D896" s="23">
        <v>45150</v>
      </c>
      <c r="E896" s="23">
        <v>45150</v>
      </c>
      <c r="F896" s="23">
        <v>38900</v>
      </c>
      <c r="G896" s="23">
        <v>38900</v>
      </c>
      <c r="H896" s="23">
        <v>34650</v>
      </c>
      <c r="I896" s="23">
        <v>31600</v>
      </c>
      <c r="J896" s="23">
        <v>44800</v>
      </c>
      <c r="K896" s="23">
        <v>47000</v>
      </c>
      <c r="L896" s="23">
        <v>137500</v>
      </c>
      <c r="M896" s="23">
        <v>141650</v>
      </c>
      <c r="N896" s="23">
        <v>31350</v>
      </c>
      <c r="O896" s="23">
        <v>31350</v>
      </c>
      <c r="P896" s="23">
        <v>41650</v>
      </c>
      <c r="Q896" s="23">
        <v>41650</v>
      </c>
      <c r="R896" s="23">
        <v>18000</v>
      </c>
      <c r="S896" s="23">
        <v>19400</v>
      </c>
      <c r="T896" s="23">
        <v>15400</v>
      </c>
      <c r="U896" s="23">
        <v>14900</v>
      </c>
    </row>
    <row r="897" spans="1:21" x14ac:dyDescent="0.35">
      <c r="A897" s="6" t="s">
        <v>897</v>
      </c>
      <c r="B897" s="23">
        <v>13100</v>
      </c>
      <c r="C897" s="23">
        <v>13550</v>
      </c>
      <c r="D897" s="23">
        <v>45350</v>
      </c>
      <c r="E897" s="23">
        <v>45350</v>
      </c>
      <c r="F897" s="23">
        <v>38900</v>
      </c>
      <c r="G897" s="23">
        <v>38900</v>
      </c>
      <c r="H897" s="23">
        <v>34250</v>
      </c>
      <c r="I897" s="23">
        <v>31100</v>
      </c>
      <c r="J897" s="23">
        <v>44500</v>
      </c>
      <c r="K897" s="23">
        <v>46650</v>
      </c>
      <c r="L897" s="23">
        <v>137500</v>
      </c>
      <c r="M897" s="23">
        <v>141650</v>
      </c>
      <c r="N897" s="23">
        <v>31650</v>
      </c>
      <c r="O897" s="23">
        <v>31650</v>
      </c>
      <c r="P897" s="23">
        <v>41650</v>
      </c>
      <c r="Q897" s="23">
        <v>41650</v>
      </c>
      <c r="R897" s="23">
        <v>18000</v>
      </c>
      <c r="S897" s="23">
        <v>19400</v>
      </c>
      <c r="T897" s="23">
        <v>15400</v>
      </c>
      <c r="U897" s="23">
        <v>14900</v>
      </c>
    </row>
    <row r="898" spans="1:21" x14ac:dyDescent="0.35">
      <c r="A898" s="6" t="s">
        <v>898</v>
      </c>
      <c r="B898" s="23">
        <v>13100</v>
      </c>
      <c r="C898" s="23">
        <v>13550</v>
      </c>
      <c r="D898" s="23">
        <v>45600</v>
      </c>
      <c r="E898" s="23">
        <v>45600</v>
      </c>
      <c r="F898" s="23">
        <v>38900</v>
      </c>
      <c r="G898" s="23">
        <v>38900</v>
      </c>
      <c r="H898" s="23">
        <v>34950</v>
      </c>
      <c r="I898" s="23">
        <v>32000</v>
      </c>
      <c r="J898" s="23">
        <v>45200</v>
      </c>
      <c r="K898" s="23">
        <v>47400</v>
      </c>
      <c r="L898" s="23">
        <v>137500</v>
      </c>
      <c r="M898" s="23">
        <v>141650</v>
      </c>
      <c r="N898" s="23">
        <v>31900</v>
      </c>
      <c r="O898" s="23">
        <v>31900</v>
      </c>
      <c r="P898" s="23">
        <v>42000</v>
      </c>
      <c r="Q898" s="23">
        <v>42000</v>
      </c>
      <c r="R898" s="23">
        <v>18000</v>
      </c>
      <c r="S898" s="23">
        <v>19400</v>
      </c>
      <c r="T898" s="23">
        <v>15400</v>
      </c>
      <c r="U898" s="23">
        <v>14900</v>
      </c>
    </row>
    <row r="899" spans="1:21" x14ac:dyDescent="0.35">
      <c r="A899" s="6" t="s">
        <v>899</v>
      </c>
      <c r="B899" s="23">
        <v>13100</v>
      </c>
      <c r="C899" s="23">
        <v>13550</v>
      </c>
      <c r="D899" s="23">
        <v>46000</v>
      </c>
      <c r="E899" s="23">
        <v>46000</v>
      </c>
      <c r="F899" s="23">
        <v>38600</v>
      </c>
      <c r="G899" s="23">
        <v>38600</v>
      </c>
      <c r="H899" s="23">
        <v>35000</v>
      </c>
      <c r="I899" s="23">
        <v>31250</v>
      </c>
      <c r="J899" s="23">
        <v>45000</v>
      </c>
      <c r="K899" s="23">
        <v>47150</v>
      </c>
      <c r="L899" s="23">
        <v>137500</v>
      </c>
      <c r="M899" s="23">
        <v>141650</v>
      </c>
      <c r="N899" s="23">
        <v>31900</v>
      </c>
      <c r="O899" s="23">
        <v>31900</v>
      </c>
      <c r="P899" s="23">
        <v>41400</v>
      </c>
      <c r="Q899" s="23">
        <v>41400</v>
      </c>
      <c r="R899" s="23">
        <v>18000</v>
      </c>
      <c r="S899" s="23">
        <v>19400</v>
      </c>
      <c r="T899" s="23">
        <v>15400</v>
      </c>
      <c r="U899" s="23">
        <v>14900</v>
      </c>
    </row>
    <row r="900" spans="1:21" x14ac:dyDescent="0.35">
      <c r="A900" s="6" t="s">
        <v>900</v>
      </c>
      <c r="B900" s="23">
        <v>13100</v>
      </c>
      <c r="C900" s="23">
        <v>13550</v>
      </c>
      <c r="D900" s="23">
        <v>43750</v>
      </c>
      <c r="E900" s="23">
        <v>43750</v>
      </c>
      <c r="F900" s="23">
        <v>38600</v>
      </c>
      <c r="G900" s="23">
        <v>38600</v>
      </c>
      <c r="H900" s="23">
        <v>33750</v>
      </c>
      <c r="I900" s="23">
        <v>29900</v>
      </c>
      <c r="J900" s="23">
        <v>40850</v>
      </c>
      <c r="K900" s="23">
        <v>43150</v>
      </c>
      <c r="L900" s="23">
        <v>137500</v>
      </c>
      <c r="M900" s="23">
        <v>141650</v>
      </c>
      <c r="N900" s="23">
        <v>31100</v>
      </c>
      <c r="O900" s="23">
        <v>31100</v>
      </c>
      <c r="P900" s="23">
        <v>41900</v>
      </c>
      <c r="Q900" s="23">
        <v>41900</v>
      </c>
      <c r="R900" s="23">
        <v>18000</v>
      </c>
      <c r="S900" s="23">
        <v>19400</v>
      </c>
      <c r="T900" s="23">
        <v>15400</v>
      </c>
      <c r="U900" s="23">
        <v>14900</v>
      </c>
    </row>
    <row r="901" spans="1:21" x14ac:dyDescent="0.35">
      <c r="A901" s="6" t="s">
        <v>901</v>
      </c>
      <c r="B901" s="23">
        <v>13100</v>
      </c>
      <c r="C901" s="23">
        <v>13550</v>
      </c>
      <c r="D901" s="23">
        <v>44100</v>
      </c>
      <c r="E901" s="23">
        <v>44100</v>
      </c>
      <c r="F901" s="23">
        <v>38750</v>
      </c>
      <c r="G901" s="23">
        <v>38750</v>
      </c>
      <c r="H901" s="23">
        <v>33700</v>
      </c>
      <c r="I901" s="23">
        <v>29500</v>
      </c>
      <c r="J901" s="23">
        <v>40750</v>
      </c>
      <c r="K901" s="23">
        <v>42400</v>
      </c>
      <c r="L901" s="23">
        <v>137500</v>
      </c>
      <c r="M901" s="23">
        <v>141650</v>
      </c>
      <c r="N901" s="23">
        <v>31000</v>
      </c>
      <c r="O901" s="23">
        <v>31000</v>
      </c>
      <c r="P901" s="23">
        <v>41600</v>
      </c>
      <c r="Q901" s="23">
        <v>41600</v>
      </c>
      <c r="R901" s="23">
        <v>18000</v>
      </c>
      <c r="S901" s="23">
        <v>19400</v>
      </c>
      <c r="T901" s="23">
        <v>15400</v>
      </c>
      <c r="U901" s="23">
        <v>14900</v>
      </c>
    </row>
    <row r="902" spans="1:21" x14ac:dyDescent="0.35">
      <c r="A902" s="6" t="s">
        <v>902</v>
      </c>
      <c r="B902" s="23">
        <v>13100</v>
      </c>
      <c r="C902" s="23">
        <v>13550</v>
      </c>
      <c r="D902" s="23">
        <v>44500</v>
      </c>
      <c r="E902" s="23">
        <v>44500</v>
      </c>
      <c r="F902" s="23">
        <v>39150</v>
      </c>
      <c r="G902" s="23">
        <v>39150</v>
      </c>
      <c r="H902" s="23">
        <v>33900</v>
      </c>
      <c r="I902" s="23">
        <v>30150</v>
      </c>
      <c r="J902" s="23">
        <v>39900</v>
      </c>
      <c r="K902" s="23">
        <v>40600</v>
      </c>
      <c r="L902" s="23">
        <v>137500</v>
      </c>
      <c r="M902" s="23">
        <v>141650</v>
      </c>
      <c r="N902" s="23">
        <v>31000</v>
      </c>
      <c r="O902" s="23">
        <v>31000</v>
      </c>
      <c r="P902" s="23">
        <v>41600</v>
      </c>
      <c r="Q902" s="23">
        <v>41600</v>
      </c>
      <c r="R902" s="23">
        <v>18000</v>
      </c>
      <c r="S902" s="23">
        <v>19400</v>
      </c>
      <c r="T902" s="23">
        <v>15400</v>
      </c>
      <c r="U902" s="23">
        <v>14900</v>
      </c>
    </row>
    <row r="903" spans="1:21" x14ac:dyDescent="0.35">
      <c r="A903" s="6" t="s">
        <v>903</v>
      </c>
      <c r="B903" s="23">
        <v>13100</v>
      </c>
      <c r="C903" s="23">
        <v>13550</v>
      </c>
      <c r="D903" s="23">
        <v>43650</v>
      </c>
      <c r="E903" s="23">
        <v>43650</v>
      </c>
      <c r="F903" s="23">
        <v>39150</v>
      </c>
      <c r="G903" s="23">
        <v>39150</v>
      </c>
      <c r="H903" s="23">
        <v>34550</v>
      </c>
      <c r="I903" s="23">
        <v>31350</v>
      </c>
      <c r="J903" s="23">
        <v>39850</v>
      </c>
      <c r="K903" s="23">
        <v>39750</v>
      </c>
      <c r="L903" s="23">
        <v>137500</v>
      </c>
      <c r="M903" s="23">
        <v>141650</v>
      </c>
      <c r="N903" s="23">
        <v>30650</v>
      </c>
      <c r="O903" s="23">
        <v>30650</v>
      </c>
      <c r="P903" s="23">
        <v>41900</v>
      </c>
      <c r="Q903" s="23">
        <v>41900</v>
      </c>
      <c r="R903" s="23">
        <v>18000</v>
      </c>
      <c r="S903" s="23">
        <v>19400</v>
      </c>
      <c r="T903" s="23">
        <v>15400</v>
      </c>
      <c r="U903" s="23">
        <v>14900</v>
      </c>
    </row>
    <row r="904" spans="1:21" x14ac:dyDescent="0.35">
      <c r="A904" s="6" t="s">
        <v>904</v>
      </c>
      <c r="B904" s="23">
        <v>13100</v>
      </c>
      <c r="C904" s="23">
        <v>13550</v>
      </c>
      <c r="D904" s="23">
        <v>44150</v>
      </c>
      <c r="E904" s="23">
        <v>44150</v>
      </c>
      <c r="F904" s="23">
        <v>39150</v>
      </c>
      <c r="G904" s="23">
        <v>39150</v>
      </c>
      <c r="H904" s="23">
        <v>34100</v>
      </c>
      <c r="I904" s="23">
        <v>30850</v>
      </c>
      <c r="J904" s="23">
        <v>40050</v>
      </c>
      <c r="K904" s="23">
        <v>40350</v>
      </c>
      <c r="L904" s="23">
        <v>137500</v>
      </c>
      <c r="M904" s="23">
        <v>141650</v>
      </c>
      <c r="N904" s="23">
        <v>30650</v>
      </c>
      <c r="O904" s="23">
        <v>30650</v>
      </c>
      <c r="P904" s="23">
        <v>41400</v>
      </c>
      <c r="Q904" s="23">
        <v>41400</v>
      </c>
      <c r="R904" s="23">
        <v>18000</v>
      </c>
      <c r="S904" s="23">
        <v>19400</v>
      </c>
      <c r="T904" s="23">
        <v>15400</v>
      </c>
      <c r="U904" s="23">
        <v>14900</v>
      </c>
    </row>
    <row r="905" spans="1:21" x14ac:dyDescent="0.35">
      <c r="A905" s="6" t="s">
        <v>905</v>
      </c>
      <c r="B905" s="23">
        <v>13100</v>
      </c>
      <c r="C905" s="23">
        <v>13550</v>
      </c>
      <c r="D905" s="23">
        <v>43150</v>
      </c>
      <c r="E905" s="23">
        <v>43150</v>
      </c>
      <c r="F905" s="23">
        <v>39250</v>
      </c>
      <c r="G905" s="23">
        <v>39250</v>
      </c>
      <c r="H905" s="23">
        <v>33550</v>
      </c>
      <c r="I905" s="23">
        <v>29600</v>
      </c>
      <c r="J905" s="23">
        <v>36750</v>
      </c>
      <c r="K905" s="23">
        <v>36900</v>
      </c>
      <c r="L905" s="23">
        <v>137500</v>
      </c>
      <c r="M905" s="23">
        <v>141650</v>
      </c>
      <c r="N905" s="23">
        <v>30350</v>
      </c>
      <c r="O905" s="23">
        <v>30350</v>
      </c>
      <c r="P905" s="23">
        <v>42000</v>
      </c>
      <c r="Q905" s="23">
        <v>42000</v>
      </c>
      <c r="R905" s="23">
        <v>18000</v>
      </c>
      <c r="S905" s="23">
        <v>19400</v>
      </c>
      <c r="T905" s="23">
        <v>15400</v>
      </c>
      <c r="U905" s="23">
        <v>14900</v>
      </c>
    </row>
    <row r="906" spans="1:21" x14ac:dyDescent="0.35">
      <c r="A906" s="6" t="s">
        <v>906</v>
      </c>
      <c r="B906" s="23">
        <v>13100</v>
      </c>
      <c r="C906" s="23">
        <v>13550</v>
      </c>
      <c r="D906" s="23">
        <v>43850</v>
      </c>
      <c r="E906" s="23">
        <v>43850</v>
      </c>
      <c r="F906" s="23">
        <v>39250</v>
      </c>
      <c r="G906" s="23">
        <v>39250</v>
      </c>
      <c r="H906" s="23">
        <v>33000</v>
      </c>
      <c r="I906" s="23">
        <v>28850</v>
      </c>
      <c r="J906" s="23">
        <v>37100</v>
      </c>
      <c r="K906" s="23">
        <v>37350</v>
      </c>
      <c r="L906" s="23">
        <v>137500</v>
      </c>
      <c r="M906" s="23">
        <v>141650</v>
      </c>
      <c r="N906" s="23">
        <v>30350</v>
      </c>
      <c r="O906" s="23">
        <v>30350</v>
      </c>
      <c r="P906" s="23">
        <v>42350</v>
      </c>
      <c r="Q906" s="23">
        <v>42350</v>
      </c>
      <c r="R906" s="23">
        <v>18000</v>
      </c>
      <c r="S906" s="23">
        <v>19400</v>
      </c>
      <c r="T906" s="23">
        <v>15400</v>
      </c>
      <c r="U906" s="23">
        <v>14900</v>
      </c>
    </row>
    <row r="907" spans="1:21" x14ac:dyDescent="0.35">
      <c r="A907" s="6" t="s">
        <v>907</v>
      </c>
      <c r="B907" s="23">
        <v>13100</v>
      </c>
      <c r="C907" s="23">
        <v>13550</v>
      </c>
      <c r="D907" s="23">
        <v>44350</v>
      </c>
      <c r="E907" s="23">
        <v>44350</v>
      </c>
      <c r="F907" s="23">
        <v>39250</v>
      </c>
      <c r="G907" s="23">
        <v>39250</v>
      </c>
      <c r="H907" s="23">
        <v>33950</v>
      </c>
      <c r="I907" s="23">
        <v>30350</v>
      </c>
      <c r="J907" s="23">
        <v>39100</v>
      </c>
      <c r="K907" s="23">
        <v>39900</v>
      </c>
      <c r="L907" s="23">
        <v>137500</v>
      </c>
      <c r="M907" s="23">
        <v>141650</v>
      </c>
      <c r="N907" s="23">
        <v>30350</v>
      </c>
      <c r="O907" s="23">
        <v>30350</v>
      </c>
      <c r="P907" s="23">
        <v>42350</v>
      </c>
      <c r="Q907" s="23">
        <v>42350</v>
      </c>
      <c r="R907" s="23">
        <v>18000</v>
      </c>
      <c r="S907" s="23">
        <v>19400</v>
      </c>
      <c r="T907" s="23">
        <v>15400</v>
      </c>
      <c r="U907" s="23">
        <v>14900</v>
      </c>
    </row>
    <row r="908" spans="1:21" x14ac:dyDescent="0.35">
      <c r="A908" s="6" t="s">
        <v>908</v>
      </c>
      <c r="B908" s="23">
        <v>13100</v>
      </c>
      <c r="C908" s="23">
        <v>13550</v>
      </c>
      <c r="D908" s="23">
        <v>43500</v>
      </c>
      <c r="E908" s="23">
        <v>43500</v>
      </c>
      <c r="F908" s="23">
        <v>39850</v>
      </c>
      <c r="G908" s="23">
        <v>39850</v>
      </c>
      <c r="H908" s="23">
        <v>35800</v>
      </c>
      <c r="I908" s="23">
        <v>32100</v>
      </c>
      <c r="J908" s="23">
        <v>38900</v>
      </c>
      <c r="K908" s="23">
        <v>38750</v>
      </c>
      <c r="L908" s="23">
        <v>137500</v>
      </c>
      <c r="M908" s="23">
        <v>141650</v>
      </c>
      <c r="N908" s="23">
        <v>30350</v>
      </c>
      <c r="O908" s="23">
        <v>30350</v>
      </c>
      <c r="P908" s="23">
        <v>43150</v>
      </c>
      <c r="Q908" s="23">
        <v>43150</v>
      </c>
      <c r="R908" s="23">
        <v>18000</v>
      </c>
      <c r="S908" s="23">
        <v>19400</v>
      </c>
      <c r="T908" s="23">
        <v>15400</v>
      </c>
      <c r="U908" s="23">
        <v>14900</v>
      </c>
    </row>
    <row r="909" spans="1:21" x14ac:dyDescent="0.35">
      <c r="A909" s="6" t="s">
        <v>909</v>
      </c>
      <c r="B909" s="23">
        <v>13100</v>
      </c>
      <c r="C909" s="23">
        <v>13550</v>
      </c>
      <c r="D909" s="23">
        <v>43900</v>
      </c>
      <c r="E909" s="23">
        <v>43900</v>
      </c>
      <c r="F909" s="23">
        <v>39850</v>
      </c>
      <c r="G909" s="23">
        <v>39850</v>
      </c>
      <c r="H909" s="23">
        <v>36700</v>
      </c>
      <c r="I909" s="23">
        <v>33100</v>
      </c>
      <c r="J909" s="23">
        <v>39250</v>
      </c>
      <c r="K909" s="23">
        <v>40000</v>
      </c>
      <c r="L909" s="23">
        <v>137500</v>
      </c>
      <c r="M909" s="23">
        <v>141650</v>
      </c>
      <c r="N909" s="23">
        <v>30350</v>
      </c>
      <c r="O909" s="23">
        <v>30350</v>
      </c>
      <c r="P909" s="23">
        <v>43850</v>
      </c>
      <c r="Q909" s="23">
        <v>43850</v>
      </c>
      <c r="R909" s="23">
        <v>18000</v>
      </c>
      <c r="S909" s="23">
        <v>19400</v>
      </c>
      <c r="T909" s="23">
        <v>15400</v>
      </c>
      <c r="U909" s="23">
        <v>14900</v>
      </c>
    </row>
    <row r="910" spans="1:21" x14ac:dyDescent="0.35">
      <c r="A910" s="6" t="s">
        <v>910</v>
      </c>
      <c r="B910" s="23">
        <v>13100</v>
      </c>
      <c r="C910" s="23">
        <v>13550</v>
      </c>
      <c r="D910" s="23">
        <v>42900</v>
      </c>
      <c r="E910" s="23">
        <v>42900</v>
      </c>
      <c r="F910" s="23">
        <v>39100</v>
      </c>
      <c r="G910" s="23">
        <v>39100</v>
      </c>
      <c r="H910" s="23">
        <v>42850</v>
      </c>
      <c r="I910" s="23">
        <v>39900</v>
      </c>
      <c r="J910" s="23">
        <v>41250</v>
      </c>
      <c r="K910" s="23">
        <v>40900</v>
      </c>
      <c r="L910" s="23">
        <v>137500</v>
      </c>
      <c r="M910" s="23">
        <v>141650</v>
      </c>
      <c r="N910" s="23">
        <v>31500</v>
      </c>
      <c r="O910" s="23">
        <v>31500</v>
      </c>
      <c r="P910" s="23">
        <v>45400</v>
      </c>
      <c r="Q910" s="23">
        <v>45400</v>
      </c>
      <c r="R910" s="23">
        <v>18000</v>
      </c>
      <c r="S910" s="23">
        <v>19400</v>
      </c>
      <c r="T910" s="23">
        <v>15400</v>
      </c>
      <c r="U910" s="23">
        <v>14900</v>
      </c>
    </row>
    <row r="911" spans="1:21" x14ac:dyDescent="0.35">
      <c r="A911" s="6" t="s">
        <v>911</v>
      </c>
      <c r="B911" s="23">
        <v>13100</v>
      </c>
      <c r="C911" s="23">
        <v>13550</v>
      </c>
      <c r="D911" s="23">
        <v>43500</v>
      </c>
      <c r="E911" s="23">
        <v>43500</v>
      </c>
      <c r="F911" s="23">
        <v>39650</v>
      </c>
      <c r="G911" s="23">
        <v>39650</v>
      </c>
      <c r="H911" s="23">
        <v>44950</v>
      </c>
      <c r="I911" s="23">
        <v>41000</v>
      </c>
      <c r="J911" s="23">
        <v>42400</v>
      </c>
      <c r="K911" s="23">
        <v>41750</v>
      </c>
      <c r="L911" s="23">
        <v>137500</v>
      </c>
      <c r="M911" s="23">
        <v>141650</v>
      </c>
      <c r="N911" s="23">
        <v>31500</v>
      </c>
      <c r="O911" s="23">
        <v>31500</v>
      </c>
      <c r="P911" s="23">
        <v>46100</v>
      </c>
      <c r="Q911" s="23">
        <v>46100</v>
      </c>
      <c r="R911" s="23">
        <v>18000</v>
      </c>
      <c r="S911" s="23">
        <v>19400</v>
      </c>
      <c r="T911" s="23">
        <v>15400</v>
      </c>
      <c r="U911" s="23">
        <v>14900</v>
      </c>
    </row>
    <row r="912" spans="1:21" x14ac:dyDescent="0.35">
      <c r="A912" s="6" t="s">
        <v>912</v>
      </c>
      <c r="B912" s="23">
        <v>13100</v>
      </c>
      <c r="C912" s="23">
        <v>13550</v>
      </c>
      <c r="D912" s="23">
        <v>43500</v>
      </c>
      <c r="E912" s="23">
        <v>43500</v>
      </c>
      <c r="F912" s="23">
        <v>39650</v>
      </c>
      <c r="G912" s="23">
        <v>39650</v>
      </c>
      <c r="H912" s="23">
        <v>44950</v>
      </c>
      <c r="I912" s="23">
        <v>41000</v>
      </c>
      <c r="J912" s="23">
        <v>42400</v>
      </c>
      <c r="K912" s="23">
        <v>41750</v>
      </c>
      <c r="L912" s="23">
        <v>137500</v>
      </c>
      <c r="M912" s="23">
        <v>141650</v>
      </c>
      <c r="N912" s="23">
        <v>31500</v>
      </c>
      <c r="O912" s="23">
        <v>31500</v>
      </c>
      <c r="P912" s="23">
        <v>46100</v>
      </c>
      <c r="Q912" s="23">
        <v>46100</v>
      </c>
      <c r="R912" s="23">
        <v>18000</v>
      </c>
      <c r="S912" s="23">
        <v>19400</v>
      </c>
      <c r="T912" s="23">
        <v>15400</v>
      </c>
      <c r="U912" s="23">
        <v>14900</v>
      </c>
    </row>
    <row r="913" spans="1:21" x14ac:dyDescent="0.35">
      <c r="A913" s="6" t="s">
        <v>913</v>
      </c>
      <c r="B913" s="23">
        <v>13100</v>
      </c>
      <c r="C913" s="23">
        <v>13550</v>
      </c>
      <c r="D913" s="23">
        <v>43500</v>
      </c>
      <c r="E913" s="23">
        <v>43500</v>
      </c>
      <c r="F913" s="23">
        <v>39650</v>
      </c>
      <c r="G913" s="23">
        <v>39650</v>
      </c>
      <c r="H913" s="23">
        <v>44950</v>
      </c>
      <c r="I913" s="23">
        <v>41000</v>
      </c>
      <c r="J913" s="23">
        <v>42400</v>
      </c>
      <c r="K913" s="23">
        <v>41750</v>
      </c>
      <c r="L913" s="23">
        <v>137500</v>
      </c>
      <c r="M913" s="23">
        <v>141650</v>
      </c>
      <c r="N913" s="23">
        <v>31500</v>
      </c>
      <c r="O913" s="23">
        <v>31500</v>
      </c>
      <c r="P913" s="23">
        <v>46100</v>
      </c>
      <c r="Q913" s="23">
        <v>46100</v>
      </c>
      <c r="R913" s="23">
        <v>18000</v>
      </c>
      <c r="S913" s="23">
        <v>19400</v>
      </c>
      <c r="T913" s="23">
        <v>15400</v>
      </c>
      <c r="U913" s="23">
        <v>14900</v>
      </c>
    </row>
    <row r="914" spans="1:21" x14ac:dyDescent="0.35">
      <c r="A914" s="6" t="s">
        <v>914</v>
      </c>
      <c r="B914" s="23">
        <v>13100</v>
      </c>
      <c r="C914" s="23">
        <v>13550</v>
      </c>
      <c r="D914" s="23">
        <v>43500</v>
      </c>
      <c r="E914" s="23">
        <v>43500</v>
      </c>
      <c r="F914" s="23">
        <v>39650</v>
      </c>
      <c r="G914" s="23">
        <v>39650</v>
      </c>
      <c r="H914" s="23">
        <v>44950</v>
      </c>
      <c r="I914" s="23">
        <v>41000</v>
      </c>
      <c r="J914" s="23">
        <v>42400</v>
      </c>
      <c r="K914" s="23">
        <v>41750</v>
      </c>
      <c r="L914" s="23">
        <v>137500</v>
      </c>
      <c r="M914" s="23">
        <v>141650</v>
      </c>
      <c r="N914" s="23">
        <v>31500</v>
      </c>
      <c r="O914" s="23">
        <v>31500</v>
      </c>
      <c r="P914" s="23">
        <v>46100</v>
      </c>
      <c r="Q914" s="23">
        <v>46100</v>
      </c>
      <c r="R914" s="23">
        <v>18000</v>
      </c>
      <c r="S914" s="23">
        <v>19400</v>
      </c>
      <c r="T914" s="23">
        <v>15400</v>
      </c>
      <c r="U914" s="23">
        <v>14900</v>
      </c>
    </row>
    <row r="915" spans="1:21" x14ac:dyDescent="0.35">
      <c r="A915" s="6" t="s">
        <v>915</v>
      </c>
      <c r="B915" s="23">
        <v>13100</v>
      </c>
      <c r="C915" s="23">
        <v>13550</v>
      </c>
      <c r="D915" s="23">
        <v>42600</v>
      </c>
      <c r="E915" s="23">
        <v>42600</v>
      </c>
      <c r="F915" s="23">
        <v>42400</v>
      </c>
      <c r="G915" s="23">
        <v>42400</v>
      </c>
      <c r="H915" s="23">
        <v>44550</v>
      </c>
      <c r="I915" s="23">
        <v>40850</v>
      </c>
      <c r="J915" s="23">
        <v>40500</v>
      </c>
      <c r="K915" s="23">
        <v>36350</v>
      </c>
      <c r="L915" s="23">
        <v>137500</v>
      </c>
      <c r="M915" s="23">
        <v>141650</v>
      </c>
      <c r="N915" s="23">
        <v>31500</v>
      </c>
      <c r="O915" s="23">
        <v>31500</v>
      </c>
      <c r="P915" s="23">
        <v>45350</v>
      </c>
      <c r="Q915" s="23">
        <v>45350</v>
      </c>
      <c r="R915" s="23">
        <v>18000</v>
      </c>
      <c r="S915" s="23">
        <v>19400</v>
      </c>
      <c r="T915" s="23">
        <v>15400</v>
      </c>
      <c r="U915" s="23">
        <v>14900</v>
      </c>
    </row>
    <row r="916" spans="1:21" x14ac:dyDescent="0.35">
      <c r="A916" s="6" t="s">
        <v>916</v>
      </c>
      <c r="B916" s="23">
        <v>13200</v>
      </c>
      <c r="C916" s="23">
        <v>13700</v>
      </c>
      <c r="D916" s="23">
        <v>42350</v>
      </c>
      <c r="E916" s="23">
        <v>42350</v>
      </c>
      <c r="F916" s="23">
        <v>42600</v>
      </c>
      <c r="G916" s="23">
        <v>42600</v>
      </c>
      <c r="H916" s="23">
        <v>42950</v>
      </c>
      <c r="I916" s="23">
        <v>38850</v>
      </c>
      <c r="J916" s="23">
        <v>39250</v>
      </c>
      <c r="K916" s="23">
        <v>35400</v>
      </c>
      <c r="L916" s="23">
        <v>137500</v>
      </c>
      <c r="M916" s="23">
        <v>141650</v>
      </c>
      <c r="N916" s="23">
        <v>31500</v>
      </c>
      <c r="O916" s="23">
        <v>31500</v>
      </c>
      <c r="P916" s="23">
        <v>45250</v>
      </c>
      <c r="Q916" s="23">
        <v>45250</v>
      </c>
      <c r="R916" s="23">
        <v>18000</v>
      </c>
      <c r="S916" s="23">
        <v>19400</v>
      </c>
      <c r="T916" s="23">
        <v>15400</v>
      </c>
      <c r="U916" s="23">
        <v>14900</v>
      </c>
    </row>
    <row r="917" spans="1:21" x14ac:dyDescent="0.35">
      <c r="A917" s="6" t="s">
        <v>917</v>
      </c>
      <c r="B917" s="23">
        <v>13300</v>
      </c>
      <c r="C917" s="23">
        <v>13700</v>
      </c>
      <c r="D917" s="23">
        <v>42850</v>
      </c>
      <c r="E917" s="23">
        <v>42850</v>
      </c>
      <c r="F917" s="23">
        <v>42750</v>
      </c>
      <c r="G917" s="23">
        <v>42750</v>
      </c>
      <c r="H917" s="23">
        <v>41750</v>
      </c>
      <c r="I917" s="23">
        <v>36250</v>
      </c>
      <c r="J917" s="23">
        <v>37700</v>
      </c>
      <c r="K917" s="23">
        <v>33100</v>
      </c>
      <c r="L917" s="23">
        <v>137500</v>
      </c>
      <c r="M917" s="23">
        <v>141650</v>
      </c>
      <c r="N917" s="23">
        <v>31500</v>
      </c>
      <c r="O917" s="23">
        <v>31500</v>
      </c>
      <c r="P917" s="23">
        <v>45250</v>
      </c>
      <c r="Q917" s="23">
        <v>45250</v>
      </c>
      <c r="R917" s="23">
        <v>18000</v>
      </c>
      <c r="S917" s="23">
        <v>19400</v>
      </c>
      <c r="T917" s="23">
        <v>15400</v>
      </c>
      <c r="U917" s="23">
        <v>14900</v>
      </c>
    </row>
    <row r="918" spans="1:21" x14ac:dyDescent="0.35">
      <c r="A918" s="6" t="s">
        <v>918</v>
      </c>
      <c r="B918" s="23">
        <v>13300</v>
      </c>
      <c r="C918" s="23">
        <v>13700</v>
      </c>
      <c r="D918" s="23">
        <v>40850</v>
      </c>
      <c r="E918" s="23">
        <v>40850</v>
      </c>
      <c r="F918" s="23">
        <v>44850</v>
      </c>
      <c r="G918" s="23">
        <v>44850</v>
      </c>
      <c r="H918" s="23">
        <v>39700</v>
      </c>
      <c r="I918" s="23">
        <v>33900</v>
      </c>
      <c r="J918" s="23">
        <v>37250</v>
      </c>
      <c r="K918" s="23">
        <v>32400</v>
      </c>
      <c r="L918" s="23">
        <v>137500</v>
      </c>
      <c r="M918" s="23">
        <v>141650</v>
      </c>
      <c r="N918" s="23">
        <v>31500</v>
      </c>
      <c r="O918" s="23">
        <v>31500</v>
      </c>
      <c r="P918" s="23">
        <v>44500</v>
      </c>
      <c r="Q918" s="23">
        <v>44500</v>
      </c>
      <c r="R918" s="23">
        <v>18000</v>
      </c>
      <c r="S918" s="23">
        <v>19400</v>
      </c>
      <c r="T918" s="23">
        <v>15400</v>
      </c>
      <c r="U918" s="23">
        <v>14900</v>
      </c>
    </row>
    <row r="919" spans="1:21" x14ac:dyDescent="0.35">
      <c r="A919" s="6" t="s">
        <v>919</v>
      </c>
      <c r="B919" s="23">
        <v>13300</v>
      </c>
      <c r="C919" s="23">
        <v>13700</v>
      </c>
      <c r="D919" s="23">
        <v>37750</v>
      </c>
      <c r="E919" s="23">
        <v>37750</v>
      </c>
      <c r="F919" s="23">
        <v>45150</v>
      </c>
      <c r="G919" s="23">
        <v>45150</v>
      </c>
      <c r="H919" s="23">
        <v>39850</v>
      </c>
      <c r="I919" s="23">
        <v>34850</v>
      </c>
      <c r="J919" s="23">
        <v>38100</v>
      </c>
      <c r="K919" s="23">
        <v>34850</v>
      </c>
      <c r="L919" s="23">
        <v>137500</v>
      </c>
      <c r="M919" s="23">
        <v>141650</v>
      </c>
      <c r="N919" s="23">
        <v>31500</v>
      </c>
      <c r="O919" s="23">
        <v>31500</v>
      </c>
      <c r="P919" s="23">
        <v>44500</v>
      </c>
      <c r="Q919" s="23">
        <v>44500</v>
      </c>
      <c r="R919" s="23">
        <v>18000</v>
      </c>
      <c r="S919" s="23">
        <v>19400</v>
      </c>
      <c r="T919" s="23">
        <v>15400</v>
      </c>
      <c r="U919" s="23">
        <v>14900</v>
      </c>
    </row>
    <row r="920" spans="1:21" x14ac:dyDescent="0.35">
      <c r="A920" s="6" t="s">
        <v>920</v>
      </c>
      <c r="B920" s="23">
        <v>13300</v>
      </c>
      <c r="C920" s="23">
        <v>13700</v>
      </c>
      <c r="D920" s="23">
        <v>34100</v>
      </c>
      <c r="E920" s="23">
        <v>34100</v>
      </c>
      <c r="F920" s="23">
        <v>44500</v>
      </c>
      <c r="G920" s="23">
        <v>44500</v>
      </c>
      <c r="H920" s="23">
        <v>37250</v>
      </c>
      <c r="I920" s="23">
        <v>33900</v>
      </c>
      <c r="J920" s="23">
        <v>36950</v>
      </c>
      <c r="K920" s="23">
        <v>32000</v>
      </c>
      <c r="L920" s="23">
        <v>137500</v>
      </c>
      <c r="M920" s="23">
        <v>141650</v>
      </c>
      <c r="N920" s="23">
        <v>31750</v>
      </c>
      <c r="O920" s="23">
        <v>31750</v>
      </c>
      <c r="P920" s="23">
        <v>43850</v>
      </c>
      <c r="Q920" s="23">
        <v>43850</v>
      </c>
      <c r="R920" s="23">
        <v>18000</v>
      </c>
      <c r="S920" s="23">
        <v>19400</v>
      </c>
      <c r="T920" s="23">
        <v>15400</v>
      </c>
      <c r="U920" s="23">
        <v>14900</v>
      </c>
    </row>
    <row r="921" spans="1:21" x14ac:dyDescent="0.35">
      <c r="A921" s="6" t="s">
        <v>921</v>
      </c>
      <c r="B921" s="23">
        <v>13300</v>
      </c>
      <c r="C921" s="23">
        <v>13700</v>
      </c>
      <c r="D921" s="23">
        <v>33600</v>
      </c>
      <c r="E921" s="23">
        <v>33600</v>
      </c>
      <c r="F921" s="23">
        <v>45150</v>
      </c>
      <c r="G921" s="23">
        <v>45150</v>
      </c>
      <c r="H921" s="23">
        <v>36600</v>
      </c>
      <c r="I921" s="23">
        <v>32850</v>
      </c>
      <c r="J921" s="23">
        <v>37150</v>
      </c>
      <c r="K921" s="23">
        <v>32250</v>
      </c>
      <c r="L921" s="23">
        <v>137500</v>
      </c>
      <c r="M921" s="23">
        <v>141650</v>
      </c>
      <c r="N921" s="23">
        <v>32250</v>
      </c>
      <c r="O921" s="23">
        <v>32250</v>
      </c>
      <c r="P921" s="23">
        <v>43250</v>
      </c>
      <c r="Q921" s="23">
        <v>43250</v>
      </c>
      <c r="R921" s="23">
        <v>18000</v>
      </c>
      <c r="S921" s="23">
        <v>19400</v>
      </c>
      <c r="T921" s="23">
        <v>15400</v>
      </c>
      <c r="U921" s="23">
        <v>14900</v>
      </c>
    </row>
    <row r="922" spans="1:21" x14ac:dyDescent="0.35">
      <c r="A922" s="6" t="s">
        <v>922</v>
      </c>
      <c r="B922" s="23">
        <v>13300</v>
      </c>
      <c r="C922" s="23">
        <v>13700</v>
      </c>
      <c r="D922" s="23">
        <v>32750</v>
      </c>
      <c r="E922" s="23">
        <v>32750</v>
      </c>
      <c r="F922" s="23">
        <v>44100</v>
      </c>
      <c r="G922" s="23">
        <v>44100</v>
      </c>
      <c r="H922" s="23">
        <v>36650</v>
      </c>
      <c r="I922" s="23">
        <v>35100</v>
      </c>
      <c r="J922" s="23">
        <v>36200</v>
      </c>
      <c r="K922" s="23">
        <v>31750</v>
      </c>
      <c r="L922" s="23">
        <v>137500</v>
      </c>
      <c r="M922" s="23">
        <v>141650</v>
      </c>
      <c r="N922" s="23">
        <v>32250</v>
      </c>
      <c r="O922" s="23">
        <v>32250</v>
      </c>
      <c r="P922" s="23">
        <v>43250</v>
      </c>
      <c r="Q922" s="23">
        <v>43250</v>
      </c>
      <c r="R922" s="23">
        <v>18000</v>
      </c>
      <c r="S922" s="23">
        <v>19400</v>
      </c>
      <c r="T922" s="23">
        <v>15400</v>
      </c>
      <c r="U922" s="23">
        <v>14900</v>
      </c>
    </row>
    <row r="923" spans="1:21" x14ac:dyDescent="0.35">
      <c r="A923" s="6" t="s">
        <v>923</v>
      </c>
      <c r="B923" s="23">
        <v>13300</v>
      </c>
      <c r="C923" s="23">
        <v>13700</v>
      </c>
      <c r="D923" s="23">
        <v>31100</v>
      </c>
      <c r="E923" s="23">
        <v>31100</v>
      </c>
      <c r="F923" s="23">
        <v>42650</v>
      </c>
      <c r="G923" s="23">
        <v>42650</v>
      </c>
      <c r="H923" s="23">
        <v>35450</v>
      </c>
      <c r="I923" s="23">
        <v>34000</v>
      </c>
      <c r="J923" s="23">
        <v>35950</v>
      </c>
      <c r="K923" s="23">
        <v>31500</v>
      </c>
      <c r="L923" s="23">
        <v>137500</v>
      </c>
      <c r="M923" s="23">
        <v>141650</v>
      </c>
      <c r="N923" s="23">
        <v>32350</v>
      </c>
      <c r="O923" s="23">
        <v>32350</v>
      </c>
      <c r="P923" s="23">
        <v>42750</v>
      </c>
      <c r="Q923" s="23">
        <v>42750</v>
      </c>
      <c r="R923" s="23">
        <v>18000</v>
      </c>
      <c r="S923" s="23">
        <v>19400</v>
      </c>
      <c r="T923" s="23">
        <v>15400</v>
      </c>
      <c r="U923" s="23">
        <v>14900</v>
      </c>
    </row>
    <row r="924" spans="1:21" x14ac:dyDescent="0.35">
      <c r="A924" s="6" t="s">
        <v>924</v>
      </c>
      <c r="B924" s="23">
        <v>13300</v>
      </c>
      <c r="C924" s="23">
        <v>13700</v>
      </c>
      <c r="D924" s="23">
        <v>30650</v>
      </c>
      <c r="E924" s="23">
        <v>30650</v>
      </c>
      <c r="F924" s="23">
        <v>42000</v>
      </c>
      <c r="G924" s="23">
        <v>42000</v>
      </c>
      <c r="H924" s="23">
        <v>36550</v>
      </c>
      <c r="I924" s="23">
        <v>35150</v>
      </c>
      <c r="J924" s="23">
        <v>35700</v>
      </c>
      <c r="K924" s="23">
        <v>31650</v>
      </c>
      <c r="L924" s="23">
        <v>137500</v>
      </c>
      <c r="M924" s="23">
        <v>141650</v>
      </c>
      <c r="N924" s="23">
        <v>32350</v>
      </c>
      <c r="O924" s="23">
        <v>32350</v>
      </c>
      <c r="P924" s="23">
        <v>42100</v>
      </c>
      <c r="Q924" s="23">
        <v>42100</v>
      </c>
      <c r="R924" s="23">
        <v>18000</v>
      </c>
      <c r="S924" s="23">
        <v>19400</v>
      </c>
      <c r="T924" s="23">
        <v>15400</v>
      </c>
      <c r="U924" s="23">
        <v>14900</v>
      </c>
    </row>
    <row r="925" spans="1:21" x14ac:dyDescent="0.35">
      <c r="A925" s="6" t="s">
        <v>925</v>
      </c>
      <c r="B925" s="23">
        <v>13300</v>
      </c>
      <c r="C925" s="23">
        <v>13700</v>
      </c>
      <c r="D925" s="23">
        <v>30900</v>
      </c>
      <c r="E925" s="23">
        <v>30900</v>
      </c>
      <c r="F925" s="23">
        <v>41500</v>
      </c>
      <c r="G925" s="23">
        <v>41500</v>
      </c>
      <c r="H925" s="23">
        <v>37250</v>
      </c>
      <c r="I925" s="23">
        <v>35850</v>
      </c>
      <c r="J925" s="23">
        <v>37800</v>
      </c>
      <c r="K925" s="23">
        <v>34000</v>
      </c>
      <c r="L925" s="23">
        <v>137500</v>
      </c>
      <c r="M925" s="23">
        <v>141650</v>
      </c>
      <c r="N925" s="23">
        <v>32350</v>
      </c>
      <c r="O925" s="23">
        <v>32350</v>
      </c>
      <c r="P925" s="23">
        <v>42250</v>
      </c>
      <c r="Q925" s="23">
        <v>42250</v>
      </c>
      <c r="R925" s="23">
        <v>18000</v>
      </c>
      <c r="S925" s="23">
        <v>19400</v>
      </c>
      <c r="T925" s="23">
        <v>15400</v>
      </c>
      <c r="U925" s="23">
        <v>14900</v>
      </c>
    </row>
    <row r="926" spans="1:21" x14ac:dyDescent="0.35">
      <c r="A926" s="6" t="s">
        <v>926</v>
      </c>
      <c r="B926" s="23">
        <v>13300</v>
      </c>
      <c r="C926" s="23">
        <v>13700</v>
      </c>
      <c r="D926" s="23">
        <v>30500</v>
      </c>
      <c r="E926" s="23">
        <v>30500</v>
      </c>
      <c r="F926" s="23">
        <v>42150</v>
      </c>
      <c r="G926" s="23">
        <v>42150</v>
      </c>
      <c r="H926" s="23">
        <v>36400</v>
      </c>
      <c r="I926" s="23">
        <v>34350</v>
      </c>
      <c r="J926" s="23">
        <v>38350</v>
      </c>
      <c r="K926" s="23">
        <v>34650</v>
      </c>
      <c r="L926" s="23">
        <v>137500</v>
      </c>
      <c r="M926" s="23">
        <v>141650</v>
      </c>
      <c r="N926" s="23">
        <v>32000</v>
      </c>
      <c r="O926" s="23">
        <v>32000</v>
      </c>
      <c r="P926" s="23">
        <v>41750</v>
      </c>
      <c r="Q926" s="23">
        <v>41750</v>
      </c>
      <c r="R926" s="23">
        <v>18000</v>
      </c>
      <c r="S926" s="23">
        <v>19400</v>
      </c>
      <c r="T926" s="23">
        <v>15400</v>
      </c>
      <c r="U926" s="23">
        <v>14900</v>
      </c>
    </row>
    <row r="927" spans="1:21" x14ac:dyDescent="0.35">
      <c r="A927" s="6" t="s">
        <v>927</v>
      </c>
      <c r="B927" s="23">
        <v>13300</v>
      </c>
      <c r="C927" s="23">
        <v>13700</v>
      </c>
      <c r="D927" s="23">
        <v>31150</v>
      </c>
      <c r="E927" s="23">
        <v>31150</v>
      </c>
      <c r="F927" s="23">
        <v>42350</v>
      </c>
      <c r="G927" s="23">
        <v>42350</v>
      </c>
      <c r="H927" s="23">
        <v>37150</v>
      </c>
      <c r="I927" s="23">
        <v>35350</v>
      </c>
      <c r="J927" s="23">
        <v>38500</v>
      </c>
      <c r="K927" s="23">
        <v>35000</v>
      </c>
      <c r="L927" s="23">
        <v>137500</v>
      </c>
      <c r="M927" s="23">
        <v>141650</v>
      </c>
      <c r="N927" s="23">
        <v>31350</v>
      </c>
      <c r="O927" s="23">
        <v>31350</v>
      </c>
      <c r="P927" s="23">
        <v>41250</v>
      </c>
      <c r="Q927" s="23">
        <v>41250</v>
      </c>
      <c r="R927" s="23">
        <v>18000</v>
      </c>
      <c r="S927" s="23">
        <v>19400</v>
      </c>
      <c r="T927" s="23">
        <v>15400</v>
      </c>
      <c r="U927" s="23">
        <v>14900</v>
      </c>
    </row>
    <row r="928" spans="1:21" x14ac:dyDescent="0.35">
      <c r="A928" s="6" t="s">
        <v>928</v>
      </c>
      <c r="B928" s="23">
        <v>13300</v>
      </c>
      <c r="C928" s="23">
        <v>13700</v>
      </c>
      <c r="D928" s="23">
        <v>30500</v>
      </c>
      <c r="E928" s="23">
        <v>30500</v>
      </c>
      <c r="F928" s="23">
        <v>41850</v>
      </c>
      <c r="G928" s="23">
        <v>41850</v>
      </c>
      <c r="H928" s="23">
        <v>36200</v>
      </c>
      <c r="I928" s="23">
        <v>34600</v>
      </c>
      <c r="J928" s="23">
        <v>37500</v>
      </c>
      <c r="K928" s="23">
        <v>34750</v>
      </c>
      <c r="L928" s="23">
        <v>137500</v>
      </c>
      <c r="M928" s="23">
        <v>141650</v>
      </c>
      <c r="N928" s="23">
        <v>31350</v>
      </c>
      <c r="O928" s="23">
        <v>31350</v>
      </c>
      <c r="P928" s="23">
        <v>41150</v>
      </c>
      <c r="Q928" s="23">
        <v>41150</v>
      </c>
      <c r="R928" s="23">
        <v>18000</v>
      </c>
      <c r="S928" s="23">
        <v>19400</v>
      </c>
      <c r="T928" s="23">
        <v>15400</v>
      </c>
      <c r="U928" s="23">
        <v>14900</v>
      </c>
    </row>
    <row r="929" spans="1:21" x14ac:dyDescent="0.35">
      <c r="A929" s="6" t="s">
        <v>929</v>
      </c>
      <c r="B929" s="23">
        <v>13300</v>
      </c>
      <c r="C929" s="23">
        <v>13700</v>
      </c>
      <c r="D929" s="23">
        <v>29600</v>
      </c>
      <c r="E929" s="23">
        <v>29600</v>
      </c>
      <c r="F929" s="23">
        <v>41250</v>
      </c>
      <c r="G929" s="23">
        <v>41250</v>
      </c>
      <c r="H929" s="23">
        <v>35800</v>
      </c>
      <c r="I929" s="23">
        <v>33850</v>
      </c>
      <c r="J929" s="23">
        <v>38700</v>
      </c>
      <c r="K929" s="23">
        <v>37250</v>
      </c>
      <c r="L929" s="23">
        <v>137500</v>
      </c>
      <c r="M929" s="23">
        <v>141650</v>
      </c>
      <c r="N929" s="23">
        <v>31350</v>
      </c>
      <c r="O929" s="23">
        <v>31350</v>
      </c>
      <c r="P929" s="23">
        <v>40750</v>
      </c>
      <c r="Q929" s="23">
        <v>40750</v>
      </c>
      <c r="R929" s="23">
        <v>18000</v>
      </c>
      <c r="S929" s="23">
        <v>19400</v>
      </c>
      <c r="T929" s="23">
        <v>15400</v>
      </c>
      <c r="U929" s="23">
        <v>14900</v>
      </c>
    </row>
    <row r="930" spans="1:21" x14ac:dyDescent="0.35">
      <c r="A930" s="6" t="s">
        <v>930</v>
      </c>
      <c r="B930" s="23">
        <v>13300</v>
      </c>
      <c r="C930" s="23">
        <v>13700</v>
      </c>
      <c r="D930" s="23">
        <v>30500</v>
      </c>
      <c r="E930" s="23">
        <v>30500</v>
      </c>
      <c r="F930" s="23">
        <v>41600</v>
      </c>
      <c r="G930" s="23">
        <v>41600</v>
      </c>
      <c r="H930" s="23">
        <v>34700</v>
      </c>
      <c r="I930" s="23">
        <v>34350</v>
      </c>
      <c r="J930" s="23">
        <v>39000</v>
      </c>
      <c r="K930" s="23">
        <v>36750</v>
      </c>
      <c r="L930" s="23">
        <v>137500</v>
      </c>
      <c r="M930" s="23">
        <v>141650</v>
      </c>
      <c r="N930" s="23">
        <v>32000</v>
      </c>
      <c r="O930" s="23">
        <v>32000</v>
      </c>
      <c r="P930" s="23">
        <v>40750</v>
      </c>
      <c r="Q930" s="23">
        <v>40750</v>
      </c>
      <c r="R930" s="23">
        <v>18000</v>
      </c>
      <c r="S930" s="23">
        <v>19400</v>
      </c>
      <c r="T930" s="23">
        <v>15400</v>
      </c>
      <c r="U930" s="23">
        <v>14900</v>
      </c>
    </row>
    <row r="931" spans="1:21" x14ac:dyDescent="0.35">
      <c r="A931" s="6" t="s">
        <v>931</v>
      </c>
      <c r="B931" s="23">
        <v>13300</v>
      </c>
      <c r="C931" s="23">
        <v>13700</v>
      </c>
      <c r="D931" s="23">
        <v>30350</v>
      </c>
      <c r="E931" s="23">
        <v>30350</v>
      </c>
      <c r="F931" s="23">
        <v>41250</v>
      </c>
      <c r="G931" s="23">
        <v>41250</v>
      </c>
      <c r="H931" s="23">
        <v>34700</v>
      </c>
      <c r="I931" s="23">
        <v>34750</v>
      </c>
      <c r="J931" s="23">
        <v>39550</v>
      </c>
      <c r="K931" s="23">
        <v>37850</v>
      </c>
      <c r="L931" s="23">
        <v>137500</v>
      </c>
      <c r="M931" s="23">
        <v>141650</v>
      </c>
      <c r="N931" s="23">
        <v>32000</v>
      </c>
      <c r="O931" s="23">
        <v>32000</v>
      </c>
      <c r="P931" s="23">
        <v>40500</v>
      </c>
      <c r="Q931" s="23">
        <v>40500</v>
      </c>
      <c r="R931" s="23">
        <v>18000</v>
      </c>
      <c r="S931" s="23">
        <v>19400</v>
      </c>
      <c r="T931" s="23">
        <v>15400</v>
      </c>
      <c r="U931" s="23">
        <v>14900</v>
      </c>
    </row>
    <row r="932" spans="1:21" x14ac:dyDescent="0.35">
      <c r="A932" s="6" t="s">
        <v>932</v>
      </c>
      <c r="B932" s="23">
        <v>13300</v>
      </c>
      <c r="C932" s="23">
        <v>13700</v>
      </c>
      <c r="D932" s="23">
        <v>30350</v>
      </c>
      <c r="E932" s="23">
        <v>30350</v>
      </c>
      <c r="F932" s="23">
        <v>41250</v>
      </c>
      <c r="G932" s="23">
        <v>41250</v>
      </c>
      <c r="H932" s="23">
        <v>36300</v>
      </c>
      <c r="I932" s="23">
        <v>34650</v>
      </c>
      <c r="J932" s="23">
        <v>39950</v>
      </c>
      <c r="K932" s="23">
        <v>38250</v>
      </c>
      <c r="L932" s="23">
        <v>137500</v>
      </c>
      <c r="M932" s="23">
        <v>141650</v>
      </c>
      <c r="N932" s="23">
        <v>32000</v>
      </c>
      <c r="O932" s="23">
        <v>32000</v>
      </c>
      <c r="P932" s="23">
        <v>40850</v>
      </c>
      <c r="Q932" s="23">
        <v>40850</v>
      </c>
      <c r="R932" s="23">
        <v>18050</v>
      </c>
      <c r="S932" s="23">
        <v>19500</v>
      </c>
      <c r="T932" s="23">
        <v>15400</v>
      </c>
      <c r="U932" s="23">
        <v>14900</v>
      </c>
    </row>
    <row r="933" spans="1:21" x14ac:dyDescent="0.35">
      <c r="A933" s="6" t="s">
        <v>933</v>
      </c>
      <c r="B933" s="23">
        <v>13300</v>
      </c>
      <c r="C933" s="23">
        <v>13700</v>
      </c>
      <c r="D933" s="23">
        <v>30650</v>
      </c>
      <c r="E933" s="23">
        <v>30650</v>
      </c>
      <c r="F933" s="23">
        <v>41750</v>
      </c>
      <c r="G933" s="23">
        <v>41750</v>
      </c>
      <c r="H933" s="23">
        <v>36200</v>
      </c>
      <c r="I933" s="23">
        <v>33850</v>
      </c>
      <c r="J933" s="23">
        <v>38400</v>
      </c>
      <c r="K933" s="23">
        <v>38350</v>
      </c>
      <c r="L933" s="23">
        <v>137500</v>
      </c>
      <c r="M933" s="23">
        <v>141650</v>
      </c>
      <c r="N933" s="23">
        <v>31650</v>
      </c>
      <c r="O933" s="23">
        <v>31650</v>
      </c>
      <c r="P933" s="23">
        <v>40400</v>
      </c>
      <c r="Q933" s="23">
        <v>40400</v>
      </c>
      <c r="R933" s="23">
        <v>18050</v>
      </c>
      <c r="S933" s="23">
        <v>19500</v>
      </c>
      <c r="T933" s="23">
        <v>15550</v>
      </c>
      <c r="U933" s="23">
        <v>15050</v>
      </c>
    </row>
    <row r="934" spans="1:21" x14ac:dyDescent="0.35">
      <c r="A934" s="6" t="s">
        <v>934</v>
      </c>
      <c r="B934" s="23">
        <v>13300</v>
      </c>
      <c r="C934" s="23">
        <v>13700</v>
      </c>
      <c r="D934" s="23">
        <v>30500</v>
      </c>
      <c r="E934" s="23">
        <v>30500</v>
      </c>
      <c r="F934" s="23">
        <v>41900</v>
      </c>
      <c r="G934" s="23">
        <v>41900</v>
      </c>
      <c r="H934" s="23">
        <v>35600</v>
      </c>
      <c r="I934" s="23">
        <v>33500</v>
      </c>
      <c r="J934" s="23">
        <v>38750</v>
      </c>
      <c r="K934" s="23">
        <v>39750</v>
      </c>
      <c r="L934" s="23">
        <v>137500</v>
      </c>
      <c r="M934" s="23">
        <v>141650</v>
      </c>
      <c r="N934" s="23">
        <v>31650</v>
      </c>
      <c r="O934" s="23">
        <v>31650</v>
      </c>
      <c r="P934" s="23">
        <v>39900</v>
      </c>
      <c r="Q934" s="23">
        <v>39900</v>
      </c>
      <c r="R934" s="23">
        <v>18050</v>
      </c>
      <c r="S934" s="23">
        <v>19500</v>
      </c>
      <c r="T934" s="23">
        <v>15550</v>
      </c>
      <c r="U934" s="23">
        <v>15050</v>
      </c>
    </row>
    <row r="935" spans="1:21" x14ac:dyDescent="0.35">
      <c r="A935" s="6" t="s">
        <v>935</v>
      </c>
      <c r="B935" s="23">
        <v>13300</v>
      </c>
      <c r="C935" s="23">
        <v>13700</v>
      </c>
      <c r="D935" s="23">
        <v>30650</v>
      </c>
      <c r="E935" s="23">
        <v>30650</v>
      </c>
      <c r="F935" s="23">
        <v>40900</v>
      </c>
      <c r="G935" s="23">
        <v>40900</v>
      </c>
      <c r="H935" s="23">
        <v>36300</v>
      </c>
      <c r="I935" s="23">
        <v>36100</v>
      </c>
      <c r="J935" s="23">
        <v>38100</v>
      </c>
      <c r="K935" s="23">
        <v>38600</v>
      </c>
      <c r="L935" s="23">
        <v>137500</v>
      </c>
      <c r="M935" s="23">
        <v>141650</v>
      </c>
      <c r="N935" s="23">
        <v>31650</v>
      </c>
      <c r="O935" s="23">
        <v>31650</v>
      </c>
      <c r="P935" s="23">
        <v>38500</v>
      </c>
      <c r="Q935" s="23">
        <v>38500</v>
      </c>
      <c r="R935" s="23">
        <v>18050</v>
      </c>
      <c r="S935" s="23">
        <v>19500</v>
      </c>
      <c r="T935" s="23">
        <v>15550</v>
      </c>
      <c r="U935" s="23">
        <v>15050</v>
      </c>
    </row>
    <row r="936" spans="1:21" x14ac:dyDescent="0.35">
      <c r="A936" s="6" t="s">
        <v>936</v>
      </c>
      <c r="B936" s="23">
        <v>13300</v>
      </c>
      <c r="C936" s="23">
        <v>13700</v>
      </c>
      <c r="D936" s="23">
        <v>30350</v>
      </c>
      <c r="E936" s="23">
        <v>30350</v>
      </c>
      <c r="F936" s="23">
        <v>41100</v>
      </c>
      <c r="G936" s="23">
        <v>41100</v>
      </c>
      <c r="H936" s="23">
        <v>37350</v>
      </c>
      <c r="I936" s="23">
        <v>38150</v>
      </c>
      <c r="J936" s="23">
        <v>38950</v>
      </c>
      <c r="K936" s="23">
        <v>39750</v>
      </c>
      <c r="L936" s="23">
        <v>137500</v>
      </c>
      <c r="M936" s="23">
        <v>141650</v>
      </c>
      <c r="N936" s="23">
        <v>31650</v>
      </c>
      <c r="O936" s="23">
        <v>31650</v>
      </c>
      <c r="P936" s="23">
        <v>38350</v>
      </c>
      <c r="Q936" s="23">
        <v>38350</v>
      </c>
      <c r="R936" s="23">
        <v>18050</v>
      </c>
      <c r="S936" s="23">
        <v>19500</v>
      </c>
      <c r="T936" s="23">
        <v>15550</v>
      </c>
      <c r="U936" s="23">
        <v>15050</v>
      </c>
    </row>
    <row r="937" spans="1:21" x14ac:dyDescent="0.35">
      <c r="A937" s="6" t="s">
        <v>937</v>
      </c>
      <c r="B937" s="23">
        <v>13300</v>
      </c>
      <c r="C937" s="23">
        <v>13700</v>
      </c>
      <c r="D937" s="23">
        <v>30600</v>
      </c>
      <c r="E937" s="23">
        <v>30600</v>
      </c>
      <c r="F937" s="23">
        <v>41350</v>
      </c>
      <c r="G937" s="23">
        <v>41350</v>
      </c>
      <c r="H937" s="23">
        <v>38400</v>
      </c>
      <c r="I937" s="23">
        <v>39100</v>
      </c>
      <c r="J937" s="23">
        <v>40250</v>
      </c>
      <c r="K937" s="23">
        <v>42000</v>
      </c>
      <c r="L937" s="23">
        <v>137500</v>
      </c>
      <c r="M937" s="23">
        <v>141650</v>
      </c>
      <c r="N937" s="23">
        <v>31650</v>
      </c>
      <c r="O937" s="23">
        <v>31650</v>
      </c>
      <c r="P937" s="23">
        <v>38600</v>
      </c>
      <c r="Q937" s="23">
        <v>38600</v>
      </c>
      <c r="R937" s="23">
        <v>18050</v>
      </c>
      <c r="S937" s="23">
        <v>19500</v>
      </c>
      <c r="T937" s="23">
        <v>15550</v>
      </c>
      <c r="U937" s="23">
        <v>15050</v>
      </c>
    </row>
    <row r="938" spans="1:21" x14ac:dyDescent="0.35">
      <c r="A938" s="6" t="s">
        <v>938</v>
      </c>
      <c r="B938" s="23">
        <v>13300</v>
      </c>
      <c r="C938" s="23">
        <v>13700</v>
      </c>
      <c r="D938" s="23">
        <v>30500</v>
      </c>
      <c r="E938" s="23">
        <v>30500</v>
      </c>
      <c r="F938" s="23">
        <v>41500</v>
      </c>
      <c r="G938" s="23">
        <v>41500</v>
      </c>
      <c r="H938" s="23">
        <v>39200</v>
      </c>
      <c r="I938" s="23">
        <v>39100</v>
      </c>
      <c r="J938" s="23">
        <v>41400</v>
      </c>
      <c r="K938" s="23">
        <v>44000</v>
      </c>
      <c r="L938" s="23">
        <v>137500</v>
      </c>
      <c r="M938" s="23">
        <v>141650</v>
      </c>
      <c r="N938" s="23">
        <v>31650</v>
      </c>
      <c r="O938" s="23">
        <v>31650</v>
      </c>
      <c r="P938" s="23">
        <v>38600</v>
      </c>
      <c r="Q938" s="23">
        <v>38600</v>
      </c>
      <c r="R938" s="23">
        <v>18050</v>
      </c>
      <c r="S938" s="23">
        <v>19500</v>
      </c>
      <c r="T938" s="23">
        <v>15550</v>
      </c>
      <c r="U938" s="23">
        <v>15050</v>
      </c>
    </row>
    <row r="939" spans="1:21" x14ac:dyDescent="0.35">
      <c r="A939" s="6" t="s">
        <v>939</v>
      </c>
      <c r="B939" s="23">
        <v>13300</v>
      </c>
      <c r="C939" s="23">
        <v>13700</v>
      </c>
      <c r="D939" s="23">
        <v>30500</v>
      </c>
      <c r="E939" s="23">
        <v>30500</v>
      </c>
      <c r="F939" s="23">
        <v>41650</v>
      </c>
      <c r="G939" s="23">
        <v>41650</v>
      </c>
      <c r="H939" s="23">
        <v>37500</v>
      </c>
      <c r="I939" s="23">
        <v>36750</v>
      </c>
      <c r="J939" s="23">
        <v>42050</v>
      </c>
      <c r="K939" s="23">
        <v>46600</v>
      </c>
      <c r="L939" s="23">
        <v>137500</v>
      </c>
      <c r="M939" s="23">
        <v>141650</v>
      </c>
      <c r="N939" s="23">
        <v>31650</v>
      </c>
      <c r="O939" s="23">
        <v>31650</v>
      </c>
      <c r="P939" s="23">
        <v>38350</v>
      </c>
      <c r="Q939" s="23">
        <v>38350</v>
      </c>
      <c r="R939" s="23">
        <v>18050</v>
      </c>
      <c r="S939" s="23">
        <v>19500</v>
      </c>
      <c r="T939" s="23">
        <v>15550</v>
      </c>
      <c r="U939" s="23">
        <v>15050</v>
      </c>
    </row>
    <row r="940" spans="1:21" x14ac:dyDescent="0.35">
      <c r="A940" s="6" t="s">
        <v>940</v>
      </c>
      <c r="B940" s="23">
        <v>13300</v>
      </c>
      <c r="C940" s="23">
        <v>13700</v>
      </c>
      <c r="D940" s="23">
        <v>30250</v>
      </c>
      <c r="E940" s="23">
        <v>30250</v>
      </c>
      <c r="F940" s="23">
        <v>41400</v>
      </c>
      <c r="G940" s="23">
        <v>41400</v>
      </c>
      <c r="H940" s="23">
        <v>37700</v>
      </c>
      <c r="I940" s="23">
        <v>38650</v>
      </c>
      <c r="J940" s="23">
        <v>41000</v>
      </c>
      <c r="K940" s="23">
        <v>46150</v>
      </c>
      <c r="L940" s="23">
        <v>137500</v>
      </c>
      <c r="M940" s="23">
        <v>141650</v>
      </c>
      <c r="N940" s="23">
        <v>31650</v>
      </c>
      <c r="O940" s="23">
        <v>31650</v>
      </c>
      <c r="P940" s="23">
        <v>38600</v>
      </c>
      <c r="Q940" s="23">
        <v>38600</v>
      </c>
      <c r="R940" s="23">
        <v>18050</v>
      </c>
      <c r="S940" s="23">
        <v>19500</v>
      </c>
      <c r="T940" s="23">
        <v>15550</v>
      </c>
      <c r="U940" s="23">
        <v>15050</v>
      </c>
    </row>
    <row r="941" spans="1:21" x14ac:dyDescent="0.35">
      <c r="A941" s="6" t="s">
        <v>941</v>
      </c>
      <c r="B941" s="23">
        <v>13300</v>
      </c>
      <c r="C941" s="23">
        <v>13700</v>
      </c>
      <c r="D941" s="23">
        <v>30500</v>
      </c>
      <c r="E941" s="23">
        <v>30500</v>
      </c>
      <c r="F941" s="23">
        <v>41400</v>
      </c>
      <c r="G941" s="23">
        <v>41400</v>
      </c>
      <c r="H941" s="23">
        <v>37800</v>
      </c>
      <c r="I941" s="23">
        <v>38650</v>
      </c>
      <c r="J941" s="23">
        <v>40950</v>
      </c>
      <c r="K941" s="23">
        <v>46400</v>
      </c>
      <c r="L941" s="23">
        <v>137500</v>
      </c>
      <c r="M941" s="23">
        <v>141650</v>
      </c>
      <c r="N941" s="23">
        <v>31350</v>
      </c>
      <c r="O941" s="23">
        <v>31350</v>
      </c>
      <c r="P941" s="23">
        <v>39100</v>
      </c>
      <c r="Q941" s="23">
        <v>39100</v>
      </c>
      <c r="R941" s="23">
        <v>18050</v>
      </c>
      <c r="S941" s="23">
        <v>19500</v>
      </c>
      <c r="T941" s="23">
        <v>15550</v>
      </c>
      <c r="U941" s="23">
        <v>15050</v>
      </c>
    </row>
    <row r="942" spans="1:21" x14ac:dyDescent="0.35">
      <c r="A942" s="6" t="s">
        <v>942</v>
      </c>
      <c r="B942" s="23">
        <v>13300</v>
      </c>
      <c r="C942" s="23">
        <v>13700</v>
      </c>
      <c r="D942" s="23">
        <v>30600</v>
      </c>
      <c r="E942" s="23">
        <v>30600</v>
      </c>
      <c r="F942" s="23">
        <v>41400</v>
      </c>
      <c r="G942" s="23">
        <v>41400</v>
      </c>
      <c r="H942" s="23">
        <v>36900</v>
      </c>
      <c r="I942" s="23">
        <v>37750</v>
      </c>
      <c r="J942" s="23">
        <v>41000</v>
      </c>
      <c r="K942" s="23">
        <v>45900</v>
      </c>
      <c r="L942" s="23">
        <v>137500</v>
      </c>
      <c r="M942" s="23">
        <v>141650</v>
      </c>
      <c r="N942" s="23">
        <v>31350</v>
      </c>
      <c r="O942" s="23">
        <v>31350</v>
      </c>
      <c r="P942" s="23">
        <v>39600</v>
      </c>
      <c r="Q942" s="23">
        <v>39600</v>
      </c>
      <c r="R942" s="23">
        <v>18050</v>
      </c>
      <c r="S942" s="23">
        <v>19500</v>
      </c>
      <c r="T942" s="23">
        <v>15550</v>
      </c>
      <c r="U942" s="23">
        <v>15050</v>
      </c>
    </row>
    <row r="943" spans="1:21" x14ac:dyDescent="0.35">
      <c r="A943" s="6" t="s">
        <v>943</v>
      </c>
      <c r="B943" s="23">
        <v>13300</v>
      </c>
      <c r="C943" s="23">
        <v>13700</v>
      </c>
      <c r="D943" s="23">
        <v>30600</v>
      </c>
      <c r="E943" s="23">
        <v>30600</v>
      </c>
      <c r="F943" s="23">
        <v>41250</v>
      </c>
      <c r="G943" s="23">
        <v>41250</v>
      </c>
      <c r="H943" s="23">
        <v>36800</v>
      </c>
      <c r="I943" s="23">
        <v>36600</v>
      </c>
      <c r="J943" s="23">
        <v>41000</v>
      </c>
      <c r="K943" s="23">
        <v>46500</v>
      </c>
      <c r="L943" s="23">
        <v>137500</v>
      </c>
      <c r="M943" s="23">
        <v>141650</v>
      </c>
      <c r="N943" s="23">
        <v>31350</v>
      </c>
      <c r="O943" s="23">
        <v>31350</v>
      </c>
      <c r="P943" s="23">
        <v>40600</v>
      </c>
      <c r="Q943" s="23">
        <v>40600</v>
      </c>
      <c r="R943" s="23">
        <v>18050</v>
      </c>
      <c r="S943" s="23">
        <v>19500</v>
      </c>
      <c r="T943" s="23">
        <v>15550</v>
      </c>
      <c r="U943" s="23">
        <v>15050</v>
      </c>
    </row>
    <row r="944" spans="1:21" x14ac:dyDescent="0.35">
      <c r="A944" s="6" t="s">
        <v>944</v>
      </c>
      <c r="B944" s="23">
        <v>13550</v>
      </c>
      <c r="C944" s="23">
        <v>13900</v>
      </c>
      <c r="D944" s="23">
        <v>30600</v>
      </c>
      <c r="E944" s="23">
        <v>30600</v>
      </c>
      <c r="F944" s="23">
        <v>40900</v>
      </c>
      <c r="G944" s="23">
        <v>40900</v>
      </c>
      <c r="H944" s="23">
        <v>38200</v>
      </c>
      <c r="I944" s="23">
        <v>38500</v>
      </c>
      <c r="J944" s="23">
        <v>41700</v>
      </c>
      <c r="K944" s="23">
        <v>48000</v>
      </c>
      <c r="L944" s="23">
        <v>137500</v>
      </c>
      <c r="M944" s="23">
        <v>141650</v>
      </c>
      <c r="N944" s="23">
        <v>31350</v>
      </c>
      <c r="O944" s="23">
        <v>31350</v>
      </c>
      <c r="P944" s="23">
        <v>40750</v>
      </c>
      <c r="Q944" s="23">
        <v>40750</v>
      </c>
      <c r="R944" s="23">
        <v>18050</v>
      </c>
      <c r="S944" s="23">
        <v>19500</v>
      </c>
      <c r="T944" s="23">
        <v>15550</v>
      </c>
      <c r="U944" s="23">
        <v>15050</v>
      </c>
    </row>
    <row r="945" spans="1:21" x14ac:dyDescent="0.35">
      <c r="A945" s="6" t="s">
        <v>945</v>
      </c>
      <c r="B945" s="23">
        <v>13550</v>
      </c>
      <c r="C945" s="23">
        <v>13900</v>
      </c>
      <c r="D945" s="23">
        <v>30250</v>
      </c>
      <c r="E945" s="23">
        <v>30250</v>
      </c>
      <c r="F945" s="23">
        <v>41100</v>
      </c>
      <c r="G945" s="23">
        <v>41100</v>
      </c>
      <c r="H945" s="23">
        <v>37450</v>
      </c>
      <c r="I945" s="23">
        <v>38900</v>
      </c>
      <c r="J945" s="23">
        <v>41200</v>
      </c>
      <c r="K945" s="23">
        <v>49000</v>
      </c>
      <c r="L945" s="23">
        <v>137500</v>
      </c>
      <c r="M945" s="23">
        <v>141650</v>
      </c>
      <c r="N945" s="23">
        <v>30350</v>
      </c>
      <c r="O945" s="23">
        <v>30350</v>
      </c>
      <c r="P945" s="23">
        <v>41750</v>
      </c>
      <c r="Q945" s="23">
        <v>41750</v>
      </c>
      <c r="R945" s="23">
        <v>18050</v>
      </c>
      <c r="S945" s="23">
        <v>19500</v>
      </c>
      <c r="T945" s="23">
        <v>15550</v>
      </c>
      <c r="U945" s="23">
        <v>15050</v>
      </c>
    </row>
    <row r="946" spans="1:21" x14ac:dyDescent="0.35">
      <c r="A946" s="6" t="s">
        <v>946</v>
      </c>
      <c r="B946" s="23">
        <v>13550</v>
      </c>
      <c r="C946" s="23">
        <v>13900</v>
      </c>
      <c r="D946" s="23">
        <v>30150</v>
      </c>
      <c r="E946" s="23">
        <v>30150</v>
      </c>
      <c r="F946" s="23">
        <v>40650</v>
      </c>
      <c r="G946" s="23">
        <v>40650</v>
      </c>
      <c r="H946" s="23">
        <v>38550</v>
      </c>
      <c r="I946" s="23">
        <v>39850</v>
      </c>
      <c r="J946" s="23">
        <v>43200</v>
      </c>
      <c r="K946" s="23">
        <v>52100</v>
      </c>
      <c r="L946" s="23">
        <v>137500</v>
      </c>
      <c r="M946" s="23">
        <v>141650</v>
      </c>
      <c r="N946" s="23">
        <v>30350</v>
      </c>
      <c r="O946" s="23">
        <v>30350</v>
      </c>
      <c r="P946" s="23">
        <v>41750</v>
      </c>
      <c r="Q946" s="23">
        <v>41750</v>
      </c>
      <c r="R946" s="23">
        <v>18050</v>
      </c>
      <c r="S946" s="23">
        <v>19500</v>
      </c>
      <c r="T946" s="23">
        <v>15550</v>
      </c>
      <c r="U946" s="23">
        <v>15050</v>
      </c>
    </row>
    <row r="947" spans="1:21" x14ac:dyDescent="0.35">
      <c r="A947" s="6" t="s">
        <v>947</v>
      </c>
      <c r="B947" s="23">
        <v>13550</v>
      </c>
      <c r="C947" s="23">
        <v>13900</v>
      </c>
      <c r="D947" s="23">
        <v>30150</v>
      </c>
      <c r="E947" s="23">
        <v>30150</v>
      </c>
      <c r="F947" s="23">
        <v>40600</v>
      </c>
      <c r="G947" s="23">
        <v>40600</v>
      </c>
      <c r="H947" s="23">
        <v>38800</v>
      </c>
      <c r="I947" s="23">
        <v>39650</v>
      </c>
      <c r="J947" s="23">
        <v>42150</v>
      </c>
      <c r="K947" s="23">
        <v>50900</v>
      </c>
      <c r="L947" s="23">
        <v>137500</v>
      </c>
      <c r="M947" s="23">
        <v>141650</v>
      </c>
      <c r="N947" s="23">
        <v>30350</v>
      </c>
      <c r="O947" s="23">
        <v>30350</v>
      </c>
      <c r="P947" s="23">
        <v>41750</v>
      </c>
      <c r="Q947" s="23">
        <v>41750</v>
      </c>
      <c r="R947" s="23">
        <v>18050</v>
      </c>
      <c r="S947" s="23">
        <v>19500</v>
      </c>
      <c r="T947" s="23">
        <v>15550</v>
      </c>
      <c r="U947" s="23">
        <v>15050</v>
      </c>
    </row>
    <row r="948" spans="1:21" x14ac:dyDescent="0.35">
      <c r="A948" s="6" t="s">
        <v>948</v>
      </c>
      <c r="B948" s="23">
        <v>13550</v>
      </c>
      <c r="C948" s="23">
        <v>13900</v>
      </c>
      <c r="D948" s="23">
        <v>30150</v>
      </c>
      <c r="E948" s="23">
        <v>30150</v>
      </c>
      <c r="F948" s="23">
        <v>40600</v>
      </c>
      <c r="G948" s="23">
        <v>40600</v>
      </c>
      <c r="H948" s="23">
        <v>38800</v>
      </c>
      <c r="I948" s="23">
        <v>39650</v>
      </c>
      <c r="J948" s="23">
        <v>42150</v>
      </c>
      <c r="K948" s="23">
        <v>50900</v>
      </c>
      <c r="L948" s="23">
        <v>137500</v>
      </c>
      <c r="M948" s="23">
        <v>141650</v>
      </c>
      <c r="N948" s="23">
        <v>30350</v>
      </c>
      <c r="O948" s="23">
        <v>30350</v>
      </c>
      <c r="P948" s="23">
        <v>41750</v>
      </c>
      <c r="Q948" s="23">
        <v>41750</v>
      </c>
      <c r="R948" s="23">
        <v>18050</v>
      </c>
      <c r="S948" s="23">
        <v>19500</v>
      </c>
      <c r="T948" s="23">
        <v>15550</v>
      </c>
      <c r="U948" s="23">
        <v>15050</v>
      </c>
    </row>
    <row r="949" spans="1:21" x14ac:dyDescent="0.35">
      <c r="A949" s="6" t="s">
        <v>949</v>
      </c>
      <c r="B949" s="23">
        <v>13550</v>
      </c>
      <c r="C949" s="23">
        <v>13900</v>
      </c>
      <c r="D949" s="23">
        <v>30150</v>
      </c>
      <c r="E949" s="23">
        <v>30150</v>
      </c>
      <c r="F949" s="23">
        <v>40250</v>
      </c>
      <c r="G949" s="23">
        <v>40250</v>
      </c>
      <c r="H949" s="23">
        <v>39450</v>
      </c>
      <c r="I949" s="23">
        <v>40600</v>
      </c>
      <c r="J949" s="23">
        <v>44700</v>
      </c>
      <c r="K949" s="23">
        <v>54100</v>
      </c>
      <c r="L949" s="23">
        <v>137500</v>
      </c>
      <c r="M949" s="23">
        <v>141650</v>
      </c>
      <c r="N949" s="23">
        <v>30350</v>
      </c>
      <c r="O949" s="23">
        <v>30350</v>
      </c>
      <c r="P949" s="23">
        <v>40750</v>
      </c>
      <c r="Q949" s="23">
        <v>40750</v>
      </c>
      <c r="R949" s="23">
        <v>18050</v>
      </c>
      <c r="S949" s="23">
        <v>19500</v>
      </c>
      <c r="T949" s="23">
        <v>15550</v>
      </c>
      <c r="U949" s="23">
        <v>15050</v>
      </c>
    </row>
    <row r="950" spans="1:21" x14ac:dyDescent="0.35">
      <c r="A950" s="6" t="s">
        <v>950</v>
      </c>
      <c r="B950" s="23">
        <v>13550</v>
      </c>
      <c r="C950" s="23">
        <v>13900</v>
      </c>
      <c r="D950" s="23">
        <v>28750</v>
      </c>
      <c r="E950" s="23">
        <v>28750</v>
      </c>
      <c r="F950" s="23">
        <v>40350</v>
      </c>
      <c r="G950" s="23">
        <v>40350</v>
      </c>
      <c r="H950" s="23">
        <v>42350</v>
      </c>
      <c r="I950" s="23">
        <v>43000</v>
      </c>
      <c r="J950" s="23">
        <v>41650</v>
      </c>
      <c r="K950" s="23">
        <v>49750</v>
      </c>
      <c r="L950" s="23">
        <v>137500</v>
      </c>
      <c r="M950" s="23">
        <v>141650</v>
      </c>
      <c r="N950" s="23">
        <v>29350</v>
      </c>
      <c r="O950" s="23">
        <v>29350</v>
      </c>
      <c r="P950" s="23">
        <v>40850</v>
      </c>
      <c r="Q950" s="23">
        <v>40850</v>
      </c>
      <c r="R950" s="23">
        <v>18050</v>
      </c>
      <c r="S950" s="23">
        <v>19500</v>
      </c>
      <c r="T950" s="23">
        <v>15550</v>
      </c>
      <c r="U950" s="23">
        <v>15050</v>
      </c>
    </row>
    <row r="951" spans="1:21" x14ac:dyDescent="0.35">
      <c r="A951" s="6" t="s">
        <v>951</v>
      </c>
      <c r="B951" s="23">
        <v>13550</v>
      </c>
      <c r="C951" s="23">
        <v>13900</v>
      </c>
      <c r="D951" s="23">
        <v>27400</v>
      </c>
      <c r="E951" s="23">
        <v>27400</v>
      </c>
      <c r="F951" s="23">
        <v>40350</v>
      </c>
      <c r="G951" s="23">
        <v>40350</v>
      </c>
      <c r="H951" s="23">
        <v>43950</v>
      </c>
      <c r="I951" s="23">
        <v>45350</v>
      </c>
      <c r="J951" s="23">
        <v>42250</v>
      </c>
      <c r="K951" s="23">
        <v>49600</v>
      </c>
      <c r="L951" s="23">
        <v>137500</v>
      </c>
      <c r="M951" s="23">
        <v>141650</v>
      </c>
      <c r="N951" s="23">
        <v>28400</v>
      </c>
      <c r="O951" s="23">
        <v>28400</v>
      </c>
      <c r="P951" s="23">
        <v>40650</v>
      </c>
      <c r="Q951" s="23">
        <v>40650</v>
      </c>
      <c r="R951" s="23">
        <v>18050</v>
      </c>
      <c r="S951" s="23">
        <v>19500</v>
      </c>
      <c r="T951" s="23">
        <v>15550</v>
      </c>
      <c r="U951" s="23">
        <v>15050</v>
      </c>
    </row>
    <row r="952" spans="1:21" x14ac:dyDescent="0.35">
      <c r="A952" s="6" t="s">
        <v>952</v>
      </c>
      <c r="B952" s="23">
        <v>13550</v>
      </c>
      <c r="C952" s="23">
        <v>13900</v>
      </c>
      <c r="D952" s="23">
        <v>26900</v>
      </c>
      <c r="E952" s="23">
        <v>26900</v>
      </c>
      <c r="F952" s="23">
        <v>40350</v>
      </c>
      <c r="G952" s="23">
        <v>40350</v>
      </c>
      <c r="H952" s="23">
        <v>45300</v>
      </c>
      <c r="I952" s="23">
        <v>45600</v>
      </c>
      <c r="J952" s="23">
        <v>40850</v>
      </c>
      <c r="K952" s="23">
        <v>47350</v>
      </c>
      <c r="L952" s="23">
        <v>137500</v>
      </c>
      <c r="M952" s="23">
        <v>141650</v>
      </c>
      <c r="N952" s="23">
        <v>28400</v>
      </c>
      <c r="O952" s="23">
        <v>28400</v>
      </c>
      <c r="P952" s="23">
        <v>39850</v>
      </c>
      <c r="Q952" s="23">
        <v>39850</v>
      </c>
      <c r="R952" s="23">
        <v>17600</v>
      </c>
      <c r="S952" s="23">
        <v>18850</v>
      </c>
      <c r="T952" s="23">
        <v>15500</v>
      </c>
      <c r="U952" s="23">
        <v>14950</v>
      </c>
    </row>
    <row r="953" spans="1:21" x14ac:dyDescent="0.35">
      <c r="A953" s="6" t="s">
        <v>953</v>
      </c>
      <c r="B953" s="23">
        <v>13550</v>
      </c>
      <c r="C953" s="23">
        <v>13900</v>
      </c>
      <c r="D953" s="23">
        <v>26000</v>
      </c>
      <c r="E953" s="23">
        <v>26000</v>
      </c>
      <c r="F953" s="23">
        <v>39400</v>
      </c>
      <c r="G953" s="23">
        <v>39400</v>
      </c>
      <c r="H953" s="23">
        <v>47700</v>
      </c>
      <c r="I953" s="23">
        <v>48750</v>
      </c>
      <c r="J953" s="23">
        <v>39100</v>
      </c>
      <c r="K953" s="23">
        <v>44500</v>
      </c>
      <c r="L953" s="23">
        <v>137500</v>
      </c>
      <c r="M953" s="23">
        <v>141650</v>
      </c>
      <c r="N953" s="23">
        <v>28400</v>
      </c>
      <c r="O953" s="23">
        <v>28400</v>
      </c>
      <c r="P953" s="23">
        <v>40150</v>
      </c>
      <c r="Q953" s="23">
        <v>40150</v>
      </c>
      <c r="R953" s="23">
        <v>17600</v>
      </c>
      <c r="S953" s="23">
        <v>18850</v>
      </c>
      <c r="T953" s="23">
        <v>15500</v>
      </c>
      <c r="U953" s="23">
        <v>14950</v>
      </c>
    </row>
    <row r="954" spans="1:21" x14ac:dyDescent="0.35">
      <c r="A954" s="6" t="s">
        <v>954</v>
      </c>
      <c r="B954" s="23">
        <v>13800</v>
      </c>
      <c r="C954" s="23">
        <v>14050</v>
      </c>
      <c r="D954" s="23">
        <v>26150</v>
      </c>
      <c r="E954" s="23">
        <v>26150</v>
      </c>
      <c r="F954" s="23">
        <v>39500</v>
      </c>
      <c r="G954" s="23">
        <v>39500</v>
      </c>
      <c r="H954" s="23">
        <v>49600</v>
      </c>
      <c r="I954" s="23">
        <v>50500</v>
      </c>
      <c r="J954" s="23">
        <v>38200</v>
      </c>
      <c r="K954" s="23">
        <v>42650</v>
      </c>
      <c r="L954" s="23">
        <v>137500</v>
      </c>
      <c r="M954" s="23">
        <v>141650</v>
      </c>
      <c r="N954" s="23">
        <v>28650</v>
      </c>
      <c r="O954" s="23">
        <v>28650</v>
      </c>
      <c r="P954" s="23">
        <v>40500</v>
      </c>
      <c r="Q954" s="23">
        <v>40500</v>
      </c>
      <c r="R954" s="23">
        <v>17600</v>
      </c>
      <c r="S954" s="23">
        <v>18850</v>
      </c>
      <c r="T954" s="23">
        <v>15500</v>
      </c>
      <c r="U954" s="23">
        <v>14950</v>
      </c>
    </row>
    <row r="955" spans="1:21" x14ac:dyDescent="0.35">
      <c r="A955" s="6" t="s">
        <v>955</v>
      </c>
      <c r="B955" s="23">
        <v>13800</v>
      </c>
      <c r="C955" s="23">
        <v>14050</v>
      </c>
      <c r="D955" s="23">
        <v>26100</v>
      </c>
      <c r="E955" s="23">
        <v>26100</v>
      </c>
      <c r="F955" s="23">
        <v>38850</v>
      </c>
      <c r="G955" s="23">
        <v>38850</v>
      </c>
      <c r="H955" s="23">
        <v>49650</v>
      </c>
      <c r="I955" s="23">
        <v>50000</v>
      </c>
      <c r="J955" s="23">
        <v>37950</v>
      </c>
      <c r="K955" s="23">
        <v>42000</v>
      </c>
      <c r="L955" s="23">
        <v>137500</v>
      </c>
      <c r="M955" s="23">
        <v>141650</v>
      </c>
      <c r="N955" s="23">
        <v>27750</v>
      </c>
      <c r="O955" s="23">
        <v>27750</v>
      </c>
      <c r="P955" s="23">
        <v>39500</v>
      </c>
      <c r="Q955" s="23">
        <v>39500</v>
      </c>
      <c r="R955" s="23">
        <v>17600</v>
      </c>
      <c r="S955" s="23">
        <v>18850</v>
      </c>
      <c r="T955" s="23">
        <v>15500</v>
      </c>
      <c r="U955" s="23">
        <v>14950</v>
      </c>
    </row>
    <row r="956" spans="1:21" x14ac:dyDescent="0.35">
      <c r="A956" s="6" t="s">
        <v>956</v>
      </c>
      <c r="B956" s="23">
        <v>13800</v>
      </c>
      <c r="C956" s="23">
        <v>14050</v>
      </c>
      <c r="D956" s="23">
        <v>26100</v>
      </c>
      <c r="E956" s="23">
        <v>26100</v>
      </c>
      <c r="F956" s="23">
        <v>38750</v>
      </c>
      <c r="G956" s="23">
        <v>38750</v>
      </c>
      <c r="H956" s="23">
        <v>48650</v>
      </c>
      <c r="I956" s="23">
        <v>49650</v>
      </c>
      <c r="J956" s="23">
        <v>39000</v>
      </c>
      <c r="K956" s="23">
        <v>40850</v>
      </c>
      <c r="L956" s="23">
        <v>137500</v>
      </c>
      <c r="M956" s="23">
        <v>141650</v>
      </c>
      <c r="N956" s="23">
        <v>27650</v>
      </c>
      <c r="O956" s="23">
        <v>27650</v>
      </c>
      <c r="P956" s="23">
        <v>39500</v>
      </c>
      <c r="Q956" s="23">
        <v>39500</v>
      </c>
      <c r="R956" s="23">
        <v>17600</v>
      </c>
      <c r="S956" s="23">
        <v>18850</v>
      </c>
      <c r="T956" s="23">
        <v>15500</v>
      </c>
      <c r="U956" s="23">
        <v>14950</v>
      </c>
    </row>
    <row r="957" spans="1:21" x14ac:dyDescent="0.35">
      <c r="A957" s="6" t="s">
        <v>957</v>
      </c>
      <c r="B957" s="23">
        <v>13800</v>
      </c>
      <c r="C957" s="23">
        <v>14050</v>
      </c>
      <c r="D957" s="23">
        <v>25900</v>
      </c>
      <c r="E957" s="23">
        <v>25900</v>
      </c>
      <c r="F957" s="23">
        <v>38750</v>
      </c>
      <c r="G957" s="23">
        <v>38750</v>
      </c>
      <c r="H957" s="23">
        <v>47000</v>
      </c>
      <c r="I957" s="23">
        <v>48500</v>
      </c>
      <c r="J957" s="23">
        <v>39200</v>
      </c>
      <c r="K957" s="23">
        <v>41600</v>
      </c>
      <c r="L957" s="23">
        <v>137500</v>
      </c>
      <c r="M957" s="23">
        <v>141650</v>
      </c>
      <c r="N957" s="23">
        <v>27150</v>
      </c>
      <c r="O957" s="23">
        <v>27150</v>
      </c>
      <c r="P957" s="23">
        <v>39350</v>
      </c>
      <c r="Q957" s="23">
        <v>39350</v>
      </c>
      <c r="R957" s="23">
        <v>17150</v>
      </c>
      <c r="S957" s="23">
        <v>18350</v>
      </c>
      <c r="T957" s="23">
        <v>15450</v>
      </c>
      <c r="U957" s="23">
        <v>14950</v>
      </c>
    </row>
    <row r="958" spans="1:21" x14ac:dyDescent="0.35">
      <c r="A958" s="6" t="s">
        <v>958</v>
      </c>
      <c r="B958" s="23">
        <v>13800</v>
      </c>
      <c r="C958" s="23">
        <v>14050</v>
      </c>
      <c r="D958" s="23">
        <v>25900</v>
      </c>
      <c r="E958" s="23">
        <v>25900</v>
      </c>
      <c r="F958" s="23">
        <v>38750</v>
      </c>
      <c r="G958" s="23">
        <v>38750</v>
      </c>
      <c r="H958" s="23">
        <v>47150</v>
      </c>
      <c r="I958" s="23">
        <v>47750</v>
      </c>
      <c r="J958" s="23">
        <v>38700</v>
      </c>
      <c r="K958" s="23">
        <v>40100</v>
      </c>
      <c r="L958" s="23">
        <v>137500</v>
      </c>
      <c r="M958" s="23">
        <v>141650</v>
      </c>
      <c r="N958" s="23">
        <v>27150</v>
      </c>
      <c r="O958" s="23">
        <v>27150</v>
      </c>
      <c r="P958" s="23">
        <v>38900</v>
      </c>
      <c r="Q958" s="23">
        <v>38900</v>
      </c>
      <c r="R958" s="23">
        <v>17150</v>
      </c>
      <c r="S958" s="23">
        <v>18350</v>
      </c>
      <c r="T958" s="23">
        <v>15450</v>
      </c>
      <c r="U958" s="23">
        <v>14950</v>
      </c>
    </row>
    <row r="959" spans="1:21" x14ac:dyDescent="0.35">
      <c r="A959" s="6" t="s">
        <v>959</v>
      </c>
      <c r="B959" s="23">
        <v>13800</v>
      </c>
      <c r="C959" s="23">
        <v>14050</v>
      </c>
      <c r="D959" s="23">
        <v>25900</v>
      </c>
      <c r="E959" s="23">
        <v>25900</v>
      </c>
      <c r="F959" s="23">
        <v>38750</v>
      </c>
      <c r="G959" s="23">
        <v>38750</v>
      </c>
      <c r="H959" s="23">
        <v>46650</v>
      </c>
      <c r="I959" s="23">
        <v>46000</v>
      </c>
      <c r="J959" s="23">
        <v>37750</v>
      </c>
      <c r="K959" s="23">
        <v>37850</v>
      </c>
      <c r="L959" s="23">
        <v>137500</v>
      </c>
      <c r="M959" s="23">
        <v>141650</v>
      </c>
      <c r="N959" s="23">
        <v>26600</v>
      </c>
      <c r="O959" s="23">
        <v>26600</v>
      </c>
      <c r="P959" s="23">
        <v>38650</v>
      </c>
      <c r="Q959" s="23">
        <v>38650</v>
      </c>
      <c r="R959" s="23">
        <v>17150</v>
      </c>
      <c r="S959" s="23">
        <v>18350</v>
      </c>
      <c r="T959" s="23">
        <v>15450</v>
      </c>
      <c r="U959" s="23">
        <v>14950</v>
      </c>
    </row>
    <row r="960" spans="1:21" x14ac:dyDescent="0.35">
      <c r="A960" s="6" t="s">
        <v>960</v>
      </c>
      <c r="B960" s="23">
        <v>13800</v>
      </c>
      <c r="C960" s="23">
        <v>14050</v>
      </c>
      <c r="D960" s="23">
        <v>26150</v>
      </c>
      <c r="E960" s="23">
        <v>26150</v>
      </c>
      <c r="F960" s="23">
        <v>38750</v>
      </c>
      <c r="G960" s="23">
        <v>38750</v>
      </c>
      <c r="H960" s="23">
        <v>41700</v>
      </c>
      <c r="I960" s="23">
        <v>39100</v>
      </c>
      <c r="J960" s="23">
        <v>37450</v>
      </c>
      <c r="K960" s="23">
        <v>36400</v>
      </c>
      <c r="L960" s="23">
        <v>137500</v>
      </c>
      <c r="M960" s="23">
        <v>141650</v>
      </c>
      <c r="N960" s="23">
        <v>26850</v>
      </c>
      <c r="O960" s="23">
        <v>26850</v>
      </c>
      <c r="P960" s="23">
        <v>39500</v>
      </c>
      <c r="Q960" s="23">
        <v>39500</v>
      </c>
      <c r="R960" s="23">
        <v>17150</v>
      </c>
      <c r="S960" s="23">
        <v>18350</v>
      </c>
      <c r="T960" s="23">
        <v>15450</v>
      </c>
      <c r="U960" s="23">
        <v>14950</v>
      </c>
    </row>
    <row r="961" spans="1:21" x14ac:dyDescent="0.35">
      <c r="A961" s="6" t="s">
        <v>961</v>
      </c>
      <c r="B961" s="23">
        <v>13800</v>
      </c>
      <c r="C961" s="23">
        <v>14050</v>
      </c>
      <c r="D961" s="23">
        <v>26250</v>
      </c>
      <c r="E961" s="23">
        <v>26250</v>
      </c>
      <c r="F961" s="23">
        <v>38750</v>
      </c>
      <c r="G961" s="23">
        <v>38750</v>
      </c>
      <c r="H961" s="23">
        <v>39450</v>
      </c>
      <c r="I961" s="23">
        <v>36500</v>
      </c>
      <c r="J961" s="23">
        <v>37950</v>
      </c>
      <c r="K961" s="23">
        <v>37750</v>
      </c>
      <c r="L961" s="23">
        <v>137500</v>
      </c>
      <c r="M961" s="23">
        <v>141650</v>
      </c>
      <c r="N961" s="23">
        <v>27100</v>
      </c>
      <c r="O961" s="23">
        <v>27100</v>
      </c>
      <c r="P961" s="23">
        <v>39500</v>
      </c>
      <c r="Q961" s="23">
        <v>39500</v>
      </c>
      <c r="R961" s="23">
        <v>17150</v>
      </c>
      <c r="S961" s="23">
        <v>18350</v>
      </c>
      <c r="T961" s="23">
        <v>15450</v>
      </c>
      <c r="U961" s="23">
        <v>14950</v>
      </c>
    </row>
    <row r="962" spans="1:21" x14ac:dyDescent="0.35">
      <c r="A962" s="6" t="s">
        <v>962</v>
      </c>
      <c r="B962" s="23">
        <v>13800</v>
      </c>
      <c r="C962" s="23">
        <v>14050</v>
      </c>
      <c r="D962" s="23">
        <v>25750</v>
      </c>
      <c r="E962" s="23">
        <v>25750</v>
      </c>
      <c r="F962" s="23">
        <v>38250</v>
      </c>
      <c r="G962" s="23">
        <v>38250</v>
      </c>
      <c r="H962" s="23">
        <v>38350</v>
      </c>
      <c r="I962" s="23">
        <v>35000</v>
      </c>
      <c r="J962" s="23">
        <v>37350</v>
      </c>
      <c r="K962" s="23">
        <v>36100</v>
      </c>
      <c r="L962" s="23">
        <v>137500</v>
      </c>
      <c r="M962" s="23">
        <v>141650</v>
      </c>
      <c r="N962" s="23">
        <v>27400</v>
      </c>
      <c r="O962" s="23">
        <v>27400</v>
      </c>
      <c r="P962" s="23">
        <v>39500</v>
      </c>
      <c r="Q962" s="23">
        <v>39500</v>
      </c>
      <c r="R962" s="23">
        <v>17150</v>
      </c>
      <c r="S962" s="23">
        <v>18350</v>
      </c>
      <c r="T962" s="23">
        <v>15450</v>
      </c>
      <c r="U962" s="23">
        <v>14950</v>
      </c>
    </row>
    <row r="963" spans="1:21" x14ac:dyDescent="0.35">
      <c r="A963" s="6" t="s">
        <v>963</v>
      </c>
      <c r="B963" s="23">
        <v>13800</v>
      </c>
      <c r="C963" s="23">
        <v>14050</v>
      </c>
      <c r="D963" s="23">
        <v>25750</v>
      </c>
      <c r="E963" s="23">
        <v>25750</v>
      </c>
      <c r="F963" s="23">
        <v>38000</v>
      </c>
      <c r="G963" s="23">
        <v>38000</v>
      </c>
      <c r="H963" s="23">
        <v>39150</v>
      </c>
      <c r="I963" s="23">
        <v>36000</v>
      </c>
      <c r="J963" s="23">
        <v>37350</v>
      </c>
      <c r="K963" s="23">
        <v>35600</v>
      </c>
      <c r="L963" s="23">
        <v>137500</v>
      </c>
      <c r="M963" s="23">
        <v>141650</v>
      </c>
      <c r="N963" s="23">
        <v>27400</v>
      </c>
      <c r="O963" s="23">
        <v>27400</v>
      </c>
      <c r="P963" s="23">
        <v>39150</v>
      </c>
      <c r="Q963" s="23">
        <v>39150</v>
      </c>
      <c r="R963" s="23">
        <v>17150</v>
      </c>
      <c r="S963" s="23">
        <v>18350</v>
      </c>
      <c r="T963" s="23">
        <v>15450</v>
      </c>
      <c r="U963" s="23">
        <v>14950</v>
      </c>
    </row>
    <row r="964" spans="1:21" x14ac:dyDescent="0.35">
      <c r="A964" s="6" t="s">
        <v>964</v>
      </c>
      <c r="B964" s="23">
        <v>14150</v>
      </c>
      <c r="C964" s="23">
        <v>14350</v>
      </c>
      <c r="D964" s="23">
        <v>25750</v>
      </c>
      <c r="E964" s="23">
        <v>25750</v>
      </c>
      <c r="F964" s="23">
        <v>37850</v>
      </c>
      <c r="G964" s="23">
        <v>37850</v>
      </c>
      <c r="H964" s="23">
        <v>38900</v>
      </c>
      <c r="I964" s="23">
        <v>36400</v>
      </c>
      <c r="J964" s="23">
        <v>36250</v>
      </c>
      <c r="K964" s="23">
        <v>34500</v>
      </c>
      <c r="L964" s="23">
        <v>137500</v>
      </c>
      <c r="M964" s="23">
        <v>141650</v>
      </c>
      <c r="N964" s="23">
        <v>27400</v>
      </c>
      <c r="O964" s="23">
        <v>27400</v>
      </c>
      <c r="P964" s="23">
        <v>39250</v>
      </c>
      <c r="Q964" s="23">
        <v>39250</v>
      </c>
      <c r="R964" s="23">
        <v>17150</v>
      </c>
      <c r="S964" s="23">
        <v>18350</v>
      </c>
      <c r="T964" s="23">
        <v>15450</v>
      </c>
      <c r="U964" s="23">
        <v>14950</v>
      </c>
    </row>
    <row r="965" spans="1:21" x14ac:dyDescent="0.35">
      <c r="A965" s="6" t="s">
        <v>965</v>
      </c>
      <c r="B965" s="23">
        <v>14150</v>
      </c>
      <c r="C965" s="23">
        <v>14350</v>
      </c>
      <c r="D965" s="23">
        <v>24900</v>
      </c>
      <c r="E965" s="23">
        <v>24900</v>
      </c>
      <c r="F965" s="23">
        <v>37850</v>
      </c>
      <c r="G965" s="23">
        <v>37850</v>
      </c>
      <c r="H965" s="23">
        <v>37550</v>
      </c>
      <c r="I965" s="23">
        <v>34650</v>
      </c>
      <c r="J965" s="23">
        <v>36850</v>
      </c>
      <c r="K965" s="23">
        <v>35000</v>
      </c>
      <c r="L965" s="23">
        <v>137500</v>
      </c>
      <c r="M965" s="23">
        <v>141650</v>
      </c>
      <c r="N965" s="23">
        <v>27400</v>
      </c>
      <c r="O965" s="23">
        <v>27400</v>
      </c>
      <c r="P965" s="23">
        <v>38600</v>
      </c>
      <c r="Q965" s="23">
        <v>38600</v>
      </c>
      <c r="R965" s="23">
        <v>17300</v>
      </c>
      <c r="S965" s="23">
        <v>18350</v>
      </c>
      <c r="T965" s="23">
        <v>15800</v>
      </c>
      <c r="U965" s="23">
        <v>15500</v>
      </c>
    </row>
    <row r="966" spans="1:21" x14ac:dyDescent="0.35">
      <c r="A966" s="6" t="s">
        <v>966</v>
      </c>
      <c r="B966" s="23">
        <v>14150</v>
      </c>
      <c r="C966" s="23">
        <v>14350</v>
      </c>
      <c r="D966" s="23">
        <v>24600</v>
      </c>
      <c r="E966" s="23">
        <v>24600</v>
      </c>
      <c r="F966" s="23">
        <v>37850</v>
      </c>
      <c r="G966" s="23">
        <v>37850</v>
      </c>
      <c r="H966" s="23">
        <v>36350</v>
      </c>
      <c r="I966" s="23">
        <v>33650</v>
      </c>
      <c r="J966" s="23">
        <v>36250</v>
      </c>
      <c r="K966" s="23">
        <v>33900</v>
      </c>
      <c r="L966" s="23">
        <v>137500</v>
      </c>
      <c r="M966" s="23">
        <v>141650</v>
      </c>
      <c r="N966" s="23">
        <v>27100</v>
      </c>
      <c r="O966" s="23">
        <v>27100</v>
      </c>
      <c r="P966" s="23">
        <v>38100</v>
      </c>
      <c r="Q966" s="23">
        <v>38100</v>
      </c>
      <c r="R966" s="23">
        <v>17300</v>
      </c>
      <c r="S966" s="23">
        <v>18350</v>
      </c>
      <c r="T966" s="23">
        <v>15800</v>
      </c>
      <c r="U966" s="23">
        <v>15500</v>
      </c>
    </row>
    <row r="967" spans="1:21" x14ac:dyDescent="0.35">
      <c r="A967" s="6" t="s">
        <v>967</v>
      </c>
      <c r="B967" s="23">
        <v>14150</v>
      </c>
      <c r="C967" s="23">
        <v>14350</v>
      </c>
      <c r="D967" s="23">
        <v>25100</v>
      </c>
      <c r="E967" s="23">
        <v>25100</v>
      </c>
      <c r="F967" s="23">
        <v>37850</v>
      </c>
      <c r="G967" s="23">
        <v>37850</v>
      </c>
      <c r="H967" s="23">
        <v>36150</v>
      </c>
      <c r="I967" s="23">
        <v>34500</v>
      </c>
      <c r="J967" s="23">
        <v>36900</v>
      </c>
      <c r="K967" s="23">
        <v>34850</v>
      </c>
      <c r="L967" s="23">
        <v>137500</v>
      </c>
      <c r="M967" s="23">
        <v>141650</v>
      </c>
      <c r="N967" s="23">
        <v>27100</v>
      </c>
      <c r="O967" s="23">
        <v>27100</v>
      </c>
      <c r="P967" s="23">
        <v>38100</v>
      </c>
      <c r="Q967" s="23">
        <v>38100</v>
      </c>
      <c r="R967" s="23">
        <v>17300</v>
      </c>
      <c r="S967" s="23">
        <v>18350</v>
      </c>
      <c r="T967" s="23">
        <v>15800</v>
      </c>
      <c r="U967" s="23">
        <v>15500</v>
      </c>
    </row>
    <row r="968" spans="1:21" x14ac:dyDescent="0.35">
      <c r="A968" s="6" t="s">
        <v>968</v>
      </c>
      <c r="B968" s="23">
        <v>14150</v>
      </c>
      <c r="C968" s="23">
        <v>14350</v>
      </c>
      <c r="D968" s="23">
        <v>25100</v>
      </c>
      <c r="E968" s="23">
        <v>25100</v>
      </c>
      <c r="F968" s="23">
        <v>37600</v>
      </c>
      <c r="G968" s="23">
        <v>37600</v>
      </c>
      <c r="H968" s="23">
        <v>37450</v>
      </c>
      <c r="I968" s="23">
        <v>36100</v>
      </c>
      <c r="J968" s="23">
        <v>37300</v>
      </c>
      <c r="K968" s="23">
        <v>34850</v>
      </c>
      <c r="L968" s="23">
        <v>137500</v>
      </c>
      <c r="M968" s="23">
        <v>141650</v>
      </c>
      <c r="N968" s="23">
        <v>27100</v>
      </c>
      <c r="O968" s="23">
        <v>27100</v>
      </c>
      <c r="P968" s="23">
        <v>37750</v>
      </c>
      <c r="Q968" s="23">
        <v>37750</v>
      </c>
      <c r="R968" s="23">
        <v>17300</v>
      </c>
      <c r="S968" s="23">
        <v>18350</v>
      </c>
      <c r="T968" s="23">
        <v>15800</v>
      </c>
      <c r="U968" s="23">
        <v>15500</v>
      </c>
    </row>
    <row r="969" spans="1:21" x14ac:dyDescent="0.35">
      <c r="A969" s="6" t="s">
        <v>969</v>
      </c>
      <c r="B969" s="23">
        <v>14150</v>
      </c>
      <c r="C969" s="23">
        <v>14350</v>
      </c>
      <c r="D969" s="23">
        <v>25100</v>
      </c>
      <c r="E969" s="23">
        <v>25100</v>
      </c>
      <c r="F969" s="23">
        <v>37600</v>
      </c>
      <c r="G969" s="23">
        <v>37600</v>
      </c>
      <c r="H969" s="23">
        <v>38150</v>
      </c>
      <c r="I969" s="23">
        <v>36850</v>
      </c>
      <c r="J969" s="23">
        <v>37450</v>
      </c>
      <c r="K969" s="23">
        <v>35250</v>
      </c>
      <c r="L969" s="23">
        <v>137500</v>
      </c>
      <c r="M969" s="23">
        <v>141650</v>
      </c>
      <c r="N969" s="23">
        <v>27100</v>
      </c>
      <c r="O969" s="23">
        <v>27100</v>
      </c>
      <c r="P969" s="23">
        <v>37650</v>
      </c>
      <c r="Q969" s="23">
        <v>37650</v>
      </c>
      <c r="R969" s="23">
        <v>17300</v>
      </c>
      <c r="S969" s="23">
        <v>18350</v>
      </c>
      <c r="T969" s="23">
        <v>15800</v>
      </c>
      <c r="U969" s="23">
        <v>15500</v>
      </c>
    </row>
    <row r="970" spans="1:21" x14ac:dyDescent="0.35">
      <c r="A970" s="6" t="s">
        <v>970</v>
      </c>
      <c r="B970" s="23">
        <v>14150</v>
      </c>
      <c r="C970" s="23">
        <v>14350</v>
      </c>
      <c r="D970" s="23">
        <v>24650</v>
      </c>
      <c r="E970" s="23">
        <v>24650</v>
      </c>
      <c r="F970" s="23">
        <v>37600</v>
      </c>
      <c r="G970" s="23">
        <v>37600</v>
      </c>
      <c r="H970" s="23">
        <v>35750</v>
      </c>
      <c r="I970" s="23">
        <v>35400</v>
      </c>
      <c r="J970" s="23">
        <v>37450</v>
      </c>
      <c r="K970" s="23">
        <v>35250</v>
      </c>
      <c r="L970" s="23">
        <v>137500</v>
      </c>
      <c r="M970" s="23">
        <v>141650</v>
      </c>
      <c r="N970" s="23">
        <v>27100</v>
      </c>
      <c r="O970" s="23">
        <v>27100</v>
      </c>
      <c r="P970" s="23">
        <v>37250</v>
      </c>
      <c r="Q970" s="23">
        <v>37250</v>
      </c>
      <c r="R970" s="23">
        <v>17300</v>
      </c>
      <c r="S970" s="23">
        <v>18350</v>
      </c>
      <c r="T970" s="23">
        <v>15800</v>
      </c>
      <c r="U970" s="23">
        <v>15500</v>
      </c>
    </row>
    <row r="971" spans="1:21" x14ac:dyDescent="0.35">
      <c r="A971" s="6" t="s">
        <v>971</v>
      </c>
      <c r="B971" s="23">
        <v>14150</v>
      </c>
      <c r="C971" s="23">
        <v>14350</v>
      </c>
      <c r="D971" s="23">
        <v>24650</v>
      </c>
      <c r="E971" s="23">
        <v>24650</v>
      </c>
      <c r="F971" s="23">
        <v>37600</v>
      </c>
      <c r="G971" s="23">
        <v>37600</v>
      </c>
      <c r="H971" s="23">
        <v>37150</v>
      </c>
      <c r="I971" s="23">
        <v>36850</v>
      </c>
      <c r="J971" s="23">
        <v>38650</v>
      </c>
      <c r="K971" s="23">
        <v>35900</v>
      </c>
      <c r="L971" s="23">
        <v>137500</v>
      </c>
      <c r="M971" s="23">
        <v>141650</v>
      </c>
      <c r="N971" s="23">
        <v>27100</v>
      </c>
      <c r="O971" s="23">
        <v>27100</v>
      </c>
      <c r="P971" s="23">
        <v>37250</v>
      </c>
      <c r="Q971" s="23">
        <v>37250</v>
      </c>
      <c r="R971" s="23">
        <v>17300</v>
      </c>
      <c r="S971" s="23">
        <v>18350</v>
      </c>
      <c r="T971" s="23">
        <v>15800</v>
      </c>
      <c r="U971" s="23">
        <v>15500</v>
      </c>
    </row>
    <row r="972" spans="1:21" x14ac:dyDescent="0.35">
      <c r="A972" s="6" t="s">
        <v>972</v>
      </c>
      <c r="B972" s="23">
        <v>14150</v>
      </c>
      <c r="C972" s="23">
        <v>14350</v>
      </c>
      <c r="D972" s="23">
        <v>24150</v>
      </c>
      <c r="E972" s="23">
        <v>24150</v>
      </c>
      <c r="F972" s="23">
        <v>37600</v>
      </c>
      <c r="G972" s="23">
        <v>37600</v>
      </c>
      <c r="H972" s="23">
        <v>38450</v>
      </c>
      <c r="I972" s="23">
        <v>37600</v>
      </c>
      <c r="J972" s="23">
        <v>38500</v>
      </c>
      <c r="K972" s="23">
        <v>36750</v>
      </c>
      <c r="L972" s="23">
        <v>137500</v>
      </c>
      <c r="M972" s="23">
        <v>141650</v>
      </c>
      <c r="N972" s="23">
        <v>27100</v>
      </c>
      <c r="O972" s="23">
        <v>27100</v>
      </c>
      <c r="P972" s="23">
        <v>37250</v>
      </c>
      <c r="Q972" s="23">
        <v>37250</v>
      </c>
      <c r="R972" s="23">
        <v>17300</v>
      </c>
      <c r="S972" s="23">
        <v>18350</v>
      </c>
      <c r="T972" s="23">
        <v>15800</v>
      </c>
      <c r="U972" s="23">
        <v>15500</v>
      </c>
    </row>
    <row r="973" spans="1:21" x14ac:dyDescent="0.35">
      <c r="A973" s="6" t="s">
        <v>973</v>
      </c>
      <c r="B973" s="23">
        <v>14150</v>
      </c>
      <c r="C973" s="23">
        <v>14350</v>
      </c>
      <c r="D973" s="23">
        <v>24650</v>
      </c>
      <c r="E973" s="23">
        <v>24650</v>
      </c>
      <c r="F973" s="23">
        <v>37600</v>
      </c>
      <c r="G973" s="23">
        <v>37600</v>
      </c>
      <c r="H973" s="23">
        <v>37650</v>
      </c>
      <c r="I973" s="23">
        <v>38100</v>
      </c>
      <c r="J973" s="23">
        <v>39150</v>
      </c>
      <c r="K973" s="23">
        <v>37350</v>
      </c>
      <c r="L973" s="23">
        <v>137500</v>
      </c>
      <c r="M973" s="23">
        <v>141650</v>
      </c>
      <c r="N973" s="23">
        <v>26350</v>
      </c>
      <c r="O973" s="23">
        <v>26350</v>
      </c>
      <c r="P973" s="23">
        <v>37250</v>
      </c>
      <c r="Q973" s="23">
        <v>37250</v>
      </c>
      <c r="R973" s="23">
        <v>17300</v>
      </c>
      <c r="S973" s="23">
        <v>18350</v>
      </c>
      <c r="T973" s="23">
        <v>15800</v>
      </c>
      <c r="U973" s="23">
        <v>15500</v>
      </c>
    </row>
    <row r="974" spans="1:21" x14ac:dyDescent="0.35">
      <c r="A974" s="6" t="s">
        <v>974</v>
      </c>
      <c r="B974" s="23">
        <v>14150</v>
      </c>
      <c r="C974" s="23">
        <v>14350</v>
      </c>
      <c r="D974" s="23">
        <v>24350</v>
      </c>
      <c r="E974" s="23">
        <v>24350</v>
      </c>
      <c r="F974" s="23">
        <v>37600</v>
      </c>
      <c r="G974" s="23">
        <v>37600</v>
      </c>
      <c r="H974" s="23">
        <v>36700</v>
      </c>
      <c r="I974" s="23">
        <v>37100</v>
      </c>
      <c r="J974" s="23">
        <v>38150</v>
      </c>
      <c r="K974" s="23">
        <v>36400</v>
      </c>
      <c r="L974" s="23">
        <v>137500</v>
      </c>
      <c r="M974" s="23">
        <v>141650</v>
      </c>
      <c r="N974" s="23">
        <v>26350</v>
      </c>
      <c r="O974" s="23">
        <v>26350</v>
      </c>
      <c r="P974" s="23">
        <v>37250</v>
      </c>
      <c r="Q974" s="23">
        <v>37250</v>
      </c>
      <c r="R974" s="23">
        <v>17300</v>
      </c>
      <c r="S974" s="23">
        <v>18350</v>
      </c>
      <c r="T974" s="23">
        <v>16200</v>
      </c>
      <c r="U974" s="23">
        <v>15900</v>
      </c>
    </row>
    <row r="975" spans="1:21" x14ac:dyDescent="0.35">
      <c r="A975" s="6" t="s">
        <v>975</v>
      </c>
      <c r="B975" s="23">
        <v>14150</v>
      </c>
      <c r="C975" s="23">
        <v>14350</v>
      </c>
      <c r="D975" s="23">
        <v>23750</v>
      </c>
      <c r="E975" s="23">
        <v>23750</v>
      </c>
      <c r="F975" s="23">
        <v>37600</v>
      </c>
      <c r="G975" s="23">
        <v>37600</v>
      </c>
      <c r="H975" s="23">
        <v>39700</v>
      </c>
      <c r="I975" s="23">
        <v>41400</v>
      </c>
      <c r="J975" s="23">
        <v>39150</v>
      </c>
      <c r="K975" s="23">
        <v>38400</v>
      </c>
      <c r="L975" s="23">
        <v>137500</v>
      </c>
      <c r="M975" s="23">
        <v>141650</v>
      </c>
      <c r="N975" s="23">
        <v>26350</v>
      </c>
      <c r="O975" s="23">
        <v>26350</v>
      </c>
      <c r="P975" s="23">
        <v>38150</v>
      </c>
      <c r="Q975" s="23">
        <v>38150</v>
      </c>
      <c r="R975" s="23">
        <v>17300</v>
      </c>
      <c r="S975" s="23">
        <v>18350</v>
      </c>
      <c r="T975" s="23">
        <v>16200</v>
      </c>
      <c r="U975" s="23">
        <v>15900</v>
      </c>
    </row>
    <row r="976" spans="1:21" x14ac:dyDescent="0.35">
      <c r="A976" s="6" t="s">
        <v>976</v>
      </c>
      <c r="B976" s="23">
        <v>14150</v>
      </c>
      <c r="C976" s="23">
        <v>14350</v>
      </c>
      <c r="D976" s="23">
        <v>24150</v>
      </c>
      <c r="E976" s="23">
        <v>24150</v>
      </c>
      <c r="F976" s="23">
        <v>37600</v>
      </c>
      <c r="G976" s="23">
        <v>37600</v>
      </c>
      <c r="H976" s="23">
        <v>40800</v>
      </c>
      <c r="I976" s="23">
        <v>42400</v>
      </c>
      <c r="J976" s="23">
        <v>39700</v>
      </c>
      <c r="K976" s="23">
        <v>39150</v>
      </c>
      <c r="L976" s="23">
        <v>137500</v>
      </c>
      <c r="M976" s="23">
        <v>141650</v>
      </c>
      <c r="N976" s="23">
        <v>26350</v>
      </c>
      <c r="O976" s="23">
        <v>26350</v>
      </c>
      <c r="P976" s="23">
        <v>38400</v>
      </c>
      <c r="Q976" s="23">
        <v>38400</v>
      </c>
      <c r="R976" s="23">
        <v>17300</v>
      </c>
      <c r="S976" s="23">
        <v>18350</v>
      </c>
      <c r="T976" s="23">
        <v>16200</v>
      </c>
      <c r="U976" s="23">
        <v>15900</v>
      </c>
    </row>
    <row r="977" spans="1:21" x14ac:dyDescent="0.35">
      <c r="A977" s="6" t="s">
        <v>977</v>
      </c>
      <c r="B977" s="23">
        <v>14150</v>
      </c>
      <c r="C977" s="23">
        <v>14350</v>
      </c>
      <c r="D977" s="23">
        <v>24150</v>
      </c>
      <c r="E977" s="23">
        <v>24150</v>
      </c>
      <c r="F977" s="23">
        <v>37650</v>
      </c>
      <c r="G977" s="23">
        <v>37650</v>
      </c>
      <c r="H977" s="23">
        <v>41500</v>
      </c>
      <c r="I977" s="23">
        <v>43000</v>
      </c>
      <c r="J977" s="23">
        <v>39100</v>
      </c>
      <c r="K977" s="23">
        <v>39000</v>
      </c>
      <c r="L977" s="23">
        <v>137500</v>
      </c>
      <c r="M977" s="23">
        <v>141650</v>
      </c>
      <c r="N977" s="23">
        <v>25750</v>
      </c>
      <c r="O977" s="23">
        <v>25750</v>
      </c>
      <c r="P977" s="23">
        <v>38400</v>
      </c>
      <c r="Q977" s="23">
        <v>38400</v>
      </c>
      <c r="R977" s="23">
        <v>17300</v>
      </c>
      <c r="S977" s="23">
        <v>18350</v>
      </c>
      <c r="T977" s="23">
        <v>16200</v>
      </c>
      <c r="U977" s="23">
        <v>15900</v>
      </c>
    </row>
    <row r="978" spans="1:21" x14ac:dyDescent="0.35">
      <c r="A978" s="6" t="s">
        <v>978</v>
      </c>
      <c r="B978" s="23">
        <v>14150</v>
      </c>
      <c r="C978" s="23">
        <v>14350</v>
      </c>
      <c r="D978" s="23">
        <v>24150</v>
      </c>
      <c r="E978" s="23">
        <v>24150</v>
      </c>
      <c r="F978" s="23">
        <v>37650</v>
      </c>
      <c r="G978" s="23">
        <v>37650</v>
      </c>
      <c r="H978" s="23">
        <v>41500</v>
      </c>
      <c r="I978" s="23">
        <v>43000</v>
      </c>
      <c r="J978" s="23">
        <v>39100</v>
      </c>
      <c r="K978" s="23">
        <v>39000</v>
      </c>
      <c r="L978" s="23">
        <v>137500</v>
      </c>
      <c r="M978" s="23">
        <v>141650</v>
      </c>
      <c r="N978" s="23">
        <v>25750</v>
      </c>
      <c r="O978" s="23">
        <v>25750</v>
      </c>
      <c r="P978" s="23">
        <v>38400</v>
      </c>
      <c r="Q978" s="23">
        <v>38400</v>
      </c>
      <c r="R978" s="23">
        <v>17300</v>
      </c>
      <c r="S978" s="23">
        <v>18350</v>
      </c>
      <c r="T978" s="23">
        <v>16200</v>
      </c>
      <c r="U978" s="23">
        <v>15900</v>
      </c>
    </row>
    <row r="979" spans="1:21" x14ac:dyDescent="0.35">
      <c r="A979" s="6" t="s">
        <v>979</v>
      </c>
      <c r="B979" s="23">
        <v>14150</v>
      </c>
      <c r="C979" s="23">
        <v>14350</v>
      </c>
      <c r="D979" s="23">
        <v>24150</v>
      </c>
      <c r="E979" s="23">
        <v>24150</v>
      </c>
      <c r="F979" s="23">
        <v>37650</v>
      </c>
      <c r="G979" s="23">
        <v>37650</v>
      </c>
      <c r="H979" s="23">
        <v>41500</v>
      </c>
      <c r="I979" s="23">
        <v>42150</v>
      </c>
      <c r="J979" s="23">
        <v>39650</v>
      </c>
      <c r="K979" s="23">
        <v>38400</v>
      </c>
      <c r="L979" s="23">
        <v>137500</v>
      </c>
      <c r="M979" s="23">
        <v>141650</v>
      </c>
      <c r="N979" s="23">
        <v>25350</v>
      </c>
      <c r="O979" s="23">
        <v>25350</v>
      </c>
      <c r="P979" s="23">
        <v>38400</v>
      </c>
      <c r="Q979" s="23">
        <v>38400</v>
      </c>
      <c r="R979" s="23">
        <v>17300</v>
      </c>
      <c r="S979" s="23">
        <v>18350</v>
      </c>
      <c r="T979" s="23">
        <v>16200</v>
      </c>
      <c r="U979" s="23">
        <v>15900</v>
      </c>
    </row>
    <row r="980" spans="1:21" x14ac:dyDescent="0.35">
      <c r="A980" s="6" t="s">
        <v>980</v>
      </c>
      <c r="B980" s="23">
        <v>14150</v>
      </c>
      <c r="C980" s="23">
        <v>14350</v>
      </c>
      <c r="D980" s="23">
        <v>24650</v>
      </c>
      <c r="E980" s="23">
        <v>24650</v>
      </c>
      <c r="F980" s="23">
        <v>37650</v>
      </c>
      <c r="G980" s="23">
        <v>37650</v>
      </c>
      <c r="H980" s="23">
        <v>43900</v>
      </c>
      <c r="I980" s="23">
        <v>43600</v>
      </c>
      <c r="J980" s="23">
        <v>42900</v>
      </c>
      <c r="K980" s="23">
        <v>42350</v>
      </c>
      <c r="L980" s="23">
        <v>137500</v>
      </c>
      <c r="M980" s="23">
        <v>141650</v>
      </c>
      <c r="N980" s="23">
        <v>25150</v>
      </c>
      <c r="O980" s="23">
        <v>25150</v>
      </c>
      <c r="P980" s="23">
        <v>39350</v>
      </c>
      <c r="Q980" s="23">
        <v>39350</v>
      </c>
      <c r="R980" s="23">
        <v>17300</v>
      </c>
      <c r="S980" s="23">
        <v>18350</v>
      </c>
      <c r="T980" s="23">
        <v>16200</v>
      </c>
      <c r="U980" s="23">
        <v>15900</v>
      </c>
    </row>
    <row r="981" spans="1:21" x14ac:dyDescent="0.35">
      <c r="A981" s="6" t="s">
        <v>981</v>
      </c>
      <c r="B981" s="23">
        <v>14150</v>
      </c>
      <c r="C981" s="23">
        <v>14350</v>
      </c>
      <c r="D981" s="23">
        <v>24650</v>
      </c>
      <c r="E981" s="23">
        <v>24650</v>
      </c>
      <c r="F981" s="23">
        <v>37650</v>
      </c>
      <c r="G981" s="23">
        <v>37650</v>
      </c>
      <c r="H981" s="23">
        <v>44450</v>
      </c>
      <c r="I981" s="23">
        <v>44100</v>
      </c>
      <c r="J981" s="23">
        <v>43650</v>
      </c>
      <c r="K981" s="23">
        <v>43250</v>
      </c>
      <c r="L981" s="23">
        <v>137500</v>
      </c>
      <c r="M981" s="23">
        <v>141650</v>
      </c>
      <c r="N981" s="23">
        <v>25150</v>
      </c>
      <c r="O981" s="23">
        <v>25150</v>
      </c>
      <c r="P981" s="23">
        <v>38750</v>
      </c>
      <c r="Q981" s="23">
        <v>38750</v>
      </c>
      <c r="R981" s="23">
        <v>17300</v>
      </c>
      <c r="S981" s="23">
        <v>18350</v>
      </c>
      <c r="T981" s="23">
        <v>16200</v>
      </c>
      <c r="U981" s="23">
        <v>15900</v>
      </c>
    </row>
    <row r="982" spans="1:21" x14ac:dyDescent="0.35">
      <c r="A982" s="6" t="s">
        <v>982</v>
      </c>
      <c r="B982" s="23">
        <v>14150</v>
      </c>
      <c r="C982" s="23">
        <v>14350</v>
      </c>
      <c r="D982" s="23">
        <v>24350</v>
      </c>
      <c r="E982" s="23">
        <v>24350</v>
      </c>
      <c r="F982" s="23">
        <v>37650</v>
      </c>
      <c r="G982" s="23">
        <v>37650</v>
      </c>
      <c r="H982" s="23">
        <v>45250</v>
      </c>
      <c r="I982" s="23">
        <v>44350</v>
      </c>
      <c r="J982" s="23">
        <v>45450</v>
      </c>
      <c r="K982" s="23">
        <v>46500</v>
      </c>
      <c r="L982" s="23">
        <v>137500</v>
      </c>
      <c r="M982" s="23">
        <v>141650</v>
      </c>
      <c r="N982" s="23">
        <v>26000</v>
      </c>
      <c r="O982" s="23">
        <v>26000</v>
      </c>
      <c r="P982" s="23">
        <v>38750</v>
      </c>
      <c r="Q982" s="23">
        <v>38750</v>
      </c>
      <c r="R982" s="23">
        <v>17300</v>
      </c>
      <c r="S982" s="23">
        <v>18350</v>
      </c>
      <c r="T982" s="23">
        <v>16200</v>
      </c>
      <c r="U982" s="23">
        <v>15900</v>
      </c>
    </row>
    <row r="983" spans="1:21" x14ac:dyDescent="0.35">
      <c r="A983" s="6" t="s">
        <v>983</v>
      </c>
      <c r="B983" s="23">
        <v>14600</v>
      </c>
      <c r="C983" s="23">
        <v>14650</v>
      </c>
      <c r="D983" s="23">
        <v>23750</v>
      </c>
      <c r="E983" s="23">
        <v>23750</v>
      </c>
      <c r="F983" s="23">
        <v>37650</v>
      </c>
      <c r="G983" s="23">
        <v>37650</v>
      </c>
      <c r="H983" s="23">
        <v>44750</v>
      </c>
      <c r="I983" s="23">
        <v>43000</v>
      </c>
      <c r="J983" s="23">
        <v>46350</v>
      </c>
      <c r="K983" s="23">
        <v>47100</v>
      </c>
      <c r="L983" s="23">
        <v>137500</v>
      </c>
      <c r="M983" s="23">
        <v>141650</v>
      </c>
      <c r="N983" s="23">
        <v>26000</v>
      </c>
      <c r="O983" s="23">
        <v>26000</v>
      </c>
      <c r="P983" s="23">
        <v>38750</v>
      </c>
      <c r="Q983" s="23">
        <v>38750</v>
      </c>
      <c r="R983" s="23">
        <v>17300</v>
      </c>
      <c r="S983" s="23">
        <v>18350</v>
      </c>
      <c r="T983" s="23">
        <v>16200</v>
      </c>
      <c r="U983" s="23">
        <v>15900</v>
      </c>
    </row>
    <row r="984" spans="1:21" x14ac:dyDescent="0.35">
      <c r="A984" s="6" t="s">
        <v>984</v>
      </c>
      <c r="B984" s="23">
        <v>14600</v>
      </c>
      <c r="C984" s="23">
        <v>14650</v>
      </c>
      <c r="D984" s="23">
        <v>23350</v>
      </c>
      <c r="E984" s="23">
        <v>23350</v>
      </c>
      <c r="F984" s="23">
        <v>37650</v>
      </c>
      <c r="G984" s="23">
        <v>37650</v>
      </c>
      <c r="H984" s="23">
        <v>45100</v>
      </c>
      <c r="I984" s="23">
        <v>43400</v>
      </c>
      <c r="J984" s="23">
        <v>47200</v>
      </c>
      <c r="K984" s="23">
        <v>47500</v>
      </c>
      <c r="L984" s="23">
        <v>137500</v>
      </c>
      <c r="M984" s="23">
        <v>141650</v>
      </c>
      <c r="N984" s="23">
        <v>26750</v>
      </c>
      <c r="O984" s="23">
        <v>26750</v>
      </c>
      <c r="P984" s="23">
        <v>38750</v>
      </c>
      <c r="Q984" s="23">
        <v>38750</v>
      </c>
      <c r="R984" s="23">
        <v>17300</v>
      </c>
      <c r="S984" s="23">
        <v>18350</v>
      </c>
      <c r="T984" s="23">
        <v>16250</v>
      </c>
      <c r="U984" s="23">
        <v>16000</v>
      </c>
    </row>
    <row r="985" spans="1:21" x14ac:dyDescent="0.35">
      <c r="A985" s="6" t="s">
        <v>985</v>
      </c>
      <c r="B985" s="23">
        <v>14600</v>
      </c>
      <c r="C985" s="23">
        <v>14650</v>
      </c>
      <c r="D985" s="23">
        <v>23150</v>
      </c>
      <c r="E985" s="23">
        <v>23150</v>
      </c>
      <c r="F985" s="23">
        <v>37400</v>
      </c>
      <c r="G985" s="23">
        <v>37400</v>
      </c>
      <c r="H985" s="23">
        <v>42100</v>
      </c>
      <c r="I985" s="23">
        <v>40350</v>
      </c>
      <c r="J985" s="23">
        <v>46000</v>
      </c>
      <c r="K985" s="23">
        <v>48750</v>
      </c>
      <c r="L985" s="23">
        <v>137500</v>
      </c>
      <c r="M985" s="23">
        <v>141650</v>
      </c>
      <c r="N985" s="23">
        <v>26150</v>
      </c>
      <c r="O985" s="23">
        <v>26150</v>
      </c>
      <c r="P985" s="23">
        <v>38750</v>
      </c>
      <c r="Q985" s="23">
        <v>38750</v>
      </c>
      <c r="R985" s="23">
        <v>17300</v>
      </c>
      <c r="S985" s="23">
        <v>18350</v>
      </c>
      <c r="T985" s="23">
        <v>16250</v>
      </c>
      <c r="U985" s="23">
        <v>16000</v>
      </c>
    </row>
    <row r="986" spans="1:21" x14ac:dyDescent="0.35">
      <c r="A986" s="6" t="s">
        <v>986</v>
      </c>
      <c r="B986" s="23">
        <v>14600</v>
      </c>
      <c r="C986" s="23">
        <v>14650</v>
      </c>
      <c r="D986" s="23">
        <v>23100</v>
      </c>
      <c r="E986" s="23">
        <v>23100</v>
      </c>
      <c r="F986" s="23">
        <v>37400</v>
      </c>
      <c r="G986" s="23">
        <v>37400</v>
      </c>
      <c r="H986" s="23">
        <v>43600</v>
      </c>
      <c r="I986" s="23">
        <v>42350</v>
      </c>
      <c r="J986" s="23">
        <v>46900</v>
      </c>
      <c r="K986" s="23">
        <v>48900</v>
      </c>
      <c r="L986" s="23">
        <v>137500</v>
      </c>
      <c r="M986" s="23">
        <v>141650</v>
      </c>
      <c r="N986" s="23">
        <v>26150</v>
      </c>
      <c r="O986" s="23">
        <v>26150</v>
      </c>
      <c r="P986" s="23">
        <v>39500</v>
      </c>
      <c r="Q986" s="23">
        <v>39500</v>
      </c>
      <c r="R986" s="23">
        <v>17300</v>
      </c>
      <c r="S986" s="23">
        <v>18350</v>
      </c>
      <c r="T986" s="23">
        <v>16250</v>
      </c>
      <c r="U986" s="23">
        <v>16000</v>
      </c>
    </row>
    <row r="987" spans="1:21" x14ac:dyDescent="0.35">
      <c r="A987" s="6" t="s">
        <v>987</v>
      </c>
      <c r="B987" s="23">
        <v>14600</v>
      </c>
      <c r="C987" s="23">
        <v>14650</v>
      </c>
      <c r="D987" s="23">
        <v>23100</v>
      </c>
      <c r="E987" s="23">
        <v>23100</v>
      </c>
      <c r="F987" s="23">
        <v>37100</v>
      </c>
      <c r="G987" s="23">
        <v>37100</v>
      </c>
      <c r="H987" s="23">
        <v>42450</v>
      </c>
      <c r="I987" s="23">
        <v>41500</v>
      </c>
      <c r="J987" s="23">
        <v>47750</v>
      </c>
      <c r="K987" s="23">
        <v>49400</v>
      </c>
      <c r="L987" s="23">
        <v>137500</v>
      </c>
      <c r="M987" s="23">
        <v>141650</v>
      </c>
      <c r="N987" s="23">
        <v>26150</v>
      </c>
      <c r="O987" s="23">
        <v>26150</v>
      </c>
      <c r="P987" s="23">
        <v>39850</v>
      </c>
      <c r="Q987" s="23">
        <v>39850</v>
      </c>
      <c r="R987" s="23">
        <v>17300</v>
      </c>
      <c r="S987" s="23">
        <v>18350</v>
      </c>
      <c r="T987" s="23">
        <v>16250</v>
      </c>
      <c r="U987" s="23">
        <v>16000</v>
      </c>
    </row>
    <row r="988" spans="1:21" x14ac:dyDescent="0.35">
      <c r="A988" s="6" t="s">
        <v>988</v>
      </c>
      <c r="B988" s="23">
        <v>14600</v>
      </c>
      <c r="C988" s="23">
        <v>14650</v>
      </c>
      <c r="D988" s="23">
        <v>23100</v>
      </c>
      <c r="E988" s="23">
        <v>23100</v>
      </c>
      <c r="F988" s="23">
        <v>37100</v>
      </c>
      <c r="G988" s="23">
        <v>37100</v>
      </c>
      <c r="H988" s="23">
        <v>42550</v>
      </c>
      <c r="I988" s="23">
        <v>42500</v>
      </c>
      <c r="J988" s="23">
        <v>47700</v>
      </c>
      <c r="K988" s="23">
        <v>50600</v>
      </c>
      <c r="L988" s="23">
        <v>137500</v>
      </c>
      <c r="M988" s="23">
        <v>141650</v>
      </c>
      <c r="N988" s="23">
        <v>26150</v>
      </c>
      <c r="O988" s="23">
        <v>26150</v>
      </c>
      <c r="P988" s="23">
        <v>39850</v>
      </c>
      <c r="Q988" s="23">
        <v>39850</v>
      </c>
      <c r="R988" s="23">
        <v>17300</v>
      </c>
      <c r="S988" s="23">
        <v>18350</v>
      </c>
      <c r="T988" s="23">
        <v>16250</v>
      </c>
      <c r="U988" s="23">
        <v>16000</v>
      </c>
    </row>
    <row r="989" spans="1:21" x14ac:dyDescent="0.35">
      <c r="A989" s="6" t="s">
        <v>989</v>
      </c>
      <c r="B989" s="23">
        <v>14600</v>
      </c>
      <c r="C989" s="23">
        <v>14650</v>
      </c>
      <c r="D989" s="23">
        <v>23100</v>
      </c>
      <c r="E989" s="23">
        <v>23100</v>
      </c>
      <c r="F989" s="23">
        <v>36900</v>
      </c>
      <c r="G989" s="23">
        <v>36900</v>
      </c>
      <c r="H989" s="23">
        <v>43000</v>
      </c>
      <c r="I989" s="23">
        <v>44150</v>
      </c>
      <c r="J989" s="23">
        <v>48000</v>
      </c>
      <c r="K989" s="23">
        <v>49600</v>
      </c>
      <c r="L989" s="23">
        <v>137500</v>
      </c>
      <c r="M989" s="23">
        <v>141650</v>
      </c>
      <c r="N989" s="23">
        <v>25250</v>
      </c>
      <c r="O989" s="23">
        <v>25250</v>
      </c>
      <c r="P989" s="23">
        <v>39850</v>
      </c>
      <c r="Q989" s="23">
        <v>39850</v>
      </c>
      <c r="R989" s="23">
        <v>17300</v>
      </c>
      <c r="S989" s="23">
        <v>18350</v>
      </c>
      <c r="T989" s="23">
        <v>16250</v>
      </c>
      <c r="U989" s="23">
        <v>16000</v>
      </c>
    </row>
    <row r="990" spans="1:21" x14ac:dyDescent="0.35">
      <c r="A990" s="6" t="s">
        <v>990</v>
      </c>
      <c r="B990" s="23">
        <v>14600</v>
      </c>
      <c r="C990" s="23">
        <v>14650</v>
      </c>
      <c r="D990" s="23">
        <v>23250</v>
      </c>
      <c r="E990" s="23">
        <v>23250</v>
      </c>
      <c r="F990" s="23">
        <v>36900</v>
      </c>
      <c r="G990" s="23">
        <v>36900</v>
      </c>
      <c r="H990" s="23">
        <v>43250</v>
      </c>
      <c r="I990" s="23">
        <v>45600</v>
      </c>
      <c r="J990" s="23">
        <v>51800</v>
      </c>
      <c r="K990" s="23">
        <v>58650</v>
      </c>
      <c r="L990" s="23">
        <v>137500</v>
      </c>
      <c r="M990" s="23">
        <v>141650</v>
      </c>
      <c r="N990" s="23">
        <v>26100</v>
      </c>
      <c r="O990" s="23">
        <v>26100</v>
      </c>
      <c r="P990" s="23">
        <v>38750</v>
      </c>
      <c r="Q990" s="23">
        <v>38750</v>
      </c>
      <c r="R990" s="23">
        <v>17300</v>
      </c>
      <c r="S990" s="23">
        <v>18350</v>
      </c>
      <c r="T990" s="23">
        <v>16250</v>
      </c>
      <c r="U990" s="23">
        <v>16000</v>
      </c>
    </row>
    <row r="991" spans="1:21" x14ac:dyDescent="0.35">
      <c r="A991" s="6" t="s">
        <v>991</v>
      </c>
      <c r="B991" s="23">
        <v>14600</v>
      </c>
      <c r="C991" s="23">
        <v>14650</v>
      </c>
      <c r="D991" s="23">
        <v>22350</v>
      </c>
      <c r="E991" s="23">
        <v>22350</v>
      </c>
      <c r="F991" s="23">
        <v>36900</v>
      </c>
      <c r="G991" s="23">
        <v>36900</v>
      </c>
      <c r="H991" s="23">
        <v>42450</v>
      </c>
      <c r="I991" s="23">
        <v>44850</v>
      </c>
      <c r="J991" s="23">
        <v>52950</v>
      </c>
      <c r="K991" s="23">
        <v>60350</v>
      </c>
      <c r="L991" s="23">
        <v>137500</v>
      </c>
      <c r="M991" s="23">
        <v>141650</v>
      </c>
      <c r="N991" s="23">
        <v>26100</v>
      </c>
      <c r="O991" s="23">
        <v>26100</v>
      </c>
      <c r="P991" s="23">
        <v>37850</v>
      </c>
      <c r="Q991" s="23">
        <v>37850</v>
      </c>
      <c r="R991" s="23">
        <v>17300</v>
      </c>
      <c r="S991" s="23">
        <v>18350</v>
      </c>
      <c r="T991" s="23">
        <v>16250</v>
      </c>
      <c r="U991" s="23">
        <v>16000</v>
      </c>
    </row>
    <row r="992" spans="1:21" x14ac:dyDescent="0.35">
      <c r="A992" s="6" t="s">
        <v>992</v>
      </c>
      <c r="B992" s="23">
        <v>14600</v>
      </c>
      <c r="C992" s="23">
        <v>14650</v>
      </c>
      <c r="D992" s="23">
        <v>22350</v>
      </c>
      <c r="E992" s="23">
        <v>22350</v>
      </c>
      <c r="F992" s="23">
        <v>36850</v>
      </c>
      <c r="G992" s="23">
        <v>36850</v>
      </c>
      <c r="H992" s="23">
        <v>40950</v>
      </c>
      <c r="I992" s="23">
        <v>43350</v>
      </c>
      <c r="J992" s="23">
        <v>52400</v>
      </c>
      <c r="K992" s="23">
        <v>58500</v>
      </c>
      <c r="L992" s="23">
        <v>137500</v>
      </c>
      <c r="M992" s="23">
        <v>141650</v>
      </c>
      <c r="N992" s="23">
        <v>26100</v>
      </c>
      <c r="O992" s="23">
        <v>26100</v>
      </c>
      <c r="P992" s="23">
        <v>37150</v>
      </c>
      <c r="Q992" s="23">
        <v>37150</v>
      </c>
      <c r="R992" s="23">
        <v>17300</v>
      </c>
      <c r="S992" s="23">
        <v>18350</v>
      </c>
      <c r="T992" s="23">
        <v>16250</v>
      </c>
      <c r="U992" s="23">
        <v>16000</v>
      </c>
    </row>
    <row r="993" spans="1:21" x14ac:dyDescent="0.35">
      <c r="A993" s="6" t="s">
        <v>993</v>
      </c>
      <c r="B993" s="23">
        <v>14600</v>
      </c>
      <c r="C993" s="23">
        <v>14650</v>
      </c>
      <c r="D993" s="23">
        <v>22350</v>
      </c>
      <c r="E993" s="23">
        <v>22350</v>
      </c>
      <c r="F993" s="23">
        <v>36900</v>
      </c>
      <c r="G993" s="23">
        <v>36900</v>
      </c>
      <c r="H993" s="23">
        <v>41000</v>
      </c>
      <c r="I993" s="23">
        <v>44250</v>
      </c>
      <c r="J993" s="23">
        <v>52200</v>
      </c>
      <c r="K993" s="23">
        <v>57100</v>
      </c>
      <c r="L993" s="23">
        <v>137500</v>
      </c>
      <c r="M993" s="23">
        <v>141650</v>
      </c>
      <c r="N993" s="23">
        <v>26100</v>
      </c>
      <c r="O993" s="23">
        <v>26100</v>
      </c>
      <c r="P993" s="23">
        <v>37250</v>
      </c>
      <c r="Q993" s="23">
        <v>37250</v>
      </c>
      <c r="R993" s="23">
        <v>17300</v>
      </c>
      <c r="S993" s="23">
        <v>18350</v>
      </c>
      <c r="T993" s="23">
        <v>16250</v>
      </c>
      <c r="U993" s="23">
        <v>16000</v>
      </c>
    </row>
    <row r="994" spans="1:21" x14ac:dyDescent="0.35">
      <c r="A994" s="6" t="s">
        <v>994</v>
      </c>
      <c r="B994" s="23">
        <v>14600</v>
      </c>
      <c r="C994" s="23">
        <v>14650</v>
      </c>
      <c r="D994" s="23">
        <v>21650</v>
      </c>
      <c r="E994" s="23">
        <v>21650</v>
      </c>
      <c r="F994" s="23">
        <v>37150</v>
      </c>
      <c r="G994" s="23">
        <v>37150</v>
      </c>
      <c r="H994" s="23">
        <v>41900</v>
      </c>
      <c r="I994" s="23">
        <v>45350</v>
      </c>
      <c r="J994" s="23">
        <v>54750</v>
      </c>
      <c r="K994" s="23">
        <v>61750</v>
      </c>
      <c r="L994" s="23">
        <v>137500</v>
      </c>
      <c r="M994" s="23">
        <v>141650</v>
      </c>
      <c r="N994" s="23">
        <v>25900</v>
      </c>
      <c r="O994" s="23">
        <v>25900</v>
      </c>
      <c r="P994" s="23">
        <v>37000</v>
      </c>
      <c r="Q994" s="23">
        <v>37000</v>
      </c>
      <c r="R994" s="23">
        <v>17300</v>
      </c>
      <c r="S994" s="23">
        <v>18350</v>
      </c>
      <c r="T994" s="23">
        <v>16250</v>
      </c>
      <c r="U994" s="23">
        <v>16000</v>
      </c>
    </row>
    <row r="995" spans="1:21" x14ac:dyDescent="0.35">
      <c r="A995" s="6" t="s">
        <v>995</v>
      </c>
      <c r="B995" s="23">
        <v>14600</v>
      </c>
      <c r="C995" s="23">
        <v>14650</v>
      </c>
      <c r="D995" s="23">
        <v>22150</v>
      </c>
      <c r="E995" s="23">
        <v>22150</v>
      </c>
      <c r="F995" s="23">
        <v>37150</v>
      </c>
      <c r="G995" s="23">
        <v>37150</v>
      </c>
      <c r="H995" s="23">
        <v>43850</v>
      </c>
      <c r="I995" s="23">
        <v>46750</v>
      </c>
      <c r="J995" s="23">
        <v>60900</v>
      </c>
      <c r="K995" s="23">
        <v>73400</v>
      </c>
      <c r="L995" s="23">
        <v>137500</v>
      </c>
      <c r="M995" s="23">
        <v>141650</v>
      </c>
      <c r="N995" s="23">
        <v>25850</v>
      </c>
      <c r="O995" s="23">
        <v>25850</v>
      </c>
      <c r="P995" s="23">
        <v>37400</v>
      </c>
      <c r="Q995" s="23">
        <v>37400</v>
      </c>
      <c r="R995" s="23">
        <v>17300</v>
      </c>
      <c r="S995" s="23">
        <v>18350</v>
      </c>
      <c r="T995" s="23">
        <v>16650</v>
      </c>
      <c r="U995" s="23">
        <v>16400</v>
      </c>
    </row>
    <row r="996" spans="1:21" x14ac:dyDescent="0.35">
      <c r="A996" s="6" t="s">
        <v>996</v>
      </c>
      <c r="B996" s="23">
        <v>14600</v>
      </c>
      <c r="C996" s="23">
        <v>14650</v>
      </c>
      <c r="D996" s="23">
        <v>22350</v>
      </c>
      <c r="E996" s="23">
        <v>22350</v>
      </c>
      <c r="F996" s="23">
        <v>36850</v>
      </c>
      <c r="G996" s="23">
        <v>36850</v>
      </c>
      <c r="H996" s="23">
        <v>44000</v>
      </c>
      <c r="I996" s="23">
        <v>47400</v>
      </c>
      <c r="J996" s="23">
        <v>61400</v>
      </c>
      <c r="K996" s="23">
        <v>74150</v>
      </c>
      <c r="L996" s="23">
        <v>137500</v>
      </c>
      <c r="M996" s="23">
        <v>141650</v>
      </c>
      <c r="N996" s="23">
        <v>25850</v>
      </c>
      <c r="O996" s="23">
        <v>25850</v>
      </c>
      <c r="P996" s="23">
        <v>38100</v>
      </c>
      <c r="Q996" s="23">
        <v>38100</v>
      </c>
      <c r="R996" s="23">
        <v>17300</v>
      </c>
      <c r="S996" s="23">
        <v>18350</v>
      </c>
      <c r="T996" s="23">
        <v>16650</v>
      </c>
      <c r="U996" s="23">
        <v>16400</v>
      </c>
    </row>
    <row r="997" spans="1:21" x14ac:dyDescent="0.35">
      <c r="A997" s="6" t="s">
        <v>997</v>
      </c>
      <c r="B997" s="23">
        <v>14600</v>
      </c>
      <c r="C997" s="23">
        <v>14650</v>
      </c>
      <c r="D997" s="23">
        <v>22350</v>
      </c>
      <c r="E997" s="23">
        <v>22350</v>
      </c>
      <c r="F997" s="23">
        <v>36850</v>
      </c>
      <c r="G997" s="23">
        <v>36850</v>
      </c>
      <c r="H997" s="23">
        <v>46200</v>
      </c>
      <c r="I997" s="23">
        <v>49900</v>
      </c>
      <c r="J997" s="23">
        <v>62450</v>
      </c>
      <c r="K997" s="23">
        <v>74400</v>
      </c>
      <c r="L997" s="23">
        <v>137500</v>
      </c>
      <c r="M997" s="23">
        <v>141650</v>
      </c>
      <c r="N997" s="23">
        <v>25850</v>
      </c>
      <c r="O997" s="23">
        <v>25850</v>
      </c>
      <c r="P997" s="23">
        <v>38100</v>
      </c>
      <c r="Q997" s="23">
        <v>38100</v>
      </c>
      <c r="R997" s="23">
        <v>17300</v>
      </c>
      <c r="S997" s="23">
        <v>18350</v>
      </c>
      <c r="T997" s="23">
        <v>16650</v>
      </c>
      <c r="U997" s="23">
        <v>16400</v>
      </c>
    </row>
    <row r="998" spans="1:21" x14ac:dyDescent="0.35">
      <c r="A998" s="6" t="s">
        <v>998</v>
      </c>
      <c r="B998" s="23">
        <v>14600</v>
      </c>
      <c r="C998" s="23">
        <v>14650</v>
      </c>
      <c r="D998" s="23">
        <v>22400</v>
      </c>
      <c r="E998" s="23">
        <v>22400</v>
      </c>
      <c r="F998" s="23">
        <v>36850</v>
      </c>
      <c r="G998" s="23">
        <v>36850</v>
      </c>
      <c r="H998" s="23">
        <v>47600</v>
      </c>
      <c r="I998" s="23">
        <v>51600</v>
      </c>
      <c r="J998" s="23">
        <v>63400</v>
      </c>
      <c r="K998" s="23">
        <v>74600</v>
      </c>
      <c r="L998" s="23">
        <v>137500</v>
      </c>
      <c r="M998" s="23">
        <v>141650</v>
      </c>
      <c r="N998" s="23">
        <v>25850</v>
      </c>
      <c r="O998" s="23">
        <v>25850</v>
      </c>
      <c r="P998" s="23">
        <v>37350</v>
      </c>
      <c r="Q998" s="23">
        <v>37350</v>
      </c>
      <c r="R998" s="23">
        <v>17300</v>
      </c>
      <c r="S998" s="23">
        <v>18350</v>
      </c>
      <c r="T998" s="23">
        <v>16600</v>
      </c>
      <c r="U998" s="23">
        <v>16350</v>
      </c>
    </row>
    <row r="999" spans="1:21" x14ac:dyDescent="0.35">
      <c r="A999" s="6" t="s">
        <v>999</v>
      </c>
      <c r="B999" s="23">
        <v>14600</v>
      </c>
      <c r="C999" s="23">
        <v>14650</v>
      </c>
      <c r="D999" s="23">
        <v>22400</v>
      </c>
      <c r="E999" s="23">
        <v>22400</v>
      </c>
      <c r="F999" s="23">
        <v>36850</v>
      </c>
      <c r="G999" s="23">
        <v>36850</v>
      </c>
      <c r="H999" s="23">
        <v>48900</v>
      </c>
      <c r="I999" s="23">
        <v>53350</v>
      </c>
      <c r="J999" s="23">
        <v>66200</v>
      </c>
      <c r="K999" s="23">
        <v>79000</v>
      </c>
      <c r="L999" s="23">
        <v>137500</v>
      </c>
      <c r="M999" s="23">
        <v>141650</v>
      </c>
      <c r="N999" s="23">
        <v>25850</v>
      </c>
      <c r="O999" s="23">
        <v>25850</v>
      </c>
      <c r="P999" s="23">
        <v>37350</v>
      </c>
      <c r="Q999" s="23">
        <v>37350</v>
      </c>
      <c r="R999" s="23">
        <v>17300</v>
      </c>
      <c r="S999" s="23">
        <v>18350</v>
      </c>
      <c r="T999" s="23">
        <v>16600</v>
      </c>
      <c r="U999" s="23">
        <v>16350</v>
      </c>
    </row>
    <row r="1000" spans="1:21" x14ac:dyDescent="0.35">
      <c r="A1000" s="6" t="s">
        <v>1000</v>
      </c>
      <c r="B1000" s="23">
        <v>14600</v>
      </c>
      <c r="C1000" s="23">
        <v>14650</v>
      </c>
      <c r="D1000" s="23">
        <v>24250</v>
      </c>
      <c r="E1000" s="23">
        <v>24250</v>
      </c>
      <c r="F1000" s="23">
        <v>36850</v>
      </c>
      <c r="G1000" s="23">
        <v>36850</v>
      </c>
      <c r="H1000" s="23">
        <v>58950</v>
      </c>
      <c r="I1000" s="23">
        <v>66600</v>
      </c>
      <c r="J1000" s="23">
        <v>71950</v>
      </c>
      <c r="K1000" s="23">
        <v>86000</v>
      </c>
      <c r="L1000" s="23">
        <v>137500</v>
      </c>
      <c r="M1000" s="23">
        <v>141650</v>
      </c>
      <c r="N1000" s="23">
        <v>25850</v>
      </c>
      <c r="O1000" s="23">
        <v>25850</v>
      </c>
      <c r="P1000" s="23">
        <v>37350</v>
      </c>
      <c r="Q1000" s="23">
        <v>37350</v>
      </c>
      <c r="R1000" s="23">
        <v>17300</v>
      </c>
      <c r="S1000" s="23">
        <v>18350</v>
      </c>
      <c r="T1000" s="23">
        <v>16600</v>
      </c>
      <c r="U1000" s="23">
        <v>16350</v>
      </c>
    </row>
    <row r="1001" spans="1:21" x14ac:dyDescent="0.35">
      <c r="A1001" s="6" t="s">
        <v>1001</v>
      </c>
      <c r="B1001" s="23">
        <v>14600</v>
      </c>
      <c r="C1001" s="23">
        <v>14650</v>
      </c>
      <c r="D1001" s="23">
        <v>25600</v>
      </c>
      <c r="E1001" s="23">
        <v>25600</v>
      </c>
      <c r="F1001" s="23">
        <v>36850</v>
      </c>
      <c r="G1001" s="23">
        <v>36850</v>
      </c>
      <c r="H1001" s="23">
        <v>61150</v>
      </c>
      <c r="I1001" s="23">
        <v>69900</v>
      </c>
      <c r="J1001" s="23">
        <v>73200</v>
      </c>
      <c r="K1001" s="23">
        <v>87150</v>
      </c>
      <c r="L1001" s="23">
        <v>137500</v>
      </c>
      <c r="M1001" s="23">
        <v>141650</v>
      </c>
      <c r="N1001" s="23">
        <v>25850</v>
      </c>
      <c r="O1001" s="23">
        <v>25850</v>
      </c>
      <c r="P1001" s="23">
        <v>37350</v>
      </c>
      <c r="Q1001" s="23">
        <v>37350</v>
      </c>
      <c r="R1001" s="23">
        <v>17300</v>
      </c>
      <c r="S1001" s="23">
        <v>18350</v>
      </c>
      <c r="T1001" s="23">
        <v>16600</v>
      </c>
      <c r="U1001" s="23">
        <v>16350</v>
      </c>
    </row>
    <row r="1002" spans="1:21" x14ac:dyDescent="0.35">
      <c r="A1002" s="6" t="s">
        <v>1002</v>
      </c>
      <c r="B1002" s="23">
        <v>14600</v>
      </c>
      <c r="C1002" s="23">
        <v>14650</v>
      </c>
      <c r="D1002" s="23">
        <v>26000</v>
      </c>
      <c r="E1002" s="23">
        <v>26000</v>
      </c>
      <c r="F1002" s="23">
        <v>36850</v>
      </c>
      <c r="G1002" s="23">
        <v>36850</v>
      </c>
      <c r="H1002" s="23">
        <v>61900</v>
      </c>
      <c r="I1002" s="23">
        <v>71000</v>
      </c>
      <c r="J1002" s="23">
        <v>74000</v>
      </c>
      <c r="K1002" s="23">
        <v>87650</v>
      </c>
      <c r="L1002" s="23">
        <v>137500</v>
      </c>
      <c r="M1002" s="23">
        <v>141650</v>
      </c>
      <c r="N1002" s="23">
        <v>25850</v>
      </c>
      <c r="O1002" s="23">
        <v>25850</v>
      </c>
      <c r="P1002" s="23">
        <v>37650</v>
      </c>
      <c r="Q1002" s="23">
        <v>37650</v>
      </c>
      <c r="R1002" s="23">
        <v>17300</v>
      </c>
      <c r="S1002" s="23">
        <v>18350</v>
      </c>
      <c r="T1002" s="23">
        <v>16600</v>
      </c>
      <c r="U1002" s="23">
        <v>16350</v>
      </c>
    </row>
    <row r="1003" spans="1:21" x14ac:dyDescent="0.35">
      <c r="A1003" s="6" t="s">
        <v>1003</v>
      </c>
      <c r="B1003" s="23">
        <v>14600</v>
      </c>
      <c r="C1003" s="23">
        <v>14650</v>
      </c>
      <c r="D1003" s="23">
        <v>27250</v>
      </c>
      <c r="E1003" s="23">
        <v>27250</v>
      </c>
      <c r="F1003" s="23">
        <v>36150</v>
      </c>
      <c r="G1003" s="23">
        <v>36150</v>
      </c>
      <c r="H1003" s="23">
        <v>61950</v>
      </c>
      <c r="I1003" s="23">
        <v>71150</v>
      </c>
      <c r="J1003" s="23">
        <v>71750</v>
      </c>
      <c r="K1003" s="23">
        <v>83650</v>
      </c>
      <c r="L1003" s="23">
        <v>137500</v>
      </c>
      <c r="M1003" s="23">
        <v>141650</v>
      </c>
      <c r="N1003" s="23">
        <v>25850</v>
      </c>
      <c r="O1003" s="23">
        <v>25850</v>
      </c>
      <c r="P1003" s="23">
        <v>37600</v>
      </c>
      <c r="Q1003" s="23">
        <v>37600</v>
      </c>
      <c r="R1003" s="23">
        <v>17300</v>
      </c>
      <c r="S1003" s="23">
        <v>18350</v>
      </c>
      <c r="T1003" s="23">
        <v>16600</v>
      </c>
      <c r="U1003" s="23">
        <v>16350</v>
      </c>
    </row>
    <row r="1004" spans="1:21" x14ac:dyDescent="0.35">
      <c r="A1004" s="6" t="s">
        <v>1004</v>
      </c>
      <c r="B1004" s="23">
        <v>14600</v>
      </c>
      <c r="C1004" s="23">
        <v>14650</v>
      </c>
      <c r="D1004" s="23">
        <v>27250</v>
      </c>
      <c r="E1004" s="23">
        <v>27250</v>
      </c>
      <c r="F1004" s="23">
        <v>36150</v>
      </c>
      <c r="G1004" s="23">
        <v>36150</v>
      </c>
      <c r="H1004" s="23">
        <v>62750</v>
      </c>
      <c r="I1004" s="23">
        <v>71750</v>
      </c>
      <c r="J1004" s="23">
        <v>76900</v>
      </c>
      <c r="K1004" s="23">
        <v>92000</v>
      </c>
      <c r="L1004" s="23">
        <v>137500</v>
      </c>
      <c r="M1004" s="23">
        <v>141650</v>
      </c>
      <c r="N1004" s="23">
        <v>26100</v>
      </c>
      <c r="O1004" s="23">
        <v>26100</v>
      </c>
      <c r="P1004" s="23">
        <v>37650</v>
      </c>
      <c r="Q1004" s="23">
        <v>37650</v>
      </c>
      <c r="R1004" s="23">
        <v>17300</v>
      </c>
      <c r="S1004" s="23">
        <v>18350</v>
      </c>
      <c r="T1004" s="23">
        <v>16600</v>
      </c>
      <c r="U1004" s="23">
        <v>16350</v>
      </c>
    </row>
    <row r="1005" spans="1:21" x14ac:dyDescent="0.35">
      <c r="A1005" s="6" t="s">
        <v>1005</v>
      </c>
      <c r="B1005" s="23">
        <v>14600</v>
      </c>
      <c r="C1005" s="23">
        <v>14650</v>
      </c>
      <c r="D1005" s="23">
        <v>30400</v>
      </c>
      <c r="E1005" s="23">
        <v>30400</v>
      </c>
      <c r="F1005" s="23">
        <v>35900</v>
      </c>
      <c r="G1005" s="23">
        <v>35900</v>
      </c>
      <c r="H1005" s="23">
        <v>69700</v>
      </c>
      <c r="I1005" s="23">
        <v>77000</v>
      </c>
      <c r="J1005" s="23">
        <v>78950</v>
      </c>
      <c r="K1005" s="23">
        <v>93500</v>
      </c>
      <c r="L1005" s="23">
        <v>137500</v>
      </c>
      <c r="M1005" s="23">
        <v>141650</v>
      </c>
      <c r="N1005" s="23">
        <v>27750</v>
      </c>
      <c r="O1005" s="23">
        <v>27750</v>
      </c>
      <c r="P1005" s="23">
        <v>37650</v>
      </c>
      <c r="Q1005" s="23">
        <v>37650</v>
      </c>
      <c r="R1005" s="23">
        <v>17300</v>
      </c>
      <c r="S1005" s="23">
        <v>18350</v>
      </c>
      <c r="T1005" s="23">
        <v>16850</v>
      </c>
      <c r="U1005" s="23">
        <v>16600</v>
      </c>
    </row>
    <row r="1006" spans="1:21" x14ac:dyDescent="0.35">
      <c r="A1006" s="6" t="s">
        <v>1006</v>
      </c>
      <c r="B1006" s="23">
        <v>14600</v>
      </c>
      <c r="C1006" s="23">
        <v>14650</v>
      </c>
      <c r="D1006" s="23">
        <v>30650</v>
      </c>
      <c r="E1006" s="23">
        <v>30650</v>
      </c>
      <c r="F1006" s="23">
        <v>37150</v>
      </c>
      <c r="G1006" s="23">
        <v>37150</v>
      </c>
      <c r="H1006" s="23">
        <v>71500</v>
      </c>
      <c r="I1006" s="23">
        <v>77750</v>
      </c>
      <c r="J1006" s="23">
        <v>75700</v>
      </c>
      <c r="K1006" s="23">
        <v>87350</v>
      </c>
      <c r="L1006" s="23">
        <v>137500</v>
      </c>
      <c r="M1006" s="23">
        <v>141650</v>
      </c>
      <c r="N1006" s="23">
        <v>27850</v>
      </c>
      <c r="O1006" s="23">
        <v>27850</v>
      </c>
      <c r="P1006" s="23">
        <v>37650</v>
      </c>
      <c r="Q1006" s="23">
        <v>37650</v>
      </c>
      <c r="R1006" s="23">
        <v>17300</v>
      </c>
      <c r="S1006" s="23">
        <v>18350</v>
      </c>
      <c r="T1006" s="23">
        <v>16850</v>
      </c>
      <c r="U1006" s="23">
        <v>16600</v>
      </c>
    </row>
    <row r="1007" spans="1:21" x14ac:dyDescent="0.35">
      <c r="A1007" s="6" t="s">
        <v>1007</v>
      </c>
      <c r="B1007" s="23">
        <v>14600</v>
      </c>
      <c r="C1007" s="23">
        <v>14650</v>
      </c>
      <c r="D1007" s="23">
        <v>30850</v>
      </c>
      <c r="E1007" s="23">
        <v>30850</v>
      </c>
      <c r="F1007" s="23">
        <v>36600</v>
      </c>
      <c r="G1007" s="23">
        <v>36600</v>
      </c>
      <c r="H1007" s="23">
        <v>72700</v>
      </c>
      <c r="I1007" s="23">
        <v>79750</v>
      </c>
      <c r="J1007" s="23">
        <v>76700</v>
      </c>
      <c r="K1007" s="23">
        <v>89000</v>
      </c>
      <c r="L1007" s="23">
        <v>137500</v>
      </c>
      <c r="M1007" s="23">
        <v>141650</v>
      </c>
      <c r="N1007" s="23">
        <v>28400</v>
      </c>
      <c r="O1007" s="23">
        <v>28400</v>
      </c>
      <c r="P1007" s="23">
        <v>38400</v>
      </c>
      <c r="Q1007" s="23">
        <v>38400</v>
      </c>
      <c r="R1007" s="23">
        <v>17300</v>
      </c>
      <c r="S1007" s="23">
        <v>18350</v>
      </c>
      <c r="T1007" s="23">
        <v>16850</v>
      </c>
      <c r="U1007" s="23">
        <v>16600</v>
      </c>
    </row>
    <row r="1008" spans="1:21" x14ac:dyDescent="0.35">
      <c r="A1008" s="6" t="s">
        <v>1008</v>
      </c>
      <c r="B1008" s="23">
        <v>14600</v>
      </c>
      <c r="C1008" s="23">
        <v>14650</v>
      </c>
      <c r="D1008" s="23">
        <v>31000</v>
      </c>
      <c r="E1008" s="23">
        <v>31000</v>
      </c>
      <c r="F1008" s="23">
        <v>36350</v>
      </c>
      <c r="G1008" s="23">
        <v>36350</v>
      </c>
      <c r="H1008" s="23">
        <v>72500</v>
      </c>
      <c r="I1008" s="23">
        <v>79500</v>
      </c>
      <c r="J1008" s="23">
        <v>76300</v>
      </c>
      <c r="K1008" s="23">
        <v>88250</v>
      </c>
      <c r="L1008" s="23">
        <v>137500</v>
      </c>
      <c r="M1008" s="23">
        <v>141650</v>
      </c>
      <c r="N1008" s="23">
        <v>28500</v>
      </c>
      <c r="O1008" s="23">
        <v>28500</v>
      </c>
      <c r="P1008" s="23">
        <v>38100</v>
      </c>
      <c r="Q1008" s="23">
        <v>38100</v>
      </c>
      <c r="R1008" s="23">
        <v>17300</v>
      </c>
      <c r="S1008" s="23">
        <v>18350</v>
      </c>
      <c r="T1008" s="23">
        <v>17350</v>
      </c>
      <c r="U1008" s="23">
        <v>17000</v>
      </c>
    </row>
    <row r="1009" spans="1:21" x14ac:dyDescent="0.35">
      <c r="A1009" s="6" t="s">
        <v>1009</v>
      </c>
      <c r="B1009" s="23">
        <v>14600</v>
      </c>
      <c r="C1009" s="23">
        <v>14650</v>
      </c>
      <c r="D1009" s="23">
        <v>31000</v>
      </c>
      <c r="E1009" s="23">
        <v>31000</v>
      </c>
      <c r="F1009" s="23">
        <v>36350</v>
      </c>
      <c r="G1009" s="23">
        <v>36350</v>
      </c>
      <c r="H1009" s="23">
        <v>70750</v>
      </c>
      <c r="I1009" s="23">
        <v>77500</v>
      </c>
      <c r="J1009" s="23">
        <v>75450</v>
      </c>
      <c r="K1009" s="23">
        <v>85100</v>
      </c>
      <c r="L1009" s="23">
        <v>137500</v>
      </c>
      <c r="M1009" s="23">
        <v>141650</v>
      </c>
      <c r="N1009" s="23">
        <v>28500</v>
      </c>
      <c r="O1009" s="23">
        <v>28500</v>
      </c>
      <c r="P1009" s="23">
        <v>38100</v>
      </c>
      <c r="Q1009" s="23">
        <v>38100</v>
      </c>
      <c r="R1009" s="23">
        <v>17300</v>
      </c>
      <c r="S1009" s="23">
        <v>18350</v>
      </c>
      <c r="T1009" s="23">
        <v>17350</v>
      </c>
      <c r="U1009" s="23">
        <v>17000</v>
      </c>
    </row>
    <row r="1010" spans="1:21" x14ac:dyDescent="0.35">
      <c r="A1010" s="6" t="s">
        <v>1010</v>
      </c>
      <c r="B1010" s="23">
        <v>14600</v>
      </c>
      <c r="C1010" s="23">
        <v>14650</v>
      </c>
      <c r="D1010" s="23">
        <v>33100</v>
      </c>
      <c r="E1010" s="23">
        <v>33100</v>
      </c>
      <c r="F1010" s="23">
        <v>35850</v>
      </c>
      <c r="G1010" s="23">
        <v>35850</v>
      </c>
      <c r="H1010" s="23">
        <v>71900</v>
      </c>
      <c r="I1010" s="23">
        <v>78350</v>
      </c>
      <c r="J1010" s="23">
        <v>73050</v>
      </c>
      <c r="K1010" s="23">
        <v>82650</v>
      </c>
      <c r="L1010" s="23">
        <v>137500</v>
      </c>
      <c r="M1010" s="23">
        <v>141650</v>
      </c>
      <c r="N1010" s="23">
        <v>28150</v>
      </c>
      <c r="O1010" s="23">
        <v>28150</v>
      </c>
      <c r="P1010" s="23">
        <v>38650</v>
      </c>
      <c r="Q1010" s="23">
        <v>38650</v>
      </c>
      <c r="R1010" s="23">
        <v>17300</v>
      </c>
      <c r="S1010" s="23">
        <v>18350</v>
      </c>
      <c r="T1010" s="23">
        <v>17350</v>
      </c>
      <c r="U1010" s="23">
        <v>17000</v>
      </c>
    </row>
    <row r="1011" spans="1:21" x14ac:dyDescent="0.35">
      <c r="A1011" s="6" t="s">
        <v>1011</v>
      </c>
      <c r="B1011" s="23">
        <v>14600</v>
      </c>
      <c r="C1011" s="23">
        <v>14650</v>
      </c>
      <c r="D1011" s="23">
        <v>33250</v>
      </c>
      <c r="E1011" s="23">
        <v>33250</v>
      </c>
      <c r="F1011" s="23">
        <v>35850</v>
      </c>
      <c r="G1011" s="23">
        <v>35850</v>
      </c>
      <c r="H1011" s="23">
        <v>72650</v>
      </c>
      <c r="I1011" s="23">
        <v>78850</v>
      </c>
      <c r="J1011" s="23">
        <v>73200</v>
      </c>
      <c r="K1011" s="23">
        <v>85500</v>
      </c>
      <c r="L1011" s="23">
        <v>137500</v>
      </c>
      <c r="M1011" s="23">
        <v>141650</v>
      </c>
      <c r="N1011" s="23">
        <v>28150</v>
      </c>
      <c r="O1011" s="23">
        <v>28150</v>
      </c>
      <c r="P1011" s="23">
        <v>38650</v>
      </c>
      <c r="Q1011" s="23">
        <v>38650</v>
      </c>
      <c r="R1011" s="23">
        <v>17300</v>
      </c>
      <c r="S1011" s="23">
        <v>18350</v>
      </c>
      <c r="T1011" s="23">
        <v>17350</v>
      </c>
      <c r="U1011" s="23">
        <v>17000</v>
      </c>
    </row>
    <row r="1012" spans="1:21" x14ac:dyDescent="0.35">
      <c r="A1012" s="6" t="s">
        <v>1012</v>
      </c>
      <c r="B1012" s="23">
        <v>14600</v>
      </c>
      <c r="C1012" s="23">
        <v>14650</v>
      </c>
      <c r="D1012" s="23">
        <v>33750</v>
      </c>
      <c r="E1012" s="23">
        <v>33750</v>
      </c>
      <c r="F1012" s="23">
        <v>35500</v>
      </c>
      <c r="G1012" s="23">
        <v>35500</v>
      </c>
      <c r="H1012" s="23">
        <v>73000</v>
      </c>
      <c r="I1012" s="23">
        <v>78900</v>
      </c>
      <c r="J1012" s="23">
        <v>76350</v>
      </c>
      <c r="K1012" s="23">
        <v>91650</v>
      </c>
      <c r="L1012" s="23">
        <v>137500</v>
      </c>
      <c r="M1012" s="23">
        <v>141650</v>
      </c>
      <c r="N1012" s="23">
        <v>28150</v>
      </c>
      <c r="O1012" s="23">
        <v>28150</v>
      </c>
      <c r="P1012" s="23">
        <v>38400</v>
      </c>
      <c r="Q1012" s="23">
        <v>38400</v>
      </c>
      <c r="R1012" s="23">
        <v>17300</v>
      </c>
      <c r="S1012" s="23">
        <v>18350</v>
      </c>
      <c r="T1012" s="23">
        <v>17350</v>
      </c>
      <c r="U1012" s="23">
        <v>17000</v>
      </c>
    </row>
    <row r="1013" spans="1:21" x14ac:dyDescent="0.35">
      <c r="A1013" s="6" t="s">
        <v>1013</v>
      </c>
      <c r="B1013" s="23">
        <v>14600</v>
      </c>
      <c r="C1013" s="23">
        <v>14650</v>
      </c>
      <c r="D1013" s="23">
        <v>35000</v>
      </c>
      <c r="E1013" s="23">
        <v>35000</v>
      </c>
      <c r="F1013" s="23">
        <v>35400</v>
      </c>
      <c r="G1013" s="23">
        <v>35400</v>
      </c>
      <c r="H1013" s="23">
        <v>72950</v>
      </c>
      <c r="I1013" s="23">
        <v>79900</v>
      </c>
      <c r="J1013" s="23">
        <v>78150</v>
      </c>
      <c r="K1013" s="23">
        <v>94400</v>
      </c>
      <c r="L1013" s="23">
        <v>137500</v>
      </c>
      <c r="M1013" s="23">
        <v>141650</v>
      </c>
      <c r="N1013" s="23">
        <v>28150</v>
      </c>
      <c r="O1013" s="23">
        <v>28150</v>
      </c>
      <c r="P1013" s="23">
        <v>37900</v>
      </c>
      <c r="Q1013" s="23">
        <v>37900</v>
      </c>
      <c r="R1013" s="23">
        <v>17300</v>
      </c>
      <c r="S1013" s="23">
        <v>18350</v>
      </c>
      <c r="T1013" s="23">
        <v>17750</v>
      </c>
      <c r="U1013" s="23">
        <v>17500</v>
      </c>
    </row>
    <row r="1014" spans="1:21" x14ac:dyDescent="0.35">
      <c r="A1014" s="6" t="s">
        <v>1014</v>
      </c>
      <c r="B1014" s="23">
        <v>14600</v>
      </c>
      <c r="C1014" s="23">
        <v>14650</v>
      </c>
      <c r="D1014" s="23">
        <v>34350</v>
      </c>
      <c r="E1014" s="23">
        <v>34350</v>
      </c>
      <c r="F1014" s="23">
        <v>35000</v>
      </c>
      <c r="G1014" s="23">
        <v>35000</v>
      </c>
      <c r="H1014" s="23">
        <v>72250</v>
      </c>
      <c r="I1014" s="23">
        <v>78650</v>
      </c>
      <c r="J1014" s="23">
        <v>76750</v>
      </c>
      <c r="K1014" s="23">
        <v>91650</v>
      </c>
      <c r="L1014" s="23">
        <v>137500</v>
      </c>
      <c r="M1014" s="23">
        <v>141650</v>
      </c>
      <c r="N1014" s="23">
        <v>28150</v>
      </c>
      <c r="O1014" s="23">
        <v>28150</v>
      </c>
      <c r="P1014" s="23">
        <v>37900</v>
      </c>
      <c r="Q1014" s="23">
        <v>37900</v>
      </c>
      <c r="R1014" s="23">
        <v>17300</v>
      </c>
      <c r="S1014" s="23">
        <v>18350</v>
      </c>
      <c r="T1014" s="23">
        <v>17750</v>
      </c>
      <c r="U1014" s="23">
        <v>17500</v>
      </c>
    </row>
    <row r="1015" spans="1:21" x14ac:dyDescent="0.35">
      <c r="A1015" s="6" t="s">
        <v>1015</v>
      </c>
      <c r="B1015" s="23">
        <v>14600</v>
      </c>
      <c r="C1015" s="23">
        <v>14650</v>
      </c>
      <c r="D1015" s="23">
        <v>34500</v>
      </c>
      <c r="E1015" s="23">
        <v>34500</v>
      </c>
      <c r="F1015" s="23">
        <v>35750</v>
      </c>
      <c r="G1015" s="23">
        <v>35750</v>
      </c>
      <c r="H1015" s="23">
        <v>79250</v>
      </c>
      <c r="I1015" s="23">
        <v>92150</v>
      </c>
      <c r="J1015" s="23">
        <v>78400</v>
      </c>
      <c r="K1015" s="23">
        <v>96000</v>
      </c>
      <c r="L1015" s="23">
        <v>137500</v>
      </c>
      <c r="M1015" s="23">
        <v>141650</v>
      </c>
      <c r="N1015" s="23">
        <v>28150</v>
      </c>
      <c r="O1015" s="23">
        <v>28150</v>
      </c>
      <c r="P1015" s="23">
        <v>37900</v>
      </c>
      <c r="Q1015" s="23">
        <v>37900</v>
      </c>
      <c r="R1015" s="23">
        <v>17300</v>
      </c>
      <c r="S1015" s="23">
        <v>18350</v>
      </c>
      <c r="T1015" s="23">
        <v>17750</v>
      </c>
      <c r="U1015" s="23">
        <v>17500</v>
      </c>
    </row>
    <row r="1016" spans="1:21" x14ac:dyDescent="0.35">
      <c r="A1016" s="6" t="s">
        <v>1016</v>
      </c>
      <c r="B1016" s="23">
        <v>14600</v>
      </c>
      <c r="C1016" s="23">
        <v>14650</v>
      </c>
      <c r="D1016" s="23">
        <v>34750</v>
      </c>
      <c r="E1016" s="23">
        <v>34750</v>
      </c>
      <c r="F1016" s="23">
        <v>35750</v>
      </c>
      <c r="G1016" s="23">
        <v>35750</v>
      </c>
      <c r="H1016" s="23">
        <v>83400</v>
      </c>
      <c r="I1016" s="23">
        <v>94350</v>
      </c>
      <c r="J1016" s="23">
        <v>82300</v>
      </c>
      <c r="K1016" s="23">
        <v>103850</v>
      </c>
      <c r="L1016" s="23">
        <v>137500</v>
      </c>
      <c r="M1016" s="23">
        <v>141650</v>
      </c>
      <c r="N1016" s="23">
        <v>27400</v>
      </c>
      <c r="O1016" s="23">
        <v>27400</v>
      </c>
      <c r="P1016" s="23">
        <v>37350</v>
      </c>
      <c r="Q1016" s="23">
        <v>37350</v>
      </c>
      <c r="R1016" s="23">
        <v>17300</v>
      </c>
      <c r="S1016" s="23">
        <v>18350</v>
      </c>
      <c r="T1016" s="23">
        <v>17750</v>
      </c>
      <c r="U1016" s="23">
        <v>17500</v>
      </c>
    </row>
    <row r="1017" spans="1:21" x14ac:dyDescent="0.35">
      <c r="A1017" s="6" t="s">
        <v>1017</v>
      </c>
      <c r="B1017" s="23">
        <v>14600</v>
      </c>
      <c r="C1017" s="23">
        <v>14650</v>
      </c>
      <c r="D1017" s="23">
        <v>34900</v>
      </c>
      <c r="E1017" s="23">
        <v>34900</v>
      </c>
      <c r="F1017" s="23">
        <v>35750</v>
      </c>
      <c r="G1017" s="23">
        <v>35750</v>
      </c>
      <c r="H1017" s="23">
        <v>85350</v>
      </c>
      <c r="I1017" s="23">
        <v>94750</v>
      </c>
      <c r="J1017" s="23">
        <v>83450</v>
      </c>
      <c r="K1017" s="23">
        <v>106600</v>
      </c>
      <c r="L1017" s="23">
        <v>137500</v>
      </c>
      <c r="M1017" s="23">
        <v>141650</v>
      </c>
      <c r="N1017" s="23">
        <v>27400</v>
      </c>
      <c r="O1017" s="23">
        <v>27400</v>
      </c>
      <c r="P1017" s="23">
        <v>37350</v>
      </c>
      <c r="Q1017" s="23">
        <v>37350</v>
      </c>
      <c r="R1017" s="23">
        <v>17300</v>
      </c>
      <c r="S1017" s="23">
        <v>18350</v>
      </c>
      <c r="T1017" s="23">
        <v>17750</v>
      </c>
      <c r="U1017" s="23">
        <v>17500</v>
      </c>
    </row>
    <row r="1018" spans="1:21" x14ac:dyDescent="0.35">
      <c r="A1018" s="6" t="s">
        <v>1018</v>
      </c>
      <c r="B1018" s="23">
        <v>14600</v>
      </c>
      <c r="C1018" s="23">
        <v>14650</v>
      </c>
      <c r="D1018" s="23">
        <v>34750</v>
      </c>
      <c r="E1018" s="23">
        <v>34750</v>
      </c>
      <c r="F1018" s="23">
        <v>35750</v>
      </c>
      <c r="G1018" s="23">
        <v>35750</v>
      </c>
      <c r="H1018" s="23">
        <v>83850</v>
      </c>
      <c r="I1018" s="23">
        <v>90000</v>
      </c>
      <c r="J1018" s="23">
        <v>81500</v>
      </c>
      <c r="K1018" s="23">
        <v>103350</v>
      </c>
      <c r="L1018" s="23">
        <v>137500</v>
      </c>
      <c r="M1018" s="23">
        <v>141650</v>
      </c>
      <c r="N1018" s="23">
        <v>27400</v>
      </c>
      <c r="O1018" s="23">
        <v>27400</v>
      </c>
      <c r="P1018" s="23">
        <v>36850</v>
      </c>
      <c r="Q1018" s="23">
        <v>36850</v>
      </c>
      <c r="R1018" s="23">
        <v>17300</v>
      </c>
      <c r="S1018" s="23">
        <v>18350</v>
      </c>
      <c r="T1018" s="23">
        <v>17750</v>
      </c>
      <c r="U1018" s="23">
        <v>17500</v>
      </c>
    </row>
    <row r="1019" spans="1:21" x14ac:dyDescent="0.35">
      <c r="A1019" s="6" t="s">
        <v>1019</v>
      </c>
      <c r="B1019" s="23">
        <v>14600</v>
      </c>
      <c r="C1019" s="23">
        <v>14650</v>
      </c>
      <c r="D1019" s="23">
        <v>34500</v>
      </c>
      <c r="E1019" s="23">
        <v>34500</v>
      </c>
      <c r="F1019" s="23">
        <v>35750</v>
      </c>
      <c r="G1019" s="23">
        <v>35750</v>
      </c>
      <c r="H1019" s="23">
        <v>81200</v>
      </c>
      <c r="I1019" s="23">
        <v>86900</v>
      </c>
      <c r="J1019" s="23">
        <v>81000</v>
      </c>
      <c r="K1019" s="23">
        <v>103500</v>
      </c>
      <c r="L1019" s="23">
        <v>137500</v>
      </c>
      <c r="M1019" s="23">
        <v>141650</v>
      </c>
      <c r="N1019" s="23">
        <v>27400</v>
      </c>
      <c r="O1019" s="23">
        <v>27400</v>
      </c>
      <c r="P1019" s="23">
        <v>37350</v>
      </c>
      <c r="Q1019" s="23">
        <v>37350</v>
      </c>
      <c r="R1019" s="23">
        <v>17300</v>
      </c>
      <c r="S1019" s="23">
        <v>18350</v>
      </c>
      <c r="T1019" s="23">
        <v>17750</v>
      </c>
      <c r="U1019" s="23">
        <v>17500</v>
      </c>
    </row>
    <row r="1020" spans="1:21" x14ac:dyDescent="0.35">
      <c r="A1020" s="6" t="s">
        <v>1020</v>
      </c>
      <c r="B1020" s="23">
        <v>14600</v>
      </c>
      <c r="C1020" s="23">
        <v>14650</v>
      </c>
      <c r="D1020" s="23">
        <v>34150</v>
      </c>
      <c r="E1020" s="23">
        <v>34150</v>
      </c>
      <c r="F1020" s="23">
        <v>35750</v>
      </c>
      <c r="G1020" s="23">
        <v>35750</v>
      </c>
      <c r="H1020" s="23">
        <v>75200</v>
      </c>
      <c r="I1020" s="23">
        <v>78250</v>
      </c>
      <c r="J1020" s="23">
        <v>79100</v>
      </c>
      <c r="K1020" s="23">
        <v>99750</v>
      </c>
      <c r="L1020" s="23">
        <v>137500</v>
      </c>
      <c r="M1020" s="23">
        <v>141650</v>
      </c>
      <c r="N1020" s="23">
        <v>27400</v>
      </c>
      <c r="O1020" s="23">
        <v>27400</v>
      </c>
      <c r="P1020" s="23">
        <v>36150</v>
      </c>
      <c r="Q1020" s="23">
        <v>36150</v>
      </c>
      <c r="R1020" s="23">
        <v>17300</v>
      </c>
      <c r="S1020" s="23">
        <v>18350</v>
      </c>
      <c r="T1020" s="23">
        <v>17750</v>
      </c>
      <c r="U1020" s="23">
        <v>17500</v>
      </c>
    </row>
    <row r="1021" spans="1:21" x14ac:dyDescent="0.35">
      <c r="A1021" s="6" t="s">
        <v>1021</v>
      </c>
      <c r="B1021" s="23">
        <v>14600</v>
      </c>
      <c r="C1021" s="23">
        <v>14650</v>
      </c>
      <c r="D1021" s="23">
        <v>34150</v>
      </c>
      <c r="E1021" s="23">
        <v>34150</v>
      </c>
      <c r="F1021" s="23">
        <v>35750</v>
      </c>
      <c r="G1021" s="23">
        <v>35750</v>
      </c>
      <c r="H1021" s="23">
        <v>79650</v>
      </c>
      <c r="I1021" s="23">
        <v>83350</v>
      </c>
      <c r="J1021" s="23">
        <v>77400</v>
      </c>
      <c r="K1021" s="23">
        <v>97400</v>
      </c>
      <c r="L1021" s="23">
        <v>137500</v>
      </c>
      <c r="M1021" s="23">
        <v>141650</v>
      </c>
      <c r="N1021" s="23">
        <v>27400</v>
      </c>
      <c r="O1021" s="23">
        <v>27400</v>
      </c>
      <c r="P1021" s="23">
        <v>36150</v>
      </c>
      <c r="Q1021" s="23">
        <v>36150</v>
      </c>
      <c r="R1021" s="23">
        <v>17300</v>
      </c>
      <c r="S1021" s="23">
        <v>18350</v>
      </c>
      <c r="T1021" s="23">
        <v>17750</v>
      </c>
      <c r="U1021" s="23">
        <v>17500</v>
      </c>
    </row>
    <row r="1022" spans="1:21" x14ac:dyDescent="0.35">
      <c r="A1022" s="6" t="s">
        <v>1022</v>
      </c>
      <c r="B1022" s="23">
        <v>14600</v>
      </c>
      <c r="C1022" s="23">
        <v>14650</v>
      </c>
      <c r="D1022" s="23">
        <v>34150</v>
      </c>
      <c r="E1022" s="23">
        <v>34150</v>
      </c>
      <c r="F1022" s="23">
        <v>35750</v>
      </c>
      <c r="G1022" s="23">
        <v>35750</v>
      </c>
      <c r="H1022" s="23">
        <v>83950</v>
      </c>
      <c r="I1022" s="23">
        <v>87350</v>
      </c>
      <c r="J1022" s="23">
        <v>79100</v>
      </c>
      <c r="K1022" s="23">
        <v>99350</v>
      </c>
      <c r="L1022" s="23">
        <v>137500</v>
      </c>
      <c r="M1022" s="23">
        <v>141650</v>
      </c>
      <c r="N1022" s="23">
        <v>28350</v>
      </c>
      <c r="O1022" s="23">
        <v>28350</v>
      </c>
      <c r="P1022" s="23">
        <v>36150</v>
      </c>
      <c r="Q1022" s="23">
        <v>36150</v>
      </c>
      <c r="R1022" s="23">
        <v>17300</v>
      </c>
      <c r="S1022" s="23">
        <v>18350</v>
      </c>
      <c r="T1022" s="23">
        <v>17750</v>
      </c>
      <c r="U1022" s="23">
        <v>17500</v>
      </c>
    </row>
    <row r="1023" spans="1:21" x14ac:dyDescent="0.35">
      <c r="A1023" s="6" t="s">
        <v>1023</v>
      </c>
      <c r="B1023" s="23">
        <v>14600</v>
      </c>
      <c r="C1023" s="23">
        <v>14650</v>
      </c>
      <c r="D1023" s="23">
        <v>34150</v>
      </c>
      <c r="E1023" s="23">
        <v>34150</v>
      </c>
      <c r="F1023" s="23">
        <v>35750</v>
      </c>
      <c r="G1023" s="23">
        <v>35750</v>
      </c>
      <c r="H1023" s="23">
        <v>84850</v>
      </c>
      <c r="I1023" s="23">
        <v>88500</v>
      </c>
      <c r="J1023" s="23">
        <v>79500</v>
      </c>
      <c r="K1023" s="23">
        <v>99850</v>
      </c>
      <c r="L1023" s="23">
        <v>137500</v>
      </c>
      <c r="M1023" s="23">
        <v>141650</v>
      </c>
      <c r="N1023" s="23">
        <v>28350</v>
      </c>
      <c r="O1023" s="23">
        <v>28350</v>
      </c>
      <c r="P1023" s="23">
        <v>36150</v>
      </c>
      <c r="Q1023" s="23">
        <v>36150</v>
      </c>
      <c r="R1023" s="23">
        <v>17300</v>
      </c>
      <c r="S1023" s="23">
        <v>18350</v>
      </c>
      <c r="T1023" s="23">
        <v>17750</v>
      </c>
      <c r="U1023" s="23">
        <v>17500</v>
      </c>
    </row>
    <row r="1024" spans="1:21" x14ac:dyDescent="0.35">
      <c r="A1024" s="6" t="s">
        <v>1024</v>
      </c>
      <c r="B1024" s="23">
        <v>14600</v>
      </c>
      <c r="C1024" s="23">
        <v>14650</v>
      </c>
      <c r="D1024" s="23">
        <v>34150</v>
      </c>
      <c r="E1024" s="23">
        <v>34150</v>
      </c>
      <c r="F1024" s="23">
        <v>35750</v>
      </c>
      <c r="G1024" s="23">
        <v>35750</v>
      </c>
      <c r="H1024" s="23">
        <v>90450</v>
      </c>
      <c r="I1024" s="23">
        <v>92850</v>
      </c>
      <c r="J1024" s="23">
        <v>80050</v>
      </c>
      <c r="K1024" s="23">
        <v>100100</v>
      </c>
      <c r="L1024" s="23">
        <v>137500</v>
      </c>
      <c r="M1024" s="23">
        <v>141650</v>
      </c>
      <c r="N1024" s="23">
        <v>28350</v>
      </c>
      <c r="O1024" s="23">
        <v>28350</v>
      </c>
      <c r="P1024" s="23">
        <v>36150</v>
      </c>
      <c r="Q1024" s="23">
        <v>36150</v>
      </c>
      <c r="R1024" s="23">
        <v>17300</v>
      </c>
      <c r="S1024" s="23">
        <v>18350</v>
      </c>
      <c r="T1024" s="23">
        <v>17750</v>
      </c>
      <c r="U1024" s="23">
        <v>17500</v>
      </c>
    </row>
    <row r="1025" spans="1:21" x14ac:dyDescent="0.35">
      <c r="A1025" s="6" t="s">
        <v>1025</v>
      </c>
      <c r="B1025" s="23">
        <v>14600</v>
      </c>
      <c r="C1025" s="23">
        <v>14650</v>
      </c>
      <c r="D1025" s="23">
        <v>35100</v>
      </c>
      <c r="E1025" s="23">
        <v>35100</v>
      </c>
      <c r="F1025" s="23">
        <v>35750</v>
      </c>
      <c r="G1025" s="23">
        <v>35750</v>
      </c>
      <c r="H1025" s="23">
        <v>93200</v>
      </c>
      <c r="I1025" s="23">
        <v>97150</v>
      </c>
      <c r="J1025" s="23">
        <v>79050</v>
      </c>
      <c r="K1025" s="23">
        <v>101750</v>
      </c>
      <c r="L1025" s="23">
        <v>137500</v>
      </c>
      <c r="M1025" s="23">
        <v>141650</v>
      </c>
      <c r="N1025" s="23">
        <v>28350</v>
      </c>
      <c r="O1025" s="23">
        <v>28350</v>
      </c>
      <c r="P1025" s="23">
        <v>37150</v>
      </c>
      <c r="Q1025" s="23">
        <v>37150</v>
      </c>
      <c r="R1025" s="23">
        <v>17300</v>
      </c>
      <c r="S1025" s="23">
        <v>18350</v>
      </c>
      <c r="T1025" s="23">
        <v>17750</v>
      </c>
      <c r="U1025" s="23">
        <v>17500</v>
      </c>
    </row>
    <row r="1026" spans="1:21" x14ac:dyDescent="0.35">
      <c r="A1026" s="6" t="s">
        <v>1026</v>
      </c>
      <c r="B1026" s="23">
        <v>14600</v>
      </c>
      <c r="C1026" s="23">
        <v>14650</v>
      </c>
      <c r="D1026" s="23">
        <v>35100</v>
      </c>
      <c r="E1026" s="23">
        <v>35100</v>
      </c>
      <c r="F1026" s="23">
        <v>35750</v>
      </c>
      <c r="G1026" s="23">
        <v>35750</v>
      </c>
      <c r="H1026" s="23">
        <v>92400</v>
      </c>
      <c r="I1026" s="23">
        <v>97650</v>
      </c>
      <c r="J1026" s="23">
        <v>78500</v>
      </c>
      <c r="K1026" s="23">
        <v>102600</v>
      </c>
      <c r="L1026" s="23">
        <v>137500</v>
      </c>
      <c r="M1026" s="23">
        <v>141650</v>
      </c>
      <c r="N1026" s="23">
        <v>28350</v>
      </c>
      <c r="O1026" s="23">
        <v>28350</v>
      </c>
      <c r="P1026" s="23">
        <v>37900</v>
      </c>
      <c r="Q1026" s="23">
        <v>37900</v>
      </c>
      <c r="R1026" s="23">
        <v>17300</v>
      </c>
      <c r="S1026" s="23">
        <v>18350</v>
      </c>
      <c r="T1026" s="23">
        <v>17750</v>
      </c>
      <c r="U1026" s="23">
        <v>17500</v>
      </c>
    </row>
    <row r="1027" spans="1:21" x14ac:dyDescent="0.35">
      <c r="A1027" s="6" t="s">
        <v>1027</v>
      </c>
      <c r="B1027" s="23">
        <v>14600</v>
      </c>
      <c r="C1027" s="23">
        <v>14650</v>
      </c>
      <c r="D1027" s="23">
        <v>35750</v>
      </c>
      <c r="E1027" s="23">
        <v>35750</v>
      </c>
      <c r="F1027" s="23">
        <v>36100</v>
      </c>
      <c r="G1027" s="23">
        <v>36100</v>
      </c>
      <c r="H1027" s="23">
        <v>97350</v>
      </c>
      <c r="I1027" s="23">
        <v>101100</v>
      </c>
      <c r="J1027" s="23">
        <v>77300</v>
      </c>
      <c r="K1027" s="23">
        <v>102850</v>
      </c>
      <c r="L1027" s="23">
        <v>137500</v>
      </c>
      <c r="M1027" s="23">
        <v>141650</v>
      </c>
      <c r="N1027" s="23">
        <v>28350</v>
      </c>
      <c r="O1027" s="23">
        <v>28350</v>
      </c>
      <c r="P1027" s="23">
        <v>38400</v>
      </c>
      <c r="Q1027" s="23">
        <v>38400</v>
      </c>
      <c r="R1027" s="23">
        <v>17300</v>
      </c>
      <c r="S1027" s="23">
        <v>18350</v>
      </c>
      <c r="T1027" s="23">
        <v>17750</v>
      </c>
      <c r="U1027" s="23">
        <v>17500</v>
      </c>
    </row>
    <row r="1028" spans="1:21" x14ac:dyDescent="0.35">
      <c r="A1028" s="6" t="s">
        <v>1028</v>
      </c>
      <c r="B1028" s="23">
        <v>14600</v>
      </c>
      <c r="C1028" s="23">
        <v>14650</v>
      </c>
      <c r="D1028" s="23">
        <v>35250</v>
      </c>
      <c r="E1028" s="23">
        <v>35250</v>
      </c>
      <c r="F1028" s="23">
        <v>36000</v>
      </c>
      <c r="G1028" s="23">
        <v>36000</v>
      </c>
      <c r="H1028" s="23">
        <v>96600</v>
      </c>
      <c r="I1028" s="23">
        <v>99650</v>
      </c>
      <c r="J1028" s="23">
        <v>76400</v>
      </c>
      <c r="K1028" s="23">
        <v>101500</v>
      </c>
      <c r="L1028" s="23">
        <v>137500</v>
      </c>
      <c r="M1028" s="23">
        <v>141650</v>
      </c>
      <c r="N1028" s="23">
        <v>28150</v>
      </c>
      <c r="O1028" s="23">
        <v>28150</v>
      </c>
      <c r="P1028" s="23">
        <v>38750</v>
      </c>
      <c r="Q1028" s="23">
        <v>38750</v>
      </c>
      <c r="R1028" s="23">
        <v>17300</v>
      </c>
      <c r="S1028" s="23">
        <v>18350</v>
      </c>
      <c r="T1028" s="23">
        <v>17750</v>
      </c>
      <c r="U1028" s="23">
        <v>17500</v>
      </c>
    </row>
    <row r="1029" spans="1:21" x14ac:dyDescent="0.35">
      <c r="A1029" s="6" t="s">
        <v>1029</v>
      </c>
      <c r="B1029" s="23">
        <v>14600</v>
      </c>
      <c r="C1029" s="23">
        <v>14650</v>
      </c>
      <c r="D1029" s="23">
        <v>34250</v>
      </c>
      <c r="E1029" s="23">
        <v>34250</v>
      </c>
      <c r="F1029" s="23">
        <v>36000</v>
      </c>
      <c r="G1029" s="23">
        <v>36000</v>
      </c>
      <c r="H1029" s="23">
        <v>94200</v>
      </c>
      <c r="I1029" s="23">
        <v>95900</v>
      </c>
      <c r="J1029" s="23">
        <v>75950</v>
      </c>
      <c r="K1029" s="23">
        <v>101100</v>
      </c>
      <c r="L1029" s="23">
        <v>137500</v>
      </c>
      <c r="M1029" s="23">
        <v>141650</v>
      </c>
      <c r="N1029" s="23">
        <v>27350</v>
      </c>
      <c r="O1029" s="23">
        <v>27350</v>
      </c>
      <c r="P1029" s="23">
        <v>38750</v>
      </c>
      <c r="Q1029" s="23">
        <v>38750</v>
      </c>
      <c r="R1029" s="23">
        <v>17300</v>
      </c>
      <c r="S1029" s="23">
        <v>18350</v>
      </c>
      <c r="T1029" s="23">
        <v>17750</v>
      </c>
      <c r="U1029" s="23">
        <v>17500</v>
      </c>
    </row>
    <row r="1030" spans="1:21" x14ac:dyDescent="0.35">
      <c r="A1030" s="6" t="s">
        <v>1030</v>
      </c>
      <c r="B1030" s="23">
        <v>14600</v>
      </c>
      <c r="C1030" s="23">
        <v>14650</v>
      </c>
      <c r="D1030" s="23">
        <v>34500</v>
      </c>
      <c r="E1030" s="23">
        <v>34500</v>
      </c>
      <c r="F1030" s="23">
        <v>36600</v>
      </c>
      <c r="G1030" s="23">
        <v>36600</v>
      </c>
      <c r="H1030" s="23">
        <v>93150</v>
      </c>
      <c r="I1030" s="23">
        <v>92750</v>
      </c>
      <c r="J1030" s="23">
        <v>76900</v>
      </c>
      <c r="K1030" s="23">
        <v>107650</v>
      </c>
      <c r="L1030" s="23">
        <v>137500</v>
      </c>
      <c r="M1030" s="23">
        <v>141650</v>
      </c>
      <c r="N1030" s="23">
        <v>27350</v>
      </c>
      <c r="O1030" s="23">
        <v>27350</v>
      </c>
      <c r="P1030" s="23">
        <v>38100</v>
      </c>
      <c r="Q1030" s="23">
        <v>38100</v>
      </c>
      <c r="R1030" s="23">
        <v>17300</v>
      </c>
      <c r="S1030" s="23">
        <v>18350</v>
      </c>
      <c r="T1030" s="23">
        <v>17750</v>
      </c>
      <c r="U1030" s="23">
        <v>17500</v>
      </c>
    </row>
    <row r="1031" spans="1:21" x14ac:dyDescent="0.35">
      <c r="A1031" s="6" t="s">
        <v>1031</v>
      </c>
      <c r="B1031" s="23">
        <v>14600</v>
      </c>
      <c r="C1031" s="23">
        <v>14650</v>
      </c>
      <c r="D1031" s="23">
        <v>33900</v>
      </c>
      <c r="E1031" s="23">
        <v>33900</v>
      </c>
      <c r="F1031" s="23">
        <v>36600</v>
      </c>
      <c r="G1031" s="23">
        <v>36600</v>
      </c>
      <c r="H1031" s="23">
        <v>90050</v>
      </c>
      <c r="I1031" s="23">
        <v>89500</v>
      </c>
      <c r="J1031" s="23">
        <v>74650</v>
      </c>
      <c r="K1031" s="23">
        <v>103850</v>
      </c>
      <c r="L1031" s="23">
        <v>137500</v>
      </c>
      <c r="M1031" s="23">
        <v>141650</v>
      </c>
      <c r="N1031" s="23">
        <v>27350</v>
      </c>
      <c r="O1031" s="23">
        <v>27350</v>
      </c>
      <c r="P1031" s="23">
        <v>38100</v>
      </c>
      <c r="Q1031" s="23">
        <v>38100</v>
      </c>
      <c r="R1031" s="23">
        <v>17300</v>
      </c>
      <c r="S1031" s="23">
        <v>18350</v>
      </c>
      <c r="T1031" s="23">
        <v>17750</v>
      </c>
      <c r="U1031" s="23">
        <v>17500</v>
      </c>
    </row>
    <row r="1032" spans="1:21" x14ac:dyDescent="0.35">
      <c r="A1032" s="6" t="s">
        <v>1032</v>
      </c>
      <c r="B1032" s="23">
        <v>14600</v>
      </c>
      <c r="C1032" s="23">
        <v>14650</v>
      </c>
      <c r="D1032" s="23">
        <v>33900</v>
      </c>
      <c r="E1032" s="23">
        <v>33900</v>
      </c>
      <c r="F1032" s="23">
        <v>36600</v>
      </c>
      <c r="G1032" s="23">
        <v>36600</v>
      </c>
      <c r="H1032" s="23">
        <v>88200</v>
      </c>
      <c r="I1032" s="23">
        <v>87750</v>
      </c>
      <c r="J1032" s="23">
        <v>72300</v>
      </c>
      <c r="K1032" s="23">
        <v>100500</v>
      </c>
      <c r="L1032" s="23">
        <v>137500</v>
      </c>
      <c r="M1032" s="23">
        <v>141650</v>
      </c>
      <c r="N1032" s="23">
        <v>27350</v>
      </c>
      <c r="O1032" s="23">
        <v>27350</v>
      </c>
      <c r="P1032" s="23">
        <v>37250</v>
      </c>
      <c r="Q1032" s="23">
        <v>37250</v>
      </c>
      <c r="R1032" s="23">
        <v>17300</v>
      </c>
      <c r="S1032" s="23">
        <v>18350</v>
      </c>
      <c r="T1032" s="23">
        <v>17750</v>
      </c>
      <c r="U1032" s="23">
        <v>17500</v>
      </c>
    </row>
    <row r="1033" spans="1:21" x14ac:dyDescent="0.35">
      <c r="A1033" s="6" t="s">
        <v>1033</v>
      </c>
      <c r="B1033" s="23">
        <v>14600</v>
      </c>
      <c r="C1033" s="23">
        <v>14650</v>
      </c>
      <c r="D1033" s="23">
        <v>33400</v>
      </c>
      <c r="E1033" s="23">
        <v>33400</v>
      </c>
      <c r="F1033" s="23">
        <v>37000</v>
      </c>
      <c r="G1033" s="23">
        <v>37000</v>
      </c>
      <c r="H1033" s="23">
        <v>83400</v>
      </c>
      <c r="I1033" s="23">
        <v>82250</v>
      </c>
      <c r="J1033" s="23">
        <v>67650</v>
      </c>
      <c r="K1033" s="23">
        <v>96000</v>
      </c>
      <c r="L1033" s="23">
        <v>137500</v>
      </c>
      <c r="M1033" s="23">
        <v>141650</v>
      </c>
      <c r="N1033" s="23">
        <v>27350</v>
      </c>
      <c r="O1033" s="23">
        <v>27350</v>
      </c>
      <c r="P1033" s="23">
        <v>36900</v>
      </c>
      <c r="Q1033" s="23">
        <v>36900</v>
      </c>
      <c r="R1033" s="23">
        <v>17300</v>
      </c>
      <c r="S1033" s="23">
        <v>18350</v>
      </c>
      <c r="T1033" s="23">
        <v>17750</v>
      </c>
      <c r="U1033" s="23">
        <v>17500</v>
      </c>
    </row>
    <row r="1034" spans="1:21" x14ac:dyDescent="0.35">
      <c r="A1034" s="6" t="s">
        <v>1034</v>
      </c>
      <c r="B1034" s="23">
        <v>14600</v>
      </c>
      <c r="C1034" s="23">
        <v>14650</v>
      </c>
      <c r="D1034" s="23">
        <v>33150</v>
      </c>
      <c r="E1034" s="23">
        <v>33150</v>
      </c>
      <c r="F1034" s="23">
        <v>37000</v>
      </c>
      <c r="G1034" s="23">
        <v>37000</v>
      </c>
      <c r="H1034" s="23">
        <v>80000</v>
      </c>
      <c r="I1034" s="23">
        <v>80350</v>
      </c>
      <c r="J1034" s="23">
        <v>66650</v>
      </c>
      <c r="K1034" s="23">
        <v>95750</v>
      </c>
      <c r="L1034" s="23">
        <v>137500</v>
      </c>
      <c r="M1034" s="23">
        <v>141650</v>
      </c>
      <c r="N1034" s="23">
        <v>27350</v>
      </c>
      <c r="O1034" s="23">
        <v>27350</v>
      </c>
      <c r="P1034" s="23">
        <v>37500</v>
      </c>
      <c r="Q1034" s="23">
        <v>37500</v>
      </c>
      <c r="R1034" s="23">
        <v>17300</v>
      </c>
      <c r="S1034" s="23">
        <v>18350</v>
      </c>
      <c r="T1034" s="23">
        <v>17750</v>
      </c>
      <c r="U1034" s="23">
        <v>17500</v>
      </c>
    </row>
    <row r="1035" spans="1:21" x14ac:dyDescent="0.35">
      <c r="A1035" s="6" t="s">
        <v>1035</v>
      </c>
      <c r="B1035" s="23">
        <v>14600</v>
      </c>
      <c r="C1035" s="23">
        <v>14650</v>
      </c>
      <c r="D1035" s="23">
        <v>36150</v>
      </c>
      <c r="E1035" s="23">
        <v>36150</v>
      </c>
      <c r="F1035" s="23">
        <v>38000</v>
      </c>
      <c r="G1035" s="23">
        <v>38000</v>
      </c>
      <c r="H1035" s="23">
        <v>69850</v>
      </c>
      <c r="I1035" s="23">
        <v>67000</v>
      </c>
      <c r="J1035" s="23">
        <v>65850</v>
      </c>
      <c r="K1035" s="23">
        <v>91850</v>
      </c>
      <c r="L1035" s="23">
        <v>137500</v>
      </c>
      <c r="M1035" s="23">
        <v>141650</v>
      </c>
      <c r="N1035" s="23">
        <v>27350</v>
      </c>
      <c r="O1035" s="23">
        <v>27350</v>
      </c>
      <c r="P1035" s="23">
        <v>37250</v>
      </c>
      <c r="Q1035" s="23">
        <v>37250</v>
      </c>
      <c r="R1035" s="23">
        <v>17300</v>
      </c>
      <c r="S1035" s="23">
        <v>18350</v>
      </c>
      <c r="T1035" s="23">
        <v>17750</v>
      </c>
      <c r="U1035" s="23">
        <v>17500</v>
      </c>
    </row>
    <row r="1036" spans="1:21" x14ac:dyDescent="0.35">
      <c r="A1036" s="6" t="s">
        <v>1036</v>
      </c>
      <c r="B1036" s="23">
        <v>14600</v>
      </c>
      <c r="C1036" s="23">
        <v>14650</v>
      </c>
      <c r="D1036" s="23">
        <v>38900</v>
      </c>
      <c r="E1036" s="23">
        <v>38900</v>
      </c>
      <c r="F1036" s="23">
        <v>38600</v>
      </c>
      <c r="G1036" s="23">
        <v>38600</v>
      </c>
      <c r="H1036" s="23">
        <v>71100</v>
      </c>
      <c r="I1036" s="23">
        <v>67650</v>
      </c>
      <c r="J1036" s="23">
        <v>66350</v>
      </c>
      <c r="K1036" s="23">
        <v>91850</v>
      </c>
      <c r="L1036" s="23">
        <v>132500</v>
      </c>
      <c r="M1036" s="23">
        <v>136650</v>
      </c>
      <c r="N1036" s="23">
        <v>27350</v>
      </c>
      <c r="O1036" s="23">
        <v>27350</v>
      </c>
      <c r="P1036" s="23">
        <v>37250</v>
      </c>
      <c r="Q1036" s="23">
        <v>37250</v>
      </c>
      <c r="R1036" s="23">
        <v>17300</v>
      </c>
      <c r="S1036" s="23">
        <v>18350</v>
      </c>
      <c r="T1036" s="23">
        <v>17750</v>
      </c>
      <c r="U1036" s="23">
        <v>17500</v>
      </c>
    </row>
    <row r="1037" spans="1:21" x14ac:dyDescent="0.35">
      <c r="A1037" s="6" t="s">
        <v>1037</v>
      </c>
      <c r="B1037" s="23">
        <v>14600</v>
      </c>
      <c r="C1037" s="23">
        <v>14650</v>
      </c>
      <c r="D1037" s="23">
        <v>39900</v>
      </c>
      <c r="E1037" s="23">
        <v>39900</v>
      </c>
      <c r="F1037" s="23">
        <v>38600</v>
      </c>
      <c r="G1037" s="23">
        <v>38600</v>
      </c>
      <c r="H1037" s="23">
        <v>66100</v>
      </c>
      <c r="I1037" s="23">
        <v>60000</v>
      </c>
      <c r="J1037" s="23">
        <v>65700</v>
      </c>
      <c r="K1037" s="23">
        <v>91850</v>
      </c>
      <c r="L1037" s="23">
        <v>132500</v>
      </c>
      <c r="M1037" s="23">
        <v>136650</v>
      </c>
      <c r="N1037" s="23">
        <v>27350</v>
      </c>
      <c r="O1037" s="23">
        <v>27350</v>
      </c>
      <c r="P1037" s="23">
        <v>36650</v>
      </c>
      <c r="Q1037" s="23">
        <v>36650</v>
      </c>
      <c r="R1037" s="23">
        <v>17300</v>
      </c>
      <c r="S1037" s="23">
        <v>18350</v>
      </c>
      <c r="T1037" s="23">
        <v>17750</v>
      </c>
      <c r="U1037" s="23">
        <v>17500</v>
      </c>
    </row>
    <row r="1038" spans="1:21" x14ac:dyDescent="0.35">
      <c r="A1038" s="6" t="s">
        <v>1038</v>
      </c>
      <c r="B1038" s="23">
        <v>14600</v>
      </c>
      <c r="C1038" s="23">
        <v>14650</v>
      </c>
      <c r="D1038" s="23">
        <v>40100</v>
      </c>
      <c r="E1038" s="23">
        <v>40100</v>
      </c>
      <c r="F1038" s="23">
        <v>39150</v>
      </c>
      <c r="G1038" s="23">
        <v>39150</v>
      </c>
      <c r="H1038" s="23">
        <v>67650</v>
      </c>
      <c r="I1038" s="23">
        <v>63100</v>
      </c>
      <c r="J1038" s="23">
        <v>64750</v>
      </c>
      <c r="K1038" s="23">
        <v>91850</v>
      </c>
      <c r="L1038" s="23">
        <v>132500</v>
      </c>
      <c r="M1038" s="23">
        <v>136650</v>
      </c>
      <c r="N1038" s="23">
        <v>27350</v>
      </c>
      <c r="O1038" s="23">
        <v>27350</v>
      </c>
      <c r="P1038" s="23">
        <v>36850</v>
      </c>
      <c r="Q1038" s="23">
        <v>36850</v>
      </c>
      <c r="R1038" s="23">
        <v>17300</v>
      </c>
      <c r="S1038" s="23">
        <v>18350</v>
      </c>
      <c r="T1038" s="23">
        <v>17750</v>
      </c>
      <c r="U1038" s="23">
        <v>17500</v>
      </c>
    </row>
    <row r="1039" spans="1:21" x14ac:dyDescent="0.35">
      <c r="A1039" s="6" t="s">
        <v>1039</v>
      </c>
      <c r="B1039" s="23">
        <v>14600</v>
      </c>
      <c r="C1039" s="23">
        <v>14650</v>
      </c>
      <c r="D1039" s="23">
        <v>40350</v>
      </c>
      <c r="E1039" s="23">
        <v>40350</v>
      </c>
      <c r="F1039" s="23">
        <v>40100</v>
      </c>
      <c r="G1039" s="23">
        <v>40100</v>
      </c>
      <c r="H1039" s="23">
        <v>65700</v>
      </c>
      <c r="I1039" s="23">
        <v>59250</v>
      </c>
      <c r="J1039" s="23">
        <v>64350</v>
      </c>
      <c r="K1039" s="23">
        <v>91000</v>
      </c>
      <c r="L1039" s="23">
        <v>132500</v>
      </c>
      <c r="M1039" s="23">
        <v>136650</v>
      </c>
      <c r="N1039" s="23">
        <v>27350</v>
      </c>
      <c r="O1039" s="23">
        <v>27350</v>
      </c>
      <c r="P1039" s="23">
        <v>37500</v>
      </c>
      <c r="Q1039" s="23">
        <v>37500</v>
      </c>
      <c r="R1039" s="23">
        <v>17300</v>
      </c>
      <c r="S1039" s="23">
        <v>18350</v>
      </c>
      <c r="T1039" s="23">
        <v>17750</v>
      </c>
      <c r="U1039" s="23">
        <v>17500</v>
      </c>
    </row>
    <row r="1040" spans="1:21" x14ac:dyDescent="0.35">
      <c r="A1040" s="6" t="s">
        <v>1040</v>
      </c>
      <c r="B1040" s="23">
        <v>0</v>
      </c>
      <c r="C1040" s="23">
        <v>0</v>
      </c>
      <c r="D1040" s="23">
        <v>0</v>
      </c>
      <c r="E1040" s="23">
        <v>0</v>
      </c>
      <c r="F1040" s="23">
        <v>0</v>
      </c>
      <c r="G1040" s="23">
        <v>0</v>
      </c>
      <c r="H1040" s="23">
        <v>0</v>
      </c>
      <c r="I1040" s="23">
        <v>0</v>
      </c>
      <c r="J1040" s="23">
        <v>0</v>
      </c>
      <c r="K1040" s="23">
        <v>0</v>
      </c>
      <c r="L1040" s="23">
        <v>0</v>
      </c>
      <c r="M1040" s="23">
        <v>0</v>
      </c>
      <c r="N1040" s="23">
        <v>0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  <c r="T1040" s="23">
        <v>0</v>
      </c>
      <c r="U1040" s="23">
        <v>0</v>
      </c>
    </row>
    <row r="1041" spans="1:21" x14ac:dyDescent="0.35">
      <c r="A1041" s="6" t="s">
        <v>1041</v>
      </c>
      <c r="B1041" s="23">
        <v>0</v>
      </c>
      <c r="C1041" s="23">
        <v>0</v>
      </c>
      <c r="D1041" s="23">
        <v>0</v>
      </c>
      <c r="E1041" s="23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>
        <v>0</v>
      </c>
      <c r="M1041" s="23">
        <v>0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</row>
    <row r="1042" spans="1:21" x14ac:dyDescent="0.35">
      <c r="A1042" s="6" t="s">
        <v>1042</v>
      </c>
      <c r="B1042" s="23">
        <v>14600</v>
      </c>
      <c r="C1042" s="23">
        <v>14650</v>
      </c>
      <c r="D1042" s="23">
        <v>43850</v>
      </c>
      <c r="E1042" s="23">
        <v>43850</v>
      </c>
      <c r="F1042" s="23">
        <v>39850</v>
      </c>
      <c r="G1042" s="23">
        <v>39850</v>
      </c>
      <c r="H1042" s="23">
        <v>65750</v>
      </c>
      <c r="I1042" s="23">
        <v>62500</v>
      </c>
      <c r="J1042" s="23">
        <v>63450</v>
      </c>
      <c r="K1042" s="23">
        <v>90500</v>
      </c>
      <c r="L1042" s="23">
        <v>132500</v>
      </c>
      <c r="M1042" s="23">
        <v>136650</v>
      </c>
      <c r="N1042" s="23">
        <v>27350</v>
      </c>
      <c r="O1042" s="23">
        <v>27350</v>
      </c>
      <c r="P1042" s="23">
        <v>37500</v>
      </c>
      <c r="Q1042" s="23">
        <v>37500</v>
      </c>
      <c r="R1042" s="23">
        <v>17300</v>
      </c>
      <c r="S1042" s="23">
        <v>18350</v>
      </c>
      <c r="T1042" s="23">
        <v>17750</v>
      </c>
      <c r="U1042" s="23">
        <v>17500</v>
      </c>
    </row>
    <row r="1043" spans="1:21" x14ac:dyDescent="0.35">
      <c r="A1043" s="6" t="s">
        <v>1043</v>
      </c>
      <c r="B1043" s="23">
        <v>14600</v>
      </c>
      <c r="C1043" s="23">
        <v>14650</v>
      </c>
      <c r="D1043" s="23">
        <v>44100</v>
      </c>
      <c r="E1043" s="23">
        <v>44100</v>
      </c>
      <c r="F1043" s="23">
        <v>39900</v>
      </c>
      <c r="G1043" s="23">
        <v>39900</v>
      </c>
      <c r="H1043" s="23">
        <v>65700</v>
      </c>
      <c r="I1043" s="23">
        <v>62650</v>
      </c>
      <c r="J1043" s="23">
        <v>61900</v>
      </c>
      <c r="K1043" s="23">
        <v>88150</v>
      </c>
      <c r="L1043" s="23">
        <v>132500</v>
      </c>
      <c r="M1043" s="23">
        <v>136650</v>
      </c>
      <c r="N1043" s="23">
        <v>26500</v>
      </c>
      <c r="O1043" s="23">
        <v>26500</v>
      </c>
      <c r="P1043" s="23">
        <v>37750</v>
      </c>
      <c r="Q1043" s="23">
        <v>37750</v>
      </c>
      <c r="R1043" s="23">
        <v>17300</v>
      </c>
      <c r="S1043" s="23">
        <v>18350</v>
      </c>
      <c r="T1043" s="23">
        <v>17750</v>
      </c>
      <c r="U1043" s="23">
        <v>17500</v>
      </c>
    </row>
    <row r="1044" spans="1:21" x14ac:dyDescent="0.35">
      <c r="A1044" s="6" t="s">
        <v>1044</v>
      </c>
      <c r="B1044" s="23">
        <v>14600</v>
      </c>
      <c r="C1044" s="23">
        <v>14650</v>
      </c>
      <c r="D1044" s="23">
        <v>44350</v>
      </c>
      <c r="E1044" s="23">
        <v>44350</v>
      </c>
      <c r="F1044" s="23">
        <v>39750</v>
      </c>
      <c r="G1044" s="23">
        <v>39750</v>
      </c>
      <c r="H1044" s="23">
        <v>62950</v>
      </c>
      <c r="I1044" s="23">
        <v>61100</v>
      </c>
      <c r="J1044" s="23">
        <v>61300</v>
      </c>
      <c r="K1044" s="23">
        <v>87900</v>
      </c>
      <c r="L1044" s="23">
        <v>132500</v>
      </c>
      <c r="M1044" s="23">
        <v>136650</v>
      </c>
      <c r="N1044" s="23">
        <v>26500</v>
      </c>
      <c r="O1044" s="23">
        <v>26500</v>
      </c>
      <c r="P1044" s="23">
        <v>37750</v>
      </c>
      <c r="Q1044" s="23">
        <v>37750</v>
      </c>
      <c r="R1044" s="23">
        <v>17300</v>
      </c>
      <c r="S1044" s="23">
        <v>18350</v>
      </c>
      <c r="T1044" s="23">
        <v>17750</v>
      </c>
      <c r="U1044" s="23">
        <v>17500</v>
      </c>
    </row>
    <row r="1045" spans="1:21" x14ac:dyDescent="0.35">
      <c r="A1045" s="6" t="s">
        <v>1045</v>
      </c>
      <c r="B1045" s="23">
        <v>14600</v>
      </c>
      <c r="C1045" s="23">
        <v>14650</v>
      </c>
      <c r="D1045" s="23">
        <v>44350</v>
      </c>
      <c r="E1045" s="23">
        <v>44350</v>
      </c>
      <c r="F1045" s="23">
        <v>39750</v>
      </c>
      <c r="G1045" s="23">
        <v>39750</v>
      </c>
      <c r="H1045" s="23">
        <v>62950</v>
      </c>
      <c r="I1045" s="23">
        <v>61100</v>
      </c>
      <c r="J1045" s="23">
        <v>61300</v>
      </c>
      <c r="K1045" s="23">
        <v>87900</v>
      </c>
      <c r="L1045" s="23">
        <v>132500</v>
      </c>
      <c r="M1045" s="23">
        <v>136650</v>
      </c>
      <c r="N1045" s="23">
        <v>26500</v>
      </c>
      <c r="O1045" s="23">
        <v>26500</v>
      </c>
      <c r="P1045" s="23">
        <v>37750</v>
      </c>
      <c r="Q1045" s="23">
        <v>37750</v>
      </c>
      <c r="R1045" s="23">
        <v>17300</v>
      </c>
      <c r="S1045" s="23">
        <v>18350</v>
      </c>
      <c r="T1045" s="23">
        <v>17750</v>
      </c>
      <c r="U1045" s="23">
        <v>17500</v>
      </c>
    </row>
    <row r="1046" spans="1:21" x14ac:dyDescent="0.35">
      <c r="A1046" s="6" t="s">
        <v>1046</v>
      </c>
      <c r="B1046" s="23">
        <v>14600</v>
      </c>
      <c r="C1046" s="23">
        <v>14650</v>
      </c>
      <c r="D1046" s="23">
        <v>43750</v>
      </c>
      <c r="E1046" s="23">
        <v>43750</v>
      </c>
      <c r="F1046" s="23">
        <v>39750</v>
      </c>
      <c r="G1046" s="23">
        <v>39750</v>
      </c>
      <c r="H1046" s="23">
        <v>76000</v>
      </c>
      <c r="I1046" s="23">
        <v>78100</v>
      </c>
      <c r="J1046" s="23">
        <v>65050</v>
      </c>
      <c r="K1046" s="23">
        <v>92350</v>
      </c>
      <c r="L1046" s="23">
        <v>132500</v>
      </c>
      <c r="M1046" s="23">
        <v>136650</v>
      </c>
      <c r="N1046" s="23">
        <v>26500</v>
      </c>
      <c r="O1046" s="23">
        <v>26500</v>
      </c>
      <c r="P1046" s="23">
        <v>37750</v>
      </c>
      <c r="Q1046" s="23">
        <v>37750</v>
      </c>
      <c r="R1046" s="23">
        <v>17300</v>
      </c>
      <c r="S1046" s="23">
        <v>18350</v>
      </c>
      <c r="T1046" s="23">
        <v>17750</v>
      </c>
      <c r="U1046" s="23">
        <v>17500</v>
      </c>
    </row>
    <row r="1047" spans="1:21" x14ac:dyDescent="0.35">
      <c r="A1047" s="6" t="s">
        <v>1047</v>
      </c>
      <c r="B1047" s="23">
        <v>14600</v>
      </c>
      <c r="C1047" s="23">
        <v>14650</v>
      </c>
      <c r="D1047" s="23">
        <v>44150</v>
      </c>
      <c r="E1047" s="23">
        <v>44150</v>
      </c>
      <c r="F1047" s="23">
        <v>39750</v>
      </c>
      <c r="G1047" s="23">
        <v>39750</v>
      </c>
      <c r="H1047" s="23">
        <v>76750</v>
      </c>
      <c r="I1047" s="23">
        <v>80350</v>
      </c>
      <c r="J1047" s="23">
        <v>62650</v>
      </c>
      <c r="K1047" s="23">
        <v>89000</v>
      </c>
      <c r="L1047" s="23">
        <v>132500</v>
      </c>
      <c r="M1047" s="23">
        <v>136650</v>
      </c>
      <c r="N1047" s="23">
        <v>26500</v>
      </c>
      <c r="O1047" s="23">
        <v>26500</v>
      </c>
      <c r="P1047" s="23">
        <v>37750</v>
      </c>
      <c r="Q1047" s="23">
        <v>37750</v>
      </c>
      <c r="R1047" s="23">
        <v>17300</v>
      </c>
      <c r="S1047" s="23">
        <v>18350</v>
      </c>
      <c r="T1047" s="23">
        <v>17750</v>
      </c>
      <c r="U1047" s="23">
        <v>17500</v>
      </c>
    </row>
    <row r="1048" spans="1:21" x14ac:dyDescent="0.35">
      <c r="A1048" s="6" t="s">
        <v>1048</v>
      </c>
      <c r="B1048" s="23">
        <v>14600</v>
      </c>
      <c r="C1048" s="23">
        <v>14650</v>
      </c>
      <c r="D1048" s="23">
        <v>43350</v>
      </c>
      <c r="E1048" s="23">
        <v>43350</v>
      </c>
      <c r="F1048" s="23">
        <v>40350</v>
      </c>
      <c r="G1048" s="23">
        <v>40350</v>
      </c>
      <c r="H1048" s="23">
        <v>76450</v>
      </c>
      <c r="I1048" s="23">
        <v>80750</v>
      </c>
      <c r="J1048" s="23">
        <v>61400</v>
      </c>
      <c r="K1048" s="23">
        <v>87000</v>
      </c>
      <c r="L1048" s="23">
        <v>132500</v>
      </c>
      <c r="M1048" s="23">
        <v>136650</v>
      </c>
      <c r="N1048" s="23">
        <v>26100</v>
      </c>
      <c r="O1048" s="23">
        <v>26100</v>
      </c>
      <c r="P1048" s="23">
        <v>37000</v>
      </c>
      <c r="Q1048" s="23">
        <v>37000</v>
      </c>
      <c r="R1048" s="23">
        <v>17300</v>
      </c>
      <c r="S1048" s="23">
        <v>18350</v>
      </c>
      <c r="T1048" s="23">
        <v>17750</v>
      </c>
      <c r="U1048" s="23">
        <v>17500</v>
      </c>
    </row>
    <row r="1049" spans="1:21" x14ac:dyDescent="0.35">
      <c r="A1049" s="6" t="s">
        <v>1049</v>
      </c>
      <c r="B1049" s="23">
        <v>14600</v>
      </c>
      <c r="C1049" s="23">
        <v>14650</v>
      </c>
      <c r="D1049" s="23">
        <v>42000</v>
      </c>
      <c r="E1049" s="23">
        <v>42000</v>
      </c>
      <c r="F1049" s="23">
        <v>41100</v>
      </c>
      <c r="G1049" s="23">
        <v>41100</v>
      </c>
      <c r="H1049" s="23">
        <v>72900</v>
      </c>
      <c r="I1049" s="23">
        <v>76000</v>
      </c>
      <c r="J1049" s="23">
        <v>58500</v>
      </c>
      <c r="K1049" s="23">
        <v>81500</v>
      </c>
      <c r="L1049" s="23">
        <v>132500</v>
      </c>
      <c r="M1049" s="23">
        <v>136650</v>
      </c>
      <c r="N1049" s="23">
        <v>26100</v>
      </c>
      <c r="O1049" s="23">
        <v>26100</v>
      </c>
      <c r="P1049" s="23">
        <v>36650</v>
      </c>
      <c r="Q1049" s="23">
        <v>36650</v>
      </c>
      <c r="R1049" s="23">
        <v>17300</v>
      </c>
      <c r="S1049" s="23">
        <v>18350</v>
      </c>
      <c r="T1049" s="23">
        <v>17750</v>
      </c>
      <c r="U1049" s="23">
        <v>17500</v>
      </c>
    </row>
    <row r="1050" spans="1:21" x14ac:dyDescent="0.35">
      <c r="A1050" s="6" t="s">
        <v>1050</v>
      </c>
      <c r="B1050" s="23">
        <v>14600</v>
      </c>
      <c r="C1050" s="23">
        <v>14650</v>
      </c>
      <c r="D1050" s="23">
        <v>36250</v>
      </c>
      <c r="E1050" s="23">
        <v>36250</v>
      </c>
      <c r="F1050" s="23">
        <v>41100</v>
      </c>
      <c r="G1050" s="23">
        <v>41100</v>
      </c>
      <c r="H1050" s="23">
        <v>68900</v>
      </c>
      <c r="I1050" s="23">
        <v>74400</v>
      </c>
      <c r="J1050" s="23">
        <v>48550</v>
      </c>
      <c r="K1050" s="23">
        <v>62500</v>
      </c>
      <c r="L1050" s="23">
        <v>132500</v>
      </c>
      <c r="M1050" s="23">
        <v>136650</v>
      </c>
      <c r="N1050" s="23">
        <v>25750</v>
      </c>
      <c r="O1050" s="23">
        <v>25750</v>
      </c>
      <c r="P1050" s="23">
        <v>35900</v>
      </c>
      <c r="Q1050" s="23">
        <v>35900</v>
      </c>
      <c r="R1050" s="23">
        <v>17300</v>
      </c>
      <c r="S1050" s="23">
        <v>18350</v>
      </c>
      <c r="T1050" s="23">
        <v>17750</v>
      </c>
      <c r="U1050" s="23">
        <v>17500</v>
      </c>
    </row>
    <row r="1051" spans="1:21" x14ac:dyDescent="0.35">
      <c r="A1051" s="6" t="s">
        <v>1051</v>
      </c>
      <c r="B1051" s="23">
        <v>14600</v>
      </c>
      <c r="C1051" s="23">
        <v>14650</v>
      </c>
      <c r="D1051" s="23">
        <v>35900</v>
      </c>
      <c r="E1051" s="23">
        <v>35900</v>
      </c>
      <c r="F1051" s="23">
        <v>41100</v>
      </c>
      <c r="G1051" s="23">
        <v>41100</v>
      </c>
      <c r="H1051" s="23">
        <v>67550</v>
      </c>
      <c r="I1051" s="23">
        <v>73250</v>
      </c>
      <c r="J1051" s="23">
        <v>47150</v>
      </c>
      <c r="K1051" s="23">
        <v>60850</v>
      </c>
      <c r="L1051" s="23">
        <v>132500</v>
      </c>
      <c r="M1051" s="23">
        <v>136650</v>
      </c>
      <c r="N1051" s="23">
        <v>25750</v>
      </c>
      <c r="O1051" s="23">
        <v>25750</v>
      </c>
      <c r="P1051" s="23">
        <v>35500</v>
      </c>
      <c r="Q1051" s="23">
        <v>35500</v>
      </c>
      <c r="R1051" s="23">
        <v>17300</v>
      </c>
      <c r="S1051" s="23">
        <v>18350</v>
      </c>
      <c r="T1051" s="23">
        <v>17750</v>
      </c>
      <c r="U1051" s="23">
        <v>17500</v>
      </c>
    </row>
    <row r="1052" spans="1:21" x14ac:dyDescent="0.35">
      <c r="A1052" s="6" t="s">
        <v>1052</v>
      </c>
      <c r="B1052" s="23">
        <v>14600</v>
      </c>
      <c r="C1052" s="23">
        <v>14650</v>
      </c>
      <c r="D1052" s="23">
        <v>35900</v>
      </c>
      <c r="E1052" s="23">
        <v>35900</v>
      </c>
      <c r="F1052" s="23">
        <v>41100</v>
      </c>
      <c r="G1052" s="23">
        <v>41100</v>
      </c>
      <c r="H1052" s="23">
        <v>66750</v>
      </c>
      <c r="I1052" s="23">
        <v>70350</v>
      </c>
      <c r="J1052" s="23">
        <v>46450</v>
      </c>
      <c r="K1052" s="23">
        <v>59750</v>
      </c>
      <c r="L1052" s="23">
        <v>132500</v>
      </c>
      <c r="M1052" s="23">
        <v>136650</v>
      </c>
      <c r="N1052" s="23">
        <v>25750</v>
      </c>
      <c r="O1052" s="23">
        <v>25750</v>
      </c>
      <c r="P1052" s="23">
        <v>36250</v>
      </c>
      <c r="Q1052" s="23">
        <v>36250</v>
      </c>
      <c r="R1052" s="23">
        <v>17300</v>
      </c>
      <c r="S1052" s="23">
        <v>18350</v>
      </c>
      <c r="T1052" s="23">
        <v>17750</v>
      </c>
      <c r="U1052" s="23">
        <v>17500</v>
      </c>
    </row>
    <row r="1053" spans="1:21" x14ac:dyDescent="0.35">
      <c r="A1053" s="6" t="s">
        <v>1053</v>
      </c>
      <c r="B1053" s="23">
        <v>14600</v>
      </c>
      <c r="C1053" s="23">
        <v>14650</v>
      </c>
      <c r="D1053" s="23">
        <v>35400</v>
      </c>
      <c r="E1053" s="23">
        <v>35400</v>
      </c>
      <c r="F1053" s="23">
        <v>41100</v>
      </c>
      <c r="G1053" s="23">
        <v>41100</v>
      </c>
      <c r="H1053" s="23">
        <v>65600</v>
      </c>
      <c r="I1053" s="23">
        <v>69750</v>
      </c>
      <c r="J1053" s="23">
        <v>45900</v>
      </c>
      <c r="K1053" s="23">
        <v>58750</v>
      </c>
      <c r="L1053" s="23">
        <v>132500</v>
      </c>
      <c r="M1053" s="23">
        <v>136650</v>
      </c>
      <c r="N1053" s="23">
        <v>25750</v>
      </c>
      <c r="O1053" s="23">
        <v>25750</v>
      </c>
      <c r="P1053" s="23">
        <v>36250</v>
      </c>
      <c r="Q1053" s="23">
        <v>36250</v>
      </c>
      <c r="R1053" s="23">
        <v>17300</v>
      </c>
      <c r="S1053" s="23">
        <v>18350</v>
      </c>
      <c r="T1053" s="23">
        <v>17750</v>
      </c>
      <c r="U1053" s="23">
        <v>17500</v>
      </c>
    </row>
    <row r="1054" spans="1:21" x14ac:dyDescent="0.35">
      <c r="A1054" s="6" t="s">
        <v>1054</v>
      </c>
      <c r="B1054" s="23">
        <v>14600</v>
      </c>
      <c r="C1054" s="23">
        <v>14650</v>
      </c>
      <c r="D1054" s="23">
        <v>33150</v>
      </c>
      <c r="E1054" s="23">
        <v>33150</v>
      </c>
      <c r="F1054" s="23">
        <v>41250</v>
      </c>
      <c r="G1054" s="23">
        <v>41250</v>
      </c>
      <c r="H1054" s="23">
        <v>64500</v>
      </c>
      <c r="I1054" s="23">
        <v>66400</v>
      </c>
      <c r="J1054" s="23">
        <v>43900</v>
      </c>
      <c r="K1054" s="23">
        <v>54150</v>
      </c>
      <c r="L1054" s="23">
        <v>132500</v>
      </c>
      <c r="M1054" s="23">
        <v>136650</v>
      </c>
      <c r="N1054" s="23">
        <v>25750</v>
      </c>
      <c r="O1054" s="23">
        <v>25750</v>
      </c>
      <c r="P1054" s="23">
        <v>36250</v>
      </c>
      <c r="Q1054" s="23">
        <v>36250</v>
      </c>
      <c r="R1054" s="23">
        <v>17300</v>
      </c>
      <c r="S1054" s="23">
        <v>18350</v>
      </c>
      <c r="T1054" s="23">
        <v>17750</v>
      </c>
      <c r="U1054" s="23">
        <v>17500</v>
      </c>
    </row>
    <row r="1055" spans="1:21" x14ac:dyDescent="0.35">
      <c r="A1055" s="6" t="s">
        <v>1055</v>
      </c>
      <c r="B1055" s="23">
        <v>14600</v>
      </c>
      <c r="C1055" s="23">
        <v>14650</v>
      </c>
      <c r="D1055" s="23">
        <v>31850</v>
      </c>
      <c r="E1055" s="23">
        <v>31850</v>
      </c>
      <c r="F1055" s="23">
        <v>41250</v>
      </c>
      <c r="G1055" s="23">
        <v>41250</v>
      </c>
      <c r="H1055" s="23">
        <v>65650</v>
      </c>
      <c r="I1055" s="23">
        <v>68250</v>
      </c>
      <c r="J1055" s="23">
        <v>50450</v>
      </c>
      <c r="K1055" s="23">
        <v>61400</v>
      </c>
      <c r="L1055" s="23">
        <v>132500</v>
      </c>
      <c r="M1055" s="23">
        <v>136650</v>
      </c>
      <c r="N1055" s="23">
        <v>25750</v>
      </c>
      <c r="O1055" s="23">
        <v>25750</v>
      </c>
      <c r="P1055" s="23">
        <v>36900</v>
      </c>
      <c r="Q1055" s="23">
        <v>36900</v>
      </c>
      <c r="R1055" s="23">
        <v>17300</v>
      </c>
      <c r="S1055" s="23">
        <v>18350</v>
      </c>
      <c r="T1055" s="23">
        <v>17750</v>
      </c>
      <c r="U1055" s="23">
        <v>17500</v>
      </c>
    </row>
    <row r="1056" spans="1:21" x14ac:dyDescent="0.35">
      <c r="A1056" s="6" t="s">
        <v>1056</v>
      </c>
      <c r="B1056" s="23">
        <v>14600</v>
      </c>
      <c r="C1056" s="23">
        <v>14650</v>
      </c>
      <c r="D1056" s="23">
        <v>31850</v>
      </c>
      <c r="E1056" s="23">
        <v>31850</v>
      </c>
      <c r="F1056" s="23">
        <v>41250</v>
      </c>
      <c r="G1056" s="23">
        <v>41250</v>
      </c>
      <c r="H1056" s="23">
        <v>68700</v>
      </c>
      <c r="I1056" s="23">
        <v>69850</v>
      </c>
      <c r="J1056" s="23">
        <v>50450</v>
      </c>
      <c r="K1056" s="23">
        <v>61850</v>
      </c>
      <c r="L1056" s="23">
        <v>132500</v>
      </c>
      <c r="M1056" s="23">
        <v>136650</v>
      </c>
      <c r="N1056" s="23">
        <v>25750</v>
      </c>
      <c r="O1056" s="23">
        <v>25750</v>
      </c>
      <c r="P1056" s="23">
        <v>37600</v>
      </c>
      <c r="Q1056" s="23">
        <v>37600</v>
      </c>
      <c r="R1056" s="23">
        <v>17500</v>
      </c>
      <c r="S1056" s="23">
        <v>18350</v>
      </c>
      <c r="T1056" s="23">
        <v>17750</v>
      </c>
      <c r="U1056" s="23">
        <v>17500</v>
      </c>
    </row>
    <row r="1057" spans="1:21" x14ac:dyDescent="0.35">
      <c r="A1057" s="6" t="s">
        <v>1057</v>
      </c>
      <c r="B1057" s="23">
        <v>14600</v>
      </c>
      <c r="C1057" s="23">
        <v>14650</v>
      </c>
      <c r="D1057" s="23">
        <v>31850</v>
      </c>
      <c r="E1057" s="23">
        <v>31850</v>
      </c>
      <c r="F1057" s="23">
        <v>41250</v>
      </c>
      <c r="G1057" s="23">
        <v>41250</v>
      </c>
      <c r="H1057" s="23">
        <v>67150</v>
      </c>
      <c r="I1057" s="23">
        <v>70500</v>
      </c>
      <c r="J1057" s="23">
        <v>49450</v>
      </c>
      <c r="K1057" s="23">
        <v>59900</v>
      </c>
      <c r="L1057" s="23">
        <v>132500</v>
      </c>
      <c r="M1057" s="23">
        <v>136650</v>
      </c>
      <c r="N1057" s="23">
        <v>26350</v>
      </c>
      <c r="O1057" s="23">
        <v>26350</v>
      </c>
      <c r="P1057" s="23">
        <v>38250</v>
      </c>
      <c r="Q1057" s="23">
        <v>38250</v>
      </c>
      <c r="R1057" s="23">
        <v>17500</v>
      </c>
      <c r="S1057" s="23">
        <v>18350</v>
      </c>
      <c r="T1057" s="23">
        <v>17750</v>
      </c>
      <c r="U1057" s="23">
        <v>17500</v>
      </c>
    </row>
    <row r="1058" spans="1:21" x14ac:dyDescent="0.35">
      <c r="A1058" s="6" t="s">
        <v>1058</v>
      </c>
      <c r="B1058" s="23">
        <v>14600</v>
      </c>
      <c r="C1058" s="23">
        <v>14650</v>
      </c>
      <c r="D1058" s="23">
        <v>31650</v>
      </c>
      <c r="E1058" s="23">
        <v>31650</v>
      </c>
      <c r="F1058" s="23">
        <v>40150</v>
      </c>
      <c r="G1058" s="23">
        <v>40150</v>
      </c>
      <c r="H1058" s="23">
        <v>64900</v>
      </c>
      <c r="I1058" s="23">
        <v>66500</v>
      </c>
      <c r="J1058" s="23">
        <v>47200</v>
      </c>
      <c r="K1058" s="23">
        <v>56000</v>
      </c>
      <c r="L1058" s="23">
        <v>132500</v>
      </c>
      <c r="M1058" s="23">
        <v>136650</v>
      </c>
      <c r="N1058" s="23">
        <v>26100</v>
      </c>
      <c r="O1058" s="23">
        <v>26100</v>
      </c>
      <c r="P1058" s="23">
        <v>37600</v>
      </c>
      <c r="Q1058" s="23">
        <v>37600</v>
      </c>
      <c r="R1058" s="23">
        <v>17500</v>
      </c>
      <c r="S1058" s="23">
        <v>18350</v>
      </c>
      <c r="T1058" s="23">
        <v>17750</v>
      </c>
      <c r="U1058" s="23">
        <v>17500</v>
      </c>
    </row>
    <row r="1059" spans="1:21" x14ac:dyDescent="0.35">
      <c r="A1059" s="6" t="s">
        <v>1059</v>
      </c>
      <c r="B1059" s="23">
        <v>14600</v>
      </c>
      <c r="C1059" s="23">
        <v>14650</v>
      </c>
      <c r="D1059" s="23">
        <v>31250</v>
      </c>
      <c r="E1059" s="23">
        <v>31250</v>
      </c>
      <c r="F1059" s="23">
        <v>40150</v>
      </c>
      <c r="G1059" s="23">
        <v>40150</v>
      </c>
      <c r="H1059" s="23">
        <v>65250</v>
      </c>
      <c r="I1059" s="23">
        <v>67400</v>
      </c>
      <c r="J1059" s="23">
        <v>44650</v>
      </c>
      <c r="K1059" s="23">
        <v>54400</v>
      </c>
      <c r="L1059" s="23">
        <v>132500</v>
      </c>
      <c r="M1059" s="23">
        <v>136650</v>
      </c>
      <c r="N1059" s="23">
        <v>27000</v>
      </c>
      <c r="O1059" s="23">
        <v>27000</v>
      </c>
      <c r="P1059" s="23">
        <v>36600</v>
      </c>
      <c r="Q1059" s="23">
        <v>36600</v>
      </c>
      <c r="R1059" s="23">
        <v>17500</v>
      </c>
      <c r="S1059" s="23">
        <v>18350</v>
      </c>
      <c r="T1059" s="23">
        <v>17750</v>
      </c>
      <c r="U1059" s="23">
        <v>17500</v>
      </c>
    </row>
    <row r="1060" spans="1:21" x14ac:dyDescent="0.35">
      <c r="A1060" s="6" t="s">
        <v>1060</v>
      </c>
      <c r="B1060" s="23">
        <v>14900</v>
      </c>
      <c r="C1060" s="23">
        <v>15000</v>
      </c>
      <c r="D1060" s="23">
        <v>31250</v>
      </c>
      <c r="E1060" s="23">
        <v>31250</v>
      </c>
      <c r="F1060" s="23">
        <v>40150</v>
      </c>
      <c r="G1060" s="23">
        <v>40150</v>
      </c>
      <c r="H1060" s="23">
        <v>69400</v>
      </c>
      <c r="I1060" s="23">
        <v>68850</v>
      </c>
      <c r="J1060" s="23">
        <v>45000</v>
      </c>
      <c r="K1060" s="23">
        <v>49250</v>
      </c>
      <c r="L1060" s="23">
        <v>132500</v>
      </c>
      <c r="M1060" s="23">
        <v>136650</v>
      </c>
      <c r="N1060" s="23">
        <v>27850</v>
      </c>
      <c r="O1060" s="23">
        <v>27850</v>
      </c>
      <c r="P1060" s="23">
        <v>36600</v>
      </c>
      <c r="Q1060" s="23">
        <v>36600</v>
      </c>
      <c r="R1060" s="23">
        <v>17500</v>
      </c>
      <c r="S1060" s="23">
        <v>18350</v>
      </c>
      <c r="T1060" s="23">
        <v>17750</v>
      </c>
      <c r="U1060" s="23">
        <v>17500</v>
      </c>
    </row>
    <row r="1061" spans="1:21" x14ac:dyDescent="0.35">
      <c r="A1061" s="6" t="s">
        <v>1061</v>
      </c>
      <c r="B1061" s="23">
        <v>14900</v>
      </c>
      <c r="C1061" s="23">
        <v>15000</v>
      </c>
      <c r="D1061" s="23">
        <v>31250</v>
      </c>
      <c r="E1061" s="23">
        <v>31250</v>
      </c>
      <c r="F1061" s="23">
        <v>40150</v>
      </c>
      <c r="G1061" s="23">
        <v>40150</v>
      </c>
      <c r="H1061" s="23">
        <v>79250</v>
      </c>
      <c r="I1061" s="23">
        <v>78250</v>
      </c>
      <c r="J1061" s="23">
        <v>43950</v>
      </c>
      <c r="K1061" s="23">
        <v>47150</v>
      </c>
      <c r="L1061" s="23">
        <v>132500</v>
      </c>
      <c r="M1061" s="23">
        <v>136650</v>
      </c>
      <c r="N1061" s="23">
        <v>27850</v>
      </c>
      <c r="O1061" s="23">
        <v>27850</v>
      </c>
      <c r="P1061" s="23">
        <v>36600</v>
      </c>
      <c r="Q1061" s="23">
        <v>36600</v>
      </c>
      <c r="R1061" s="23">
        <v>17500</v>
      </c>
      <c r="S1061" s="23">
        <v>18350</v>
      </c>
      <c r="T1061" s="23">
        <v>17750</v>
      </c>
      <c r="U1061" s="23">
        <v>17500</v>
      </c>
    </row>
    <row r="1062" spans="1:21" x14ac:dyDescent="0.35">
      <c r="A1062" s="6" t="s">
        <v>1062</v>
      </c>
      <c r="B1062" s="23">
        <v>14900</v>
      </c>
      <c r="C1062" s="23">
        <v>15000</v>
      </c>
      <c r="D1062" s="23">
        <v>31250</v>
      </c>
      <c r="E1062" s="23">
        <v>31250</v>
      </c>
      <c r="F1062" s="23">
        <v>40150</v>
      </c>
      <c r="G1062" s="23">
        <v>40150</v>
      </c>
      <c r="H1062" s="23">
        <v>80850</v>
      </c>
      <c r="I1062" s="23">
        <v>79150</v>
      </c>
      <c r="J1062" s="23">
        <v>46200</v>
      </c>
      <c r="K1062" s="23">
        <v>45500</v>
      </c>
      <c r="L1062" s="23">
        <v>132500</v>
      </c>
      <c r="M1062" s="23">
        <v>136650</v>
      </c>
      <c r="N1062" s="23">
        <v>26900</v>
      </c>
      <c r="O1062" s="23">
        <v>26900</v>
      </c>
      <c r="P1062" s="23">
        <v>36100</v>
      </c>
      <c r="Q1062" s="23">
        <v>36100</v>
      </c>
      <c r="R1062" s="23">
        <v>17500</v>
      </c>
      <c r="S1062" s="23">
        <v>18350</v>
      </c>
      <c r="T1062" s="23">
        <v>17750</v>
      </c>
      <c r="U1062" s="23">
        <v>17500</v>
      </c>
    </row>
    <row r="1063" spans="1:21" x14ac:dyDescent="0.35">
      <c r="A1063" s="6" t="s">
        <v>1063</v>
      </c>
      <c r="B1063" s="23">
        <v>14900</v>
      </c>
      <c r="C1063" s="23">
        <v>15000</v>
      </c>
      <c r="D1063" s="23">
        <v>31350</v>
      </c>
      <c r="E1063" s="23">
        <v>31350</v>
      </c>
      <c r="F1063" s="23">
        <v>40150</v>
      </c>
      <c r="G1063" s="23">
        <v>40150</v>
      </c>
      <c r="H1063" s="23">
        <v>76900</v>
      </c>
      <c r="I1063" s="23">
        <v>74350</v>
      </c>
      <c r="J1063" s="23">
        <v>48050</v>
      </c>
      <c r="K1063" s="23">
        <v>47000</v>
      </c>
      <c r="L1063" s="23">
        <v>132500</v>
      </c>
      <c r="M1063" s="23">
        <v>136650</v>
      </c>
      <c r="N1063" s="23">
        <v>27000</v>
      </c>
      <c r="O1063" s="23">
        <v>27000</v>
      </c>
      <c r="P1063" s="23">
        <v>36100</v>
      </c>
      <c r="Q1063" s="23">
        <v>36100</v>
      </c>
      <c r="R1063" s="23">
        <v>17500</v>
      </c>
      <c r="S1063" s="23">
        <v>18350</v>
      </c>
      <c r="T1063" s="23">
        <v>17750</v>
      </c>
      <c r="U1063" s="23">
        <v>17500</v>
      </c>
    </row>
    <row r="1064" spans="1:21" x14ac:dyDescent="0.35">
      <c r="A1064" s="6" t="s">
        <v>1064</v>
      </c>
      <c r="B1064" s="23">
        <v>14900</v>
      </c>
      <c r="C1064" s="23">
        <v>15000</v>
      </c>
      <c r="D1064" s="23">
        <v>31500</v>
      </c>
      <c r="E1064" s="23">
        <v>31500</v>
      </c>
      <c r="F1064" s="23">
        <v>40150</v>
      </c>
      <c r="G1064" s="23">
        <v>40150</v>
      </c>
      <c r="H1064" s="23">
        <v>73100</v>
      </c>
      <c r="I1064" s="23">
        <v>68600</v>
      </c>
      <c r="J1064" s="23">
        <v>47300</v>
      </c>
      <c r="K1064" s="23">
        <v>47350</v>
      </c>
      <c r="L1064" s="23">
        <v>132500</v>
      </c>
      <c r="M1064" s="23">
        <v>136650</v>
      </c>
      <c r="N1064" s="23">
        <v>27000</v>
      </c>
      <c r="O1064" s="23">
        <v>27000</v>
      </c>
      <c r="P1064" s="23">
        <v>36350</v>
      </c>
      <c r="Q1064" s="23">
        <v>36350</v>
      </c>
      <c r="R1064" s="23">
        <v>17500</v>
      </c>
      <c r="S1064" s="23">
        <v>18350</v>
      </c>
      <c r="T1064" s="23">
        <v>17750</v>
      </c>
      <c r="U1064" s="23">
        <v>17500</v>
      </c>
    </row>
    <row r="1065" spans="1:21" x14ac:dyDescent="0.35">
      <c r="A1065" s="6" t="s">
        <v>1065</v>
      </c>
      <c r="B1065" s="23">
        <v>15250</v>
      </c>
      <c r="C1065" s="23">
        <v>15350</v>
      </c>
      <c r="D1065" s="23">
        <v>30000</v>
      </c>
      <c r="E1065" s="23">
        <v>30000</v>
      </c>
      <c r="F1065" s="23">
        <v>40150</v>
      </c>
      <c r="G1065" s="23">
        <v>40150</v>
      </c>
      <c r="H1065" s="23">
        <v>69500</v>
      </c>
      <c r="I1065" s="23">
        <v>63000</v>
      </c>
      <c r="J1065" s="23">
        <v>45350</v>
      </c>
      <c r="K1065" s="23">
        <v>45850</v>
      </c>
      <c r="L1065" s="23">
        <v>132500</v>
      </c>
      <c r="M1065" s="23">
        <v>136650</v>
      </c>
      <c r="N1065" s="23">
        <v>27000</v>
      </c>
      <c r="O1065" s="23">
        <v>27000</v>
      </c>
      <c r="P1065" s="23">
        <v>36600</v>
      </c>
      <c r="Q1065" s="23">
        <v>36600</v>
      </c>
      <c r="R1065" s="23">
        <v>17500</v>
      </c>
      <c r="S1065" s="23">
        <v>18350</v>
      </c>
      <c r="T1065" s="23">
        <v>17750</v>
      </c>
      <c r="U1065" s="23">
        <v>17500</v>
      </c>
    </row>
    <row r="1066" spans="1:21" x14ac:dyDescent="0.35">
      <c r="A1066" s="6" t="s">
        <v>1066</v>
      </c>
      <c r="B1066" s="23">
        <v>15250</v>
      </c>
      <c r="C1066" s="23">
        <v>15350</v>
      </c>
      <c r="D1066" s="23">
        <v>30000</v>
      </c>
      <c r="E1066" s="23">
        <v>30000</v>
      </c>
      <c r="F1066" s="23">
        <v>40150</v>
      </c>
      <c r="G1066" s="23">
        <v>40150</v>
      </c>
      <c r="H1066" s="23">
        <v>71450</v>
      </c>
      <c r="I1066" s="23">
        <v>64100</v>
      </c>
      <c r="J1066" s="23">
        <v>47300</v>
      </c>
      <c r="K1066" s="23">
        <v>48750</v>
      </c>
      <c r="L1066" s="23">
        <v>132500</v>
      </c>
      <c r="M1066" s="23">
        <v>136650</v>
      </c>
      <c r="N1066" s="23">
        <v>27000</v>
      </c>
      <c r="O1066" s="23">
        <v>27000</v>
      </c>
      <c r="P1066" s="23">
        <v>37250</v>
      </c>
      <c r="Q1066" s="23">
        <v>37250</v>
      </c>
      <c r="R1066" s="23">
        <v>17500</v>
      </c>
      <c r="S1066" s="23">
        <v>18350</v>
      </c>
      <c r="T1066" s="23">
        <v>17750</v>
      </c>
      <c r="U1066" s="23">
        <v>17500</v>
      </c>
    </row>
    <row r="1067" spans="1:21" x14ac:dyDescent="0.35">
      <c r="A1067" s="6" t="s">
        <v>1067</v>
      </c>
      <c r="B1067" s="23">
        <v>15250</v>
      </c>
      <c r="C1067" s="23">
        <v>15350</v>
      </c>
      <c r="D1067" s="23">
        <v>29750</v>
      </c>
      <c r="E1067" s="23">
        <v>29750</v>
      </c>
      <c r="F1067" s="23">
        <v>40150</v>
      </c>
      <c r="G1067" s="23">
        <v>40150</v>
      </c>
      <c r="H1067" s="23">
        <v>71500</v>
      </c>
      <c r="I1067" s="23">
        <v>63250</v>
      </c>
      <c r="J1067" s="23">
        <v>47800</v>
      </c>
      <c r="K1067" s="23">
        <v>49000</v>
      </c>
      <c r="L1067" s="23">
        <v>132500</v>
      </c>
      <c r="M1067" s="23">
        <v>136650</v>
      </c>
      <c r="N1067" s="23">
        <v>27000</v>
      </c>
      <c r="O1067" s="23">
        <v>27000</v>
      </c>
      <c r="P1067" s="23">
        <v>37600</v>
      </c>
      <c r="Q1067" s="23">
        <v>37600</v>
      </c>
      <c r="R1067" s="23">
        <v>17500</v>
      </c>
      <c r="S1067" s="23">
        <v>18350</v>
      </c>
      <c r="T1067" s="23">
        <v>17750</v>
      </c>
      <c r="U1067" s="23">
        <v>17500</v>
      </c>
    </row>
    <row r="1068" spans="1:21" x14ac:dyDescent="0.35">
      <c r="A1068" s="6" t="s">
        <v>1068</v>
      </c>
      <c r="B1068" s="23">
        <v>15250</v>
      </c>
      <c r="C1068" s="23">
        <v>15350</v>
      </c>
      <c r="D1068" s="23">
        <v>30350</v>
      </c>
      <c r="E1068" s="23">
        <v>30350</v>
      </c>
      <c r="F1068" s="23">
        <v>40150</v>
      </c>
      <c r="G1068" s="23">
        <v>40150</v>
      </c>
      <c r="H1068" s="23">
        <v>71700</v>
      </c>
      <c r="I1068" s="23">
        <v>61400</v>
      </c>
      <c r="J1068" s="23">
        <v>48150</v>
      </c>
      <c r="K1068" s="23">
        <v>49400</v>
      </c>
      <c r="L1068" s="23">
        <v>132500</v>
      </c>
      <c r="M1068" s="23">
        <v>136650</v>
      </c>
      <c r="N1068" s="23">
        <v>27000</v>
      </c>
      <c r="O1068" s="23">
        <v>27000</v>
      </c>
      <c r="P1068" s="23">
        <v>37600</v>
      </c>
      <c r="Q1068" s="23">
        <v>37600</v>
      </c>
      <c r="R1068" s="23">
        <v>17500</v>
      </c>
      <c r="S1068" s="23">
        <v>18350</v>
      </c>
      <c r="T1068" s="23">
        <v>17750</v>
      </c>
      <c r="U1068" s="23">
        <v>17500</v>
      </c>
    </row>
    <row r="1069" spans="1:21" x14ac:dyDescent="0.35">
      <c r="A1069" s="6" t="s">
        <v>1069</v>
      </c>
      <c r="B1069" s="23">
        <v>15250</v>
      </c>
      <c r="C1069" s="23">
        <v>15350</v>
      </c>
      <c r="D1069" s="23">
        <v>30900</v>
      </c>
      <c r="E1069" s="23">
        <v>30900</v>
      </c>
      <c r="F1069" s="23">
        <v>40150</v>
      </c>
      <c r="G1069" s="23">
        <v>40150</v>
      </c>
      <c r="H1069" s="23">
        <v>75850</v>
      </c>
      <c r="I1069" s="23">
        <v>68100</v>
      </c>
      <c r="J1069" s="23">
        <v>47250</v>
      </c>
      <c r="K1069" s="23">
        <v>48750</v>
      </c>
      <c r="L1069" s="23">
        <v>132500</v>
      </c>
      <c r="M1069" s="23">
        <v>136650</v>
      </c>
      <c r="N1069" s="23">
        <v>27000</v>
      </c>
      <c r="O1069" s="23">
        <v>27000</v>
      </c>
      <c r="P1069" s="23">
        <v>37600</v>
      </c>
      <c r="Q1069" s="23">
        <v>37600</v>
      </c>
      <c r="R1069" s="23">
        <v>17600</v>
      </c>
      <c r="S1069" s="23">
        <v>18350</v>
      </c>
      <c r="T1069" s="23">
        <v>17750</v>
      </c>
      <c r="U1069" s="23">
        <v>17500</v>
      </c>
    </row>
    <row r="1070" spans="1:21" x14ac:dyDescent="0.35">
      <c r="A1070" s="6" t="s">
        <v>1070</v>
      </c>
      <c r="B1070" s="23">
        <v>15750</v>
      </c>
      <c r="C1070" s="23">
        <v>15850</v>
      </c>
      <c r="D1070" s="23">
        <v>31100</v>
      </c>
      <c r="E1070" s="23">
        <v>31100</v>
      </c>
      <c r="F1070" s="23">
        <v>39600</v>
      </c>
      <c r="G1070" s="23">
        <v>39600</v>
      </c>
      <c r="H1070" s="23">
        <v>76900</v>
      </c>
      <c r="I1070" s="23">
        <v>71350</v>
      </c>
      <c r="J1070" s="23">
        <v>46400</v>
      </c>
      <c r="K1070" s="23">
        <v>48600</v>
      </c>
      <c r="L1070" s="23">
        <v>132500</v>
      </c>
      <c r="M1070" s="23">
        <v>136650</v>
      </c>
      <c r="N1070" s="23">
        <v>27650</v>
      </c>
      <c r="O1070" s="23">
        <v>27650</v>
      </c>
      <c r="P1070" s="23">
        <v>38100</v>
      </c>
      <c r="Q1070" s="23">
        <v>38100</v>
      </c>
      <c r="R1070" s="23">
        <v>17600</v>
      </c>
      <c r="S1070" s="23">
        <v>18350</v>
      </c>
      <c r="T1070" s="23">
        <v>17750</v>
      </c>
      <c r="U1070" s="23">
        <v>17500</v>
      </c>
    </row>
    <row r="1071" spans="1:21" x14ac:dyDescent="0.35">
      <c r="A1071" s="6" t="s">
        <v>1071</v>
      </c>
      <c r="B1071" s="23">
        <v>15750</v>
      </c>
      <c r="C1071" s="23">
        <v>15850</v>
      </c>
      <c r="D1071" s="23">
        <v>31400</v>
      </c>
      <c r="E1071" s="23">
        <v>31400</v>
      </c>
      <c r="F1071" s="23">
        <v>39600</v>
      </c>
      <c r="G1071" s="23">
        <v>39600</v>
      </c>
      <c r="H1071" s="23">
        <v>76850</v>
      </c>
      <c r="I1071" s="23">
        <v>71850</v>
      </c>
      <c r="J1071" s="23">
        <v>46250</v>
      </c>
      <c r="K1071" s="23">
        <v>48600</v>
      </c>
      <c r="L1071" s="23">
        <v>132500</v>
      </c>
      <c r="M1071" s="23">
        <v>136650</v>
      </c>
      <c r="N1071" s="23">
        <v>27650</v>
      </c>
      <c r="O1071" s="23">
        <v>27650</v>
      </c>
      <c r="P1071" s="23">
        <v>38100</v>
      </c>
      <c r="Q1071" s="23">
        <v>38100</v>
      </c>
      <c r="R1071" s="23">
        <v>17600</v>
      </c>
      <c r="S1071" s="23">
        <v>18350</v>
      </c>
      <c r="T1071" s="23">
        <v>17750</v>
      </c>
      <c r="U1071" s="23">
        <v>17500</v>
      </c>
    </row>
    <row r="1072" spans="1:21" x14ac:dyDescent="0.35">
      <c r="A1072" s="6" t="s">
        <v>1072</v>
      </c>
      <c r="B1072" s="23">
        <v>15750</v>
      </c>
      <c r="C1072" s="23">
        <v>15850</v>
      </c>
      <c r="D1072" s="23">
        <v>31900</v>
      </c>
      <c r="E1072" s="23">
        <v>31900</v>
      </c>
      <c r="F1072" s="23">
        <v>38750</v>
      </c>
      <c r="G1072" s="23">
        <v>38750</v>
      </c>
      <c r="H1072" s="23">
        <v>77200</v>
      </c>
      <c r="I1072" s="23">
        <v>72350</v>
      </c>
      <c r="J1072" s="23">
        <v>45450</v>
      </c>
      <c r="K1072" s="23">
        <v>47350</v>
      </c>
      <c r="L1072" s="23">
        <v>132500</v>
      </c>
      <c r="M1072" s="23">
        <v>136650</v>
      </c>
      <c r="N1072" s="23">
        <v>27850</v>
      </c>
      <c r="O1072" s="23">
        <v>27850</v>
      </c>
      <c r="P1072" s="23">
        <v>39000</v>
      </c>
      <c r="Q1072" s="23">
        <v>39000</v>
      </c>
      <c r="R1072" s="23">
        <v>17600</v>
      </c>
      <c r="S1072" s="23">
        <v>18350</v>
      </c>
      <c r="T1072" s="23">
        <v>17750</v>
      </c>
      <c r="U1072" s="23">
        <v>17500</v>
      </c>
    </row>
    <row r="1073" spans="1:21" x14ac:dyDescent="0.35">
      <c r="A1073" s="6" t="s">
        <v>1073</v>
      </c>
      <c r="B1073" s="23">
        <v>15750</v>
      </c>
      <c r="C1073" s="23">
        <v>15850</v>
      </c>
      <c r="D1073" s="23">
        <v>31900</v>
      </c>
      <c r="E1073" s="23">
        <v>31900</v>
      </c>
      <c r="F1073" s="23">
        <v>38750</v>
      </c>
      <c r="G1073" s="23">
        <v>38750</v>
      </c>
      <c r="H1073" s="23">
        <v>77200</v>
      </c>
      <c r="I1073" s="23">
        <v>72350</v>
      </c>
      <c r="J1073" s="23">
        <v>45450</v>
      </c>
      <c r="K1073" s="23">
        <v>47350</v>
      </c>
      <c r="L1073" s="23">
        <v>132500</v>
      </c>
      <c r="M1073" s="23">
        <v>136650</v>
      </c>
      <c r="N1073" s="23">
        <v>27850</v>
      </c>
      <c r="O1073" s="23">
        <v>27850</v>
      </c>
      <c r="P1073" s="23">
        <v>39000</v>
      </c>
      <c r="Q1073" s="23">
        <v>39000</v>
      </c>
      <c r="R1073" s="23">
        <v>17600</v>
      </c>
      <c r="S1073" s="23">
        <v>18350</v>
      </c>
      <c r="T1073" s="23">
        <v>17750</v>
      </c>
      <c r="U1073" s="23">
        <v>17500</v>
      </c>
    </row>
    <row r="1074" spans="1:21" x14ac:dyDescent="0.35">
      <c r="A1074" s="6" t="s">
        <v>1074</v>
      </c>
      <c r="B1074" s="23">
        <v>15750</v>
      </c>
      <c r="C1074" s="23">
        <v>15850</v>
      </c>
      <c r="D1074" s="23">
        <v>31900</v>
      </c>
      <c r="E1074" s="23">
        <v>31900</v>
      </c>
      <c r="F1074" s="23">
        <v>38750</v>
      </c>
      <c r="G1074" s="23">
        <v>38750</v>
      </c>
      <c r="H1074" s="23">
        <v>77200</v>
      </c>
      <c r="I1074" s="23">
        <v>72350</v>
      </c>
      <c r="J1074" s="23">
        <v>45450</v>
      </c>
      <c r="K1074" s="23">
        <v>47350</v>
      </c>
      <c r="L1074" s="23">
        <v>132500</v>
      </c>
      <c r="M1074" s="23">
        <v>136650</v>
      </c>
      <c r="N1074" s="23">
        <v>27850</v>
      </c>
      <c r="O1074" s="23">
        <v>27850</v>
      </c>
      <c r="P1074" s="23">
        <v>39000</v>
      </c>
      <c r="Q1074" s="23">
        <v>39000</v>
      </c>
      <c r="R1074" s="23">
        <v>17600</v>
      </c>
      <c r="S1074" s="23">
        <v>18350</v>
      </c>
      <c r="T1074" s="23">
        <v>17750</v>
      </c>
      <c r="U1074" s="23">
        <v>17500</v>
      </c>
    </row>
    <row r="1075" spans="1:21" x14ac:dyDescent="0.35">
      <c r="A1075" s="6" t="s">
        <v>1075</v>
      </c>
      <c r="B1075" s="23">
        <v>15900</v>
      </c>
      <c r="C1075" s="23">
        <v>16000</v>
      </c>
      <c r="D1075" s="23">
        <v>34250</v>
      </c>
      <c r="E1075" s="23">
        <v>34250</v>
      </c>
      <c r="F1075" s="23">
        <v>38750</v>
      </c>
      <c r="G1075" s="23">
        <v>38750</v>
      </c>
      <c r="H1075" s="23">
        <v>77400</v>
      </c>
      <c r="I1075" s="23">
        <v>74650</v>
      </c>
      <c r="J1075" s="23">
        <v>47500</v>
      </c>
      <c r="K1075" s="23">
        <v>57000</v>
      </c>
      <c r="L1075" s="23">
        <v>132500</v>
      </c>
      <c r="M1075" s="23">
        <v>136650</v>
      </c>
      <c r="N1075" s="23">
        <v>28000</v>
      </c>
      <c r="O1075" s="23">
        <v>28000</v>
      </c>
      <c r="P1075" s="23">
        <v>39900</v>
      </c>
      <c r="Q1075" s="23">
        <v>39900</v>
      </c>
      <c r="R1075" s="23">
        <v>17600</v>
      </c>
      <c r="S1075" s="23">
        <v>18350</v>
      </c>
      <c r="T1075" s="23">
        <v>17750</v>
      </c>
      <c r="U1075" s="23">
        <v>17500</v>
      </c>
    </row>
    <row r="1076" spans="1:21" x14ac:dyDescent="0.35">
      <c r="A1076" s="6" t="s">
        <v>1076</v>
      </c>
      <c r="B1076" s="23">
        <v>16100</v>
      </c>
      <c r="C1076" s="23">
        <v>16150</v>
      </c>
      <c r="D1076" s="23">
        <v>34600</v>
      </c>
      <c r="E1076" s="23">
        <v>34600</v>
      </c>
      <c r="F1076" s="23">
        <v>38750</v>
      </c>
      <c r="G1076" s="23">
        <v>38750</v>
      </c>
      <c r="H1076" s="23">
        <v>78150</v>
      </c>
      <c r="I1076" s="23">
        <v>75000</v>
      </c>
      <c r="J1076" s="23">
        <v>45950</v>
      </c>
      <c r="K1076" s="23">
        <v>54900</v>
      </c>
      <c r="L1076" s="23">
        <v>132500</v>
      </c>
      <c r="M1076" s="23">
        <v>136650</v>
      </c>
      <c r="N1076" s="23">
        <v>28000</v>
      </c>
      <c r="O1076" s="23">
        <v>28000</v>
      </c>
      <c r="P1076" s="23">
        <v>40350</v>
      </c>
      <c r="Q1076" s="23">
        <v>40350</v>
      </c>
      <c r="R1076" s="23">
        <v>17600</v>
      </c>
      <c r="S1076" s="23">
        <v>18350</v>
      </c>
      <c r="T1076" s="23">
        <v>17750</v>
      </c>
      <c r="U1076" s="23">
        <v>17500</v>
      </c>
    </row>
    <row r="1077" spans="1:21" x14ac:dyDescent="0.35">
      <c r="A1077" s="6" t="s">
        <v>1077</v>
      </c>
      <c r="B1077" s="23">
        <v>16100</v>
      </c>
      <c r="C1077" s="23">
        <v>16150</v>
      </c>
      <c r="D1077" s="23">
        <v>34600</v>
      </c>
      <c r="E1077" s="23">
        <v>34600</v>
      </c>
      <c r="F1077" s="23">
        <v>38750</v>
      </c>
      <c r="G1077" s="23">
        <v>38750</v>
      </c>
      <c r="H1077" s="23">
        <v>78150</v>
      </c>
      <c r="I1077" s="23">
        <v>75000</v>
      </c>
      <c r="J1077" s="23">
        <v>45950</v>
      </c>
      <c r="K1077" s="23">
        <v>54900</v>
      </c>
      <c r="L1077" s="23">
        <v>132500</v>
      </c>
      <c r="M1077" s="23">
        <v>136650</v>
      </c>
      <c r="N1077" s="23">
        <v>28000</v>
      </c>
      <c r="O1077" s="23">
        <v>28000</v>
      </c>
      <c r="P1077" s="23">
        <v>40350</v>
      </c>
      <c r="Q1077" s="23">
        <v>40350</v>
      </c>
      <c r="R1077" s="23">
        <v>17600</v>
      </c>
      <c r="S1077" s="23">
        <v>18350</v>
      </c>
      <c r="T1077" s="23">
        <v>17750</v>
      </c>
      <c r="U1077" s="23">
        <v>17500</v>
      </c>
    </row>
    <row r="1078" spans="1:21" x14ac:dyDescent="0.35">
      <c r="A1078" s="6" t="s">
        <v>1078</v>
      </c>
      <c r="B1078" s="23">
        <v>16100</v>
      </c>
      <c r="C1078" s="23">
        <v>16150</v>
      </c>
      <c r="D1078" s="23">
        <v>33900</v>
      </c>
      <c r="E1078" s="23">
        <v>33900</v>
      </c>
      <c r="F1078" s="23">
        <v>38750</v>
      </c>
      <c r="G1078" s="23">
        <v>38750</v>
      </c>
      <c r="H1078" s="23">
        <v>87750</v>
      </c>
      <c r="I1078" s="23">
        <v>86000</v>
      </c>
      <c r="J1078" s="23">
        <v>60750</v>
      </c>
      <c r="K1078" s="23">
        <v>76650</v>
      </c>
      <c r="L1078" s="23">
        <v>132500</v>
      </c>
      <c r="M1078" s="23">
        <v>136650</v>
      </c>
      <c r="N1078" s="23">
        <v>28650</v>
      </c>
      <c r="O1078" s="23">
        <v>28650</v>
      </c>
      <c r="P1078" s="23">
        <v>39900</v>
      </c>
      <c r="Q1078" s="23">
        <v>39900</v>
      </c>
      <c r="R1078" s="23">
        <v>17600</v>
      </c>
      <c r="S1078" s="23">
        <v>18350</v>
      </c>
      <c r="T1078" s="23">
        <v>17750</v>
      </c>
      <c r="U1078" s="23">
        <v>17500</v>
      </c>
    </row>
    <row r="1079" spans="1:21" x14ac:dyDescent="0.35">
      <c r="A1079" s="6" t="s">
        <v>1079</v>
      </c>
      <c r="B1079" s="23">
        <v>16100</v>
      </c>
      <c r="C1079" s="23">
        <v>16150</v>
      </c>
      <c r="D1079" s="23">
        <v>34250</v>
      </c>
      <c r="E1079" s="23">
        <v>34250</v>
      </c>
      <c r="F1079" s="23">
        <v>39000</v>
      </c>
      <c r="G1079" s="23">
        <v>39000</v>
      </c>
      <c r="H1079" s="23">
        <v>95500</v>
      </c>
      <c r="I1079" s="23">
        <v>91600</v>
      </c>
      <c r="J1079" s="23">
        <v>74550</v>
      </c>
      <c r="K1079" s="23">
        <v>89250</v>
      </c>
      <c r="L1079" s="23">
        <v>132500</v>
      </c>
      <c r="M1079" s="23">
        <v>136650</v>
      </c>
      <c r="N1079" s="23">
        <v>28650</v>
      </c>
      <c r="O1079" s="23">
        <v>28650</v>
      </c>
      <c r="P1079" s="23">
        <v>38750</v>
      </c>
      <c r="Q1079" s="23">
        <v>38750</v>
      </c>
      <c r="R1079" s="23">
        <v>17600</v>
      </c>
      <c r="S1079" s="23">
        <v>18350</v>
      </c>
      <c r="T1079" s="23">
        <v>17750</v>
      </c>
      <c r="U1079" s="23">
        <v>17500</v>
      </c>
    </row>
    <row r="1080" spans="1:21" x14ac:dyDescent="0.35">
      <c r="A1080" s="6" t="s">
        <v>1080</v>
      </c>
      <c r="B1080" s="23">
        <v>16600</v>
      </c>
      <c r="C1080" s="23">
        <v>16650</v>
      </c>
      <c r="D1080" s="23">
        <v>33400</v>
      </c>
      <c r="E1080" s="23">
        <v>33400</v>
      </c>
      <c r="F1080" s="23">
        <v>39000</v>
      </c>
      <c r="G1080" s="23">
        <v>39000</v>
      </c>
      <c r="H1080" s="23">
        <v>88700</v>
      </c>
      <c r="I1080" s="23">
        <v>89250</v>
      </c>
      <c r="J1080" s="23">
        <v>58850</v>
      </c>
      <c r="K1080" s="23">
        <v>75600</v>
      </c>
      <c r="L1080" s="23">
        <v>132500</v>
      </c>
      <c r="M1080" s="23">
        <v>136650</v>
      </c>
      <c r="N1080" s="23">
        <v>30000</v>
      </c>
      <c r="O1080" s="23">
        <v>30000</v>
      </c>
      <c r="P1080" s="23">
        <v>38150</v>
      </c>
      <c r="Q1080" s="23">
        <v>38150</v>
      </c>
      <c r="R1080" s="23">
        <v>17600</v>
      </c>
      <c r="S1080" s="23">
        <v>18350</v>
      </c>
      <c r="T1080" s="23">
        <v>17750</v>
      </c>
      <c r="U1080" s="23">
        <v>17500</v>
      </c>
    </row>
    <row r="1081" spans="1:21" x14ac:dyDescent="0.35">
      <c r="A1081" s="6" t="s">
        <v>1081</v>
      </c>
      <c r="B1081" s="23">
        <v>16600</v>
      </c>
      <c r="C1081" s="23">
        <v>16650</v>
      </c>
      <c r="D1081" s="23">
        <v>34500</v>
      </c>
      <c r="E1081" s="23">
        <v>34500</v>
      </c>
      <c r="F1081" s="23">
        <v>39000</v>
      </c>
      <c r="G1081" s="23">
        <v>39000</v>
      </c>
      <c r="H1081" s="23">
        <v>92450</v>
      </c>
      <c r="I1081" s="23">
        <v>90250</v>
      </c>
      <c r="J1081" s="23">
        <v>60250</v>
      </c>
      <c r="K1081" s="23">
        <v>79750</v>
      </c>
      <c r="L1081" s="23">
        <v>132500</v>
      </c>
      <c r="M1081" s="23">
        <v>136650</v>
      </c>
      <c r="N1081" s="23">
        <v>30000</v>
      </c>
      <c r="O1081" s="23">
        <v>30000</v>
      </c>
      <c r="P1081" s="23">
        <v>37750</v>
      </c>
      <c r="Q1081" s="23">
        <v>37750</v>
      </c>
      <c r="R1081" s="23">
        <v>17600</v>
      </c>
      <c r="S1081" s="23">
        <v>18350</v>
      </c>
      <c r="T1081" s="23">
        <v>17750</v>
      </c>
      <c r="U1081" s="23">
        <v>17500</v>
      </c>
    </row>
    <row r="1082" spans="1:21" x14ac:dyDescent="0.35">
      <c r="A1082" s="6" t="s">
        <v>1082</v>
      </c>
      <c r="B1082" s="23">
        <v>16600</v>
      </c>
      <c r="C1082" s="23">
        <v>16650</v>
      </c>
      <c r="D1082" s="23">
        <v>34850</v>
      </c>
      <c r="E1082" s="23">
        <v>34850</v>
      </c>
      <c r="F1082" s="23">
        <v>39000</v>
      </c>
      <c r="G1082" s="23">
        <v>39000</v>
      </c>
      <c r="H1082" s="23">
        <v>92900</v>
      </c>
      <c r="I1082" s="23">
        <v>91100</v>
      </c>
      <c r="J1082" s="23">
        <v>63750</v>
      </c>
      <c r="K1082" s="23">
        <v>85850</v>
      </c>
      <c r="L1082" s="23">
        <v>132500</v>
      </c>
      <c r="M1082" s="23">
        <v>136650</v>
      </c>
      <c r="N1082" s="23">
        <v>30000</v>
      </c>
      <c r="O1082" s="23">
        <v>30000</v>
      </c>
      <c r="P1082" s="23">
        <v>37600</v>
      </c>
      <c r="Q1082" s="23">
        <v>37600</v>
      </c>
      <c r="R1082" s="23">
        <v>17600</v>
      </c>
      <c r="S1082" s="23">
        <v>18350</v>
      </c>
      <c r="T1082" s="23">
        <v>17750</v>
      </c>
      <c r="U1082" s="23">
        <v>17500</v>
      </c>
    </row>
    <row r="1083" spans="1:21" x14ac:dyDescent="0.35">
      <c r="A1083" s="6" t="s">
        <v>1083</v>
      </c>
      <c r="B1083" s="23">
        <v>16600</v>
      </c>
      <c r="C1083" s="23">
        <v>16650</v>
      </c>
      <c r="D1083" s="23">
        <v>34400</v>
      </c>
      <c r="E1083" s="23">
        <v>34400</v>
      </c>
      <c r="F1083" s="23">
        <v>39650</v>
      </c>
      <c r="G1083" s="23">
        <v>39650</v>
      </c>
      <c r="H1083" s="23">
        <v>95200</v>
      </c>
      <c r="I1083" s="23">
        <v>92100</v>
      </c>
      <c r="J1083" s="23">
        <v>64550</v>
      </c>
      <c r="K1083" s="23">
        <v>87100</v>
      </c>
      <c r="L1083" s="23">
        <v>132500</v>
      </c>
      <c r="M1083" s="23">
        <v>136650</v>
      </c>
      <c r="N1083" s="23">
        <v>30000</v>
      </c>
      <c r="O1083" s="23">
        <v>30000</v>
      </c>
      <c r="P1083" s="23">
        <v>37600</v>
      </c>
      <c r="Q1083" s="23">
        <v>37600</v>
      </c>
      <c r="R1083" s="23">
        <v>17600</v>
      </c>
      <c r="S1083" s="23">
        <v>18350</v>
      </c>
      <c r="T1083" s="23">
        <v>17750</v>
      </c>
      <c r="U1083" s="23">
        <v>17500</v>
      </c>
    </row>
    <row r="1084" spans="1:21" x14ac:dyDescent="0.35">
      <c r="A1084" s="6" t="s">
        <v>1084</v>
      </c>
      <c r="B1084" s="23">
        <v>16600</v>
      </c>
      <c r="C1084" s="23">
        <v>16650</v>
      </c>
      <c r="D1084" s="23">
        <v>34850</v>
      </c>
      <c r="E1084" s="23">
        <v>34850</v>
      </c>
      <c r="F1084" s="23">
        <v>39650</v>
      </c>
      <c r="G1084" s="23">
        <v>39650</v>
      </c>
      <c r="H1084" s="23">
        <v>98900</v>
      </c>
      <c r="I1084" s="23">
        <v>92750</v>
      </c>
      <c r="J1084" s="23">
        <v>66250</v>
      </c>
      <c r="K1084" s="23">
        <v>90350</v>
      </c>
      <c r="L1084" s="23">
        <v>132500</v>
      </c>
      <c r="M1084" s="23">
        <v>136650</v>
      </c>
      <c r="N1084" s="23">
        <v>30000</v>
      </c>
      <c r="O1084" s="23">
        <v>30000</v>
      </c>
      <c r="P1084" s="23">
        <v>37600</v>
      </c>
      <c r="Q1084" s="23">
        <v>37600</v>
      </c>
      <c r="R1084" s="23">
        <v>17600</v>
      </c>
      <c r="S1084" s="23">
        <v>18350</v>
      </c>
      <c r="T1084" s="23">
        <v>17750</v>
      </c>
      <c r="U1084" s="23">
        <v>17500</v>
      </c>
    </row>
    <row r="1085" spans="1:21" x14ac:dyDescent="0.35">
      <c r="A1085" s="6" t="s">
        <v>1085</v>
      </c>
      <c r="B1085" s="23">
        <v>16750</v>
      </c>
      <c r="C1085" s="23">
        <v>16850</v>
      </c>
      <c r="D1085" s="23">
        <v>36150</v>
      </c>
      <c r="E1085" s="23">
        <v>36150</v>
      </c>
      <c r="F1085" s="23">
        <v>39650</v>
      </c>
      <c r="G1085" s="23">
        <v>39650</v>
      </c>
      <c r="H1085" s="23">
        <v>91800</v>
      </c>
      <c r="I1085" s="23">
        <v>85250</v>
      </c>
      <c r="J1085" s="23">
        <v>64000</v>
      </c>
      <c r="K1085" s="23">
        <v>81900</v>
      </c>
      <c r="L1085" s="23">
        <v>132500</v>
      </c>
      <c r="M1085" s="23">
        <v>136650</v>
      </c>
      <c r="N1085" s="23">
        <v>30000</v>
      </c>
      <c r="O1085" s="23">
        <v>30000</v>
      </c>
      <c r="P1085" s="23">
        <v>37900</v>
      </c>
      <c r="Q1085" s="23">
        <v>37900</v>
      </c>
      <c r="R1085" s="23">
        <v>17600</v>
      </c>
      <c r="S1085" s="23">
        <v>18350</v>
      </c>
      <c r="T1085" s="23">
        <v>17750</v>
      </c>
      <c r="U1085" s="23">
        <v>17500</v>
      </c>
    </row>
    <row r="1086" spans="1:21" x14ac:dyDescent="0.35">
      <c r="A1086" s="6" t="s">
        <v>1086</v>
      </c>
      <c r="B1086" s="23">
        <v>16750</v>
      </c>
      <c r="C1086" s="23">
        <v>16850</v>
      </c>
      <c r="D1086" s="23">
        <v>35500</v>
      </c>
      <c r="E1086" s="23">
        <v>35500</v>
      </c>
      <c r="F1086" s="23">
        <v>39650</v>
      </c>
      <c r="G1086" s="23">
        <v>39650</v>
      </c>
      <c r="H1086" s="23">
        <v>89400</v>
      </c>
      <c r="I1086" s="23">
        <v>80400</v>
      </c>
      <c r="J1086" s="23">
        <v>62100</v>
      </c>
      <c r="K1086" s="23">
        <v>77750</v>
      </c>
      <c r="L1086" s="23">
        <v>132500</v>
      </c>
      <c r="M1086" s="23">
        <v>136650</v>
      </c>
      <c r="N1086" s="23">
        <v>31000</v>
      </c>
      <c r="O1086" s="23">
        <v>31000</v>
      </c>
      <c r="P1086" s="23">
        <v>39100</v>
      </c>
      <c r="Q1086" s="23">
        <v>39100</v>
      </c>
      <c r="R1086" s="23">
        <v>17600</v>
      </c>
      <c r="S1086" s="23">
        <v>18350</v>
      </c>
      <c r="T1086" s="23">
        <v>17750</v>
      </c>
      <c r="U1086" s="23">
        <v>17500</v>
      </c>
    </row>
    <row r="1087" spans="1:21" x14ac:dyDescent="0.35">
      <c r="A1087" s="6" t="s">
        <v>1087</v>
      </c>
      <c r="B1087" s="23">
        <v>16750</v>
      </c>
      <c r="C1087" s="23">
        <v>16850</v>
      </c>
      <c r="D1087" s="23">
        <v>35350</v>
      </c>
      <c r="E1087" s="23">
        <v>35350</v>
      </c>
      <c r="F1087" s="23">
        <v>39650</v>
      </c>
      <c r="G1087" s="23">
        <v>39650</v>
      </c>
      <c r="H1087" s="23">
        <v>89150</v>
      </c>
      <c r="I1087" s="23">
        <v>79900</v>
      </c>
      <c r="J1087" s="23">
        <v>62350</v>
      </c>
      <c r="K1087" s="23">
        <v>79650</v>
      </c>
      <c r="L1087" s="23">
        <v>132500</v>
      </c>
      <c r="M1087" s="23">
        <v>136650</v>
      </c>
      <c r="N1087" s="23">
        <v>31650</v>
      </c>
      <c r="O1087" s="23">
        <v>31650</v>
      </c>
      <c r="P1087" s="23">
        <v>39100</v>
      </c>
      <c r="Q1087" s="23">
        <v>39100</v>
      </c>
      <c r="R1087" s="23">
        <v>17600</v>
      </c>
      <c r="S1087" s="23">
        <v>18350</v>
      </c>
      <c r="T1087" s="23">
        <v>17750</v>
      </c>
      <c r="U1087" s="23">
        <v>17500</v>
      </c>
    </row>
    <row r="1088" spans="1:21" x14ac:dyDescent="0.35">
      <c r="A1088" s="6" t="s">
        <v>1088</v>
      </c>
      <c r="B1088" s="23">
        <v>16750</v>
      </c>
      <c r="C1088" s="23">
        <v>16850</v>
      </c>
      <c r="D1088" s="23">
        <v>35150</v>
      </c>
      <c r="E1088" s="23">
        <v>35150</v>
      </c>
      <c r="F1088" s="23">
        <v>39650</v>
      </c>
      <c r="G1088" s="23">
        <v>39650</v>
      </c>
      <c r="H1088" s="23">
        <v>86150</v>
      </c>
      <c r="I1088" s="23">
        <v>75750</v>
      </c>
      <c r="J1088" s="23">
        <v>59900</v>
      </c>
      <c r="K1088" s="23">
        <v>77150</v>
      </c>
      <c r="L1088" s="23">
        <v>132500</v>
      </c>
      <c r="M1088" s="23">
        <v>136650</v>
      </c>
      <c r="N1088" s="23">
        <v>32000</v>
      </c>
      <c r="O1088" s="23">
        <v>32000</v>
      </c>
      <c r="P1088" s="23">
        <v>39900</v>
      </c>
      <c r="Q1088" s="23">
        <v>39900</v>
      </c>
      <c r="R1088" s="23">
        <v>17600</v>
      </c>
      <c r="S1088" s="23">
        <v>18350</v>
      </c>
      <c r="T1088" s="23">
        <v>17750</v>
      </c>
      <c r="U1088" s="23">
        <v>17500</v>
      </c>
    </row>
    <row r="1089" spans="1:21" x14ac:dyDescent="0.35">
      <c r="A1089" s="6" t="s">
        <v>1089</v>
      </c>
      <c r="B1089" s="23">
        <v>16750</v>
      </c>
      <c r="C1089" s="23">
        <v>16850</v>
      </c>
      <c r="D1089" s="23">
        <v>34150</v>
      </c>
      <c r="E1089" s="23">
        <v>34150</v>
      </c>
      <c r="F1089" s="23">
        <v>39650</v>
      </c>
      <c r="G1089" s="23">
        <v>39650</v>
      </c>
      <c r="H1089" s="23">
        <v>80850</v>
      </c>
      <c r="I1089" s="23">
        <v>69750</v>
      </c>
      <c r="J1089" s="23">
        <v>54850</v>
      </c>
      <c r="K1089" s="23">
        <v>69250</v>
      </c>
      <c r="L1089" s="23">
        <v>132500</v>
      </c>
      <c r="M1089" s="23">
        <v>136650</v>
      </c>
      <c r="N1089" s="23">
        <v>32000</v>
      </c>
      <c r="O1089" s="23">
        <v>32000</v>
      </c>
      <c r="P1089" s="23">
        <v>40400</v>
      </c>
      <c r="Q1089" s="23">
        <v>40400</v>
      </c>
      <c r="R1089" s="23">
        <v>17600</v>
      </c>
      <c r="S1089" s="23">
        <v>18350</v>
      </c>
      <c r="T1089" s="23">
        <v>18250</v>
      </c>
      <c r="U1089" s="23">
        <v>18000</v>
      </c>
    </row>
    <row r="1090" spans="1:21" x14ac:dyDescent="0.35">
      <c r="A1090" s="6" t="s">
        <v>1090</v>
      </c>
      <c r="B1090" s="23">
        <v>16750</v>
      </c>
      <c r="C1090" s="23">
        <v>16850</v>
      </c>
      <c r="D1090" s="23">
        <v>34650</v>
      </c>
      <c r="E1090" s="23">
        <v>34650</v>
      </c>
      <c r="F1090" s="23">
        <v>39650</v>
      </c>
      <c r="G1090" s="23">
        <v>39650</v>
      </c>
      <c r="H1090" s="23">
        <v>82100</v>
      </c>
      <c r="I1090" s="23">
        <v>74100</v>
      </c>
      <c r="J1090" s="23">
        <v>60050</v>
      </c>
      <c r="K1090" s="23">
        <v>74650</v>
      </c>
      <c r="L1090" s="23">
        <v>132500</v>
      </c>
      <c r="M1090" s="23">
        <v>136650</v>
      </c>
      <c r="N1090" s="23">
        <v>32000</v>
      </c>
      <c r="O1090" s="23">
        <v>32000</v>
      </c>
      <c r="P1090" s="23">
        <v>41750</v>
      </c>
      <c r="Q1090" s="23">
        <v>41750</v>
      </c>
      <c r="R1090" s="23">
        <v>17600</v>
      </c>
      <c r="S1090" s="23">
        <v>18350</v>
      </c>
      <c r="T1090" s="23">
        <v>18250</v>
      </c>
      <c r="U1090" s="23">
        <v>18000</v>
      </c>
    </row>
    <row r="1091" spans="1:21" x14ac:dyDescent="0.35">
      <c r="A1091" s="6" t="s">
        <v>1091</v>
      </c>
      <c r="B1091" s="23">
        <v>16750</v>
      </c>
      <c r="C1091" s="23">
        <v>16850</v>
      </c>
      <c r="D1091" s="23">
        <v>34850</v>
      </c>
      <c r="E1091" s="23">
        <v>34850</v>
      </c>
      <c r="F1091" s="23">
        <v>39650</v>
      </c>
      <c r="G1091" s="23">
        <v>39650</v>
      </c>
      <c r="H1091" s="23">
        <v>83700</v>
      </c>
      <c r="I1091" s="23">
        <v>76400</v>
      </c>
      <c r="J1091" s="23">
        <v>60850</v>
      </c>
      <c r="K1091" s="23">
        <v>75900</v>
      </c>
      <c r="L1091" s="23">
        <v>132500</v>
      </c>
      <c r="M1091" s="23">
        <v>136650</v>
      </c>
      <c r="N1091" s="23">
        <v>32000</v>
      </c>
      <c r="O1091" s="23">
        <v>32000</v>
      </c>
      <c r="P1091" s="23">
        <v>41750</v>
      </c>
      <c r="Q1091" s="23">
        <v>41750</v>
      </c>
      <c r="R1091" s="23">
        <v>17600</v>
      </c>
      <c r="S1091" s="23">
        <v>18350</v>
      </c>
      <c r="T1091" s="23">
        <v>18250</v>
      </c>
      <c r="U1091" s="23">
        <v>18000</v>
      </c>
    </row>
    <row r="1092" spans="1:21" x14ac:dyDescent="0.35">
      <c r="A1092" s="6" t="s">
        <v>1092</v>
      </c>
      <c r="B1092" s="23">
        <v>16750</v>
      </c>
      <c r="C1092" s="23">
        <v>16850</v>
      </c>
      <c r="D1092" s="23">
        <v>34850</v>
      </c>
      <c r="E1092" s="23">
        <v>34850</v>
      </c>
      <c r="F1092" s="23">
        <v>39650</v>
      </c>
      <c r="G1092" s="23">
        <v>39650</v>
      </c>
      <c r="H1092" s="23">
        <v>78550</v>
      </c>
      <c r="I1092" s="23">
        <v>71250</v>
      </c>
      <c r="J1092" s="23">
        <v>60450</v>
      </c>
      <c r="K1092" s="23">
        <v>73750</v>
      </c>
      <c r="L1092" s="23">
        <v>132500</v>
      </c>
      <c r="M1092" s="23">
        <v>136650</v>
      </c>
      <c r="N1092" s="23">
        <v>32000</v>
      </c>
      <c r="O1092" s="23">
        <v>32000</v>
      </c>
      <c r="P1092" s="23">
        <v>41750</v>
      </c>
      <c r="Q1092" s="23">
        <v>41750</v>
      </c>
      <c r="R1092" s="23">
        <v>17600</v>
      </c>
      <c r="S1092" s="23">
        <v>18350</v>
      </c>
      <c r="T1092" s="23">
        <v>18250</v>
      </c>
      <c r="U1092" s="23">
        <v>18000</v>
      </c>
    </row>
    <row r="1093" spans="1:21" x14ac:dyDescent="0.35">
      <c r="A1093" s="6" t="s">
        <v>1093</v>
      </c>
      <c r="B1093" s="23">
        <v>16250</v>
      </c>
      <c r="C1093" s="23">
        <v>16350</v>
      </c>
      <c r="D1093" s="23">
        <v>35000</v>
      </c>
      <c r="E1093" s="23">
        <v>35000</v>
      </c>
      <c r="F1093" s="23">
        <v>39650</v>
      </c>
      <c r="G1093" s="23">
        <v>39650</v>
      </c>
      <c r="H1093" s="23">
        <v>76550</v>
      </c>
      <c r="I1093" s="23">
        <v>70900</v>
      </c>
      <c r="J1093" s="23">
        <v>58500</v>
      </c>
      <c r="K1093" s="23">
        <v>69150</v>
      </c>
      <c r="L1093" s="23">
        <v>132500</v>
      </c>
      <c r="M1093" s="23">
        <v>136650</v>
      </c>
      <c r="N1093" s="23">
        <v>32000</v>
      </c>
      <c r="O1093" s="23">
        <v>32000</v>
      </c>
      <c r="P1093" s="23">
        <v>41900</v>
      </c>
      <c r="Q1093" s="23">
        <v>41900</v>
      </c>
      <c r="R1093" s="23">
        <v>17600</v>
      </c>
      <c r="S1093" s="23">
        <v>18350</v>
      </c>
      <c r="T1093" s="23">
        <v>18250</v>
      </c>
      <c r="U1093" s="23">
        <v>18000</v>
      </c>
    </row>
    <row r="1094" spans="1:21" x14ac:dyDescent="0.35">
      <c r="A1094" s="6" t="s">
        <v>1094</v>
      </c>
      <c r="B1094" s="23">
        <v>16250</v>
      </c>
      <c r="C1094" s="23">
        <v>16350</v>
      </c>
      <c r="D1094" s="23">
        <v>35000</v>
      </c>
      <c r="E1094" s="23">
        <v>35000</v>
      </c>
      <c r="F1094" s="23">
        <v>39650</v>
      </c>
      <c r="G1094" s="23">
        <v>39650</v>
      </c>
      <c r="H1094" s="23">
        <v>79200</v>
      </c>
      <c r="I1094" s="23">
        <v>73100</v>
      </c>
      <c r="J1094" s="23">
        <v>60700</v>
      </c>
      <c r="K1094" s="23">
        <v>72400</v>
      </c>
      <c r="L1094" s="23">
        <v>132500</v>
      </c>
      <c r="M1094" s="23">
        <v>136650</v>
      </c>
      <c r="N1094" s="23">
        <v>32000</v>
      </c>
      <c r="O1094" s="23">
        <v>32000</v>
      </c>
      <c r="P1094" s="23">
        <v>41900</v>
      </c>
      <c r="Q1094" s="23">
        <v>41900</v>
      </c>
      <c r="R1094" s="23">
        <v>17600</v>
      </c>
      <c r="S1094" s="23">
        <v>18350</v>
      </c>
      <c r="T1094" s="23">
        <v>18250</v>
      </c>
      <c r="U1094" s="23">
        <v>18000</v>
      </c>
    </row>
    <row r="1095" spans="1:21" x14ac:dyDescent="0.35">
      <c r="A1095" s="6" t="s">
        <v>1095</v>
      </c>
      <c r="B1095" s="23">
        <v>16250</v>
      </c>
      <c r="C1095" s="23">
        <v>16350</v>
      </c>
      <c r="D1095" s="23">
        <v>35000</v>
      </c>
      <c r="E1095" s="23">
        <v>35000</v>
      </c>
      <c r="F1095" s="23">
        <v>39650</v>
      </c>
      <c r="G1095" s="23">
        <v>39650</v>
      </c>
      <c r="H1095" s="23">
        <v>79200</v>
      </c>
      <c r="I1095" s="23">
        <v>73100</v>
      </c>
      <c r="J1095" s="23">
        <v>60700</v>
      </c>
      <c r="K1095" s="23">
        <v>72400</v>
      </c>
      <c r="L1095" s="23">
        <v>132500</v>
      </c>
      <c r="M1095" s="23">
        <v>136650</v>
      </c>
      <c r="N1095" s="23">
        <v>32000</v>
      </c>
      <c r="O1095" s="23">
        <v>32000</v>
      </c>
      <c r="P1095" s="23">
        <v>41900</v>
      </c>
      <c r="Q1095" s="23">
        <v>41900</v>
      </c>
      <c r="R1095" s="23">
        <v>17600</v>
      </c>
      <c r="S1095" s="23">
        <v>18350</v>
      </c>
      <c r="T1095" s="23">
        <v>18250</v>
      </c>
      <c r="U1095" s="23">
        <v>18000</v>
      </c>
    </row>
    <row r="1096" spans="1:21" x14ac:dyDescent="0.35">
      <c r="A1096" s="6" t="s">
        <v>1096</v>
      </c>
      <c r="B1096" s="23">
        <v>16250</v>
      </c>
      <c r="C1096" s="23">
        <v>16350</v>
      </c>
      <c r="D1096" s="23">
        <v>35000</v>
      </c>
      <c r="E1096" s="23">
        <v>35000</v>
      </c>
      <c r="F1096" s="23">
        <v>39650</v>
      </c>
      <c r="G1096" s="23">
        <v>39650</v>
      </c>
      <c r="H1096" s="23">
        <v>79200</v>
      </c>
      <c r="I1096" s="23">
        <v>73100</v>
      </c>
      <c r="J1096" s="23">
        <v>60700</v>
      </c>
      <c r="K1096" s="23">
        <v>72400</v>
      </c>
      <c r="L1096" s="23">
        <v>132500</v>
      </c>
      <c r="M1096" s="23">
        <v>136650</v>
      </c>
      <c r="N1096" s="23">
        <v>32000</v>
      </c>
      <c r="O1096" s="23">
        <v>32000</v>
      </c>
      <c r="P1096" s="23">
        <v>41900</v>
      </c>
      <c r="Q1096" s="23">
        <v>41900</v>
      </c>
      <c r="R1096" s="23">
        <v>17600</v>
      </c>
      <c r="S1096" s="23">
        <v>18350</v>
      </c>
      <c r="T1096" s="23">
        <v>18250</v>
      </c>
      <c r="U1096" s="23">
        <v>18000</v>
      </c>
    </row>
    <row r="1097" spans="1:21" x14ac:dyDescent="0.35">
      <c r="A1097" s="6" t="s">
        <v>1097</v>
      </c>
      <c r="B1097" s="23">
        <v>16250</v>
      </c>
      <c r="C1097" s="23">
        <v>16350</v>
      </c>
      <c r="D1097" s="23">
        <v>35000</v>
      </c>
      <c r="E1097" s="23">
        <v>35000</v>
      </c>
      <c r="F1097" s="23">
        <v>41000</v>
      </c>
      <c r="G1097" s="23">
        <v>41000</v>
      </c>
      <c r="H1097" s="23">
        <v>88750</v>
      </c>
      <c r="I1097" s="23">
        <v>87500</v>
      </c>
      <c r="J1097" s="23">
        <v>67200</v>
      </c>
      <c r="K1097" s="23">
        <v>76850</v>
      </c>
      <c r="L1097" s="23">
        <v>138350</v>
      </c>
      <c r="M1097" s="23">
        <v>142500</v>
      </c>
      <c r="N1097" s="23">
        <v>32350</v>
      </c>
      <c r="O1097" s="23">
        <v>32350</v>
      </c>
      <c r="P1097" s="23">
        <v>41900</v>
      </c>
      <c r="Q1097" s="23">
        <v>41900</v>
      </c>
      <c r="R1097" s="23">
        <v>17950</v>
      </c>
      <c r="S1097" s="23">
        <v>18500</v>
      </c>
      <c r="T1097" s="23">
        <v>18250</v>
      </c>
      <c r="U1097" s="23">
        <v>18000</v>
      </c>
    </row>
    <row r="1098" spans="1:21" x14ac:dyDescent="0.35">
      <c r="A1098" s="6" t="s">
        <v>1098</v>
      </c>
      <c r="B1098" s="23">
        <v>16250</v>
      </c>
      <c r="C1098" s="23">
        <v>16350</v>
      </c>
      <c r="D1098" s="23">
        <v>35000</v>
      </c>
      <c r="E1098" s="23">
        <v>35000</v>
      </c>
      <c r="F1098" s="23">
        <v>43250</v>
      </c>
      <c r="G1098" s="23">
        <v>43250</v>
      </c>
      <c r="H1098" s="23">
        <v>86800</v>
      </c>
      <c r="I1098" s="23">
        <v>84500</v>
      </c>
      <c r="J1098" s="23">
        <v>64750</v>
      </c>
      <c r="K1098" s="23">
        <v>74100</v>
      </c>
      <c r="L1098" s="23">
        <v>138350</v>
      </c>
      <c r="M1098" s="23">
        <v>142500</v>
      </c>
      <c r="N1098" s="23">
        <v>32350</v>
      </c>
      <c r="O1098" s="23">
        <v>32350</v>
      </c>
      <c r="P1098" s="23">
        <v>40900</v>
      </c>
      <c r="Q1098" s="23">
        <v>40900</v>
      </c>
      <c r="R1098" s="23">
        <v>18000</v>
      </c>
      <c r="S1098" s="23">
        <v>18500</v>
      </c>
      <c r="T1098" s="23">
        <v>18250</v>
      </c>
      <c r="U1098" s="23">
        <v>18000</v>
      </c>
    </row>
    <row r="1099" spans="1:21" x14ac:dyDescent="0.35">
      <c r="A1099" s="6" t="s">
        <v>1099</v>
      </c>
      <c r="B1099" s="23">
        <v>16250</v>
      </c>
      <c r="C1099" s="23">
        <v>16350</v>
      </c>
      <c r="D1099" s="23">
        <v>35900</v>
      </c>
      <c r="E1099" s="23">
        <v>35900</v>
      </c>
      <c r="F1099" s="23">
        <v>43250</v>
      </c>
      <c r="G1099" s="23">
        <v>43250</v>
      </c>
      <c r="H1099" s="23">
        <v>78900</v>
      </c>
      <c r="I1099" s="23">
        <v>74500</v>
      </c>
      <c r="J1099" s="23">
        <v>62650</v>
      </c>
      <c r="K1099" s="23">
        <v>68900</v>
      </c>
      <c r="L1099" s="23">
        <v>138350</v>
      </c>
      <c r="M1099" s="23">
        <v>142500</v>
      </c>
      <c r="N1099" s="23">
        <v>32350</v>
      </c>
      <c r="O1099" s="23">
        <v>32350</v>
      </c>
      <c r="P1099" s="23">
        <v>40900</v>
      </c>
      <c r="Q1099" s="23">
        <v>40900</v>
      </c>
      <c r="R1099" s="23">
        <v>18000</v>
      </c>
      <c r="S1099" s="23">
        <v>18500</v>
      </c>
      <c r="T1099" s="23">
        <v>18250</v>
      </c>
      <c r="U1099" s="23">
        <v>18000</v>
      </c>
    </row>
    <row r="1100" spans="1:21" x14ac:dyDescent="0.35">
      <c r="A1100" s="6" t="s">
        <v>1100</v>
      </c>
      <c r="B1100" s="23">
        <v>16250</v>
      </c>
      <c r="C1100" s="23">
        <v>16350</v>
      </c>
      <c r="D1100" s="23">
        <v>35650</v>
      </c>
      <c r="E1100" s="23">
        <v>35650</v>
      </c>
      <c r="F1100" s="23">
        <v>42100</v>
      </c>
      <c r="G1100" s="23">
        <v>42100</v>
      </c>
      <c r="H1100" s="23">
        <v>59550</v>
      </c>
      <c r="I1100" s="23">
        <v>56000</v>
      </c>
      <c r="J1100" s="23">
        <v>56100</v>
      </c>
      <c r="K1100" s="23">
        <v>55600</v>
      </c>
      <c r="L1100" s="23">
        <v>138350</v>
      </c>
      <c r="M1100" s="23">
        <v>142500</v>
      </c>
      <c r="N1100" s="23">
        <v>32350</v>
      </c>
      <c r="O1100" s="23">
        <v>32350</v>
      </c>
      <c r="P1100" s="23">
        <v>40900</v>
      </c>
      <c r="Q1100" s="23">
        <v>40900</v>
      </c>
      <c r="R1100" s="23">
        <v>18000</v>
      </c>
      <c r="S1100" s="23">
        <v>18500</v>
      </c>
      <c r="T1100" s="23">
        <v>18250</v>
      </c>
      <c r="U1100" s="23">
        <v>18000</v>
      </c>
    </row>
    <row r="1101" spans="1:21" x14ac:dyDescent="0.35">
      <c r="A1101" s="6" t="s">
        <v>1101</v>
      </c>
      <c r="B1101" s="23">
        <v>16250</v>
      </c>
      <c r="C1101" s="23">
        <v>16350</v>
      </c>
      <c r="D1101" s="23">
        <v>35650</v>
      </c>
      <c r="E1101" s="23">
        <v>35650</v>
      </c>
      <c r="F1101" s="23">
        <v>42400</v>
      </c>
      <c r="G1101" s="23">
        <v>42400</v>
      </c>
      <c r="H1101" s="23">
        <v>59250</v>
      </c>
      <c r="I1101" s="23">
        <v>56500</v>
      </c>
      <c r="J1101" s="23">
        <v>55150</v>
      </c>
      <c r="K1101" s="23">
        <v>53650</v>
      </c>
      <c r="L1101" s="23">
        <v>133350</v>
      </c>
      <c r="M1101" s="23">
        <v>137500</v>
      </c>
      <c r="N1101" s="23">
        <v>32350</v>
      </c>
      <c r="O1101" s="23">
        <v>32350</v>
      </c>
      <c r="P1101" s="23">
        <v>40900</v>
      </c>
      <c r="Q1101" s="23">
        <v>40900</v>
      </c>
      <c r="R1101" s="23">
        <v>18000</v>
      </c>
      <c r="S1101" s="23">
        <v>18500</v>
      </c>
      <c r="T1101" s="23">
        <v>18250</v>
      </c>
      <c r="U1101" s="23">
        <v>18000</v>
      </c>
    </row>
    <row r="1102" spans="1:21" x14ac:dyDescent="0.35">
      <c r="A1102" s="6" t="s">
        <v>1102</v>
      </c>
      <c r="B1102" s="23">
        <v>16250</v>
      </c>
      <c r="C1102" s="23">
        <v>16350</v>
      </c>
      <c r="D1102" s="23">
        <v>35650</v>
      </c>
      <c r="E1102" s="23">
        <v>35650</v>
      </c>
      <c r="F1102" s="23">
        <v>42400</v>
      </c>
      <c r="G1102" s="23">
        <v>42400</v>
      </c>
      <c r="H1102" s="23">
        <v>56200</v>
      </c>
      <c r="I1102" s="23">
        <v>52500</v>
      </c>
      <c r="J1102" s="23">
        <v>51900</v>
      </c>
      <c r="K1102" s="23">
        <v>52100</v>
      </c>
      <c r="L1102" s="23">
        <v>133350</v>
      </c>
      <c r="M1102" s="23">
        <v>137500</v>
      </c>
      <c r="N1102" s="23">
        <v>32350</v>
      </c>
      <c r="O1102" s="23">
        <v>32350</v>
      </c>
      <c r="P1102" s="23">
        <v>40600</v>
      </c>
      <c r="Q1102" s="23">
        <v>40600</v>
      </c>
      <c r="R1102" s="23">
        <v>18000</v>
      </c>
      <c r="S1102" s="23">
        <v>18500</v>
      </c>
      <c r="T1102" s="23">
        <v>18250</v>
      </c>
      <c r="U1102" s="23">
        <v>18000</v>
      </c>
    </row>
    <row r="1103" spans="1:21" x14ac:dyDescent="0.35">
      <c r="A1103" s="6" t="s">
        <v>1103</v>
      </c>
      <c r="B1103" s="23">
        <v>16250</v>
      </c>
      <c r="C1103" s="23">
        <v>16350</v>
      </c>
      <c r="D1103" s="23">
        <v>34850</v>
      </c>
      <c r="E1103" s="23">
        <v>34850</v>
      </c>
      <c r="F1103" s="23">
        <v>42400</v>
      </c>
      <c r="G1103" s="23">
        <v>42400</v>
      </c>
      <c r="H1103" s="23">
        <v>52150</v>
      </c>
      <c r="I1103" s="23">
        <v>48350</v>
      </c>
      <c r="J1103" s="23">
        <v>48150</v>
      </c>
      <c r="K1103" s="23">
        <v>49150</v>
      </c>
      <c r="L1103" s="23">
        <v>133350</v>
      </c>
      <c r="M1103" s="23">
        <v>137500</v>
      </c>
      <c r="N1103" s="23">
        <v>32350</v>
      </c>
      <c r="O1103" s="23">
        <v>32350</v>
      </c>
      <c r="P1103" s="23">
        <v>40600</v>
      </c>
      <c r="Q1103" s="23">
        <v>40600</v>
      </c>
      <c r="R1103" s="23">
        <v>18000</v>
      </c>
      <c r="S1103" s="23">
        <v>18500</v>
      </c>
      <c r="T1103" s="23">
        <v>18250</v>
      </c>
      <c r="U1103" s="23">
        <v>18000</v>
      </c>
    </row>
    <row r="1104" spans="1:21" x14ac:dyDescent="0.35">
      <c r="A1104" s="6" t="s">
        <v>1104</v>
      </c>
      <c r="B1104" s="23">
        <v>16250</v>
      </c>
      <c r="C1104" s="23">
        <v>16350</v>
      </c>
      <c r="D1104" s="23">
        <v>34750</v>
      </c>
      <c r="E1104" s="23">
        <v>34750</v>
      </c>
      <c r="F1104" s="23">
        <v>42250</v>
      </c>
      <c r="G1104" s="23">
        <v>42250</v>
      </c>
      <c r="H1104" s="23">
        <v>49450</v>
      </c>
      <c r="I1104" s="23">
        <v>43750</v>
      </c>
      <c r="J1104" s="23">
        <v>46200</v>
      </c>
      <c r="K1104" s="23">
        <v>47600</v>
      </c>
      <c r="L1104" s="23">
        <v>133350</v>
      </c>
      <c r="M1104" s="23">
        <v>137500</v>
      </c>
      <c r="N1104" s="23">
        <v>32350</v>
      </c>
      <c r="O1104" s="23">
        <v>32350</v>
      </c>
      <c r="P1104" s="23">
        <v>40600</v>
      </c>
      <c r="Q1104" s="23">
        <v>40600</v>
      </c>
      <c r="R1104" s="23">
        <v>18000</v>
      </c>
      <c r="S1104" s="23">
        <v>18500</v>
      </c>
      <c r="T1104" s="23">
        <v>18250</v>
      </c>
      <c r="U1104" s="23">
        <v>18000</v>
      </c>
    </row>
    <row r="1105" spans="1:21" x14ac:dyDescent="0.35">
      <c r="A1105" s="6" t="s">
        <v>1105</v>
      </c>
      <c r="B1105" s="23">
        <v>16250</v>
      </c>
      <c r="C1105" s="23">
        <v>16350</v>
      </c>
      <c r="D1105" s="23">
        <v>35500</v>
      </c>
      <c r="E1105" s="23">
        <v>35500</v>
      </c>
      <c r="F1105" s="23">
        <v>42100</v>
      </c>
      <c r="G1105" s="23">
        <v>42100</v>
      </c>
      <c r="H1105" s="23">
        <v>43850</v>
      </c>
      <c r="I1105" s="23">
        <v>38850</v>
      </c>
      <c r="J1105" s="23">
        <v>42200</v>
      </c>
      <c r="K1105" s="23">
        <v>44500</v>
      </c>
      <c r="L1105" s="23">
        <v>133350</v>
      </c>
      <c r="M1105" s="23">
        <v>137500</v>
      </c>
      <c r="N1105" s="23">
        <v>31400</v>
      </c>
      <c r="O1105" s="23">
        <v>31400</v>
      </c>
      <c r="P1105" s="23">
        <v>40000</v>
      </c>
      <c r="Q1105" s="23">
        <v>40000</v>
      </c>
      <c r="R1105" s="23">
        <v>18000</v>
      </c>
      <c r="S1105" s="23">
        <v>18500</v>
      </c>
      <c r="T1105" s="23">
        <v>18250</v>
      </c>
      <c r="U1105" s="23">
        <v>18000</v>
      </c>
    </row>
    <row r="1106" spans="1:21" x14ac:dyDescent="0.35">
      <c r="A1106" s="6" t="s">
        <v>1106</v>
      </c>
      <c r="B1106" s="23">
        <v>15950</v>
      </c>
      <c r="C1106" s="23">
        <v>16000</v>
      </c>
      <c r="D1106" s="23">
        <v>37150</v>
      </c>
      <c r="E1106" s="23">
        <v>37150</v>
      </c>
      <c r="F1106" s="23">
        <v>42100</v>
      </c>
      <c r="G1106" s="23">
        <v>42100</v>
      </c>
      <c r="H1106" s="23">
        <v>46100</v>
      </c>
      <c r="I1106" s="23">
        <v>39350</v>
      </c>
      <c r="J1106" s="23">
        <v>45700</v>
      </c>
      <c r="K1106" s="23">
        <v>45850</v>
      </c>
      <c r="L1106" s="23">
        <v>133350</v>
      </c>
      <c r="M1106" s="23">
        <v>137500</v>
      </c>
      <c r="N1106" s="23">
        <v>31400</v>
      </c>
      <c r="O1106" s="23">
        <v>31400</v>
      </c>
      <c r="P1106" s="23">
        <v>40000</v>
      </c>
      <c r="Q1106" s="23">
        <v>40000</v>
      </c>
      <c r="R1106" s="23">
        <v>18000</v>
      </c>
      <c r="S1106" s="23">
        <v>18500</v>
      </c>
      <c r="T1106" s="23">
        <v>18250</v>
      </c>
      <c r="U1106" s="23">
        <v>18000</v>
      </c>
    </row>
    <row r="1107" spans="1:21" x14ac:dyDescent="0.35">
      <c r="A1107" s="6" t="s">
        <v>1107</v>
      </c>
      <c r="B1107" s="23">
        <v>15800</v>
      </c>
      <c r="C1107" s="23">
        <v>15850</v>
      </c>
      <c r="D1107" s="23">
        <v>37600</v>
      </c>
      <c r="E1107" s="23">
        <v>37600</v>
      </c>
      <c r="F1107" s="23">
        <v>42100</v>
      </c>
      <c r="G1107" s="23">
        <v>42100</v>
      </c>
      <c r="H1107" s="23">
        <v>44500</v>
      </c>
      <c r="I1107" s="23">
        <v>37500</v>
      </c>
      <c r="J1107" s="23">
        <v>43650</v>
      </c>
      <c r="K1107" s="23">
        <v>42150</v>
      </c>
      <c r="L1107" s="23">
        <v>133350</v>
      </c>
      <c r="M1107" s="23">
        <v>137500</v>
      </c>
      <c r="N1107" s="23">
        <v>30350</v>
      </c>
      <c r="O1107" s="23">
        <v>30350</v>
      </c>
      <c r="P1107" s="23">
        <v>40000</v>
      </c>
      <c r="Q1107" s="23">
        <v>40000</v>
      </c>
      <c r="R1107" s="23">
        <v>18000</v>
      </c>
      <c r="S1107" s="23">
        <v>18500</v>
      </c>
      <c r="T1107" s="23">
        <v>18250</v>
      </c>
      <c r="U1107" s="23">
        <v>18000</v>
      </c>
    </row>
    <row r="1108" spans="1:21" x14ac:dyDescent="0.35">
      <c r="A1108" s="6" t="s">
        <v>1108</v>
      </c>
      <c r="B1108" s="23">
        <v>15800</v>
      </c>
      <c r="C1108" s="23">
        <v>15850</v>
      </c>
      <c r="D1108" s="23">
        <v>38000</v>
      </c>
      <c r="E1108" s="23">
        <v>38000</v>
      </c>
      <c r="F1108" s="23">
        <v>42100</v>
      </c>
      <c r="G1108" s="23">
        <v>42100</v>
      </c>
      <c r="H1108" s="23">
        <v>43500</v>
      </c>
      <c r="I1108" s="23">
        <v>36400</v>
      </c>
      <c r="J1108" s="23">
        <v>40650</v>
      </c>
      <c r="K1108" s="23">
        <v>38500</v>
      </c>
      <c r="L1108" s="23">
        <v>133350</v>
      </c>
      <c r="M1108" s="23">
        <v>137500</v>
      </c>
      <c r="N1108" s="23">
        <v>30000</v>
      </c>
      <c r="O1108" s="23">
        <v>30000</v>
      </c>
      <c r="P1108" s="23">
        <v>40000</v>
      </c>
      <c r="Q1108" s="23">
        <v>40000</v>
      </c>
      <c r="R1108" s="23">
        <v>18000</v>
      </c>
      <c r="S1108" s="23">
        <v>18500</v>
      </c>
      <c r="T1108" s="23">
        <v>18250</v>
      </c>
      <c r="U1108" s="23">
        <v>18000</v>
      </c>
    </row>
    <row r="1109" spans="1:21" x14ac:dyDescent="0.35">
      <c r="A1109" s="6" t="s">
        <v>1109</v>
      </c>
      <c r="B1109" s="23">
        <v>15800</v>
      </c>
      <c r="C1109" s="23">
        <v>15850</v>
      </c>
      <c r="D1109" s="23">
        <v>38000</v>
      </c>
      <c r="E1109" s="23">
        <v>38000</v>
      </c>
      <c r="F1109" s="23">
        <v>42100</v>
      </c>
      <c r="G1109" s="23">
        <v>42100</v>
      </c>
      <c r="H1109" s="23">
        <v>43500</v>
      </c>
      <c r="I1109" s="23">
        <v>36400</v>
      </c>
      <c r="J1109" s="23">
        <v>40650</v>
      </c>
      <c r="K1109" s="23">
        <v>38500</v>
      </c>
      <c r="L1109" s="23">
        <v>133350</v>
      </c>
      <c r="M1109" s="23">
        <v>137500</v>
      </c>
      <c r="N1109" s="23">
        <v>30000</v>
      </c>
      <c r="O1109" s="23">
        <v>30000</v>
      </c>
      <c r="P1109" s="23">
        <v>40000</v>
      </c>
      <c r="Q1109" s="23">
        <v>40000</v>
      </c>
      <c r="R1109" s="23">
        <v>18000</v>
      </c>
      <c r="S1109" s="23">
        <v>18500</v>
      </c>
      <c r="T1109" s="23">
        <v>18250</v>
      </c>
      <c r="U1109" s="23">
        <v>18000</v>
      </c>
    </row>
    <row r="1110" spans="1:21" x14ac:dyDescent="0.35">
      <c r="A1110" s="6" t="s">
        <v>1110</v>
      </c>
      <c r="B1110" s="23">
        <v>15800</v>
      </c>
      <c r="C1110" s="23">
        <v>15850</v>
      </c>
      <c r="D1110" s="23">
        <v>42400</v>
      </c>
      <c r="E1110" s="23">
        <v>42400</v>
      </c>
      <c r="F1110" s="23">
        <v>42100</v>
      </c>
      <c r="G1110" s="23">
        <v>42100</v>
      </c>
      <c r="H1110" s="23">
        <v>45650</v>
      </c>
      <c r="I1110" s="23">
        <v>40750</v>
      </c>
      <c r="J1110" s="23">
        <v>41700</v>
      </c>
      <c r="K1110" s="23">
        <v>42150</v>
      </c>
      <c r="L1110" s="23">
        <v>133350</v>
      </c>
      <c r="M1110" s="23">
        <v>137500</v>
      </c>
      <c r="N1110" s="23">
        <v>28600</v>
      </c>
      <c r="O1110" s="23">
        <v>28600</v>
      </c>
      <c r="P1110" s="23">
        <v>39400</v>
      </c>
      <c r="Q1110" s="23">
        <v>39400</v>
      </c>
      <c r="R1110" s="23">
        <v>18000</v>
      </c>
      <c r="S1110" s="23">
        <v>18500</v>
      </c>
      <c r="T1110" s="23">
        <v>18250</v>
      </c>
      <c r="U1110" s="23">
        <v>18000</v>
      </c>
    </row>
    <row r="1111" spans="1:21" x14ac:dyDescent="0.35">
      <c r="A1111" s="6" t="s">
        <v>1111</v>
      </c>
      <c r="B1111" s="23">
        <v>15800</v>
      </c>
      <c r="C1111" s="23">
        <v>15850</v>
      </c>
      <c r="D1111" s="23">
        <v>46650</v>
      </c>
      <c r="E1111" s="23">
        <v>46650</v>
      </c>
      <c r="F1111" s="23">
        <v>42650</v>
      </c>
      <c r="G1111" s="23">
        <v>42650</v>
      </c>
      <c r="H1111" s="23">
        <v>45100</v>
      </c>
      <c r="I1111" s="23">
        <v>39100</v>
      </c>
      <c r="J1111" s="23">
        <v>41600</v>
      </c>
      <c r="K1111" s="23">
        <v>42150</v>
      </c>
      <c r="L1111" s="23">
        <v>133350</v>
      </c>
      <c r="M1111" s="23">
        <v>137500</v>
      </c>
      <c r="N1111" s="23">
        <v>28350</v>
      </c>
      <c r="O1111" s="23">
        <v>28350</v>
      </c>
      <c r="P1111" s="23">
        <v>39400</v>
      </c>
      <c r="Q1111" s="23">
        <v>39400</v>
      </c>
      <c r="R1111" s="23">
        <v>18000</v>
      </c>
      <c r="S1111" s="23">
        <v>18500</v>
      </c>
      <c r="T1111" s="23">
        <v>18250</v>
      </c>
      <c r="U1111" s="23">
        <v>18000</v>
      </c>
    </row>
    <row r="1112" spans="1:21" x14ac:dyDescent="0.35">
      <c r="A1112" s="6" t="s">
        <v>1112</v>
      </c>
      <c r="B1112" s="23">
        <v>15800</v>
      </c>
      <c r="C1112" s="23">
        <v>15850</v>
      </c>
      <c r="D1112" s="23">
        <v>49650</v>
      </c>
      <c r="E1112" s="23">
        <v>49650</v>
      </c>
      <c r="F1112" s="23">
        <v>42250</v>
      </c>
      <c r="G1112" s="23">
        <v>42250</v>
      </c>
      <c r="H1112" s="23">
        <v>46050</v>
      </c>
      <c r="I1112" s="23">
        <v>38900</v>
      </c>
      <c r="J1112" s="23">
        <v>41400</v>
      </c>
      <c r="K1112" s="23">
        <v>42150</v>
      </c>
      <c r="L1112" s="23">
        <v>133350</v>
      </c>
      <c r="M1112" s="23">
        <v>137500</v>
      </c>
      <c r="N1112" s="23">
        <v>27750</v>
      </c>
      <c r="O1112" s="23">
        <v>27750</v>
      </c>
      <c r="P1112" s="23">
        <v>39400</v>
      </c>
      <c r="Q1112" s="23">
        <v>39400</v>
      </c>
      <c r="R1112" s="23">
        <v>18000</v>
      </c>
      <c r="S1112" s="23">
        <v>18500</v>
      </c>
      <c r="T1112" s="23">
        <v>18250</v>
      </c>
      <c r="U1112" s="23">
        <v>18000</v>
      </c>
    </row>
    <row r="1113" spans="1:21" x14ac:dyDescent="0.35">
      <c r="A1113" s="6" t="s">
        <v>1113</v>
      </c>
      <c r="B1113" s="23">
        <v>15800</v>
      </c>
      <c r="C1113" s="23">
        <v>15850</v>
      </c>
      <c r="D1113" s="23">
        <v>50650</v>
      </c>
      <c r="E1113" s="23">
        <v>50650</v>
      </c>
      <c r="F1113" s="23">
        <v>42250</v>
      </c>
      <c r="G1113" s="23">
        <v>42250</v>
      </c>
      <c r="H1113" s="23">
        <v>46200</v>
      </c>
      <c r="I1113" s="23">
        <v>39150</v>
      </c>
      <c r="J1113" s="23">
        <v>40700</v>
      </c>
      <c r="K1113" s="23">
        <v>40250</v>
      </c>
      <c r="L1113" s="23">
        <v>136650</v>
      </c>
      <c r="M1113" s="23">
        <v>140850</v>
      </c>
      <c r="N1113" s="23">
        <v>27650</v>
      </c>
      <c r="O1113" s="23">
        <v>27650</v>
      </c>
      <c r="P1113" s="23">
        <v>41150</v>
      </c>
      <c r="Q1113" s="23">
        <v>41150</v>
      </c>
      <c r="R1113" s="23">
        <v>18000</v>
      </c>
      <c r="S1113" s="23">
        <v>18500</v>
      </c>
      <c r="T1113" s="23">
        <v>18250</v>
      </c>
      <c r="U1113" s="23">
        <v>18000</v>
      </c>
    </row>
    <row r="1114" spans="1:21" x14ac:dyDescent="0.35">
      <c r="A1114" s="6" t="s">
        <v>1114</v>
      </c>
      <c r="B1114" s="23">
        <v>15800</v>
      </c>
      <c r="C1114" s="23">
        <v>15850</v>
      </c>
      <c r="D1114" s="23">
        <v>51500</v>
      </c>
      <c r="E1114" s="23">
        <v>51500</v>
      </c>
      <c r="F1114" s="23">
        <v>42250</v>
      </c>
      <c r="G1114" s="23">
        <v>42250</v>
      </c>
      <c r="H1114" s="23">
        <v>49700</v>
      </c>
      <c r="I1114" s="23">
        <v>42350</v>
      </c>
      <c r="J1114" s="23">
        <v>42500</v>
      </c>
      <c r="K1114" s="23">
        <v>43400</v>
      </c>
      <c r="L1114" s="23">
        <v>136650</v>
      </c>
      <c r="M1114" s="23">
        <v>140850</v>
      </c>
      <c r="N1114" s="23">
        <v>28000</v>
      </c>
      <c r="O1114" s="23">
        <v>28000</v>
      </c>
      <c r="P1114" s="23">
        <v>42250</v>
      </c>
      <c r="Q1114" s="23">
        <v>42250</v>
      </c>
      <c r="R1114" s="23">
        <v>18000</v>
      </c>
      <c r="S1114" s="23">
        <v>18500</v>
      </c>
      <c r="T1114" s="23">
        <v>18250</v>
      </c>
      <c r="U1114" s="23">
        <v>18000</v>
      </c>
    </row>
    <row r="1115" spans="1:21" x14ac:dyDescent="0.35">
      <c r="A1115" s="6" t="s">
        <v>1115</v>
      </c>
      <c r="B1115" s="23">
        <v>15800</v>
      </c>
      <c r="C1115" s="23">
        <v>15850</v>
      </c>
      <c r="D1115" s="23">
        <v>51500</v>
      </c>
      <c r="E1115" s="23">
        <v>51500</v>
      </c>
      <c r="F1115" s="23">
        <v>42250</v>
      </c>
      <c r="G1115" s="23">
        <v>42250</v>
      </c>
      <c r="H1115" s="23">
        <v>49700</v>
      </c>
      <c r="I1115" s="23">
        <v>42350</v>
      </c>
      <c r="J1115" s="23">
        <v>42500</v>
      </c>
      <c r="K1115" s="23">
        <v>43400</v>
      </c>
      <c r="L1115" s="23">
        <v>136650</v>
      </c>
      <c r="M1115" s="23">
        <v>140850</v>
      </c>
      <c r="N1115" s="23">
        <v>28000</v>
      </c>
      <c r="O1115" s="23">
        <v>28000</v>
      </c>
      <c r="P1115" s="23">
        <v>42250</v>
      </c>
      <c r="Q1115" s="23">
        <v>42250</v>
      </c>
      <c r="R1115" s="23">
        <v>18000</v>
      </c>
      <c r="S1115" s="23">
        <v>18500</v>
      </c>
      <c r="T1115" s="23">
        <v>18250</v>
      </c>
      <c r="U1115" s="23">
        <v>18000</v>
      </c>
    </row>
    <row r="1116" spans="1:21" x14ac:dyDescent="0.35">
      <c r="A1116" s="6" t="s">
        <v>1116</v>
      </c>
      <c r="B1116" s="23">
        <v>15800</v>
      </c>
      <c r="C1116" s="23">
        <v>15850</v>
      </c>
      <c r="D1116" s="23">
        <v>51500</v>
      </c>
      <c r="E1116" s="23">
        <v>51500</v>
      </c>
      <c r="F1116" s="23">
        <v>42250</v>
      </c>
      <c r="G1116" s="23">
        <v>42250</v>
      </c>
      <c r="H1116" s="23">
        <v>49700</v>
      </c>
      <c r="I1116" s="23">
        <v>42350</v>
      </c>
      <c r="J1116" s="23">
        <v>42500</v>
      </c>
      <c r="K1116" s="23">
        <v>43400</v>
      </c>
      <c r="L1116" s="23">
        <v>136650</v>
      </c>
      <c r="M1116" s="23">
        <v>140850</v>
      </c>
      <c r="N1116" s="23">
        <v>28000</v>
      </c>
      <c r="O1116" s="23">
        <v>28000</v>
      </c>
      <c r="P1116" s="23">
        <v>42250</v>
      </c>
      <c r="Q1116" s="23">
        <v>42250</v>
      </c>
      <c r="R1116" s="23">
        <v>18000</v>
      </c>
      <c r="S1116" s="23">
        <v>18500</v>
      </c>
      <c r="T1116" s="23">
        <v>18250</v>
      </c>
      <c r="U1116" s="23">
        <v>18000</v>
      </c>
    </row>
    <row r="1117" spans="1:21" x14ac:dyDescent="0.35">
      <c r="A1117" s="6" t="s">
        <v>1117</v>
      </c>
      <c r="B1117" s="23">
        <v>15800</v>
      </c>
      <c r="C1117" s="23">
        <v>15850</v>
      </c>
      <c r="D1117" s="23">
        <v>51500</v>
      </c>
      <c r="E1117" s="23">
        <v>51500</v>
      </c>
      <c r="F1117" s="23">
        <v>42250</v>
      </c>
      <c r="G1117" s="23">
        <v>42250</v>
      </c>
      <c r="H1117" s="23">
        <v>49700</v>
      </c>
      <c r="I1117" s="23">
        <v>42350</v>
      </c>
      <c r="J1117" s="23">
        <v>42500</v>
      </c>
      <c r="K1117" s="23">
        <v>43400</v>
      </c>
      <c r="L1117" s="23">
        <v>136650</v>
      </c>
      <c r="M1117" s="23">
        <v>140850</v>
      </c>
      <c r="N1117" s="23">
        <v>28000</v>
      </c>
      <c r="O1117" s="23">
        <v>28000</v>
      </c>
      <c r="P1117" s="23">
        <v>42250</v>
      </c>
      <c r="Q1117" s="23">
        <v>42250</v>
      </c>
      <c r="R1117" s="23">
        <v>18000</v>
      </c>
      <c r="S1117" s="23">
        <v>18500</v>
      </c>
      <c r="T1117" s="23">
        <v>18250</v>
      </c>
      <c r="U1117" s="23">
        <v>18000</v>
      </c>
    </row>
    <row r="1118" spans="1:21" x14ac:dyDescent="0.35">
      <c r="A1118" s="6" t="s">
        <v>1118</v>
      </c>
      <c r="B1118" s="23">
        <v>15800</v>
      </c>
      <c r="C1118" s="23">
        <v>15850</v>
      </c>
      <c r="D1118" s="23">
        <v>51500</v>
      </c>
      <c r="E1118" s="23">
        <v>51500</v>
      </c>
      <c r="F1118" s="23">
        <v>42250</v>
      </c>
      <c r="G1118" s="23">
        <v>42250</v>
      </c>
      <c r="H1118" s="23">
        <v>49700</v>
      </c>
      <c r="I1118" s="23">
        <v>42350</v>
      </c>
      <c r="J1118" s="23">
        <v>42500</v>
      </c>
      <c r="K1118" s="23">
        <v>43400</v>
      </c>
      <c r="L1118" s="23">
        <v>136650</v>
      </c>
      <c r="M1118" s="23">
        <v>140850</v>
      </c>
      <c r="N1118" s="23">
        <v>28000</v>
      </c>
      <c r="O1118" s="23">
        <v>28000</v>
      </c>
      <c r="P1118" s="23">
        <v>42250</v>
      </c>
      <c r="Q1118" s="23">
        <v>42250</v>
      </c>
      <c r="R1118" s="23">
        <v>18000</v>
      </c>
      <c r="S1118" s="23">
        <v>18500</v>
      </c>
      <c r="T1118" s="23">
        <v>18250</v>
      </c>
      <c r="U1118" s="23">
        <v>18000</v>
      </c>
    </row>
    <row r="1119" spans="1:21" x14ac:dyDescent="0.35">
      <c r="A1119" s="6" t="s">
        <v>1119</v>
      </c>
      <c r="B1119" s="23">
        <v>15800</v>
      </c>
      <c r="C1119" s="23">
        <v>15850</v>
      </c>
      <c r="D1119" s="23">
        <v>51500</v>
      </c>
      <c r="E1119" s="23">
        <v>51500</v>
      </c>
      <c r="F1119" s="23">
        <v>42250</v>
      </c>
      <c r="G1119" s="23">
        <v>42250</v>
      </c>
      <c r="H1119" s="23">
        <v>49700</v>
      </c>
      <c r="I1119" s="23">
        <v>42350</v>
      </c>
      <c r="J1119" s="23">
        <v>42500</v>
      </c>
      <c r="K1119" s="23">
        <v>43400</v>
      </c>
      <c r="L1119" s="23">
        <v>136650</v>
      </c>
      <c r="M1119" s="23">
        <v>140850</v>
      </c>
      <c r="N1119" s="23">
        <v>28000</v>
      </c>
      <c r="O1119" s="23">
        <v>28000</v>
      </c>
      <c r="P1119" s="23">
        <v>42250</v>
      </c>
      <c r="Q1119" s="23">
        <v>42250</v>
      </c>
      <c r="R1119" s="23">
        <v>18000</v>
      </c>
      <c r="S1119" s="23">
        <v>18500</v>
      </c>
      <c r="T1119" s="23">
        <v>18250</v>
      </c>
      <c r="U1119" s="23">
        <v>18000</v>
      </c>
    </row>
    <row r="1120" spans="1:21" x14ac:dyDescent="0.35">
      <c r="A1120" s="6" t="s">
        <v>1120</v>
      </c>
      <c r="B1120" s="23">
        <v>15800</v>
      </c>
      <c r="C1120" s="23">
        <v>15850</v>
      </c>
      <c r="D1120" s="23">
        <v>51500</v>
      </c>
      <c r="E1120" s="23">
        <v>51500</v>
      </c>
      <c r="F1120" s="23">
        <v>42250</v>
      </c>
      <c r="G1120" s="23">
        <v>42250</v>
      </c>
      <c r="H1120" s="23">
        <v>49700</v>
      </c>
      <c r="I1120" s="23">
        <v>42350</v>
      </c>
      <c r="J1120" s="23">
        <v>42500</v>
      </c>
      <c r="K1120" s="23">
        <v>43400</v>
      </c>
      <c r="L1120" s="23">
        <v>136650</v>
      </c>
      <c r="M1120" s="23">
        <v>140850</v>
      </c>
      <c r="N1120" s="23">
        <v>28000</v>
      </c>
      <c r="O1120" s="23">
        <v>28000</v>
      </c>
      <c r="P1120" s="23">
        <v>42250</v>
      </c>
      <c r="Q1120" s="23">
        <v>42250</v>
      </c>
      <c r="R1120" s="23">
        <v>18000</v>
      </c>
      <c r="S1120" s="23">
        <v>18500</v>
      </c>
      <c r="T1120" s="23">
        <v>18250</v>
      </c>
      <c r="U1120" s="23">
        <v>18000</v>
      </c>
    </row>
    <row r="1121" spans="1:21" x14ac:dyDescent="0.35">
      <c r="A1121" s="6" t="s">
        <v>1121</v>
      </c>
      <c r="B1121" s="23">
        <v>15500</v>
      </c>
      <c r="C1121" s="23">
        <v>15500</v>
      </c>
      <c r="D1121" s="23">
        <v>67900</v>
      </c>
      <c r="E1121" s="23">
        <v>67900</v>
      </c>
      <c r="F1121" s="23">
        <v>45000</v>
      </c>
      <c r="G1121" s="23">
        <v>45000</v>
      </c>
      <c r="H1121" s="23">
        <v>46750</v>
      </c>
      <c r="I1121" s="23">
        <v>34500</v>
      </c>
      <c r="J1121" s="23">
        <v>35950</v>
      </c>
      <c r="K1121" s="23">
        <v>38350</v>
      </c>
      <c r="L1121" s="23">
        <v>141650</v>
      </c>
      <c r="M1121" s="23">
        <v>144150</v>
      </c>
      <c r="N1121" s="23">
        <v>28100</v>
      </c>
      <c r="O1121" s="23">
        <v>28100</v>
      </c>
      <c r="P1121" s="23">
        <v>41900</v>
      </c>
      <c r="Q1121" s="23">
        <v>41900</v>
      </c>
      <c r="R1121" s="23">
        <v>18000</v>
      </c>
      <c r="S1121" s="23">
        <v>18500</v>
      </c>
      <c r="T1121" s="23">
        <v>18250</v>
      </c>
      <c r="U1121" s="23">
        <v>18000</v>
      </c>
    </row>
    <row r="1122" spans="1:21" x14ac:dyDescent="0.35">
      <c r="A1122" s="6" t="s">
        <v>1122</v>
      </c>
      <c r="B1122" s="23">
        <v>15500</v>
      </c>
      <c r="C1122" s="23">
        <v>15500</v>
      </c>
      <c r="D1122" s="23">
        <v>65400</v>
      </c>
      <c r="E1122" s="23">
        <v>65400</v>
      </c>
      <c r="F1122" s="23">
        <v>45000</v>
      </c>
      <c r="G1122" s="23">
        <v>45000</v>
      </c>
      <c r="H1122" s="23">
        <v>44500</v>
      </c>
      <c r="I1122" s="23">
        <v>32500</v>
      </c>
      <c r="J1122" s="23">
        <v>34850</v>
      </c>
      <c r="K1122" s="23">
        <v>36850</v>
      </c>
      <c r="L1122" s="23">
        <v>140000</v>
      </c>
      <c r="M1122" s="23">
        <v>142500</v>
      </c>
      <c r="N1122" s="23">
        <v>28100</v>
      </c>
      <c r="O1122" s="23">
        <v>28100</v>
      </c>
      <c r="P1122" s="23">
        <v>41900</v>
      </c>
      <c r="Q1122" s="23">
        <v>41900</v>
      </c>
      <c r="R1122" s="23">
        <v>18000</v>
      </c>
      <c r="S1122" s="23">
        <v>18500</v>
      </c>
      <c r="T1122" s="23">
        <v>18250</v>
      </c>
      <c r="U1122" s="23">
        <v>18000</v>
      </c>
    </row>
    <row r="1123" spans="1:21" x14ac:dyDescent="0.35">
      <c r="A1123" s="6" t="s">
        <v>1123</v>
      </c>
      <c r="B1123" s="23">
        <v>15500</v>
      </c>
      <c r="C1123" s="23">
        <v>15500</v>
      </c>
      <c r="D1123" s="23">
        <v>67900</v>
      </c>
      <c r="E1123" s="23">
        <v>67900</v>
      </c>
      <c r="F1123" s="23">
        <v>45000</v>
      </c>
      <c r="G1123" s="23">
        <v>45000</v>
      </c>
      <c r="H1123" s="23">
        <v>49900</v>
      </c>
      <c r="I1123" s="23">
        <v>42100</v>
      </c>
      <c r="J1123" s="23">
        <v>34200</v>
      </c>
      <c r="K1123" s="23">
        <v>36600</v>
      </c>
      <c r="L1123" s="23">
        <v>135000</v>
      </c>
      <c r="M1123" s="23">
        <v>139150</v>
      </c>
      <c r="N1123" s="23">
        <v>27350</v>
      </c>
      <c r="O1123" s="23">
        <v>27350</v>
      </c>
      <c r="P1123" s="23">
        <v>40850</v>
      </c>
      <c r="Q1123" s="23">
        <v>40850</v>
      </c>
      <c r="R1123" s="23">
        <v>18000</v>
      </c>
      <c r="S1123" s="23">
        <v>18500</v>
      </c>
      <c r="T1123" s="23">
        <v>18250</v>
      </c>
      <c r="U1123" s="23">
        <v>18000</v>
      </c>
    </row>
    <row r="1124" spans="1:21" x14ac:dyDescent="0.35">
      <c r="A1124" s="6" t="s">
        <v>1124</v>
      </c>
      <c r="B1124" s="23">
        <v>15500</v>
      </c>
      <c r="C1124" s="23">
        <v>15500</v>
      </c>
      <c r="D1124" s="23">
        <v>67850</v>
      </c>
      <c r="E1124" s="23">
        <v>67850</v>
      </c>
      <c r="F1124" s="23">
        <v>43900</v>
      </c>
      <c r="G1124" s="23">
        <v>43900</v>
      </c>
      <c r="H1124" s="23">
        <v>46500</v>
      </c>
      <c r="I1124" s="23">
        <v>39000</v>
      </c>
      <c r="J1124" s="23">
        <v>35550</v>
      </c>
      <c r="K1124" s="23">
        <v>39250</v>
      </c>
      <c r="L1124" s="23">
        <v>135000</v>
      </c>
      <c r="M1124" s="23">
        <v>139150</v>
      </c>
      <c r="N1124" s="23">
        <v>27350</v>
      </c>
      <c r="O1124" s="23">
        <v>27350</v>
      </c>
      <c r="P1124" s="23">
        <v>40850</v>
      </c>
      <c r="Q1124" s="23">
        <v>40850</v>
      </c>
      <c r="R1124" s="23">
        <v>18000</v>
      </c>
      <c r="S1124" s="23">
        <v>18500</v>
      </c>
      <c r="T1124" s="23">
        <v>18750</v>
      </c>
      <c r="U1124" s="23">
        <v>18500</v>
      </c>
    </row>
    <row r="1125" spans="1:21" x14ac:dyDescent="0.35">
      <c r="A1125" s="6" t="s">
        <v>1125</v>
      </c>
      <c r="B1125" s="23">
        <v>15500</v>
      </c>
      <c r="C1125" s="23">
        <v>15500</v>
      </c>
      <c r="D1125" s="23">
        <v>69900</v>
      </c>
      <c r="E1125" s="23">
        <v>69900</v>
      </c>
      <c r="F1125" s="23">
        <v>43900</v>
      </c>
      <c r="G1125" s="23">
        <v>43900</v>
      </c>
      <c r="H1125" s="23">
        <v>51350</v>
      </c>
      <c r="I1125" s="23">
        <v>41850</v>
      </c>
      <c r="J1125" s="23">
        <v>36900</v>
      </c>
      <c r="K1125" s="23">
        <v>43900</v>
      </c>
      <c r="L1125" s="23">
        <v>135000</v>
      </c>
      <c r="M1125" s="23">
        <v>139150</v>
      </c>
      <c r="N1125" s="23">
        <v>27350</v>
      </c>
      <c r="O1125" s="23">
        <v>27350</v>
      </c>
      <c r="P1125" s="23">
        <v>39500</v>
      </c>
      <c r="Q1125" s="23">
        <v>39500</v>
      </c>
      <c r="R1125" s="23">
        <v>18000</v>
      </c>
      <c r="S1125" s="23">
        <v>18500</v>
      </c>
      <c r="T1125" s="23">
        <v>18750</v>
      </c>
      <c r="U1125" s="23">
        <v>18500</v>
      </c>
    </row>
    <row r="1126" spans="1:21" x14ac:dyDescent="0.35">
      <c r="A1126" s="6" t="s">
        <v>1126</v>
      </c>
      <c r="B1126" s="23">
        <v>15050</v>
      </c>
      <c r="C1126" s="23">
        <v>15000</v>
      </c>
      <c r="D1126" s="23">
        <v>68750</v>
      </c>
      <c r="E1126" s="23">
        <v>68750</v>
      </c>
      <c r="F1126" s="23">
        <v>46250</v>
      </c>
      <c r="G1126" s="23">
        <v>46250</v>
      </c>
      <c r="H1126" s="23">
        <v>51550</v>
      </c>
      <c r="I1126" s="23">
        <v>41650</v>
      </c>
      <c r="J1126" s="23">
        <v>38350</v>
      </c>
      <c r="K1126" s="23">
        <v>45150</v>
      </c>
      <c r="L1126" s="23">
        <v>135000</v>
      </c>
      <c r="M1126" s="23">
        <v>139150</v>
      </c>
      <c r="N1126" s="23">
        <v>27350</v>
      </c>
      <c r="O1126" s="23">
        <v>27350</v>
      </c>
      <c r="P1126" s="23">
        <v>39500</v>
      </c>
      <c r="Q1126" s="23">
        <v>39500</v>
      </c>
      <c r="R1126" s="23">
        <v>18000</v>
      </c>
      <c r="S1126" s="23">
        <v>18500</v>
      </c>
      <c r="T1126" s="23">
        <v>18750</v>
      </c>
      <c r="U1126" s="23">
        <v>18500</v>
      </c>
    </row>
    <row r="1127" spans="1:21" x14ac:dyDescent="0.35">
      <c r="A1127" s="6" t="s">
        <v>1127</v>
      </c>
      <c r="B1127" s="23">
        <v>15050</v>
      </c>
      <c r="C1127" s="23">
        <v>15000</v>
      </c>
      <c r="D1127" s="23">
        <v>69100</v>
      </c>
      <c r="E1127" s="23">
        <v>69100</v>
      </c>
      <c r="F1127" s="23">
        <v>45750</v>
      </c>
      <c r="G1127" s="23">
        <v>45750</v>
      </c>
      <c r="H1127" s="23">
        <v>50700</v>
      </c>
      <c r="I1127" s="23">
        <v>41650</v>
      </c>
      <c r="J1127" s="23">
        <v>39900</v>
      </c>
      <c r="K1127" s="23">
        <v>46750</v>
      </c>
      <c r="L1127" s="23">
        <v>135000</v>
      </c>
      <c r="M1127" s="23">
        <v>139150</v>
      </c>
      <c r="N1127" s="23">
        <v>27350</v>
      </c>
      <c r="O1127" s="23">
        <v>27350</v>
      </c>
      <c r="P1127" s="23">
        <v>39500</v>
      </c>
      <c r="Q1127" s="23">
        <v>39500</v>
      </c>
      <c r="R1127" s="23">
        <v>18000</v>
      </c>
      <c r="S1127" s="23">
        <v>18500</v>
      </c>
      <c r="T1127" s="23">
        <v>18750</v>
      </c>
      <c r="U1127" s="23">
        <v>18500</v>
      </c>
    </row>
    <row r="1128" spans="1:21" x14ac:dyDescent="0.35">
      <c r="A1128" s="6" t="s">
        <v>1128</v>
      </c>
      <c r="B1128" s="23">
        <v>15050</v>
      </c>
      <c r="C1128" s="23">
        <v>15000</v>
      </c>
      <c r="D1128" s="23">
        <v>66900</v>
      </c>
      <c r="E1128" s="23">
        <v>66900</v>
      </c>
      <c r="F1128" s="23">
        <v>45750</v>
      </c>
      <c r="G1128" s="23">
        <v>45750</v>
      </c>
      <c r="H1128" s="23">
        <v>50800</v>
      </c>
      <c r="I1128" s="23">
        <v>43850</v>
      </c>
      <c r="J1128" s="23">
        <v>41450</v>
      </c>
      <c r="K1128" s="23">
        <v>45900</v>
      </c>
      <c r="L1128" s="23">
        <v>134150</v>
      </c>
      <c r="M1128" s="23">
        <v>138350</v>
      </c>
      <c r="N1128" s="23">
        <v>27650</v>
      </c>
      <c r="O1128" s="23">
        <v>27650</v>
      </c>
      <c r="P1128" s="23">
        <v>39900</v>
      </c>
      <c r="Q1128" s="23">
        <v>39900</v>
      </c>
      <c r="R1128" s="23">
        <v>18000</v>
      </c>
      <c r="S1128" s="23">
        <v>18500</v>
      </c>
      <c r="T1128" s="23">
        <v>18750</v>
      </c>
      <c r="U1128" s="23">
        <v>18500</v>
      </c>
    </row>
    <row r="1129" spans="1:21" x14ac:dyDescent="0.35">
      <c r="A1129" s="6" t="s">
        <v>1129</v>
      </c>
      <c r="B1129" s="23">
        <v>15050</v>
      </c>
      <c r="C1129" s="23">
        <v>15000</v>
      </c>
      <c r="D1129" s="23">
        <v>67350</v>
      </c>
      <c r="E1129" s="23">
        <v>67350</v>
      </c>
      <c r="F1129" s="23">
        <v>45750</v>
      </c>
      <c r="G1129" s="23">
        <v>45750</v>
      </c>
      <c r="H1129" s="23">
        <v>58000</v>
      </c>
      <c r="I1129" s="23">
        <v>55600</v>
      </c>
      <c r="J1129" s="23">
        <v>41400</v>
      </c>
      <c r="K1129" s="23">
        <v>46400</v>
      </c>
      <c r="L1129" s="23">
        <v>134150</v>
      </c>
      <c r="M1129" s="23">
        <v>138350</v>
      </c>
      <c r="N1129" s="23">
        <v>27650</v>
      </c>
      <c r="O1129" s="23">
        <v>27650</v>
      </c>
      <c r="P1129" s="23">
        <v>38600</v>
      </c>
      <c r="Q1129" s="23">
        <v>38600</v>
      </c>
      <c r="R1129" s="23">
        <v>18000</v>
      </c>
      <c r="S1129" s="23">
        <v>18500</v>
      </c>
      <c r="T1129" s="23">
        <v>18750</v>
      </c>
      <c r="U1129" s="23">
        <v>18500</v>
      </c>
    </row>
    <row r="1130" spans="1:21" x14ac:dyDescent="0.35">
      <c r="A1130" s="6" t="s">
        <v>1130</v>
      </c>
      <c r="B1130" s="23">
        <v>15050</v>
      </c>
      <c r="C1130" s="23">
        <v>15000</v>
      </c>
      <c r="D1130" s="23">
        <v>62250</v>
      </c>
      <c r="E1130" s="23">
        <v>62250</v>
      </c>
      <c r="F1130" s="23">
        <v>45750</v>
      </c>
      <c r="G1130" s="23">
        <v>45750</v>
      </c>
      <c r="H1130" s="23">
        <v>66400</v>
      </c>
      <c r="I1130" s="23">
        <v>62150</v>
      </c>
      <c r="J1130" s="23">
        <v>40150</v>
      </c>
      <c r="K1130" s="23">
        <v>41350</v>
      </c>
      <c r="L1130" s="23">
        <v>134150</v>
      </c>
      <c r="M1130" s="23">
        <v>138350</v>
      </c>
      <c r="N1130" s="23">
        <v>28350</v>
      </c>
      <c r="O1130" s="23">
        <v>28350</v>
      </c>
      <c r="P1130" s="23">
        <v>38100</v>
      </c>
      <c r="Q1130" s="23">
        <v>38100</v>
      </c>
      <c r="R1130" s="23">
        <v>18000</v>
      </c>
      <c r="S1130" s="23">
        <v>18500</v>
      </c>
      <c r="T1130" s="23">
        <v>18750</v>
      </c>
      <c r="U1130" s="23">
        <v>18500</v>
      </c>
    </row>
    <row r="1131" spans="1:21" x14ac:dyDescent="0.35">
      <c r="A1131" s="6" t="s">
        <v>1131</v>
      </c>
      <c r="B1131" s="23">
        <v>15000</v>
      </c>
      <c r="C1131" s="23">
        <v>15000</v>
      </c>
      <c r="D1131" s="23">
        <v>62250</v>
      </c>
      <c r="E1131" s="23">
        <v>62250</v>
      </c>
      <c r="F1131" s="23">
        <v>45750</v>
      </c>
      <c r="G1131" s="23">
        <v>45750</v>
      </c>
      <c r="H1131" s="23">
        <v>65200</v>
      </c>
      <c r="I1131" s="23">
        <v>58850</v>
      </c>
      <c r="J1131" s="23">
        <v>42950</v>
      </c>
      <c r="K1131" s="23">
        <v>42900</v>
      </c>
      <c r="L1131" s="23">
        <v>134150</v>
      </c>
      <c r="M1131" s="23">
        <v>138350</v>
      </c>
      <c r="N1131" s="23">
        <v>29400</v>
      </c>
      <c r="O1131" s="23">
        <v>29400</v>
      </c>
      <c r="P1131" s="23">
        <v>37100</v>
      </c>
      <c r="Q1131" s="23">
        <v>37100</v>
      </c>
      <c r="R1131" s="23">
        <v>18000</v>
      </c>
      <c r="S1131" s="23">
        <v>18500</v>
      </c>
      <c r="T1131" s="23">
        <v>18750</v>
      </c>
      <c r="U1131" s="23">
        <v>18500</v>
      </c>
    </row>
    <row r="1132" spans="1:21" x14ac:dyDescent="0.35">
      <c r="A1132" s="6" t="s">
        <v>1132</v>
      </c>
      <c r="B1132" s="23">
        <v>15000</v>
      </c>
      <c r="C1132" s="23">
        <v>15000</v>
      </c>
      <c r="D1132" s="23">
        <v>62250</v>
      </c>
      <c r="E1132" s="23">
        <v>62250</v>
      </c>
      <c r="F1132" s="23">
        <v>45750</v>
      </c>
      <c r="G1132" s="23">
        <v>45750</v>
      </c>
      <c r="H1132" s="23">
        <v>65200</v>
      </c>
      <c r="I1132" s="23">
        <v>58850</v>
      </c>
      <c r="J1132" s="23">
        <v>42950</v>
      </c>
      <c r="K1132" s="23">
        <v>42900</v>
      </c>
      <c r="L1132" s="23">
        <v>134150</v>
      </c>
      <c r="M1132" s="23">
        <v>138350</v>
      </c>
      <c r="N1132" s="23">
        <v>29400</v>
      </c>
      <c r="O1132" s="23">
        <v>29400</v>
      </c>
      <c r="P1132" s="23">
        <v>37100</v>
      </c>
      <c r="Q1132" s="23">
        <v>37100</v>
      </c>
      <c r="R1132" s="23">
        <v>18000</v>
      </c>
      <c r="S1132" s="23">
        <v>18500</v>
      </c>
      <c r="T1132" s="23">
        <v>18750</v>
      </c>
      <c r="U1132" s="23">
        <v>18500</v>
      </c>
    </row>
    <row r="1133" spans="1:21" x14ac:dyDescent="0.35">
      <c r="A1133" s="6" t="s">
        <v>1133</v>
      </c>
      <c r="B1133" s="23">
        <v>14750</v>
      </c>
      <c r="C1133" s="23">
        <v>14650</v>
      </c>
      <c r="D1133" s="23">
        <v>58600</v>
      </c>
      <c r="E1133" s="23">
        <v>58600</v>
      </c>
      <c r="F1133" s="23">
        <v>45850</v>
      </c>
      <c r="G1133" s="23">
        <v>45850</v>
      </c>
      <c r="H1133" s="23">
        <v>65450</v>
      </c>
      <c r="I1133" s="23">
        <v>58500</v>
      </c>
      <c r="J1133" s="23">
        <v>45400</v>
      </c>
      <c r="K1133" s="23">
        <v>41000</v>
      </c>
      <c r="L1133" s="23">
        <v>134150</v>
      </c>
      <c r="M1133" s="23">
        <v>138350</v>
      </c>
      <c r="N1133" s="23">
        <v>30000</v>
      </c>
      <c r="O1133" s="23">
        <v>30000</v>
      </c>
      <c r="P1133" s="23">
        <v>37750</v>
      </c>
      <c r="Q1133" s="23">
        <v>37750</v>
      </c>
      <c r="R1133" s="23">
        <v>18000</v>
      </c>
      <c r="S1133" s="23">
        <v>18500</v>
      </c>
      <c r="T1133" s="23">
        <v>19150</v>
      </c>
      <c r="U1133" s="23">
        <v>18850</v>
      </c>
    </row>
    <row r="1134" spans="1:21" x14ac:dyDescent="0.35">
      <c r="A1134" s="6" t="s">
        <v>1134</v>
      </c>
      <c r="B1134" s="23">
        <v>14750</v>
      </c>
      <c r="C1134" s="23">
        <v>14650</v>
      </c>
      <c r="D1134" s="23">
        <v>58400</v>
      </c>
      <c r="E1134" s="23">
        <v>58400</v>
      </c>
      <c r="F1134" s="23">
        <v>45850</v>
      </c>
      <c r="G1134" s="23">
        <v>45850</v>
      </c>
      <c r="H1134" s="23">
        <v>66400</v>
      </c>
      <c r="I1134" s="23">
        <v>59750</v>
      </c>
      <c r="J1134" s="23">
        <v>45700</v>
      </c>
      <c r="K1134" s="23">
        <v>40900</v>
      </c>
      <c r="L1134" s="23">
        <v>134150</v>
      </c>
      <c r="M1134" s="23">
        <v>138350</v>
      </c>
      <c r="N1134" s="23">
        <v>30350</v>
      </c>
      <c r="O1134" s="23">
        <v>30350</v>
      </c>
      <c r="P1134" s="23">
        <v>39100</v>
      </c>
      <c r="Q1134" s="23">
        <v>39100</v>
      </c>
      <c r="R1134" s="23">
        <v>18000</v>
      </c>
      <c r="S1134" s="23">
        <v>18500</v>
      </c>
      <c r="T1134" s="23">
        <v>19200</v>
      </c>
      <c r="U1134" s="23">
        <v>18900</v>
      </c>
    </row>
    <row r="1135" spans="1:21" x14ac:dyDescent="0.35">
      <c r="A1135" s="6" t="s">
        <v>1135</v>
      </c>
      <c r="B1135" s="23">
        <v>14750</v>
      </c>
      <c r="C1135" s="23">
        <v>14650</v>
      </c>
      <c r="D1135" s="23">
        <v>53900</v>
      </c>
      <c r="E1135" s="23">
        <v>53900</v>
      </c>
      <c r="F1135" s="23">
        <v>45850</v>
      </c>
      <c r="G1135" s="23">
        <v>45850</v>
      </c>
      <c r="H1135" s="23">
        <v>62850</v>
      </c>
      <c r="I1135" s="23">
        <v>55100</v>
      </c>
      <c r="J1135" s="23">
        <v>40900</v>
      </c>
      <c r="K1135" s="23">
        <v>34150</v>
      </c>
      <c r="L1135" s="23">
        <v>134150</v>
      </c>
      <c r="M1135" s="23">
        <v>138350</v>
      </c>
      <c r="N1135" s="23">
        <v>30350</v>
      </c>
      <c r="O1135" s="23">
        <v>30350</v>
      </c>
      <c r="P1135" s="23">
        <v>39100</v>
      </c>
      <c r="Q1135" s="23">
        <v>39100</v>
      </c>
      <c r="R1135" s="23">
        <v>18000</v>
      </c>
      <c r="S1135" s="23">
        <v>18500</v>
      </c>
      <c r="T1135" s="23">
        <v>19200</v>
      </c>
      <c r="U1135" s="23">
        <v>18900</v>
      </c>
    </row>
    <row r="1136" spans="1:21" x14ac:dyDescent="0.35">
      <c r="A1136" s="6" t="s">
        <v>1136</v>
      </c>
      <c r="B1136" s="23">
        <v>14750</v>
      </c>
      <c r="C1136" s="23">
        <v>14650</v>
      </c>
      <c r="D1136" s="23">
        <v>53900</v>
      </c>
      <c r="E1136" s="23">
        <v>53900</v>
      </c>
      <c r="F1136" s="23">
        <v>45850</v>
      </c>
      <c r="G1136" s="23">
        <v>45850</v>
      </c>
      <c r="H1136" s="23">
        <v>61400</v>
      </c>
      <c r="I1136" s="23">
        <v>52500</v>
      </c>
      <c r="J1136" s="23">
        <v>41300</v>
      </c>
      <c r="K1136" s="23">
        <v>33000</v>
      </c>
      <c r="L1136" s="23">
        <v>134150</v>
      </c>
      <c r="M1136" s="23">
        <v>138350</v>
      </c>
      <c r="N1136" s="23">
        <v>30000</v>
      </c>
      <c r="O1136" s="23">
        <v>30000</v>
      </c>
      <c r="P1136" s="23">
        <v>40000</v>
      </c>
      <c r="Q1136" s="23">
        <v>40000</v>
      </c>
      <c r="R1136" s="23">
        <v>18000</v>
      </c>
      <c r="S1136" s="23">
        <v>18500</v>
      </c>
      <c r="T1136" s="23">
        <v>19200</v>
      </c>
      <c r="U1136" s="23">
        <v>18900</v>
      </c>
    </row>
    <row r="1137" spans="1:21" x14ac:dyDescent="0.35">
      <c r="A1137" s="6" t="s">
        <v>1137</v>
      </c>
      <c r="B1137" s="23">
        <v>14750</v>
      </c>
      <c r="C1137" s="23">
        <v>14650</v>
      </c>
      <c r="D1137" s="23">
        <v>51600</v>
      </c>
      <c r="E1137" s="23">
        <v>51600</v>
      </c>
      <c r="F1137" s="23">
        <v>45850</v>
      </c>
      <c r="G1137" s="23">
        <v>45850</v>
      </c>
      <c r="H1137" s="23">
        <v>60050</v>
      </c>
      <c r="I1137" s="23">
        <v>49850</v>
      </c>
      <c r="J1137" s="23">
        <v>42700</v>
      </c>
      <c r="K1137" s="23">
        <v>32750</v>
      </c>
      <c r="L1137" s="23">
        <v>134150</v>
      </c>
      <c r="M1137" s="23">
        <v>138350</v>
      </c>
      <c r="N1137" s="23">
        <v>30000</v>
      </c>
      <c r="O1137" s="23">
        <v>30000</v>
      </c>
      <c r="P1137" s="23">
        <v>40400</v>
      </c>
      <c r="Q1137" s="23">
        <v>40400</v>
      </c>
      <c r="R1137" s="23">
        <v>18000</v>
      </c>
      <c r="S1137" s="23">
        <v>18500</v>
      </c>
      <c r="T1137" s="23">
        <v>19200</v>
      </c>
      <c r="U1137" s="23">
        <v>18900</v>
      </c>
    </row>
    <row r="1138" spans="1:21" x14ac:dyDescent="0.35">
      <c r="A1138" s="6" t="s">
        <v>1138</v>
      </c>
      <c r="B1138" s="23">
        <v>14750</v>
      </c>
      <c r="C1138" s="23">
        <v>14650</v>
      </c>
      <c r="D1138" s="23">
        <v>51600</v>
      </c>
      <c r="E1138" s="23">
        <v>51600</v>
      </c>
      <c r="F1138" s="23">
        <v>45850</v>
      </c>
      <c r="G1138" s="23">
        <v>45850</v>
      </c>
      <c r="H1138" s="23">
        <v>60050</v>
      </c>
      <c r="I1138" s="23">
        <v>49850</v>
      </c>
      <c r="J1138" s="23">
        <v>42700</v>
      </c>
      <c r="K1138" s="23">
        <v>32750</v>
      </c>
      <c r="L1138" s="23">
        <v>134150</v>
      </c>
      <c r="M1138" s="23">
        <v>138350</v>
      </c>
      <c r="N1138" s="23">
        <v>30000</v>
      </c>
      <c r="O1138" s="23">
        <v>30000</v>
      </c>
      <c r="P1138" s="23">
        <v>40400</v>
      </c>
      <c r="Q1138" s="23">
        <v>40400</v>
      </c>
      <c r="R1138" s="23">
        <v>18000</v>
      </c>
      <c r="S1138" s="23">
        <v>18500</v>
      </c>
      <c r="T1138" s="23">
        <v>19200</v>
      </c>
      <c r="U1138" s="23">
        <v>18900</v>
      </c>
    </row>
    <row r="1139" spans="1:21" x14ac:dyDescent="0.35">
      <c r="A1139" s="6" t="s">
        <v>1139</v>
      </c>
      <c r="B1139" s="23">
        <v>14750</v>
      </c>
      <c r="C1139" s="23">
        <v>14650</v>
      </c>
      <c r="D1139" s="23">
        <v>51600</v>
      </c>
      <c r="E1139" s="23">
        <v>51600</v>
      </c>
      <c r="F1139" s="23">
        <v>45850</v>
      </c>
      <c r="G1139" s="23">
        <v>45850</v>
      </c>
      <c r="H1139" s="23">
        <v>60050</v>
      </c>
      <c r="I1139" s="23">
        <v>49850</v>
      </c>
      <c r="J1139" s="23">
        <v>42700</v>
      </c>
      <c r="K1139" s="23">
        <v>32750</v>
      </c>
      <c r="L1139" s="23">
        <v>134150</v>
      </c>
      <c r="M1139" s="23">
        <v>138350</v>
      </c>
      <c r="N1139" s="23">
        <v>30000</v>
      </c>
      <c r="O1139" s="23">
        <v>30000</v>
      </c>
      <c r="P1139" s="23">
        <v>40400</v>
      </c>
      <c r="Q1139" s="23">
        <v>40400</v>
      </c>
      <c r="R1139" s="23">
        <v>18000</v>
      </c>
      <c r="S1139" s="23">
        <v>18500</v>
      </c>
      <c r="T1139" s="23">
        <v>19200</v>
      </c>
      <c r="U1139" s="23">
        <v>18900</v>
      </c>
    </row>
    <row r="1140" spans="1:21" x14ac:dyDescent="0.35">
      <c r="A1140" s="6" t="s">
        <v>1140</v>
      </c>
      <c r="B1140" s="23">
        <v>14750</v>
      </c>
      <c r="C1140" s="23">
        <v>14650</v>
      </c>
      <c r="D1140" s="23">
        <v>53750</v>
      </c>
      <c r="E1140" s="23">
        <v>53750</v>
      </c>
      <c r="F1140" s="23">
        <v>45000</v>
      </c>
      <c r="G1140" s="23">
        <v>45000</v>
      </c>
      <c r="H1140" s="23">
        <v>51550</v>
      </c>
      <c r="I1140" s="23">
        <v>44100</v>
      </c>
      <c r="J1140" s="23">
        <v>45650</v>
      </c>
      <c r="K1140" s="23">
        <v>35900</v>
      </c>
      <c r="L1140" s="23">
        <v>134150</v>
      </c>
      <c r="M1140" s="23">
        <v>138350</v>
      </c>
      <c r="N1140" s="23">
        <v>30350</v>
      </c>
      <c r="O1140" s="23">
        <v>30350</v>
      </c>
      <c r="P1140" s="23">
        <v>42350</v>
      </c>
      <c r="Q1140" s="23">
        <v>42350</v>
      </c>
      <c r="R1140" s="23">
        <v>18000</v>
      </c>
      <c r="S1140" s="23">
        <v>18500</v>
      </c>
      <c r="T1140" s="23">
        <v>19200</v>
      </c>
      <c r="U1140" s="23">
        <v>18900</v>
      </c>
    </row>
    <row r="1141" spans="1:21" x14ac:dyDescent="0.35">
      <c r="A1141" s="6" t="s">
        <v>1141</v>
      </c>
      <c r="B1141" s="23">
        <v>14750</v>
      </c>
      <c r="C1141" s="23">
        <v>14650</v>
      </c>
      <c r="D1141" s="23">
        <v>53750</v>
      </c>
      <c r="E1141" s="23">
        <v>53750</v>
      </c>
      <c r="F1141" s="23">
        <v>45000</v>
      </c>
      <c r="G1141" s="23">
        <v>45000</v>
      </c>
      <c r="H1141" s="23">
        <v>52450</v>
      </c>
      <c r="I1141" s="23">
        <v>45850</v>
      </c>
      <c r="J1141" s="23">
        <v>44950</v>
      </c>
      <c r="K1141" s="23">
        <v>32750</v>
      </c>
      <c r="L1141" s="23">
        <v>134150</v>
      </c>
      <c r="M1141" s="23">
        <v>138350</v>
      </c>
      <c r="N1141" s="23">
        <v>30350</v>
      </c>
      <c r="O1141" s="23">
        <v>30350</v>
      </c>
      <c r="P1141" s="23">
        <v>41150</v>
      </c>
      <c r="Q1141" s="23">
        <v>41150</v>
      </c>
      <c r="R1141" s="23">
        <v>17850</v>
      </c>
      <c r="S1141" s="23">
        <v>18500</v>
      </c>
      <c r="T1141" s="23">
        <v>19200</v>
      </c>
      <c r="U1141" s="23">
        <v>18900</v>
      </c>
    </row>
    <row r="1142" spans="1:21" x14ac:dyDescent="0.35">
      <c r="A1142" s="6" t="s">
        <v>1142</v>
      </c>
      <c r="B1142" s="23">
        <v>14750</v>
      </c>
      <c r="C1142" s="23">
        <v>14650</v>
      </c>
      <c r="D1142" s="23">
        <v>53750</v>
      </c>
      <c r="E1142" s="23">
        <v>53750</v>
      </c>
      <c r="F1142" s="23">
        <v>45000</v>
      </c>
      <c r="G1142" s="23">
        <v>45000</v>
      </c>
      <c r="H1142" s="23">
        <v>51200</v>
      </c>
      <c r="I1142" s="23">
        <v>44100</v>
      </c>
      <c r="J1142" s="23">
        <v>43150</v>
      </c>
      <c r="K1142" s="23">
        <v>32600</v>
      </c>
      <c r="L1142" s="23">
        <v>134150</v>
      </c>
      <c r="M1142" s="23">
        <v>138350</v>
      </c>
      <c r="N1142" s="23">
        <v>30350</v>
      </c>
      <c r="O1142" s="23">
        <v>30350</v>
      </c>
      <c r="P1142" s="23">
        <v>40350</v>
      </c>
      <c r="Q1142" s="23">
        <v>40350</v>
      </c>
      <c r="R1142" s="23">
        <v>17850</v>
      </c>
      <c r="S1142" s="23">
        <v>18500</v>
      </c>
      <c r="T1142" s="23">
        <v>19200</v>
      </c>
      <c r="U1142" s="23">
        <v>18900</v>
      </c>
    </row>
    <row r="1143" spans="1:21" x14ac:dyDescent="0.35">
      <c r="A1143" s="6" t="s">
        <v>1143</v>
      </c>
      <c r="B1143" s="23">
        <v>14750</v>
      </c>
      <c r="C1143" s="23">
        <v>14650</v>
      </c>
      <c r="D1143" s="23">
        <v>54100</v>
      </c>
      <c r="E1143" s="23">
        <v>54100</v>
      </c>
      <c r="F1143" s="23">
        <v>45000</v>
      </c>
      <c r="G1143" s="23">
        <v>45000</v>
      </c>
      <c r="H1143" s="23">
        <v>52500</v>
      </c>
      <c r="I1143" s="23">
        <v>46650</v>
      </c>
      <c r="J1143" s="23">
        <v>44650</v>
      </c>
      <c r="K1143" s="23">
        <v>38350</v>
      </c>
      <c r="L1143" s="23">
        <v>134150</v>
      </c>
      <c r="M1143" s="23">
        <v>138350</v>
      </c>
      <c r="N1143" s="23">
        <v>30350</v>
      </c>
      <c r="O1143" s="23">
        <v>30350</v>
      </c>
      <c r="P1143" s="23">
        <v>40350</v>
      </c>
      <c r="Q1143" s="23">
        <v>40350</v>
      </c>
      <c r="R1143" s="23">
        <v>17850</v>
      </c>
      <c r="S1143" s="23">
        <v>18500</v>
      </c>
      <c r="T1143" s="23">
        <v>19200</v>
      </c>
      <c r="U1143" s="23">
        <v>18900</v>
      </c>
    </row>
    <row r="1144" spans="1:21" x14ac:dyDescent="0.35">
      <c r="A1144" s="6" t="s">
        <v>1144</v>
      </c>
      <c r="B1144" s="23">
        <v>14750</v>
      </c>
      <c r="C1144" s="23">
        <v>14650</v>
      </c>
      <c r="D1144" s="23">
        <v>52600</v>
      </c>
      <c r="E1144" s="23">
        <v>52600</v>
      </c>
      <c r="F1144" s="23">
        <v>45850</v>
      </c>
      <c r="G1144" s="23">
        <v>45850</v>
      </c>
      <c r="H1144" s="23">
        <v>53650</v>
      </c>
      <c r="I1144" s="23">
        <v>49100</v>
      </c>
      <c r="J1144" s="23">
        <v>43850</v>
      </c>
      <c r="K1144" s="23">
        <v>38600</v>
      </c>
      <c r="L1144" s="23">
        <v>133750</v>
      </c>
      <c r="M1144" s="23">
        <v>137500</v>
      </c>
      <c r="N1144" s="23">
        <v>30350</v>
      </c>
      <c r="O1144" s="23">
        <v>30350</v>
      </c>
      <c r="P1144" s="23">
        <v>40350</v>
      </c>
      <c r="Q1144" s="23">
        <v>40350</v>
      </c>
      <c r="R1144" s="23">
        <v>17850</v>
      </c>
      <c r="S1144" s="23">
        <v>18500</v>
      </c>
      <c r="T1144" s="23">
        <v>19200</v>
      </c>
      <c r="U1144" s="23">
        <v>18900</v>
      </c>
    </row>
    <row r="1145" spans="1:21" x14ac:dyDescent="0.35">
      <c r="A1145" s="6" t="s">
        <v>1145</v>
      </c>
      <c r="B1145" s="23">
        <v>14750</v>
      </c>
      <c r="C1145" s="23">
        <v>14650</v>
      </c>
      <c r="D1145" s="23">
        <v>52600</v>
      </c>
      <c r="E1145" s="23">
        <v>52600</v>
      </c>
      <c r="F1145" s="23">
        <v>45850</v>
      </c>
      <c r="G1145" s="23">
        <v>45850</v>
      </c>
      <c r="H1145" s="23">
        <v>50650</v>
      </c>
      <c r="I1145" s="23">
        <v>44650</v>
      </c>
      <c r="J1145" s="23">
        <v>42000</v>
      </c>
      <c r="K1145" s="23">
        <v>37100</v>
      </c>
      <c r="L1145" s="23">
        <v>133750</v>
      </c>
      <c r="M1145" s="23">
        <v>137500</v>
      </c>
      <c r="N1145" s="23">
        <v>29600</v>
      </c>
      <c r="O1145" s="23">
        <v>29600</v>
      </c>
      <c r="P1145" s="23">
        <v>39100</v>
      </c>
      <c r="Q1145" s="23">
        <v>39100</v>
      </c>
      <c r="R1145" s="23">
        <v>17850</v>
      </c>
      <c r="S1145" s="23">
        <v>18500</v>
      </c>
      <c r="T1145" s="23">
        <v>19150</v>
      </c>
      <c r="U1145" s="23">
        <v>18750</v>
      </c>
    </row>
    <row r="1146" spans="1:21" x14ac:dyDescent="0.35">
      <c r="A1146" s="6" t="s">
        <v>1146</v>
      </c>
      <c r="B1146" s="23">
        <v>14750</v>
      </c>
      <c r="C1146" s="23">
        <v>14650</v>
      </c>
      <c r="D1146" s="23">
        <v>51100</v>
      </c>
      <c r="E1146" s="23">
        <v>51100</v>
      </c>
      <c r="F1146" s="23">
        <v>45850</v>
      </c>
      <c r="G1146" s="23">
        <v>45850</v>
      </c>
      <c r="H1146" s="23">
        <v>50350</v>
      </c>
      <c r="I1146" s="23">
        <v>45150</v>
      </c>
      <c r="J1146" s="23">
        <v>42400</v>
      </c>
      <c r="K1146" s="23">
        <v>38500</v>
      </c>
      <c r="L1146" s="23">
        <v>133750</v>
      </c>
      <c r="M1146" s="23">
        <v>137500</v>
      </c>
      <c r="N1146" s="23">
        <v>29600</v>
      </c>
      <c r="O1146" s="23">
        <v>29600</v>
      </c>
      <c r="P1146" s="23">
        <v>38900</v>
      </c>
      <c r="Q1146" s="23">
        <v>38900</v>
      </c>
      <c r="R1146" s="23">
        <v>17850</v>
      </c>
      <c r="S1146" s="23">
        <v>18500</v>
      </c>
      <c r="T1146" s="23">
        <v>19150</v>
      </c>
      <c r="U1146" s="23">
        <v>18750</v>
      </c>
    </row>
    <row r="1147" spans="1:21" x14ac:dyDescent="0.35">
      <c r="A1147" s="6" t="s">
        <v>1147</v>
      </c>
      <c r="B1147" s="23">
        <v>14750</v>
      </c>
      <c r="C1147" s="23">
        <v>14650</v>
      </c>
      <c r="D1147" s="23">
        <v>51400</v>
      </c>
      <c r="E1147" s="23">
        <v>51400</v>
      </c>
      <c r="F1147" s="23">
        <v>45850</v>
      </c>
      <c r="G1147" s="23">
        <v>45850</v>
      </c>
      <c r="H1147" s="23">
        <v>49650</v>
      </c>
      <c r="I1147" s="23">
        <v>43600</v>
      </c>
      <c r="J1147" s="23">
        <v>43200</v>
      </c>
      <c r="K1147" s="23">
        <v>38750</v>
      </c>
      <c r="L1147" s="23">
        <v>133750</v>
      </c>
      <c r="M1147" s="23">
        <v>137500</v>
      </c>
      <c r="N1147" s="23">
        <v>29400</v>
      </c>
      <c r="O1147" s="23">
        <v>29400</v>
      </c>
      <c r="P1147" s="23">
        <v>39100</v>
      </c>
      <c r="Q1147" s="23">
        <v>39100</v>
      </c>
      <c r="R1147" s="23">
        <v>17850</v>
      </c>
      <c r="S1147" s="23">
        <v>18500</v>
      </c>
      <c r="T1147" s="23">
        <v>19100</v>
      </c>
      <c r="U1147" s="23">
        <v>18700</v>
      </c>
    </row>
    <row r="1148" spans="1:21" x14ac:dyDescent="0.35">
      <c r="A1148" s="6" t="s">
        <v>1148</v>
      </c>
      <c r="B1148" s="23">
        <v>14750</v>
      </c>
      <c r="C1148" s="23">
        <v>14650</v>
      </c>
      <c r="D1148" s="23">
        <v>51400</v>
      </c>
      <c r="E1148" s="23">
        <v>51400</v>
      </c>
      <c r="F1148" s="23">
        <v>45850</v>
      </c>
      <c r="G1148" s="23">
        <v>45850</v>
      </c>
      <c r="H1148" s="23">
        <v>49650</v>
      </c>
      <c r="I1148" s="23">
        <v>43600</v>
      </c>
      <c r="J1148" s="23">
        <v>43200</v>
      </c>
      <c r="K1148" s="23">
        <v>38750</v>
      </c>
      <c r="L1148" s="23">
        <v>133750</v>
      </c>
      <c r="M1148" s="23">
        <v>137500</v>
      </c>
      <c r="N1148" s="23">
        <v>29400</v>
      </c>
      <c r="O1148" s="23">
        <v>29400</v>
      </c>
      <c r="P1148" s="23">
        <v>39100</v>
      </c>
      <c r="Q1148" s="23">
        <v>39100</v>
      </c>
      <c r="R1148" s="23">
        <v>17850</v>
      </c>
      <c r="S1148" s="23">
        <v>18500</v>
      </c>
      <c r="T1148" s="23">
        <v>19100</v>
      </c>
      <c r="U1148" s="23">
        <v>18700</v>
      </c>
    </row>
    <row r="1149" spans="1:21" x14ac:dyDescent="0.35">
      <c r="A1149" s="6" t="s">
        <v>1149</v>
      </c>
      <c r="B1149" s="23">
        <v>14750</v>
      </c>
      <c r="C1149" s="23">
        <v>14650</v>
      </c>
      <c r="D1149" s="23">
        <v>51400</v>
      </c>
      <c r="E1149" s="23">
        <v>51400</v>
      </c>
      <c r="F1149" s="23">
        <v>45850</v>
      </c>
      <c r="G1149" s="23">
        <v>45850</v>
      </c>
      <c r="H1149" s="23">
        <v>49650</v>
      </c>
      <c r="I1149" s="23">
        <v>43600</v>
      </c>
      <c r="J1149" s="23">
        <v>43200</v>
      </c>
      <c r="K1149" s="23">
        <v>38750</v>
      </c>
      <c r="L1149" s="23">
        <v>133750</v>
      </c>
      <c r="M1149" s="23">
        <v>137500</v>
      </c>
      <c r="N1149" s="23">
        <v>29400</v>
      </c>
      <c r="O1149" s="23">
        <v>29400</v>
      </c>
      <c r="P1149" s="23">
        <v>39100</v>
      </c>
      <c r="Q1149" s="23">
        <v>39100</v>
      </c>
      <c r="R1149" s="23">
        <v>17850</v>
      </c>
      <c r="S1149" s="23">
        <v>18500</v>
      </c>
      <c r="T1149" s="23">
        <v>19100</v>
      </c>
      <c r="U1149" s="23">
        <v>18700</v>
      </c>
    </row>
    <row r="1150" spans="1:21" x14ac:dyDescent="0.35">
      <c r="A1150" s="6" t="s">
        <v>1150</v>
      </c>
      <c r="B1150" s="23">
        <v>14850</v>
      </c>
      <c r="C1150" s="23">
        <v>14850</v>
      </c>
      <c r="D1150" s="23">
        <v>50750</v>
      </c>
      <c r="E1150" s="23">
        <v>50750</v>
      </c>
      <c r="F1150" s="23">
        <v>45850</v>
      </c>
      <c r="G1150" s="23">
        <v>45850</v>
      </c>
      <c r="H1150" s="23">
        <v>52000</v>
      </c>
      <c r="I1150" s="23">
        <v>47000</v>
      </c>
      <c r="J1150" s="23">
        <v>40950</v>
      </c>
      <c r="K1150" s="23">
        <v>37850</v>
      </c>
      <c r="L1150" s="23">
        <v>133750</v>
      </c>
      <c r="M1150" s="23">
        <v>137500</v>
      </c>
      <c r="N1150" s="23">
        <v>28900</v>
      </c>
      <c r="O1150" s="23">
        <v>28900</v>
      </c>
      <c r="P1150" s="23">
        <v>39100</v>
      </c>
      <c r="Q1150" s="23">
        <v>39100</v>
      </c>
      <c r="R1150" s="23">
        <v>17850</v>
      </c>
      <c r="S1150" s="23">
        <v>18500</v>
      </c>
      <c r="T1150" s="23">
        <v>19100</v>
      </c>
      <c r="U1150" s="23">
        <v>18700</v>
      </c>
    </row>
    <row r="1151" spans="1:21" x14ac:dyDescent="0.35">
      <c r="A1151" s="6" t="s">
        <v>1151</v>
      </c>
      <c r="B1151" s="23">
        <v>14850</v>
      </c>
      <c r="C1151" s="23">
        <v>14850</v>
      </c>
      <c r="D1151" s="23">
        <v>49100</v>
      </c>
      <c r="E1151" s="23">
        <v>49100</v>
      </c>
      <c r="F1151" s="23">
        <v>45850</v>
      </c>
      <c r="G1151" s="23">
        <v>45850</v>
      </c>
      <c r="H1151" s="23">
        <v>60200</v>
      </c>
      <c r="I1151" s="23">
        <v>59900</v>
      </c>
      <c r="J1151" s="23">
        <v>41950</v>
      </c>
      <c r="K1151" s="23">
        <v>39100</v>
      </c>
      <c r="L1151" s="23">
        <v>133750</v>
      </c>
      <c r="M1151" s="23">
        <v>137500</v>
      </c>
      <c r="N1151" s="23">
        <v>28900</v>
      </c>
      <c r="O1151" s="23">
        <v>28900</v>
      </c>
      <c r="P1151" s="23">
        <v>39100</v>
      </c>
      <c r="Q1151" s="23">
        <v>39100</v>
      </c>
      <c r="R1151" s="23">
        <v>17850</v>
      </c>
      <c r="S1151" s="23">
        <v>18500</v>
      </c>
      <c r="T1151" s="23">
        <v>19100</v>
      </c>
      <c r="U1151" s="23">
        <v>18700</v>
      </c>
    </row>
    <row r="1152" spans="1:21" x14ac:dyDescent="0.35">
      <c r="A1152" s="6" t="s">
        <v>1152</v>
      </c>
      <c r="B1152" s="23">
        <v>14850</v>
      </c>
      <c r="C1152" s="23">
        <v>14850</v>
      </c>
      <c r="D1152" s="23">
        <v>49100</v>
      </c>
      <c r="E1152" s="23">
        <v>49100</v>
      </c>
      <c r="F1152" s="23">
        <v>45850</v>
      </c>
      <c r="G1152" s="23">
        <v>45850</v>
      </c>
      <c r="H1152" s="23">
        <v>57900</v>
      </c>
      <c r="I1152" s="23">
        <v>56900</v>
      </c>
      <c r="J1152" s="23">
        <v>40650</v>
      </c>
      <c r="K1152" s="23">
        <v>38900</v>
      </c>
      <c r="L1152" s="23">
        <v>133750</v>
      </c>
      <c r="M1152" s="23">
        <v>137500</v>
      </c>
      <c r="N1152" s="23">
        <v>28900</v>
      </c>
      <c r="O1152" s="23">
        <v>28900</v>
      </c>
      <c r="P1152" s="23">
        <v>38600</v>
      </c>
      <c r="Q1152" s="23">
        <v>38600</v>
      </c>
      <c r="R1152" s="23">
        <v>17750</v>
      </c>
      <c r="S1152" s="23">
        <v>18500</v>
      </c>
      <c r="T1152" s="23">
        <v>19100</v>
      </c>
      <c r="U1152" s="23">
        <v>18700</v>
      </c>
    </row>
    <row r="1153" spans="1:21" x14ac:dyDescent="0.35">
      <c r="A1153" s="6" t="s">
        <v>1153</v>
      </c>
      <c r="B1153" s="23">
        <v>14850</v>
      </c>
      <c r="C1153" s="23">
        <v>14850</v>
      </c>
      <c r="D1153" s="23">
        <v>46650</v>
      </c>
      <c r="E1153" s="23">
        <v>46650</v>
      </c>
      <c r="F1153" s="23">
        <v>45850</v>
      </c>
      <c r="G1153" s="23">
        <v>45850</v>
      </c>
      <c r="H1153" s="23">
        <v>56650</v>
      </c>
      <c r="I1153" s="23">
        <v>56750</v>
      </c>
      <c r="J1153" s="23">
        <v>39900</v>
      </c>
      <c r="K1153" s="23">
        <v>38350</v>
      </c>
      <c r="L1153" s="23">
        <v>133750</v>
      </c>
      <c r="M1153" s="23">
        <v>137500</v>
      </c>
      <c r="N1153" s="23">
        <v>28350</v>
      </c>
      <c r="O1153" s="23">
        <v>28350</v>
      </c>
      <c r="P1153" s="23">
        <v>38250</v>
      </c>
      <c r="Q1153" s="23">
        <v>38250</v>
      </c>
      <c r="R1153" s="23">
        <v>17750</v>
      </c>
      <c r="S1153" s="23">
        <v>18500</v>
      </c>
      <c r="T1153" s="23">
        <v>19100</v>
      </c>
      <c r="U1153" s="23">
        <v>18700</v>
      </c>
    </row>
    <row r="1154" spans="1:21" x14ac:dyDescent="0.35">
      <c r="A1154" s="6" t="s">
        <v>1154</v>
      </c>
      <c r="B1154" s="23">
        <v>14850</v>
      </c>
      <c r="C1154" s="23">
        <v>14850</v>
      </c>
      <c r="D1154" s="23">
        <v>45350</v>
      </c>
      <c r="E1154" s="23">
        <v>45350</v>
      </c>
      <c r="F1154" s="23">
        <v>45850</v>
      </c>
      <c r="G1154" s="23">
        <v>45850</v>
      </c>
      <c r="H1154" s="23">
        <v>54050</v>
      </c>
      <c r="I1154" s="23">
        <v>53100</v>
      </c>
      <c r="J1154" s="23">
        <v>39250</v>
      </c>
      <c r="K1154" s="23">
        <v>37750</v>
      </c>
      <c r="L1154" s="23">
        <v>133750</v>
      </c>
      <c r="M1154" s="23">
        <v>137500</v>
      </c>
      <c r="N1154" s="23">
        <v>28350</v>
      </c>
      <c r="O1154" s="23">
        <v>28350</v>
      </c>
      <c r="P1154" s="23">
        <v>38250</v>
      </c>
      <c r="Q1154" s="23">
        <v>38250</v>
      </c>
      <c r="R1154" s="23">
        <v>17750</v>
      </c>
      <c r="S1154" s="23">
        <v>18500</v>
      </c>
      <c r="T1154" s="23">
        <v>19100</v>
      </c>
      <c r="U1154" s="23">
        <v>18700</v>
      </c>
    </row>
    <row r="1155" spans="1:21" x14ac:dyDescent="0.35">
      <c r="A1155" s="6" t="s">
        <v>1155</v>
      </c>
      <c r="B1155" s="23">
        <v>14850</v>
      </c>
      <c r="C1155" s="23">
        <v>14850</v>
      </c>
      <c r="D1155" s="23">
        <v>43350</v>
      </c>
      <c r="E1155" s="23">
        <v>43350</v>
      </c>
      <c r="F1155" s="23">
        <v>45850</v>
      </c>
      <c r="G1155" s="23">
        <v>45850</v>
      </c>
      <c r="H1155" s="23">
        <v>52700</v>
      </c>
      <c r="I1155" s="23">
        <v>48900</v>
      </c>
      <c r="J1155" s="23">
        <v>43350</v>
      </c>
      <c r="K1155" s="23">
        <v>41850</v>
      </c>
      <c r="L1155" s="23">
        <v>133750</v>
      </c>
      <c r="M1155" s="23">
        <v>137500</v>
      </c>
      <c r="N1155" s="23">
        <v>28350</v>
      </c>
      <c r="O1155" s="23">
        <v>28350</v>
      </c>
      <c r="P1155" s="23">
        <v>37750</v>
      </c>
      <c r="Q1155" s="23">
        <v>37750</v>
      </c>
      <c r="R1155" s="23">
        <v>17750</v>
      </c>
      <c r="S1155" s="23">
        <v>18500</v>
      </c>
      <c r="T1155" s="23">
        <v>19050</v>
      </c>
      <c r="U1155" s="23">
        <v>18700</v>
      </c>
    </row>
    <row r="1156" spans="1:21" x14ac:dyDescent="0.35">
      <c r="A1156" s="6" t="s">
        <v>1156</v>
      </c>
      <c r="B1156" s="23">
        <v>14850</v>
      </c>
      <c r="C1156" s="23">
        <v>14850</v>
      </c>
      <c r="D1156" s="23">
        <v>43350</v>
      </c>
      <c r="E1156" s="23">
        <v>43350</v>
      </c>
      <c r="F1156" s="23">
        <v>44750</v>
      </c>
      <c r="G1156" s="23">
        <v>44750</v>
      </c>
      <c r="H1156" s="23">
        <v>52550</v>
      </c>
      <c r="I1156" s="23">
        <v>50250</v>
      </c>
      <c r="J1156" s="23">
        <v>43450</v>
      </c>
      <c r="K1156" s="23">
        <v>40850</v>
      </c>
      <c r="L1156" s="23">
        <v>133750</v>
      </c>
      <c r="M1156" s="23">
        <v>137500</v>
      </c>
      <c r="N1156" s="23">
        <v>28350</v>
      </c>
      <c r="O1156" s="23">
        <v>28350</v>
      </c>
      <c r="P1156" s="23">
        <v>37400</v>
      </c>
      <c r="Q1156" s="23">
        <v>37400</v>
      </c>
      <c r="R1156" s="23">
        <v>17900</v>
      </c>
      <c r="S1156" s="23">
        <v>18650</v>
      </c>
      <c r="T1156" s="23">
        <v>19050</v>
      </c>
      <c r="U1156" s="23">
        <v>18700</v>
      </c>
    </row>
    <row r="1157" spans="1:21" x14ac:dyDescent="0.35">
      <c r="A1157" s="6" t="s">
        <v>1157</v>
      </c>
      <c r="B1157" s="23">
        <v>14850</v>
      </c>
      <c r="C1157" s="23">
        <v>14850</v>
      </c>
      <c r="D1157" s="23">
        <v>43350</v>
      </c>
      <c r="E1157" s="23">
        <v>43350</v>
      </c>
      <c r="F1157" s="23">
        <v>44750</v>
      </c>
      <c r="G1157" s="23">
        <v>44750</v>
      </c>
      <c r="H1157" s="23">
        <v>53350</v>
      </c>
      <c r="I1157" s="23">
        <v>51850</v>
      </c>
      <c r="J1157" s="23">
        <v>42700</v>
      </c>
      <c r="K1157" s="23">
        <v>39000</v>
      </c>
      <c r="L1157" s="23">
        <v>133750</v>
      </c>
      <c r="M1157" s="23">
        <v>137500</v>
      </c>
      <c r="N1157" s="23">
        <v>27750</v>
      </c>
      <c r="O1157" s="23">
        <v>27750</v>
      </c>
      <c r="P1157" s="23">
        <v>36400</v>
      </c>
      <c r="Q1157" s="23">
        <v>36400</v>
      </c>
      <c r="R1157" s="23">
        <v>17900</v>
      </c>
      <c r="S1157" s="23">
        <v>18650</v>
      </c>
      <c r="T1157" s="23">
        <v>19050</v>
      </c>
      <c r="U1157" s="23">
        <v>18700</v>
      </c>
    </row>
    <row r="1158" spans="1:21" x14ac:dyDescent="0.35">
      <c r="A1158" s="6" t="s">
        <v>1158</v>
      </c>
      <c r="B1158" s="23">
        <v>14850</v>
      </c>
      <c r="C1158" s="23">
        <v>14850</v>
      </c>
      <c r="D1158" s="23">
        <v>43350</v>
      </c>
      <c r="E1158" s="23">
        <v>43350</v>
      </c>
      <c r="F1158" s="23">
        <v>44750</v>
      </c>
      <c r="G1158" s="23">
        <v>44750</v>
      </c>
      <c r="H1158" s="23">
        <v>54100</v>
      </c>
      <c r="I1158" s="23">
        <v>54650</v>
      </c>
      <c r="J1158" s="23">
        <v>43500</v>
      </c>
      <c r="K1158" s="23">
        <v>38850</v>
      </c>
      <c r="L1158" s="23">
        <v>133750</v>
      </c>
      <c r="M1158" s="23">
        <v>137500</v>
      </c>
      <c r="N1158" s="23">
        <v>27650</v>
      </c>
      <c r="O1158" s="23">
        <v>27650</v>
      </c>
      <c r="P1158" s="23">
        <v>37650</v>
      </c>
      <c r="Q1158" s="23">
        <v>37650</v>
      </c>
      <c r="R1158" s="23">
        <v>17900</v>
      </c>
      <c r="S1158" s="23">
        <v>18650</v>
      </c>
      <c r="T1158" s="23">
        <v>19050</v>
      </c>
      <c r="U1158" s="23">
        <v>18700</v>
      </c>
    </row>
    <row r="1159" spans="1:21" x14ac:dyDescent="0.35">
      <c r="A1159" s="6" t="s">
        <v>1159</v>
      </c>
      <c r="B1159" s="23">
        <v>14850</v>
      </c>
      <c r="C1159" s="23">
        <v>14850</v>
      </c>
      <c r="D1159" s="23">
        <v>43350</v>
      </c>
      <c r="E1159" s="23">
        <v>43350</v>
      </c>
      <c r="F1159" s="23">
        <v>44750</v>
      </c>
      <c r="G1159" s="23">
        <v>44750</v>
      </c>
      <c r="H1159" s="23">
        <v>52400</v>
      </c>
      <c r="I1159" s="23">
        <v>51150</v>
      </c>
      <c r="J1159" s="23">
        <v>42950</v>
      </c>
      <c r="K1159" s="23">
        <v>40250</v>
      </c>
      <c r="L1159" s="23">
        <v>133750</v>
      </c>
      <c r="M1159" s="23">
        <v>137500</v>
      </c>
      <c r="N1159" s="23">
        <v>27650</v>
      </c>
      <c r="O1159" s="23">
        <v>27650</v>
      </c>
      <c r="P1159" s="23">
        <v>38350</v>
      </c>
      <c r="Q1159" s="23">
        <v>38350</v>
      </c>
      <c r="R1159" s="23">
        <v>17900</v>
      </c>
      <c r="S1159" s="23">
        <v>18650</v>
      </c>
      <c r="T1159" s="23">
        <v>18600</v>
      </c>
      <c r="U1159" s="23">
        <v>18200</v>
      </c>
    </row>
    <row r="1160" spans="1:21" x14ac:dyDescent="0.35">
      <c r="A1160" s="6" t="s">
        <v>1160</v>
      </c>
      <c r="B1160" s="23">
        <v>14850</v>
      </c>
      <c r="C1160" s="23">
        <v>14850</v>
      </c>
      <c r="D1160" s="23">
        <v>42650</v>
      </c>
      <c r="E1160" s="23">
        <v>42650</v>
      </c>
      <c r="F1160" s="23">
        <v>43350</v>
      </c>
      <c r="G1160" s="23">
        <v>43350</v>
      </c>
      <c r="H1160" s="23">
        <v>58200</v>
      </c>
      <c r="I1160" s="23">
        <v>56500</v>
      </c>
      <c r="J1160" s="23">
        <v>46100</v>
      </c>
      <c r="K1160" s="23">
        <v>44150</v>
      </c>
      <c r="L1160" s="23">
        <v>133750</v>
      </c>
      <c r="M1160" s="23">
        <v>137500</v>
      </c>
      <c r="N1160" s="23">
        <v>27650</v>
      </c>
      <c r="O1160" s="23">
        <v>27650</v>
      </c>
      <c r="P1160" s="23">
        <v>39400</v>
      </c>
      <c r="Q1160" s="23">
        <v>39400</v>
      </c>
      <c r="R1160" s="23">
        <v>18050</v>
      </c>
      <c r="S1160" s="23">
        <v>18650</v>
      </c>
      <c r="T1160" s="23">
        <v>18650</v>
      </c>
      <c r="U1160" s="23">
        <v>18200</v>
      </c>
    </row>
    <row r="1161" spans="1:21" x14ac:dyDescent="0.35">
      <c r="A1161" s="6" t="s">
        <v>1161</v>
      </c>
      <c r="B1161" s="23">
        <v>14850</v>
      </c>
      <c r="C1161" s="23">
        <v>14850</v>
      </c>
      <c r="D1161" s="23">
        <v>42650</v>
      </c>
      <c r="E1161" s="23">
        <v>42650</v>
      </c>
      <c r="F1161" s="23">
        <v>42500</v>
      </c>
      <c r="G1161" s="23">
        <v>42500</v>
      </c>
      <c r="H1161" s="23">
        <v>58400</v>
      </c>
      <c r="I1161" s="23">
        <v>58750</v>
      </c>
      <c r="J1161" s="23">
        <v>45150</v>
      </c>
      <c r="K1161" s="23">
        <v>42900</v>
      </c>
      <c r="L1161" s="23">
        <v>133750</v>
      </c>
      <c r="M1161" s="23">
        <v>137500</v>
      </c>
      <c r="N1161" s="23">
        <v>27650</v>
      </c>
      <c r="O1161" s="23">
        <v>27650</v>
      </c>
      <c r="P1161" s="23">
        <v>39400</v>
      </c>
      <c r="Q1161" s="23">
        <v>39400</v>
      </c>
      <c r="R1161" s="23">
        <v>18050</v>
      </c>
      <c r="S1161" s="23">
        <v>18650</v>
      </c>
      <c r="T1161" s="23">
        <v>18650</v>
      </c>
      <c r="U1161" s="23">
        <v>18200</v>
      </c>
    </row>
    <row r="1162" spans="1:21" x14ac:dyDescent="0.35">
      <c r="A1162" s="6" t="s">
        <v>1162</v>
      </c>
      <c r="B1162" s="23">
        <v>14850</v>
      </c>
      <c r="C1162" s="23">
        <v>14850</v>
      </c>
      <c r="D1162" s="23">
        <v>42650</v>
      </c>
      <c r="E1162" s="23">
        <v>42650</v>
      </c>
      <c r="F1162" s="23">
        <v>42500</v>
      </c>
      <c r="G1162" s="23">
        <v>42500</v>
      </c>
      <c r="H1162" s="23">
        <v>59400</v>
      </c>
      <c r="I1162" s="23">
        <v>58650</v>
      </c>
      <c r="J1162" s="23">
        <v>46900</v>
      </c>
      <c r="K1162" s="23">
        <v>41750</v>
      </c>
      <c r="L1162" s="23">
        <v>133750</v>
      </c>
      <c r="M1162" s="23">
        <v>137500</v>
      </c>
      <c r="N1162" s="23">
        <v>27650</v>
      </c>
      <c r="O1162" s="23">
        <v>27650</v>
      </c>
      <c r="P1162" s="23">
        <v>40100</v>
      </c>
      <c r="Q1162" s="23">
        <v>40100</v>
      </c>
      <c r="R1162" s="23">
        <v>18050</v>
      </c>
      <c r="S1162" s="23">
        <v>18650</v>
      </c>
      <c r="T1162" s="23">
        <v>18650</v>
      </c>
      <c r="U1162" s="23">
        <v>18200</v>
      </c>
    </row>
    <row r="1163" spans="1:21" x14ac:dyDescent="0.35">
      <c r="A1163" s="6" t="s">
        <v>1163</v>
      </c>
      <c r="B1163" s="23">
        <v>14850</v>
      </c>
      <c r="C1163" s="23">
        <v>14850</v>
      </c>
      <c r="D1163" s="23">
        <v>41850</v>
      </c>
      <c r="E1163" s="23">
        <v>41850</v>
      </c>
      <c r="F1163" s="23">
        <v>42850</v>
      </c>
      <c r="G1163" s="23">
        <v>42850</v>
      </c>
      <c r="H1163" s="23">
        <v>58950</v>
      </c>
      <c r="I1163" s="23">
        <v>57000</v>
      </c>
      <c r="J1163" s="23">
        <v>46050</v>
      </c>
      <c r="K1163" s="23">
        <v>41400</v>
      </c>
      <c r="L1163" s="23">
        <v>133750</v>
      </c>
      <c r="M1163" s="23">
        <v>137500</v>
      </c>
      <c r="N1163" s="23">
        <v>28650</v>
      </c>
      <c r="O1163" s="23">
        <v>28650</v>
      </c>
      <c r="P1163" s="23">
        <v>40100</v>
      </c>
      <c r="Q1163" s="23">
        <v>40100</v>
      </c>
      <c r="R1163" s="23">
        <v>18050</v>
      </c>
      <c r="S1163" s="23">
        <v>18650</v>
      </c>
      <c r="T1163" s="23">
        <v>18650</v>
      </c>
      <c r="U1163" s="23">
        <v>18250</v>
      </c>
    </row>
    <row r="1164" spans="1:21" x14ac:dyDescent="0.35">
      <c r="A1164" s="6" t="s">
        <v>1164</v>
      </c>
      <c r="B1164" s="23">
        <v>14850</v>
      </c>
      <c r="C1164" s="23">
        <v>14850</v>
      </c>
      <c r="D1164" s="23">
        <v>41850</v>
      </c>
      <c r="E1164" s="23">
        <v>41850</v>
      </c>
      <c r="F1164" s="23">
        <v>42850</v>
      </c>
      <c r="G1164" s="23">
        <v>42850</v>
      </c>
      <c r="H1164" s="23">
        <v>63050</v>
      </c>
      <c r="I1164" s="23">
        <v>61100</v>
      </c>
      <c r="J1164" s="23">
        <v>48400</v>
      </c>
      <c r="K1164" s="23">
        <v>41650</v>
      </c>
      <c r="L1164" s="23">
        <v>133750</v>
      </c>
      <c r="M1164" s="23">
        <v>137500</v>
      </c>
      <c r="N1164" s="23">
        <v>28650</v>
      </c>
      <c r="O1164" s="23">
        <v>28650</v>
      </c>
      <c r="P1164" s="23">
        <v>40100</v>
      </c>
      <c r="Q1164" s="23">
        <v>40100</v>
      </c>
      <c r="R1164" s="23">
        <v>18050</v>
      </c>
      <c r="S1164" s="23">
        <v>18650</v>
      </c>
      <c r="T1164" s="23">
        <v>18650</v>
      </c>
      <c r="U1164" s="23">
        <v>18200</v>
      </c>
    </row>
    <row r="1165" spans="1:21" x14ac:dyDescent="0.35">
      <c r="A1165" s="6" t="s">
        <v>1165</v>
      </c>
      <c r="B1165" s="23">
        <v>14850</v>
      </c>
      <c r="C1165" s="23">
        <v>14850</v>
      </c>
      <c r="D1165" s="23">
        <v>41850</v>
      </c>
      <c r="E1165" s="23">
        <v>41850</v>
      </c>
      <c r="F1165" s="23">
        <v>42850</v>
      </c>
      <c r="G1165" s="23">
        <v>42850</v>
      </c>
      <c r="H1165" s="23">
        <v>63050</v>
      </c>
      <c r="I1165" s="23">
        <v>61100</v>
      </c>
      <c r="J1165" s="23">
        <v>48400</v>
      </c>
      <c r="K1165" s="23">
        <v>41650</v>
      </c>
      <c r="L1165" s="23">
        <v>133750</v>
      </c>
      <c r="M1165" s="23">
        <v>137500</v>
      </c>
      <c r="N1165" s="23">
        <v>28650</v>
      </c>
      <c r="O1165" s="23">
        <v>28650</v>
      </c>
      <c r="P1165" s="23">
        <v>40100</v>
      </c>
      <c r="Q1165" s="23">
        <v>40100</v>
      </c>
      <c r="R1165" s="23">
        <v>18050</v>
      </c>
      <c r="S1165" s="23">
        <v>18650</v>
      </c>
      <c r="T1165" s="23">
        <v>18650</v>
      </c>
      <c r="U1165" s="23">
        <v>18200</v>
      </c>
    </row>
    <row r="1166" spans="1:21" x14ac:dyDescent="0.35">
      <c r="A1166" s="6" t="s">
        <v>1166</v>
      </c>
      <c r="B1166" s="23">
        <v>14850</v>
      </c>
      <c r="C1166" s="23">
        <v>14850</v>
      </c>
      <c r="D1166" s="23">
        <v>41850</v>
      </c>
      <c r="E1166" s="23">
        <v>41850</v>
      </c>
      <c r="F1166" s="23">
        <v>42850</v>
      </c>
      <c r="G1166" s="23">
        <v>42850</v>
      </c>
      <c r="H1166" s="23">
        <v>63050</v>
      </c>
      <c r="I1166" s="23">
        <v>61100</v>
      </c>
      <c r="J1166" s="23">
        <v>48400</v>
      </c>
      <c r="K1166" s="23">
        <v>41650</v>
      </c>
      <c r="L1166" s="23">
        <v>133750</v>
      </c>
      <c r="M1166" s="23">
        <v>137500</v>
      </c>
      <c r="N1166" s="23">
        <v>28650</v>
      </c>
      <c r="O1166" s="23">
        <v>28650</v>
      </c>
      <c r="P1166" s="23">
        <v>40100</v>
      </c>
      <c r="Q1166" s="23">
        <v>40100</v>
      </c>
      <c r="R1166" s="23">
        <v>18050</v>
      </c>
      <c r="S1166" s="23">
        <v>18650</v>
      </c>
      <c r="T1166" s="23">
        <v>18650</v>
      </c>
      <c r="U1166" s="23">
        <v>18200</v>
      </c>
    </row>
    <row r="1167" spans="1:21" x14ac:dyDescent="0.35">
      <c r="A1167" s="6" t="s">
        <v>1167</v>
      </c>
      <c r="B1167" s="23">
        <v>14850</v>
      </c>
      <c r="C1167" s="23">
        <v>14850</v>
      </c>
      <c r="D1167" s="23">
        <v>41850</v>
      </c>
      <c r="E1167" s="23">
        <v>41850</v>
      </c>
      <c r="F1167" s="23">
        <v>42850</v>
      </c>
      <c r="G1167" s="23">
        <v>42850</v>
      </c>
      <c r="H1167" s="23">
        <v>65850</v>
      </c>
      <c r="I1167" s="23">
        <v>61900</v>
      </c>
      <c r="J1167" s="23">
        <v>54900</v>
      </c>
      <c r="K1167" s="23">
        <v>42350</v>
      </c>
      <c r="L1167" s="23">
        <v>133750</v>
      </c>
      <c r="M1167" s="23">
        <v>137500</v>
      </c>
      <c r="N1167" s="23">
        <v>29000</v>
      </c>
      <c r="O1167" s="23">
        <v>29000</v>
      </c>
      <c r="P1167" s="23">
        <v>41250</v>
      </c>
      <c r="Q1167" s="23">
        <v>41250</v>
      </c>
      <c r="R1167" s="23">
        <v>18050</v>
      </c>
      <c r="S1167" s="23">
        <v>18650</v>
      </c>
      <c r="T1167" s="23">
        <v>18650</v>
      </c>
      <c r="U1167" s="23">
        <v>18200</v>
      </c>
    </row>
    <row r="1168" spans="1:21" x14ac:dyDescent="0.35">
      <c r="A1168" s="6" t="s">
        <v>1168</v>
      </c>
      <c r="B1168" s="23">
        <v>14850</v>
      </c>
      <c r="C1168" s="23">
        <v>14850</v>
      </c>
      <c r="D1168" s="23">
        <v>40900</v>
      </c>
      <c r="E1168" s="23">
        <v>40900</v>
      </c>
      <c r="F1168" s="23">
        <v>42500</v>
      </c>
      <c r="G1168" s="23">
        <v>42500</v>
      </c>
      <c r="H1168" s="23">
        <v>61500</v>
      </c>
      <c r="I1168" s="23">
        <v>57500</v>
      </c>
      <c r="J1168" s="23">
        <v>53250</v>
      </c>
      <c r="K1168" s="23">
        <v>42350</v>
      </c>
      <c r="L1168" s="23">
        <v>133750</v>
      </c>
      <c r="M1168" s="23">
        <v>137500</v>
      </c>
      <c r="N1168" s="23">
        <v>29000</v>
      </c>
      <c r="O1168" s="23">
        <v>29000</v>
      </c>
      <c r="P1168" s="23">
        <v>41250</v>
      </c>
      <c r="Q1168" s="23">
        <v>41250</v>
      </c>
      <c r="R1168" s="23">
        <v>18050</v>
      </c>
      <c r="S1168" s="23">
        <v>18650</v>
      </c>
      <c r="T1168" s="23">
        <v>18650</v>
      </c>
      <c r="U1168" s="23">
        <v>18200</v>
      </c>
    </row>
    <row r="1169" spans="1:21" x14ac:dyDescent="0.35">
      <c r="A1169" s="6" t="s">
        <v>1169</v>
      </c>
      <c r="B1169" s="23">
        <v>14850</v>
      </c>
      <c r="C1169" s="23">
        <v>14850</v>
      </c>
      <c r="D1169" s="23">
        <v>40750</v>
      </c>
      <c r="E1169" s="23">
        <v>40750</v>
      </c>
      <c r="F1169" s="23">
        <v>42500</v>
      </c>
      <c r="G1169" s="23">
        <v>42500</v>
      </c>
      <c r="H1169" s="23">
        <v>58100</v>
      </c>
      <c r="I1169" s="23">
        <v>54100</v>
      </c>
      <c r="J1169" s="23">
        <v>49950</v>
      </c>
      <c r="K1169" s="23">
        <v>41150</v>
      </c>
      <c r="L1169" s="23">
        <v>133750</v>
      </c>
      <c r="M1169" s="23">
        <v>137500</v>
      </c>
      <c r="N1169" s="23">
        <v>28150</v>
      </c>
      <c r="O1169" s="23">
        <v>28150</v>
      </c>
      <c r="P1169" s="23">
        <v>39750</v>
      </c>
      <c r="Q1169" s="23">
        <v>39750</v>
      </c>
      <c r="R1169" s="23">
        <v>18050</v>
      </c>
      <c r="S1169" s="23">
        <v>18650</v>
      </c>
      <c r="T1169" s="23">
        <v>18300</v>
      </c>
      <c r="U1169" s="23">
        <v>18050</v>
      </c>
    </row>
    <row r="1170" spans="1:21" x14ac:dyDescent="0.35">
      <c r="A1170" s="6" t="s">
        <v>1170</v>
      </c>
      <c r="B1170" s="23">
        <v>14850</v>
      </c>
      <c r="C1170" s="23">
        <v>14850</v>
      </c>
      <c r="D1170" s="23">
        <v>38000</v>
      </c>
      <c r="E1170" s="23">
        <v>38000</v>
      </c>
      <c r="F1170" s="23">
        <v>42250</v>
      </c>
      <c r="G1170" s="23">
        <v>42250</v>
      </c>
      <c r="H1170" s="23">
        <v>47150</v>
      </c>
      <c r="I1170" s="23">
        <v>40350</v>
      </c>
      <c r="J1170" s="23">
        <v>51550</v>
      </c>
      <c r="K1170" s="23">
        <v>39750</v>
      </c>
      <c r="L1170" s="23">
        <v>133750</v>
      </c>
      <c r="M1170" s="23">
        <v>137500</v>
      </c>
      <c r="N1170" s="23">
        <v>28000</v>
      </c>
      <c r="O1170" s="23">
        <v>28000</v>
      </c>
      <c r="P1170" s="23">
        <v>38500</v>
      </c>
      <c r="Q1170" s="23">
        <v>38500</v>
      </c>
      <c r="R1170" s="23">
        <v>18050</v>
      </c>
      <c r="S1170" s="23">
        <v>18650</v>
      </c>
      <c r="T1170" s="23">
        <v>18300</v>
      </c>
      <c r="U1170" s="23">
        <v>18050</v>
      </c>
    </row>
    <row r="1171" spans="1:21" x14ac:dyDescent="0.35">
      <c r="A1171" s="6" t="s">
        <v>1171</v>
      </c>
      <c r="B1171" s="23">
        <v>14850</v>
      </c>
      <c r="C1171" s="23">
        <v>14850</v>
      </c>
      <c r="D1171" s="23">
        <v>37350</v>
      </c>
      <c r="E1171" s="23">
        <v>37350</v>
      </c>
      <c r="F1171" s="23">
        <v>42250</v>
      </c>
      <c r="G1171" s="23">
        <v>42250</v>
      </c>
      <c r="H1171" s="23">
        <v>45550</v>
      </c>
      <c r="I1171" s="23">
        <v>37750</v>
      </c>
      <c r="J1171" s="23">
        <v>51000</v>
      </c>
      <c r="K1171" s="23">
        <v>42000</v>
      </c>
      <c r="L1171" s="23">
        <v>133750</v>
      </c>
      <c r="M1171" s="23">
        <v>137500</v>
      </c>
      <c r="N1171" s="23">
        <v>28000</v>
      </c>
      <c r="O1171" s="23">
        <v>28000</v>
      </c>
      <c r="P1171" s="23">
        <v>38500</v>
      </c>
      <c r="Q1171" s="23">
        <v>38500</v>
      </c>
      <c r="R1171" s="23">
        <v>18050</v>
      </c>
      <c r="S1171" s="23">
        <v>18650</v>
      </c>
      <c r="T1171" s="23">
        <v>18300</v>
      </c>
      <c r="U1171" s="23">
        <v>18050</v>
      </c>
    </row>
    <row r="1172" spans="1:21" x14ac:dyDescent="0.35">
      <c r="A1172" s="6" t="s">
        <v>1172</v>
      </c>
      <c r="B1172" s="23">
        <v>14850</v>
      </c>
      <c r="C1172" s="23">
        <v>14850</v>
      </c>
      <c r="D1172" s="23">
        <v>35850</v>
      </c>
      <c r="E1172" s="23">
        <v>35850</v>
      </c>
      <c r="F1172" s="23">
        <v>42250</v>
      </c>
      <c r="G1172" s="23">
        <v>42250</v>
      </c>
      <c r="H1172" s="23">
        <v>44050</v>
      </c>
      <c r="I1172" s="23">
        <v>36150</v>
      </c>
      <c r="J1172" s="23">
        <v>49650</v>
      </c>
      <c r="K1172" s="23">
        <v>41250</v>
      </c>
      <c r="L1172" s="23">
        <v>133750</v>
      </c>
      <c r="M1172" s="23">
        <v>137500</v>
      </c>
      <c r="N1172" s="23">
        <v>28000</v>
      </c>
      <c r="O1172" s="23">
        <v>28000</v>
      </c>
      <c r="P1172" s="23">
        <v>38500</v>
      </c>
      <c r="Q1172" s="23">
        <v>38500</v>
      </c>
      <c r="R1172" s="23">
        <v>18050</v>
      </c>
      <c r="S1172" s="23">
        <v>18650</v>
      </c>
      <c r="T1172" s="23">
        <v>18300</v>
      </c>
      <c r="U1172" s="23">
        <v>18050</v>
      </c>
    </row>
    <row r="1173" spans="1:21" x14ac:dyDescent="0.35">
      <c r="A1173" s="6" t="s">
        <v>1173</v>
      </c>
      <c r="B1173" s="23">
        <v>14850</v>
      </c>
      <c r="C1173" s="23">
        <v>14850</v>
      </c>
      <c r="D1173" s="23">
        <v>35000</v>
      </c>
      <c r="E1173" s="23">
        <v>35000</v>
      </c>
      <c r="F1173" s="23">
        <v>42250</v>
      </c>
      <c r="G1173" s="23">
        <v>42250</v>
      </c>
      <c r="H1173" s="23">
        <v>46400</v>
      </c>
      <c r="I1173" s="23">
        <v>38650</v>
      </c>
      <c r="J1173" s="23">
        <v>50950</v>
      </c>
      <c r="K1173" s="23">
        <v>42850</v>
      </c>
      <c r="L1173" s="23">
        <v>133750</v>
      </c>
      <c r="M1173" s="23">
        <v>137500</v>
      </c>
      <c r="N1173" s="23">
        <v>28000</v>
      </c>
      <c r="O1173" s="23">
        <v>28000</v>
      </c>
      <c r="P1173" s="23">
        <v>39350</v>
      </c>
      <c r="Q1173" s="23">
        <v>39350</v>
      </c>
      <c r="R1173" s="23">
        <v>18050</v>
      </c>
      <c r="S1173" s="23">
        <v>18650</v>
      </c>
      <c r="T1173" s="23">
        <v>18300</v>
      </c>
      <c r="U1173" s="23">
        <v>18050</v>
      </c>
    </row>
    <row r="1174" spans="1:21" x14ac:dyDescent="0.35">
      <c r="A1174" s="6" t="s">
        <v>1174</v>
      </c>
      <c r="B1174" s="23">
        <v>14850</v>
      </c>
      <c r="C1174" s="23">
        <v>14850</v>
      </c>
      <c r="D1174" s="23">
        <v>34600</v>
      </c>
      <c r="E1174" s="23">
        <v>34600</v>
      </c>
      <c r="F1174" s="23">
        <v>42250</v>
      </c>
      <c r="G1174" s="23">
        <v>42250</v>
      </c>
      <c r="H1174" s="23">
        <v>44750</v>
      </c>
      <c r="I1174" s="23">
        <v>37400</v>
      </c>
      <c r="J1174" s="23">
        <v>49200</v>
      </c>
      <c r="K1174" s="23">
        <v>41850</v>
      </c>
      <c r="L1174" s="23">
        <v>133750</v>
      </c>
      <c r="M1174" s="23">
        <v>137500</v>
      </c>
      <c r="N1174" s="23">
        <v>28000</v>
      </c>
      <c r="O1174" s="23">
        <v>28000</v>
      </c>
      <c r="P1174" s="23">
        <v>39000</v>
      </c>
      <c r="Q1174" s="23">
        <v>39000</v>
      </c>
      <c r="R1174" s="23">
        <v>18050</v>
      </c>
      <c r="S1174" s="23">
        <v>18650</v>
      </c>
      <c r="T1174" s="23">
        <v>18300</v>
      </c>
      <c r="U1174" s="23">
        <v>18050</v>
      </c>
    </row>
    <row r="1175" spans="1:21" x14ac:dyDescent="0.35">
      <c r="A1175" s="6" t="s">
        <v>1175</v>
      </c>
      <c r="B1175" s="23">
        <v>14850</v>
      </c>
      <c r="C1175" s="23">
        <v>14850</v>
      </c>
      <c r="D1175" s="23">
        <v>33350</v>
      </c>
      <c r="E1175" s="23">
        <v>33350</v>
      </c>
      <c r="F1175" s="23">
        <v>42250</v>
      </c>
      <c r="G1175" s="23">
        <v>42250</v>
      </c>
      <c r="H1175" s="23">
        <v>43100</v>
      </c>
      <c r="I1175" s="23">
        <v>35650</v>
      </c>
      <c r="J1175" s="23">
        <v>52500</v>
      </c>
      <c r="K1175" s="23">
        <v>44900</v>
      </c>
      <c r="L1175" s="23">
        <v>133750</v>
      </c>
      <c r="M1175" s="23">
        <v>137500</v>
      </c>
      <c r="N1175" s="23">
        <v>28000</v>
      </c>
      <c r="O1175" s="23">
        <v>28000</v>
      </c>
      <c r="P1175" s="23">
        <v>38500</v>
      </c>
      <c r="Q1175" s="23">
        <v>38500</v>
      </c>
      <c r="R1175" s="23">
        <v>18050</v>
      </c>
      <c r="S1175" s="23">
        <v>18650</v>
      </c>
      <c r="T1175" s="23">
        <v>17800</v>
      </c>
      <c r="U1175" s="23">
        <v>17300</v>
      </c>
    </row>
    <row r="1176" spans="1:21" x14ac:dyDescent="0.35">
      <c r="A1176" s="6" t="s">
        <v>1176</v>
      </c>
      <c r="B1176" s="23">
        <v>14850</v>
      </c>
      <c r="C1176" s="23">
        <v>14850</v>
      </c>
      <c r="D1176" s="23">
        <v>33350</v>
      </c>
      <c r="E1176" s="23">
        <v>33350</v>
      </c>
      <c r="F1176" s="23">
        <v>42250</v>
      </c>
      <c r="G1176" s="23">
        <v>42250</v>
      </c>
      <c r="H1176" s="23">
        <v>44050</v>
      </c>
      <c r="I1176" s="23">
        <v>39100</v>
      </c>
      <c r="J1176" s="23">
        <v>54300</v>
      </c>
      <c r="K1176" s="23">
        <v>47850</v>
      </c>
      <c r="L1176" s="23">
        <v>133750</v>
      </c>
      <c r="M1176" s="23">
        <v>137500</v>
      </c>
      <c r="N1176" s="23">
        <v>28000</v>
      </c>
      <c r="O1176" s="23">
        <v>28000</v>
      </c>
      <c r="P1176" s="23">
        <v>39350</v>
      </c>
      <c r="Q1176" s="23">
        <v>39350</v>
      </c>
      <c r="R1176" s="23">
        <v>18050</v>
      </c>
      <c r="S1176" s="23">
        <v>18650</v>
      </c>
      <c r="T1176" s="23">
        <v>17800</v>
      </c>
      <c r="U1176" s="23">
        <v>17300</v>
      </c>
    </row>
    <row r="1177" spans="1:21" x14ac:dyDescent="0.35">
      <c r="A1177" s="6" t="s">
        <v>1177</v>
      </c>
      <c r="B1177" s="23">
        <v>14850</v>
      </c>
      <c r="C1177" s="23">
        <v>14850</v>
      </c>
      <c r="D1177" s="23">
        <v>33350</v>
      </c>
      <c r="E1177" s="23">
        <v>33350</v>
      </c>
      <c r="F1177" s="23">
        <v>42250</v>
      </c>
      <c r="G1177" s="23">
        <v>42250</v>
      </c>
      <c r="H1177" s="23">
        <v>45750</v>
      </c>
      <c r="I1177" s="23">
        <v>42500</v>
      </c>
      <c r="J1177" s="23">
        <v>55450</v>
      </c>
      <c r="K1177" s="23">
        <v>50150</v>
      </c>
      <c r="L1177" s="23">
        <v>133750</v>
      </c>
      <c r="M1177" s="23">
        <v>137500</v>
      </c>
      <c r="N1177" s="23">
        <v>28000</v>
      </c>
      <c r="O1177" s="23">
        <v>28000</v>
      </c>
      <c r="P1177" s="23">
        <v>40000</v>
      </c>
      <c r="Q1177" s="23">
        <v>40000</v>
      </c>
      <c r="R1177" s="23">
        <v>18050</v>
      </c>
      <c r="S1177" s="23">
        <v>18650</v>
      </c>
      <c r="T1177" s="23">
        <v>17800</v>
      </c>
      <c r="U1177" s="23">
        <v>17300</v>
      </c>
    </row>
    <row r="1178" spans="1:21" x14ac:dyDescent="0.35">
      <c r="A1178" s="6" t="s">
        <v>1178</v>
      </c>
      <c r="B1178" s="23">
        <v>14850</v>
      </c>
      <c r="C1178" s="23">
        <v>14850</v>
      </c>
      <c r="D1178" s="23">
        <v>32900</v>
      </c>
      <c r="E1178" s="23">
        <v>32900</v>
      </c>
      <c r="F1178" s="23">
        <v>41150</v>
      </c>
      <c r="G1178" s="23">
        <v>41150</v>
      </c>
      <c r="H1178" s="23">
        <v>48300</v>
      </c>
      <c r="I1178" s="23">
        <v>44850</v>
      </c>
      <c r="J1178" s="23">
        <v>56000</v>
      </c>
      <c r="K1178" s="23">
        <v>51100</v>
      </c>
      <c r="L1178" s="23">
        <v>133750</v>
      </c>
      <c r="M1178" s="23">
        <v>137500</v>
      </c>
      <c r="N1178" s="23">
        <v>28000</v>
      </c>
      <c r="O1178" s="23">
        <v>28000</v>
      </c>
      <c r="P1178" s="23">
        <v>39100</v>
      </c>
      <c r="Q1178" s="23">
        <v>39100</v>
      </c>
      <c r="R1178" s="23">
        <v>18050</v>
      </c>
      <c r="S1178" s="23">
        <v>18650</v>
      </c>
      <c r="T1178" s="23">
        <v>17800</v>
      </c>
      <c r="U1178" s="23">
        <v>17300</v>
      </c>
    </row>
    <row r="1179" spans="1:21" x14ac:dyDescent="0.35">
      <c r="A1179" s="6" t="s">
        <v>1179</v>
      </c>
      <c r="B1179" s="23">
        <v>15250</v>
      </c>
      <c r="C1179" s="23">
        <v>15350</v>
      </c>
      <c r="D1179" s="23">
        <v>32850</v>
      </c>
      <c r="E1179" s="23">
        <v>32850</v>
      </c>
      <c r="F1179" s="23">
        <v>41150</v>
      </c>
      <c r="G1179" s="23">
        <v>41150</v>
      </c>
      <c r="H1179" s="23">
        <v>48350</v>
      </c>
      <c r="I1179" s="23">
        <v>48900</v>
      </c>
      <c r="J1179" s="23">
        <v>57200</v>
      </c>
      <c r="K1179" s="23">
        <v>53150</v>
      </c>
      <c r="L1179" s="23">
        <v>133750</v>
      </c>
      <c r="M1179" s="23">
        <v>137500</v>
      </c>
      <c r="N1179" s="23">
        <v>28000</v>
      </c>
      <c r="O1179" s="23">
        <v>28000</v>
      </c>
      <c r="P1179" s="23">
        <v>39150</v>
      </c>
      <c r="Q1179" s="23">
        <v>39150</v>
      </c>
      <c r="R1179" s="23">
        <v>18050</v>
      </c>
      <c r="S1179" s="23">
        <v>18650</v>
      </c>
      <c r="T1179" s="23">
        <v>17800</v>
      </c>
      <c r="U1179" s="23">
        <v>17300</v>
      </c>
    </row>
    <row r="1180" spans="1:21" x14ac:dyDescent="0.35">
      <c r="A1180" s="6" t="s">
        <v>1180</v>
      </c>
      <c r="B1180" s="23">
        <v>15250</v>
      </c>
      <c r="C1180" s="23">
        <v>15350</v>
      </c>
      <c r="D1180" s="23">
        <v>32500</v>
      </c>
      <c r="E1180" s="23">
        <v>32500</v>
      </c>
      <c r="F1180" s="23">
        <v>41150</v>
      </c>
      <c r="G1180" s="23">
        <v>41150</v>
      </c>
      <c r="H1180" s="23">
        <v>45900</v>
      </c>
      <c r="I1180" s="23">
        <v>45250</v>
      </c>
      <c r="J1180" s="23">
        <v>55150</v>
      </c>
      <c r="K1180" s="23">
        <v>49650</v>
      </c>
      <c r="L1180" s="23">
        <v>133750</v>
      </c>
      <c r="M1180" s="23">
        <v>137500</v>
      </c>
      <c r="N1180" s="23">
        <v>27900</v>
      </c>
      <c r="O1180" s="23">
        <v>27900</v>
      </c>
      <c r="P1180" s="23">
        <v>38150</v>
      </c>
      <c r="Q1180" s="23">
        <v>38150</v>
      </c>
      <c r="R1180" s="23">
        <v>18050</v>
      </c>
      <c r="S1180" s="23">
        <v>18650</v>
      </c>
      <c r="T1180" s="23">
        <v>17800</v>
      </c>
      <c r="U1180" s="23">
        <v>17300</v>
      </c>
    </row>
    <row r="1181" spans="1:21" x14ac:dyDescent="0.35">
      <c r="A1181" s="6" t="s">
        <v>1181</v>
      </c>
      <c r="B1181" s="23">
        <v>15250</v>
      </c>
      <c r="C1181" s="23">
        <v>15350</v>
      </c>
      <c r="D1181" s="23">
        <v>30750</v>
      </c>
      <c r="E1181" s="23">
        <v>30750</v>
      </c>
      <c r="F1181" s="23">
        <v>41150</v>
      </c>
      <c r="G1181" s="23">
        <v>41150</v>
      </c>
      <c r="H1181" s="23">
        <v>46150</v>
      </c>
      <c r="I1181" s="23">
        <v>45750</v>
      </c>
      <c r="J1181" s="23">
        <v>54750</v>
      </c>
      <c r="K1181" s="23">
        <v>48900</v>
      </c>
      <c r="L1181" s="23">
        <v>133750</v>
      </c>
      <c r="M1181" s="23">
        <v>137500</v>
      </c>
      <c r="N1181" s="23">
        <v>27900</v>
      </c>
      <c r="O1181" s="23">
        <v>27900</v>
      </c>
      <c r="P1181" s="23">
        <v>39150</v>
      </c>
      <c r="Q1181" s="23">
        <v>39150</v>
      </c>
      <c r="R1181" s="23">
        <v>18050</v>
      </c>
      <c r="S1181" s="23">
        <v>18650</v>
      </c>
      <c r="T1181" s="23">
        <v>17800</v>
      </c>
      <c r="U1181" s="23">
        <v>17300</v>
      </c>
    </row>
    <row r="1182" spans="1:21" x14ac:dyDescent="0.35">
      <c r="A1182" s="6" t="s">
        <v>1182</v>
      </c>
      <c r="B1182" s="23">
        <v>15250</v>
      </c>
      <c r="C1182" s="23">
        <v>15350</v>
      </c>
      <c r="D1182" s="23">
        <v>30500</v>
      </c>
      <c r="E1182" s="23">
        <v>30500</v>
      </c>
      <c r="F1182" s="23">
        <v>41150</v>
      </c>
      <c r="G1182" s="23">
        <v>41150</v>
      </c>
      <c r="H1182" s="23">
        <v>47050</v>
      </c>
      <c r="I1182" s="23">
        <v>47500</v>
      </c>
      <c r="J1182" s="23">
        <v>55200</v>
      </c>
      <c r="K1182" s="23">
        <v>51750</v>
      </c>
      <c r="L1182" s="23">
        <v>133750</v>
      </c>
      <c r="M1182" s="23">
        <v>137500</v>
      </c>
      <c r="N1182" s="23">
        <v>29000</v>
      </c>
      <c r="O1182" s="23">
        <v>29000</v>
      </c>
      <c r="P1182" s="23">
        <v>39150</v>
      </c>
      <c r="Q1182" s="23">
        <v>39150</v>
      </c>
      <c r="R1182" s="23">
        <v>18050</v>
      </c>
      <c r="S1182" s="23">
        <v>18650</v>
      </c>
      <c r="T1182" s="23">
        <v>17800</v>
      </c>
      <c r="U1182" s="23">
        <v>17300</v>
      </c>
    </row>
    <row r="1183" spans="1:21" x14ac:dyDescent="0.35">
      <c r="A1183" s="6" t="s">
        <v>1183</v>
      </c>
      <c r="B1183" s="23">
        <v>15250</v>
      </c>
      <c r="C1183" s="23">
        <v>15350</v>
      </c>
      <c r="D1183" s="23">
        <v>30500</v>
      </c>
      <c r="E1183" s="23">
        <v>30500</v>
      </c>
      <c r="F1183" s="23">
        <v>41150</v>
      </c>
      <c r="G1183" s="23">
        <v>41150</v>
      </c>
      <c r="H1183" s="23">
        <v>42750</v>
      </c>
      <c r="I1183" s="23">
        <v>42650</v>
      </c>
      <c r="J1183" s="23">
        <v>57100</v>
      </c>
      <c r="K1183" s="23">
        <v>54900</v>
      </c>
      <c r="L1183" s="23">
        <v>133750</v>
      </c>
      <c r="M1183" s="23">
        <v>137500</v>
      </c>
      <c r="N1183" s="23">
        <v>29000</v>
      </c>
      <c r="O1183" s="23">
        <v>29000</v>
      </c>
      <c r="P1183" s="23">
        <v>39150</v>
      </c>
      <c r="Q1183" s="23">
        <v>39150</v>
      </c>
      <c r="R1183" s="23">
        <v>18050</v>
      </c>
      <c r="S1183" s="23">
        <v>18650</v>
      </c>
      <c r="T1183" s="23">
        <v>17650</v>
      </c>
      <c r="U1183" s="23">
        <v>16950</v>
      </c>
    </row>
    <row r="1184" spans="1:21" x14ac:dyDescent="0.35">
      <c r="A1184" s="6" t="s">
        <v>1184</v>
      </c>
      <c r="B1184" s="23">
        <v>15250</v>
      </c>
      <c r="C1184" s="23">
        <v>15350</v>
      </c>
      <c r="D1184" s="23">
        <v>30500</v>
      </c>
      <c r="E1184" s="23">
        <v>30500</v>
      </c>
      <c r="F1184" s="23">
        <v>41150</v>
      </c>
      <c r="G1184" s="23">
        <v>41150</v>
      </c>
      <c r="H1184" s="23">
        <v>45150</v>
      </c>
      <c r="I1184" s="23">
        <v>44350</v>
      </c>
      <c r="J1184" s="23">
        <v>58700</v>
      </c>
      <c r="K1184" s="23">
        <v>58150</v>
      </c>
      <c r="L1184" s="23">
        <v>133750</v>
      </c>
      <c r="M1184" s="23">
        <v>137500</v>
      </c>
      <c r="N1184" s="23">
        <v>29000</v>
      </c>
      <c r="O1184" s="23">
        <v>29000</v>
      </c>
      <c r="P1184" s="23">
        <v>39400</v>
      </c>
      <c r="Q1184" s="23">
        <v>39400</v>
      </c>
      <c r="R1184" s="23">
        <v>18050</v>
      </c>
      <c r="S1184" s="23">
        <v>18650</v>
      </c>
      <c r="T1184" s="23">
        <v>17650</v>
      </c>
      <c r="U1184" s="23">
        <v>16950</v>
      </c>
    </row>
    <row r="1185" spans="1:21" x14ac:dyDescent="0.35">
      <c r="A1185" s="6" t="s">
        <v>1185</v>
      </c>
      <c r="B1185" s="23">
        <v>15250</v>
      </c>
      <c r="C1185" s="23">
        <v>15350</v>
      </c>
      <c r="D1185" s="23">
        <v>30100</v>
      </c>
      <c r="E1185" s="23">
        <v>30100</v>
      </c>
      <c r="F1185" s="23">
        <v>41150</v>
      </c>
      <c r="G1185" s="23">
        <v>41150</v>
      </c>
      <c r="H1185" s="23">
        <v>42950</v>
      </c>
      <c r="I1185" s="23">
        <v>42000</v>
      </c>
      <c r="J1185" s="23">
        <v>61150</v>
      </c>
      <c r="K1185" s="23">
        <v>65100</v>
      </c>
      <c r="L1185" s="23">
        <v>133750</v>
      </c>
      <c r="M1185" s="23">
        <v>137500</v>
      </c>
      <c r="N1185" s="23">
        <v>28150</v>
      </c>
      <c r="O1185" s="23">
        <v>28150</v>
      </c>
      <c r="P1185" s="23">
        <v>38500</v>
      </c>
      <c r="Q1185" s="23">
        <v>38500</v>
      </c>
      <c r="R1185" s="23">
        <v>18050</v>
      </c>
      <c r="S1185" s="23">
        <v>18650</v>
      </c>
      <c r="T1185" s="23">
        <v>17650</v>
      </c>
      <c r="U1185" s="23">
        <v>16950</v>
      </c>
    </row>
    <row r="1186" spans="1:21" x14ac:dyDescent="0.35">
      <c r="A1186" s="6" t="s">
        <v>1186</v>
      </c>
      <c r="B1186" s="23">
        <v>15250</v>
      </c>
      <c r="C1186" s="23">
        <v>15350</v>
      </c>
      <c r="D1186" s="23">
        <v>29150</v>
      </c>
      <c r="E1186" s="23">
        <v>29150</v>
      </c>
      <c r="F1186" s="23">
        <v>41150</v>
      </c>
      <c r="G1186" s="23">
        <v>41150</v>
      </c>
      <c r="H1186" s="23">
        <v>42250</v>
      </c>
      <c r="I1186" s="23">
        <v>41600</v>
      </c>
      <c r="J1186" s="23">
        <v>60300</v>
      </c>
      <c r="K1186" s="23">
        <v>64350</v>
      </c>
      <c r="L1186" s="23">
        <v>133750</v>
      </c>
      <c r="M1186" s="23">
        <v>137500</v>
      </c>
      <c r="N1186" s="23">
        <v>28150</v>
      </c>
      <c r="O1186" s="23">
        <v>28150</v>
      </c>
      <c r="P1186" s="23">
        <v>38500</v>
      </c>
      <c r="Q1186" s="23">
        <v>38500</v>
      </c>
      <c r="R1186" s="23">
        <v>18050</v>
      </c>
      <c r="S1186" s="23">
        <v>18650</v>
      </c>
      <c r="T1186" s="23">
        <v>17650</v>
      </c>
      <c r="U1186" s="23">
        <v>16950</v>
      </c>
    </row>
    <row r="1187" spans="1:21" x14ac:dyDescent="0.35">
      <c r="A1187" s="6" t="s">
        <v>1187</v>
      </c>
      <c r="B1187" s="23">
        <v>15250</v>
      </c>
      <c r="C1187" s="23">
        <v>15350</v>
      </c>
      <c r="D1187" s="23">
        <v>29150</v>
      </c>
      <c r="E1187" s="23">
        <v>29150</v>
      </c>
      <c r="F1187" s="23">
        <v>41150</v>
      </c>
      <c r="G1187" s="23">
        <v>41150</v>
      </c>
      <c r="H1187" s="23">
        <v>42150</v>
      </c>
      <c r="I1187" s="23">
        <v>41600</v>
      </c>
      <c r="J1187" s="23">
        <v>71700</v>
      </c>
      <c r="K1187" s="23">
        <v>79100</v>
      </c>
      <c r="L1187" s="23">
        <v>133750</v>
      </c>
      <c r="M1187" s="23">
        <v>137500</v>
      </c>
      <c r="N1187" s="23">
        <v>28150</v>
      </c>
      <c r="O1187" s="23">
        <v>28150</v>
      </c>
      <c r="P1187" s="23">
        <v>38500</v>
      </c>
      <c r="Q1187" s="23">
        <v>38500</v>
      </c>
      <c r="R1187" s="23">
        <v>18050</v>
      </c>
      <c r="S1187" s="23">
        <v>18650</v>
      </c>
      <c r="T1187" s="23">
        <v>17650</v>
      </c>
      <c r="U1187" s="23">
        <v>16950</v>
      </c>
    </row>
    <row r="1188" spans="1:21" x14ac:dyDescent="0.35">
      <c r="A1188" s="6" t="s">
        <v>1188</v>
      </c>
      <c r="B1188" s="23">
        <v>15250</v>
      </c>
      <c r="C1188" s="23">
        <v>15350</v>
      </c>
      <c r="D1188" s="23">
        <v>28350</v>
      </c>
      <c r="E1188" s="23">
        <v>28350</v>
      </c>
      <c r="F1188" s="23">
        <v>41150</v>
      </c>
      <c r="G1188" s="23">
        <v>41150</v>
      </c>
      <c r="H1188" s="23">
        <v>41300</v>
      </c>
      <c r="I1188" s="23">
        <v>40100</v>
      </c>
      <c r="J1188" s="23">
        <v>71950</v>
      </c>
      <c r="K1188" s="23">
        <v>79600</v>
      </c>
      <c r="L1188" s="23">
        <v>133750</v>
      </c>
      <c r="M1188" s="23">
        <v>137500</v>
      </c>
      <c r="N1188" s="23">
        <v>28150</v>
      </c>
      <c r="O1188" s="23">
        <v>28150</v>
      </c>
      <c r="P1188" s="23">
        <v>37650</v>
      </c>
      <c r="Q1188" s="23">
        <v>37650</v>
      </c>
      <c r="R1188" s="23">
        <v>18050</v>
      </c>
      <c r="S1188" s="23">
        <v>18650</v>
      </c>
      <c r="T1188" s="23">
        <v>17650</v>
      </c>
      <c r="U1188" s="23">
        <v>16950</v>
      </c>
    </row>
    <row r="1189" spans="1:21" x14ac:dyDescent="0.35">
      <c r="A1189" s="6" t="s">
        <v>1189</v>
      </c>
      <c r="B1189" s="23">
        <v>15250</v>
      </c>
      <c r="C1189" s="23">
        <v>15350</v>
      </c>
      <c r="D1189" s="23">
        <v>27500</v>
      </c>
      <c r="E1189" s="23">
        <v>27500</v>
      </c>
      <c r="F1189" s="23">
        <v>40850</v>
      </c>
      <c r="G1189" s="23">
        <v>40850</v>
      </c>
      <c r="H1189" s="23">
        <v>43000</v>
      </c>
      <c r="I1189" s="23">
        <v>42850</v>
      </c>
      <c r="J1189" s="23">
        <v>72900</v>
      </c>
      <c r="K1189" s="23">
        <v>80400</v>
      </c>
      <c r="L1189" s="23">
        <v>133750</v>
      </c>
      <c r="M1189" s="23">
        <v>137500</v>
      </c>
      <c r="N1189" s="23">
        <v>28150</v>
      </c>
      <c r="O1189" s="23">
        <v>28150</v>
      </c>
      <c r="P1189" s="23">
        <v>38350</v>
      </c>
      <c r="Q1189" s="23">
        <v>38350</v>
      </c>
      <c r="R1189" s="23">
        <v>18050</v>
      </c>
      <c r="S1189" s="23">
        <v>18650</v>
      </c>
      <c r="T1189" s="23">
        <v>17650</v>
      </c>
      <c r="U1189" s="23">
        <v>16950</v>
      </c>
    </row>
    <row r="1190" spans="1:21" x14ac:dyDescent="0.35">
      <c r="A1190" s="6" t="s">
        <v>1190</v>
      </c>
      <c r="B1190" s="23">
        <v>15250</v>
      </c>
      <c r="C1190" s="23">
        <v>15350</v>
      </c>
      <c r="D1190" s="23">
        <v>27500</v>
      </c>
      <c r="E1190" s="23">
        <v>27500</v>
      </c>
      <c r="F1190" s="23">
        <v>40850</v>
      </c>
      <c r="G1190" s="23">
        <v>40850</v>
      </c>
      <c r="H1190" s="23">
        <v>43900</v>
      </c>
      <c r="I1190" s="23">
        <v>43900</v>
      </c>
      <c r="J1190" s="23">
        <v>70700</v>
      </c>
      <c r="K1190" s="23">
        <v>78750</v>
      </c>
      <c r="L1190" s="23">
        <v>133750</v>
      </c>
      <c r="M1190" s="23">
        <v>137500</v>
      </c>
      <c r="N1190" s="23">
        <v>28000</v>
      </c>
      <c r="O1190" s="23">
        <v>28000</v>
      </c>
      <c r="P1190" s="23">
        <v>38350</v>
      </c>
      <c r="Q1190" s="23">
        <v>38350</v>
      </c>
      <c r="R1190" s="23">
        <v>18050</v>
      </c>
      <c r="S1190" s="23">
        <v>18650</v>
      </c>
      <c r="T1190" s="23">
        <v>17650</v>
      </c>
      <c r="U1190" s="23">
        <v>16950</v>
      </c>
    </row>
    <row r="1191" spans="1:21" x14ac:dyDescent="0.35">
      <c r="A1191" s="6" t="s">
        <v>1191</v>
      </c>
      <c r="B1191" s="23">
        <v>15250</v>
      </c>
      <c r="C1191" s="23">
        <v>15350</v>
      </c>
      <c r="D1191" s="23">
        <v>27500</v>
      </c>
      <c r="E1191" s="23">
        <v>27500</v>
      </c>
      <c r="F1191" s="23">
        <v>40850</v>
      </c>
      <c r="G1191" s="23">
        <v>40850</v>
      </c>
      <c r="H1191" s="23">
        <v>45200</v>
      </c>
      <c r="I1191" s="23">
        <v>44850</v>
      </c>
      <c r="J1191" s="23">
        <v>74200</v>
      </c>
      <c r="K1191" s="23">
        <v>85750</v>
      </c>
      <c r="L1191" s="23">
        <v>133750</v>
      </c>
      <c r="M1191" s="23">
        <v>137500</v>
      </c>
      <c r="N1191" s="23">
        <v>28000</v>
      </c>
      <c r="O1191" s="23">
        <v>28000</v>
      </c>
      <c r="P1191" s="23">
        <v>37150</v>
      </c>
      <c r="Q1191" s="23">
        <v>37150</v>
      </c>
      <c r="R1191" s="23">
        <v>18050</v>
      </c>
      <c r="S1191" s="23">
        <v>18650</v>
      </c>
      <c r="T1191" s="23">
        <v>17650</v>
      </c>
      <c r="U1191" s="23">
        <v>16950</v>
      </c>
    </row>
    <row r="1192" spans="1:21" x14ac:dyDescent="0.35">
      <c r="A1192" s="6" t="s">
        <v>1192</v>
      </c>
      <c r="B1192" s="23">
        <v>15250</v>
      </c>
      <c r="C1192" s="23">
        <v>15350</v>
      </c>
      <c r="D1192" s="23">
        <v>27500</v>
      </c>
      <c r="E1192" s="23">
        <v>27500</v>
      </c>
      <c r="F1192" s="23">
        <v>40850</v>
      </c>
      <c r="G1192" s="23">
        <v>40850</v>
      </c>
      <c r="H1192" s="23">
        <v>47000</v>
      </c>
      <c r="I1192" s="23">
        <v>47650</v>
      </c>
      <c r="J1192" s="23">
        <v>76200</v>
      </c>
      <c r="K1192" s="23">
        <v>89750</v>
      </c>
      <c r="L1192" s="23">
        <v>133750</v>
      </c>
      <c r="M1192" s="23">
        <v>137500</v>
      </c>
      <c r="N1192" s="23">
        <v>28000</v>
      </c>
      <c r="O1192" s="23">
        <v>28000</v>
      </c>
      <c r="P1192" s="23">
        <v>36250</v>
      </c>
      <c r="Q1192" s="23">
        <v>36250</v>
      </c>
      <c r="R1192" s="23">
        <v>18050</v>
      </c>
      <c r="S1192" s="23">
        <v>18650</v>
      </c>
      <c r="T1192" s="23">
        <v>17650</v>
      </c>
      <c r="U1192" s="23">
        <v>16950</v>
      </c>
    </row>
    <row r="1193" spans="1:21" x14ac:dyDescent="0.35">
      <c r="A1193" s="6" t="s">
        <v>1193</v>
      </c>
      <c r="B1193" s="23">
        <v>15250</v>
      </c>
      <c r="C1193" s="23">
        <v>15350</v>
      </c>
      <c r="D1193" s="23">
        <v>27850</v>
      </c>
      <c r="E1193" s="23">
        <v>27850</v>
      </c>
      <c r="F1193" s="23">
        <v>40850</v>
      </c>
      <c r="G1193" s="23">
        <v>40850</v>
      </c>
      <c r="H1193" s="23">
        <v>46300</v>
      </c>
      <c r="I1193" s="23">
        <v>46250</v>
      </c>
      <c r="J1193" s="23">
        <v>75400</v>
      </c>
      <c r="K1193" s="23">
        <v>88000</v>
      </c>
      <c r="L1193" s="23">
        <v>133750</v>
      </c>
      <c r="M1193" s="23">
        <v>137500</v>
      </c>
      <c r="N1193" s="23">
        <v>28000</v>
      </c>
      <c r="O1193" s="23">
        <v>28000</v>
      </c>
      <c r="P1193" s="23">
        <v>36250</v>
      </c>
      <c r="Q1193" s="23">
        <v>36250</v>
      </c>
      <c r="R1193" s="23">
        <v>18050</v>
      </c>
      <c r="S1193" s="23">
        <v>18650</v>
      </c>
      <c r="T1193" s="23">
        <v>17650</v>
      </c>
      <c r="U1193" s="23">
        <v>16950</v>
      </c>
    </row>
    <row r="1194" spans="1:21" x14ac:dyDescent="0.35">
      <c r="A1194" s="6" t="s">
        <v>1194</v>
      </c>
      <c r="B1194" s="23">
        <v>15250</v>
      </c>
      <c r="C1194" s="23">
        <v>15350</v>
      </c>
      <c r="D1194" s="23">
        <v>27150</v>
      </c>
      <c r="E1194" s="23">
        <v>27150</v>
      </c>
      <c r="F1194" s="23">
        <v>40850</v>
      </c>
      <c r="G1194" s="23">
        <v>40850</v>
      </c>
      <c r="H1194" s="23">
        <v>45850</v>
      </c>
      <c r="I1194" s="23">
        <v>45350</v>
      </c>
      <c r="J1194" s="23">
        <v>74900</v>
      </c>
      <c r="K1194" s="23">
        <v>83600</v>
      </c>
      <c r="L1194" s="23">
        <v>133750</v>
      </c>
      <c r="M1194" s="23">
        <v>137500</v>
      </c>
      <c r="N1194" s="23">
        <v>28000</v>
      </c>
      <c r="O1194" s="23">
        <v>28000</v>
      </c>
      <c r="P1194" s="23">
        <v>35600</v>
      </c>
      <c r="Q1194" s="23">
        <v>35600</v>
      </c>
      <c r="R1194" s="23">
        <v>18050</v>
      </c>
      <c r="S1194" s="23">
        <v>18650</v>
      </c>
      <c r="T1194" s="23">
        <v>17650</v>
      </c>
      <c r="U1194" s="23">
        <v>16950</v>
      </c>
    </row>
    <row r="1195" spans="1:21" x14ac:dyDescent="0.35">
      <c r="A1195" s="6" t="s">
        <v>1195</v>
      </c>
      <c r="B1195" s="23">
        <v>15250</v>
      </c>
      <c r="C1195" s="23">
        <v>15350</v>
      </c>
      <c r="D1195" s="23">
        <v>26900</v>
      </c>
      <c r="E1195" s="23">
        <v>26900</v>
      </c>
      <c r="F1195" s="23">
        <v>40850</v>
      </c>
      <c r="G1195" s="23">
        <v>40850</v>
      </c>
      <c r="H1195" s="23">
        <v>43500</v>
      </c>
      <c r="I1195" s="23">
        <v>44850</v>
      </c>
      <c r="J1195" s="23">
        <v>76300</v>
      </c>
      <c r="K1195" s="23">
        <v>90500</v>
      </c>
      <c r="L1195" s="23">
        <v>133750</v>
      </c>
      <c r="M1195" s="23">
        <v>137500</v>
      </c>
      <c r="N1195" s="23">
        <v>28000</v>
      </c>
      <c r="O1195" s="23">
        <v>28000</v>
      </c>
      <c r="P1195" s="23">
        <v>36900</v>
      </c>
      <c r="Q1195" s="23">
        <v>36900</v>
      </c>
      <c r="R1195" s="23">
        <v>18050</v>
      </c>
      <c r="S1195" s="23">
        <v>18650</v>
      </c>
      <c r="T1195" s="23">
        <v>17650</v>
      </c>
      <c r="U1195" s="23">
        <v>16950</v>
      </c>
    </row>
    <row r="1196" spans="1:21" x14ac:dyDescent="0.35">
      <c r="A1196" s="6" t="s">
        <v>1196</v>
      </c>
      <c r="B1196" s="23">
        <v>15250</v>
      </c>
      <c r="C1196" s="23">
        <v>15350</v>
      </c>
      <c r="D1196" s="23">
        <v>26900</v>
      </c>
      <c r="E1196" s="23">
        <v>26900</v>
      </c>
      <c r="F1196" s="23">
        <v>40850</v>
      </c>
      <c r="G1196" s="23">
        <v>40850</v>
      </c>
      <c r="H1196" s="23">
        <v>42550</v>
      </c>
      <c r="I1196" s="23">
        <v>42900</v>
      </c>
      <c r="J1196" s="23">
        <v>74750</v>
      </c>
      <c r="K1196" s="23">
        <v>88350</v>
      </c>
      <c r="L1196" s="23">
        <v>133750</v>
      </c>
      <c r="M1196" s="23">
        <v>137500</v>
      </c>
      <c r="N1196" s="23">
        <v>28000</v>
      </c>
      <c r="O1196" s="23">
        <v>28000</v>
      </c>
      <c r="P1196" s="23">
        <v>37250</v>
      </c>
      <c r="Q1196" s="23">
        <v>37250</v>
      </c>
      <c r="R1196" s="23">
        <v>18050</v>
      </c>
      <c r="S1196" s="23">
        <v>18650</v>
      </c>
      <c r="T1196" s="23">
        <v>17650</v>
      </c>
      <c r="U1196" s="23">
        <v>16950</v>
      </c>
    </row>
    <row r="1197" spans="1:21" x14ac:dyDescent="0.35">
      <c r="A1197" s="6" t="s">
        <v>1197</v>
      </c>
      <c r="B1197" s="23">
        <v>15250</v>
      </c>
      <c r="C1197" s="23">
        <v>15350</v>
      </c>
      <c r="D1197" s="23">
        <v>26900</v>
      </c>
      <c r="E1197" s="23">
        <v>26900</v>
      </c>
      <c r="F1197" s="23">
        <v>40850</v>
      </c>
      <c r="G1197" s="23">
        <v>40850</v>
      </c>
      <c r="H1197" s="23">
        <v>44550</v>
      </c>
      <c r="I1197" s="23">
        <v>44900</v>
      </c>
      <c r="J1197" s="23">
        <v>73200</v>
      </c>
      <c r="K1197" s="23">
        <v>85250</v>
      </c>
      <c r="L1197" s="23">
        <v>133750</v>
      </c>
      <c r="M1197" s="23">
        <v>137500</v>
      </c>
      <c r="N1197" s="23">
        <v>27150</v>
      </c>
      <c r="O1197" s="23">
        <v>27150</v>
      </c>
      <c r="P1197" s="23">
        <v>36600</v>
      </c>
      <c r="Q1197" s="23">
        <v>36600</v>
      </c>
      <c r="R1197" s="23">
        <v>18050</v>
      </c>
      <c r="S1197" s="23">
        <v>18650</v>
      </c>
      <c r="T1197" s="23">
        <v>17650</v>
      </c>
      <c r="U1197" s="23">
        <v>16950</v>
      </c>
    </row>
    <row r="1198" spans="1:21" x14ac:dyDescent="0.35">
      <c r="A1198" s="6" t="s">
        <v>1198</v>
      </c>
      <c r="B1198" s="23">
        <v>15250</v>
      </c>
      <c r="C1198" s="23">
        <v>15350</v>
      </c>
      <c r="D1198" s="23">
        <v>26750</v>
      </c>
      <c r="E1198" s="23">
        <v>26750</v>
      </c>
      <c r="F1198" s="23">
        <v>40850</v>
      </c>
      <c r="G1198" s="23">
        <v>40850</v>
      </c>
      <c r="H1198" s="23">
        <v>43950</v>
      </c>
      <c r="I1198" s="23">
        <v>42400</v>
      </c>
      <c r="J1198" s="23">
        <v>71600</v>
      </c>
      <c r="K1198" s="23">
        <v>82250</v>
      </c>
      <c r="L1198" s="23">
        <v>133750</v>
      </c>
      <c r="M1198" s="23">
        <v>137500</v>
      </c>
      <c r="N1198" s="23">
        <v>27150</v>
      </c>
      <c r="O1198" s="23">
        <v>27150</v>
      </c>
      <c r="P1198" s="23">
        <v>36600</v>
      </c>
      <c r="Q1198" s="23">
        <v>36600</v>
      </c>
      <c r="R1198" s="23">
        <v>18050</v>
      </c>
      <c r="S1198" s="23">
        <v>18650</v>
      </c>
      <c r="T1198" s="23">
        <v>17650</v>
      </c>
      <c r="U1198" s="23">
        <v>16950</v>
      </c>
    </row>
    <row r="1199" spans="1:21" x14ac:dyDescent="0.35">
      <c r="A1199" s="6" t="s">
        <v>1199</v>
      </c>
      <c r="B1199" s="23">
        <v>15250</v>
      </c>
      <c r="C1199" s="23">
        <v>15350</v>
      </c>
      <c r="D1199" s="23">
        <v>26750</v>
      </c>
      <c r="E1199" s="23">
        <v>26750</v>
      </c>
      <c r="F1199" s="23">
        <v>40850</v>
      </c>
      <c r="G1199" s="23">
        <v>40850</v>
      </c>
      <c r="H1199" s="23">
        <v>43550</v>
      </c>
      <c r="I1199" s="23">
        <v>42750</v>
      </c>
      <c r="J1199" s="23">
        <v>70050</v>
      </c>
      <c r="K1199" s="23">
        <v>80850</v>
      </c>
      <c r="L1199" s="23">
        <v>133750</v>
      </c>
      <c r="M1199" s="23">
        <v>137500</v>
      </c>
      <c r="N1199" s="23">
        <v>27150</v>
      </c>
      <c r="O1199" s="23">
        <v>27150</v>
      </c>
      <c r="P1199" s="23">
        <v>36750</v>
      </c>
      <c r="Q1199" s="23">
        <v>36750</v>
      </c>
      <c r="R1199" s="23">
        <v>18050</v>
      </c>
      <c r="S1199" s="23">
        <v>18650</v>
      </c>
      <c r="T1199" s="23">
        <v>17650</v>
      </c>
      <c r="U1199" s="23">
        <v>16950</v>
      </c>
    </row>
    <row r="1200" spans="1:21" x14ac:dyDescent="0.35">
      <c r="A1200" s="6" t="s">
        <v>1200</v>
      </c>
      <c r="B1200" s="23">
        <v>15250</v>
      </c>
      <c r="C1200" s="23">
        <v>15350</v>
      </c>
      <c r="D1200" s="23">
        <v>26100</v>
      </c>
      <c r="E1200" s="23">
        <v>26100</v>
      </c>
      <c r="F1200" s="23">
        <v>40850</v>
      </c>
      <c r="G1200" s="23">
        <v>40850</v>
      </c>
      <c r="H1200" s="23">
        <v>44600</v>
      </c>
      <c r="I1200" s="23">
        <v>43150</v>
      </c>
      <c r="J1200" s="23">
        <v>65800</v>
      </c>
      <c r="K1200" s="23">
        <v>78500</v>
      </c>
      <c r="L1200" s="23">
        <v>133750</v>
      </c>
      <c r="M1200" s="23">
        <v>137500</v>
      </c>
      <c r="N1200" s="23">
        <v>28000</v>
      </c>
      <c r="O1200" s="23">
        <v>28000</v>
      </c>
      <c r="P1200" s="23">
        <v>37650</v>
      </c>
      <c r="Q1200" s="23">
        <v>37650</v>
      </c>
      <c r="R1200" s="23">
        <v>18050</v>
      </c>
      <c r="S1200" s="23">
        <v>18650</v>
      </c>
      <c r="T1200" s="23">
        <v>17650</v>
      </c>
      <c r="U1200" s="23">
        <v>16950</v>
      </c>
    </row>
    <row r="1201" spans="1:21" x14ac:dyDescent="0.35">
      <c r="A1201" s="6" t="s">
        <v>1201</v>
      </c>
      <c r="B1201" s="23">
        <v>15250</v>
      </c>
      <c r="C1201" s="23">
        <v>15350</v>
      </c>
      <c r="D1201" s="23">
        <v>26100</v>
      </c>
      <c r="E1201" s="23">
        <v>26100</v>
      </c>
      <c r="F1201" s="23">
        <v>40850</v>
      </c>
      <c r="G1201" s="23">
        <v>40850</v>
      </c>
      <c r="H1201" s="23">
        <v>45550</v>
      </c>
      <c r="I1201" s="23">
        <v>46100</v>
      </c>
      <c r="J1201" s="23">
        <v>67700</v>
      </c>
      <c r="K1201" s="23">
        <v>80850</v>
      </c>
      <c r="L1201" s="23">
        <v>133750</v>
      </c>
      <c r="M1201" s="23">
        <v>137500</v>
      </c>
      <c r="N1201" s="23">
        <v>28000</v>
      </c>
      <c r="O1201" s="23">
        <v>28000</v>
      </c>
      <c r="P1201" s="23">
        <v>37650</v>
      </c>
      <c r="Q1201" s="23">
        <v>37650</v>
      </c>
      <c r="R1201" s="23">
        <v>18050</v>
      </c>
      <c r="S1201" s="23">
        <v>18650</v>
      </c>
      <c r="T1201" s="23">
        <v>17650</v>
      </c>
      <c r="U1201" s="23">
        <v>16950</v>
      </c>
    </row>
    <row r="1202" spans="1:21" x14ac:dyDescent="0.35">
      <c r="A1202" s="6" t="s">
        <v>1202</v>
      </c>
      <c r="B1202" s="23">
        <v>15250</v>
      </c>
      <c r="C1202" s="23">
        <v>15350</v>
      </c>
      <c r="D1202" s="23">
        <v>26100</v>
      </c>
      <c r="E1202" s="23">
        <v>26100</v>
      </c>
      <c r="F1202" s="23">
        <v>40850</v>
      </c>
      <c r="G1202" s="23">
        <v>40850</v>
      </c>
      <c r="H1202" s="23">
        <v>45700</v>
      </c>
      <c r="I1202" s="23">
        <v>46150</v>
      </c>
      <c r="J1202" s="23">
        <v>64700</v>
      </c>
      <c r="K1202" s="23">
        <v>78600</v>
      </c>
      <c r="L1202" s="23">
        <v>133750</v>
      </c>
      <c r="M1202" s="23">
        <v>137500</v>
      </c>
      <c r="N1202" s="23">
        <v>28000</v>
      </c>
      <c r="O1202" s="23">
        <v>28000</v>
      </c>
      <c r="P1202" s="23">
        <v>38650</v>
      </c>
      <c r="Q1202" s="23">
        <v>38650</v>
      </c>
      <c r="R1202" s="23">
        <v>18050</v>
      </c>
      <c r="S1202" s="23">
        <v>18650</v>
      </c>
      <c r="T1202" s="23">
        <v>17650</v>
      </c>
      <c r="U1202" s="23">
        <v>16950</v>
      </c>
    </row>
    <row r="1203" spans="1:21" x14ac:dyDescent="0.35">
      <c r="A1203" s="6" t="s">
        <v>1203</v>
      </c>
      <c r="B1203" s="23">
        <v>15100</v>
      </c>
      <c r="C1203" s="23">
        <v>15150</v>
      </c>
      <c r="D1203" s="23">
        <v>25850</v>
      </c>
      <c r="E1203" s="23">
        <v>25850</v>
      </c>
      <c r="F1203" s="23">
        <v>40850</v>
      </c>
      <c r="G1203" s="23">
        <v>40850</v>
      </c>
      <c r="H1203" s="23">
        <v>45700</v>
      </c>
      <c r="I1203" s="23">
        <v>47500</v>
      </c>
      <c r="J1203" s="23">
        <v>62750</v>
      </c>
      <c r="K1203" s="23">
        <v>77400</v>
      </c>
      <c r="L1203" s="23">
        <v>133750</v>
      </c>
      <c r="M1203" s="23">
        <v>137500</v>
      </c>
      <c r="N1203" s="23">
        <v>27150</v>
      </c>
      <c r="O1203" s="23">
        <v>27150</v>
      </c>
      <c r="P1203" s="23">
        <v>38350</v>
      </c>
      <c r="Q1203" s="23">
        <v>38350</v>
      </c>
      <c r="R1203" s="23">
        <v>18050</v>
      </c>
      <c r="S1203" s="23">
        <v>18650</v>
      </c>
      <c r="T1203" s="23">
        <v>17650</v>
      </c>
      <c r="U1203" s="23">
        <v>17000</v>
      </c>
    </row>
    <row r="1204" spans="1:21" x14ac:dyDescent="0.35">
      <c r="A1204" s="6" t="s">
        <v>1204</v>
      </c>
      <c r="B1204" s="23">
        <v>15100</v>
      </c>
      <c r="C1204" s="23">
        <v>15150</v>
      </c>
      <c r="D1204" s="23">
        <v>25850</v>
      </c>
      <c r="E1204" s="23">
        <v>25850</v>
      </c>
      <c r="F1204" s="23">
        <v>40850</v>
      </c>
      <c r="G1204" s="23">
        <v>40850</v>
      </c>
      <c r="H1204" s="23">
        <v>46550</v>
      </c>
      <c r="I1204" s="23">
        <v>47500</v>
      </c>
      <c r="J1204" s="23">
        <v>60950</v>
      </c>
      <c r="K1204" s="23">
        <v>75900</v>
      </c>
      <c r="L1204" s="23">
        <v>133750</v>
      </c>
      <c r="M1204" s="23">
        <v>137500</v>
      </c>
      <c r="N1204" s="23">
        <v>27150</v>
      </c>
      <c r="O1204" s="23">
        <v>27150</v>
      </c>
      <c r="P1204" s="23">
        <v>37600</v>
      </c>
      <c r="Q1204" s="23">
        <v>37600</v>
      </c>
      <c r="R1204" s="23">
        <v>18050</v>
      </c>
      <c r="S1204" s="23">
        <v>18650</v>
      </c>
      <c r="T1204" s="23">
        <v>17650</v>
      </c>
      <c r="U1204" s="23">
        <v>17000</v>
      </c>
    </row>
    <row r="1205" spans="1:21" x14ac:dyDescent="0.35">
      <c r="A1205" s="6" t="s">
        <v>1205</v>
      </c>
      <c r="B1205" s="23">
        <v>15000</v>
      </c>
      <c r="C1205" s="23">
        <v>15000</v>
      </c>
      <c r="D1205" s="23">
        <v>25500</v>
      </c>
      <c r="E1205" s="23">
        <v>25500</v>
      </c>
      <c r="F1205" s="23">
        <v>40850</v>
      </c>
      <c r="G1205" s="23">
        <v>40850</v>
      </c>
      <c r="H1205" s="23">
        <v>44900</v>
      </c>
      <c r="I1205" s="23">
        <v>43650</v>
      </c>
      <c r="J1205" s="23">
        <v>57550</v>
      </c>
      <c r="K1205" s="23">
        <v>72850</v>
      </c>
      <c r="L1205" s="23">
        <v>134150</v>
      </c>
      <c r="M1205" s="23">
        <v>137900</v>
      </c>
      <c r="N1205" s="23">
        <v>27150</v>
      </c>
      <c r="O1205" s="23">
        <v>27150</v>
      </c>
      <c r="P1205" s="23">
        <v>36850</v>
      </c>
      <c r="Q1205" s="23">
        <v>36850</v>
      </c>
      <c r="R1205" s="23">
        <v>18050</v>
      </c>
      <c r="S1205" s="23">
        <v>18650</v>
      </c>
      <c r="T1205" s="23">
        <v>17900</v>
      </c>
      <c r="U1205" s="23">
        <v>17350</v>
      </c>
    </row>
    <row r="1206" spans="1:21" x14ac:dyDescent="0.35">
      <c r="A1206" s="6" t="s">
        <v>1206</v>
      </c>
      <c r="B1206" s="23">
        <v>15000</v>
      </c>
      <c r="C1206" s="23">
        <v>15000</v>
      </c>
      <c r="D1206" s="23">
        <v>25250</v>
      </c>
      <c r="E1206" s="23">
        <v>25250</v>
      </c>
      <c r="F1206" s="23">
        <v>40850</v>
      </c>
      <c r="G1206" s="23">
        <v>40850</v>
      </c>
      <c r="H1206" s="23">
        <v>43550</v>
      </c>
      <c r="I1206" s="23">
        <v>43150</v>
      </c>
      <c r="J1206" s="23">
        <v>56450</v>
      </c>
      <c r="K1206" s="23">
        <v>70650</v>
      </c>
      <c r="L1206" s="23">
        <v>134150</v>
      </c>
      <c r="M1206" s="23">
        <v>137900</v>
      </c>
      <c r="N1206" s="23">
        <v>27150</v>
      </c>
      <c r="O1206" s="23">
        <v>27150</v>
      </c>
      <c r="P1206" s="23">
        <v>37350</v>
      </c>
      <c r="Q1206" s="23">
        <v>37350</v>
      </c>
      <c r="R1206" s="23">
        <v>18050</v>
      </c>
      <c r="S1206" s="23">
        <v>18650</v>
      </c>
      <c r="T1206" s="23">
        <v>18050</v>
      </c>
      <c r="U1206" s="23">
        <v>17350</v>
      </c>
    </row>
    <row r="1207" spans="1:21" x14ac:dyDescent="0.35">
      <c r="A1207" s="6" t="s">
        <v>1207</v>
      </c>
      <c r="B1207" s="23">
        <v>15000</v>
      </c>
      <c r="C1207" s="23">
        <v>15000</v>
      </c>
      <c r="D1207" s="23">
        <v>25250</v>
      </c>
      <c r="E1207" s="23">
        <v>25250</v>
      </c>
      <c r="F1207" s="23">
        <v>40850</v>
      </c>
      <c r="G1207" s="23">
        <v>40850</v>
      </c>
      <c r="H1207" s="23">
        <v>42200</v>
      </c>
      <c r="I1207" s="23">
        <v>40850</v>
      </c>
      <c r="J1207" s="23">
        <v>53950</v>
      </c>
      <c r="K1207" s="23">
        <v>66600</v>
      </c>
      <c r="L1207" s="23">
        <v>134150</v>
      </c>
      <c r="M1207" s="23">
        <v>137900</v>
      </c>
      <c r="N1207" s="23">
        <v>27150</v>
      </c>
      <c r="O1207" s="23">
        <v>27150</v>
      </c>
      <c r="P1207" s="23">
        <v>37350</v>
      </c>
      <c r="Q1207" s="23">
        <v>37350</v>
      </c>
      <c r="R1207" s="23">
        <v>18050</v>
      </c>
      <c r="S1207" s="23">
        <v>18650</v>
      </c>
      <c r="T1207" s="23">
        <v>18050</v>
      </c>
      <c r="U1207" s="23">
        <v>17350</v>
      </c>
    </row>
    <row r="1208" spans="1:21" x14ac:dyDescent="0.35">
      <c r="A1208" s="6" t="s">
        <v>1208</v>
      </c>
      <c r="B1208" s="23">
        <v>15000</v>
      </c>
      <c r="C1208" s="23">
        <v>15000</v>
      </c>
      <c r="D1208" s="23">
        <v>25350</v>
      </c>
      <c r="E1208" s="23">
        <v>25350</v>
      </c>
      <c r="F1208" s="23">
        <v>40850</v>
      </c>
      <c r="G1208" s="23">
        <v>40850</v>
      </c>
      <c r="H1208" s="23">
        <v>41550</v>
      </c>
      <c r="I1208" s="23">
        <v>41150</v>
      </c>
      <c r="J1208" s="23">
        <v>52050</v>
      </c>
      <c r="K1208" s="23">
        <v>63100</v>
      </c>
      <c r="L1208" s="23">
        <v>134150</v>
      </c>
      <c r="M1208" s="23">
        <v>137900</v>
      </c>
      <c r="N1208" s="23">
        <v>26250</v>
      </c>
      <c r="O1208" s="23">
        <v>26250</v>
      </c>
      <c r="P1208" s="23">
        <v>37150</v>
      </c>
      <c r="Q1208" s="23">
        <v>37150</v>
      </c>
      <c r="R1208" s="23">
        <v>18050</v>
      </c>
      <c r="S1208" s="23">
        <v>18650</v>
      </c>
      <c r="T1208" s="23">
        <v>18050</v>
      </c>
      <c r="U1208" s="23">
        <v>17350</v>
      </c>
    </row>
    <row r="1209" spans="1:21" x14ac:dyDescent="0.35">
      <c r="A1209" s="6" t="s">
        <v>1209</v>
      </c>
      <c r="B1209" s="23">
        <v>15000</v>
      </c>
      <c r="C1209" s="23">
        <v>15000</v>
      </c>
      <c r="D1209" s="23">
        <v>25750</v>
      </c>
      <c r="E1209" s="23">
        <v>25750</v>
      </c>
      <c r="F1209" s="23">
        <v>41250</v>
      </c>
      <c r="G1209" s="23">
        <v>41250</v>
      </c>
      <c r="H1209" s="23">
        <v>43000</v>
      </c>
      <c r="I1209" s="23">
        <v>42000</v>
      </c>
      <c r="J1209" s="23">
        <v>51350</v>
      </c>
      <c r="K1209" s="23">
        <v>61350</v>
      </c>
      <c r="L1209" s="23">
        <v>134150</v>
      </c>
      <c r="M1209" s="23">
        <v>137900</v>
      </c>
      <c r="N1209" s="23">
        <v>26250</v>
      </c>
      <c r="O1209" s="23">
        <v>26250</v>
      </c>
      <c r="P1209" s="23">
        <v>37150</v>
      </c>
      <c r="Q1209" s="23">
        <v>37150</v>
      </c>
      <c r="R1209" s="23">
        <v>18050</v>
      </c>
      <c r="S1209" s="23">
        <v>18650</v>
      </c>
      <c r="T1209" s="23">
        <v>18100</v>
      </c>
      <c r="U1209" s="23">
        <v>17350</v>
      </c>
    </row>
    <row r="1210" spans="1:21" x14ac:dyDescent="0.35">
      <c r="A1210" s="6" t="s">
        <v>1210</v>
      </c>
      <c r="B1210" s="23">
        <v>15000</v>
      </c>
      <c r="C1210" s="23">
        <v>15000</v>
      </c>
      <c r="D1210" s="23">
        <v>24500</v>
      </c>
      <c r="E1210" s="23">
        <v>24500</v>
      </c>
      <c r="F1210" s="23">
        <v>41250</v>
      </c>
      <c r="G1210" s="23">
        <v>41250</v>
      </c>
      <c r="H1210" s="23">
        <v>43950</v>
      </c>
      <c r="I1210" s="23">
        <v>42600</v>
      </c>
      <c r="J1210" s="23">
        <v>58800</v>
      </c>
      <c r="K1210" s="23">
        <v>65250</v>
      </c>
      <c r="L1210" s="23">
        <v>134150</v>
      </c>
      <c r="M1210" s="23">
        <v>137900</v>
      </c>
      <c r="N1210" s="23">
        <v>26250</v>
      </c>
      <c r="O1210" s="23">
        <v>26250</v>
      </c>
      <c r="P1210" s="23">
        <v>36650</v>
      </c>
      <c r="Q1210" s="23">
        <v>36650</v>
      </c>
      <c r="R1210" s="23">
        <v>18050</v>
      </c>
      <c r="S1210" s="23">
        <v>18650</v>
      </c>
      <c r="T1210" s="23">
        <v>18100</v>
      </c>
      <c r="U1210" s="23">
        <v>17350</v>
      </c>
    </row>
    <row r="1211" spans="1:21" x14ac:dyDescent="0.35">
      <c r="A1211" s="6" t="s">
        <v>1211</v>
      </c>
      <c r="B1211" s="23">
        <v>15000</v>
      </c>
      <c r="C1211" s="23">
        <v>15000</v>
      </c>
      <c r="D1211" s="23">
        <v>24500</v>
      </c>
      <c r="E1211" s="23">
        <v>24500</v>
      </c>
      <c r="F1211" s="23">
        <v>41250</v>
      </c>
      <c r="G1211" s="23">
        <v>41250</v>
      </c>
      <c r="H1211" s="23">
        <v>42850</v>
      </c>
      <c r="I1211" s="23">
        <v>42600</v>
      </c>
      <c r="J1211" s="23">
        <v>55450</v>
      </c>
      <c r="K1211" s="23">
        <v>61400</v>
      </c>
      <c r="L1211" s="23">
        <v>134150</v>
      </c>
      <c r="M1211" s="23">
        <v>137900</v>
      </c>
      <c r="N1211" s="23">
        <v>26250</v>
      </c>
      <c r="O1211" s="23">
        <v>26250</v>
      </c>
      <c r="P1211" s="23">
        <v>36650</v>
      </c>
      <c r="Q1211" s="23">
        <v>36650</v>
      </c>
      <c r="R1211" s="23">
        <v>18050</v>
      </c>
      <c r="S1211" s="23">
        <v>18650</v>
      </c>
      <c r="T1211" s="23">
        <v>18100</v>
      </c>
      <c r="U1211" s="23">
        <v>17350</v>
      </c>
    </row>
    <row r="1212" spans="1:21" x14ac:dyDescent="0.35">
      <c r="A1212" s="6" t="s">
        <v>1212</v>
      </c>
      <c r="B1212" s="23">
        <v>15000</v>
      </c>
      <c r="C1212" s="23">
        <v>15000</v>
      </c>
      <c r="D1212" s="23">
        <v>24500</v>
      </c>
      <c r="E1212" s="23">
        <v>24500</v>
      </c>
      <c r="F1212" s="23">
        <v>41250</v>
      </c>
      <c r="G1212" s="23">
        <v>41250</v>
      </c>
      <c r="H1212" s="23">
        <v>41250</v>
      </c>
      <c r="I1212" s="23">
        <v>40150</v>
      </c>
      <c r="J1212" s="23">
        <v>53200</v>
      </c>
      <c r="K1212" s="23">
        <v>59400</v>
      </c>
      <c r="L1212" s="23">
        <v>134150</v>
      </c>
      <c r="M1212" s="23">
        <v>137900</v>
      </c>
      <c r="N1212" s="23">
        <v>26250</v>
      </c>
      <c r="O1212" s="23">
        <v>26250</v>
      </c>
      <c r="P1212" s="23">
        <v>36650</v>
      </c>
      <c r="Q1212" s="23">
        <v>36650</v>
      </c>
      <c r="R1212" s="23">
        <v>18050</v>
      </c>
      <c r="S1212" s="23">
        <v>18650</v>
      </c>
      <c r="T1212" s="23">
        <v>18100</v>
      </c>
      <c r="U1212" s="23">
        <v>17350</v>
      </c>
    </row>
    <row r="1213" spans="1:21" x14ac:dyDescent="0.35">
      <c r="A1213" s="6" t="s">
        <v>1213</v>
      </c>
      <c r="B1213" s="23">
        <v>15000</v>
      </c>
      <c r="C1213" s="23">
        <v>15000</v>
      </c>
      <c r="D1213" s="23">
        <v>24100</v>
      </c>
      <c r="E1213" s="23">
        <v>24100</v>
      </c>
      <c r="F1213" s="23">
        <v>41250</v>
      </c>
      <c r="G1213" s="23">
        <v>41250</v>
      </c>
      <c r="H1213" s="23">
        <v>39750</v>
      </c>
      <c r="I1213" s="23">
        <v>38750</v>
      </c>
      <c r="J1213" s="23">
        <v>51650</v>
      </c>
      <c r="K1213" s="23">
        <v>56350</v>
      </c>
      <c r="L1213" s="23">
        <v>134150</v>
      </c>
      <c r="M1213" s="23">
        <v>137900</v>
      </c>
      <c r="N1213" s="23">
        <v>26100</v>
      </c>
      <c r="O1213" s="23">
        <v>26100</v>
      </c>
      <c r="P1213" s="23">
        <v>36650</v>
      </c>
      <c r="Q1213" s="23">
        <v>36650</v>
      </c>
      <c r="R1213" s="23">
        <v>18050</v>
      </c>
      <c r="S1213" s="23">
        <v>18650</v>
      </c>
      <c r="T1213" s="23">
        <v>18100</v>
      </c>
      <c r="U1213" s="23">
        <v>17350</v>
      </c>
    </row>
    <row r="1214" spans="1:21" x14ac:dyDescent="0.35">
      <c r="A1214" s="6" t="s">
        <v>1214</v>
      </c>
      <c r="B1214" s="23">
        <v>15000</v>
      </c>
      <c r="C1214" s="23">
        <v>15000</v>
      </c>
      <c r="D1214" s="23">
        <v>24100</v>
      </c>
      <c r="E1214" s="23">
        <v>24100</v>
      </c>
      <c r="F1214" s="23">
        <v>41250</v>
      </c>
      <c r="G1214" s="23">
        <v>41250</v>
      </c>
      <c r="H1214" s="23">
        <v>39450</v>
      </c>
      <c r="I1214" s="23">
        <v>38250</v>
      </c>
      <c r="J1214" s="23">
        <v>50250</v>
      </c>
      <c r="K1214" s="23">
        <v>55250</v>
      </c>
      <c r="L1214" s="23">
        <v>134150</v>
      </c>
      <c r="M1214" s="23">
        <v>137900</v>
      </c>
      <c r="N1214" s="23">
        <v>26100</v>
      </c>
      <c r="O1214" s="23">
        <v>26100</v>
      </c>
      <c r="P1214" s="23">
        <v>36650</v>
      </c>
      <c r="Q1214" s="23">
        <v>36650</v>
      </c>
      <c r="R1214" s="23">
        <v>18050</v>
      </c>
      <c r="S1214" s="23">
        <v>18650</v>
      </c>
      <c r="T1214" s="23">
        <v>18100</v>
      </c>
      <c r="U1214" s="23">
        <v>17350</v>
      </c>
    </row>
    <row r="1215" spans="1:21" x14ac:dyDescent="0.35">
      <c r="A1215" s="6" t="s">
        <v>1215</v>
      </c>
      <c r="B1215" s="23">
        <v>15000</v>
      </c>
      <c r="C1215" s="23">
        <v>15000</v>
      </c>
      <c r="D1215" s="23">
        <v>25400</v>
      </c>
      <c r="E1215" s="23">
        <v>25400</v>
      </c>
      <c r="F1215" s="23">
        <v>41250</v>
      </c>
      <c r="G1215" s="23">
        <v>41250</v>
      </c>
      <c r="H1215" s="23">
        <v>40250</v>
      </c>
      <c r="I1215" s="23">
        <v>39900</v>
      </c>
      <c r="J1215" s="23">
        <v>50450</v>
      </c>
      <c r="K1215" s="23">
        <v>57250</v>
      </c>
      <c r="L1215" s="23">
        <v>134150</v>
      </c>
      <c r="M1215" s="23">
        <v>137900</v>
      </c>
      <c r="N1215" s="23">
        <v>26100</v>
      </c>
      <c r="O1215" s="23">
        <v>26100</v>
      </c>
      <c r="P1215" s="23">
        <v>36400</v>
      </c>
      <c r="Q1215" s="23">
        <v>36400</v>
      </c>
      <c r="R1215" s="23">
        <v>18050</v>
      </c>
      <c r="S1215" s="23">
        <v>18650</v>
      </c>
      <c r="T1215" s="23">
        <v>18100</v>
      </c>
      <c r="U1215" s="23">
        <v>17350</v>
      </c>
    </row>
    <row r="1216" spans="1:21" x14ac:dyDescent="0.35">
      <c r="A1216" s="6" t="s">
        <v>1216</v>
      </c>
      <c r="B1216" s="23">
        <v>14650</v>
      </c>
      <c r="C1216" s="23">
        <v>14500</v>
      </c>
      <c r="D1216" s="23">
        <v>25400</v>
      </c>
      <c r="E1216" s="23">
        <v>25400</v>
      </c>
      <c r="F1216" s="23">
        <v>41250</v>
      </c>
      <c r="G1216" s="23">
        <v>41250</v>
      </c>
      <c r="H1216" s="23">
        <v>39000</v>
      </c>
      <c r="I1216" s="23">
        <v>38400</v>
      </c>
      <c r="J1216" s="23">
        <v>48350</v>
      </c>
      <c r="K1216" s="23">
        <v>54350</v>
      </c>
      <c r="L1216" s="23">
        <v>134150</v>
      </c>
      <c r="M1216" s="23">
        <v>137900</v>
      </c>
      <c r="N1216" s="23">
        <v>26100</v>
      </c>
      <c r="O1216" s="23">
        <v>26100</v>
      </c>
      <c r="P1216" s="23">
        <v>36400</v>
      </c>
      <c r="Q1216" s="23">
        <v>36400</v>
      </c>
      <c r="R1216" s="23">
        <v>18050</v>
      </c>
      <c r="S1216" s="23">
        <v>18650</v>
      </c>
      <c r="T1216" s="23">
        <v>18100</v>
      </c>
      <c r="U1216" s="23">
        <v>17350</v>
      </c>
    </row>
    <row r="1217" spans="1:21" x14ac:dyDescent="0.35">
      <c r="A1217" s="6" t="s">
        <v>1217</v>
      </c>
      <c r="B1217" s="23">
        <v>14650</v>
      </c>
      <c r="C1217" s="23">
        <v>14500</v>
      </c>
      <c r="D1217" s="23">
        <v>25400</v>
      </c>
      <c r="E1217" s="23">
        <v>25400</v>
      </c>
      <c r="F1217" s="23">
        <v>41250</v>
      </c>
      <c r="G1217" s="23">
        <v>41250</v>
      </c>
      <c r="H1217" s="23">
        <v>37900</v>
      </c>
      <c r="I1217" s="23">
        <v>36250</v>
      </c>
      <c r="J1217" s="23">
        <v>47700</v>
      </c>
      <c r="K1217" s="23">
        <v>53000</v>
      </c>
      <c r="L1217" s="23">
        <v>134150</v>
      </c>
      <c r="M1217" s="23">
        <v>137900</v>
      </c>
      <c r="N1217" s="23">
        <v>26100</v>
      </c>
      <c r="O1217" s="23">
        <v>26100</v>
      </c>
      <c r="P1217" s="23">
        <v>36400</v>
      </c>
      <c r="Q1217" s="23">
        <v>36400</v>
      </c>
      <c r="R1217" s="23">
        <v>18050</v>
      </c>
      <c r="S1217" s="23">
        <v>18650</v>
      </c>
      <c r="T1217" s="23">
        <v>18100</v>
      </c>
      <c r="U1217" s="23">
        <v>17350</v>
      </c>
    </row>
    <row r="1218" spans="1:21" x14ac:dyDescent="0.35">
      <c r="A1218" s="6" t="s">
        <v>1218</v>
      </c>
      <c r="B1218" s="23">
        <v>14650</v>
      </c>
      <c r="C1218" s="23">
        <v>14500</v>
      </c>
      <c r="D1218" s="23">
        <v>25250</v>
      </c>
      <c r="E1218" s="23">
        <v>25250</v>
      </c>
      <c r="F1218" s="23">
        <v>41250</v>
      </c>
      <c r="G1218" s="23">
        <v>41250</v>
      </c>
      <c r="H1218" s="23">
        <v>36250</v>
      </c>
      <c r="I1218" s="23">
        <v>35600</v>
      </c>
      <c r="J1218" s="23">
        <v>45300</v>
      </c>
      <c r="K1218" s="23">
        <v>49500</v>
      </c>
      <c r="L1218" s="23">
        <v>134150</v>
      </c>
      <c r="M1218" s="23">
        <v>137900</v>
      </c>
      <c r="N1218" s="23">
        <v>26100</v>
      </c>
      <c r="O1218" s="23">
        <v>26100</v>
      </c>
      <c r="P1218" s="23">
        <v>36400</v>
      </c>
      <c r="Q1218" s="23">
        <v>36400</v>
      </c>
      <c r="R1218" s="23">
        <v>18150</v>
      </c>
      <c r="S1218" s="23">
        <v>18650</v>
      </c>
      <c r="T1218" s="23">
        <v>18100</v>
      </c>
      <c r="U1218" s="23">
        <v>17350</v>
      </c>
    </row>
    <row r="1219" spans="1:21" x14ac:dyDescent="0.35">
      <c r="A1219" s="6" t="s">
        <v>1219</v>
      </c>
      <c r="B1219" s="23">
        <v>14650</v>
      </c>
      <c r="C1219" s="23">
        <v>14500</v>
      </c>
      <c r="D1219" s="23">
        <v>25250</v>
      </c>
      <c r="E1219" s="23">
        <v>25250</v>
      </c>
      <c r="F1219" s="23">
        <v>41400</v>
      </c>
      <c r="G1219" s="23">
        <v>41400</v>
      </c>
      <c r="H1219" s="23">
        <v>35700</v>
      </c>
      <c r="I1219" s="23">
        <v>35000</v>
      </c>
      <c r="J1219" s="23">
        <v>44650</v>
      </c>
      <c r="K1219" s="23">
        <v>48400</v>
      </c>
      <c r="L1219" s="23">
        <v>134150</v>
      </c>
      <c r="M1219" s="23">
        <v>137900</v>
      </c>
      <c r="N1219" s="23">
        <v>26100</v>
      </c>
      <c r="O1219" s="23">
        <v>26100</v>
      </c>
      <c r="P1219" s="23">
        <v>35600</v>
      </c>
      <c r="Q1219" s="23">
        <v>35600</v>
      </c>
      <c r="R1219" s="23">
        <v>18150</v>
      </c>
      <c r="S1219" s="23">
        <v>18650</v>
      </c>
      <c r="T1219" s="23">
        <v>18100</v>
      </c>
      <c r="U1219" s="23">
        <v>17350</v>
      </c>
    </row>
    <row r="1220" spans="1:21" x14ac:dyDescent="0.35">
      <c r="A1220" s="6" t="s">
        <v>1220</v>
      </c>
      <c r="B1220" s="23">
        <v>14650</v>
      </c>
      <c r="C1220" s="23">
        <v>14500</v>
      </c>
      <c r="D1220" s="23">
        <v>25650</v>
      </c>
      <c r="E1220" s="23">
        <v>25650</v>
      </c>
      <c r="F1220" s="23">
        <v>41400</v>
      </c>
      <c r="G1220" s="23">
        <v>41400</v>
      </c>
      <c r="H1220" s="23">
        <v>34950</v>
      </c>
      <c r="I1220" s="23">
        <v>34350</v>
      </c>
      <c r="J1220" s="23">
        <v>47500</v>
      </c>
      <c r="K1220" s="23">
        <v>52350</v>
      </c>
      <c r="L1220" s="23">
        <v>134150</v>
      </c>
      <c r="M1220" s="23">
        <v>137900</v>
      </c>
      <c r="N1220" s="23">
        <v>26100</v>
      </c>
      <c r="O1220" s="23">
        <v>26100</v>
      </c>
      <c r="P1220" s="23">
        <v>35600</v>
      </c>
      <c r="Q1220" s="23">
        <v>35600</v>
      </c>
      <c r="R1220" s="23">
        <v>18250</v>
      </c>
      <c r="S1220" s="23">
        <v>18850</v>
      </c>
      <c r="T1220" s="23">
        <v>18100</v>
      </c>
      <c r="U1220" s="23">
        <v>17350</v>
      </c>
    </row>
    <row r="1221" spans="1:21" x14ac:dyDescent="0.35">
      <c r="A1221" s="6" t="s">
        <v>1221</v>
      </c>
      <c r="B1221" s="23">
        <v>14650</v>
      </c>
      <c r="C1221" s="23">
        <v>14500</v>
      </c>
      <c r="D1221" s="23">
        <v>25650</v>
      </c>
      <c r="E1221" s="23">
        <v>25650</v>
      </c>
      <c r="F1221" s="23">
        <v>41400</v>
      </c>
      <c r="G1221" s="23">
        <v>41400</v>
      </c>
      <c r="H1221" s="23">
        <v>34950</v>
      </c>
      <c r="I1221" s="23">
        <v>34350</v>
      </c>
      <c r="J1221" s="23">
        <v>48200</v>
      </c>
      <c r="K1221" s="23">
        <v>51150</v>
      </c>
      <c r="L1221" s="23">
        <v>134150</v>
      </c>
      <c r="M1221" s="23">
        <v>137900</v>
      </c>
      <c r="N1221" s="23">
        <v>26100</v>
      </c>
      <c r="O1221" s="23">
        <v>26100</v>
      </c>
      <c r="P1221" s="23">
        <v>36500</v>
      </c>
      <c r="Q1221" s="23">
        <v>36500</v>
      </c>
      <c r="R1221" s="23">
        <v>18250</v>
      </c>
      <c r="S1221" s="23">
        <v>18850</v>
      </c>
      <c r="T1221" s="23">
        <v>18100</v>
      </c>
      <c r="U1221" s="23">
        <v>17350</v>
      </c>
    </row>
    <row r="1222" spans="1:21" x14ac:dyDescent="0.35">
      <c r="A1222" s="6" t="s">
        <v>1222</v>
      </c>
      <c r="B1222" s="23">
        <v>14650</v>
      </c>
      <c r="C1222" s="23">
        <v>14500</v>
      </c>
      <c r="D1222" s="23">
        <v>25650</v>
      </c>
      <c r="E1222" s="23">
        <v>25650</v>
      </c>
      <c r="F1222" s="23">
        <v>41400</v>
      </c>
      <c r="G1222" s="23">
        <v>41400</v>
      </c>
      <c r="H1222" s="23">
        <v>35350</v>
      </c>
      <c r="I1222" s="23">
        <v>33400</v>
      </c>
      <c r="J1222" s="23">
        <v>45950</v>
      </c>
      <c r="K1222" s="23">
        <v>48850</v>
      </c>
      <c r="L1222" s="23">
        <v>134150</v>
      </c>
      <c r="M1222" s="23">
        <v>137900</v>
      </c>
      <c r="N1222" s="23">
        <v>25150</v>
      </c>
      <c r="O1222" s="23">
        <v>25150</v>
      </c>
      <c r="P1222" s="23">
        <v>36500</v>
      </c>
      <c r="Q1222" s="23">
        <v>36500</v>
      </c>
      <c r="R1222" s="23">
        <v>18250</v>
      </c>
      <c r="S1222" s="23">
        <v>18850</v>
      </c>
      <c r="T1222" s="23">
        <v>18100</v>
      </c>
      <c r="U1222" s="23">
        <v>17350</v>
      </c>
    </row>
    <row r="1223" spans="1:21" x14ac:dyDescent="0.35">
      <c r="A1223" s="6" t="s">
        <v>1223</v>
      </c>
      <c r="B1223" s="23">
        <v>14650</v>
      </c>
      <c r="C1223" s="23">
        <v>14500</v>
      </c>
      <c r="D1223" s="23">
        <v>25650</v>
      </c>
      <c r="E1223" s="23">
        <v>25650</v>
      </c>
      <c r="F1223" s="23">
        <v>41400</v>
      </c>
      <c r="G1223" s="23">
        <v>41400</v>
      </c>
      <c r="H1223" s="23">
        <v>34550</v>
      </c>
      <c r="I1223" s="23">
        <v>31850</v>
      </c>
      <c r="J1223" s="23">
        <v>43900</v>
      </c>
      <c r="K1223" s="23">
        <v>48400</v>
      </c>
      <c r="L1223" s="23">
        <v>134150</v>
      </c>
      <c r="M1223" s="23">
        <v>137900</v>
      </c>
      <c r="N1223" s="23">
        <v>25150</v>
      </c>
      <c r="O1223" s="23">
        <v>25150</v>
      </c>
      <c r="P1223" s="23">
        <v>35650</v>
      </c>
      <c r="Q1223" s="23">
        <v>35650</v>
      </c>
      <c r="R1223" s="23">
        <v>18250</v>
      </c>
      <c r="S1223" s="23">
        <v>18850</v>
      </c>
      <c r="T1223" s="23">
        <v>18100</v>
      </c>
      <c r="U1223" s="23">
        <v>17350</v>
      </c>
    </row>
    <row r="1224" spans="1:21" x14ac:dyDescent="0.35">
      <c r="A1224" s="6" t="s">
        <v>1224</v>
      </c>
      <c r="B1224" s="23">
        <v>14650</v>
      </c>
      <c r="C1224" s="23">
        <v>14500</v>
      </c>
      <c r="D1224" s="23">
        <v>25650</v>
      </c>
      <c r="E1224" s="23">
        <v>25650</v>
      </c>
      <c r="F1224" s="23">
        <v>41150</v>
      </c>
      <c r="G1224" s="23">
        <v>41150</v>
      </c>
      <c r="H1224" s="23">
        <v>35750</v>
      </c>
      <c r="I1224" s="23">
        <v>33350</v>
      </c>
      <c r="J1224" s="23">
        <v>42400</v>
      </c>
      <c r="K1224" s="23">
        <v>45400</v>
      </c>
      <c r="L1224" s="23">
        <v>134150</v>
      </c>
      <c r="M1224" s="23">
        <v>137900</v>
      </c>
      <c r="N1224" s="23">
        <v>25150</v>
      </c>
      <c r="O1224" s="23">
        <v>25150</v>
      </c>
      <c r="P1224" s="23">
        <v>36500</v>
      </c>
      <c r="Q1224" s="23">
        <v>36500</v>
      </c>
      <c r="R1224" s="23">
        <v>18250</v>
      </c>
      <c r="S1224" s="23">
        <v>18850</v>
      </c>
      <c r="T1224" s="23">
        <v>18100</v>
      </c>
      <c r="U1224" s="23">
        <v>17350</v>
      </c>
    </row>
    <row r="1225" spans="1:21" x14ac:dyDescent="0.35">
      <c r="A1225" s="6" t="s">
        <v>1225</v>
      </c>
      <c r="B1225" s="23">
        <v>14650</v>
      </c>
      <c r="C1225" s="23">
        <v>14500</v>
      </c>
      <c r="D1225" s="23">
        <v>26850</v>
      </c>
      <c r="E1225" s="23">
        <v>26850</v>
      </c>
      <c r="F1225" s="23">
        <v>41150</v>
      </c>
      <c r="G1225" s="23">
        <v>41150</v>
      </c>
      <c r="H1225" s="23">
        <v>32900</v>
      </c>
      <c r="I1225" s="23">
        <v>30750</v>
      </c>
      <c r="J1225" s="23">
        <v>41150</v>
      </c>
      <c r="K1225" s="23">
        <v>45400</v>
      </c>
      <c r="L1225" s="23">
        <v>134150</v>
      </c>
      <c r="M1225" s="23">
        <v>137900</v>
      </c>
      <c r="N1225" s="23">
        <v>26650</v>
      </c>
      <c r="O1225" s="23">
        <v>26650</v>
      </c>
      <c r="P1225" s="23">
        <v>36500</v>
      </c>
      <c r="Q1225" s="23">
        <v>36500</v>
      </c>
      <c r="R1225" s="23">
        <v>18250</v>
      </c>
      <c r="S1225" s="23">
        <v>18850</v>
      </c>
      <c r="T1225" s="23">
        <v>18100</v>
      </c>
      <c r="U1225" s="23">
        <v>17350</v>
      </c>
    </row>
    <row r="1226" spans="1:21" x14ac:dyDescent="0.35">
      <c r="A1226" s="6" t="s">
        <v>1226</v>
      </c>
      <c r="B1226" s="23">
        <v>14650</v>
      </c>
      <c r="C1226" s="23">
        <v>14500</v>
      </c>
      <c r="D1226" s="23">
        <v>26850</v>
      </c>
      <c r="E1226" s="23">
        <v>26850</v>
      </c>
      <c r="F1226" s="23">
        <v>41150</v>
      </c>
      <c r="G1226" s="23">
        <v>41150</v>
      </c>
      <c r="H1226" s="23">
        <v>34050</v>
      </c>
      <c r="I1226" s="23">
        <v>32000</v>
      </c>
      <c r="J1226" s="23">
        <v>41900</v>
      </c>
      <c r="K1226" s="23">
        <v>45250</v>
      </c>
      <c r="L1226" s="23">
        <v>134150</v>
      </c>
      <c r="M1226" s="23">
        <v>137900</v>
      </c>
      <c r="N1226" s="23">
        <v>26650</v>
      </c>
      <c r="O1226" s="23">
        <v>26650</v>
      </c>
      <c r="P1226" s="23">
        <v>36350</v>
      </c>
      <c r="Q1226" s="23">
        <v>36350</v>
      </c>
      <c r="R1226" s="23">
        <v>18650</v>
      </c>
      <c r="S1226" s="23">
        <v>19150</v>
      </c>
      <c r="T1226" s="23">
        <v>18150</v>
      </c>
      <c r="U1226" s="23">
        <v>17500</v>
      </c>
    </row>
    <row r="1227" spans="1:21" x14ac:dyDescent="0.35">
      <c r="A1227" s="6" t="s">
        <v>1227</v>
      </c>
      <c r="B1227" s="23">
        <v>14650</v>
      </c>
      <c r="C1227" s="23">
        <v>14500</v>
      </c>
      <c r="D1227" s="23">
        <v>27650</v>
      </c>
      <c r="E1227" s="23">
        <v>27650</v>
      </c>
      <c r="F1227" s="23">
        <v>41150</v>
      </c>
      <c r="G1227" s="23">
        <v>41150</v>
      </c>
      <c r="H1227" s="23">
        <v>35600</v>
      </c>
      <c r="I1227" s="23">
        <v>33350</v>
      </c>
      <c r="J1227" s="23">
        <v>41200</v>
      </c>
      <c r="K1227" s="23">
        <v>45250</v>
      </c>
      <c r="L1227" s="23">
        <v>134150</v>
      </c>
      <c r="M1227" s="23">
        <v>137900</v>
      </c>
      <c r="N1227" s="23">
        <v>26650</v>
      </c>
      <c r="O1227" s="23">
        <v>26650</v>
      </c>
      <c r="P1227" s="23">
        <v>36350</v>
      </c>
      <c r="Q1227" s="23">
        <v>36350</v>
      </c>
      <c r="R1227" s="23">
        <v>18650</v>
      </c>
      <c r="S1227" s="23">
        <v>19150</v>
      </c>
      <c r="T1227" s="23">
        <v>18150</v>
      </c>
      <c r="U1227" s="23">
        <v>17500</v>
      </c>
    </row>
    <row r="1228" spans="1:21" x14ac:dyDescent="0.35">
      <c r="A1228" s="6" t="s">
        <v>1228</v>
      </c>
      <c r="B1228" s="23">
        <v>14650</v>
      </c>
      <c r="C1228" s="23">
        <v>14500</v>
      </c>
      <c r="D1228" s="23">
        <v>27100</v>
      </c>
      <c r="E1228" s="23">
        <v>27100</v>
      </c>
      <c r="F1228" s="23">
        <v>41350</v>
      </c>
      <c r="G1228" s="23">
        <v>41350</v>
      </c>
      <c r="H1228" s="23">
        <v>34750</v>
      </c>
      <c r="I1228" s="23">
        <v>32150</v>
      </c>
      <c r="J1228" s="23">
        <v>40300</v>
      </c>
      <c r="K1228" s="23">
        <v>44650</v>
      </c>
      <c r="L1228" s="23">
        <v>134150</v>
      </c>
      <c r="M1228" s="23">
        <v>137900</v>
      </c>
      <c r="N1228" s="23">
        <v>26650</v>
      </c>
      <c r="O1228" s="23">
        <v>26650</v>
      </c>
      <c r="P1228" s="23">
        <v>37000</v>
      </c>
      <c r="Q1228" s="23">
        <v>37000</v>
      </c>
      <c r="R1228" s="23">
        <v>18650</v>
      </c>
      <c r="S1228" s="23">
        <v>19200</v>
      </c>
      <c r="T1228" s="23">
        <v>18150</v>
      </c>
      <c r="U1228" s="23">
        <v>17500</v>
      </c>
    </row>
    <row r="1229" spans="1:21" x14ac:dyDescent="0.35">
      <c r="A1229" s="6" t="s">
        <v>1229</v>
      </c>
      <c r="B1229" s="23">
        <v>14650</v>
      </c>
      <c r="C1229" s="23">
        <v>14500</v>
      </c>
      <c r="D1229" s="23">
        <v>27100</v>
      </c>
      <c r="E1229" s="23">
        <v>27100</v>
      </c>
      <c r="F1229" s="23">
        <v>41150</v>
      </c>
      <c r="G1229" s="23">
        <v>41150</v>
      </c>
      <c r="H1229" s="23">
        <v>33400</v>
      </c>
      <c r="I1229" s="23">
        <v>30500</v>
      </c>
      <c r="J1229" s="23">
        <v>39650</v>
      </c>
      <c r="K1229" s="23">
        <v>43850</v>
      </c>
      <c r="L1229" s="23">
        <v>134150</v>
      </c>
      <c r="M1229" s="23">
        <v>137900</v>
      </c>
      <c r="N1229" s="23">
        <v>26350</v>
      </c>
      <c r="O1229" s="23">
        <v>26350</v>
      </c>
      <c r="P1229" s="23">
        <v>37650</v>
      </c>
      <c r="Q1229" s="23">
        <v>37650</v>
      </c>
      <c r="R1229" s="23">
        <v>18650</v>
      </c>
      <c r="S1229" s="23">
        <v>19200</v>
      </c>
      <c r="T1229" s="23">
        <v>18150</v>
      </c>
      <c r="U1229" s="23">
        <v>17500</v>
      </c>
    </row>
    <row r="1230" spans="1:21" x14ac:dyDescent="0.35">
      <c r="A1230" s="6" t="s">
        <v>1230</v>
      </c>
      <c r="B1230" s="23">
        <v>14650</v>
      </c>
      <c r="C1230" s="23">
        <v>14500</v>
      </c>
      <c r="D1230" s="23">
        <v>27100</v>
      </c>
      <c r="E1230" s="23">
        <v>27100</v>
      </c>
      <c r="F1230" s="23">
        <v>41150</v>
      </c>
      <c r="G1230" s="23">
        <v>41150</v>
      </c>
      <c r="H1230" s="23">
        <v>33400</v>
      </c>
      <c r="I1230" s="23">
        <v>30500</v>
      </c>
      <c r="J1230" s="23">
        <v>39650</v>
      </c>
      <c r="K1230" s="23">
        <v>43850</v>
      </c>
      <c r="L1230" s="23">
        <v>134150</v>
      </c>
      <c r="M1230" s="23">
        <v>137900</v>
      </c>
      <c r="N1230" s="23">
        <v>26350</v>
      </c>
      <c r="O1230" s="23">
        <v>26350</v>
      </c>
      <c r="P1230" s="23">
        <v>37650</v>
      </c>
      <c r="Q1230" s="23">
        <v>37650</v>
      </c>
      <c r="R1230" s="23">
        <v>18650</v>
      </c>
      <c r="S1230" s="23">
        <v>19200</v>
      </c>
      <c r="T1230" s="23">
        <v>18150</v>
      </c>
      <c r="U1230" s="23">
        <v>17500</v>
      </c>
    </row>
    <row r="1231" spans="1:21" x14ac:dyDescent="0.35">
      <c r="A1231" s="6" t="s">
        <v>1231</v>
      </c>
      <c r="B1231" s="23">
        <v>14650</v>
      </c>
      <c r="C1231" s="23">
        <v>14500</v>
      </c>
      <c r="D1231" s="23">
        <v>27100</v>
      </c>
      <c r="E1231" s="23">
        <v>27100</v>
      </c>
      <c r="F1231" s="23">
        <v>41150</v>
      </c>
      <c r="G1231" s="23">
        <v>41150</v>
      </c>
      <c r="H1231" s="23">
        <v>34200</v>
      </c>
      <c r="I1231" s="23">
        <v>32400</v>
      </c>
      <c r="J1231" s="23">
        <v>42450</v>
      </c>
      <c r="K1231" s="23">
        <v>46500</v>
      </c>
      <c r="L1231" s="23">
        <v>134150</v>
      </c>
      <c r="M1231" s="23">
        <v>137900</v>
      </c>
      <c r="N1231" s="23">
        <v>26350</v>
      </c>
      <c r="O1231" s="23">
        <v>26350</v>
      </c>
      <c r="P1231" s="23">
        <v>38400</v>
      </c>
      <c r="Q1231" s="23">
        <v>38400</v>
      </c>
      <c r="R1231" s="23">
        <v>18650</v>
      </c>
      <c r="S1231" s="23">
        <v>19200</v>
      </c>
      <c r="T1231" s="23">
        <v>18150</v>
      </c>
      <c r="U1231" s="23">
        <v>17500</v>
      </c>
    </row>
    <row r="1232" spans="1:21" x14ac:dyDescent="0.35">
      <c r="A1232" s="6" t="s">
        <v>1232</v>
      </c>
      <c r="B1232" s="23">
        <v>14650</v>
      </c>
      <c r="C1232" s="23">
        <v>14500</v>
      </c>
      <c r="D1232" s="23">
        <v>27100</v>
      </c>
      <c r="E1232" s="23">
        <v>27100</v>
      </c>
      <c r="F1232" s="23">
        <v>41150</v>
      </c>
      <c r="G1232" s="23">
        <v>41150</v>
      </c>
      <c r="H1232" s="23">
        <v>33400</v>
      </c>
      <c r="I1232" s="23">
        <v>30850</v>
      </c>
      <c r="J1232" s="23">
        <v>41950</v>
      </c>
      <c r="K1232" s="23">
        <v>48900</v>
      </c>
      <c r="L1232" s="23">
        <v>134150</v>
      </c>
      <c r="M1232" s="23">
        <v>137900</v>
      </c>
      <c r="N1232" s="23">
        <v>26000</v>
      </c>
      <c r="O1232" s="23">
        <v>26000</v>
      </c>
      <c r="P1232" s="23">
        <v>38400</v>
      </c>
      <c r="Q1232" s="23">
        <v>38400</v>
      </c>
      <c r="R1232" s="23">
        <v>18550</v>
      </c>
      <c r="S1232" s="23">
        <v>19200</v>
      </c>
      <c r="T1232" s="23">
        <v>18150</v>
      </c>
      <c r="U1232" s="23">
        <v>17500</v>
      </c>
    </row>
    <row r="1233" spans="1:21" x14ac:dyDescent="0.35">
      <c r="A1233" s="6" t="s">
        <v>1233</v>
      </c>
      <c r="B1233" s="23">
        <v>14650</v>
      </c>
      <c r="C1233" s="23">
        <v>14500</v>
      </c>
      <c r="D1233" s="23">
        <v>27100</v>
      </c>
      <c r="E1233" s="23">
        <v>27100</v>
      </c>
      <c r="F1233" s="23">
        <v>41150</v>
      </c>
      <c r="G1233" s="23">
        <v>41150</v>
      </c>
      <c r="H1233" s="23">
        <v>32950</v>
      </c>
      <c r="I1233" s="23">
        <v>29850</v>
      </c>
      <c r="J1233" s="23">
        <v>41450</v>
      </c>
      <c r="K1233" s="23">
        <v>49250</v>
      </c>
      <c r="L1233" s="23">
        <v>134150</v>
      </c>
      <c r="M1233" s="23">
        <v>137900</v>
      </c>
      <c r="N1233" s="23">
        <v>26000</v>
      </c>
      <c r="O1233" s="23">
        <v>26000</v>
      </c>
      <c r="P1233" s="23">
        <v>38400</v>
      </c>
      <c r="Q1233" s="23">
        <v>38400</v>
      </c>
      <c r="R1233" s="23">
        <v>18550</v>
      </c>
      <c r="S1233" s="23">
        <v>19200</v>
      </c>
      <c r="T1233" s="23">
        <v>18150</v>
      </c>
      <c r="U1233" s="23">
        <v>17500</v>
      </c>
    </row>
    <row r="1234" spans="1:21" x14ac:dyDescent="0.35">
      <c r="A1234" s="6" t="s">
        <v>1234</v>
      </c>
      <c r="B1234" s="23">
        <v>14650</v>
      </c>
      <c r="C1234" s="23">
        <v>14500</v>
      </c>
      <c r="D1234" s="23">
        <v>27100</v>
      </c>
      <c r="E1234" s="23">
        <v>27100</v>
      </c>
      <c r="F1234" s="23">
        <v>41150</v>
      </c>
      <c r="G1234" s="23">
        <v>41150</v>
      </c>
      <c r="H1234" s="23">
        <v>32850</v>
      </c>
      <c r="I1234" s="23">
        <v>29650</v>
      </c>
      <c r="J1234" s="23">
        <v>42050</v>
      </c>
      <c r="K1234" s="23">
        <v>50850</v>
      </c>
      <c r="L1234" s="23">
        <v>134150</v>
      </c>
      <c r="M1234" s="23">
        <v>137900</v>
      </c>
      <c r="N1234" s="23">
        <v>26000</v>
      </c>
      <c r="O1234" s="23">
        <v>26000</v>
      </c>
      <c r="P1234" s="23">
        <v>38650</v>
      </c>
      <c r="Q1234" s="23">
        <v>38650</v>
      </c>
      <c r="R1234" s="23">
        <v>18550</v>
      </c>
      <c r="S1234" s="23">
        <v>19200</v>
      </c>
      <c r="T1234" s="23">
        <v>18150</v>
      </c>
      <c r="U1234" s="23">
        <v>17500</v>
      </c>
    </row>
    <row r="1235" spans="1:21" x14ac:dyDescent="0.35">
      <c r="A1235" s="6" t="s">
        <v>1235</v>
      </c>
      <c r="B1235" s="23">
        <v>14650</v>
      </c>
      <c r="C1235" s="23">
        <v>14500</v>
      </c>
      <c r="D1235" s="23">
        <v>27100</v>
      </c>
      <c r="E1235" s="23">
        <v>27100</v>
      </c>
      <c r="F1235" s="23">
        <v>41150</v>
      </c>
      <c r="G1235" s="23">
        <v>41150</v>
      </c>
      <c r="H1235" s="23">
        <v>32200</v>
      </c>
      <c r="I1235" s="23">
        <v>29650</v>
      </c>
      <c r="J1235" s="23">
        <v>43800</v>
      </c>
      <c r="K1235" s="23">
        <v>51850</v>
      </c>
      <c r="L1235" s="23">
        <v>134150</v>
      </c>
      <c r="M1235" s="23">
        <v>137900</v>
      </c>
      <c r="N1235" s="23">
        <v>26000</v>
      </c>
      <c r="O1235" s="23">
        <v>26000</v>
      </c>
      <c r="P1235" s="23">
        <v>37100</v>
      </c>
      <c r="Q1235" s="23">
        <v>37100</v>
      </c>
      <c r="R1235" s="23">
        <v>18550</v>
      </c>
      <c r="S1235" s="23">
        <v>19200</v>
      </c>
      <c r="T1235" s="23">
        <v>18150</v>
      </c>
      <c r="U1235" s="23">
        <v>17500</v>
      </c>
    </row>
    <row r="1236" spans="1:21" x14ac:dyDescent="0.35">
      <c r="A1236" s="6" t="s">
        <v>1236</v>
      </c>
      <c r="B1236" s="23">
        <v>14650</v>
      </c>
      <c r="C1236" s="23">
        <v>14500</v>
      </c>
      <c r="D1236" s="23">
        <v>25650</v>
      </c>
      <c r="E1236" s="23">
        <v>25650</v>
      </c>
      <c r="F1236" s="23">
        <v>41150</v>
      </c>
      <c r="G1236" s="23">
        <v>41150</v>
      </c>
      <c r="H1236" s="23">
        <v>32100</v>
      </c>
      <c r="I1236" s="23">
        <v>28400</v>
      </c>
      <c r="J1236" s="23">
        <v>43800</v>
      </c>
      <c r="K1236" s="23">
        <v>51850</v>
      </c>
      <c r="L1236" s="23">
        <v>134150</v>
      </c>
      <c r="M1236" s="23">
        <v>137900</v>
      </c>
      <c r="N1236" s="23">
        <v>26000</v>
      </c>
      <c r="O1236" s="23">
        <v>26000</v>
      </c>
      <c r="P1236" s="23">
        <v>37100</v>
      </c>
      <c r="Q1236" s="23">
        <v>37100</v>
      </c>
      <c r="R1236" s="23">
        <v>18550</v>
      </c>
      <c r="S1236" s="23">
        <v>19200</v>
      </c>
      <c r="T1236" s="23">
        <v>18150</v>
      </c>
      <c r="U1236" s="23">
        <v>17500</v>
      </c>
    </row>
    <row r="1237" spans="1:21" x14ac:dyDescent="0.35">
      <c r="A1237" s="6" t="s">
        <v>1237</v>
      </c>
      <c r="B1237" s="23">
        <v>14650</v>
      </c>
      <c r="C1237" s="23">
        <v>14500</v>
      </c>
      <c r="D1237" s="23">
        <v>26000</v>
      </c>
      <c r="E1237" s="23">
        <v>26000</v>
      </c>
      <c r="F1237" s="23">
        <v>41150</v>
      </c>
      <c r="G1237" s="23">
        <v>41150</v>
      </c>
      <c r="H1237" s="23">
        <v>30950</v>
      </c>
      <c r="I1237" s="23">
        <v>27650</v>
      </c>
      <c r="J1237" s="23">
        <v>43550</v>
      </c>
      <c r="K1237" s="23">
        <v>51350</v>
      </c>
      <c r="L1237" s="23">
        <v>134150</v>
      </c>
      <c r="M1237" s="23">
        <v>137900</v>
      </c>
      <c r="N1237" s="23">
        <v>26000</v>
      </c>
      <c r="O1237" s="23">
        <v>26000</v>
      </c>
      <c r="P1237" s="23">
        <v>37100</v>
      </c>
      <c r="Q1237" s="23">
        <v>37100</v>
      </c>
      <c r="R1237" s="23">
        <v>18550</v>
      </c>
      <c r="S1237" s="23">
        <v>19200</v>
      </c>
      <c r="T1237" s="23">
        <v>18150</v>
      </c>
      <c r="U1237" s="23">
        <v>17500</v>
      </c>
    </row>
    <row r="1238" spans="1:21" x14ac:dyDescent="0.35">
      <c r="A1238" s="6" t="s">
        <v>1238</v>
      </c>
      <c r="B1238" s="23">
        <v>14650</v>
      </c>
      <c r="C1238" s="23">
        <v>14500</v>
      </c>
      <c r="D1238" s="23">
        <v>26900</v>
      </c>
      <c r="E1238" s="23">
        <v>26900</v>
      </c>
      <c r="F1238" s="23">
        <v>41150</v>
      </c>
      <c r="G1238" s="23">
        <v>41150</v>
      </c>
      <c r="H1238" s="23">
        <v>30950</v>
      </c>
      <c r="I1238" s="23">
        <v>27500</v>
      </c>
      <c r="J1238" s="23">
        <v>43150</v>
      </c>
      <c r="K1238" s="23">
        <v>49750</v>
      </c>
      <c r="L1238" s="23">
        <v>134150</v>
      </c>
      <c r="M1238" s="23">
        <v>137900</v>
      </c>
      <c r="N1238" s="23">
        <v>26650</v>
      </c>
      <c r="O1238" s="23">
        <v>26650</v>
      </c>
      <c r="P1238" s="23">
        <v>37100</v>
      </c>
      <c r="Q1238" s="23">
        <v>37100</v>
      </c>
      <c r="R1238" s="23">
        <v>18550</v>
      </c>
      <c r="S1238" s="23">
        <v>19200</v>
      </c>
      <c r="T1238" s="23">
        <v>18150</v>
      </c>
      <c r="U1238" s="23">
        <v>17500</v>
      </c>
    </row>
    <row r="1239" spans="1:21" x14ac:dyDescent="0.35">
      <c r="A1239" s="6" t="s">
        <v>1239</v>
      </c>
      <c r="B1239" s="23">
        <v>14650</v>
      </c>
      <c r="C1239" s="23">
        <v>14500</v>
      </c>
      <c r="D1239" s="23">
        <v>28650</v>
      </c>
      <c r="E1239" s="23">
        <v>28650</v>
      </c>
      <c r="F1239" s="23">
        <v>41150</v>
      </c>
      <c r="G1239" s="23">
        <v>41150</v>
      </c>
      <c r="H1239" s="23">
        <v>30100</v>
      </c>
      <c r="I1239" s="23">
        <v>26900</v>
      </c>
      <c r="J1239" s="23">
        <v>41300</v>
      </c>
      <c r="K1239" s="23">
        <v>48250</v>
      </c>
      <c r="L1239" s="23">
        <v>134150</v>
      </c>
      <c r="M1239" s="23">
        <v>137900</v>
      </c>
      <c r="N1239" s="23">
        <v>26650</v>
      </c>
      <c r="O1239" s="23">
        <v>26650</v>
      </c>
      <c r="P1239" s="23">
        <v>36750</v>
      </c>
      <c r="Q1239" s="23">
        <v>36750</v>
      </c>
      <c r="R1239" s="23">
        <v>18550</v>
      </c>
      <c r="S1239" s="23">
        <v>19200</v>
      </c>
      <c r="T1239" s="23">
        <v>18150</v>
      </c>
      <c r="U1239" s="23">
        <v>17500</v>
      </c>
    </row>
    <row r="1240" spans="1:21" x14ac:dyDescent="0.35">
      <c r="A1240" s="6" t="s">
        <v>1240</v>
      </c>
      <c r="B1240" s="23">
        <v>14650</v>
      </c>
      <c r="C1240" s="23">
        <v>14500</v>
      </c>
      <c r="D1240" s="23">
        <v>28650</v>
      </c>
      <c r="E1240" s="23">
        <v>28650</v>
      </c>
      <c r="F1240" s="23">
        <v>41150</v>
      </c>
      <c r="G1240" s="23">
        <v>41150</v>
      </c>
      <c r="H1240" s="23">
        <v>29550</v>
      </c>
      <c r="I1240" s="23">
        <v>26350</v>
      </c>
      <c r="J1240" s="23">
        <v>43500</v>
      </c>
      <c r="K1240" s="23">
        <v>50400</v>
      </c>
      <c r="L1240" s="23">
        <v>134150</v>
      </c>
      <c r="M1240" s="23">
        <v>137900</v>
      </c>
      <c r="N1240" s="23">
        <v>26650</v>
      </c>
      <c r="O1240" s="23">
        <v>26650</v>
      </c>
      <c r="P1240" s="23">
        <v>36500</v>
      </c>
      <c r="Q1240" s="23">
        <v>36500</v>
      </c>
      <c r="R1240" s="23">
        <v>18550</v>
      </c>
      <c r="S1240" s="23">
        <v>19200</v>
      </c>
      <c r="T1240" s="23">
        <v>18150</v>
      </c>
      <c r="U1240" s="23">
        <v>17500</v>
      </c>
    </row>
    <row r="1241" spans="1:21" x14ac:dyDescent="0.35">
      <c r="A1241" s="6" t="s">
        <v>1241</v>
      </c>
      <c r="B1241" s="23">
        <v>14650</v>
      </c>
      <c r="C1241" s="23">
        <v>14500</v>
      </c>
      <c r="D1241" s="23">
        <v>28650</v>
      </c>
      <c r="E1241" s="23">
        <v>28650</v>
      </c>
      <c r="F1241" s="23">
        <v>41150</v>
      </c>
      <c r="G1241" s="23">
        <v>41150</v>
      </c>
      <c r="H1241" s="23">
        <v>29200</v>
      </c>
      <c r="I1241" s="23">
        <v>25650</v>
      </c>
      <c r="J1241" s="23">
        <v>43700</v>
      </c>
      <c r="K1241" s="23">
        <v>51650</v>
      </c>
      <c r="L1241" s="23">
        <v>134150</v>
      </c>
      <c r="M1241" s="23">
        <v>137900</v>
      </c>
      <c r="N1241" s="23">
        <v>26650</v>
      </c>
      <c r="O1241" s="23">
        <v>26650</v>
      </c>
      <c r="P1241" s="23">
        <v>36150</v>
      </c>
      <c r="Q1241" s="23">
        <v>36150</v>
      </c>
      <c r="R1241" s="23">
        <v>18550</v>
      </c>
      <c r="S1241" s="23">
        <v>19200</v>
      </c>
      <c r="T1241" s="23">
        <v>18150</v>
      </c>
      <c r="U1241" s="23">
        <v>17500</v>
      </c>
    </row>
    <row r="1242" spans="1:21" x14ac:dyDescent="0.35">
      <c r="A1242" s="6" t="s">
        <v>1242</v>
      </c>
      <c r="B1242" s="23">
        <v>14650</v>
      </c>
      <c r="C1242" s="23">
        <v>14500</v>
      </c>
      <c r="D1242" s="23">
        <v>28650</v>
      </c>
      <c r="E1242" s="23">
        <v>28650</v>
      </c>
      <c r="F1242" s="23">
        <v>41150</v>
      </c>
      <c r="G1242" s="23">
        <v>41150</v>
      </c>
      <c r="H1242" s="23">
        <v>29150</v>
      </c>
      <c r="I1242" s="23">
        <v>25500</v>
      </c>
      <c r="J1242" s="23">
        <v>44550</v>
      </c>
      <c r="K1242" s="23">
        <v>52400</v>
      </c>
      <c r="L1242" s="23">
        <v>134150</v>
      </c>
      <c r="M1242" s="23">
        <v>137900</v>
      </c>
      <c r="N1242" s="23">
        <v>26650</v>
      </c>
      <c r="O1242" s="23">
        <v>26650</v>
      </c>
      <c r="P1242" s="23">
        <v>36150</v>
      </c>
      <c r="Q1242" s="23">
        <v>36150</v>
      </c>
      <c r="R1242" s="23">
        <v>18550</v>
      </c>
      <c r="S1242" s="23">
        <v>19200</v>
      </c>
      <c r="T1242" s="23">
        <v>18150</v>
      </c>
      <c r="U1242" s="23">
        <v>17500</v>
      </c>
    </row>
    <row r="1243" spans="1:21" x14ac:dyDescent="0.35">
      <c r="A1243" s="6" t="s">
        <v>1243</v>
      </c>
      <c r="B1243" s="23">
        <v>14650</v>
      </c>
      <c r="C1243" s="23">
        <v>14500</v>
      </c>
      <c r="D1243" s="23">
        <v>29100</v>
      </c>
      <c r="E1243" s="23">
        <v>29100</v>
      </c>
      <c r="F1243" s="23">
        <v>41150</v>
      </c>
      <c r="G1243" s="23">
        <v>41150</v>
      </c>
      <c r="H1243" s="23">
        <v>30550</v>
      </c>
      <c r="I1243" s="23">
        <v>27000</v>
      </c>
      <c r="J1243" s="23">
        <v>44800</v>
      </c>
      <c r="K1243" s="23">
        <v>52900</v>
      </c>
      <c r="L1243" s="23">
        <v>134150</v>
      </c>
      <c r="M1243" s="23">
        <v>137900</v>
      </c>
      <c r="N1243" s="23">
        <v>26650</v>
      </c>
      <c r="O1243" s="23">
        <v>26650</v>
      </c>
      <c r="P1243" s="23">
        <v>37150</v>
      </c>
      <c r="Q1243" s="23">
        <v>37150</v>
      </c>
      <c r="R1243" s="23">
        <v>18550</v>
      </c>
      <c r="S1243" s="23">
        <v>19200</v>
      </c>
      <c r="T1243" s="23">
        <v>18150</v>
      </c>
      <c r="U1243" s="23">
        <v>17500</v>
      </c>
    </row>
    <row r="1244" spans="1:21" x14ac:dyDescent="0.35">
      <c r="A1244" s="6" t="s">
        <v>1244</v>
      </c>
      <c r="B1244" s="23">
        <v>14650</v>
      </c>
      <c r="C1244" s="23">
        <v>14500</v>
      </c>
      <c r="D1244" s="23">
        <v>29400</v>
      </c>
      <c r="E1244" s="23">
        <v>29400</v>
      </c>
      <c r="F1244" s="23">
        <v>41150</v>
      </c>
      <c r="G1244" s="23">
        <v>41150</v>
      </c>
      <c r="H1244" s="23">
        <v>30550</v>
      </c>
      <c r="I1244" s="23">
        <v>27000</v>
      </c>
      <c r="J1244" s="23">
        <v>43600</v>
      </c>
      <c r="K1244" s="23">
        <v>52150</v>
      </c>
      <c r="L1244" s="23">
        <v>134150</v>
      </c>
      <c r="M1244" s="23">
        <v>137900</v>
      </c>
      <c r="N1244" s="23">
        <v>26650</v>
      </c>
      <c r="O1244" s="23">
        <v>26650</v>
      </c>
      <c r="P1244" s="23">
        <v>36850</v>
      </c>
      <c r="Q1244" s="23">
        <v>36850</v>
      </c>
      <c r="R1244" s="23">
        <v>18800</v>
      </c>
      <c r="S1244" s="23">
        <v>19550</v>
      </c>
      <c r="T1244" s="23">
        <v>18150</v>
      </c>
      <c r="U1244" s="23">
        <v>17500</v>
      </c>
    </row>
    <row r="1245" spans="1:21" x14ac:dyDescent="0.35">
      <c r="A1245" s="6" t="s">
        <v>1245</v>
      </c>
      <c r="B1245" s="23">
        <v>14650</v>
      </c>
      <c r="C1245" s="23">
        <v>14500</v>
      </c>
      <c r="D1245" s="23">
        <v>29400</v>
      </c>
      <c r="E1245" s="23">
        <v>29400</v>
      </c>
      <c r="F1245" s="23">
        <v>41150</v>
      </c>
      <c r="G1245" s="23">
        <v>41150</v>
      </c>
      <c r="H1245" s="23">
        <v>28950</v>
      </c>
      <c r="I1245" s="23">
        <v>25900</v>
      </c>
      <c r="J1245" s="23">
        <v>43050</v>
      </c>
      <c r="K1245" s="23">
        <v>53500</v>
      </c>
      <c r="L1245" s="23">
        <v>134150</v>
      </c>
      <c r="M1245" s="23">
        <v>137900</v>
      </c>
      <c r="N1245" s="23">
        <v>26650</v>
      </c>
      <c r="O1245" s="23">
        <v>26650</v>
      </c>
      <c r="P1245" s="23">
        <v>36850</v>
      </c>
      <c r="Q1245" s="23">
        <v>36850</v>
      </c>
      <c r="R1245" s="23">
        <v>18800</v>
      </c>
      <c r="S1245" s="23">
        <v>19550</v>
      </c>
      <c r="T1245" s="23">
        <v>18150</v>
      </c>
      <c r="U1245" s="23">
        <v>17500</v>
      </c>
    </row>
    <row r="1246" spans="1:21" x14ac:dyDescent="0.35">
      <c r="A1246" s="6" t="s">
        <v>1246</v>
      </c>
      <c r="B1246" s="23">
        <v>14650</v>
      </c>
      <c r="C1246" s="23">
        <v>14500</v>
      </c>
      <c r="D1246" s="23">
        <v>29400</v>
      </c>
      <c r="E1246" s="23">
        <v>29400</v>
      </c>
      <c r="F1246" s="23">
        <v>41150</v>
      </c>
      <c r="G1246" s="23">
        <v>41150</v>
      </c>
      <c r="H1246" s="23">
        <v>28700</v>
      </c>
      <c r="I1246" s="23">
        <v>25400</v>
      </c>
      <c r="J1246" s="23">
        <v>42050</v>
      </c>
      <c r="K1246" s="23">
        <v>52350</v>
      </c>
      <c r="L1246" s="23">
        <v>134150</v>
      </c>
      <c r="M1246" s="23">
        <v>137900</v>
      </c>
      <c r="N1246" s="23">
        <v>26000</v>
      </c>
      <c r="O1246" s="23">
        <v>26000</v>
      </c>
      <c r="P1246" s="23">
        <v>36850</v>
      </c>
      <c r="Q1246" s="23">
        <v>36850</v>
      </c>
      <c r="R1246" s="23">
        <v>18800</v>
      </c>
      <c r="S1246" s="23">
        <v>19550</v>
      </c>
      <c r="T1246" s="23">
        <v>18150</v>
      </c>
      <c r="U1246" s="23">
        <v>17500</v>
      </c>
    </row>
    <row r="1247" spans="1:21" x14ac:dyDescent="0.35">
      <c r="A1247" s="6" t="s">
        <v>1247</v>
      </c>
      <c r="B1247" s="23">
        <v>14650</v>
      </c>
      <c r="C1247" s="23">
        <v>14500</v>
      </c>
      <c r="D1247" s="23">
        <v>29400</v>
      </c>
      <c r="E1247" s="23">
        <v>29400</v>
      </c>
      <c r="F1247" s="23">
        <v>41150</v>
      </c>
      <c r="G1247" s="23">
        <v>41150</v>
      </c>
      <c r="H1247" s="23">
        <v>28350</v>
      </c>
      <c r="I1247" s="23">
        <v>25400</v>
      </c>
      <c r="J1247" s="23">
        <v>42800</v>
      </c>
      <c r="K1247" s="23">
        <v>55400</v>
      </c>
      <c r="L1247" s="23">
        <v>134150</v>
      </c>
      <c r="M1247" s="23">
        <v>137900</v>
      </c>
      <c r="N1247" s="23">
        <v>26000</v>
      </c>
      <c r="O1247" s="23">
        <v>26000</v>
      </c>
      <c r="P1247" s="23">
        <v>37750</v>
      </c>
      <c r="Q1247" s="23">
        <v>37750</v>
      </c>
      <c r="R1247" s="23">
        <v>18800</v>
      </c>
      <c r="S1247" s="23">
        <v>19550</v>
      </c>
      <c r="T1247" s="23">
        <v>18150</v>
      </c>
      <c r="U1247" s="23">
        <v>17500</v>
      </c>
    </row>
    <row r="1248" spans="1:21" x14ac:dyDescent="0.35">
      <c r="A1248" s="6" t="s">
        <v>1248</v>
      </c>
      <c r="B1248" s="23">
        <v>14650</v>
      </c>
      <c r="C1248" s="23">
        <v>14500</v>
      </c>
      <c r="D1248" s="23">
        <v>29400</v>
      </c>
      <c r="E1248" s="23">
        <v>29400</v>
      </c>
      <c r="F1248" s="23">
        <v>41150</v>
      </c>
      <c r="G1248" s="23">
        <v>41150</v>
      </c>
      <c r="H1248" s="23">
        <v>28350</v>
      </c>
      <c r="I1248" s="23">
        <v>25400</v>
      </c>
      <c r="J1248" s="23">
        <v>43400</v>
      </c>
      <c r="K1248" s="23">
        <v>57250</v>
      </c>
      <c r="L1248" s="23">
        <v>134150</v>
      </c>
      <c r="M1248" s="23">
        <v>137900</v>
      </c>
      <c r="N1248" s="23">
        <v>26000</v>
      </c>
      <c r="O1248" s="23">
        <v>26000</v>
      </c>
      <c r="P1248" s="23">
        <v>37750</v>
      </c>
      <c r="Q1248" s="23">
        <v>37750</v>
      </c>
      <c r="R1248" s="23">
        <v>18800</v>
      </c>
      <c r="S1248" s="23">
        <v>19550</v>
      </c>
      <c r="T1248" s="23">
        <v>18150</v>
      </c>
      <c r="U1248" s="23">
        <v>17500</v>
      </c>
    </row>
    <row r="1249" spans="1:21" x14ac:dyDescent="0.35">
      <c r="A1249" s="6" t="s">
        <v>1249</v>
      </c>
      <c r="B1249" s="23">
        <v>14650</v>
      </c>
      <c r="C1249" s="23">
        <v>14500</v>
      </c>
      <c r="D1249" s="23">
        <v>29650</v>
      </c>
      <c r="E1249" s="23">
        <v>29650</v>
      </c>
      <c r="F1249" s="23">
        <v>41150</v>
      </c>
      <c r="G1249" s="23">
        <v>41150</v>
      </c>
      <c r="H1249" s="23">
        <v>28950</v>
      </c>
      <c r="I1249" s="23">
        <v>26350</v>
      </c>
      <c r="J1249" s="23">
        <v>43750</v>
      </c>
      <c r="K1249" s="23">
        <v>58000</v>
      </c>
      <c r="L1249" s="23">
        <v>134150</v>
      </c>
      <c r="M1249" s="23">
        <v>137900</v>
      </c>
      <c r="N1249" s="23">
        <v>26000</v>
      </c>
      <c r="O1249" s="23">
        <v>26000</v>
      </c>
      <c r="P1249" s="23">
        <v>38100</v>
      </c>
      <c r="Q1249" s="23">
        <v>38100</v>
      </c>
      <c r="R1249" s="23">
        <v>18800</v>
      </c>
      <c r="S1249" s="23">
        <v>19550</v>
      </c>
      <c r="T1249" s="23">
        <v>18000</v>
      </c>
      <c r="U1249" s="23">
        <v>17450</v>
      </c>
    </row>
    <row r="1250" spans="1:21" x14ac:dyDescent="0.35">
      <c r="A1250" s="6" t="s">
        <v>1250</v>
      </c>
      <c r="B1250" s="23">
        <v>14650</v>
      </c>
      <c r="C1250" s="23">
        <v>14500</v>
      </c>
      <c r="D1250" s="23">
        <v>29650</v>
      </c>
      <c r="E1250" s="23">
        <v>29650</v>
      </c>
      <c r="F1250" s="23">
        <v>41150</v>
      </c>
      <c r="G1250" s="23">
        <v>41150</v>
      </c>
      <c r="H1250" s="23">
        <v>27250</v>
      </c>
      <c r="I1250" s="23">
        <v>25350</v>
      </c>
      <c r="J1250" s="23">
        <v>43200</v>
      </c>
      <c r="K1250" s="23">
        <v>55500</v>
      </c>
      <c r="L1250" s="23">
        <v>134150</v>
      </c>
      <c r="M1250" s="23">
        <v>137900</v>
      </c>
      <c r="N1250" s="23">
        <v>26000</v>
      </c>
      <c r="O1250" s="23">
        <v>26000</v>
      </c>
      <c r="P1250" s="23">
        <v>38100</v>
      </c>
      <c r="Q1250" s="23">
        <v>38100</v>
      </c>
      <c r="R1250" s="23">
        <v>18800</v>
      </c>
      <c r="S1250" s="23">
        <v>19550</v>
      </c>
      <c r="T1250" s="23">
        <v>18000</v>
      </c>
      <c r="U1250" s="23">
        <v>17450</v>
      </c>
    </row>
    <row r="1251" spans="1:21" x14ac:dyDescent="0.35">
      <c r="A1251" s="6" t="s">
        <v>1251</v>
      </c>
      <c r="B1251" s="23">
        <v>14650</v>
      </c>
      <c r="C1251" s="23">
        <v>14500</v>
      </c>
      <c r="D1251" s="23">
        <v>29650</v>
      </c>
      <c r="E1251" s="23">
        <v>29650</v>
      </c>
      <c r="F1251" s="23">
        <v>41150</v>
      </c>
      <c r="G1251" s="23">
        <v>41150</v>
      </c>
      <c r="H1251" s="23">
        <v>27800</v>
      </c>
      <c r="I1251" s="23">
        <v>26850</v>
      </c>
      <c r="J1251" s="23">
        <v>41600</v>
      </c>
      <c r="K1251" s="23">
        <v>53850</v>
      </c>
      <c r="L1251" s="23">
        <v>134150</v>
      </c>
      <c r="M1251" s="23">
        <v>137900</v>
      </c>
      <c r="N1251" s="23">
        <v>26000</v>
      </c>
      <c r="O1251" s="23">
        <v>26000</v>
      </c>
      <c r="P1251" s="23">
        <v>38100</v>
      </c>
      <c r="Q1251" s="23">
        <v>38100</v>
      </c>
      <c r="R1251" s="23">
        <v>18800</v>
      </c>
      <c r="S1251" s="23">
        <v>19550</v>
      </c>
      <c r="T1251" s="23">
        <v>18000</v>
      </c>
      <c r="U1251" s="23">
        <v>17450</v>
      </c>
    </row>
    <row r="1252" spans="1:21" x14ac:dyDescent="0.35">
      <c r="A1252" s="6" t="s">
        <v>1252</v>
      </c>
      <c r="B1252" s="23">
        <v>14650</v>
      </c>
      <c r="C1252" s="23">
        <v>14500</v>
      </c>
      <c r="D1252" s="23">
        <v>29650</v>
      </c>
      <c r="E1252" s="23">
        <v>29650</v>
      </c>
      <c r="F1252" s="23">
        <v>41150</v>
      </c>
      <c r="G1252" s="23">
        <v>41150</v>
      </c>
      <c r="H1252" s="23">
        <v>28250</v>
      </c>
      <c r="I1252" s="23">
        <v>27750</v>
      </c>
      <c r="J1252" s="23">
        <v>41000</v>
      </c>
      <c r="K1252" s="23">
        <v>52400</v>
      </c>
      <c r="L1252" s="23">
        <v>134150</v>
      </c>
      <c r="M1252" s="23">
        <v>137900</v>
      </c>
      <c r="N1252" s="23">
        <v>26350</v>
      </c>
      <c r="O1252" s="23">
        <v>26350</v>
      </c>
      <c r="P1252" s="23">
        <v>38100</v>
      </c>
      <c r="Q1252" s="23">
        <v>38100</v>
      </c>
      <c r="R1252" s="23">
        <v>18800</v>
      </c>
      <c r="S1252" s="23">
        <v>19550</v>
      </c>
      <c r="T1252" s="23">
        <v>18000</v>
      </c>
      <c r="U1252" s="23">
        <v>17450</v>
      </c>
    </row>
    <row r="1253" spans="1:21" x14ac:dyDescent="0.35">
      <c r="A1253" s="6" t="s">
        <v>1253</v>
      </c>
      <c r="B1253" s="23">
        <v>14650</v>
      </c>
      <c r="C1253" s="23">
        <v>14500</v>
      </c>
      <c r="D1253" s="23">
        <v>29650</v>
      </c>
      <c r="E1253" s="23">
        <v>29650</v>
      </c>
      <c r="F1253" s="23">
        <v>41150</v>
      </c>
      <c r="G1253" s="23">
        <v>41150</v>
      </c>
      <c r="H1253" s="23">
        <v>28850</v>
      </c>
      <c r="I1253" s="23">
        <v>28500</v>
      </c>
      <c r="J1253" s="23">
        <v>40750</v>
      </c>
      <c r="K1253" s="23">
        <v>53600</v>
      </c>
      <c r="L1253" s="23">
        <v>134150</v>
      </c>
      <c r="M1253" s="23">
        <v>137900</v>
      </c>
      <c r="N1253" s="23">
        <v>26350</v>
      </c>
      <c r="O1253" s="23">
        <v>26350</v>
      </c>
      <c r="P1253" s="23">
        <v>38100</v>
      </c>
      <c r="Q1253" s="23">
        <v>38100</v>
      </c>
      <c r="R1253" s="23">
        <v>18800</v>
      </c>
      <c r="S1253" s="23">
        <v>19550</v>
      </c>
      <c r="T1253" s="23">
        <v>17600</v>
      </c>
      <c r="U1253" s="23">
        <v>17100</v>
      </c>
    </row>
    <row r="1254" spans="1:21" x14ac:dyDescent="0.35">
      <c r="A1254" s="6" t="s">
        <v>1254</v>
      </c>
      <c r="B1254" s="23">
        <v>14650</v>
      </c>
      <c r="C1254" s="23">
        <v>14500</v>
      </c>
      <c r="D1254" s="23">
        <v>29650</v>
      </c>
      <c r="E1254" s="23">
        <v>29650</v>
      </c>
      <c r="F1254" s="23">
        <v>41150</v>
      </c>
      <c r="G1254" s="23">
        <v>41150</v>
      </c>
      <c r="H1254" s="23">
        <v>29900</v>
      </c>
      <c r="I1254" s="23">
        <v>29250</v>
      </c>
      <c r="J1254" s="23">
        <v>40200</v>
      </c>
      <c r="K1254" s="23">
        <v>52900</v>
      </c>
      <c r="L1254" s="23">
        <v>134150</v>
      </c>
      <c r="M1254" s="23">
        <v>137900</v>
      </c>
      <c r="N1254" s="23">
        <v>26350</v>
      </c>
      <c r="O1254" s="23">
        <v>26350</v>
      </c>
      <c r="P1254" s="23">
        <v>37750</v>
      </c>
      <c r="Q1254" s="23">
        <v>37750</v>
      </c>
      <c r="R1254" s="23">
        <v>18800</v>
      </c>
      <c r="S1254" s="23">
        <v>19550</v>
      </c>
      <c r="T1254" s="23">
        <v>17600</v>
      </c>
      <c r="U1254" s="23">
        <v>17100</v>
      </c>
    </row>
    <row r="1255" spans="1:21" x14ac:dyDescent="0.35">
      <c r="A1255" s="6" t="s">
        <v>1255</v>
      </c>
      <c r="B1255" s="23">
        <v>14650</v>
      </c>
      <c r="C1255" s="23">
        <v>14500</v>
      </c>
      <c r="D1255" s="23">
        <v>30750</v>
      </c>
      <c r="E1255" s="23">
        <v>30750</v>
      </c>
      <c r="F1255" s="23">
        <v>41150</v>
      </c>
      <c r="G1255" s="23">
        <v>41150</v>
      </c>
      <c r="H1255" s="23">
        <v>30450</v>
      </c>
      <c r="I1255" s="23">
        <v>30100</v>
      </c>
      <c r="J1255" s="23">
        <v>39600</v>
      </c>
      <c r="K1255" s="23">
        <v>52500</v>
      </c>
      <c r="L1255" s="23">
        <v>134150</v>
      </c>
      <c r="M1255" s="23">
        <v>137900</v>
      </c>
      <c r="N1255" s="23">
        <v>26650</v>
      </c>
      <c r="O1255" s="23">
        <v>26650</v>
      </c>
      <c r="P1255" s="23">
        <v>38350</v>
      </c>
      <c r="Q1255" s="23">
        <v>38350</v>
      </c>
      <c r="R1255" s="23">
        <v>18700</v>
      </c>
      <c r="S1255" s="23">
        <v>19400</v>
      </c>
      <c r="T1255" s="23">
        <v>17600</v>
      </c>
      <c r="U1255" s="23">
        <v>17100</v>
      </c>
    </row>
    <row r="1256" spans="1:21" x14ac:dyDescent="0.35">
      <c r="A1256" s="6" t="s">
        <v>1256</v>
      </c>
      <c r="B1256" s="23">
        <v>14650</v>
      </c>
      <c r="C1256" s="23">
        <v>14500</v>
      </c>
      <c r="D1256" s="23">
        <v>30750</v>
      </c>
      <c r="E1256" s="23">
        <v>30750</v>
      </c>
      <c r="F1256" s="23">
        <v>41150</v>
      </c>
      <c r="G1256" s="23">
        <v>41150</v>
      </c>
      <c r="H1256" s="23">
        <v>30900</v>
      </c>
      <c r="I1256" s="23">
        <v>30900</v>
      </c>
      <c r="J1256" s="23">
        <v>38300</v>
      </c>
      <c r="K1256" s="23">
        <v>51000</v>
      </c>
      <c r="L1256" s="23">
        <v>134150</v>
      </c>
      <c r="M1256" s="23">
        <v>137900</v>
      </c>
      <c r="N1256" s="23">
        <v>26650</v>
      </c>
      <c r="O1256" s="23">
        <v>26650</v>
      </c>
      <c r="P1256" s="23">
        <v>38350</v>
      </c>
      <c r="Q1256" s="23">
        <v>38350</v>
      </c>
      <c r="R1256" s="23">
        <v>18700</v>
      </c>
      <c r="S1256" s="23">
        <v>19400</v>
      </c>
      <c r="T1256" s="23">
        <v>17600</v>
      </c>
      <c r="U1256" s="23">
        <v>17100</v>
      </c>
    </row>
    <row r="1257" spans="1:21" x14ac:dyDescent="0.35">
      <c r="A1257" s="6" t="s">
        <v>1257</v>
      </c>
      <c r="B1257" s="23">
        <v>14650</v>
      </c>
      <c r="C1257" s="23">
        <v>14500</v>
      </c>
      <c r="D1257" s="23">
        <v>30500</v>
      </c>
      <c r="E1257" s="23">
        <v>30500</v>
      </c>
      <c r="F1257" s="23">
        <v>41150</v>
      </c>
      <c r="G1257" s="23">
        <v>41150</v>
      </c>
      <c r="H1257" s="23">
        <v>30500</v>
      </c>
      <c r="I1257" s="23">
        <v>30150</v>
      </c>
      <c r="J1257" s="23">
        <v>37500</v>
      </c>
      <c r="K1257" s="23">
        <v>49350</v>
      </c>
      <c r="L1257" s="23">
        <v>134150</v>
      </c>
      <c r="M1257" s="23">
        <v>137900</v>
      </c>
      <c r="N1257" s="23">
        <v>26650</v>
      </c>
      <c r="O1257" s="23">
        <v>26650</v>
      </c>
      <c r="P1257" s="23">
        <v>38350</v>
      </c>
      <c r="Q1257" s="23">
        <v>38350</v>
      </c>
      <c r="R1257" s="23">
        <v>18700</v>
      </c>
      <c r="S1257" s="23">
        <v>19400</v>
      </c>
      <c r="T1257" s="23">
        <v>17600</v>
      </c>
      <c r="U1257" s="23">
        <v>17100</v>
      </c>
    </row>
    <row r="1258" spans="1:21" x14ac:dyDescent="0.35">
      <c r="A1258" s="6" t="s">
        <v>1258</v>
      </c>
      <c r="B1258" s="23">
        <v>14650</v>
      </c>
      <c r="C1258" s="23">
        <v>14500</v>
      </c>
      <c r="D1258" s="23">
        <v>30500</v>
      </c>
      <c r="E1258" s="23">
        <v>30500</v>
      </c>
      <c r="F1258" s="23">
        <v>41150</v>
      </c>
      <c r="G1258" s="23">
        <v>41150</v>
      </c>
      <c r="H1258" s="23">
        <v>29550</v>
      </c>
      <c r="I1258" s="23">
        <v>29400</v>
      </c>
      <c r="J1258" s="23">
        <v>37100</v>
      </c>
      <c r="K1258" s="23">
        <v>48500</v>
      </c>
      <c r="L1258" s="23">
        <v>134150</v>
      </c>
      <c r="M1258" s="23">
        <v>137900</v>
      </c>
      <c r="N1258" s="23">
        <v>26650</v>
      </c>
      <c r="O1258" s="23">
        <v>26650</v>
      </c>
      <c r="P1258" s="23">
        <v>38250</v>
      </c>
      <c r="Q1258" s="23">
        <v>38250</v>
      </c>
      <c r="R1258" s="23">
        <v>18700</v>
      </c>
      <c r="S1258" s="23">
        <v>19400</v>
      </c>
      <c r="T1258" s="23">
        <v>17600</v>
      </c>
      <c r="U1258" s="23">
        <v>17100</v>
      </c>
    </row>
    <row r="1259" spans="1:21" x14ac:dyDescent="0.35">
      <c r="A1259" s="6" t="s">
        <v>1259</v>
      </c>
      <c r="B1259" s="23">
        <v>14650</v>
      </c>
      <c r="C1259" s="23">
        <v>14500</v>
      </c>
      <c r="D1259" s="23">
        <v>30850</v>
      </c>
      <c r="E1259" s="23">
        <v>30850</v>
      </c>
      <c r="F1259" s="23">
        <v>41150</v>
      </c>
      <c r="G1259" s="23">
        <v>41150</v>
      </c>
      <c r="H1259" s="23">
        <v>29850</v>
      </c>
      <c r="I1259" s="23">
        <v>30650</v>
      </c>
      <c r="J1259" s="23">
        <v>36400</v>
      </c>
      <c r="K1259" s="23">
        <v>48100</v>
      </c>
      <c r="L1259" s="23">
        <v>134150</v>
      </c>
      <c r="M1259" s="23">
        <v>137900</v>
      </c>
      <c r="N1259" s="23">
        <v>26650</v>
      </c>
      <c r="O1259" s="23">
        <v>26650</v>
      </c>
      <c r="P1259" s="23">
        <v>38250</v>
      </c>
      <c r="Q1259" s="23">
        <v>38250</v>
      </c>
      <c r="R1259" s="23">
        <v>18800</v>
      </c>
      <c r="S1259" s="23">
        <v>19550</v>
      </c>
      <c r="T1259" s="23">
        <v>17600</v>
      </c>
      <c r="U1259" s="23">
        <v>17100</v>
      </c>
    </row>
    <row r="1260" spans="1:21" x14ac:dyDescent="0.35">
      <c r="A1260" s="6" t="s">
        <v>1260</v>
      </c>
      <c r="B1260" s="23">
        <v>14650</v>
      </c>
      <c r="C1260" s="23">
        <v>14500</v>
      </c>
      <c r="D1260" s="23">
        <v>31750</v>
      </c>
      <c r="E1260" s="23">
        <v>31750</v>
      </c>
      <c r="F1260" s="23">
        <v>41150</v>
      </c>
      <c r="G1260" s="23">
        <v>41150</v>
      </c>
      <c r="H1260" s="23">
        <v>29000</v>
      </c>
      <c r="I1260" s="23">
        <v>28400</v>
      </c>
      <c r="J1260" s="23">
        <v>36050</v>
      </c>
      <c r="K1260" s="23">
        <v>46400</v>
      </c>
      <c r="L1260" s="23">
        <v>134150</v>
      </c>
      <c r="M1260" s="23">
        <v>137900</v>
      </c>
      <c r="N1260" s="23">
        <v>26650</v>
      </c>
      <c r="O1260" s="23">
        <v>26650</v>
      </c>
      <c r="P1260" s="23">
        <v>37600</v>
      </c>
      <c r="Q1260" s="23">
        <v>37600</v>
      </c>
      <c r="R1260" s="23">
        <v>18800</v>
      </c>
      <c r="S1260" s="23">
        <v>19550</v>
      </c>
      <c r="T1260" s="23">
        <v>17600</v>
      </c>
      <c r="U1260" s="23">
        <v>17100</v>
      </c>
    </row>
    <row r="1261" spans="1:21" x14ac:dyDescent="0.35">
      <c r="A1261" s="6" t="s">
        <v>1261</v>
      </c>
      <c r="B1261" s="23">
        <v>14650</v>
      </c>
      <c r="C1261" s="23">
        <v>14500</v>
      </c>
      <c r="D1261" s="23">
        <v>33900</v>
      </c>
      <c r="E1261" s="23">
        <v>33900</v>
      </c>
      <c r="F1261" s="23">
        <v>41650</v>
      </c>
      <c r="G1261" s="23">
        <v>41650</v>
      </c>
      <c r="H1261" s="23">
        <v>29600</v>
      </c>
      <c r="I1261" s="23">
        <v>29850</v>
      </c>
      <c r="J1261" s="23">
        <v>35500</v>
      </c>
      <c r="K1261" s="23">
        <v>46100</v>
      </c>
      <c r="L1261" s="23">
        <v>134150</v>
      </c>
      <c r="M1261" s="23">
        <v>137900</v>
      </c>
      <c r="N1261" s="23">
        <v>26350</v>
      </c>
      <c r="O1261" s="23">
        <v>26350</v>
      </c>
      <c r="P1261" s="23">
        <v>37600</v>
      </c>
      <c r="Q1261" s="23">
        <v>37600</v>
      </c>
      <c r="R1261" s="23">
        <v>18800</v>
      </c>
      <c r="S1261" s="23">
        <v>19550</v>
      </c>
      <c r="T1261" s="23">
        <v>17600</v>
      </c>
      <c r="U1261" s="23">
        <v>17100</v>
      </c>
    </row>
    <row r="1262" spans="1:21" x14ac:dyDescent="0.35">
      <c r="A1262" s="6" t="s">
        <v>1262</v>
      </c>
      <c r="B1262" s="23">
        <v>14650</v>
      </c>
      <c r="C1262" s="23">
        <v>14500</v>
      </c>
      <c r="D1262" s="23">
        <v>34650</v>
      </c>
      <c r="E1262" s="23">
        <v>34650</v>
      </c>
      <c r="F1262" s="23">
        <v>41650</v>
      </c>
      <c r="G1262" s="23">
        <v>41650</v>
      </c>
      <c r="H1262" s="23">
        <v>30050</v>
      </c>
      <c r="I1262" s="23">
        <v>30400</v>
      </c>
      <c r="J1262" s="23">
        <v>35600</v>
      </c>
      <c r="K1262" s="23">
        <v>46250</v>
      </c>
      <c r="L1262" s="23">
        <v>134150</v>
      </c>
      <c r="M1262" s="23">
        <v>137900</v>
      </c>
      <c r="N1262" s="23">
        <v>26350</v>
      </c>
      <c r="O1262" s="23">
        <v>26350</v>
      </c>
      <c r="P1262" s="23">
        <v>37600</v>
      </c>
      <c r="Q1262" s="23">
        <v>37600</v>
      </c>
      <c r="R1262" s="23">
        <v>18800</v>
      </c>
      <c r="S1262" s="23">
        <v>19550</v>
      </c>
      <c r="T1262" s="23">
        <v>17600</v>
      </c>
      <c r="U1262" s="23">
        <v>17100</v>
      </c>
    </row>
    <row r="1263" spans="1:21" x14ac:dyDescent="0.35">
      <c r="A1263" s="6" t="s">
        <v>1263</v>
      </c>
      <c r="B1263" s="23">
        <v>14450</v>
      </c>
      <c r="C1263" s="23">
        <v>14500</v>
      </c>
      <c r="D1263" s="23">
        <v>36650</v>
      </c>
      <c r="E1263" s="23">
        <v>36650</v>
      </c>
      <c r="F1263" s="23">
        <v>42500</v>
      </c>
      <c r="G1263" s="23">
        <v>42500</v>
      </c>
      <c r="H1263" s="23">
        <v>30350</v>
      </c>
      <c r="I1263" s="23">
        <v>32000</v>
      </c>
      <c r="J1263" s="23">
        <v>34300</v>
      </c>
      <c r="K1263" s="23">
        <v>45400</v>
      </c>
      <c r="L1263" s="23">
        <v>133150</v>
      </c>
      <c r="M1263" s="23">
        <v>136900</v>
      </c>
      <c r="N1263" s="23">
        <v>26000</v>
      </c>
      <c r="O1263" s="23">
        <v>26000</v>
      </c>
      <c r="P1263" s="23">
        <v>36250</v>
      </c>
      <c r="Q1263" s="23">
        <v>36250</v>
      </c>
      <c r="R1263" s="23">
        <v>18500</v>
      </c>
      <c r="S1263" s="23">
        <v>19500</v>
      </c>
      <c r="T1263" s="23">
        <v>17250</v>
      </c>
      <c r="U1263" s="23">
        <v>16750</v>
      </c>
    </row>
    <row r="1264" spans="1:21" x14ac:dyDescent="0.35">
      <c r="A1264" s="6" t="s">
        <v>1264</v>
      </c>
      <c r="B1264" s="23">
        <v>14650</v>
      </c>
      <c r="C1264" s="23">
        <v>14500</v>
      </c>
      <c r="D1264" s="23">
        <v>38000</v>
      </c>
      <c r="E1264" s="23">
        <v>38000</v>
      </c>
      <c r="F1264" s="23">
        <v>41650</v>
      </c>
      <c r="G1264" s="23">
        <v>41650</v>
      </c>
      <c r="H1264" s="23">
        <v>29950</v>
      </c>
      <c r="I1264" s="23">
        <v>29850</v>
      </c>
      <c r="J1264" s="23">
        <v>33350</v>
      </c>
      <c r="K1264" s="23">
        <v>43600</v>
      </c>
      <c r="L1264" s="23">
        <v>134150</v>
      </c>
      <c r="M1264" s="23">
        <v>137900</v>
      </c>
      <c r="N1264" s="23">
        <v>26350</v>
      </c>
      <c r="O1264" s="23">
        <v>26350</v>
      </c>
      <c r="P1264" s="23">
        <v>37600</v>
      </c>
      <c r="Q1264" s="23">
        <v>37600</v>
      </c>
      <c r="R1264" s="23">
        <v>18800</v>
      </c>
      <c r="S1264" s="23">
        <v>19550</v>
      </c>
      <c r="T1264" s="23">
        <v>17600</v>
      </c>
      <c r="U1264" s="23">
        <v>17100</v>
      </c>
    </row>
    <row r="1265" spans="1:21" x14ac:dyDescent="0.35">
      <c r="A1265" s="6" t="s">
        <v>1265</v>
      </c>
      <c r="B1265" s="23">
        <v>14650</v>
      </c>
      <c r="C1265" s="23">
        <v>14500</v>
      </c>
      <c r="D1265" s="23">
        <v>38900</v>
      </c>
      <c r="E1265" s="23">
        <v>38900</v>
      </c>
      <c r="F1265" s="23">
        <v>41650</v>
      </c>
      <c r="G1265" s="23">
        <v>41650</v>
      </c>
      <c r="H1265" s="23">
        <v>30250</v>
      </c>
      <c r="I1265" s="23">
        <v>29600</v>
      </c>
      <c r="J1265" s="23">
        <v>32500</v>
      </c>
      <c r="K1265" s="23">
        <v>42000</v>
      </c>
      <c r="L1265" s="23">
        <v>134150</v>
      </c>
      <c r="M1265" s="23">
        <v>137900</v>
      </c>
      <c r="N1265" s="23">
        <v>26350</v>
      </c>
      <c r="O1265" s="23">
        <v>26350</v>
      </c>
      <c r="P1265" s="23">
        <v>37600</v>
      </c>
      <c r="Q1265" s="23">
        <v>37600</v>
      </c>
      <c r="R1265" s="23">
        <v>18800</v>
      </c>
      <c r="S1265" s="23">
        <v>19550</v>
      </c>
      <c r="T1265" s="23">
        <v>18000</v>
      </c>
      <c r="U1265" s="23">
        <v>17500</v>
      </c>
    </row>
    <row r="1266" spans="1:21" x14ac:dyDescent="0.35">
      <c r="A1266" s="6" t="s">
        <v>1266</v>
      </c>
      <c r="B1266" s="23">
        <v>14650</v>
      </c>
      <c r="C1266" s="23">
        <v>14500</v>
      </c>
      <c r="D1266" s="23">
        <v>39150</v>
      </c>
      <c r="E1266" s="23">
        <v>39150</v>
      </c>
      <c r="F1266" s="23">
        <v>41650</v>
      </c>
      <c r="G1266" s="23">
        <v>41650</v>
      </c>
      <c r="H1266" s="23">
        <v>30250</v>
      </c>
      <c r="I1266" s="23">
        <v>29600</v>
      </c>
      <c r="J1266" s="23">
        <v>33950</v>
      </c>
      <c r="K1266" s="23">
        <v>44350</v>
      </c>
      <c r="L1266" s="23">
        <v>134150</v>
      </c>
      <c r="M1266" s="23">
        <v>137900</v>
      </c>
      <c r="N1266" s="23">
        <v>26350</v>
      </c>
      <c r="O1266" s="23">
        <v>26350</v>
      </c>
      <c r="P1266" s="23">
        <v>37900</v>
      </c>
      <c r="Q1266" s="23">
        <v>37900</v>
      </c>
      <c r="R1266" s="23">
        <v>19100</v>
      </c>
      <c r="S1266" s="23">
        <v>19650</v>
      </c>
      <c r="T1266" s="23">
        <v>18000</v>
      </c>
      <c r="U1266" s="23">
        <v>17500</v>
      </c>
    </row>
    <row r="1267" spans="1:21" x14ac:dyDescent="0.35">
      <c r="A1267" s="6" t="s">
        <v>1267</v>
      </c>
      <c r="B1267" s="23">
        <v>14650</v>
      </c>
      <c r="C1267" s="23">
        <v>14500</v>
      </c>
      <c r="D1267" s="23">
        <v>39250</v>
      </c>
      <c r="E1267" s="23">
        <v>39250</v>
      </c>
      <c r="F1267" s="23">
        <v>41650</v>
      </c>
      <c r="G1267" s="23">
        <v>41650</v>
      </c>
      <c r="H1267" s="23">
        <v>30250</v>
      </c>
      <c r="I1267" s="23">
        <v>29600</v>
      </c>
      <c r="J1267" s="23">
        <v>34800</v>
      </c>
      <c r="K1267" s="23">
        <v>44350</v>
      </c>
      <c r="L1267" s="23">
        <v>134150</v>
      </c>
      <c r="M1267" s="23">
        <v>137900</v>
      </c>
      <c r="N1267" s="23">
        <v>26350</v>
      </c>
      <c r="O1267" s="23">
        <v>26350</v>
      </c>
      <c r="P1267" s="23">
        <v>38400</v>
      </c>
      <c r="Q1267" s="23">
        <v>38400</v>
      </c>
      <c r="R1267" s="23">
        <v>19300</v>
      </c>
      <c r="S1267" s="23">
        <v>19850</v>
      </c>
      <c r="T1267" s="23">
        <v>18000</v>
      </c>
      <c r="U1267" s="23">
        <v>17500</v>
      </c>
    </row>
    <row r="1268" spans="1:21" x14ac:dyDescent="0.35">
      <c r="A1268" s="6" t="s">
        <v>1268</v>
      </c>
      <c r="B1268" s="23">
        <v>14650</v>
      </c>
      <c r="C1268" s="23">
        <v>14500</v>
      </c>
      <c r="D1268" s="23">
        <v>39250</v>
      </c>
      <c r="E1268" s="23">
        <v>39250</v>
      </c>
      <c r="F1268" s="23">
        <v>41650</v>
      </c>
      <c r="G1268" s="23">
        <v>41650</v>
      </c>
      <c r="H1268" s="23">
        <v>29350</v>
      </c>
      <c r="I1268" s="23">
        <v>28400</v>
      </c>
      <c r="J1268" s="23">
        <v>32950</v>
      </c>
      <c r="K1268" s="23">
        <v>42400</v>
      </c>
      <c r="L1268" s="23">
        <v>134150</v>
      </c>
      <c r="M1268" s="23">
        <v>137900</v>
      </c>
      <c r="N1268" s="23">
        <v>26350</v>
      </c>
      <c r="O1268" s="23">
        <v>26350</v>
      </c>
      <c r="P1268" s="23">
        <v>38500</v>
      </c>
      <c r="Q1268" s="23">
        <v>38500</v>
      </c>
      <c r="R1268" s="23">
        <v>19300</v>
      </c>
      <c r="S1268" s="23">
        <v>19850</v>
      </c>
      <c r="T1268" s="23">
        <v>18000</v>
      </c>
      <c r="U1268" s="23">
        <v>17500</v>
      </c>
    </row>
    <row r="1269" spans="1:21" x14ac:dyDescent="0.35">
      <c r="A1269" s="6" t="s">
        <v>1269</v>
      </c>
      <c r="B1269" s="23">
        <v>14650</v>
      </c>
      <c r="C1269" s="23">
        <v>14500</v>
      </c>
      <c r="D1269" s="23">
        <v>39250</v>
      </c>
      <c r="E1269" s="23">
        <v>39250</v>
      </c>
      <c r="F1269" s="23">
        <v>41650</v>
      </c>
      <c r="G1269" s="23">
        <v>41650</v>
      </c>
      <c r="H1269" s="23">
        <v>29950</v>
      </c>
      <c r="I1269" s="23">
        <v>29400</v>
      </c>
      <c r="J1269" s="23">
        <v>33750</v>
      </c>
      <c r="K1269" s="23">
        <v>42900</v>
      </c>
      <c r="L1269" s="23">
        <v>134150</v>
      </c>
      <c r="M1269" s="23">
        <v>137900</v>
      </c>
      <c r="N1269" s="23">
        <v>26350</v>
      </c>
      <c r="O1269" s="23">
        <v>26350</v>
      </c>
      <c r="P1269" s="23">
        <v>38500</v>
      </c>
      <c r="Q1269" s="23">
        <v>38500</v>
      </c>
      <c r="R1269" s="23">
        <v>19300</v>
      </c>
      <c r="S1269" s="23">
        <v>19850</v>
      </c>
      <c r="T1269" s="23">
        <v>18000</v>
      </c>
      <c r="U1269" s="23">
        <v>17500</v>
      </c>
    </row>
    <row r="1270" spans="1:21" x14ac:dyDescent="0.35">
      <c r="A1270" s="6" t="s">
        <v>1270</v>
      </c>
      <c r="B1270" s="23">
        <v>14650</v>
      </c>
      <c r="C1270" s="23">
        <v>14500</v>
      </c>
      <c r="D1270" s="23">
        <v>40750</v>
      </c>
      <c r="E1270" s="23">
        <v>40750</v>
      </c>
      <c r="F1270" s="23">
        <v>42350</v>
      </c>
      <c r="G1270" s="23">
        <v>42350</v>
      </c>
      <c r="H1270" s="23">
        <v>30350</v>
      </c>
      <c r="I1270" s="23">
        <v>30250</v>
      </c>
      <c r="J1270" s="23">
        <v>35700</v>
      </c>
      <c r="K1270" s="23">
        <v>46750</v>
      </c>
      <c r="L1270" s="23">
        <v>134150</v>
      </c>
      <c r="M1270" s="23">
        <v>137900</v>
      </c>
      <c r="N1270" s="23">
        <v>26350</v>
      </c>
      <c r="O1270" s="23">
        <v>26350</v>
      </c>
      <c r="P1270" s="23">
        <v>39350</v>
      </c>
      <c r="Q1270" s="23">
        <v>39350</v>
      </c>
      <c r="R1270" s="23">
        <v>19300</v>
      </c>
      <c r="S1270" s="23">
        <v>19850</v>
      </c>
      <c r="T1270" s="23">
        <v>18000</v>
      </c>
      <c r="U1270" s="23">
        <v>17500</v>
      </c>
    </row>
    <row r="1271" spans="1:21" x14ac:dyDescent="0.35">
      <c r="A1271" s="6" t="s">
        <v>1271</v>
      </c>
      <c r="B1271" s="23">
        <v>14650</v>
      </c>
      <c r="C1271" s="23">
        <v>14500</v>
      </c>
      <c r="D1271" s="23">
        <v>40750</v>
      </c>
      <c r="E1271" s="23">
        <v>40750</v>
      </c>
      <c r="F1271" s="23">
        <v>42350</v>
      </c>
      <c r="G1271" s="23">
        <v>42350</v>
      </c>
      <c r="H1271" s="23">
        <v>29750</v>
      </c>
      <c r="I1271" s="23">
        <v>29000</v>
      </c>
      <c r="J1271" s="23">
        <v>35650</v>
      </c>
      <c r="K1271" s="23">
        <v>47650</v>
      </c>
      <c r="L1271" s="23">
        <v>134150</v>
      </c>
      <c r="M1271" s="23">
        <v>137900</v>
      </c>
      <c r="N1271" s="23">
        <v>26350</v>
      </c>
      <c r="O1271" s="23">
        <v>26350</v>
      </c>
      <c r="P1271" s="23">
        <v>39350</v>
      </c>
      <c r="Q1271" s="23">
        <v>39350</v>
      </c>
      <c r="R1271" s="23">
        <v>19300</v>
      </c>
      <c r="S1271" s="23">
        <v>19850</v>
      </c>
      <c r="T1271" s="23">
        <v>18000</v>
      </c>
      <c r="U1271" s="23">
        <v>17500</v>
      </c>
    </row>
    <row r="1272" spans="1:21" x14ac:dyDescent="0.35">
      <c r="A1272" s="6" t="s">
        <v>1272</v>
      </c>
      <c r="B1272" s="23">
        <v>14650</v>
      </c>
      <c r="C1272" s="23">
        <v>14500</v>
      </c>
      <c r="D1272" s="23">
        <v>40750</v>
      </c>
      <c r="E1272" s="23">
        <v>40750</v>
      </c>
      <c r="F1272" s="23">
        <v>42350</v>
      </c>
      <c r="G1272" s="23">
        <v>42350</v>
      </c>
      <c r="H1272" s="23">
        <v>29150</v>
      </c>
      <c r="I1272" s="23">
        <v>27900</v>
      </c>
      <c r="J1272" s="23">
        <v>34700</v>
      </c>
      <c r="K1272" s="23">
        <v>45750</v>
      </c>
      <c r="L1272" s="23">
        <v>134150</v>
      </c>
      <c r="M1272" s="23">
        <v>137900</v>
      </c>
      <c r="N1272" s="23">
        <v>26350</v>
      </c>
      <c r="O1272" s="23">
        <v>26350</v>
      </c>
      <c r="P1272" s="23">
        <v>38650</v>
      </c>
      <c r="Q1272" s="23">
        <v>38650</v>
      </c>
      <c r="R1272" s="23">
        <v>19400</v>
      </c>
      <c r="S1272" s="23">
        <v>19850</v>
      </c>
      <c r="T1272" s="23">
        <v>18000</v>
      </c>
      <c r="U1272" s="23">
        <v>17500</v>
      </c>
    </row>
    <row r="1273" spans="1:21" x14ac:dyDescent="0.35">
      <c r="A1273" s="6" t="s">
        <v>1273</v>
      </c>
      <c r="B1273" s="23">
        <v>14650</v>
      </c>
      <c r="C1273" s="23">
        <v>14500</v>
      </c>
      <c r="D1273" s="23">
        <v>41400</v>
      </c>
      <c r="E1273" s="23">
        <v>41400</v>
      </c>
      <c r="F1273" s="23">
        <v>42350</v>
      </c>
      <c r="G1273" s="23">
        <v>42350</v>
      </c>
      <c r="H1273" s="23">
        <v>28900</v>
      </c>
      <c r="I1273" s="23">
        <v>27100</v>
      </c>
      <c r="J1273" s="23">
        <v>33900</v>
      </c>
      <c r="K1273" s="23">
        <v>44600</v>
      </c>
      <c r="L1273" s="23">
        <v>129150</v>
      </c>
      <c r="M1273" s="23">
        <v>132500</v>
      </c>
      <c r="N1273" s="23">
        <v>26350</v>
      </c>
      <c r="O1273" s="23">
        <v>26350</v>
      </c>
      <c r="P1273" s="23">
        <v>38500</v>
      </c>
      <c r="Q1273" s="23">
        <v>38500</v>
      </c>
      <c r="R1273" s="23">
        <v>19400</v>
      </c>
      <c r="S1273" s="23">
        <v>19850</v>
      </c>
      <c r="T1273" s="23">
        <v>18000</v>
      </c>
      <c r="U1273" s="23">
        <v>17500</v>
      </c>
    </row>
    <row r="1274" spans="1:21" x14ac:dyDescent="0.35">
      <c r="A1274" s="6" t="s">
        <v>1274</v>
      </c>
      <c r="B1274" s="23">
        <v>14650</v>
      </c>
      <c r="C1274" s="23">
        <v>14500</v>
      </c>
      <c r="D1274" s="23">
        <v>42250</v>
      </c>
      <c r="E1274" s="23">
        <v>42250</v>
      </c>
      <c r="F1274" s="23">
        <v>42350</v>
      </c>
      <c r="G1274" s="23">
        <v>42350</v>
      </c>
      <c r="H1274" s="23">
        <v>28900</v>
      </c>
      <c r="I1274" s="23">
        <v>26900</v>
      </c>
      <c r="J1274" s="23">
        <v>34350</v>
      </c>
      <c r="K1274" s="23">
        <v>45650</v>
      </c>
      <c r="L1274" s="23">
        <v>129150</v>
      </c>
      <c r="M1274" s="23">
        <v>132500</v>
      </c>
      <c r="N1274" s="23">
        <v>26350</v>
      </c>
      <c r="O1274" s="23">
        <v>26350</v>
      </c>
      <c r="P1274" s="23">
        <v>38500</v>
      </c>
      <c r="Q1274" s="23">
        <v>38500</v>
      </c>
      <c r="R1274" s="23">
        <v>19400</v>
      </c>
      <c r="S1274" s="23">
        <v>19850</v>
      </c>
      <c r="T1274" s="23">
        <v>18000</v>
      </c>
      <c r="U1274" s="23">
        <v>17500</v>
      </c>
    </row>
    <row r="1275" spans="1:21" x14ac:dyDescent="0.35">
      <c r="A1275" s="6" t="s">
        <v>1275</v>
      </c>
      <c r="B1275" s="23">
        <v>14650</v>
      </c>
      <c r="C1275" s="23">
        <v>14500</v>
      </c>
      <c r="D1275" s="23">
        <v>42600</v>
      </c>
      <c r="E1275" s="23">
        <v>42600</v>
      </c>
      <c r="F1275" s="23">
        <v>42350</v>
      </c>
      <c r="G1275" s="23">
        <v>42350</v>
      </c>
      <c r="H1275" s="23">
        <v>29450</v>
      </c>
      <c r="I1275" s="23">
        <v>27350</v>
      </c>
      <c r="J1275" s="23">
        <v>33250</v>
      </c>
      <c r="K1275" s="23">
        <v>43750</v>
      </c>
      <c r="L1275" s="23">
        <v>129150</v>
      </c>
      <c r="M1275" s="23">
        <v>132500</v>
      </c>
      <c r="N1275" s="23">
        <v>26350</v>
      </c>
      <c r="O1275" s="23">
        <v>26350</v>
      </c>
      <c r="P1275" s="23">
        <v>38850</v>
      </c>
      <c r="Q1275" s="23">
        <v>38850</v>
      </c>
      <c r="R1275" s="23">
        <v>19600</v>
      </c>
      <c r="S1275" s="23">
        <v>20000</v>
      </c>
      <c r="T1275" s="23">
        <v>18000</v>
      </c>
      <c r="U1275" s="23">
        <v>17500</v>
      </c>
    </row>
    <row r="1276" spans="1:21" x14ac:dyDescent="0.35">
      <c r="A1276" s="6" t="s">
        <v>1276</v>
      </c>
      <c r="B1276" s="23">
        <v>14650</v>
      </c>
      <c r="C1276" s="23">
        <v>14500</v>
      </c>
      <c r="D1276" s="23">
        <v>43000</v>
      </c>
      <c r="E1276" s="23">
        <v>43000</v>
      </c>
      <c r="F1276" s="23">
        <v>42350</v>
      </c>
      <c r="G1276" s="23">
        <v>42350</v>
      </c>
      <c r="H1276" s="23">
        <v>29250</v>
      </c>
      <c r="I1276" s="23">
        <v>26850</v>
      </c>
      <c r="J1276" s="23">
        <v>32100</v>
      </c>
      <c r="K1276" s="23">
        <v>42900</v>
      </c>
      <c r="L1276" s="23">
        <v>129150</v>
      </c>
      <c r="M1276" s="23">
        <v>132500</v>
      </c>
      <c r="N1276" s="23">
        <v>26350</v>
      </c>
      <c r="O1276" s="23">
        <v>26350</v>
      </c>
      <c r="P1276" s="23">
        <v>38400</v>
      </c>
      <c r="Q1276" s="23">
        <v>38400</v>
      </c>
      <c r="R1276" s="23">
        <v>19600</v>
      </c>
      <c r="S1276" s="23">
        <v>20000</v>
      </c>
      <c r="T1276" s="23">
        <v>18000</v>
      </c>
      <c r="U1276" s="23">
        <v>17500</v>
      </c>
    </row>
    <row r="1277" spans="1:21" x14ac:dyDescent="0.35">
      <c r="A1277" s="6" t="s">
        <v>1277</v>
      </c>
      <c r="B1277" s="23">
        <v>14650</v>
      </c>
      <c r="C1277" s="23">
        <v>14500</v>
      </c>
      <c r="D1277" s="23">
        <v>43100</v>
      </c>
      <c r="E1277" s="23">
        <v>43100</v>
      </c>
      <c r="F1277" s="23">
        <v>42350</v>
      </c>
      <c r="G1277" s="23">
        <v>42350</v>
      </c>
      <c r="H1277" s="23">
        <v>28950</v>
      </c>
      <c r="I1277" s="23">
        <v>26150</v>
      </c>
      <c r="J1277" s="23">
        <v>31650</v>
      </c>
      <c r="K1277" s="23">
        <v>42000</v>
      </c>
      <c r="L1277" s="23">
        <v>129150</v>
      </c>
      <c r="M1277" s="23">
        <v>132500</v>
      </c>
      <c r="N1277" s="23">
        <v>26350</v>
      </c>
      <c r="O1277" s="23">
        <v>26350</v>
      </c>
      <c r="P1277" s="23">
        <v>37750</v>
      </c>
      <c r="Q1277" s="23">
        <v>37750</v>
      </c>
      <c r="R1277" s="23">
        <v>19600</v>
      </c>
      <c r="S1277" s="23">
        <v>20000</v>
      </c>
      <c r="T1277" s="23">
        <v>18000</v>
      </c>
      <c r="U1277" s="23">
        <v>17500</v>
      </c>
    </row>
    <row r="1278" spans="1:21" x14ac:dyDescent="0.35">
      <c r="A1278" s="6" t="s">
        <v>1278</v>
      </c>
      <c r="B1278" s="23">
        <v>14750</v>
      </c>
      <c r="C1278" s="23">
        <v>14650</v>
      </c>
      <c r="D1278" s="23">
        <v>43100</v>
      </c>
      <c r="E1278" s="23">
        <v>43100</v>
      </c>
      <c r="F1278" s="23">
        <v>42350</v>
      </c>
      <c r="G1278" s="23">
        <v>42350</v>
      </c>
      <c r="H1278" s="23">
        <v>27750</v>
      </c>
      <c r="I1278" s="23">
        <v>26000</v>
      </c>
      <c r="J1278" s="23">
        <v>30700</v>
      </c>
      <c r="K1278" s="23">
        <v>40600</v>
      </c>
      <c r="L1278" s="23">
        <v>129150</v>
      </c>
      <c r="M1278" s="23">
        <v>132500</v>
      </c>
      <c r="N1278" s="23">
        <v>26350</v>
      </c>
      <c r="O1278" s="23">
        <v>26350</v>
      </c>
      <c r="P1278" s="23">
        <v>37750</v>
      </c>
      <c r="Q1278" s="23">
        <v>37750</v>
      </c>
      <c r="R1278" s="23">
        <v>19600</v>
      </c>
      <c r="S1278" s="23">
        <v>20000</v>
      </c>
      <c r="T1278" s="23">
        <v>18000</v>
      </c>
      <c r="U1278" s="23">
        <v>17500</v>
      </c>
    </row>
    <row r="1279" spans="1:21" x14ac:dyDescent="0.35">
      <c r="A1279" s="6" t="s">
        <v>1279</v>
      </c>
      <c r="B1279" s="23">
        <v>14750</v>
      </c>
      <c r="C1279" s="23">
        <v>14650</v>
      </c>
      <c r="D1279" s="23">
        <v>43000</v>
      </c>
      <c r="E1279" s="23">
        <v>43000</v>
      </c>
      <c r="F1279" s="23">
        <v>42350</v>
      </c>
      <c r="G1279" s="23">
        <v>42350</v>
      </c>
      <c r="H1279" s="23">
        <v>29500</v>
      </c>
      <c r="I1279" s="23">
        <v>28000</v>
      </c>
      <c r="J1279" s="23">
        <v>33000</v>
      </c>
      <c r="K1279" s="23">
        <v>40750</v>
      </c>
      <c r="L1279" s="23">
        <v>129150</v>
      </c>
      <c r="M1279" s="23">
        <v>132500</v>
      </c>
      <c r="N1279" s="23">
        <v>26350</v>
      </c>
      <c r="O1279" s="23">
        <v>26350</v>
      </c>
      <c r="P1279" s="23">
        <v>37750</v>
      </c>
      <c r="Q1279" s="23">
        <v>37750</v>
      </c>
      <c r="R1279" s="23">
        <v>19600</v>
      </c>
      <c r="S1279" s="23">
        <v>20000</v>
      </c>
      <c r="T1279" s="23">
        <v>18000</v>
      </c>
      <c r="U1279" s="23">
        <v>17500</v>
      </c>
    </row>
    <row r="1280" spans="1:21" x14ac:dyDescent="0.35">
      <c r="A1280" s="6" t="s">
        <v>1280</v>
      </c>
      <c r="B1280" s="23">
        <v>14800</v>
      </c>
      <c r="C1280" s="23">
        <v>14650</v>
      </c>
      <c r="D1280" s="23">
        <v>43000</v>
      </c>
      <c r="E1280" s="23">
        <v>43000</v>
      </c>
      <c r="F1280" s="23">
        <v>42350</v>
      </c>
      <c r="G1280" s="23">
        <v>42350</v>
      </c>
      <c r="H1280" s="23">
        <v>28600</v>
      </c>
      <c r="I1280" s="23">
        <v>26600</v>
      </c>
      <c r="J1280" s="23">
        <v>32350</v>
      </c>
      <c r="K1280" s="23">
        <v>39400</v>
      </c>
      <c r="L1280" s="23">
        <v>129150</v>
      </c>
      <c r="M1280" s="23">
        <v>132500</v>
      </c>
      <c r="N1280" s="23">
        <v>26350</v>
      </c>
      <c r="O1280" s="23">
        <v>26350</v>
      </c>
      <c r="P1280" s="23">
        <v>37400</v>
      </c>
      <c r="Q1280" s="23">
        <v>37400</v>
      </c>
      <c r="R1280" s="23">
        <v>19600</v>
      </c>
      <c r="S1280" s="23">
        <v>20000</v>
      </c>
      <c r="T1280" s="23">
        <v>18000</v>
      </c>
      <c r="U1280" s="23">
        <v>17500</v>
      </c>
    </row>
    <row r="1281" spans="1:21" x14ac:dyDescent="0.35">
      <c r="A1281" s="6" t="s">
        <v>1281</v>
      </c>
      <c r="B1281" s="23">
        <v>14800</v>
      </c>
      <c r="C1281" s="23">
        <v>14650</v>
      </c>
      <c r="D1281" s="23">
        <v>43000</v>
      </c>
      <c r="E1281" s="23">
        <v>43000</v>
      </c>
      <c r="F1281" s="23">
        <v>42350</v>
      </c>
      <c r="G1281" s="23">
        <v>42350</v>
      </c>
      <c r="H1281" s="23">
        <v>28450</v>
      </c>
      <c r="I1281" s="23">
        <v>26600</v>
      </c>
      <c r="J1281" s="23">
        <v>31400</v>
      </c>
      <c r="K1281" s="23">
        <v>37750</v>
      </c>
      <c r="L1281" s="23">
        <v>129150</v>
      </c>
      <c r="M1281" s="23">
        <v>132500</v>
      </c>
      <c r="N1281" s="23">
        <v>26350</v>
      </c>
      <c r="O1281" s="23">
        <v>26350</v>
      </c>
      <c r="P1281" s="23">
        <v>37250</v>
      </c>
      <c r="Q1281" s="23">
        <v>37250</v>
      </c>
      <c r="R1281" s="23">
        <v>19600</v>
      </c>
      <c r="S1281" s="23">
        <v>20000</v>
      </c>
      <c r="T1281" s="23">
        <v>18000</v>
      </c>
      <c r="U1281" s="23">
        <v>17500</v>
      </c>
    </row>
    <row r="1282" spans="1:21" x14ac:dyDescent="0.35">
      <c r="A1282" s="6" t="s">
        <v>1282</v>
      </c>
      <c r="B1282" s="23">
        <v>14800</v>
      </c>
      <c r="C1282" s="23">
        <v>14650</v>
      </c>
      <c r="D1282" s="23">
        <v>43000</v>
      </c>
      <c r="E1282" s="23">
        <v>43000</v>
      </c>
      <c r="F1282" s="23">
        <v>42350</v>
      </c>
      <c r="G1282" s="23">
        <v>42350</v>
      </c>
      <c r="H1282" s="23">
        <v>28450</v>
      </c>
      <c r="I1282" s="23">
        <v>26600</v>
      </c>
      <c r="J1282" s="23">
        <v>31400</v>
      </c>
      <c r="K1282" s="23">
        <v>37750</v>
      </c>
      <c r="L1282" s="23">
        <v>129150</v>
      </c>
      <c r="M1282" s="23">
        <v>132500</v>
      </c>
      <c r="N1282" s="23">
        <v>26350</v>
      </c>
      <c r="O1282" s="23">
        <v>26350</v>
      </c>
      <c r="P1282" s="23">
        <v>37250</v>
      </c>
      <c r="Q1282" s="23">
        <v>37250</v>
      </c>
      <c r="R1282" s="23">
        <v>19600</v>
      </c>
      <c r="S1282" s="23">
        <v>20000</v>
      </c>
      <c r="T1282" s="23">
        <v>18000</v>
      </c>
      <c r="U1282" s="23">
        <v>17500</v>
      </c>
    </row>
    <row r="1283" spans="1:21" x14ac:dyDescent="0.35">
      <c r="A1283" s="6" t="s">
        <v>1283</v>
      </c>
      <c r="B1283" s="23">
        <v>14800</v>
      </c>
      <c r="C1283" s="23">
        <v>14650</v>
      </c>
      <c r="D1283" s="23">
        <v>43000</v>
      </c>
      <c r="E1283" s="23">
        <v>43000</v>
      </c>
      <c r="F1283" s="23">
        <v>42350</v>
      </c>
      <c r="G1283" s="23">
        <v>42350</v>
      </c>
      <c r="H1283" s="23">
        <v>28600</v>
      </c>
      <c r="I1283" s="23">
        <v>25600</v>
      </c>
      <c r="J1283" s="23">
        <v>32800</v>
      </c>
      <c r="K1283" s="23">
        <v>38850</v>
      </c>
      <c r="L1283" s="23">
        <v>129150</v>
      </c>
      <c r="M1283" s="23">
        <v>132500</v>
      </c>
      <c r="N1283" s="23">
        <v>26350</v>
      </c>
      <c r="O1283" s="23">
        <v>26350</v>
      </c>
      <c r="P1283" s="23">
        <v>37600</v>
      </c>
      <c r="Q1283" s="23">
        <v>37600</v>
      </c>
      <c r="R1283" s="23">
        <v>19600</v>
      </c>
      <c r="S1283" s="23">
        <v>20000</v>
      </c>
      <c r="T1283" s="23">
        <v>18000</v>
      </c>
      <c r="U1283" s="23">
        <v>17500</v>
      </c>
    </row>
    <row r="1284" spans="1:21" x14ac:dyDescent="0.35">
      <c r="A1284" s="6" t="s">
        <v>1284</v>
      </c>
      <c r="B1284" s="23">
        <v>14800</v>
      </c>
      <c r="C1284" s="23">
        <v>14650</v>
      </c>
      <c r="D1284" s="23">
        <v>43000</v>
      </c>
      <c r="E1284" s="23">
        <v>43000</v>
      </c>
      <c r="F1284" s="23">
        <v>42350</v>
      </c>
      <c r="G1284" s="23">
        <v>42350</v>
      </c>
      <c r="H1284" s="23">
        <v>29300</v>
      </c>
      <c r="I1284" s="23">
        <v>27650</v>
      </c>
      <c r="J1284" s="23">
        <v>32200</v>
      </c>
      <c r="K1284" s="23">
        <v>37600</v>
      </c>
      <c r="L1284" s="23">
        <v>129150</v>
      </c>
      <c r="M1284" s="23">
        <v>132500</v>
      </c>
      <c r="N1284" s="23">
        <v>26350</v>
      </c>
      <c r="O1284" s="23">
        <v>26350</v>
      </c>
      <c r="P1284" s="23">
        <v>38250</v>
      </c>
      <c r="Q1284" s="23">
        <v>38250</v>
      </c>
      <c r="R1284" s="23">
        <v>19600</v>
      </c>
      <c r="S1284" s="23">
        <v>20000</v>
      </c>
      <c r="T1284" s="23">
        <v>18000</v>
      </c>
      <c r="U1284" s="23">
        <v>17500</v>
      </c>
    </row>
    <row r="1285" spans="1:21" x14ac:dyDescent="0.35">
      <c r="A1285" s="6" t="s">
        <v>1285</v>
      </c>
      <c r="B1285" s="23">
        <v>14800</v>
      </c>
      <c r="C1285" s="23">
        <v>14650</v>
      </c>
      <c r="D1285" s="23">
        <v>43000</v>
      </c>
      <c r="E1285" s="23">
        <v>43000</v>
      </c>
      <c r="F1285" s="23">
        <v>42350</v>
      </c>
      <c r="G1285" s="23">
        <v>42350</v>
      </c>
      <c r="H1285" s="23">
        <v>30400</v>
      </c>
      <c r="I1285" s="23">
        <v>27650</v>
      </c>
      <c r="J1285" s="23">
        <v>31300</v>
      </c>
      <c r="K1285" s="23">
        <v>36100</v>
      </c>
      <c r="L1285" s="23">
        <v>129150</v>
      </c>
      <c r="M1285" s="23">
        <v>132500</v>
      </c>
      <c r="N1285" s="23">
        <v>26650</v>
      </c>
      <c r="O1285" s="23">
        <v>26650</v>
      </c>
      <c r="P1285" s="23">
        <v>38400</v>
      </c>
      <c r="Q1285" s="23">
        <v>38400</v>
      </c>
      <c r="R1285" s="23">
        <v>19600</v>
      </c>
      <c r="S1285" s="23">
        <v>20000</v>
      </c>
      <c r="T1285" s="23">
        <v>18000</v>
      </c>
      <c r="U1285" s="23">
        <v>17500</v>
      </c>
    </row>
    <row r="1286" spans="1:21" x14ac:dyDescent="0.35">
      <c r="A1286" s="6" t="s">
        <v>1286</v>
      </c>
      <c r="B1286" s="23">
        <v>14800</v>
      </c>
      <c r="C1286" s="23">
        <v>14650</v>
      </c>
      <c r="D1286" s="23">
        <v>43000</v>
      </c>
      <c r="E1286" s="23">
        <v>43000</v>
      </c>
      <c r="F1286" s="23">
        <v>42350</v>
      </c>
      <c r="G1286" s="23">
        <v>42350</v>
      </c>
      <c r="H1286" s="23">
        <v>29800</v>
      </c>
      <c r="I1286" s="23">
        <v>26650</v>
      </c>
      <c r="J1286" s="23">
        <v>31050</v>
      </c>
      <c r="K1286" s="23">
        <v>35600</v>
      </c>
      <c r="L1286" s="23">
        <v>129150</v>
      </c>
      <c r="M1286" s="23">
        <v>132500</v>
      </c>
      <c r="N1286" s="23">
        <v>26650</v>
      </c>
      <c r="O1286" s="23">
        <v>26650</v>
      </c>
      <c r="P1286" s="23">
        <v>37900</v>
      </c>
      <c r="Q1286" s="23">
        <v>37900</v>
      </c>
      <c r="R1286" s="23">
        <v>19600</v>
      </c>
      <c r="S1286" s="23">
        <v>20000</v>
      </c>
      <c r="T1286" s="23">
        <v>18000</v>
      </c>
      <c r="U1286" s="23">
        <v>17500</v>
      </c>
    </row>
    <row r="1287" spans="1:21" x14ac:dyDescent="0.35">
      <c r="A1287" s="6" t="s">
        <v>1287</v>
      </c>
      <c r="B1287" s="23">
        <v>14800</v>
      </c>
      <c r="C1287" s="23">
        <v>14650</v>
      </c>
      <c r="D1287" s="23">
        <v>43000</v>
      </c>
      <c r="E1287" s="23">
        <v>43000</v>
      </c>
      <c r="F1287" s="23">
        <v>42750</v>
      </c>
      <c r="G1287" s="23">
        <v>42750</v>
      </c>
      <c r="H1287" s="23">
        <v>31750</v>
      </c>
      <c r="I1287" s="23">
        <v>29600</v>
      </c>
      <c r="J1287" s="23">
        <v>32350</v>
      </c>
      <c r="K1287" s="23">
        <v>38150</v>
      </c>
      <c r="L1287" s="23">
        <v>129150</v>
      </c>
      <c r="M1287" s="23">
        <v>132500</v>
      </c>
      <c r="N1287" s="23">
        <v>26650</v>
      </c>
      <c r="O1287" s="23">
        <v>26650</v>
      </c>
      <c r="P1287" s="23">
        <v>37900</v>
      </c>
      <c r="Q1287" s="23">
        <v>37900</v>
      </c>
      <c r="R1287" s="23">
        <v>19600</v>
      </c>
      <c r="S1287" s="23">
        <v>20000</v>
      </c>
      <c r="T1287" s="23">
        <v>18000</v>
      </c>
      <c r="U1287" s="23">
        <v>17500</v>
      </c>
    </row>
    <row r="1288" spans="1:21" x14ac:dyDescent="0.35">
      <c r="A1288" s="6" t="s">
        <v>1288</v>
      </c>
      <c r="B1288" s="23">
        <v>14800</v>
      </c>
      <c r="C1288" s="23">
        <v>14650</v>
      </c>
      <c r="D1288" s="23">
        <v>41900</v>
      </c>
      <c r="E1288" s="23">
        <v>41900</v>
      </c>
      <c r="F1288" s="23">
        <v>42750</v>
      </c>
      <c r="G1288" s="23">
        <v>42750</v>
      </c>
      <c r="H1288" s="23">
        <v>33450</v>
      </c>
      <c r="I1288" s="23">
        <v>31150</v>
      </c>
      <c r="J1288" s="23">
        <v>32850</v>
      </c>
      <c r="K1288" s="23">
        <v>38150</v>
      </c>
      <c r="L1288" s="23">
        <v>129150</v>
      </c>
      <c r="M1288" s="23">
        <v>132500</v>
      </c>
      <c r="N1288" s="23">
        <v>26650</v>
      </c>
      <c r="O1288" s="23">
        <v>26650</v>
      </c>
      <c r="P1288" s="23">
        <v>37900</v>
      </c>
      <c r="Q1288" s="23">
        <v>37900</v>
      </c>
      <c r="R1288" s="23">
        <v>19600</v>
      </c>
      <c r="S1288" s="23">
        <v>20000</v>
      </c>
      <c r="T1288" s="23">
        <v>18000</v>
      </c>
      <c r="U1288" s="23">
        <v>17500</v>
      </c>
    </row>
    <row r="1289" spans="1:21" x14ac:dyDescent="0.35">
      <c r="A1289" s="6" t="s">
        <v>1289</v>
      </c>
      <c r="B1289" s="23">
        <v>14800</v>
      </c>
      <c r="C1289" s="23">
        <v>14650</v>
      </c>
      <c r="D1289" s="23">
        <v>41900</v>
      </c>
      <c r="E1289" s="23">
        <v>41900</v>
      </c>
      <c r="F1289" s="23">
        <v>43000</v>
      </c>
      <c r="G1289" s="23">
        <v>43000</v>
      </c>
      <c r="H1289" s="23">
        <v>35800</v>
      </c>
      <c r="I1289" s="23">
        <v>34750</v>
      </c>
      <c r="J1289" s="23">
        <v>35900</v>
      </c>
      <c r="K1289" s="23">
        <v>39650</v>
      </c>
      <c r="L1289" s="23">
        <v>129150</v>
      </c>
      <c r="M1289" s="23">
        <v>132500</v>
      </c>
      <c r="N1289" s="23">
        <v>26650</v>
      </c>
      <c r="O1289" s="23">
        <v>26650</v>
      </c>
      <c r="P1289" s="23">
        <v>37850</v>
      </c>
      <c r="Q1289" s="23">
        <v>37850</v>
      </c>
      <c r="R1289" s="23">
        <v>19600</v>
      </c>
      <c r="S1289" s="23">
        <v>20000</v>
      </c>
      <c r="T1289" s="23">
        <v>18000</v>
      </c>
      <c r="U1289" s="23">
        <v>17500</v>
      </c>
    </row>
    <row r="1290" spans="1:21" x14ac:dyDescent="0.35">
      <c r="A1290" s="6" t="s">
        <v>1290</v>
      </c>
      <c r="B1290" s="23">
        <v>14800</v>
      </c>
      <c r="C1290" s="23">
        <v>14650</v>
      </c>
      <c r="D1290" s="23">
        <v>41900</v>
      </c>
      <c r="E1290" s="23">
        <v>41900</v>
      </c>
      <c r="F1290" s="23">
        <v>43000</v>
      </c>
      <c r="G1290" s="23">
        <v>43000</v>
      </c>
      <c r="H1290" s="23">
        <v>37650</v>
      </c>
      <c r="I1290" s="23">
        <v>35500</v>
      </c>
      <c r="J1290" s="23">
        <v>37400</v>
      </c>
      <c r="K1290" s="23">
        <v>40750</v>
      </c>
      <c r="L1290" s="23">
        <v>129150</v>
      </c>
      <c r="M1290" s="23">
        <v>132500</v>
      </c>
      <c r="N1290" s="23">
        <v>28650</v>
      </c>
      <c r="O1290" s="23">
        <v>28650</v>
      </c>
      <c r="P1290" s="23">
        <v>37000</v>
      </c>
      <c r="Q1290" s="23">
        <v>37000</v>
      </c>
      <c r="R1290" s="23">
        <v>19600</v>
      </c>
      <c r="S1290" s="23">
        <v>20000</v>
      </c>
      <c r="T1290" s="23">
        <v>18000</v>
      </c>
      <c r="U1290" s="23">
        <v>17500</v>
      </c>
    </row>
    <row r="1291" spans="1:21" x14ac:dyDescent="0.35">
      <c r="A1291" s="6" t="s">
        <v>1291</v>
      </c>
      <c r="B1291" s="23">
        <v>14800</v>
      </c>
      <c r="C1291" s="23">
        <v>14650</v>
      </c>
      <c r="D1291" s="23">
        <v>43250</v>
      </c>
      <c r="E1291" s="23">
        <v>43250</v>
      </c>
      <c r="F1291" s="23">
        <v>43000</v>
      </c>
      <c r="G1291" s="23">
        <v>43000</v>
      </c>
      <c r="H1291" s="23">
        <v>39850</v>
      </c>
      <c r="I1291" s="23">
        <v>39250</v>
      </c>
      <c r="J1291" s="23">
        <v>39200</v>
      </c>
      <c r="K1291" s="23">
        <v>42850</v>
      </c>
      <c r="L1291" s="23">
        <v>129150</v>
      </c>
      <c r="M1291" s="23">
        <v>132500</v>
      </c>
      <c r="N1291" s="23">
        <v>29350</v>
      </c>
      <c r="O1291" s="23">
        <v>29350</v>
      </c>
      <c r="P1291" s="23">
        <v>37000</v>
      </c>
      <c r="Q1291" s="23">
        <v>37000</v>
      </c>
      <c r="R1291" s="23">
        <v>19600</v>
      </c>
      <c r="S1291" s="23">
        <v>20000</v>
      </c>
      <c r="T1291" s="23">
        <v>18000</v>
      </c>
      <c r="U1291" s="23">
        <v>17500</v>
      </c>
    </row>
    <row r="1292" spans="1:21" x14ac:dyDescent="0.35">
      <c r="A1292" s="6" t="s">
        <v>1292</v>
      </c>
      <c r="B1292" s="23">
        <v>14800</v>
      </c>
      <c r="C1292" s="23">
        <v>14650</v>
      </c>
      <c r="D1292" s="23">
        <v>43600</v>
      </c>
      <c r="E1292" s="23">
        <v>43600</v>
      </c>
      <c r="F1292" s="23">
        <v>43000</v>
      </c>
      <c r="G1292" s="23">
        <v>43000</v>
      </c>
      <c r="H1292" s="23">
        <v>40950</v>
      </c>
      <c r="I1292" s="23">
        <v>40850</v>
      </c>
      <c r="J1292" s="23">
        <v>40200</v>
      </c>
      <c r="K1292" s="23">
        <v>44250</v>
      </c>
      <c r="L1292" s="23">
        <v>129150</v>
      </c>
      <c r="M1292" s="23">
        <v>132500</v>
      </c>
      <c r="N1292" s="23">
        <v>29350</v>
      </c>
      <c r="O1292" s="23">
        <v>29350</v>
      </c>
      <c r="P1292" s="23">
        <v>37650</v>
      </c>
      <c r="Q1292" s="23">
        <v>37650</v>
      </c>
      <c r="R1292" s="23">
        <v>19050</v>
      </c>
      <c r="S1292" s="23">
        <v>18400</v>
      </c>
      <c r="T1292" s="23">
        <v>18000</v>
      </c>
      <c r="U1292" s="23">
        <v>17500</v>
      </c>
    </row>
    <row r="1293" spans="1:21" x14ac:dyDescent="0.35">
      <c r="A1293" s="6" t="s">
        <v>1293</v>
      </c>
      <c r="B1293" s="23">
        <v>14800</v>
      </c>
      <c r="C1293" s="23">
        <v>14650</v>
      </c>
      <c r="D1293" s="23">
        <v>43750</v>
      </c>
      <c r="E1293" s="23">
        <v>43750</v>
      </c>
      <c r="F1293" s="23">
        <v>43000</v>
      </c>
      <c r="G1293" s="23">
        <v>43000</v>
      </c>
      <c r="H1293" s="23">
        <v>42100</v>
      </c>
      <c r="I1293" s="23">
        <v>42150</v>
      </c>
      <c r="J1293" s="23">
        <v>40250</v>
      </c>
      <c r="K1293" s="23">
        <v>44100</v>
      </c>
      <c r="L1293" s="23">
        <v>129150</v>
      </c>
      <c r="M1293" s="23">
        <v>132500</v>
      </c>
      <c r="N1293" s="23">
        <v>30000</v>
      </c>
      <c r="O1293" s="23">
        <v>30000</v>
      </c>
      <c r="P1293" s="23">
        <v>37650</v>
      </c>
      <c r="Q1293" s="23">
        <v>37650</v>
      </c>
      <c r="R1293" s="23">
        <v>18950</v>
      </c>
      <c r="S1293" s="23">
        <v>17900</v>
      </c>
      <c r="T1293" s="23">
        <v>18000</v>
      </c>
      <c r="U1293" s="23">
        <v>17650</v>
      </c>
    </row>
    <row r="1294" spans="1:21" x14ac:dyDescent="0.35">
      <c r="A1294" s="6" t="s">
        <v>1294</v>
      </c>
      <c r="B1294" s="23">
        <v>14800</v>
      </c>
      <c r="C1294" s="23">
        <v>14650</v>
      </c>
      <c r="D1294" s="23">
        <v>43500</v>
      </c>
      <c r="E1294" s="23">
        <v>43500</v>
      </c>
      <c r="F1294" s="23">
        <v>43000</v>
      </c>
      <c r="G1294" s="23">
        <v>43000</v>
      </c>
      <c r="H1294" s="23">
        <v>43400</v>
      </c>
      <c r="I1294" s="23">
        <v>43000</v>
      </c>
      <c r="J1294" s="23">
        <v>40550</v>
      </c>
      <c r="K1294" s="23">
        <v>44750</v>
      </c>
      <c r="L1294" s="23">
        <v>129150</v>
      </c>
      <c r="M1294" s="23">
        <v>132500</v>
      </c>
      <c r="N1294" s="23">
        <v>31000</v>
      </c>
      <c r="O1294" s="23">
        <v>31000</v>
      </c>
      <c r="P1294" s="23">
        <v>37750</v>
      </c>
      <c r="Q1294" s="23">
        <v>37750</v>
      </c>
      <c r="R1294" s="23">
        <v>18950</v>
      </c>
      <c r="S1294" s="23">
        <v>17900</v>
      </c>
      <c r="T1294" s="23">
        <v>18000</v>
      </c>
      <c r="U1294" s="23">
        <v>17650</v>
      </c>
    </row>
    <row r="1295" spans="1:21" x14ac:dyDescent="0.35">
      <c r="A1295" s="6" t="s">
        <v>1295</v>
      </c>
      <c r="B1295" s="23">
        <v>14800</v>
      </c>
      <c r="C1295" s="23">
        <v>14650</v>
      </c>
      <c r="D1295" s="23">
        <v>43500</v>
      </c>
      <c r="E1295" s="23">
        <v>43500</v>
      </c>
      <c r="F1295" s="23">
        <v>43000</v>
      </c>
      <c r="G1295" s="23">
        <v>43000</v>
      </c>
      <c r="H1295" s="23">
        <v>45350</v>
      </c>
      <c r="I1295" s="23">
        <v>45500</v>
      </c>
      <c r="J1295" s="23">
        <v>48550</v>
      </c>
      <c r="K1295" s="23">
        <v>54600</v>
      </c>
      <c r="L1295" s="23">
        <v>129150</v>
      </c>
      <c r="M1295" s="23">
        <v>132500</v>
      </c>
      <c r="N1295" s="23">
        <v>31350</v>
      </c>
      <c r="O1295" s="23">
        <v>31350</v>
      </c>
      <c r="P1295" s="23">
        <v>37750</v>
      </c>
      <c r="Q1295" s="23">
        <v>37750</v>
      </c>
      <c r="R1295" s="23">
        <v>18950</v>
      </c>
      <c r="S1295" s="23">
        <v>17900</v>
      </c>
      <c r="T1295" s="23">
        <v>18000</v>
      </c>
      <c r="U1295" s="23">
        <v>17650</v>
      </c>
    </row>
    <row r="1296" spans="1:21" x14ac:dyDescent="0.35">
      <c r="A1296" s="6" t="s">
        <v>1296</v>
      </c>
      <c r="B1296" s="23">
        <v>14800</v>
      </c>
      <c r="C1296" s="23">
        <v>14650</v>
      </c>
      <c r="D1296" s="23">
        <v>43500</v>
      </c>
      <c r="E1296" s="23">
        <v>43500</v>
      </c>
      <c r="F1296" s="23">
        <v>43000</v>
      </c>
      <c r="G1296" s="23">
        <v>43000</v>
      </c>
      <c r="H1296" s="23">
        <v>46400</v>
      </c>
      <c r="I1296" s="23">
        <v>46850</v>
      </c>
      <c r="J1296" s="23">
        <v>49150</v>
      </c>
      <c r="K1296" s="23">
        <v>55250</v>
      </c>
      <c r="L1296" s="23">
        <v>129150</v>
      </c>
      <c r="M1296" s="23">
        <v>132500</v>
      </c>
      <c r="N1296" s="23">
        <v>31350</v>
      </c>
      <c r="O1296" s="23">
        <v>31350</v>
      </c>
      <c r="P1296" s="23">
        <v>37750</v>
      </c>
      <c r="Q1296" s="23">
        <v>37750</v>
      </c>
      <c r="R1296" s="23">
        <v>18950</v>
      </c>
      <c r="S1296" s="23">
        <v>17900</v>
      </c>
      <c r="T1296" s="23">
        <v>18000</v>
      </c>
      <c r="U1296" s="23">
        <v>17650</v>
      </c>
    </row>
    <row r="1297" spans="1:21" x14ac:dyDescent="0.35">
      <c r="A1297" s="6" t="s">
        <v>1297</v>
      </c>
      <c r="B1297" s="23">
        <v>14800</v>
      </c>
      <c r="C1297" s="23">
        <v>14650</v>
      </c>
      <c r="D1297" s="23">
        <v>42500</v>
      </c>
      <c r="E1297" s="23">
        <v>42500</v>
      </c>
      <c r="F1297" s="23">
        <v>43000</v>
      </c>
      <c r="G1297" s="23">
        <v>43000</v>
      </c>
      <c r="H1297" s="23">
        <v>45000</v>
      </c>
      <c r="I1297" s="23">
        <v>44100</v>
      </c>
      <c r="J1297" s="23">
        <v>47300</v>
      </c>
      <c r="K1297" s="23">
        <v>52350</v>
      </c>
      <c r="L1297" s="23">
        <v>129150</v>
      </c>
      <c r="M1297" s="23">
        <v>132500</v>
      </c>
      <c r="N1297" s="23">
        <v>32000</v>
      </c>
      <c r="O1297" s="23">
        <v>32000</v>
      </c>
      <c r="P1297" s="23">
        <v>38150</v>
      </c>
      <c r="Q1297" s="23">
        <v>38150</v>
      </c>
      <c r="R1297" s="23">
        <v>18950</v>
      </c>
      <c r="S1297" s="23">
        <v>17900</v>
      </c>
      <c r="T1297" s="23">
        <v>18150</v>
      </c>
      <c r="U1297" s="23">
        <v>17650</v>
      </c>
    </row>
    <row r="1298" spans="1:21" x14ac:dyDescent="0.35">
      <c r="A1298" s="6" t="s">
        <v>1298</v>
      </c>
      <c r="B1298" s="23">
        <v>14800</v>
      </c>
      <c r="C1298" s="23">
        <v>14650</v>
      </c>
      <c r="D1298" s="23">
        <v>42500</v>
      </c>
      <c r="E1298" s="23">
        <v>42500</v>
      </c>
      <c r="F1298" s="23">
        <v>43000</v>
      </c>
      <c r="G1298" s="23">
        <v>43000</v>
      </c>
      <c r="H1298" s="23">
        <v>47450</v>
      </c>
      <c r="I1298" s="23">
        <v>48600</v>
      </c>
      <c r="J1298" s="23">
        <v>48350</v>
      </c>
      <c r="K1298" s="23">
        <v>54000</v>
      </c>
      <c r="L1298" s="23">
        <v>129150</v>
      </c>
      <c r="M1298" s="23">
        <v>132500</v>
      </c>
      <c r="N1298" s="23">
        <v>32000</v>
      </c>
      <c r="O1298" s="23">
        <v>32000</v>
      </c>
      <c r="P1298" s="23">
        <v>38500</v>
      </c>
      <c r="Q1298" s="23">
        <v>38500</v>
      </c>
      <c r="R1298" s="23">
        <v>18950</v>
      </c>
      <c r="S1298" s="23">
        <v>17900</v>
      </c>
      <c r="T1298" s="23">
        <v>18250</v>
      </c>
      <c r="U1298" s="23">
        <v>17650</v>
      </c>
    </row>
    <row r="1299" spans="1:21" x14ac:dyDescent="0.35">
      <c r="A1299" s="6" t="s">
        <v>1299</v>
      </c>
      <c r="B1299" s="23">
        <v>14800</v>
      </c>
      <c r="C1299" s="23">
        <v>14650</v>
      </c>
      <c r="D1299" s="23">
        <v>42850</v>
      </c>
      <c r="E1299" s="23">
        <v>42850</v>
      </c>
      <c r="F1299" s="23">
        <v>43000</v>
      </c>
      <c r="G1299" s="23">
        <v>43000</v>
      </c>
      <c r="H1299" s="23">
        <v>49250</v>
      </c>
      <c r="I1299" s="23">
        <v>51100</v>
      </c>
      <c r="J1299" s="23">
        <v>50000</v>
      </c>
      <c r="K1299" s="23">
        <v>55400</v>
      </c>
      <c r="L1299" s="23">
        <v>129150</v>
      </c>
      <c r="M1299" s="23">
        <v>132500</v>
      </c>
      <c r="N1299" s="23">
        <v>32000</v>
      </c>
      <c r="O1299" s="23">
        <v>32000</v>
      </c>
      <c r="P1299" s="23">
        <v>38500</v>
      </c>
      <c r="Q1299" s="23">
        <v>38500</v>
      </c>
      <c r="R1299" s="23">
        <v>18950</v>
      </c>
      <c r="S1299" s="23">
        <v>17900</v>
      </c>
      <c r="T1299" s="23">
        <v>18150</v>
      </c>
      <c r="U1299" s="23">
        <v>17650</v>
      </c>
    </row>
    <row r="1300" spans="1:21" x14ac:dyDescent="0.35">
      <c r="A1300" s="6" t="s">
        <v>1300</v>
      </c>
      <c r="B1300" s="23">
        <v>14800</v>
      </c>
      <c r="C1300" s="23">
        <v>14650</v>
      </c>
      <c r="D1300" s="23">
        <v>42850</v>
      </c>
      <c r="E1300" s="23">
        <v>42850</v>
      </c>
      <c r="F1300" s="23">
        <v>43000</v>
      </c>
      <c r="G1300" s="23">
        <v>43000</v>
      </c>
      <c r="H1300" s="23">
        <v>56000</v>
      </c>
      <c r="I1300" s="23">
        <v>62600</v>
      </c>
      <c r="J1300" s="23">
        <v>58450</v>
      </c>
      <c r="K1300" s="23">
        <v>66900</v>
      </c>
      <c r="L1300" s="23">
        <v>129150</v>
      </c>
      <c r="M1300" s="23">
        <v>132500</v>
      </c>
      <c r="N1300" s="23">
        <v>32000</v>
      </c>
      <c r="O1300" s="23">
        <v>32000</v>
      </c>
      <c r="P1300" s="23">
        <v>38500</v>
      </c>
      <c r="Q1300" s="23">
        <v>38500</v>
      </c>
      <c r="R1300" s="23">
        <v>18950</v>
      </c>
      <c r="S1300" s="23">
        <v>17900</v>
      </c>
      <c r="T1300" s="23">
        <v>18150</v>
      </c>
      <c r="U1300" s="23">
        <v>17650</v>
      </c>
    </row>
    <row r="1301" spans="1:21" x14ac:dyDescent="0.35">
      <c r="A1301" s="6" t="s">
        <v>1301</v>
      </c>
      <c r="B1301" s="23">
        <v>14800</v>
      </c>
      <c r="C1301" s="23">
        <v>14650</v>
      </c>
      <c r="D1301" s="23">
        <v>42850</v>
      </c>
      <c r="E1301" s="23">
        <v>42850</v>
      </c>
      <c r="F1301" s="23">
        <v>43000</v>
      </c>
      <c r="G1301" s="23">
        <v>43000</v>
      </c>
      <c r="H1301" s="23">
        <v>54250</v>
      </c>
      <c r="I1301" s="23">
        <v>59100</v>
      </c>
      <c r="J1301" s="23">
        <v>60150</v>
      </c>
      <c r="K1301" s="23">
        <v>67650</v>
      </c>
      <c r="L1301" s="23">
        <v>129150</v>
      </c>
      <c r="M1301" s="23">
        <v>132500</v>
      </c>
      <c r="N1301" s="23">
        <v>32000</v>
      </c>
      <c r="O1301" s="23">
        <v>32000</v>
      </c>
      <c r="P1301" s="23">
        <v>38500</v>
      </c>
      <c r="Q1301" s="23">
        <v>38500</v>
      </c>
      <c r="R1301" s="23">
        <v>18950</v>
      </c>
      <c r="S1301" s="23">
        <v>17900</v>
      </c>
      <c r="T1301" s="23">
        <v>18150</v>
      </c>
      <c r="U1301" s="23">
        <v>17650</v>
      </c>
    </row>
    <row r="1302" spans="1:21" x14ac:dyDescent="0.35">
      <c r="A1302" s="6" t="s">
        <v>1302</v>
      </c>
      <c r="B1302" s="23">
        <v>14800</v>
      </c>
      <c r="C1302" s="23">
        <v>14650</v>
      </c>
      <c r="D1302" s="23">
        <v>42850</v>
      </c>
      <c r="E1302" s="23">
        <v>42850</v>
      </c>
      <c r="F1302" s="23">
        <v>43000</v>
      </c>
      <c r="G1302" s="23">
        <v>43000</v>
      </c>
      <c r="H1302" s="23">
        <v>54250</v>
      </c>
      <c r="I1302" s="23">
        <v>59100</v>
      </c>
      <c r="J1302" s="23">
        <v>60150</v>
      </c>
      <c r="K1302" s="23">
        <v>67650</v>
      </c>
      <c r="L1302" s="23">
        <v>129150</v>
      </c>
      <c r="M1302" s="23">
        <v>132500</v>
      </c>
      <c r="N1302" s="23">
        <v>32000</v>
      </c>
      <c r="O1302" s="23">
        <v>32000</v>
      </c>
      <c r="P1302" s="23">
        <v>38500</v>
      </c>
      <c r="Q1302" s="23">
        <v>38500</v>
      </c>
      <c r="R1302" s="23">
        <v>18950</v>
      </c>
      <c r="S1302" s="23">
        <v>17900</v>
      </c>
      <c r="T1302" s="23">
        <v>18150</v>
      </c>
      <c r="U1302" s="23">
        <v>17650</v>
      </c>
    </row>
    <row r="1303" spans="1:21" x14ac:dyDescent="0.35">
      <c r="A1303" s="6" t="s">
        <v>1303</v>
      </c>
      <c r="B1303" s="23">
        <v>14800</v>
      </c>
      <c r="C1303" s="23">
        <v>14650</v>
      </c>
      <c r="D1303" s="23">
        <v>42850</v>
      </c>
      <c r="E1303" s="23">
        <v>42850</v>
      </c>
      <c r="F1303" s="23">
        <v>43000</v>
      </c>
      <c r="G1303" s="23">
        <v>43000</v>
      </c>
      <c r="H1303" s="23">
        <v>54250</v>
      </c>
      <c r="I1303" s="23">
        <v>59100</v>
      </c>
      <c r="J1303" s="23">
        <v>60150</v>
      </c>
      <c r="K1303" s="23">
        <v>67650</v>
      </c>
      <c r="L1303" s="23">
        <v>129150</v>
      </c>
      <c r="M1303" s="23">
        <v>132500</v>
      </c>
      <c r="N1303" s="23">
        <v>32000</v>
      </c>
      <c r="O1303" s="23">
        <v>32000</v>
      </c>
      <c r="P1303" s="23">
        <v>38500</v>
      </c>
      <c r="Q1303" s="23">
        <v>38500</v>
      </c>
      <c r="R1303" s="23">
        <v>18950</v>
      </c>
      <c r="S1303" s="23">
        <v>17900</v>
      </c>
      <c r="T1303" s="23">
        <v>18150</v>
      </c>
      <c r="U1303" s="23">
        <v>17650</v>
      </c>
    </row>
    <row r="1304" spans="1:21" x14ac:dyDescent="0.35">
      <c r="A1304" s="6" t="s">
        <v>1304</v>
      </c>
      <c r="B1304" s="23">
        <v>14800</v>
      </c>
      <c r="C1304" s="23">
        <v>14650</v>
      </c>
      <c r="D1304" s="23">
        <v>42850</v>
      </c>
      <c r="E1304" s="23">
        <v>42850</v>
      </c>
      <c r="F1304" s="23">
        <v>43000</v>
      </c>
      <c r="G1304" s="23">
        <v>43000</v>
      </c>
      <c r="H1304" s="23">
        <v>65050</v>
      </c>
      <c r="I1304" s="23">
        <v>70900</v>
      </c>
      <c r="J1304" s="23">
        <v>67550</v>
      </c>
      <c r="K1304" s="23">
        <v>77150</v>
      </c>
      <c r="L1304" s="23">
        <v>129150</v>
      </c>
      <c r="M1304" s="23">
        <v>132500</v>
      </c>
      <c r="N1304" s="23">
        <v>32000</v>
      </c>
      <c r="O1304" s="23">
        <v>32000</v>
      </c>
      <c r="P1304" s="23">
        <v>39000</v>
      </c>
      <c r="Q1304" s="23">
        <v>39000</v>
      </c>
      <c r="R1304" s="23">
        <v>18950</v>
      </c>
      <c r="S1304" s="23">
        <v>17900</v>
      </c>
      <c r="T1304" s="23">
        <v>18150</v>
      </c>
      <c r="U1304" s="23">
        <v>17650</v>
      </c>
    </row>
    <row r="1305" spans="1:21" x14ac:dyDescent="0.35">
      <c r="A1305" s="6" t="s">
        <v>1305</v>
      </c>
      <c r="B1305" s="23">
        <v>14800</v>
      </c>
      <c r="C1305" s="23">
        <v>14650</v>
      </c>
      <c r="D1305" s="23">
        <v>42850</v>
      </c>
      <c r="E1305" s="23">
        <v>42850</v>
      </c>
      <c r="F1305" s="23">
        <v>43000</v>
      </c>
      <c r="G1305" s="23">
        <v>43000</v>
      </c>
      <c r="H1305" s="23">
        <v>66350</v>
      </c>
      <c r="I1305" s="23">
        <v>70100</v>
      </c>
      <c r="J1305" s="23">
        <v>71200</v>
      </c>
      <c r="K1305" s="23">
        <v>80850</v>
      </c>
      <c r="L1305" s="23">
        <v>129150</v>
      </c>
      <c r="M1305" s="23">
        <v>132500</v>
      </c>
      <c r="N1305" s="23">
        <v>32000</v>
      </c>
      <c r="O1305" s="23">
        <v>32000</v>
      </c>
      <c r="P1305" s="23">
        <v>39000</v>
      </c>
      <c r="Q1305" s="23">
        <v>39000</v>
      </c>
      <c r="R1305" s="23">
        <v>18950</v>
      </c>
      <c r="S1305" s="23">
        <v>17900</v>
      </c>
      <c r="T1305" s="23">
        <v>18150</v>
      </c>
      <c r="U1305" s="23">
        <v>17650</v>
      </c>
    </row>
    <row r="1306" spans="1:21" x14ac:dyDescent="0.35">
      <c r="A1306" s="6" t="s">
        <v>1306</v>
      </c>
      <c r="B1306" s="23">
        <v>14800</v>
      </c>
      <c r="C1306" s="23">
        <v>14650</v>
      </c>
      <c r="D1306" s="23">
        <v>42850</v>
      </c>
      <c r="E1306" s="23">
        <v>42850</v>
      </c>
      <c r="F1306" s="23">
        <v>43000</v>
      </c>
      <c r="G1306" s="23">
        <v>43000</v>
      </c>
      <c r="H1306" s="23">
        <v>65450</v>
      </c>
      <c r="I1306" s="23">
        <v>67400</v>
      </c>
      <c r="J1306" s="23">
        <v>73550</v>
      </c>
      <c r="K1306" s="23">
        <v>82750</v>
      </c>
      <c r="L1306" s="23">
        <v>129150</v>
      </c>
      <c r="M1306" s="23">
        <v>132500</v>
      </c>
      <c r="N1306" s="23">
        <v>31150</v>
      </c>
      <c r="O1306" s="23">
        <v>31150</v>
      </c>
      <c r="P1306" s="23">
        <v>39650</v>
      </c>
      <c r="Q1306" s="23">
        <v>39650</v>
      </c>
      <c r="R1306" s="23">
        <v>18950</v>
      </c>
      <c r="S1306" s="23">
        <v>17900</v>
      </c>
      <c r="T1306" s="23">
        <v>18150</v>
      </c>
      <c r="U1306" s="23">
        <v>17650</v>
      </c>
    </row>
    <row r="1307" spans="1:21" x14ac:dyDescent="0.35">
      <c r="A1307">
        <v>0</v>
      </c>
      <c r="B1307" s="24">
        <f>(SUMIF(B2:B1306, "&gt;0")/COUNTIF(B2:B1306, "&gt;0"))</f>
        <v>12616.414342629481</v>
      </c>
      <c r="C1307" s="24">
        <f t="shared" ref="C1307:U1307" si="262">(SUMIF(C2:C1306, "&gt;0")/COUNTIF(C2:C1306, "&gt;0"))</f>
        <v>12963.784860557769</v>
      </c>
      <c r="D1307" s="24">
        <f t="shared" si="262"/>
        <v>36366.015936254982</v>
      </c>
      <c r="E1307" s="24">
        <f t="shared" si="262"/>
        <v>36366.015936254982</v>
      </c>
      <c r="F1307" s="24">
        <f t="shared" si="262"/>
        <v>32917.450199203187</v>
      </c>
      <c r="G1307" s="24">
        <f t="shared" si="262"/>
        <v>32917.450199203187</v>
      </c>
      <c r="H1307" s="24">
        <f t="shared" si="262"/>
        <v>46373.027888446217</v>
      </c>
      <c r="I1307" s="24">
        <f t="shared" si="262"/>
        <v>45491.155378486059</v>
      </c>
      <c r="J1307" s="24">
        <f t="shared" si="262"/>
        <v>48498.207171314738</v>
      </c>
      <c r="K1307" s="24">
        <f t="shared" si="262"/>
        <v>55206.772908366533</v>
      </c>
      <c r="L1307" s="24">
        <f t="shared" si="262"/>
        <v>130889.00398406375</v>
      </c>
      <c r="M1307" s="24">
        <f t="shared" si="262"/>
        <v>135114.86055776893</v>
      </c>
      <c r="N1307" s="24">
        <f t="shared" si="262"/>
        <v>26270.796812749006</v>
      </c>
      <c r="O1307" s="24">
        <f t="shared" si="262"/>
        <v>26270.796812749006</v>
      </c>
      <c r="P1307" s="24">
        <f t="shared" si="262"/>
        <v>37447.848605577688</v>
      </c>
      <c r="Q1307" s="24">
        <f t="shared" si="262"/>
        <v>37447.848605577688</v>
      </c>
      <c r="R1307" s="24">
        <f t="shared" si="262"/>
        <v>16890.796812749006</v>
      </c>
      <c r="S1307" s="24">
        <f t="shared" si="262"/>
        <v>17923.625498007968</v>
      </c>
      <c r="T1307" s="24">
        <f t="shared" si="262"/>
        <v>15697.450199203187</v>
      </c>
      <c r="U1307" s="24">
        <f t="shared" si="262"/>
        <v>15163.346613545817</v>
      </c>
    </row>
    <row r="1308" spans="1:21" ht="29" x14ac:dyDescent="0.35">
      <c r="A1308" t="s">
        <v>1403</v>
      </c>
      <c r="B1308" s="24">
        <f>ROUND(B1307, 0)</f>
        <v>12616</v>
      </c>
      <c r="C1308" s="24">
        <f t="shared" ref="C1308:U1308" si="263">ROUND(C1307, 0)</f>
        <v>12964</v>
      </c>
      <c r="D1308" s="24">
        <f t="shared" si="263"/>
        <v>36366</v>
      </c>
      <c r="E1308" s="24">
        <f t="shared" si="263"/>
        <v>36366</v>
      </c>
      <c r="F1308" s="24">
        <f t="shared" si="263"/>
        <v>32917</v>
      </c>
      <c r="G1308" s="24">
        <f t="shared" si="263"/>
        <v>32917</v>
      </c>
      <c r="H1308" s="24">
        <f t="shared" si="263"/>
        <v>46373</v>
      </c>
      <c r="I1308" s="24">
        <f t="shared" si="263"/>
        <v>45491</v>
      </c>
      <c r="J1308" s="24">
        <f t="shared" si="263"/>
        <v>48498</v>
      </c>
      <c r="K1308" s="24">
        <f t="shared" si="263"/>
        <v>55207</v>
      </c>
      <c r="L1308" s="24">
        <f t="shared" si="263"/>
        <v>130889</v>
      </c>
      <c r="M1308" s="24">
        <f t="shared" si="263"/>
        <v>135115</v>
      </c>
      <c r="N1308" s="24">
        <f t="shared" si="263"/>
        <v>26271</v>
      </c>
      <c r="O1308" s="24">
        <f t="shared" si="263"/>
        <v>26271</v>
      </c>
      <c r="P1308" s="24">
        <f t="shared" si="263"/>
        <v>37448</v>
      </c>
      <c r="Q1308" s="24">
        <f t="shared" si="263"/>
        <v>37448</v>
      </c>
      <c r="R1308" s="24">
        <f t="shared" si="263"/>
        <v>16891</v>
      </c>
      <c r="S1308" s="24">
        <f t="shared" si="263"/>
        <v>17924</v>
      </c>
      <c r="T1308" s="24">
        <f t="shared" si="263"/>
        <v>15697</v>
      </c>
      <c r="U1308" s="24">
        <f t="shared" si="263"/>
        <v>15163</v>
      </c>
    </row>
  </sheetData>
  <pageMargins left="0.7" right="0.7" top="0.75" bottom="0.75" header="0.3" footer="0.3"/>
  <pageSetup orientation="portrait" r:id="rId1"/>
  <ignoredErrors>
    <ignoredError sqref="Y47:AR123 Y126:AR262 AA2:AR2 AA3:AR3 Z125:AR125 Z4:AR4 Z5:AR5 Z6:AR6 Z7:AR7 Z8:AR8 Z9:AR9 Z10:AR10 Z11:AR11 Z12:AR12 Z13:AR13 Z14:AR14 Z15:AR15 Z16:AR16 Z17:AR17 Z18:AR18 Z19:AR19 Z20:AR20 Z21:AR21 Z22:AR22 Z23:AR23 Z24:AR24 Z25:AR25 Z26:AR26 Z27:AR27 Z28:AR28 Z29:AR29 Z30:AR30 Z31:AR31 Z32:AR32 Z33:AR33 Z34:AR34 Z35:AR35 Z36:AR36 Z37:AR37 Z38:AR38 Z39:AR39 Z40:AR40 Z41:AR41 Z42:AR42 Z43:AR43 Z44:AR44 Z45:AR45 Z46:AR46" formulaRange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DB9CD-3D63-41AA-95ED-DE4D28CB7528}">
  <dimension ref="A1:BE1306"/>
  <sheetViews>
    <sheetView topLeftCell="T605" workbookViewId="0">
      <selection activeCell="AA611" sqref="AA611"/>
    </sheetView>
  </sheetViews>
  <sheetFormatPr defaultRowHeight="14.5" x14ac:dyDescent="0.35"/>
  <cols>
    <col min="1" max="1" width="13.6328125" style="21" customWidth="1"/>
    <col min="2" max="21" width="13.6328125" customWidth="1"/>
    <col min="25" max="45" width="13.6328125" customWidth="1"/>
  </cols>
  <sheetData>
    <row r="1" spans="1:45" ht="43.5" x14ac:dyDescent="0.35">
      <c r="A1" s="16" t="s">
        <v>1407</v>
      </c>
      <c r="B1" s="6" t="s">
        <v>1308</v>
      </c>
      <c r="C1" s="6" t="s">
        <v>1360</v>
      </c>
      <c r="D1" s="6" t="s">
        <v>1383</v>
      </c>
      <c r="E1" s="6" t="s">
        <v>1384</v>
      </c>
      <c r="F1" s="6" t="s">
        <v>1385</v>
      </c>
      <c r="G1" s="6" t="s">
        <v>1386</v>
      </c>
      <c r="H1" s="6" t="s">
        <v>1394</v>
      </c>
      <c r="I1" s="6" t="s">
        <v>1395</v>
      </c>
      <c r="J1" s="6" t="s">
        <v>1387</v>
      </c>
      <c r="K1" s="6" t="s">
        <v>1388</v>
      </c>
      <c r="L1" s="6" t="s">
        <v>1389</v>
      </c>
      <c r="M1" s="6" t="s">
        <v>1390</v>
      </c>
      <c r="N1" s="6" t="s">
        <v>1392</v>
      </c>
      <c r="O1" s="6" t="s">
        <v>1393</v>
      </c>
      <c r="P1" s="6" t="s">
        <v>1396</v>
      </c>
      <c r="Q1" s="6" t="s">
        <v>1397</v>
      </c>
      <c r="R1" s="6" t="s">
        <v>1398</v>
      </c>
      <c r="S1" s="6" t="s">
        <v>1399</v>
      </c>
      <c r="T1" s="6" t="s">
        <v>1400</v>
      </c>
      <c r="U1" s="6" t="s">
        <v>1401</v>
      </c>
      <c r="Y1" s="6" t="s">
        <v>1</v>
      </c>
      <c r="Z1" s="6" t="s">
        <v>1308</v>
      </c>
      <c r="AA1" s="6" t="s">
        <v>1360</v>
      </c>
      <c r="AB1" s="6" t="s">
        <v>1383</v>
      </c>
      <c r="AC1" s="6" t="s">
        <v>1384</v>
      </c>
      <c r="AD1" s="6" t="s">
        <v>1385</v>
      </c>
      <c r="AE1" s="6" t="s">
        <v>1386</v>
      </c>
      <c r="AF1" s="6" t="s">
        <v>1394</v>
      </c>
      <c r="AG1" s="6" t="s">
        <v>1395</v>
      </c>
      <c r="AH1" s="6" t="s">
        <v>1387</v>
      </c>
      <c r="AI1" s="6" t="s">
        <v>1388</v>
      </c>
      <c r="AJ1" s="6" t="s">
        <v>1389</v>
      </c>
      <c r="AK1" s="6" t="s">
        <v>1390</v>
      </c>
      <c r="AL1" s="6" t="s">
        <v>1392</v>
      </c>
      <c r="AM1" s="6" t="s">
        <v>1393</v>
      </c>
      <c r="AN1" s="6" t="s">
        <v>1396</v>
      </c>
      <c r="AO1" s="6" t="s">
        <v>1397</v>
      </c>
      <c r="AP1" s="6" t="s">
        <v>1398</v>
      </c>
      <c r="AQ1" s="6" t="s">
        <v>1399</v>
      </c>
      <c r="AR1" s="6" t="s">
        <v>1400</v>
      </c>
      <c r="AS1" s="6" t="s">
        <v>1401</v>
      </c>
    </row>
    <row r="2" spans="1:45" x14ac:dyDescent="0.35">
      <c r="A2" s="17" t="s">
        <v>2</v>
      </c>
      <c r="B2" s="10">
        <f t="shared" ref="B2:T2" si="0">B3</f>
        <v>11700</v>
      </c>
      <c r="C2" s="10">
        <f t="shared" si="0"/>
        <v>12150</v>
      </c>
      <c r="D2" s="10">
        <f t="shared" si="0"/>
        <v>39250</v>
      </c>
      <c r="E2" s="10">
        <f t="shared" si="0"/>
        <v>39250</v>
      </c>
      <c r="F2" s="10">
        <f t="shared" si="0"/>
        <v>32250</v>
      </c>
      <c r="G2" s="10">
        <f t="shared" si="0"/>
        <v>32250</v>
      </c>
      <c r="H2" s="10">
        <f t="shared" si="0"/>
        <v>67450</v>
      </c>
      <c r="I2" s="10">
        <f t="shared" si="0"/>
        <v>67500</v>
      </c>
      <c r="J2" s="10">
        <f t="shared" si="0"/>
        <v>49100</v>
      </c>
      <c r="K2" s="10">
        <f t="shared" si="0"/>
        <v>59100</v>
      </c>
      <c r="L2" s="10">
        <f t="shared" si="0"/>
        <v>116450</v>
      </c>
      <c r="M2" s="10">
        <f t="shared" si="0"/>
        <v>121250</v>
      </c>
      <c r="N2" s="10">
        <f t="shared" si="0"/>
        <v>25900</v>
      </c>
      <c r="O2" s="10">
        <f t="shared" si="0"/>
        <v>25900</v>
      </c>
      <c r="P2" s="10">
        <f t="shared" si="0"/>
        <v>37100</v>
      </c>
      <c r="Q2" s="10">
        <f t="shared" si="0"/>
        <v>37100</v>
      </c>
      <c r="R2" s="10">
        <f t="shared" si="0"/>
        <v>12850</v>
      </c>
      <c r="S2" s="10">
        <f t="shared" si="0"/>
        <v>13450</v>
      </c>
      <c r="T2" s="10">
        <f t="shared" si="0"/>
        <v>13700</v>
      </c>
      <c r="U2" s="10">
        <f>U3</f>
        <v>13200</v>
      </c>
      <c r="V2" s="7"/>
      <c r="W2" t="s">
        <v>1404</v>
      </c>
      <c r="Y2" s="6" t="s">
        <v>1408</v>
      </c>
      <c r="Z2" s="6">
        <f>ROUNDUP(AVERAGEIF(B2:B4, "&gt;0"), 0)</f>
        <v>11717</v>
      </c>
      <c r="AA2" s="6">
        <f t="shared" ref="AA2:AS2" si="1">ROUNDUP(AVERAGEIF(C2:C4, "&gt;0"), 0)</f>
        <v>12167</v>
      </c>
      <c r="AB2" s="6">
        <f t="shared" si="1"/>
        <v>39134</v>
      </c>
      <c r="AC2" s="6">
        <f t="shared" si="1"/>
        <v>39134</v>
      </c>
      <c r="AD2" s="6">
        <f t="shared" si="1"/>
        <v>31867</v>
      </c>
      <c r="AE2" s="6">
        <f t="shared" si="1"/>
        <v>31867</v>
      </c>
      <c r="AF2" s="6">
        <f t="shared" si="1"/>
        <v>65784</v>
      </c>
      <c r="AG2" s="6">
        <f t="shared" si="1"/>
        <v>66000</v>
      </c>
      <c r="AH2" s="6">
        <f t="shared" si="1"/>
        <v>48867</v>
      </c>
      <c r="AI2" s="6">
        <f t="shared" si="1"/>
        <v>59684</v>
      </c>
      <c r="AJ2" s="6">
        <f t="shared" si="1"/>
        <v>116450</v>
      </c>
      <c r="AK2" s="6">
        <f t="shared" si="1"/>
        <v>121250</v>
      </c>
      <c r="AL2" s="6">
        <f t="shared" si="1"/>
        <v>25884</v>
      </c>
      <c r="AM2" s="6">
        <f t="shared" si="1"/>
        <v>25884</v>
      </c>
      <c r="AN2" s="6">
        <f t="shared" si="1"/>
        <v>37100</v>
      </c>
      <c r="AO2" s="6">
        <f t="shared" si="1"/>
        <v>37100</v>
      </c>
      <c r="AP2" s="6">
        <f t="shared" si="1"/>
        <v>12900</v>
      </c>
      <c r="AQ2" s="6">
        <f t="shared" si="1"/>
        <v>13467</v>
      </c>
      <c r="AR2" s="6">
        <f t="shared" si="1"/>
        <v>13700</v>
      </c>
      <c r="AS2" s="6">
        <f t="shared" si="1"/>
        <v>13200</v>
      </c>
    </row>
    <row r="3" spans="1:45" x14ac:dyDescent="0.35">
      <c r="A3" s="16" t="s">
        <v>3</v>
      </c>
      <c r="B3" s="6">
        <v>11700</v>
      </c>
      <c r="C3" s="6">
        <v>12150</v>
      </c>
      <c r="D3" s="6">
        <v>39250</v>
      </c>
      <c r="E3" s="6">
        <v>39250</v>
      </c>
      <c r="F3" s="6">
        <v>32250</v>
      </c>
      <c r="G3" s="6">
        <v>32250</v>
      </c>
      <c r="H3" s="6">
        <v>67450</v>
      </c>
      <c r="I3" s="6">
        <v>67500</v>
      </c>
      <c r="J3" s="6">
        <v>49100</v>
      </c>
      <c r="K3" s="6">
        <v>59100</v>
      </c>
      <c r="L3" s="6">
        <v>116450</v>
      </c>
      <c r="M3" s="6">
        <v>121250</v>
      </c>
      <c r="N3" s="6">
        <v>25900</v>
      </c>
      <c r="O3" s="6">
        <v>25900</v>
      </c>
      <c r="P3" s="6">
        <v>37100</v>
      </c>
      <c r="Q3" s="6">
        <v>37100</v>
      </c>
      <c r="R3" s="6">
        <v>12850</v>
      </c>
      <c r="S3" s="6">
        <v>13450</v>
      </c>
      <c r="T3" s="6">
        <v>13700</v>
      </c>
      <c r="U3" s="6">
        <v>13200</v>
      </c>
      <c r="V3" s="11"/>
      <c r="W3" t="s">
        <v>1406</v>
      </c>
      <c r="Y3" s="6" t="s">
        <v>1409</v>
      </c>
      <c r="Z3" s="6">
        <f>ROUNDUP(AVERAGEIF(B5:B9, "&gt;0"), 0)</f>
        <v>11930</v>
      </c>
      <c r="AA3" s="6">
        <f t="shared" ref="AA3:AS3" si="2">ROUNDUP(AVERAGEIF(C5:C9, "&gt;0"), 0)</f>
        <v>12250</v>
      </c>
      <c r="AB3" s="6">
        <f t="shared" si="2"/>
        <v>34640</v>
      </c>
      <c r="AC3" s="6">
        <f t="shared" si="2"/>
        <v>34640</v>
      </c>
      <c r="AD3" s="6">
        <f t="shared" si="2"/>
        <v>31930</v>
      </c>
      <c r="AE3" s="6">
        <f t="shared" si="2"/>
        <v>31930</v>
      </c>
      <c r="AF3" s="6">
        <f t="shared" si="2"/>
        <v>65150</v>
      </c>
      <c r="AG3" s="6">
        <f t="shared" si="2"/>
        <v>63870</v>
      </c>
      <c r="AH3" s="6">
        <f t="shared" si="2"/>
        <v>54430</v>
      </c>
      <c r="AI3" s="6">
        <f t="shared" si="2"/>
        <v>71350</v>
      </c>
      <c r="AJ3" s="6">
        <f t="shared" si="2"/>
        <v>116450</v>
      </c>
      <c r="AK3" s="6">
        <f t="shared" si="2"/>
        <v>121250</v>
      </c>
      <c r="AL3" s="6">
        <f t="shared" si="2"/>
        <v>25700</v>
      </c>
      <c r="AM3" s="6">
        <f t="shared" si="2"/>
        <v>25700</v>
      </c>
      <c r="AN3" s="6">
        <f t="shared" si="2"/>
        <v>35910</v>
      </c>
      <c r="AO3" s="6">
        <f t="shared" si="2"/>
        <v>35910</v>
      </c>
      <c r="AP3" s="6">
        <f t="shared" si="2"/>
        <v>13020</v>
      </c>
      <c r="AQ3" s="6">
        <f t="shared" si="2"/>
        <v>13540</v>
      </c>
      <c r="AR3" s="6">
        <f t="shared" si="2"/>
        <v>13890</v>
      </c>
      <c r="AS3" s="6">
        <f t="shared" si="2"/>
        <v>13380</v>
      </c>
    </row>
    <row r="4" spans="1:45" x14ac:dyDescent="0.35">
      <c r="A4" s="16" t="s">
        <v>4</v>
      </c>
      <c r="B4" s="6">
        <v>11750</v>
      </c>
      <c r="C4" s="6">
        <v>12200</v>
      </c>
      <c r="D4" s="6">
        <v>38900</v>
      </c>
      <c r="E4" s="6">
        <v>38900</v>
      </c>
      <c r="F4" s="6">
        <v>31100</v>
      </c>
      <c r="G4" s="6">
        <v>31100</v>
      </c>
      <c r="H4" s="6">
        <v>62450</v>
      </c>
      <c r="I4" s="6">
        <v>63000</v>
      </c>
      <c r="J4" s="6">
        <v>48400</v>
      </c>
      <c r="K4" s="6">
        <v>60850</v>
      </c>
      <c r="L4" s="6">
        <v>116450</v>
      </c>
      <c r="M4" s="6">
        <v>121250</v>
      </c>
      <c r="N4" s="6">
        <v>25850</v>
      </c>
      <c r="O4" s="6">
        <v>25850</v>
      </c>
      <c r="P4" s="6">
        <v>37100</v>
      </c>
      <c r="Q4" s="6">
        <v>37100</v>
      </c>
      <c r="R4" s="6">
        <v>13000</v>
      </c>
      <c r="S4" s="6">
        <v>13500</v>
      </c>
      <c r="T4" s="6">
        <v>13700</v>
      </c>
      <c r="U4" s="6">
        <v>13200</v>
      </c>
      <c r="V4" s="12"/>
      <c r="W4" t="s">
        <v>1405</v>
      </c>
      <c r="Y4" s="6" t="s">
        <v>1410</v>
      </c>
      <c r="Z4" s="6">
        <f>ROUNDUP(AVERAGEIF(B10:B14, "&gt;0"), 0)</f>
        <v>12010</v>
      </c>
      <c r="AA4" s="6">
        <f t="shared" ref="AA4:AS4" si="3">ROUNDUP(AVERAGEIF(C10:C14, "&gt;0"), 0)</f>
        <v>12340</v>
      </c>
      <c r="AB4" s="6">
        <f t="shared" si="3"/>
        <v>35100</v>
      </c>
      <c r="AC4" s="6">
        <f t="shared" si="3"/>
        <v>35100</v>
      </c>
      <c r="AD4" s="6">
        <f t="shared" si="3"/>
        <v>33810</v>
      </c>
      <c r="AE4" s="6">
        <f t="shared" si="3"/>
        <v>33810</v>
      </c>
      <c r="AF4" s="6">
        <f t="shared" si="3"/>
        <v>69520</v>
      </c>
      <c r="AG4" s="6">
        <f t="shared" si="3"/>
        <v>67030</v>
      </c>
      <c r="AH4" s="6">
        <f t="shared" si="3"/>
        <v>58520</v>
      </c>
      <c r="AI4" s="6">
        <f t="shared" si="3"/>
        <v>81180</v>
      </c>
      <c r="AJ4" s="6">
        <f t="shared" si="3"/>
        <v>116450</v>
      </c>
      <c r="AK4" s="6">
        <f t="shared" si="3"/>
        <v>121250</v>
      </c>
      <c r="AL4" s="6">
        <f t="shared" si="3"/>
        <v>25290</v>
      </c>
      <c r="AM4" s="6">
        <f t="shared" si="3"/>
        <v>25290</v>
      </c>
      <c r="AN4" s="6">
        <f t="shared" si="3"/>
        <v>35640</v>
      </c>
      <c r="AO4" s="6">
        <f t="shared" si="3"/>
        <v>35640</v>
      </c>
      <c r="AP4" s="6">
        <f t="shared" si="3"/>
        <v>13230</v>
      </c>
      <c r="AQ4" s="6">
        <f t="shared" si="3"/>
        <v>13730</v>
      </c>
      <c r="AR4" s="6">
        <f t="shared" si="3"/>
        <v>14150</v>
      </c>
      <c r="AS4" s="6">
        <f t="shared" si="3"/>
        <v>13780</v>
      </c>
    </row>
    <row r="5" spans="1:45" x14ac:dyDescent="0.35">
      <c r="A5" s="16" t="s">
        <v>5</v>
      </c>
      <c r="B5" s="6">
        <v>11850</v>
      </c>
      <c r="C5" s="6">
        <v>12250</v>
      </c>
      <c r="D5" s="6">
        <v>36650</v>
      </c>
      <c r="E5" s="6">
        <v>36650</v>
      </c>
      <c r="F5" s="6">
        <v>31250</v>
      </c>
      <c r="G5" s="6">
        <v>31250</v>
      </c>
      <c r="H5" s="6">
        <v>65750</v>
      </c>
      <c r="I5" s="6">
        <v>64250</v>
      </c>
      <c r="J5" s="6">
        <v>57400</v>
      </c>
      <c r="K5" s="6">
        <v>76150</v>
      </c>
      <c r="L5" s="6">
        <v>116450</v>
      </c>
      <c r="M5" s="6">
        <v>121250</v>
      </c>
      <c r="N5" s="6">
        <v>25650</v>
      </c>
      <c r="O5" s="6">
        <v>25650</v>
      </c>
      <c r="P5" s="6">
        <v>35850</v>
      </c>
      <c r="Q5" s="6">
        <v>35850</v>
      </c>
      <c r="R5" s="6">
        <v>13000</v>
      </c>
      <c r="S5" s="6">
        <v>13500</v>
      </c>
      <c r="T5" s="6">
        <v>13700</v>
      </c>
      <c r="U5" s="6">
        <v>13200</v>
      </c>
      <c r="Y5" s="6" t="s">
        <v>1411</v>
      </c>
      <c r="Z5" s="6">
        <f>ROUNDUP(AVERAGEIF(B15:B19, "&gt;0"), 0)</f>
        <v>12050</v>
      </c>
      <c r="AA5" s="6">
        <f t="shared" ref="AA5:AS5" si="4">ROUNDUP(AVERAGEIF(C15:C19, "&gt;0"), 0)</f>
        <v>12400</v>
      </c>
      <c r="AB5" s="6">
        <f t="shared" si="4"/>
        <v>34920</v>
      </c>
      <c r="AC5" s="6">
        <f t="shared" si="4"/>
        <v>34920</v>
      </c>
      <c r="AD5" s="6">
        <f t="shared" si="4"/>
        <v>35690</v>
      </c>
      <c r="AE5" s="6">
        <f t="shared" si="4"/>
        <v>35690</v>
      </c>
      <c r="AF5" s="6">
        <f t="shared" si="4"/>
        <v>72060</v>
      </c>
      <c r="AG5" s="6">
        <f t="shared" si="4"/>
        <v>68210</v>
      </c>
      <c r="AH5" s="6">
        <f t="shared" si="4"/>
        <v>63720</v>
      </c>
      <c r="AI5" s="6">
        <f t="shared" si="4"/>
        <v>90470</v>
      </c>
      <c r="AJ5" s="6">
        <f t="shared" si="4"/>
        <v>116450</v>
      </c>
      <c r="AK5" s="6">
        <f t="shared" si="4"/>
        <v>121250</v>
      </c>
      <c r="AL5" s="6">
        <f t="shared" si="4"/>
        <v>23570</v>
      </c>
      <c r="AM5" s="6">
        <f t="shared" si="4"/>
        <v>23570</v>
      </c>
      <c r="AN5" s="6">
        <f t="shared" si="4"/>
        <v>35430</v>
      </c>
      <c r="AO5" s="6">
        <f t="shared" si="4"/>
        <v>35430</v>
      </c>
      <c r="AP5" s="6">
        <f t="shared" si="4"/>
        <v>13340</v>
      </c>
      <c r="AQ5" s="6">
        <f t="shared" si="4"/>
        <v>13870</v>
      </c>
      <c r="AR5" s="6">
        <f t="shared" si="4"/>
        <v>14260</v>
      </c>
      <c r="AS5" s="6">
        <f t="shared" si="4"/>
        <v>13930</v>
      </c>
    </row>
    <row r="6" spans="1:45" x14ac:dyDescent="0.35">
      <c r="A6" s="16" t="s">
        <v>6</v>
      </c>
      <c r="B6" s="6">
        <v>11950</v>
      </c>
      <c r="C6" s="6">
        <v>12250</v>
      </c>
      <c r="D6" s="6">
        <v>34600</v>
      </c>
      <c r="E6" s="6">
        <v>34600</v>
      </c>
      <c r="F6" s="6">
        <v>31400</v>
      </c>
      <c r="G6" s="6">
        <v>31400</v>
      </c>
      <c r="H6" s="6">
        <v>64350</v>
      </c>
      <c r="I6" s="6">
        <v>63600</v>
      </c>
      <c r="J6" s="6">
        <v>51300</v>
      </c>
      <c r="K6" s="6">
        <v>64150</v>
      </c>
      <c r="L6" s="6">
        <v>116450</v>
      </c>
      <c r="M6" s="6">
        <v>121250</v>
      </c>
      <c r="N6" s="6">
        <v>25600</v>
      </c>
      <c r="O6" s="6">
        <v>25600</v>
      </c>
      <c r="P6" s="6">
        <v>35900</v>
      </c>
      <c r="Q6" s="6">
        <v>35900</v>
      </c>
      <c r="R6" s="6">
        <v>13000</v>
      </c>
      <c r="S6" s="6">
        <v>13550</v>
      </c>
      <c r="T6" s="6">
        <v>13900</v>
      </c>
      <c r="U6" s="6">
        <v>13350</v>
      </c>
      <c r="W6" s="22">
        <v>43831</v>
      </c>
      <c r="Y6" s="6" t="s">
        <v>1412</v>
      </c>
      <c r="Z6" s="6">
        <f>ROUNDUP(AVERAGEIF(B20:B24, "&gt;0"), 0)</f>
        <v>12050</v>
      </c>
      <c r="AA6" s="6">
        <f t="shared" ref="AA6:AS6" si="5">ROUNDUP(AVERAGEIF(C20:C24, "&gt;0"), 0)</f>
        <v>12400</v>
      </c>
      <c r="AB6" s="6">
        <f t="shared" si="5"/>
        <v>34360</v>
      </c>
      <c r="AC6" s="6">
        <f t="shared" si="5"/>
        <v>34360</v>
      </c>
      <c r="AD6" s="6">
        <f t="shared" si="5"/>
        <v>35210</v>
      </c>
      <c r="AE6" s="6">
        <f t="shared" si="5"/>
        <v>35210</v>
      </c>
      <c r="AF6" s="6">
        <f t="shared" si="5"/>
        <v>73120</v>
      </c>
      <c r="AG6" s="6">
        <f t="shared" si="5"/>
        <v>68520</v>
      </c>
      <c r="AH6" s="6">
        <f t="shared" si="5"/>
        <v>64810</v>
      </c>
      <c r="AI6" s="6">
        <f t="shared" si="5"/>
        <v>91660</v>
      </c>
      <c r="AJ6" s="6">
        <f t="shared" si="5"/>
        <v>116450</v>
      </c>
      <c r="AK6" s="6">
        <f t="shared" si="5"/>
        <v>121250</v>
      </c>
      <c r="AL6" s="6">
        <f t="shared" si="5"/>
        <v>22820</v>
      </c>
      <c r="AM6" s="6">
        <f t="shared" si="5"/>
        <v>22820</v>
      </c>
      <c r="AN6" s="6">
        <f t="shared" si="5"/>
        <v>35260</v>
      </c>
      <c r="AO6" s="6">
        <f t="shared" si="5"/>
        <v>35260</v>
      </c>
      <c r="AP6" s="6">
        <f t="shared" si="5"/>
        <v>13400</v>
      </c>
      <c r="AQ6" s="6">
        <f t="shared" si="5"/>
        <v>13950</v>
      </c>
      <c r="AR6" s="6">
        <f t="shared" si="5"/>
        <v>14310</v>
      </c>
      <c r="AS6" s="6">
        <f t="shared" si="5"/>
        <v>13960</v>
      </c>
    </row>
    <row r="7" spans="1:45" x14ac:dyDescent="0.35">
      <c r="A7" s="16" t="s">
        <v>7</v>
      </c>
      <c r="B7" s="6">
        <v>11950</v>
      </c>
      <c r="C7" s="6">
        <v>12250</v>
      </c>
      <c r="D7" s="6">
        <v>34750</v>
      </c>
      <c r="E7" s="6">
        <v>34750</v>
      </c>
      <c r="F7" s="6">
        <v>31500</v>
      </c>
      <c r="G7" s="6">
        <v>31500</v>
      </c>
      <c r="H7" s="6">
        <v>65300</v>
      </c>
      <c r="I7" s="6">
        <v>64250</v>
      </c>
      <c r="J7" s="6">
        <v>54550</v>
      </c>
      <c r="K7" s="6">
        <v>70600</v>
      </c>
      <c r="L7" s="6">
        <v>116450</v>
      </c>
      <c r="M7" s="6">
        <v>121250</v>
      </c>
      <c r="N7" s="6">
        <v>25600</v>
      </c>
      <c r="O7" s="6">
        <v>25600</v>
      </c>
      <c r="P7" s="6">
        <v>35350</v>
      </c>
      <c r="Q7" s="6">
        <v>35350</v>
      </c>
      <c r="R7" s="6">
        <v>13000</v>
      </c>
      <c r="S7" s="6">
        <v>13550</v>
      </c>
      <c r="T7" s="6">
        <v>13950</v>
      </c>
      <c r="U7" s="6">
        <v>13450</v>
      </c>
      <c r="W7" s="22">
        <v>43862</v>
      </c>
      <c r="Y7" s="6" t="s">
        <v>1413</v>
      </c>
      <c r="Z7" s="6">
        <f>ROUNDUP(AVERAGEIF(B25:B29, "&gt;0"), 0)</f>
        <v>12050</v>
      </c>
      <c r="AA7" s="6">
        <f t="shared" ref="AA7:AS7" si="6">ROUNDUP(AVERAGEIF(C25:C29, "&gt;0"), 0)</f>
        <v>12400</v>
      </c>
      <c r="AB7" s="6">
        <f t="shared" si="6"/>
        <v>34580</v>
      </c>
      <c r="AC7" s="6">
        <f t="shared" si="6"/>
        <v>34580</v>
      </c>
      <c r="AD7" s="6">
        <f t="shared" si="6"/>
        <v>48900</v>
      </c>
      <c r="AE7" s="6">
        <f t="shared" si="6"/>
        <v>48900</v>
      </c>
      <c r="AF7" s="6">
        <f t="shared" si="6"/>
        <v>78030</v>
      </c>
      <c r="AG7" s="6">
        <f t="shared" si="6"/>
        <v>73170</v>
      </c>
      <c r="AH7" s="6">
        <f t="shared" si="6"/>
        <v>63140</v>
      </c>
      <c r="AI7" s="6">
        <f t="shared" si="6"/>
        <v>87950</v>
      </c>
      <c r="AJ7" s="6">
        <f t="shared" si="6"/>
        <v>116450</v>
      </c>
      <c r="AK7" s="6">
        <f t="shared" si="6"/>
        <v>121250</v>
      </c>
      <c r="AL7" s="6">
        <f t="shared" si="6"/>
        <v>23200</v>
      </c>
      <c r="AM7" s="6">
        <f t="shared" si="6"/>
        <v>23200</v>
      </c>
      <c r="AN7" s="6">
        <f t="shared" si="6"/>
        <v>35040</v>
      </c>
      <c r="AO7" s="6">
        <f t="shared" si="6"/>
        <v>35040</v>
      </c>
      <c r="AP7" s="6">
        <f t="shared" si="6"/>
        <v>13240</v>
      </c>
      <c r="AQ7" s="6">
        <f t="shared" si="6"/>
        <v>13910</v>
      </c>
      <c r="AR7" s="6">
        <f t="shared" si="6"/>
        <v>14350</v>
      </c>
      <c r="AS7" s="6">
        <f t="shared" si="6"/>
        <v>14000</v>
      </c>
    </row>
    <row r="8" spans="1:45" x14ac:dyDescent="0.35">
      <c r="A8" s="16" t="s">
        <v>8</v>
      </c>
      <c r="B8" s="6">
        <v>11950</v>
      </c>
      <c r="C8" s="6">
        <v>12250</v>
      </c>
      <c r="D8" s="6">
        <v>33350</v>
      </c>
      <c r="E8" s="6">
        <v>33350</v>
      </c>
      <c r="F8" s="6">
        <v>32000</v>
      </c>
      <c r="G8" s="6">
        <v>32000</v>
      </c>
      <c r="H8" s="6">
        <v>64650</v>
      </c>
      <c r="I8" s="6">
        <v>62600</v>
      </c>
      <c r="J8" s="6">
        <v>55200</v>
      </c>
      <c r="K8" s="6">
        <v>73850</v>
      </c>
      <c r="L8" s="6">
        <v>116450</v>
      </c>
      <c r="M8" s="6">
        <v>121250</v>
      </c>
      <c r="N8" s="6">
        <v>25900</v>
      </c>
      <c r="O8" s="6">
        <v>25900</v>
      </c>
      <c r="P8" s="6">
        <v>36350</v>
      </c>
      <c r="Q8" s="6">
        <v>36350</v>
      </c>
      <c r="R8" s="6">
        <v>13050</v>
      </c>
      <c r="S8" s="6">
        <v>13550</v>
      </c>
      <c r="T8" s="6">
        <v>13950</v>
      </c>
      <c r="U8" s="6">
        <v>13450</v>
      </c>
      <c r="W8" s="22">
        <v>43891</v>
      </c>
      <c r="Y8" s="6" t="s">
        <v>1414</v>
      </c>
      <c r="Z8" s="6">
        <f>ROUNDUP(AVERAGEIF(B30:B34, "&gt;0"), 0)</f>
        <v>12050</v>
      </c>
      <c r="AA8" s="6">
        <f t="shared" ref="AA8:AS8" si="7">ROUNDUP(AVERAGEIF(C30:C34, "&gt;0"), 0)</f>
        <v>12400</v>
      </c>
      <c r="AB8" s="6">
        <f t="shared" si="7"/>
        <v>32100</v>
      </c>
      <c r="AC8" s="6">
        <f t="shared" si="7"/>
        <v>32100</v>
      </c>
      <c r="AD8" s="6">
        <f t="shared" si="7"/>
        <v>56230</v>
      </c>
      <c r="AE8" s="6">
        <f t="shared" si="7"/>
        <v>56230</v>
      </c>
      <c r="AF8" s="6">
        <f t="shared" si="7"/>
        <v>68130</v>
      </c>
      <c r="AG8" s="6">
        <f t="shared" si="7"/>
        <v>60360</v>
      </c>
      <c r="AH8" s="6">
        <f t="shared" si="7"/>
        <v>55150</v>
      </c>
      <c r="AI8" s="6">
        <f t="shared" si="7"/>
        <v>74090</v>
      </c>
      <c r="AJ8" s="6">
        <f t="shared" si="7"/>
        <v>116450</v>
      </c>
      <c r="AK8" s="6">
        <f t="shared" si="7"/>
        <v>121250</v>
      </c>
      <c r="AL8" s="6">
        <f t="shared" si="7"/>
        <v>24550</v>
      </c>
      <c r="AM8" s="6">
        <f t="shared" si="7"/>
        <v>24550</v>
      </c>
      <c r="AN8" s="6">
        <f t="shared" si="7"/>
        <v>35890</v>
      </c>
      <c r="AO8" s="6">
        <f t="shared" si="7"/>
        <v>35890</v>
      </c>
      <c r="AP8" s="6">
        <f t="shared" si="7"/>
        <v>13250</v>
      </c>
      <c r="AQ8" s="6">
        <f t="shared" si="7"/>
        <v>13900</v>
      </c>
      <c r="AR8" s="6">
        <f t="shared" si="7"/>
        <v>14350</v>
      </c>
      <c r="AS8" s="6">
        <f t="shared" si="7"/>
        <v>14000</v>
      </c>
    </row>
    <row r="9" spans="1:45" x14ac:dyDescent="0.35">
      <c r="A9" s="16" t="s">
        <v>9</v>
      </c>
      <c r="B9" s="6">
        <v>11950</v>
      </c>
      <c r="C9" s="6">
        <v>12250</v>
      </c>
      <c r="D9" s="6">
        <v>33850</v>
      </c>
      <c r="E9" s="6">
        <v>33850</v>
      </c>
      <c r="F9" s="6">
        <v>33500</v>
      </c>
      <c r="G9" s="6">
        <v>33500</v>
      </c>
      <c r="H9" s="6">
        <v>65700</v>
      </c>
      <c r="I9" s="6">
        <v>64650</v>
      </c>
      <c r="J9" s="6">
        <v>53700</v>
      </c>
      <c r="K9" s="6">
        <v>72000</v>
      </c>
      <c r="L9" s="6">
        <v>116450</v>
      </c>
      <c r="M9" s="6">
        <v>121250</v>
      </c>
      <c r="N9" s="6">
        <v>25750</v>
      </c>
      <c r="O9" s="6">
        <v>25750</v>
      </c>
      <c r="P9" s="6">
        <v>36100</v>
      </c>
      <c r="Q9" s="6">
        <v>36100</v>
      </c>
      <c r="R9" s="6">
        <v>13050</v>
      </c>
      <c r="S9" s="6">
        <v>13550</v>
      </c>
      <c r="T9" s="6">
        <v>13950</v>
      </c>
      <c r="U9" s="6">
        <v>13450</v>
      </c>
      <c r="W9" s="22">
        <v>43922</v>
      </c>
      <c r="Y9" s="6" t="s">
        <v>1415</v>
      </c>
      <c r="Z9" s="6">
        <f>ROUNDUP(AVERAGEIF(B35:B39, "&gt;0"), 0)</f>
        <v>12050</v>
      </c>
      <c r="AA9" s="6">
        <f t="shared" ref="AA9:AS9" si="8">ROUNDUP(AVERAGEIF(C35:C39, "&gt;0"), 0)</f>
        <v>12400</v>
      </c>
      <c r="AB9" s="6">
        <f t="shared" si="8"/>
        <v>31470</v>
      </c>
      <c r="AC9" s="6">
        <f t="shared" si="8"/>
        <v>31470</v>
      </c>
      <c r="AD9" s="6">
        <f t="shared" si="8"/>
        <v>48380</v>
      </c>
      <c r="AE9" s="6">
        <f t="shared" si="8"/>
        <v>48380</v>
      </c>
      <c r="AF9" s="6">
        <f t="shared" si="8"/>
        <v>59720</v>
      </c>
      <c r="AG9" s="6">
        <f t="shared" si="8"/>
        <v>51470</v>
      </c>
      <c r="AH9" s="6">
        <f t="shared" si="8"/>
        <v>47660</v>
      </c>
      <c r="AI9" s="6">
        <f t="shared" si="8"/>
        <v>54290</v>
      </c>
      <c r="AJ9" s="6">
        <f t="shared" si="8"/>
        <v>116450</v>
      </c>
      <c r="AK9" s="6">
        <f t="shared" si="8"/>
        <v>121250</v>
      </c>
      <c r="AL9" s="6">
        <f t="shared" si="8"/>
        <v>26400</v>
      </c>
      <c r="AM9" s="6">
        <f t="shared" si="8"/>
        <v>26400</v>
      </c>
      <c r="AN9" s="6">
        <f t="shared" si="8"/>
        <v>36110</v>
      </c>
      <c r="AO9" s="6">
        <f t="shared" si="8"/>
        <v>36110</v>
      </c>
      <c r="AP9" s="6">
        <f t="shared" si="8"/>
        <v>13170</v>
      </c>
      <c r="AQ9" s="6">
        <f t="shared" si="8"/>
        <v>13900</v>
      </c>
      <c r="AR9" s="6">
        <f t="shared" si="8"/>
        <v>14690</v>
      </c>
      <c r="AS9" s="6">
        <f t="shared" si="8"/>
        <v>14360</v>
      </c>
    </row>
    <row r="10" spans="1:45" x14ac:dyDescent="0.35">
      <c r="A10" s="16" t="s">
        <v>10</v>
      </c>
      <c r="B10" s="6">
        <v>11950</v>
      </c>
      <c r="C10" s="6">
        <v>12250</v>
      </c>
      <c r="D10" s="6">
        <v>36150</v>
      </c>
      <c r="E10" s="6">
        <v>36150</v>
      </c>
      <c r="F10" s="6">
        <v>32600</v>
      </c>
      <c r="G10" s="6">
        <v>32600</v>
      </c>
      <c r="H10" s="6">
        <v>69850</v>
      </c>
      <c r="I10" s="6">
        <v>67900</v>
      </c>
      <c r="J10" s="6">
        <v>57450</v>
      </c>
      <c r="K10" s="6">
        <v>78150</v>
      </c>
      <c r="L10" s="6">
        <v>116450</v>
      </c>
      <c r="M10" s="6">
        <v>121250</v>
      </c>
      <c r="N10" s="6">
        <v>25600</v>
      </c>
      <c r="O10" s="6">
        <v>25600</v>
      </c>
      <c r="P10" s="6">
        <v>36350</v>
      </c>
      <c r="Q10" s="6">
        <v>36350</v>
      </c>
      <c r="R10" s="6">
        <v>13200</v>
      </c>
      <c r="S10" s="6">
        <v>13700</v>
      </c>
      <c r="T10" s="6">
        <v>14150</v>
      </c>
      <c r="U10" s="6">
        <v>13750</v>
      </c>
      <c r="W10" s="22">
        <v>43952</v>
      </c>
      <c r="Y10" s="6" t="s">
        <v>1416</v>
      </c>
      <c r="Z10" s="6">
        <f>ROUNDUP(AVERAGEIF(B40:B44, "&gt;0"), 0)</f>
        <v>12050</v>
      </c>
      <c r="AA10" s="6">
        <f t="shared" ref="AA10:AS10" si="9">ROUNDUP(AVERAGEIF(C40:C44, "&gt;0"), 0)</f>
        <v>12400</v>
      </c>
      <c r="AB10" s="6">
        <f t="shared" si="9"/>
        <v>30170</v>
      </c>
      <c r="AC10" s="6">
        <f t="shared" si="9"/>
        <v>30170</v>
      </c>
      <c r="AD10" s="6">
        <f t="shared" si="9"/>
        <v>46600</v>
      </c>
      <c r="AE10" s="6">
        <f t="shared" si="9"/>
        <v>46600</v>
      </c>
      <c r="AF10" s="6">
        <f t="shared" si="9"/>
        <v>68890</v>
      </c>
      <c r="AG10" s="6">
        <f t="shared" si="9"/>
        <v>61720</v>
      </c>
      <c r="AH10" s="6">
        <f t="shared" si="9"/>
        <v>42220</v>
      </c>
      <c r="AI10" s="6">
        <f t="shared" si="9"/>
        <v>43980</v>
      </c>
      <c r="AJ10" s="6">
        <f t="shared" si="9"/>
        <v>116450</v>
      </c>
      <c r="AK10" s="6">
        <f t="shared" si="9"/>
        <v>121250</v>
      </c>
      <c r="AL10" s="6">
        <f t="shared" si="9"/>
        <v>26220</v>
      </c>
      <c r="AM10" s="6">
        <f t="shared" si="9"/>
        <v>26220</v>
      </c>
      <c r="AN10" s="6">
        <f t="shared" si="9"/>
        <v>36340</v>
      </c>
      <c r="AO10" s="6">
        <f t="shared" si="9"/>
        <v>36340</v>
      </c>
      <c r="AP10" s="6">
        <f t="shared" si="9"/>
        <v>13050</v>
      </c>
      <c r="AQ10" s="6">
        <f t="shared" si="9"/>
        <v>13900</v>
      </c>
      <c r="AR10" s="6">
        <f t="shared" si="9"/>
        <v>15050</v>
      </c>
      <c r="AS10" s="6">
        <f t="shared" si="9"/>
        <v>14650</v>
      </c>
    </row>
    <row r="11" spans="1:45" x14ac:dyDescent="0.35">
      <c r="A11" s="16" t="s">
        <v>11</v>
      </c>
      <c r="B11" s="6">
        <v>11950</v>
      </c>
      <c r="C11" s="6">
        <v>12250</v>
      </c>
      <c r="D11" s="6">
        <v>36100</v>
      </c>
      <c r="E11" s="6">
        <v>36100</v>
      </c>
      <c r="F11" s="6">
        <v>33900</v>
      </c>
      <c r="G11" s="6">
        <v>33900</v>
      </c>
      <c r="H11" s="6">
        <v>71700</v>
      </c>
      <c r="I11" s="6">
        <v>68750</v>
      </c>
      <c r="J11" s="6">
        <v>57500</v>
      </c>
      <c r="K11" s="6">
        <v>78250</v>
      </c>
      <c r="L11" s="6">
        <v>116450</v>
      </c>
      <c r="M11" s="6">
        <v>121250</v>
      </c>
      <c r="N11" s="6">
        <v>25600</v>
      </c>
      <c r="O11" s="6">
        <v>25600</v>
      </c>
      <c r="P11" s="6">
        <v>36250</v>
      </c>
      <c r="Q11" s="6">
        <v>36250</v>
      </c>
      <c r="R11" s="6">
        <v>13200</v>
      </c>
      <c r="S11" s="6">
        <v>13700</v>
      </c>
      <c r="T11" s="6">
        <v>14150</v>
      </c>
      <c r="U11" s="6">
        <v>13750</v>
      </c>
      <c r="W11" s="22">
        <v>43983</v>
      </c>
      <c r="Y11" s="6" t="s">
        <v>1417</v>
      </c>
      <c r="Z11" s="6">
        <f>ROUNDUP(AVERAGEIF(B45:B49, "&gt;0"), 0)</f>
        <v>12050</v>
      </c>
      <c r="AA11" s="6">
        <f t="shared" ref="AA11:AS11" si="10">ROUNDUP(AVERAGEIF(C45:C49, "&gt;0"), 0)</f>
        <v>12400</v>
      </c>
      <c r="AB11" s="6">
        <f t="shared" si="10"/>
        <v>30900</v>
      </c>
      <c r="AC11" s="6">
        <f t="shared" si="10"/>
        <v>30900</v>
      </c>
      <c r="AD11" s="6">
        <f t="shared" si="10"/>
        <v>45570</v>
      </c>
      <c r="AE11" s="6">
        <f t="shared" si="10"/>
        <v>45570</v>
      </c>
      <c r="AF11" s="6">
        <f t="shared" si="10"/>
        <v>58070</v>
      </c>
      <c r="AG11" s="6">
        <f t="shared" si="10"/>
        <v>48550</v>
      </c>
      <c r="AH11" s="6">
        <f t="shared" si="10"/>
        <v>39700</v>
      </c>
      <c r="AI11" s="6">
        <f t="shared" si="10"/>
        <v>40830</v>
      </c>
      <c r="AJ11" s="6">
        <f t="shared" si="10"/>
        <v>116450</v>
      </c>
      <c r="AK11" s="6">
        <f t="shared" si="10"/>
        <v>121250</v>
      </c>
      <c r="AL11" s="6">
        <f t="shared" si="10"/>
        <v>25950</v>
      </c>
      <c r="AM11" s="6">
        <f t="shared" si="10"/>
        <v>25950</v>
      </c>
      <c r="AN11" s="6">
        <f t="shared" si="10"/>
        <v>36360</v>
      </c>
      <c r="AO11" s="6">
        <f t="shared" si="10"/>
        <v>36360</v>
      </c>
      <c r="AP11" s="6">
        <f t="shared" si="10"/>
        <v>12850</v>
      </c>
      <c r="AQ11" s="6">
        <f t="shared" si="10"/>
        <v>13660</v>
      </c>
      <c r="AR11" s="6">
        <f t="shared" si="10"/>
        <v>15900</v>
      </c>
      <c r="AS11" s="6">
        <f t="shared" si="10"/>
        <v>15510</v>
      </c>
    </row>
    <row r="12" spans="1:45" x14ac:dyDescent="0.35">
      <c r="A12" s="16" t="s">
        <v>12</v>
      </c>
      <c r="B12" s="6">
        <v>12050</v>
      </c>
      <c r="C12" s="6">
        <v>12400</v>
      </c>
      <c r="D12" s="6">
        <v>35250</v>
      </c>
      <c r="E12" s="6">
        <v>35250</v>
      </c>
      <c r="F12" s="6">
        <v>33250</v>
      </c>
      <c r="G12" s="6">
        <v>33250</v>
      </c>
      <c r="H12" s="6">
        <v>70200</v>
      </c>
      <c r="I12" s="6">
        <v>66350</v>
      </c>
      <c r="J12" s="6">
        <v>60950</v>
      </c>
      <c r="K12" s="6">
        <v>85750</v>
      </c>
      <c r="L12" s="6">
        <v>116450</v>
      </c>
      <c r="M12" s="6">
        <v>121250</v>
      </c>
      <c r="N12" s="6">
        <v>25650</v>
      </c>
      <c r="O12" s="6">
        <v>25650</v>
      </c>
      <c r="P12" s="6">
        <v>35900</v>
      </c>
      <c r="Q12" s="6">
        <v>35900</v>
      </c>
      <c r="R12" s="6">
        <v>13250</v>
      </c>
      <c r="S12" s="6">
        <v>13750</v>
      </c>
      <c r="T12" s="6">
        <v>14150</v>
      </c>
      <c r="U12" s="6">
        <v>13800</v>
      </c>
      <c r="W12" s="22">
        <v>44013</v>
      </c>
      <c r="Y12" s="6" t="s">
        <v>1418</v>
      </c>
      <c r="Z12" s="6">
        <f>ROUNDUP(AVERAGEIF(B50:B54, "&gt;0"), 0)</f>
        <v>12090</v>
      </c>
      <c r="AA12" s="6">
        <f t="shared" ref="AA12:AS12" si="11">ROUNDUP(AVERAGEIF(C50:C54, "&gt;0"), 0)</f>
        <v>12400</v>
      </c>
      <c r="AB12" s="6">
        <f t="shared" si="11"/>
        <v>34690</v>
      </c>
      <c r="AC12" s="6">
        <f t="shared" si="11"/>
        <v>34690</v>
      </c>
      <c r="AD12" s="6">
        <f t="shared" si="11"/>
        <v>42620</v>
      </c>
      <c r="AE12" s="6">
        <f t="shared" si="11"/>
        <v>42620</v>
      </c>
      <c r="AF12" s="6">
        <f t="shared" si="11"/>
        <v>47970</v>
      </c>
      <c r="AG12" s="6">
        <f t="shared" si="11"/>
        <v>42230</v>
      </c>
      <c r="AH12" s="6">
        <f t="shared" si="11"/>
        <v>40250</v>
      </c>
      <c r="AI12" s="6">
        <f t="shared" si="11"/>
        <v>43710</v>
      </c>
      <c r="AJ12" s="6">
        <f t="shared" si="11"/>
        <v>116450</v>
      </c>
      <c r="AK12" s="6">
        <f t="shared" si="11"/>
        <v>121250</v>
      </c>
      <c r="AL12" s="6">
        <f t="shared" si="11"/>
        <v>26210</v>
      </c>
      <c r="AM12" s="6">
        <f t="shared" si="11"/>
        <v>26210</v>
      </c>
      <c r="AN12" s="6">
        <f t="shared" si="11"/>
        <v>36300</v>
      </c>
      <c r="AO12" s="6">
        <f t="shared" si="11"/>
        <v>36300</v>
      </c>
      <c r="AP12" s="6">
        <f t="shared" si="11"/>
        <v>12680</v>
      </c>
      <c r="AQ12" s="6">
        <f t="shared" si="11"/>
        <v>13500</v>
      </c>
      <c r="AR12" s="6">
        <f t="shared" si="11"/>
        <v>17570</v>
      </c>
      <c r="AS12" s="6">
        <f t="shared" si="11"/>
        <v>17240</v>
      </c>
    </row>
    <row r="13" spans="1:45" x14ac:dyDescent="0.35">
      <c r="A13" s="16" t="s">
        <v>13</v>
      </c>
      <c r="B13" s="6">
        <v>12050</v>
      </c>
      <c r="C13" s="6">
        <v>12400</v>
      </c>
      <c r="D13" s="6">
        <v>34100</v>
      </c>
      <c r="E13" s="6">
        <v>34100</v>
      </c>
      <c r="F13" s="6">
        <v>34650</v>
      </c>
      <c r="G13" s="6">
        <v>34650</v>
      </c>
      <c r="H13" s="6">
        <v>67650</v>
      </c>
      <c r="I13" s="6">
        <v>65900</v>
      </c>
      <c r="J13" s="6">
        <v>58600</v>
      </c>
      <c r="K13" s="6">
        <v>82000</v>
      </c>
      <c r="L13" s="6">
        <v>116450</v>
      </c>
      <c r="M13" s="6">
        <v>121250</v>
      </c>
      <c r="N13" s="6">
        <v>25250</v>
      </c>
      <c r="O13" s="6">
        <v>25250</v>
      </c>
      <c r="P13" s="6">
        <v>34850</v>
      </c>
      <c r="Q13" s="6">
        <v>34850</v>
      </c>
      <c r="R13" s="6">
        <v>13250</v>
      </c>
      <c r="S13" s="6">
        <v>13750</v>
      </c>
      <c r="T13" s="6">
        <v>14150</v>
      </c>
      <c r="U13" s="6">
        <v>13800</v>
      </c>
      <c r="W13" s="22">
        <v>44044</v>
      </c>
      <c r="Y13" s="6" t="s">
        <v>1419</v>
      </c>
      <c r="Z13" s="6">
        <f>ROUNDUP(AVERAGEIF(B55:B59, "&gt;0"), 0)</f>
        <v>12100</v>
      </c>
      <c r="AA13" s="6">
        <f t="shared" ref="AA13:AS13" si="12">ROUNDUP(AVERAGEIF(C55:C59, "&gt;0"), 0)</f>
        <v>12400</v>
      </c>
      <c r="AB13" s="6">
        <f t="shared" si="12"/>
        <v>37010</v>
      </c>
      <c r="AC13" s="6">
        <f t="shared" si="12"/>
        <v>37010</v>
      </c>
      <c r="AD13" s="6">
        <f t="shared" si="12"/>
        <v>42680</v>
      </c>
      <c r="AE13" s="6">
        <f t="shared" si="12"/>
        <v>42680</v>
      </c>
      <c r="AF13" s="6">
        <f t="shared" si="12"/>
        <v>41800</v>
      </c>
      <c r="AG13" s="6">
        <f t="shared" si="12"/>
        <v>37190</v>
      </c>
      <c r="AH13" s="6">
        <f t="shared" si="12"/>
        <v>45780</v>
      </c>
      <c r="AI13" s="6">
        <f t="shared" si="12"/>
        <v>55960</v>
      </c>
      <c r="AJ13" s="6">
        <f t="shared" si="12"/>
        <v>116450</v>
      </c>
      <c r="AK13" s="6">
        <f t="shared" si="12"/>
        <v>121250</v>
      </c>
      <c r="AL13" s="6">
        <f t="shared" si="12"/>
        <v>26440</v>
      </c>
      <c r="AM13" s="6">
        <f t="shared" si="12"/>
        <v>26440</v>
      </c>
      <c r="AN13" s="6">
        <f t="shared" si="12"/>
        <v>36250</v>
      </c>
      <c r="AO13" s="6">
        <f t="shared" si="12"/>
        <v>36250</v>
      </c>
      <c r="AP13" s="6">
        <f t="shared" si="12"/>
        <v>12550</v>
      </c>
      <c r="AQ13" s="6">
        <f t="shared" si="12"/>
        <v>13400</v>
      </c>
      <c r="AR13" s="6">
        <f t="shared" si="12"/>
        <v>17920</v>
      </c>
      <c r="AS13" s="6">
        <f t="shared" si="12"/>
        <v>17380</v>
      </c>
    </row>
    <row r="14" spans="1:45" x14ac:dyDescent="0.35">
      <c r="A14" s="16" t="s">
        <v>14</v>
      </c>
      <c r="B14" s="6">
        <v>12050</v>
      </c>
      <c r="C14" s="6">
        <v>12400</v>
      </c>
      <c r="D14" s="6">
        <v>33900</v>
      </c>
      <c r="E14" s="6">
        <v>33900</v>
      </c>
      <c r="F14" s="6">
        <v>34650</v>
      </c>
      <c r="G14" s="6">
        <v>34650</v>
      </c>
      <c r="H14" s="6">
        <v>68200</v>
      </c>
      <c r="I14" s="6">
        <v>66250</v>
      </c>
      <c r="J14" s="6">
        <v>58100</v>
      </c>
      <c r="K14" s="6">
        <v>81750</v>
      </c>
      <c r="L14" s="6">
        <v>116450</v>
      </c>
      <c r="M14" s="6">
        <v>121250</v>
      </c>
      <c r="N14" s="6">
        <v>24350</v>
      </c>
      <c r="O14" s="6">
        <v>24350</v>
      </c>
      <c r="P14" s="6">
        <v>34850</v>
      </c>
      <c r="Q14" s="6">
        <v>34850</v>
      </c>
      <c r="R14" s="6">
        <v>13250</v>
      </c>
      <c r="S14" s="6">
        <v>13750</v>
      </c>
      <c r="T14" s="6">
        <v>14150</v>
      </c>
      <c r="U14" s="6">
        <v>13800</v>
      </c>
      <c r="W14" s="22">
        <v>44075</v>
      </c>
      <c r="Y14" s="6" t="s">
        <v>1420</v>
      </c>
      <c r="Z14" s="6">
        <f>ROUNDUP(AVERAGEIF(B60:B64, "&gt;0"), 0)</f>
        <v>12100</v>
      </c>
      <c r="AA14" s="6">
        <f t="shared" ref="AA14:AS14" si="13">ROUNDUP(AVERAGEIF(C60:C64, "&gt;0"), 0)</f>
        <v>12400</v>
      </c>
      <c r="AB14" s="6">
        <f t="shared" si="13"/>
        <v>42200</v>
      </c>
      <c r="AC14" s="6">
        <f t="shared" si="13"/>
        <v>42200</v>
      </c>
      <c r="AD14" s="6">
        <f t="shared" si="13"/>
        <v>45610</v>
      </c>
      <c r="AE14" s="6">
        <f t="shared" si="13"/>
        <v>45610</v>
      </c>
      <c r="AF14" s="6">
        <f t="shared" si="13"/>
        <v>37710</v>
      </c>
      <c r="AG14" s="6">
        <f t="shared" si="13"/>
        <v>34180</v>
      </c>
      <c r="AH14" s="6">
        <f t="shared" si="13"/>
        <v>48380</v>
      </c>
      <c r="AI14" s="6">
        <f t="shared" si="13"/>
        <v>63250</v>
      </c>
      <c r="AJ14" s="6">
        <f t="shared" si="13"/>
        <v>116450</v>
      </c>
      <c r="AK14" s="6">
        <f t="shared" si="13"/>
        <v>121250</v>
      </c>
      <c r="AL14" s="6">
        <f t="shared" si="13"/>
        <v>26510</v>
      </c>
      <c r="AM14" s="6">
        <f t="shared" si="13"/>
        <v>26510</v>
      </c>
      <c r="AN14" s="6">
        <f t="shared" si="13"/>
        <v>35050</v>
      </c>
      <c r="AO14" s="6">
        <f t="shared" si="13"/>
        <v>35050</v>
      </c>
      <c r="AP14" s="6">
        <f t="shared" si="13"/>
        <v>12550</v>
      </c>
      <c r="AQ14" s="6">
        <f t="shared" si="13"/>
        <v>13400</v>
      </c>
      <c r="AR14" s="6">
        <f t="shared" si="13"/>
        <v>18820</v>
      </c>
      <c r="AS14" s="6">
        <f t="shared" si="13"/>
        <v>18230</v>
      </c>
    </row>
    <row r="15" spans="1:45" x14ac:dyDescent="0.35">
      <c r="A15" s="16" t="s">
        <v>15</v>
      </c>
      <c r="B15" s="6">
        <v>12050</v>
      </c>
      <c r="C15" s="6">
        <v>12400</v>
      </c>
      <c r="D15" s="6">
        <v>36000</v>
      </c>
      <c r="E15" s="6">
        <v>36000</v>
      </c>
      <c r="F15" s="6">
        <v>36000</v>
      </c>
      <c r="G15" s="6">
        <v>36000</v>
      </c>
      <c r="H15" s="6">
        <v>72550</v>
      </c>
      <c r="I15" s="6">
        <v>69500</v>
      </c>
      <c r="J15" s="6">
        <v>64900</v>
      </c>
      <c r="K15" s="6">
        <v>91100</v>
      </c>
      <c r="L15" s="6">
        <v>116450</v>
      </c>
      <c r="M15" s="6">
        <v>121250</v>
      </c>
      <c r="N15" s="6">
        <v>24100</v>
      </c>
      <c r="O15" s="6">
        <v>24100</v>
      </c>
      <c r="P15" s="6">
        <v>35150</v>
      </c>
      <c r="Q15" s="6">
        <v>35150</v>
      </c>
      <c r="R15" s="6">
        <v>13250</v>
      </c>
      <c r="S15" s="6">
        <v>13750</v>
      </c>
      <c r="T15" s="6">
        <v>14200</v>
      </c>
      <c r="U15" s="6">
        <v>13900</v>
      </c>
      <c r="W15" s="22">
        <v>44105</v>
      </c>
      <c r="Y15" s="6" t="s">
        <v>1421</v>
      </c>
      <c r="Z15" s="6">
        <f>ROUNDUP(AVERAGEIF(B65:B69, "&gt;0"), 0)</f>
        <v>12100</v>
      </c>
      <c r="AA15" s="6">
        <f t="shared" ref="AA15:AS15" si="14">ROUNDUP(AVERAGEIF(C65:C69, "&gt;0"), 0)</f>
        <v>12400</v>
      </c>
      <c r="AB15" s="6">
        <f t="shared" si="14"/>
        <v>45970</v>
      </c>
      <c r="AC15" s="6">
        <f t="shared" si="14"/>
        <v>45970</v>
      </c>
      <c r="AD15" s="6">
        <f t="shared" si="14"/>
        <v>45780</v>
      </c>
      <c r="AE15" s="6">
        <f t="shared" si="14"/>
        <v>45780</v>
      </c>
      <c r="AF15" s="6">
        <f t="shared" si="14"/>
        <v>32100</v>
      </c>
      <c r="AG15" s="6">
        <f t="shared" si="14"/>
        <v>29470</v>
      </c>
      <c r="AH15" s="6">
        <f t="shared" si="14"/>
        <v>45520</v>
      </c>
      <c r="AI15" s="6">
        <f t="shared" si="14"/>
        <v>58890</v>
      </c>
      <c r="AJ15" s="6">
        <f t="shared" si="14"/>
        <v>116450</v>
      </c>
      <c r="AK15" s="6">
        <f t="shared" si="14"/>
        <v>121250</v>
      </c>
      <c r="AL15" s="6">
        <f t="shared" si="14"/>
        <v>25790</v>
      </c>
      <c r="AM15" s="6">
        <f t="shared" si="14"/>
        <v>25790</v>
      </c>
      <c r="AN15" s="6">
        <f t="shared" si="14"/>
        <v>34750</v>
      </c>
      <c r="AO15" s="6">
        <f t="shared" si="14"/>
        <v>34750</v>
      </c>
      <c r="AP15" s="6">
        <f t="shared" si="14"/>
        <v>12680</v>
      </c>
      <c r="AQ15" s="6">
        <f t="shared" si="14"/>
        <v>13400</v>
      </c>
      <c r="AR15" s="6">
        <f t="shared" si="14"/>
        <v>19050</v>
      </c>
      <c r="AS15" s="6">
        <f t="shared" si="14"/>
        <v>18500</v>
      </c>
    </row>
    <row r="16" spans="1:45" x14ac:dyDescent="0.35">
      <c r="A16" s="16" t="s">
        <v>16</v>
      </c>
      <c r="B16" s="6">
        <v>12050</v>
      </c>
      <c r="C16" s="6">
        <v>12400</v>
      </c>
      <c r="D16" s="6">
        <v>35750</v>
      </c>
      <c r="E16" s="6">
        <v>35750</v>
      </c>
      <c r="F16" s="6">
        <v>35000</v>
      </c>
      <c r="G16" s="6">
        <v>35000</v>
      </c>
      <c r="H16" s="6">
        <v>72150</v>
      </c>
      <c r="I16" s="6">
        <v>69100</v>
      </c>
      <c r="J16" s="6">
        <v>62500</v>
      </c>
      <c r="K16" s="6">
        <v>88850</v>
      </c>
      <c r="L16" s="6">
        <v>116450</v>
      </c>
      <c r="M16" s="6">
        <v>121250</v>
      </c>
      <c r="N16" s="6">
        <v>24100</v>
      </c>
      <c r="O16" s="6">
        <v>24100</v>
      </c>
      <c r="P16" s="6">
        <v>35350</v>
      </c>
      <c r="Q16" s="6">
        <v>35350</v>
      </c>
      <c r="R16" s="6">
        <v>13250</v>
      </c>
      <c r="S16" s="6">
        <v>13750</v>
      </c>
      <c r="T16" s="6">
        <v>14200</v>
      </c>
      <c r="U16" s="6">
        <v>13900</v>
      </c>
      <c r="W16" s="22">
        <v>44136</v>
      </c>
      <c r="Y16" s="6" t="s">
        <v>1422</v>
      </c>
      <c r="Z16" s="6">
        <f>ROUNDUP(AVERAGEIF(B70:B79, "&gt;0"), 0)</f>
        <v>12100</v>
      </c>
      <c r="AA16" s="6">
        <f t="shared" ref="AA16:AS16" si="15">ROUNDUP(AVERAGEIF(C70:C79, "&gt;0"), 0)</f>
        <v>12400</v>
      </c>
      <c r="AB16" s="6">
        <f t="shared" si="15"/>
        <v>49505</v>
      </c>
      <c r="AC16" s="6">
        <f t="shared" si="15"/>
        <v>49505</v>
      </c>
      <c r="AD16" s="6">
        <f t="shared" si="15"/>
        <v>42715</v>
      </c>
      <c r="AE16" s="6">
        <f t="shared" si="15"/>
        <v>42715</v>
      </c>
      <c r="AF16" s="6">
        <f t="shared" si="15"/>
        <v>28975</v>
      </c>
      <c r="AG16" s="6">
        <f t="shared" si="15"/>
        <v>26760</v>
      </c>
      <c r="AH16" s="6">
        <f t="shared" si="15"/>
        <v>40725</v>
      </c>
      <c r="AI16" s="6">
        <f t="shared" si="15"/>
        <v>50815</v>
      </c>
      <c r="AJ16" s="6">
        <f t="shared" si="15"/>
        <v>116450</v>
      </c>
      <c r="AK16" s="6">
        <f t="shared" si="15"/>
        <v>121250</v>
      </c>
      <c r="AL16" s="6">
        <f t="shared" si="15"/>
        <v>25360</v>
      </c>
      <c r="AM16" s="6">
        <f t="shared" si="15"/>
        <v>25360</v>
      </c>
      <c r="AN16" s="6">
        <f t="shared" si="15"/>
        <v>33870</v>
      </c>
      <c r="AO16" s="6">
        <f t="shared" si="15"/>
        <v>33870</v>
      </c>
      <c r="AP16" s="6">
        <f t="shared" si="15"/>
        <v>12800</v>
      </c>
      <c r="AQ16" s="6">
        <f t="shared" si="15"/>
        <v>13400</v>
      </c>
      <c r="AR16" s="6">
        <f t="shared" si="15"/>
        <v>19050</v>
      </c>
      <c r="AS16" s="6">
        <f t="shared" si="15"/>
        <v>18485</v>
      </c>
    </row>
    <row r="17" spans="1:45" x14ac:dyDescent="0.35">
      <c r="A17" s="16" t="s">
        <v>17</v>
      </c>
      <c r="B17" s="6">
        <v>12050</v>
      </c>
      <c r="C17" s="6">
        <v>12400</v>
      </c>
      <c r="D17" s="6">
        <v>34850</v>
      </c>
      <c r="E17" s="6">
        <v>34850</v>
      </c>
      <c r="F17" s="6">
        <v>35350</v>
      </c>
      <c r="G17" s="6">
        <v>35350</v>
      </c>
      <c r="H17" s="6">
        <v>72200</v>
      </c>
      <c r="I17" s="6">
        <v>69250</v>
      </c>
      <c r="J17" s="6">
        <v>62800</v>
      </c>
      <c r="K17" s="6">
        <v>89500</v>
      </c>
      <c r="L17" s="6">
        <v>116450</v>
      </c>
      <c r="M17" s="6">
        <v>121250</v>
      </c>
      <c r="N17" s="6">
        <v>23350</v>
      </c>
      <c r="O17" s="6">
        <v>23350</v>
      </c>
      <c r="P17" s="6">
        <v>35400</v>
      </c>
      <c r="Q17" s="6">
        <v>35400</v>
      </c>
      <c r="R17" s="6">
        <v>13400</v>
      </c>
      <c r="S17" s="6">
        <v>13950</v>
      </c>
      <c r="T17" s="6">
        <v>14300</v>
      </c>
      <c r="U17" s="6">
        <v>13950</v>
      </c>
      <c r="W17" s="22">
        <v>44166</v>
      </c>
      <c r="Y17" s="6" t="s">
        <v>1423</v>
      </c>
      <c r="Z17" s="6">
        <f>ROUNDUP(AVERAGEIF(B80:B84, "&gt;0"), 0)</f>
        <v>12100</v>
      </c>
      <c r="AA17" s="6">
        <f t="shared" ref="AA17:AS17" si="16">ROUNDUP(AVERAGEIF(C80:C84, "&gt;0"), 0)</f>
        <v>12400</v>
      </c>
      <c r="AB17" s="6">
        <f t="shared" si="16"/>
        <v>47710</v>
      </c>
      <c r="AC17" s="6">
        <f t="shared" si="16"/>
        <v>47710</v>
      </c>
      <c r="AD17" s="6">
        <f t="shared" si="16"/>
        <v>39140</v>
      </c>
      <c r="AE17" s="6">
        <f t="shared" si="16"/>
        <v>39140</v>
      </c>
      <c r="AF17" s="6">
        <f t="shared" si="16"/>
        <v>26380</v>
      </c>
      <c r="AG17" s="6">
        <f t="shared" si="16"/>
        <v>25250</v>
      </c>
      <c r="AH17" s="6">
        <f t="shared" si="16"/>
        <v>32190</v>
      </c>
      <c r="AI17" s="6">
        <f t="shared" si="16"/>
        <v>36630</v>
      </c>
      <c r="AJ17" s="6">
        <f t="shared" si="16"/>
        <v>117160</v>
      </c>
      <c r="AK17" s="6">
        <f t="shared" si="16"/>
        <v>122000</v>
      </c>
      <c r="AL17" s="6">
        <f t="shared" si="16"/>
        <v>24680</v>
      </c>
      <c r="AM17" s="6">
        <f t="shared" si="16"/>
        <v>24680</v>
      </c>
      <c r="AN17" s="6">
        <f t="shared" si="16"/>
        <v>33750</v>
      </c>
      <c r="AO17" s="6">
        <f t="shared" si="16"/>
        <v>33750</v>
      </c>
      <c r="AP17" s="6">
        <f t="shared" si="16"/>
        <v>12760</v>
      </c>
      <c r="AQ17" s="6">
        <f t="shared" si="16"/>
        <v>13400</v>
      </c>
      <c r="AR17" s="6">
        <f t="shared" si="16"/>
        <v>19500</v>
      </c>
      <c r="AS17" s="6">
        <f t="shared" si="16"/>
        <v>18900</v>
      </c>
    </row>
    <row r="18" spans="1:45" x14ac:dyDescent="0.35">
      <c r="A18" s="16" t="s">
        <v>18</v>
      </c>
      <c r="B18" s="6">
        <v>12050</v>
      </c>
      <c r="C18" s="6">
        <v>12400</v>
      </c>
      <c r="D18" s="6">
        <v>33900</v>
      </c>
      <c r="E18" s="6">
        <v>33900</v>
      </c>
      <c r="F18" s="6">
        <v>36100</v>
      </c>
      <c r="G18" s="6">
        <v>36100</v>
      </c>
      <c r="H18" s="6">
        <v>72150</v>
      </c>
      <c r="I18" s="6">
        <v>67350</v>
      </c>
      <c r="J18" s="6">
        <v>64050</v>
      </c>
      <c r="K18" s="6">
        <v>91500</v>
      </c>
      <c r="L18" s="6">
        <v>116450</v>
      </c>
      <c r="M18" s="6">
        <v>121250</v>
      </c>
      <c r="N18" s="6">
        <v>23150</v>
      </c>
      <c r="O18" s="6">
        <v>23150</v>
      </c>
      <c r="P18" s="6">
        <v>35600</v>
      </c>
      <c r="Q18" s="6">
        <v>35600</v>
      </c>
      <c r="R18" s="6">
        <v>13400</v>
      </c>
      <c r="S18" s="6">
        <v>13950</v>
      </c>
      <c r="T18" s="6">
        <v>14300</v>
      </c>
      <c r="U18" s="6">
        <v>13950</v>
      </c>
      <c r="W18" s="22">
        <v>44197</v>
      </c>
      <c r="Y18" s="6" t="s">
        <v>1424</v>
      </c>
      <c r="Z18" s="6">
        <f>ROUNDUP(AVERAGEIF(B85:B89, "&gt;0"), 0)</f>
        <v>11770</v>
      </c>
      <c r="AA18" s="6">
        <f t="shared" ref="AA18:AS18" si="17">ROUNDUP(AVERAGEIF(C85:C89, "&gt;0"), 0)</f>
        <v>12220</v>
      </c>
      <c r="AB18" s="6">
        <f t="shared" si="17"/>
        <v>50100</v>
      </c>
      <c r="AC18" s="6">
        <f t="shared" si="17"/>
        <v>50100</v>
      </c>
      <c r="AD18" s="6">
        <f t="shared" si="17"/>
        <v>37710</v>
      </c>
      <c r="AE18" s="6">
        <f t="shared" si="17"/>
        <v>37710</v>
      </c>
      <c r="AF18" s="6">
        <f t="shared" si="17"/>
        <v>24710</v>
      </c>
      <c r="AG18" s="6">
        <f t="shared" si="17"/>
        <v>23690</v>
      </c>
      <c r="AH18" s="6">
        <f t="shared" si="17"/>
        <v>31540</v>
      </c>
      <c r="AI18" s="6">
        <f t="shared" si="17"/>
        <v>32850</v>
      </c>
      <c r="AJ18" s="6">
        <f t="shared" si="17"/>
        <v>116650</v>
      </c>
      <c r="AK18" s="6">
        <f t="shared" si="17"/>
        <v>121650</v>
      </c>
      <c r="AL18" s="6">
        <f t="shared" si="17"/>
        <v>22890</v>
      </c>
      <c r="AM18" s="6">
        <f t="shared" si="17"/>
        <v>22890</v>
      </c>
      <c r="AN18" s="6">
        <f t="shared" si="17"/>
        <v>32970</v>
      </c>
      <c r="AO18" s="6">
        <f t="shared" si="17"/>
        <v>32970</v>
      </c>
      <c r="AP18" s="6">
        <f t="shared" si="17"/>
        <v>12700</v>
      </c>
      <c r="AQ18" s="6">
        <f t="shared" si="17"/>
        <v>13400</v>
      </c>
      <c r="AR18" s="6">
        <f t="shared" si="17"/>
        <v>19300</v>
      </c>
      <c r="AS18" s="6">
        <f t="shared" si="17"/>
        <v>18660</v>
      </c>
    </row>
    <row r="19" spans="1:45" x14ac:dyDescent="0.35">
      <c r="A19" s="16" t="s">
        <v>19</v>
      </c>
      <c r="B19" s="6">
        <v>12050</v>
      </c>
      <c r="C19" s="6">
        <v>12400</v>
      </c>
      <c r="D19" s="6">
        <v>34100</v>
      </c>
      <c r="E19" s="6">
        <v>34100</v>
      </c>
      <c r="F19" s="6">
        <v>36000</v>
      </c>
      <c r="G19" s="6">
        <v>36000</v>
      </c>
      <c r="H19" s="6">
        <v>71250</v>
      </c>
      <c r="I19" s="6">
        <v>65850</v>
      </c>
      <c r="J19" s="6">
        <v>64350</v>
      </c>
      <c r="K19" s="6">
        <v>91400</v>
      </c>
      <c r="L19" s="6">
        <v>116450</v>
      </c>
      <c r="M19" s="6">
        <v>121250</v>
      </c>
      <c r="N19" s="6">
        <v>23150</v>
      </c>
      <c r="O19" s="6">
        <v>23150</v>
      </c>
      <c r="P19" s="6">
        <v>35650</v>
      </c>
      <c r="Q19" s="6">
        <v>35650</v>
      </c>
      <c r="R19" s="6">
        <v>13400</v>
      </c>
      <c r="S19" s="6">
        <v>13950</v>
      </c>
      <c r="T19" s="6">
        <v>14300</v>
      </c>
      <c r="U19" s="6">
        <v>13950</v>
      </c>
      <c r="W19" s="22">
        <v>44228</v>
      </c>
      <c r="Y19" s="6" t="s">
        <v>1425</v>
      </c>
      <c r="Z19" s="6">
        <f>ROUNDUP(AVERAGEIF(B90:B94, "&gt;0"), 0)</f>
        <v>11550</v>
      </c>
      <c r="AA19" s="6">
        <f t="shared" ref="AA19:AS19" si="18">ROUNDUP(AVERAGEIF(C90:C94, "&gt;0"), 0)</f>
        <v>12100</v>
      </c>
      <c r="AB19" s="6">
        <f t="shared" si="18"/>
        <v>51930</v>
      </c>
      <c r="AC19" s="6">
        <f t="shared" si="18"/>
        <v>51930</v>
      </c>
      <c r="AD19" s="6">
        <f t="shared" si="18"/>
        <v>35340</v>
      </c>
      <c r="AE19" s="6">
        <f t="shared" si="18"/>
        <v>35340</v>
      </c>
      <c r="AF19" s="6">
        <f t="shared" si="18"/>
        <v>23740</v>
      </c>
      <c r="AG19" s="6">
        <f t="shared" si="18"/>
        <v>22650</v>
      </c>
      <c r="AH19" s="6">
        <f t="shared" si="18"/>
        <v>29260</v>
      </c>
      <c r="AI19" s="6">
        <f t="shared" si="18"/>
        <v>30200</v>
      </c>
      <c r="AJ19" s="6">
        <f t="shared" si="18"/>
        <v>116650</v>
      </c>
      <c r="AK19" s="6">
        <f t="shared" si="18"/>
        <v>121650</v>
      </c>
      <c r="AL19" s="6">
        <f t="shared" si="18"/>
        <v>21560</v>
      </c>
      <c r="AM19" s="6">
        <f t="shared" si="18"/>
        <v>21560</v>
      </c>
      <c r="AN19" s="6">
        <f t="shared" si="18"/>
        <v>32620</v>
      </c>
      <c r="AO19" s="6">
        <f t="shared" si="18"/>
        <v>32620</v>
      </c>
      <c r="AP19" s="6">
        <f t="shared" si="18"/>
        <v>12470</v>
      </c>
      <c r="AQ19" s="6">
        <f t="shared" si="18"/>
        <v>13320</v>
      </c>
      <c r="AR19" s="6">
        <f t="shared" si="18"/>
        <v>18520</v>
      </c>
      <c r="AS19" s="6">
        <f t="shared" si="18"/>
        <v>17720</v>
      </c>
    </row>
    <row r="20" spans="1:45" x14ac:dyDescent="0.35">
      <c r="A20" s="16" t="s">
        <v>20</v>
      </c>
      <c r="B20" s="6">
        <v>12050</v>
      </c>
      <c r="C20" s="6">
        <v>12400</v>
      </c>
      <c r="D20" s="6">
        <v>34350</v>
      </c>
      <c r="E20" s="6">
        <v>34350</v>
      </c>
      <c r="F20" s="6">
        <v>35350</v>
      </c>
      <c r="G20" s="6">
        <v>35350</v>
      </c>
      <c r="H20" s="6">
        <v>70500</v>
      </c>
      <c r="I20" s="6">
        <v>64500</v>
      </c>
      <c r="J20" s="6">
        <v>64650</v>
      </c>
      <c r="K20" s="6">
        <v>90900</v>
      </c>
      <c r="L20" s="6">
        <v>116450</v>
      </c>
      <c r="M20" s="6">
        <v>121250</v>
      </c>
      <c r="N20" s="6">
        <v>23000</v>
      </c>
      <c r="O20" s="6">
        <v>23000</v>
      </c>
      <c r="P20" s="6">
        <v>35600</v>
      </c>
      <c r="Q20" s="6">
        <v>35600</v>
      </c>
      <c r="R20" s="6">
        <v>13400</v>
      </c>
      <c r="S20" s="6">
        <v>13950</v>
      </c>
      <c r="T20" s="6">
        <v>14300</v>
      </c>
      <c r="U20" s="6">
        <v>13950</v>
      </c>
      <c r="W20" s="22">
        <v>44256</v>
      </c>
      <c r="Y20" s="6" t="s">
        <v>1426</v>
      </c>
      <c r="Z20" s="6">
        <f>ROUNDUP(AVERAGEIF(B95:B99, "&gt;0"), 0)</f>
        <v>11550</v>
      </c>
      <c r="AA20" s="6">
        <f t="shared" ref="AA20:AS20" si="19">ROUNDUP(AVERAGEIF(C95:C99, "&gt;0"), 0)</f>
        <v>12100</v>
      </c>
      <c r="AB20" s="6">
        <f t="shared" si="19"/>
        <v>52430</v>
      </c>
      <c r="AC20" s="6">
        <f t="shared" si="19"/>
        <v>52430</v>
      </c>
      <c r="AD20" s="6">
        <f t="shared" si="19"/>
        <v>35260</v>
      </c>
      <c r="AE20" s="6">
        <f t="shared" si="19"/>
        <v>35260</v>
      </c>
      <c r="AF20" s="6">
        <f t="shared" si="19"/>
        <v>23160</v>
      </c>
      <c r="AG20" s="6">
        <f t="shared" si="19"/>
        <v>21800</v>
      </c>
      <c r="AH20" s="6">
        <f t="shared" si="19"/>
        <v>25910</v>
      </c>
      <c r="AI20" s="6">
        <f t="shared" si="19"/>
        <v>27810</v>
      </c>
      <c r="AJ20" s="6">
        <f t="shared" si="19"/>
        <v>116650</v>
      </c>
      <c r="AK20" s="6">
        <f t="shared" si="19"/>
        <v>121650</v>
      </c>
      <c r="AL20" s="6">
        <f t="shared" si="19"/>
        <v>20610</v>
      </c>
      <c r="AM20" s="6">
        <f t="shared" si="19"/>
        <v>20610</v>
      </c>
      <c r="AN20" s="6">
        <f t="shared" si="19"/>
        <v>34580</v>
      </c>
      <c r="AO20" s="6">
        <f t="shared" si="19"/>
        <v>34580</v>
      </c>
      <c r="AP20" s="6">
        <f t="shared" si="19"/>
        <v>12680</v>
      </c>
      <c r="AQ20" s="6">
        <f t="shared" si="19"/>
        <v>13700</v>
      </c>
      <c r="AR20" s="6">
        <f t="shared" si="19"/>
        <v>18520</v>
      </c>
      <c r="AS20" s="6">
        <f t="shared" si="19"/>
        <v>17660</v>
      </c>
    </row>
    <row r="21" spans="1:45" x14ac:dyDescent="0.35">
      <c r="A21" s="16" t="s">
        <v>21</v>
      </c>
      <c r="B21" s="6">
        <v>12050</v>
      </c>
      <c r="C21" s="6">
        <v>12400</v>
      </c>
      <c r="D21" s="6">
        <v>33900</v>
      </c>
      <c r="E21" s="6">
        <v>33900</v>
      </c>
      <c r="F21" s="6">
        <v>34650</v>
      </c>
      <c r="G21" s="6">
        <v>34650</v>
      </c>
      <c r="H21" s="6">
        <v>69550</v>
      </c>
      <c r="I21" s="6">
        <v>63750</v>
      </c>
      <c r="J21" s="6">
        <v>64250</v>
      </c>
      <c r="K21" s="6">
        <v>90350</v>
      </c>
      <c r="L21" s="6">
        <v>116450</v>
      </c>
      <c r="M21" s="6">
        <v>121250</v>
      </c>
      <c r="N21" s="6">
        <v>22850</v>
      </c>
      <c r="O21" s="6">
        <v>22850</v>
      </c>
      <c r="P21" s="6">
        <v>35600</v>
      </c>
      <c r="Q21" s="6">
        <v>35600</v>
      </c>
      <c r="R21" s="6">
        <v>13400</v>
      </c>
      <c r="S21" s="6">
        <v>13950</v>
      </c>
      <c r="T21" s="6">
        <v>14300</v>
      </c>
      <c r="U21" s="6">
        <v>13950</v>
      </c>
      <c r="W21" s="22">
        <v>44287</v>
      </c>
      <c r="Y21" s="6" t="s">
        <v>1427</v>
      </c>
      <c r="Z21" s="6">
        <f>ROUNDUP(AVERAGEIF(B100:B104, "&gt;0"), 0)</f>
        <v>11550</v>
      </c>
      <c r="AA21" s="6">
        <f t="shared" ref="AA21:AS21" si="20">ROUNDUP(AVERAGEIF(C100:C104, "&gt;0"), 0)</f>
        <v>12100</v>
      </c>
      <c r="AB21" s="6">
        <f t="shared" si="20"/>
        <v>58315</v>
      </c>
      <c r="AC21" s="6">
        <f t="shared" si="20"/>
        <v>58315</v>
      </c>
      <c r="AD21" s="6">
        <f t="shared" si="20"/>
        <v>33020</v>
      </c>
      <c r="AE21" s="6">
        <f t="shared" si="20"/>
        <v>33020</v>
      </c>
      <c r="AF21" s="6">
        <f t="shared" si="20"/>
        <v>25270</v>
      </c>
      <c r="AG21" s="6">
        <f t="shared" si="20"/>
        <v>24115</v>
      </c>
      <c r="AH21" s="6">
        <f t="shared" si="20"/>
        <v>29865</v>
      </c>
      <c r="AI21" s="6">
        <f t="shared" si="20"/>
        <v>32230</v>
      </c>
      <c r="AJ21" s="6">
        <f t="shared" si="20"/>
        <v>124055</v>
      </c>
      <c r="AK21" s="6">
        <f t="shared" si="20"/>
        <v>129195</v>
      </c>
      <c r="AL21" s="6">
        <f t="shared" si="20"/>
        <v>21500</v>
      </c>
      <c r="AM21" s="6">
        <f t="shared" si="20"/>
        <v>21500</v>
      </c>
      <c r="AN21" s="6">
        <f t="shared" si="20"/>
        <v>37885</v>
      </c>
      <c r="AO21" s="6">
        <f t="shared" si="20"/>
        <v>37885</v>
      </c>
      <c r="AP21" s="6">
        <f t="shared" si="20"/>
        <v>12750</v>
      </c>
      <c r="AQ21" s="6">
        <f t="shared" si="20"/>
        <v>13800</v>
      </c>
      <c r="AR21" s="6">
        <f t="shared" si="20"/>
        <v>18500</v>
      </c>
      <c r="AS21" s="6">
        <f t="shared" si="20"/>
        <v>17600</v>
      </c>
    </row>
    <row r="22" spans="1:45" x14ac:dyDescent="0.35">
      <c r="A22" s="16" t="s">
        <v>22</v>
      </c>
      <c r="B22" s="6">
        <v>12050</v>
      </c>
      <c r="C22" s="6">
        <v>12400</v>
      </c>
      <c r="D22" s="6">
        <v>34100</v>
      </c>
      <c r="E22" s="6">
        <v>34100</v>
      </c>
      <c r="F22" s="6">
        <v>35250</v>
      </c>
      <c r="G22" s="6">
        <v>35250</v>
      </c>
      <c r="H22" s="6">
        <v>70650</v>
      </c>
      <c r="I22" s="6">
        <v>67150</v>
      </c>
      <c r="J22" s="6">
        <v>65500</v>
      </c>
      <c r="K22" s="6">
        <v>93650</v>
      </c>
      <c r="L22" s="6">
        <v>116450</v>
      </c>
      <c r="M22" s="6">
        <v>121250</v>
      </c>
      <c r="N22" s="6">
        <v>22750</v>
      </c>
      <c r="O22" s="6">
        <v>22750</v>
      </c>
      <c r="P22" s="6">
        <v>35000</v>
      </c>
      <c r="Q22" s="6">
        <v>35000</v>
      </c>
      <c r="R22" s="6">
        <v>13400</v>
      </c>
      <c r="S22" s="6">
        <v>13950</v>
      </c>
      <c r="T22" s="6">
        <v>14300</v>
      </c>
      <c r="U22" s="6">
        <v>13950</v>
      </c>
      <c r="W22" s="22">
        <v>44317</v>
      </c>
      <c r="Y22" s="6" t="s">
        <v>1428</v>
      </c>
      <c r="Z22" s="6">
        <f>ROUNDUP(AVERAGEIF(B105:B109, "&gt;0"), 0)</f>
        <v>11550</v>
      </c>
      <c r="AA22" s="6">
        <f t="shared" ref="AA22:AS22" si="21">ROUNDUP(AVERAGEIF(C105:C109, "&gt;0"), 0)</f>
        <v>12100</v>
      </c>
      <c r="AB22" s="6">
        <f t="shared" si="21"/>
        <v>59070</v>
      </c>
      <c r="AC22" s="6">
        <f t="shared" si="21"/>
        <v>59070</v>
      </c>
      <c r="AD22" s="6">
        <f t="shared" si="21"/>
        <v>31930</v>
      </c>
      <c r="AE22" s="6">
        <f t="shared" si="21"/>
        <v>31930</v>
      </c>
      <c r="AF22" s="6">
        <f t="shared" si="21"/>
        <v>28470</v>
      </c>
      <c r="AG22" s="6">
        <f t="shared" si="21"/>
        <v>27320</v>
      </c>
      <c r="AH22" s="6">
        <f t="shared" si="21"/>
        <v>29950</v>
      </c>
      <c r="AI22" s="6">
        <f t="shared" si="21"/>
        <v>30320</v>
      </c>
      <c r="AJ22" s="6">
        <f t="shared" si="21"/>
        <v>131680</v>
      </c>
      <c r="AK22" s="6">
        <f t="shared" si="21"/>
        <v>136510</v>
      </c>
      <c r="AL22" s="6">
        <f t="shared" si="21"/>
        <v>23320</v>
      </c>
      <c r="AM22" s="6">
        <f t="shared" si="21"/>
        <v>23320</v>
      </c>
      <c r="AN22" s="6">
        <f t="shared" si="21"/>
        <v>38640</v>
      </c>
      <c r="AO22" s="6">
        <f t="shared" si="21"/>
        <v>38640</v>
      </c>
      <c r="AP22" s="6">
        <f t="shared" si="21"/>
        <v>12750</v>
      </c>
      <c r="AQ22" s="6">
        <f t="shared" si="21"/>
        <v>13800</v>
      </c>
      <c r="AR22" s="6">
        <f t="shared" si="21"/>
        <v>18260</v>
      </c>
      <c r="AS22" s="6">
        <f t="shared" si="21"/>
        <v>17360</v>
      </c>
    </row>
    <row r="23" spans="1:45" x14ac:dyDescent="0.35">
      <c r="A23" s="16" t="s">
        <v>23</v>
      </c>
      <c r="B23" s="6">
        <v>12050</v>
      </c>
      <c r="C23" s="6">
        <v>12400</v>
      </c>
      <c r="D23" s="6">
        <v>34350</v>
      </c>
      <c r="E23" s="6">
        <v>34350</v>
      </c>
      <c r="F23" s="6">
        <v>35400</v>
      </c>
      <c r="G23" s="6">
        <v>35400</v>
      </c>
      <c r="H23" s="6">
        <v>74650</v>
      </c>
      <c r="I23" s="6">
        <v>73350</v>
      </c>
      <c r="J23" s="6">
        <v>65050</v>
      </c>
      <c r="K23" s="6">
        <v>92750</v>
      </c>
      <c r="L23" s="6">
        <v>116450</v>
      </c>
      <c r="M23" s="6">
        <v>121250</v>
      </c>
      <c r="N23" s="6">
        <v>22750</v>
      </c>
      <c r="O23" s="6">
        <v>22750</v>
      </c>
      <c r="P23" s="6">
        <v>35000</v>
      </c>
      <c r="Q23" s="6">
        <v>35000</v>
      </c>
      <c r="R23" s="6">
        <v>13400</v>
      </c>
      <c r="S23" s="6">
        <v>13950</v>
      </c>
      <c r="T23" s="6">
        <v>14300</v>
      </c>
      <c r="U23" s="6">
        <v>13950</v>
      </c>
      <c r="W23" s="22">
        <v>44348</v>
      </c>
      <c r="Y23" s="6" t="s">
        <v>1429</v>
      </c>
      <c r="Z23" s="6">
        <f>ROUNDUP(AVERAGEIF(B110:B114, "&gt;0"), 0)</f>
        <v>11550</v>
      </c>
      <c r="AA23" s="6">
        <f t="shared" ref="AA23:AS23" si="22">ROUNDUP(AVERAGEIF(C110:C114, "&gt;0"), 0)</f>
        <v>12100</v>
      </c>
      <c r="AB23" s="6">
        <f t="shared" si="22"/>
        <v>59500</v>
      </c>
      <c r="AC23" s="6">
        <f t="shared" si="22"/>
        <v>59500</v>
      </c>
      <c r="AD23" s="6">
        <f t="shared" si="22"/>
        <v>29280</v>
      </c>
      <c r="AE23" s="6">
        <f t="shared" si="22"/>
        <v>29280</v>
      </c>
      <c r="AF23" s="6">
        <f t="shared" si="22"/>
        <v>24670</v>
      </c>
      <c r="AG23" s="6">
        <f t="shared" si="22"/>
        <v>22600</v>
      </c>
      <c r="AH23" s="6">
        <f t="shared" si="22"/>
        <v>26670</v>
      </c>
      <c r="AI23" s="6">
        <f t="shared" si="22"/>
        <v>27100</v>
      </c>
      <c r="AJ23" s="6">
        <f t="shared" si="22"/>
        <v>119600</v>
      </c>
      <c r="AK23" s="6">
        <f t="shared" si="22"/>
        <v>124150</v>
      </c>
      <c r="AL23" s="6">
        <f t="shared" si="22"/>
        <v>23440</v>
      </c>
      <c r="AM23" s="6">
        <f t="shared" si="22"/>
        <v>23440</v>
      </c>
      <c r="AN23" s="6">
        <f t="shared" si="22"/>
        <v>38040</v>
      </c>
      <c r="AO23" s="6">
        <f t="shared" si="22"/>
        <v>38040</v>
      </c>
      <c r="AP23" s="6">
        <f t="shared" si="22"/>
        <v>12700</v>
      </c>
      <c r="AQ23" s="6">
        <f t="shared" si="22"/>
        <v>13800</v>
      </c>
      <c r="AR23" s="6">
        <f t="shared" si="22"/>
        <v>17000</v>
      </c>
      <c r="AS23" s="6">
        <f t="shared" si="22"/>
        <v>16150</v>
      </c>
    </row>
    <row r="24" spans="1:45" x14ac:dyDescent="0.35">
      <c r="A24" s="16" t="s">
        <v>24</v>
      </c>
      <c r="B24" s="6">
        <v>12050</v>
      </c>
      <c r="C24" s="6">
        <v>12400</v>
      </c>
      <c r="D24" s="6">
        <v>35100</v>
      </c>
      <c r="E24" s="6">
        <v>35100</v>
      </c>
      <c r="F24" s="6">
        <v>35400</v>
      </c>
      <c r="G24" s="6">
        <v>35400</v>
      </c>
      <c r="H24" s="6">
        <v>80250</v>
      </c>
      <c r="I24" s="6">
        <v>73850</v>
      </c>
      <c r="J24" s="6">
        <v>64600</v>
      </c>
      <c r="K24" s="6">
        <v>90650</v>
      </c>
      <c r="L24" s="6">
        <v>116450</v>
      </c>
      <c r="M24" s="6">
        <v>121250</v>
      </c>
      <c r="N24" s="6">
        <v>22750</v>
      </c>
      <c r="O24" s="6">
        <v>22750</v>
      </c>
      <c r="P24" s="6">
        <v>35100</v>
      </c>
      <c r="Q24" s="6">
        <v>35100</v>
      </c>
      <c r="R24" s="6">
        <v>13400</v>
      </c>
      <c r="S24" s="6">
        <v>13950</v>
      </c>
      <c r="T24" s="6">
        <v>14350</v>
      </c>
      <c r="U24" s="6">
        <v>14000</v>
      </c>
      <c r="W24" s="22">
        <v>44378</v>
      </c>
      <c r="Y24" s="6" t="s">
        <v>1430</v>
      </c>
      <c r="Z24" s="6">
        <f>ROUNDUP(AVERAGEIF(B115:B119, "&gt;0"), 0)</f>
        <v>11550</v>
      </c>
      <c r="AA24" s="6">
        <f t="shared" ref="AA24:AS24" si="23">ROUNDUP(AVERAGEIF(C115:C119, "&gt;0"), 0)</f>
        <v>12100</v>
      </c>
      <c r="AB24" s="6">
        <f t="shared" si="23"/>
        <v>57130</v>
      </c>
      <c r="AC24" s="6">
        <f t="shared" si="23"/>
        <v>57130</v>
      </c>
      <c r="AD24" s="6">
        <f t="shared" si="23"/>
        <v>27370</v>
      </c>
      <c r="AE24" s="6">
        <f t="shared" si="23"/>
        <v>27370</v>
      </c>
      <c r="AF24" s="6">
        <f t="shared" si="23"/>
        <v>22010</v>
      </c>
      <c r="AG24" s="6">
        <f t="shared" si="23"/>
        <v>21490</v>
      </c>
      <c r="AH24" s="6">
        <f t="shared" si="23"/>
        <v>22670</v>
      </c>
      <c r="AI24" s="6">
        <f t="shared" si="23"/>
        <v>24360</v>
      </c>
      <c r="AJ24" s="6">
        <f t="shared" si="23"/>
        <v>117900</v>
      </c>
      <c r="AK24" s="6">
        <f t="shared" si="23"/>
        <v>122500</v>
      </c>
      <c r="AL24" s="6">
        <f t="shared" si="23"/>
        <v>24050</v>
      </c>
      <c r="AM24" s="6">
        <f t="shared" si="23"/>
        <v>24050</v>
      </c>
      <c r="AN24" s="6">
        <f t="shared" si="23"/>
        <v>42100</v>
      </c>
      <c r="AO24" s="6">
        <f t="shared" si="23"/>
        <v>42100</v>
      </c>
      <c r="AP24" s="6">
        <f t="shared" si="23"/>
        <v>12700</v>
      </c>
      <c r="AQ24" s="6">
        <f t="shared" si="23"/>
        <v>13800</v>
      </c>
      <c r="AR24" s="6">
        <f t="shared" si="23"/>
        <v>16890</v>
      </c>
      <c r="AS24" s="6">
        <f t="shared" si="23"/>
        <v>16020</v>
      </c>
    </row>
    <row r="25" spans="1:45" x14ac:dyDescent="0.35">
      <c r="A25" s="16" t="s">
        <v>25</v>
      </c>
      <c r="B25" s="6">
        <v>12050</v>
      </c>
      <c r="C25" s="6">
        <v>12400</v>
      </c>
      <c r="D25" s="6">
        <v>33650</v>
      </c>
      <c r="E25" s="6">
        <v>33650</v>
      </c>
      <c r="F25" s="6">
        <v>39650</v>
      </c>
      <c r="G25" s="6">
        <v>39650</v>
      </c>
      <c r="H25" s="6">
        <v>81500</v>
      </c>
      <c r="I25" s="6">
        <v>77650</v>
      </c>
      <c r="J25" s="6">
        <v>63450</v>
      </c>
      <c r="K25" s="6">
        <v>87900</v>
      </c>
      <c r="L25" s="6">
        <v>116450</v>
      </c>
      <c r="M25" s="6">
        <v>121250</v>
      </c>
      <c r="N25" s="6">
        <v>22850</v>
      </c>
      <c r="O25" s="6">
        <v>22850</v>
      </c>
      <c r="P25" s="6">
        <v>35100</v>
      </c>
      <c r="Q25" s="6">
        <v>35100</v>
      </c>
      <c r="R25" s="6">
        <v>13300</v>
      </c>
      <c r="S25" s="6">
        <v>13950</v>
      </c>
      <c r="T25" s="6">
        <v>14350</v>
      </c>
      <c r="U25" s="6">
        <v>14000</v>
      </c>
      <c r="W25" s="22">
        <v>44409</v>
      </c>
      <c r="Y25" s="6" t="s">
        <v>1431</v>
      </c>
      <c r="Z25" s="6">
        <f>ROUNDUP(AVERAGEIF(B120:B124, "&gt;0"), 0)</f>
        <v>11550</v>
      </c>
      <c r="AA25" s="6">
        <f t="shared" ref="AA25:AS25" si="24">ROUNDUP(AVERAGEIF(C120:C124, "&gt;0"), 0)</f>
        <v>12100</v>
      </c>
      <c r="AB25" s="6">
        <f t="shared" si="24"/>
        <v>49490</v>
      </c>
      <c r="AC25" s="6">
        <f t="shared" si="24"/>
        <v>49490</v>
      </c>
      <c r="AD25" s="6">
        <f t="shared" si="24"/>
        <v>25150</v>
      </c>
      <c r="AE25" s="6">
        <f t="shared" si="24"/>
        <v>25150</v>
      </c>
      <c r="AF25" s="6">
        <f t="shared" si="24"/>
        <v>23810</v>
      </c>
      <c r="AG25" s="6">
        <f t="shared" si="24"/>
        <v>22730</v>
      </c>
      <c r="AH25" s="6">
        <f t="shared" si="24"/>
        <v>23460</v>
      </c>
      <c r="AI25" s="6">
        <f t="shared" si="24"/>
        <v>24470</v>
      </c>
      <c r="AJ25" s="6">
        <f t="shared" si="24"/>
        <v>117900</v>
      </c>
      <c r="AK25" s="6">
        <f t="shared" si="24"/>
        <v>122500</v>
      </c>
      <c r="AL25" s="6">
        <f t="shared" si="24"/>
        <v>25280</v>
      </c>
      <c r="AM25" s="6">
        <f t="shared" si="24"/>
        <v>25280</v>
      </c>
      <c r="AN25" s="6">
        <f t="shared" si="24"/>
        <v>41430</v>
      </c>
      <c r="AO25" s="6">
        <f t="shared" si="24"/>
        <v>41430</v>
      </c>
      <c r="AP25" s="6">
        <f t="shared" si="24"/>
        <v>12700</v>
      </c>
      <c r="AQ25" s="6">
        <f t="shared" si="24"/>
        <v>13800</v>
      </c>
      <c r="AR25" s="6">
        <f t="shared" si="24"/>
        <v>16770</v>
      </c>
      <c r="AS25" s="6">
        <f t="shared" si="24"/>
        <v>15830</v>
      </c>
    </row>
    <row r="26" spans="1:45" x14ac:dyDescent="0.35">
      <c r="A26" s="16" t="s">
        <v>26</v>
      </c>
      <c r="B26" s="6">
        <v>12050</v>
      </c>
      <c r="C26" s="6">
        <v>12400</v>
      </c>
      <c r="D26" s="6">
        <v>35400</v>
      </c>
      <c r="E26" s="6">
        <v>35400</v>
      </c>
      <c r="F26" s="6">
        <v>43500</v>
      </c>
      <c r="G26" s="6">
        <v>43500</v>
      </c>
      <c r="H26" s="6">
        <v>79600</v>
      </c>
      <c r="I26" s="6">
        <v>75350</v>
      </c>
      <c r="J26" s="6">
        <v>64250</v>
      </c>
      <c r="K26" s="6">
        <v>89250</v>
      </c>
      <c r="L26" s="6">
        <v>116450</v>
      </c>
      <c r="M26" s="6">
        <v>121250</v>
      </c>
      <c r="N26" s="6">
        <v>22900</v>
      </c>
      <c r="O26" s="6">
        <v>22900</v>
      </c>
      <c r="P26" s="6">
        <v>34850</v>
      </c>
      <c r="Q26" s="6">
        <v>34850</v>
      </c>
      <c r="R26" s="6">
        <v>13250</v>
      </c>
      <c r="S26" s="6">
        <v>13900</v>
      </c>
      <c r="T26" s="6">
        <v>14350</v>
      </c>
      <c r="U26" s="6">
        <v>14000</v>
      </c>
      <c r="W26" s="22">
        <v>44440</v>
      </c>
      <c r="Y26" s="6" t="s">
        <v>1432</v>
      </c>
      <c r="Z26" s="6">
        <f>ROUNDUP(AVERAGEIF(B125:B129, "&gt;0"), 0)</f>
        <v>11550</v>
      </c>
      <c r="AA26" s="6">
        <f t="shared" ref="AA26:AS26" si="25">ROUNDUP(AVERAGEIF(C125:C129, "&gt;0"), 0)</f>
        <v>12100</v>
      </c>
      <c r="AB26" s="6">
        <f t="shared" si="25"/>
        <v>47040</v>
      </c>
      <c r="AC26" s="6">
        <f t="shared" si="25"/>
        <v>47040</v>
      </c>
      <c r="AD26" s="6">
        <f t="shared" si="25"/>
        <v>23280</v>
      </c>
      <c r="AE26" s="6">
        <f t="shared" si="25"/>
        <v>23280</v>
      </c>
      <c r="AF26" s="6">
        <f t="shared" si="25"/>
        <v>22510</v>
      </c>
      <c r="AG26" s="6">
        <f t="shared" si="25"/>
        <v>21320</v>
      </c>
      <c r="AH26" s="6">
        <f t="shared" si="25"/>
        <v>23060</v>
      </c>
      <c r="AI26" s="6">
        <f t="shared" si="25"/>
        <v>23030</v>
      </c>
      <c r="AJ26" s="6">
        <f t="shared" si="25"/>
        <v>117900</v>
      </c>
      <c r="AK26" s="6">
        <f t="shared" si="25"/>
        <v>122500</v>
      </c>
      <c r="AL26" s="6">
        <f t="shared" si="25"/>
        <v>26970</v>
      </c>
      <c r="AM26" s="6">
        <f t="shared" si="25"/>
        <v>26970</v>
      </c>
      <c r="AN26" s="6">
        <f t="shared" si="25"/>
        <v>40680</v>
      </c>
      <c r="AO26" s="6">
        <f t="shared" si="25"/>
        <v>40680</v>
      </c>
      <c r="AP26" s="6">
        <f t="shared" si="25"/>
        <v>12240</v>
      </c>
      <c r="AQ26" s="6">
        <f t="shared" si="25"/>
        <v>13320</v>
      </c>
      <c r="AR26" s="6">
        <f t="shared" si="25"/>
        <v>16450</v>
      </c>
      <c r="AS26" s="6">
        <f t="shared" si="25"/>
        <v>15440</v>
      </c>
    </row>
    <row r="27" spans="1:45" x14ac:dyDescent="0.35">
      <c r="A27" s="16" t="s">
        <v>27</v>
      </c>
      <c r="B27" s="6">
        <v>12050</v>
      </c>
      <c r="C27" s="6">
        <v>12400</v>
      </c>
      <c r="D27" s="6">
        <v>34850</v>
      </c>
      <c r="E27" s="6">
        <v>34850</v>
      </c>
      <c r="F27" s="6">
        <v>53600</v>
      </c>
      <c r="G27" s="6">
        <v>53600</v>
      </c>
      <c r="H27" s="6">
        <v>77450</v>
      </c>
      <c r="I27" s="6">
        <v>71350</v>
      </c>
      <c r="J27" s="6">
        <v>65000</v>
      </c>
      <c r="K27" s="6">
        <v>90500</v>
      </c>
      <c r="L27" s="6">
        <v>116450</v>
      </c>
      <c r="M27" s="6">
        <v>121250</v>
      </c>
      <c r="N27" s="6">
        <v>23350</v>
      </c>
      <c r="O27" s="6">
        <v>23350</v>
      </c>
      <c r="P27" s="6">
        <v>34900</v>
      </c>
      <c r="Q27" s="6">
        <v>34900</v>
      </c>
      <c r="R27" s="6">
        <v>13250</v>
      </c>
      <c r="S27" s="6">
        <v>13900</v>
      </c>
      <c r="T27" s="6">
        <v>14350</v>
      </c>
      <c r="U27" s="6">
        <v>14000</v>
      </c>
      <c r="W27" s="22">
        <v>44470</v>
      </c>
      <c r="Y27" s="6" t="s">
        <v>1433</v>
      </c>
      <c r="Z27" s="6">
        <f>ROUNDUP(AVERAGEIF(B130:B134, "&gt;0"), 0)</f>
        <v>11550</v>
      </c>
      <c r="AA27" s="6">
        <f t="shared" ref="AA27:AS27" si="26">ROUNDUP(AVERAGEIF(C130:C134, "&gt;0"), 0)</f>
        <v>12100</v>
      </c>
      <c r="AB27" s="6">
        <f t="shared" si="26"/>
        <v>43250</v>
      </c>
      <c r="AC27" s="6">
        <f t="shared" si="26"/>
        <v>43250</v>
      </c>
      <c r="AD27" s="6">
        <f t="shared" si="26"/>
        <v>22150</v>
      </c>
      <c r="AE27" s="6">
        <f t="shared" si="26"/>
        <v>22150</v>
      </c>
      <c r="AF27" s="6">
        <f t="shared" si="26"/>
        <v>23490</v>
      </c>
      <c r="AG27" s="6">
        <f t="shared" si="26"/>
        <v>22020</v>
      </c>
      <c r="AH27" s="6">
        <f t="shared" si="26"/>
        <v>24970</v>
      </c>
      <c r="AI27" s="6">
        <f t="shared" si="26"/>
        <v>26380</v>
      </c>
      <c r="AJ27" s="6">
        <f t="shared" si="26"/>
        <v>117900</v>
      </c>
      <c r="AK27" s="6">
        <f t="shared" si="26"/>
        <v>122500</v>
      </c>
      <c r="AL27" s="6">
        <f t="shared" si="26"/>
        <v>26600</v>
      </c>
      <c r="AM27" s="6">
        <f t="shared" si="26"/>
        <v>26600</v>
      </c>
      <c r="AN27" s="6">
        <f t="shared" si="26"/>
        <v>41320</v>
      </c>
      <c r="AO27" s="6">
        <f t="shared" si="26"/>
        <v>41320</v>
      </c>
      <c r="AP27" s="6">
        <f t="shared" si="26"/>
        <v>12250</v>
      </c>
      <c r="AQ27" s="6">
        <f t="shared" si="26"/>
        <v>13350</v>
      </c>
      <c r="AR27" s="6">
        <f t="shared" si="26"/>
        <v>16030</v>
      </c>
      <c r="AS27" s="6">
        <f t="shared" si="26"/>
        <v>14860</v>
      </c>
    </row>
    <row r="28" spans="1:45" x14ac:dyDescent="0.35">
      <c r="A28" s="16" t="s">
        <v>28</v>
      </c>
      <c r="B28" s="6">
        <v>12050</v>
      </c>
      <c r="C28" s="6">
        <v>12400</v>
      </c>
      <c r="D28" s="6">
        <v>34000</v>
      </c>
      <c r="E28" s="6">
        <v>34000</v>
      </c>
      <c r="F28" s="6">
        <v>53750</v>
      </c>
      <c r="G28" s="6">
        <v>53750</v>
      </c>
      <c r="H28" s="6">
        <v>77550</v>
      </c>
      <c r="I28" s="6">
        <v>72150</v>
      </c>
      <c r="J28" s="6">
        <v>63550</v>
      </c>
      <c r="K28" s="6">
        <v>89350</v>
      </c>
      <c r="L28" s="6">
        <v>116450</v>
      </c>
      <c r="M28" s="6">
        <v>121250</v>
      </c>
      <c r="N28" s="6">
        <v>23400</v>
      </c>
      <c r="O28" s="6">
        <v>23400</v>
      </c>
      <c r="P28" s="6">
        <v>35100</v>
      </c>
      <c r="Q28" s="6">
        <v>35100</v>
      </c>
      <c r="R28" s="6">
        <v>13200</v>
      </c>
      <c r="S28" s="6">
        <v>13900</v>
      </c>
      <c r="T28" s="6">
        <v>14350</v>
      </c>
      <c r="U28" s="6">
        <v>14000</v>
      </c>
      <c r="W28" s="22">
        <v>44501</v>
      </c>
      <c r="Y28" s="6" t="s">
        <v>1434</v>
      </c>
      <c r="Z28" s="6">
        <f>ROUNDUP(AVERAGEIF(B135:B139, "&gt;0"), 0)</f>
        <v>11550</v>
      </c>
      <c r="AA28" s="6">
        <f t="shared" ref="AA28:AS28" si="27">ROUNDUP(AVERAGEIF(C135:C139, "&gt;0"), 0)</f>
        <v>12100</v>
      </c>
      <c r="AB28" s="6">
        <f t="shared" si="27"/>
        <v>39970</v>
      </c>
      <c r="AC28" s="6">
        <f t="shared" si="27"/>
        <v>39970</v>
      </c>
      <c r="AD28" s="6">
        <f t="shared" si="27"/>
        <v>20960</v>
      </c>
      <c r="AE28" s="6">
        <f t="shared" si="27"/>
        <v>20960</v>
      </c>
      <c r="AF28" s="6">
        <f t="shared" si="27"/>
        <v>24090</v>
      </c>
      <c r="AG28" s="6">
        <f t="shared" si="27"/>
        <v>23250</v>
      </c>
      <c r="AH28" s="6">
        <f t="shared" si="27"/>
        <v>25870</v>
      </c>
      <c r="AI28" s="6">
        <f t="shared" si="27"/>
        <v>28340</v>
      </c>
      <c r="AJ28" s="6">
        <f t="shared" si="27"/>
        <v>117900</v>
      </c>
      <c r="AK28" s="6">
        <f t="shared" si="27"/>
        <v>122500</v>
      </c>
      <c r="AL28" s="6">
        <f t="shared" si="27"/>
        <v>25780</v>
      </c>
      <c r="AM28" s="6">
        <f t="shared" si="27"/>
        <v>25780</v>
      </c>
      <c r="AN28" s="6">
        <f t="shared" si="27"/>
        <v>39900</v>
      </c>
      <c r="AO28" s="6">
        <f t="shared" si="27"/>
        <v>39900</v>
      </c>
      <c r="AP28" s="6">
        <f t="shared" si="27"/>
        <v>12250</v>
      </c>
      <c r="AQ28" s="6">
        <f t="shared" si="27"/>
        <v>13350</v>
      </c>
      <c r="AR28" s="6">
        <f t="shared" si="27"/>
        <v>15590</v>
      </c>
      <c r="AS28" s="6">
        <f t="shared" si="27"/>
        <v>14440</v>
      </c>
    </row>
    <row r="29" spans="1:45" x14ac:dyDescent="0.35">
      <c r="A29" s="16" t="s">
        <v>29</v>
      </c>
      <c r="B29" s="6">
        <v>12050</v>
      </c>
      <c r="C29" s="6">
        <v>12400</v>
      </c>
      <c r="D29" s="6">
        <v>35000</v>
      </c>
      <c r="E29" s="6">
        <v>35000</v>
      </c>
      <c r="F29" s="6">
        <v>54000</v>
      </c>
      <c r="G29" s="6">
        <v>54000</v>
      </c>
      <c r="H29" s="6">
        <v>74050</v>
      </c>
      <c r="I29" s="6">
        <v>69350</v>
      </c>
      <c r="J29" s="6">
        <v>59450</v>
      </c>
      <c r="K29" s="6">
        <v>82750</v>
      </c>
      <c r="L29" s="6">
        <v>116450</v>
      </c>
      <c r="M29" s="6">
        <v>121250</v>
      </c>
      <c r="N29" s="6">
        <v>23500</v>
      </c>
      <c r="O29" s="6">
        <v>23500</v>
      </c>
      <c r="P29" s="6">
        <v>35250</v>
      </c>
      <c r="Q29" s="6">
        <v>35250</v>
      </c>
      <c r="R29" s="6">
        <v>13200</v>
      </c>
      <c r="S29" s="6">
        <v>13900</v>
      </c>
      <c r="T29" s="6">
        <v>14350</v>
      </c>
      <c r="U29" s="6">
        <v>14000</v>
      </c>
      <c r="W29" s="22">
        <v>44531</v>
      </c>
      <c r="Y29" s="6" t="s">
        <v>1435</v>
      </c>
      <c r="Z29" s="6">
        <f>ROUNDUP(AVERAGEIF(B140:B144, "&gt;0"), 0)</f>
        <v>11350</v>
      </c>
      <c r="AA29" s="6">
        <f t="shared" ref="AA29:AS29" si="28">ROUNDUP(AVERAGEIF(C140:C144, "&gt;0"), 0)</f>
        <v>11950</v>
      </c>
      <c r="AB29" s="6">
        <f t="shared" si="28"/>
        <v>36850</v>
      </c>
      <c r="AC29" s="6">
        <f t="shared" si="28"/>
        <v>36850</v>
      </c>
      <c r="AD29" s="6">
        <f t="shared" si="28"/>
        <v>20770</v>
      </c>
      <c r="AE29" s="6">
        <f t="shared" si="28"/>
        <v>20770</v>
      </c>
      <c r="AF29" s="6">
        <f t="shared" si="28"/>
        <v>25010</v>
      </c>
      <c r="AG29" s="6">
        <f t="shared" si="28"/>
        <v>24150</v>
      </c>
      <c r="AH29" s="6">
        <f t="shared" si="28"/>
        <v>28080</v>
      </c>
      <c r="AI29" s="6">
        <f t="shared" si="28"/>
        <v>32450</v>
      </c>
      <c r="AJ29" s="6">
        <f t="shared" si="28"/>
        <v>117700</v>
      </c>
      <c r="AK29" s="6">
        <f t="shared" si="28"/>
        <v>122500</v>
      </c>
      <c r="AL29" s="6">
        <f t="shared" si="28"/>
        <v>26260</v>
      </c>
      <c r="AM29" s="6">
        <f t="shared" si="28"/>
        <v>26260</v>
      </c>
      <c r="AN29" s="6">
        <f t="shared" si="28"/>
        <v>36690</v>
      </c>
      <c r="AO29" s="6">
        <f t="shared" si="28"/>
        <v>36690</v>
      </c>
      <c r="AP29" s="6">
        <f t="shared" si="28"/>
        <v>12170</v>
      </c>
      <c r="AQ29" s="6">
        <f t="shared" si="28"/>
        <v>13230</v>
      </c>
      <c r="AR29" s="6">
        <f t="shared" si="28"/>
        <v>14920</v>
      </c>
      <c r="AS29" s="6">
        <f t="shared" si="28"/>
        <v>13840</v>
      </c>
    </row>
    <row r="30" spans="1:45" x14ac:dyDescent="0.35">
      <c r="A30" s="16" t="s">
        <v>30</v>
      </c>
      <c r="B30" s="6">
        <v>12050</v>
      </c>
      <c r="C30" s="6">
        <v>12400</v>
      </c>
      <c r="D30" s="6">
        <v>32750</v>
      </c>
      <c r="E30" s="6">
        <v>32750</v>
      </c>
      <c r="F30" s="6">
        <v>58900</v>
      </c>
      <c r="G30" s="6">
        <v>58900</v>
      </c>
      <c r="H30" s="6">
        <v>69850</v>
      </c>
      <c r="I30" s="6">
        <v>62250</v>
      </c>
      <c r="J30" s="6">
        <v>58400</v>
      </c>
      <c r="K30" s="6">
        <v>80000</v>
      </c>
      <c r="L30" s="6">
        <v>116450</v>
      </c>
      <c r="M30" s="6">
        <v>121250</v>
      </c>
      <c r="N30" s="6">
        <v>23750</v>
      </c>
      <c r="O30" s="6">
        <v>23750</v>
      </c>
      <c r="P30" s="6">
        <v>35650</v>
      </c>
      <c r="Q30" s="6">
        <v>35650</v>
      </c>
      <c r="R30" s="6">
        <v>13250</v>
      </c>
      <c r="S30" s="6">
        <v>13900</v>
      </c>
      <c r="T30" s="6">
        <v>14350</v>
      </c>
      <c r="U30" s="6">
        <v>14000</v>
      </c>
      <c r="W30" s="22">
        <v>44562</v>
      </c>
      <c r="Y30" s="6" t="s">
        <v>1436</v>
      </c>
      <c r="Z30" s="6">
        <f>ROUNDUP(AVERAGEIF(B145:B149, "&gt;0"), 0)</f>
        <v>11300</v>
      </c>
      <c r="AA30" s="6">
        <f t="shared" ref="AA30:AS30" si="29">ROUNDUP(AVERAGEIF(C145:C149, "&gt;0"), 0)</f>
        <v>11850</v>
      </c>
      <c r="AB30" s="6">
        <f t="shared" si="29"/>
        <v>34100</v>
      </c>
      <c r="AC30" s="6">
        <f t="shared" si="29"/>
        <v>34100</v>
      </c>
      <c r="AD30" s="6">
        <f t="shared" si="29"/>
        <v>21080</v>
      </c>
      <c r="AE30" s="6">
        <f t="shared" si="29"/>
        <v>21080</v>
      </c>
      <c r="AF30" s="6">
        <f t="shared" si="29"/>
        <v>24500</v>
      </c>
      <c r="AG30" s="6">
        <f t="shared" si="29"/>
        <v>24270</v>
      </c>
      <c r="AH30" s="6">
        <f t="shared" si="29"/>
        <v>25310</v>
      </c>
      <c r="AI30" s="6">
        <f t="shared" si="29"/>
        <v>28150</v>
      </c>
      <c r="AJ30" s="6">
        <f t="shared" si="29"/>
        <v>117700</v>
      </c>
      <c r="AK30" s="6">
        <f t="shared" si="29"/>
        <v>122500</v>
      </c>
      <c r="AL30" s="6">
        <f t="shared" si="29"/>
        <v>26240</v>
      </c>
      <c r="AM30" s="6">
        <f t="shared" si="29"/>
        <v>26240</v>
      </c>
      <c r="AN30" s="6">
        <f t="shared" si="29"/>
        <v>34700</v>
      </c>
      <c r="AO30" s="6">
        <f t="shared" si="29"/>
        <v>34700</v>
      </c>
      <c r="AP30" s="6">
        <f t="shared" si="29"/>
        <v>12230</v>
      </c>
      <c r="AQ30" s="6">
        <f t="shared" si="29"/>
        <v>13200</v>
      </c>
      <c r="AR30" s="6">
        <f t="shared" si="29"/>
        <v>14800</v>
      </c>
      <c r="AS30" s="6">
        <f t="shared" si="29"/>
        <v>13750</v>
      </c>
    </row>
    <row r="31" spans="1:45" x14ac:dyDescent="0.35">
      <c r="A31" s="16" t="s">
        <v>31</v>
      </c>
      <c r="B31" s="6">
        <v>12050</v>
      </c>
      <c r="C31" s="6">
        <v>12400</v>
      </c>
      <c r="D31" s="6">
        <v>32750</v>
      </c>
      <c r="E31" s="6">
        <v>32750</v>
      </c>
      <c r="F31" s="6">
        <v>59000</v>
      </c>
      <c r="G31" s="6">
        <v>59000</v>
      </c>
      <c r="H31" s="6">
        <v>69050</v>
      </c>
      <c r="I31" s="6">
        <v>61250</v>
      </c>
      <c r="J31" s="6">
        <v>56900</v>
      </c>
      <c r="K31" s="6">
        <v>77250</v>
      </c>
      <c r="L31" s="6">
        <v>116450</v>
      </c>
      <c r="M31" s="6">
        <v>121250</v>
      </c>
      <c r="N31" s="6">
        <v>24000</v>
      </c>
      <c r="O31" s="6">
        <v>24000</v>
      </c>
      <c r="P31" s="6">
        <v>35900</v>
      </c>
      <c r="Q31" s="6">
        <v>35900</v>
      </c>
      <c r="R31" s="6">
        <v>13250</v>
      </c>
      <c r="S31" s="6">
        <v>13900</v>
      </c>
      <c r="T31" s="6">
        <v>14350</v>
      </c>
      <c r="U31" s="6">
        <v>14000</v>
      </c>
      <c r="W31" s="22">
        <v>44593</v>
      </c>
      <c r="Y31" s="6" t="s">
        <v>1437</v>
      </c>
      <c r="Z31" s="6">
        <f>ROUNDUP(AVERAGEIF(B150:B154, "&gt;0"), 0)</f>
        <v>11300</v>
      </c>
      <c r="AA31" s="6">
        <f t="shared" ref="AA31:AS31" si="30">ROUNDUP(AVERAGEIF(C150:C154, "&gt;0"), 0)</f>
        <v>11850</v>
      </c>
      <c r="AB31" s="6">
        <f t="shared" si="30"/>
        <v>32360</v>
      </c>
      <c r="AC31" s="6">
        <f t="shared" si="30"/>
        <v>32360</v>
      </c>
      <c r="AD31" s="6">
        <f t="shared" si="30"/>
        <v>21130</v>
      </c>
      <c r="AE31" s="6">
        <f t="shared" si="30"/>
        <v>21130</v>
      </c>
      <c r="AF31" s="6">
        <f t="shared" si="30"/>
        <v>27720</v>
      </c>
      <c r="AG31" s="6">
        <f t="shared" si="30"/>
        <v>26350</v>
      </c>
      <c r="AH31" s="6">
        <f t="shared" si="30"/>
        <v>26060</v>
      </c>
      <c r="AI31" s="6">
        <f t="shared" si="30"/>
        <v>29300</v>
      </c>
      <c r="AJ31" s="6">
        <f t="shared" si="30"/>
        <v>120580</v>
      </c>
      <c r="AK31" s="6">
        <f t="shared" si="30"/>
        <v>125340</v>
      </c>
      <c r="AL31" s="6">
        <f t="shared" si="30"/>
        <v>25860</v>
      </c>
      <c r="AM31" s="6">
        <f t="shared" si="30"/>
        <v>25860</v>
      </c>
      <c r="AN31" s="6">
        <f t="shared" si="30"/>
        <v>35900</v>
      </c>
      <c r="AO31" s="6">
        <f t="shared" si="30"/>
        <v>35900</v>
      </c>
      <c r="AP31" s="6">
        <f t="shared" si="30"/>
        <v>12620</v>
      </c>
      <c r="AQ31" s="6">
        <f t="shared" si="30"/>
        <v>13350</v>
      </c>
      <c r="AR31" s="6">
        <f t="shared" si="30"/>
        <v>14670</v>
      </c>
      <c r="AS31" s="6">
        <f t="shared" si="30"/>
        <v>13630</v>
      </c>
    </row>
    <row r="32" spans="1:45" x14ac:dyDescent="0.35">
      <c r="A32" s="16" t="s">
        <v>32</v>
      </c>
      <c r="B32" s="6">
        <v>12050</v>
      </c>
      <c r="C32" s="6">
        <v>12400</v>
      </c>
      <c r="D32" s="6">
        <v>32350</v>
      </c>
      <c r="E32" s="6">
        <v>32350</v>
      </c>
      <c r="F32" s="6">
        <v>57150</v>
      </c>
      <c r="G32" s="6">
        <v>57150</v>
      </c>
      <c r="H32" s="6">
        <v>70400</v>
      </c>
      <c r="I32" s="6">
        <v>63900</v>
      </c>
      <c r="J32" s="6">
        <v>58900</v>
      </c>
      <c r="K32" s="6">
        <v>80350</v>
      </c>
      <c r="L32" s="6">
        <v>116450</v>
      </c>
      <c r="M32" s="6">
        <v>121250</v>
      </c>
      <c r="N32" s="6">
        <v>24150</v>
      </c>
      <c r="O32" s="6">
        <v>24150</v>
      </c>
      <c r="P32" s="6">
        <v>35900</v>
      </c>
      <c r="Q32" s="6">
        <v>35900</v>
      </c>
      <c r="R32" s="6">
        <v>13250</v>
      </c>
      <c r="S32" s="6">
        <v>13900</v>
      </c>
      <c r="T32" s="6">
        <v>14350</v>
      </c>
      <c r="U32" s="6">
        <v>14000</v>
      </c>
      <c r="W32" s="22">
        <v>44621</v>
      </c>
      <c r="Y32" s="6" t="s">
        <v>1438</v>
      </c>
      <c r="Z32" s="6">
        <f>ROUNDUP(AVERAGEIF(B155:B159, "&gt;0"), 0)</f>
        <v>11300</v>
      </c>
      <c r="AA32" s="6">
        <f t="shared" ref="AA32:AS32" si="31">ROUNDUP(AVERAGEIF(C155:C159, "&gt;0"), 0)</f>
        <v>11850</v>
      </c>
      <c r="AB32" s="6">
        <f t="shared" si="31"/>
        <v>33490</v>
      </c>
      <c r="AC32" s="6">
        <f t="shared" si="31"/>
        <v>33490</v>
      </c>
      <c r="AD32" s="6">
        <f t="shared" si="31"/>
        <v>21000</v>
      </c>
      <c r="AE32" s="6">
        <f t="shared" si="31"/>
        <v>21000</v>
      </c>
      <c r="AF32" s="6">
        <f t="shared" si="31"/>
        <v>29720</v>
      </c>
      <c r="AG32" s="6">
        <f t="shared" si="31"/>
        <v>27050</v>
      </c>
      <c r="AH32" s="6">
        <f t="shared" si="31"/>
        <v>27040</v>
      </c>
      <c r="AI32" s="6">
        <f t="shared" si="31"/>
        <v>29690</v>
      </c>
      <c r="AJ32" s="6">
        <f t="shared" si="31"/>
        <v>117930</v>
      </c>
      <c r="AK32" s="6">
        <f t="shared" si="31"/>
        <v>122490</v>
      </c>
      <c r="AL32" s="6">
        <f t="shared" si="31"/>
        <v>25280</v>
      </c>
      <c r="AM32" s="6">
        <f t="shared" si="31"/>
        <v>25280</v>
      </c>
      <c r="AN32" s="6">
        <f t="shared" si="31"/>
        <v>35920</v>
      </c>
      <c r="AO32" s="6">
        <f t="shared" si="31"/>
        <v>35920</v>
      </c>
      <c r="AP32" s="6">
        <f t="shared" si="31"/>
        <v>12780</v>
      </c>
      <c r="AQ32" s="6">
        <f t="shared" si="31"/>
        <v>13500</v>
      </c>
      <c r="AR32" s="6">
        <f t="shared" si="31"/>
        <v>14750</v>
      </c>
      <c r="AS32" s="6">
        <f t="shared" si="31"/>
        <v>13750</v>
      </c>
    </row>
    <row r="33" spans="1:45" x14ac:dyDescent="0.35">
      <c r="A33" s="16" t="s">
        <v>33</v>
      </c>
      <c r="B33" s="6">
        <v>12050</v>
      </c>
      <c r="C33" s="6">
        <v>12400</v>
      </c>
      <c r="D33" s="6">
        <v>31650</v>
      </c>
      <c r="E33" s="6">
        <v>31650</v>
      </c>
      <c r="F33" s="6">
        <v>54250</v>
      </c>
      <c r="G33" s="6">
        <v>54250</v>
      </c>
      <c r="H33" s="6">
        <v>66150</v>
      </c>
      <c r="I33" s="6">
        <v>57750</v>
      </c>
      <c r="J33" s="6">
        <v>55550</v>
      </c>
      <c r="K33" s="6">
        <v>75850</v>
      </c>
      <c r="L33" s="6">
        <v>116450</v>
      </c>
      <c r="M33" s="6">
        <v>121250</v>
      </c>
      <c r="N33" s="6">
        <v>24750</v>
      </c>
      <c r="O33" s="6">
        <v>24750</v>
      </c>
      <c r="P33" s="6">
        <v>35900</v>
      </c>
      <c r="Q33" s="6">
        <v>35900</v>
      </c>
      <c r="R33" s="6">
        <v>13250</v>
      </c>
      <c r="S33" s="6">
        <v>13900</v>
      </c>
      <c r="T33" s="6">
        <v>14350</v>
      </c>
      <c r="U33" s="6">
        <v>14000</v>
      </c>
      <c r="W33" s="22">
        <v>44652</v>
      </c>
      <c r="Y33" s="6" t="s">
        <v>1439</v>
      </c>
      <c r="Z33" s="6">
        <f>ROUNDUP(AVERAGEIF(B160:B164, "&gt;0"), 0)</f>
        <v>11300</v>
      </c>
      <c r="AA33" s="6">
        <f t="shared" ref="AA33:AS33" si="32">ROUNDUP(AVERAGEIF(C160:C164, "&gt;0"), 0)</f>
        <v>11850</v>
      </c>
      <c r="AB33" s="6">
        <f t="shared" si="32"/>
        <v>32590</v>
      </c>
      <c r="AC33" s="6">
        <f t="shared" si="32"/>
        <v>32590</v>
      </c>
      <c r="AD33" s="6">
        <f t="shared" si="32"/>
        <v>20840</v>
      </c>
      <c r="AE33" s="6">
        <f t="shared" si="32"/>
        <v>20840</v>
      </c>
      <c r="AF33" s="6">
        <f t="shared" si="32"/>
        <v>25610</v>
      </c>
      <c r="AG33" s="6">
        <f t="shared" si="32"/>
        <v>25090</v>
      </c>
      <c r="AH33" s="6">
        <f t="shared" si="32"/>
        <v>25100</v>
      </c>
      <c r="AI33" s="6">
        <f t="shared" si="32"/>
        <v>26850</v>
      </c>
      <c r="AJ33" s="6">
        <f t="shared" si="32"/>
        <v>117100</v>
      </c>
      <c r="AK33" s="6">
        <f t="shared" si="32"/>
        <v>121650</v>
      </c>
      <c r="AL33" s="6">
        <f t="shared" si="32"/>
        <v>25280</v>
      </c>
      <c r="AM33" s="6">
        <f t="shared" si="32"/>
        <v>25280</v>
      </c>
      <c r="AN33" s="6">
        <f t="shared" si="32"/>
        <v>34200</v>
      </c>
      <c r="AO33" s="6">
        <f t="shared" si="32"/>
        <v>34200</v>
      </c>
      <c r="AP33" s="6">
        <f t="shared" si="32"/>
        <v>13100</v>
      </c>
      <c r="AQ33" s="6">
        <f t="shared" si="32"/>
        <v>13950</v>
      </c>
      <c r="AR33" s="6">
        <f t="shared" si="32"/>
        <v>14750</v>
      </c>
      <c r="AS33" s="6">
        <f t="shared" si="32"/>
        <v>13750</v>
      </c>
    </row>
    <row r="34" spans="1:45" x14ac:dyDescent="0.35">
      <c r="A34" s="16" t="s">
        <v>34</v>
      </c>
      <c r="B34" s="6">
        <v>12050</v>
      </c>
      <c r="C34" s="6">
        <v>12400</v>
      </c>
      <c r="D34" s="6">
        <v>31000</v>
      </c>
      <c r="E34" s="6">
        <v>31000</v>
      </c>
      <c r="F34" s="6">
        <v>51850</v>
      </c>
      <c r="G34" s="6">
        <v>51850</v>
      </c>
      <c r="H34" s="6">
        <v>65200</v>
      </c>
      <c r="I34" s="6">
        <v>56650</v>
      </c>
      <c r="J34" s="6">
        <v>46000</v>
      </c>
      <c r="K34" s="6">
        <v>57000</v>
      </c>
      <c r="L34" s="6">
        <v>116450</v>
      </c>
      <c r="M34" s="6">
        <v>121250</v>
      </c>
      <c r="N34" s="6">
        <v>26100</v>
      </c>
      <c r="O34" s="6">
        <v>26100</v>
      </c>
      <c r="P34" s="6">
        <v>36100</v>
      </c>
      <c r="Q34" s="6">
        <v>36100</v>
      </c>
      <c r="R34" s="6">
        <v>13250</v>
      </c>
      <c r="S34" s="6">
        <v>13900</v>
      </c>
      <c r="T34" s="6">
        <v>14350</v>
      </c>
      <c r="U34" s="6">
        <v>14000</v>
      </c>
      <c r="W34" s="22">
        <v>44682</v>
      </c>
      <c r="Y34" s="6" t="s">
        <v>1440</v>
      </c>
      <c r="Z34" s="6">
        <f>ROUNDUP(AVERAGEIF(B165:B169, "&gt;0"), 0)</f>
        <v>11300</v>
      </c>
      <c r="AA34" s="6">
        <f t="shared" ref="AA34:AS34" si="33">ROUNDUP(AVERAGEIF(C165:C169, "&gt;0"), 0)</f>
        <v>11850</v>
      </c>
      <c r="AB34" s="6">
        <f t="shared" si="33"/>
        <v>28840</v>
      </c>
      <c r="AC34" s="6">
        <f t="shared" si="33"/>
        <v>28840</v>
      </c>
      <c r="AD34" s="6">
        <f t="shared" si="33"/>
        <v>22750</v>
      </c>
      <c r="AE34" s="6">
        <f t="shared" si="33"/>
        <v>22750</v>
      </c>
      <c r="AF34" s="6">
        <f t="shared" si="33"/>
        <v>24210</v>
      </c>
      <c r="AG34" s="6">
        <f t="shared" si="33"/>
        <v>22390</v>
      </c>
      <c r="AH34" s="6">
        <f t="shared" si="33"/>
        <v>23040</v>
      </c>
      <c r="AI34" s="6">
        <f t="shared" si="33"/>
        <v>24140</v>
      </c>
      <c r="AJ34" s="6">
        <f t="shared" si="33"/>
        <v>117100</v>
      </c>
      <c r="AK34" s="6">
        <f t="shared" si="33"/>
        <v>121650</v>
      </c>
      <c r="AL34" s="6">
        <f t="shared" si="33"/>
        <v>25000</v>
      </c>
      <c r="AM34" s="6">
        <f t="shared" si="33"/>
        <v>25000</v>
      </c>
      <c r="AN34" s="6">
        <f t="shared" si="33"/>
        <v>34490</v>
      </c>
      <c r="AO34" s="6">
        <f t="shared" si="33"/>
        <v>34490</v>
      </c>
      <c r="AP34" s="6">
        <f t="shared" si="33"/>
        <v>13110</v>
      </c>
      <c r="AQ34" s="6">
        <f t="shared" si="33"/>
        <v>13950</v>
      </c>
      <c r="AR34" s="6">
        <f t="shared" si="33"/>
        <v>14720</v>
      </c>
      <c r="AS34" s="6">
        <f t="shared" si="33"/>
        <v>13700</v>
      </c>
    </row>
    <row r="35" spans="1:45" x14ac:dyDescent="0.35">
      <c r="A35" s="16" t="s">
        <v>35</v>
      </c>
      <c r="B35" s="6">
        <v>12050</v>
      </c>
      <c r="C35" s="6">
        <v>12400</v>
      </c>
      <c r="D35" s="6">
        <v>30400</v>
      </c>
      <c r="E35" s="6">
        <v>30400</v>
      </c>
      <c r="F35" s="6">
        <v>52000</v>
      </c>
      <c r="G35" s="6">
        <v>52000</v>
      </c>
      <c r="H35" s="6">
        <v>57700</v>
      </c>
      <c r="I35" s="6">
        <v>45000</v>
      </c>
      <c r="J35" s="6">
        <v>47850</v>
      </c>
      <c r="K35" s="6">
        <v>54400</v>
      </c>
      <c r="L35" s="6">
        <v>116450</v>
      </c>
      <c r="M35" s="6">
        <v>121250</v>
      </c>
      <c r="N35" s="6">
        <v>26350</v>
      </c>
      <c r="O35" s="6">
        <v>26350</v>
      </c>
      <c r="P35" s="6">
        <v>36000</v>
      </c>
      <c r="Q35" s="6">
        <v>36000</v>
      </c>
      <c r="R35" s="6">
        <v>13250</v>
      </c>
      <c r="S35" s="6">
        <v>13900</v>
      </c>
      <c r="T35" s="6">
        <v>14350</v>
      </c>
      <c r="U35" s="6">
        <v>14050</v>
      </c>
      <c r="W35" s="22">
        <v>44713</v>
      </c>
      <c r="Y35" s="6" t="s">
        <v>1441</v>
      </c>
      <c r="Z35" s="6">
        <f>ROUNDUP(AVERAGEIF(B170:B174, "&gt;0"), 0)</f>
        <v>11300</v>
      </c>
      <c r="AA35" s="6">
        <f t="shared" ref="AA35:AS35" si="34">ROUNDUP(AVERAGEIF(C170:C174, "&gt;0"), 0)</f>
        <v>11850</v>
      </c>
      <c r="AB35" s="6">
        <f t="shared" si="34"/>
        <v>27590</v>
      </c>
      <c r="AC35" s="6">
        <f t="shared" si="34"/>
        <v>27590</v>
      </c>
      <c r="AD35" s="6">
        <f t="shared" si="34"/>
        <v>23520</v>
      </c>
      <c r="AE35" s="6">
        <f t="shared" si="34"/>
        <v>23520</v>
      </c>
      <c r="AF35" s="6">
        <f t="shared" si="34"/>
        <v>23250</v>
      </c>
      <c r="AG35" s="6">
        <f t="shared" si="34"/>
        <v>22180</v>
      </c>
      <c r="AH35" s="6">
        <f t="shared" si="34"/>
        <v>22710</v>
      </c>
      <c r="AI35" s="6">
        <f t="shared" si="34"/>
        <v>23410</v>
      </c>
      <c r="AJ35" s="6">
        <f t="shared" si="34"/>
        <v>117100</v>
      </c>
      <c r="AK35" s="6">
        <f t="shared" si="34"/>
        <v>121650</v>
      </c>
      <c r="AL35" s="6">
        <f t="shared" si="34"/>
        <v>24740</v>
      </c>
      <c r="AM35" s="6">
        <f t="shared" si="34"/>
        <v>24740</v>
      </c>
      <c r="AN35" s="6">
        <f t="shared" si="34"/>
        <v>32840</v>
      </c>
      <c r="AO35" s="6">
        <f t="shared" si="34"/>
        <v>32840</v>
      </c>
      <c r="AP35" s="6">
        <f t="shared" si="34"/>
        <v>13150</v>
      </c>
      <c r="AQ35" s="6">
        <f t="shared" si="34"/>
        <v>13950</v>
      </c>
      <c r="AR35" s="6">
        <f t="shared" si="34"/>
        <v>14600</v>
      </c>
      <c r="AS35" s="6">
        <f t="shared" si="34"/>
        <v>13530</v>
      </c>
    </row>
    <row r="36" spans="1:45" x14ac:dyDescent="0.35">
      <c r="A36" s="16" t="s">
        <v>36</v>
      </c>
      <c r="B36" s="6">
        <v>12050</v>
      </c>
      <c r="C36" s="6">
        <v>12400</v>
      </c>
      <c r="D36" s="6">
        <v>31350</v>
      </c>
      <c r="E36" s="6">
        <v>31350</v>
      </c>
      <c r="F36" s="6">
        <v>49100</v>
      </c>
      <c r="G36" s="6">
        <v>49100</v>
      </c>
      <c r="H36" s="6">
        <v>59550</v>
      </c>
      <c r="I36" s="6">
        <v>49350</v>
      </c>
      <c r="J36" s="6">
        <v>48600</v>
      </c>
      <c r="K36" s="6">
        <v>55400</v>
      </c>
      <c r="L36" s="6">
        <v>116450</v>
      </c>
      <c r="M36" s="6">
        <v>121250</v>
      </c>
      <c r="N36" s="6">
        <v>26350</v>
      </c>
      <c r="O36" s="6">
        <v>26350</v>
      </c>
      <c r="P36" s="6">
        <v>36250</v>
      </c>
      <c r="Q36" s="6">
        <v>36250</v>
      </c>
      <c r="R36" s="6">
        <v>13250</v>
      </c>
      <c r="S36" s="6">
        <v>13900</v>
      </c>
      <c r="T36" s="6">
        <v>14650</v>
      </c>
      <c r="U36" s="6">
        <v>14350</v>
      </c>
      <c r="W36" s="22">
        <v>44743</v>
      </c>
      <c r="Y36" s="6" t="s">
        <v>1442</v>
      </c>
      <c r="Z36" s="6">
        <f>ROUNDUP(AVERAGEIF(B175:B179, "&gt;0"), 0)</f>
        <v>11270</v>
      </c>
      <c r="AA36" s="6">
        <f t="shared" ref="AA36:AS36" si="35">ROUNDUP(AVERAGEIF(C175:C179, "&gt;0"), 0)</f>
        <v>11810</v>
      </c>
      <c r="AB36" s="6">
        <f t="shared" si="35"/>
        <v>27940</v>
      </c>
      <c r="AC36" s="6">
        <f t="shared" si="35"/>
        <v>27940</v>
      </c>
      <c r="AD36" s="6">
        <f t="shared" si="35"/>
        <v>25030</v>
      </c>
      <c r="AE36" s="6">
        <f t="shared" si="35"/>
        <v>25030</v>
      </c>
      <c r="AF36" s="6">
        <f t="shared" si="35"/>
        <v>23310</v>
      </c>
      <c r="AG36" s="6">
        <f t="shared" si="35"/>
        <v>21730</v>
      </c>
      <c r="AH36" s="6">
        <f t="shared" si="35"/>
        <v>23570</v>
      </c>
      <c r="AI36" s="6">
        <f t="shared" si="35"/>
        <v>24690</v>
      </c>
      <c r="AJ36" s="6">
        <f t="shared" si="35"/>
        <v>117100</v>
      </c>
      <c r="AK36" s="6">
        <f t="shared" si="35"/>
        <v>121650</v>
      </c>
      <c r="AL36" s="6">
        <f t="shared" si="35"/>
        <v>23840</v>
      </c>
      <c r="AM36" s="6">
        <f t="shared" si="35"/>
        <v>23840</v>
      </c>
      <c r="AN36" s="6">
        <f t="shared" si="35"/>
        <v>33330</v>
      </c>
      <c r="AO36" s="6">
        <f t="shared" si="35"/>
        <v>33330</v>
      </c>
      <c r="AP36" s="6">
        <f t="shared" si="35"/>
        <v>13150</v>
      </c>
      <c r="AQ36" s="6">
        <f t="shared" si="35"/>
        <v>14000</v>
      </c>
      <c r="AR36" s="6">
        <f t="shared" si="35"/>
        <v>14600</v>
      </c>
      <c r="AS36" s="6">
        <f t="shared" si="35"/>
        <v>13550</v>
      </c>
    </row>
    <row r="37" spans="1:45" x14ac:dyDescent="0.35">
      <c r="A37" s="16" t="s">
        <v>37</v>
      </c>
      <c r="B37" s="6">
        <v>12050</v>
      </c>
      <c r="C37" s="6">
        <v>12400</v>
      </c>
      <c r="D37" s="6">
        <v>32600</v>
      </c>
      <c r="E37" s="6">
        <v>32600</v>
      </c>
      <c r="F37" s="6">
        <v>49250</v>
      </c>
      <c r="G37" s="6">
        <v>49250</v>
      </c>
      <c r="H37" s="6">
        <v>58250</v>
      </c>
      <c r="I37" s="6">
        <v>49400</v>
      </c>
      <c r="J37" s="6">
        <v>47000</v>
      </c>
      <c r="K37" s="6">
        <v>53650</v>
      </c>
      <c r="L37" s="6">
        <v>116450</v>
      </c>
      <c r="M37" s="6">
        <v>121250</v>
      </c>
      <c r="N37" s="6">
        <v>26400</v>
      </c>
      <c r="O37" s="6">
        <v>26400</v>
      </c>
      <c r="P37" s="6">
        <v>36100</v>
      </c>
      <c r="Q37" s="6">
        <v>36100</v>
      </c>
      <c r="R37" s="6">
        <v>13250</v>
      </c>
      <c r="S37" s="6">
        <v>13900</v>
      </c>
      <c r="T37" s="6">
        <v>14650</v>
      </c>
      <c r="U37" s="6">
        <v>14350</v>
      </c>
      <c r="W37" s="22">
        <v>44774</v>
      </c>
      <c r="Y37" s="6" t="s">
        <v>1443</v>
      </c>
      <c r="Z37" s="6">
        <f>ROUNDUP(AVERAGEIF(B180:B184, "&gt;0"), 0)</f>
        <v>11150</v>
      </c>
      <c r="AA37" s="6">
        <f t="shared" ref="AA37:AS37" si="36">ROUNDUP(AVERAGEIF(C180:C184, "&gt;0"), 0)</f>
        <v>11650</v>
      </c>
      <c r="AB37" s="6">
        <f t="shared" si="36"/>
        <v>28470</v>
      </c>
      <c r="AC37" s="6">
        <f t="shared" si="36"/>
        <v>28470</v>
      </c>
      <c r="AD37" s="6">
        <f t="shared" si="36"/>
        <v>25690</v>
      </c>
      <c r="AE37" s="6">
        <f t="shared" si="36"/>
        <v>25690</v>
      </c>
      <c r="AF37" s="6">
        <f t="shared" si="36"/>
        <v>26150</v>
      </c>
      <c r="AG37" s="6">
        <f t="shared" si="36"/>
        <v>24930</v>
      </c>
      <c r="AH37" s="6">
        <f t="shared" si="36"/>
        <v>23740</v>
      </c>
      <c r="AI37" s="6">
        <f t="shared" si="36"/>
        <v>25230</v>
      </c>
      <c r="AJ37" s="6">
        <f t="shared" si="36"/>
        <v>117100</v>
      </c>
      <c r="AK37" s="6">
        <f t="shared" si="36"/>
        <v>121650</v>
      </c>
      <c r="AL37" s="6">
        <f t="shared" si="36"/>
        <v>23200</v>
      </c>
      <c r="AM37" s="6">
        <f t="shared" si="36"/>
        <v>23200</v>
      </c>
      <c r="AN37" s="6">
        <f t="shared" si="36"/>
        <v>33310</v>
      </c>
      <c r="AO37" s="6">
        <f t="shared" si="36"/>
        <v>33310</v>
      </c>
      <c r="AP37" s="6">
        <f t="shared" si="36"/>
        <v>13340</v>
      </c>
      <c r="AQ37" s="6">
        <f t="shared" si="36"/>
        <v>14190</v>
      </c>
      <c r="AR37" s="6">
        <f t="shared" si="36"/>
        <v>14620</v>
      </c>
      <c r="AS37" s="6">
        <f t="shared" si="36"/>
        <v>13570</v>
      </c>
    </row>
    <row r="38" spans="1:45" x14ac:dyDescent="0.35">
      <c r="A38" s="16" t="s">
        <v>38</v>
      </c>
      <c r="B38" s="6">
        <v>12050</v>
      </c>
      <c r="C38" s="6">
        <v>12400</v>
      </c>
      <c r="D38" s="6">
        <v>31250</v>
      </c>
      <c r="E38" s="6">
        <v>31250</v>
      </c>
      <c r="F38" s="6">
        <v>45400</v>
      </c>
      <c r="G38" s="6">
        <v>45400</v>
      </c>
      <c r="H38" s="6">
        <v>60450</v>
      </c>
      <c r="I38" s="6">
        <v>54500</v>
      </c>
      <c r="J38" s="6">
        <v>44950</v>
      </c>
      <c r="K38" s="6">
        <v>49000</v>
      </c>
      <c r="L38" s="6">
        <v>116450</v>
      </c>
      <c r="M38" s="6">
        <v>121250</v>
      </c>
      <c r="N38" s="6">
        <v>26500</v>
      </c>
      <c r="O38" s="6">
        <v>26500</v>
      </c>
      <c r="P38" s="6">
        <v>36100</v>
      </c>
      <c r="Q38" s="6">
        <v>36100</v>
      </c>
      <c r="R38" s="6">
        <v>13050</v>
      </c>
      <c r="S38" s="6">
        <v>13900</v>
      </c>
      <c r="T38" s="6">
        <v>14900</v>
      </c>
      <c r="U38" s="6">
        <v>14500</v>
      </c>
      <c r="W38" s="22">
        <v>44805</v>
      </c>
      <c r="Y38" s="6" t="s">
        <v>1444</v>
      </c>
      <c r="Z38" s="6">
        <f>ROUNDUP(AVERAGEIF(B185:B189, "&gt;0"), 0)</f>
        <v>11150</v>
      </c>
      <c r="AA38" s="6">
        <f t="shared" ref="AA38:AS38" si="37">ROUNDUP(AVERAGEIF(C185:C189, "&gt;0"), 0)</f>
        <v>11650</v>
      </c>
      <c r="AB38" s="6">
        <f t="shared" si="37"/>
        <v>29260</v>
      </c>
      <c r="AC38" s="6">
        <f t="shared" si="37"/>
        <v>29260</v>
      </c>
      <c r="AD38" s="6">
        <f t="shared" si="37"/>
        <v>25420</v>
      </c>
      <c r="AE38" s="6">
        <f t="shared" si="37"/>
        <v>25420</v>
      </c>
      <c r="AF38" s="6">
        <f t="shared" si="37"/>
        <v>26620</v>
      </c>
      <c r="AG38" s="6">
        <f t="shared" si="37"/>
        <v>24310</v>
      </c>
      <c r="AH38" s="6">
        <f t="shared" si="37"/>
        <v>23930</v>
      </c>
      <c r="AI38" s="6">
        <f t="shared" si="37"/>
        <v>25620</v>
      </c>
      <c r="AJ38" s="6">
        <f t="shared" si="37"/>
        <v>117100</v>
      </c>
      <c r="AK38" s="6">
        <f t="shared" si="37"/>
        <v>121650</v>
      </c>
      <c r="AL38" s="6">
        <f t="shared" si="37"/>
        <v>22380</v>
      </c>
      <c r="AM38" s="6">
        <f t="shared" si="37"/>
        <v>22380</v>
      </c>
      <c r="AN38" s="6">
        <f t="shared" si="37"/>
        <v>31540</v>
      </c>
      <c r="AO38" s="6">
        <f t="shared" si="37"/>
        <v>31540</v>
      </c>
      <c r="AP38" s="6">
        <f t="shared" si="37"/>
        <v>13400</v>
      </c>
      <c r="AQ38" s="6">
        <f t="shared" si="37"/>
        <v>14200</v>
      </c>
      <c r="AR38" s="6">
        <f t="shared" si="37"/>
        <v>14460</v>
      </c>
      <c r="AS38" s="6">
        <f t="shared" si="37"/>
        <v>13600</v>
      </c>
    </row>
    <row r="39" spans="1:45" x14ac:dyDescent="0.35">
      <c r="A39" s="16" t="s">
        <v>39</v>
      </c>
      <c r="B39" s="6">
        <v>12050</v>
      </c>
      <c r="C39" s="6">
        <v>12400</v>
      </c>
      <c r="D39" s="6">
        <v>31750</v>
      </c>
      <c r="E39" s="6">
        <v>31750</v>
      </c>
      <c r="F39" s="6">
        <v>46150</v>
      </c>
      <c r="G39" s="6">
        <v>46150</v>
      </c>
      <c r="H39" s="6">
        <v>62650</v>
      </c>
      <c r="I39" s="6">
        <v>59100</v>
      </c>
      <c r="J39" s="6">
        <v>49900</v>
      </c>
      <c r="K39" s="6">
        <v>59000</v>
      </c>
      <c r="L39" s="6">
        <v>116450</v>
      </c>
      <c r="M39" s="6">
        <v>121250</v>
      </c>
      <c r="N39" s="6">
        <v>26400</v>
      </c>
      <c r="O39" s="6">
        <v>26400</v>
      </c>
      <c r="P39" s="6">
        <v>36100</v>
      </c>
      <c r="Q39" s="6">
        <v>36100</v>
      </c>
      <c r="R39" s="6">
        <v>13050</v>
      </c>
      <c r="S39" s="6">
        <v>13900</v>
      </c>
      <c r="T39" s="6">
        <v>14900</v>
      </c>
      <c r="U39" s="6">
        <v>14550</v>
      </c>
      <c r="W39" s="22">
        <v>44835</v>
      </c>
      <c r="Y39" s="6" t="s">
        <v>1445</v>
      </c>
      <c r="Z39" s="6">
        <f>ROUNDUP(AVERAGEIF(B190:B194, "&gt;0"), 0)</f>
        <v>11150</v>
      </c>
      <c r="AA39" s="6">
        <f t="shared" ref="AA39:AS39" si="38">ROUNDUP(AVERAGEIF(C190:C194, "&gt;0"), 0)</f>
        <v>11650</v>
      </c>
      <c r="AB39" s="6">
        <f t="shared" si="38"/>
        <v>29230</v>
      </c>
      <c r="AC39" s="6">
        <f t="shared" si="38"/>
        <v>29230</v>
      </c>
      <c r="AD39" s="6">
        <f t="shared" si="38"/>
        <v>25750</v>
      </c>
      <c r="AE39" s="6">
        <f t="shared" si="38"/>
        <v>25750</v>
      </c>
      <c r="AF39" s="6">
        <f t="shared" si="38"/>
        <v>28320</v>
      </c>
      <c r="AG39" s="6">
        <f t="shared" si="38"/>
        <v>26770</v>
      </c>
      <c r="AH39" s="6">
        <f t="shared" si="38"/>
        <v>24200</v>
      </c>
      <c r="AI39" s="6">
        <f t="shared" si="38"/>
        <v>26300</v>
      </c>
      <c r="AJ39" s="6">
        <f t="shared" si="38"/>
        <v>117100</v>
      </c>
      <c r="AK39" s="6">
        <f t="shared" si="38"/>
        <v>121650</v>
      </c>
      <c r="AL39" s="6">
        <f t="shared" si="38"/>
        <v>21840</v>
      </c>
      <c r="AM39" s="6">
        <f t="shared" si="38"/>
        <v>21840</v>
      </c>
      <c r="AN39" s="6">
        <f t="shared" si="38"/>
        <v>33020</v>
      </c>
      <c r="AO39" s="6">
        <f t="shared" si="38"/>
        <v>33020</v>
      </c>
      <c r="AP39" s="6">
        <f t="shared" si="38"/>
        <v>13370</v>
      </c>
      <c r="AQ39" s="6">
        <f t="shared" si="38"/>
        <v>14200</v>
      </c>
      <c r="AR39" s="6">
        <f t="shared" si="38"/>
        <v>14380</v>
      </c>
      <c r="AS39" s="6">
        <f t="shared" si="38"/>
        <v>13600</v>
      </c>
    </row>
    <row r="40" spans="1:45" x14ac:dyDescent="0.35">
      <c r="A40" s="16" t="s">
        <v>40</v>
      </c>
      <c r="B40" s="6">
        <v>12050</v>
      </c>
      <c r="C40" s="6">
        <v>12400</v>
      </c>
      <c r="D40" s="6">
        <v>30750</v>
      </c>
      <c r="E40" s="6">
        <v>30750</v>
      </c>
      <c r="F40" s="6">
        <v>47100</v>
      </c>
      <c r="G40" s="6">
        <v>47100</v>
      </c>
      <c r="H40" s="6">
        <v>72500</v>
      </c>
      <c r="I40" s="6">
        <v>68000</v>
      </c>
      <c r="J40" s="6">
        <v>42550</v>
      </c>
      <c r="K40" s="6">
        <v>44600</v>
      </c>
      <c r="L40" s="6">
        <v>116450</v>
      </c>
      <c r="M40" s="6">
        <v>121250</v>
      </c>
      <c r="N40" s="6">
        <v>26400</v>
      </c>
      <c r="O40" s="6">
        <v>26400</v>
      </c>
      <c r="P40" s="6">
        <v>36100</v>
      </c>
      <c r="Q40" s="6">
        <v>36100</v>
      </c>
      <c r="R40" s="6">
        <v>13050</v>
      </c>
      <c r="S40" s="6">
        <v>13900</v>
      </c>
      <c r="T40" s="6">
        <v>15050</v>
      </c>
      <c r="U40" s="6">
        <v>14650</v>
      </c>
      <c r="W40" s="22">
        <v>44866</v>
      </c>
      <c r="Y40" s="6" t="s">
        <v>1446</v>
      </c>
      <c r="Z40" s="6">
        <f>ROUNDUP(AVERAGEIF(B195:B199, "&gt;0"), 0)</f>
        <v>11150</v>
      </c>
      <c r="AA40" s="6">
        <f t="shared" ref="AA40:AS40" si="39">ROUNDUP(AVERAGEIF(C195:C199, "&gt;0"), 0)</f>
        <v>11650</v>
      </c>
      <c r="AB40" s="6">
        <f t="shared" si="39"/>
        <v>30280</v>
      </c>
      <c r="AC40" s="6">
        <f t="shared" si="39"/>
        <v>30280</v>
      </c>
      <c r="AD40" s="6">
        <f t="shared" si="39"/>
        <v>26120</v>
      </c>
      <c r="AE40" s="6">
        <f t="shared" si="39"/>
        <v>26120</v>
      </c>
      <c r="AF40" s="6">
        <f t="shared" si="39"/>
        <v>33480</v>
      </c>
      <c r="AG40" s="6">
        <f t="shared" si="39"/>
        <v>33490</v>
      </c>
      <c r="AH40" s="6">
        <f t="shared" si="39"/>
        <v>24760</v>
      </c>
      <c r="AI40" s="6">
        <f t="shared" si="39"/>
        <v>28080</v>
      </c>
      <c r="AJ40" s="6">
        <f t="shared" si="39"/>
        <v>117100</v>
      </c>
      <c r="AK40" s="6">
        <f t="shared" si="39"/>
        <v>121650</v>
      </c>
      <c r="AL40" s="6">
        <f t="shared" si="39"/>
        <v>21530</v>
      </c>
      <c r="AM40" s="6">
        <f t="shared" si="39"/>
        <v>21530</v>
      </c>
      <c r="AN40" s="6">
        <f t="shared" si="39"/>
        <v>31550</v>
      </c>
      <c r="AO40" s="6">
        <f t="shared" si="39"/>
        <v>31550</v>
      </c>
      <c r="AP40" s="6">
        <f t="shared" si="39"/>
        <v>13400</v>
      </c>
      <c r="AQ40" s="6">
        <f t="shared" si="39"/>
        <v>14200</v>
      </c>
      <c r="AR40" s="6">
        <f t="shared" si="39"/>
        <v>14350</v>
      </c>
      <c r="AS40" s="6">
        <f t="shared" si="39"/>
        <v>13600</v>
      </c>
    </row>
    <row r="41" spans="1:45" x14ac:dyDescent="0.35">
      <c r="A41" s="16" t="s">
        <v>41</v>
      </c>
      <c r="B41" s="6">
        <v>12050</v>
      </c>
      <c r="C41" s="6">
        <v>12400</v>
      </c>
      <c r="D41" s="6">
        <v>29600</v>
      </c>
      <c r="E41" s="6">
        <v>29600</v>
      </c>
      <c r="F41" s="6">
        <v>46500</v>
      </c>
      <c r="G41" s="6">
        <v>46500</v>
      </c>
      <c r="H41" s="6">
        <v>70900</v>
      </c>
      <c r="I41" s="6">
        <v>64350</v>
      </c>
      <c r="J41" s="6">
        <v>42050</v>
      </c>
      <c r="K41" s="6">
        <v>43900</v>
      </c>
      <c r="L41" s="6">
        <v>116450</v>
      </c>
      <c r="M41" s="6">
        <v>121250</v>
      </c>
      <c r="N41" s="6">
        <v>26400</v>
      </c>
      <c r="O41" s="6">
        <v>26400</v>
      </c>
      <c r="P41" s="6">
        <v>36350</v>
      </c>
      <c r="Q41" s="6">
        <v>36350</v>
      </c>
      <c r="R41" s="6">
        <v>13050</v>
      </c>
      <c r="S41" s="6">
        <v>13900</v>
      </c>
      <c r="T41" s="6">
        <v>15050</v>
      </c>
      <c r="U41" s="6">
        <v>14650</v>
      </c>
      <c r="W41" s="22">
        <v>44896</v>
      </c>
      <c r="Y41" s="6" t="s">
        <v>1447</v>
      </c>
      <c r="Z41" s="6">
        <f>ROUNDUP(AVERAGEIF(B200:B204, "&gt;0"), 0)</f>
        <v>11100</v>
      </c>
      <c r="AA41" s="6">
        <f t="shared" ref="AA41:AS41" si="40">ROUNDUP(AVERAGEIF(C200:C204, "&gt;0"), 0)</f>
        <v>11600</v>
      </c>
      <c r="AB41" s="6">
        <f t="shared" si="40"/>
        <v>33780</v>
      </c>
      <c r="AC41" s="6">
        <f t="shared" si="40"/>
        <v>33780</v>
      </c>
      <c r="AD41" s="6">
        <f t="shared" si="40"/>
        <v>25650</v>
      </c>
      <c r="AE41" s="6">
        <f t="shared" si="40"/>
        <v>25650</v>
      </c>
      <c r="AF41" s="6">
        <f t="shared" si="40"/>
        <v>38720</v>
      </c>
      <c r="AG41" s="6">
        <f t="shared" si="40"/>
        <v>38660</v>
      </c>
      <c r="AH41" s="6">
        <f t="shared" si="40"/>
        <v>24250</v>
      </c>
      <c r="AI41" s="6">
        <f t="shared" si="40"/>
        <v>26630</v>
      </c>
      <c r="AJ41" s="6">
        <f t="shared" si="40"/>
        <v>117100</v>
      </c>
      <c r="AK41" s="6">
        <f t="shared" si="40"/>
        <v>121650</v>
      </c>
      <c r="AL41" s="6">
        <f t="shared" si="40"/>
        <v>20850</v>
      </c>
      <c r="AM41" s="6">
        <f t="shared" si="40"/>
        <v>20850</v>
      </c>
      <c r="AN41" s="6">
        <f t="shared" si="40"/>
        <v>32730</v>
      </c>
      <c r="AO41" s="6">
        <f t="shared" si="40"/>
        <v>32730</v>
      </c>
      <c r="AP41" s="6">
        <f t="shared" si="40"/>
        <v>13360</v>
      </c>
      <c r="AQ41" s="6">
        <f t="shared" si="40"/>
        <v>14200</v>
      </c>
      <c r="AR41" s="6">
        <f t="shared" si="40"/>
        <v>14350</v>
      </c>
      <c r="AS41" s="6">
        <f t="shared" si="40"/>
        <v>13600</v>
      </c>
    </row>
    <row r="42" spans="1:45" x14ac:dyDescent="0.35">
      <c r="A42" s="16" t="s">
        <v>42</v>
      </c>
      <c r="B42" s="6">
        <v>12050</v>
      </c>
      <c r="C42" s="6">
        <v>12400</v>
      </c>
      <c r="D42" s="6">
        <v>30250</v>
      </c>
      <c r="E42" s="6">
        <v>30250</v>
      </c>
      <c r="F42" s="6">
        <v>47150</v>
      </c>
      <c r="G42" s="6">
        <v>47150</v>
      </c>
      <c r="H42" s="6">
        <v>70900</v>
      </c>
      <c r="I42" s="6">
        <v>65100</v>
      </c>
      <c r="J42" s="6">
        <v>41650</v>
      </c>
      <c r="K42" s="6">
        <v>43850</v>
      </c>
      <c r="L42" s="6">
        <v>116450</v>
      </c>
      <c r="M42" s="6">
        <v>121250</v>
      </c>
      <c r="N42" s="6">
        <v>26150</v>
      </c>
      <c r="O42" s="6">
        <v>26150</v>
      </c>
      <c r="P42" s="6">
        <v>36400</v>
      </c>
      <c r="Q42" s="6">
        <v>36400</v>
      </c>
      <c r="R42" s="6">
        <v>13050</v>
      </c>
      <c r="S42" s="6">
        <v>13900</v>
      </c>
      <c r="T42" s="6">
        <v>15050</v>
      </c>
      <c r="U42" s="6">
        <v>14650</v>
      </c>
      <c r="W42" s="22">
        <v>44927</v>
      </c>
      <c r="Y42" s="6" t="s">
        <v>1448</v>
      </c>
      <c r="Z42" s="6">
        <f>ROUNDUP(AVERAGEIF(B205:B209, "&gt;0"), 0)</f>
        <v>11100</v>
      </c>
      <c r="AA42" s="6">
        <f t="shared" ref="AA42:AS42" si="41">ROUNDUP(AVERAGEIF(C205:C209, "&gt;0"), 0)</f>
        <v>11600</v>
      </c>
      <c r="AB42" s="6">
        <f t="shared" si="41"/>
        <v>33930</v>
      </c>
      <c r="AC42" s="6">
        <f t="shared" si="41"/>
        <v>33930</v>
      </c>
      <c r="AD42" s="6">
        <f t="shared" si="41"/>
        <v>25750</v>
      </c>
      <c r="AE42" s="6">
        <f t="shared" si="41"/>
        <v>25750</v>
      </c>
      <c r="AF42" s="6">
        <f t="shared" si="41"/>
        <v>40470</v>
      </c>
      <c r="AG42" s="6">
        <f t="shared" si="41"/>
        <v>39720</v>
      </c>
      <c r="AH42" s="6">
        <f t="shared" si="41"/>
        <v>24100</v>
      </c>
      <c r="AI42" s="6">
        <f t="shared" si="41"/>
        <v>25580</v>
      </c>
      <c r="AJ42" s="6">
        <f t="shared" si="41"/>
        <v>117100</v>
      </c>
      <c r="AK42" s="6">
        <f t="shared" si="41"/>
        <v>121650</v>
      </c>
      <c r="AL42" s="6">
        <f t="shared" si="41"/>
        <v>21730</v>
      </c>
      <c r="AM42" s="6">
        <f t="shared" si="41"/>
        <v>21730</v>
      </c>
      <c r="AN42" s="6">
        <f t="shared" si="41"/>
        <v>32690</v>
      </c>
      <c r="AO42" s="6">
        <f t="shared" si="41"/>
        <v>32690</v>
      </c>
      <c r="AP42" s="6">
        <f t="shared" si="41"/>
        <v>13430</v>
      </c>
      <c r="AQ42" s="6">
        <f t="shared" si="41"/>
        <v>14170</v>
      </c>
      <c r="AR42" s="6">
        <f t="shared" si="41"/>
        <v>14350</v>
      </c>
      <c r="AS42" s="6">
        <f t="shared" si="41"/>
        <v>13600</v>
      </c>
    </row>
    <row r="43" spans="1:45" x14ac:dyDescent="0.35">
      <c r="A43" s="16" t="s">
        <v>43</v>
      </c>
      <c r="B43" s="6">
        <v>12050</v>
      </c>
      <c r="C43" s="6">
        <v>12400</v>
      </c>
      <c r="D43" s="6">
        <v>30600</v>
      </c>
      <c r="E43" s="6">
        <v>30600</v>
      </c>
      <c r="F43" s="6">
        <v>47000</v>
      </c>
      <c r="G43" s="6">
        <v>47000</v>
      </c>
      <c r="H43" s="6">
        <v>67950</v>
      </c>
      <c r="I43" s="6">
        <v>59400</v>
      </c>
      <c r="J43" s="6">
        <v>43650</v>
      </c>
      <c r="K43" s="6">
        <v>45400</v>
      </c>
      <c r="L43" s="6">
        <v>116450</v>
      </c>
      <c r="M43" s="6">
        <v>121250</v>
      </c>
      <c r="N43" s="6">
        <v>26150</v>
      </c>
      <c r="O43" s="6">
        <v>26150</v>
      </c>
      <c r="P43" s="6">
        <v>36500</v>
      </c>
      <c r="Q43" s="6">
        <v>36500</v>
      </c>
      <c r="R43" s="6">
        <v>13050</v>
      </c>
      <c r="S43" s="6">
        <v>13900</v>
      </c>
      <c r="T43" s="6">
        <v>15050</v>
      </c>
      <c r="U43" s="6">
        <v>14650</v>
      </c>
      <c r="W43" s="22">
        <v>44958</v>
      </c>
      <c r="Y43" s="6" t="s">
        <v>1449</v>
      </c>
      <c r="Z43" s="6">
        <f>ROUNDUP(AVERAGEIF(B210:B214, "&gt;0"), 0)</f>
        <v>11100</v>
      </c>
      <c r="AA43" s="6">
        <f t="shared" ref="AA43:AS43" si="42">ROUNDUP(AVERAGEIF(C210:C214, "&gt;0"), 0)</f>
        <v>11600</v>
      </c>
      <c r="AB43" s="6">
        <f t="shared" si="42"/>
        <v>34510</v>
      </c>
      <c r="AC43" s="6">
        <f t="shared" si="42"/>
        <v>34510</v>
      </c>
      <c r="AD43" s="6">
        <f t="shared" si="42"/>
        <v>25120</v>
      </c>
      <c r="AE43" s="6">
        <f t="shared" si="42"/>
        <v>25120</v>
      </c>
      <c r="AF43" s="6">
        <f t="shared" si="42"/>
        <v>39870</v>
      </c>
      <c r="AG43" s="6">
        <f t="shared" si="42"/>
        <v>39690</v>
      </c>
      <c r="AH43" s="6">
        <f t="shared" si="42"/>
        <v>24430</v>
      </c>
      <c r="AI43" s="6">
        <f t="shared" si="42"/>
        <v>26170</v>
      </c>
      <c r="AJ43" s="6">
        <f t="shared" si="42"/>
        <v>117100</v>
      </c>
      <c r="AK43" s="6">
        <f t="shared" si="42"/>
        <v>121650</v>
      </c>
      <c r="AL43" s="6">
        <f t="shared" si="42"/>
        <v>23930</v>
      </c>
      <c r="AM43" s="6">
        <f t="shared" si="42"/>
        <v>23930</v>
      </c>
      <c r="AN43" s="6">
        <f t="shared" si="42"/>
        <v>33740</v>
      </c>
      <c r="AO43" s="6">
        <f t="shared" si="42"/>
        <v>33740</v>
      </c>
      <c r="AP43" s="6">
        <f t="shared" si="42"/>
        <v>13500</v>
      </c>
      <c r="AQ43" s="6">
        <f t="shared" si="42"/>
        <v>14200</v>
      </c>
      <c r="AR43" s="6">
        <f t="shared" si="42"/>
        <v>13950</v>
      </c>
      <c r="AS43" s="6">
        <f t="shared" si="42"/>
        <v>13400</v>
      </c>
    </row>
    <row r="44" spans="1:45" x14ac:dyDescent="0.35">
      <c r="A44" s="16" t="s">
        <v>44</v>
      </c>
      <c r="B44" s="6">
        <v>12050</v>
      </c>
      <c r="C44" s="6">
        <v>12400</v>
      </c>
      <c r="D44" s="6">
        <v>29650</v>
      </c>
      <c r="E44" s="6">
        <v>29650</v>
      </c>
      <c r="F44" s="6">
        <v>45250</v>
      </c>
      <c r="G44" s="6">
        <v>45250</v>
      </c>
      <c r="H44" s="6">
        <v>62200</v>
      </c>
      <c r="I44" s="6">
        <v>51750</v>
      </c>
      <c r="J44" s="6">
        <v>41200</v>
      </c>
      <c r="K44" s="6">
        <v>42150</v>
      </c>
      <c r="L44" s="6">
        <v>116450</v>
      </c>
      <c r="M44" s="6">
        <v>121250</v>
      </c>
      <c r="N44" s="6">
        <v>26000</v>
      </c>
      <c r="O44" s="6">
        <v>26000</v>
      </c>
      <c r="P44" s="6">
        <v>36350</v>
      </c>
      <c r="Q44" s="6">
        <v>36350</v>
      </c>
      <c r="R44" s="6">
        <v>13050</v>
      </c>
      <c r="S44" s="6">
        <v>13900</v>
      </c>
      <c r="T44" s="6">
        <v>15050</v>
      </c>
      <c r="U44" s="6">
        <v>14650</v>
      </c>
      <c r="W44" s="22">
        <v>44986</v>
      </c>
      <c r="Y44" s="6" t="s">
        <v>1450</v>
      </c>
      <c r="Z44" s="6">
        <f>ROUNDUP(AVERAGEIF(B215:B219, "&gt;0"), 0)</f>
        <v>11100</v>
      </c>
      <c r="AA44" s="6">
        <f t="shared" ref="AA44:AS44" si="43">ROUNDUP(AVERAGEIF(C215:C219, "&gt;0"), 0)</f>
        <v>11600</v>
      </c>
      <c r="AB44" s="6">
        <f t="shared" si="43"/>
        <v>35110</v>
      </c>
      <c r="AC44" s="6">
        <f t="shared" si="43"/>
        <v>35110</v>
      </c>
      <c r="AD44" s="6">
        <f t="shared" si="43"/>
        <v>25545</v>
      </c>
      <c r="AE44" s="6">
        <f t="shared" si="43"/>
        <v>25545</v>
      </c>
      <c r="AF44" s="6">
        <f t="shared" si="43"/>
        <v>43175</v>
      </c>
      <c r="AG44" s="6">
        <f t="shared" si="43"/>
        <v>43715</v>
      </c>
      <c r="AH44" s="6">
        <f t="shared" si="43"/>
        <v>25535</v>
      </c>
      <c r="AI44" s="6">
        <f t="shared" si="43"/>
        <v>28120</v>
      </c>
      <c r="AJ44" s="6">
        <f t="shared" si="43"/>
        <v>117100</v>
      </c>
      <c r="AK44" s="6">
        <f t="shared" si="43"/>
        <v>121650</v>
      </c>
      <c r="AL44" s="6">
        <f t="shared" si="43"/>
        <v>23615</v>
      </c>
      <c r="AM44" s="6">
        <f t="shared" si="43"/>
        <v>23615</v>
      </c>
      <c r="AN44" s="6">
        <f t="shared" si="43"/>
        <v>35275</v>
      </c>
      <c r="AO44" s="6">
        <f t="shared" si="43"/>
        <v>35275</v>
      </c>
      <c r="AP44" s="6">
        <f t="shared" si="43"/>
        <v>13500</v>
      </c>
      <c r="AQ44" s="6">
        <f t="shared" si="43"/>
        <v>14200</v>
      </c>
      <c r="AR44" s="6">
        <f t="shared" si="43"/>
        <v>14230</v>
      </c>
      <c r="AS44" s="6">
        <f t="shared" si="43"/>
        <v>13640</v>
      </c>
    </row>
    <row r="45" spans="1:45" x14ac:dyDescent="0.35">
      <c r="A45" s="16" t="s">
        <v>45</v>
      </c>
      <c r="B45" s="6">
        <v>12050</v>
      </c>
      <c r="C45" s="6">
        <v>12400</v>
      </c>
      <c r="D45" s="6">
        <v>29650</v>
      </c>
      <c r="E45" s="6">
        <v>29650</v>
      </c>
      <c r="F45" s="6">
        <v>45600</v>
      </c>
      <c r="G45" s="6">
        <v>45600</v>
      </c>
      <c r="H45" s="6">
        <v>58850</v>
      </c>
      <c r="I45" s="6">
        <v>48650</v>
      </c>
      <c r="J45" s="6">
        <v>39500</v>
      </c>
      <c r="K45" s="6">
        <v>40000</v>
      </c>
      <c r="L45" s="6">
        <v>116450</v>
      </c>
      <c r="M45" s="6">
        <v>121250</v>
      </c>
      <c r="N45" s="6">
        <v>26100</v>
      </c>
      <c r="O45" s="6">
        <v>26100</v>
      </c>
      <c r="P45" s="6">
        <v>36250</v>
      </c>
      <c r="Q45" s="6">
        <v>36250</v>
      </c>
      <c r="R45" s="6">
        <v>13050</v>
      </c>
      <c r="S45" s="6">
        <v>13900</v>
      </c>
      <c r="T45" s="6">
        <v>15250</v>
      </c>
      <c r="U45" s="6">
        <v>14800</v>
      </c>
      <c r="W45" s="22">
        <v>45017</v>
      </c>
      <c r="Y45" s="6" t="s">
        <v>1451</v>
      </c>
      <c r="Z45" s="6">
        <f>ROUNDUP(AVERAGEIF(B220:B224, "&gt;0"), 0)</f>
        <v>11100</v>
      </c>
      <c r="AA45" s="6">
        <f t="shared" ref="AA45:AS45" si="44">ROUNDUP(AVERAGEIF(C220:C224, "&gt;0"), 0)</f>
        <v>11600</v>
      </c>
      <c r="AB45" s="6">
        <f t="shared" si="44"/>
        <v>35860</v>
      </c>
      <c r="AC45" s="6">
        <f t="shared" si="44"/>
        <v>35860</v>
      </c>
      <c r="AD45" s="6">
        <f t="shared" si="44"/>
        <v>25810</v>
      </c>
      <c r="AE45" s="6">
        <f t="shared" si="44"/>
        <v>25810</v>
      </c>
      <c r="AF45" s="6">
        <f t="shared" si="44"/>
        <v>42980</v>
      </c>
      <c r="AG45" s="6">
        <f t="shared" si="44"/>
        <v>42390</v>
      </c>
      <c r="AH45" s="6">
        <f t="shared" si="44"/>
        <v>27370</v>
      </c>
      <c r="AI45" s="6">
        <f t="shared" si="44"/>
        <v>31800</v>
      </c>
      <c r="AJ45" s="6">
        <f t="shared" si="44"/>
        <v>117100</v>
      </c>
      <c r="AK45" s="6">
        <f t="shared" si="44"/>
        <v>121650</v>
      </c>
      <c r="AL45" s="6">
        <f t="shared" si="44"/>
        <v>23530</v>
      </c>
      <c r="AM45" s="6">
        <f t="shared" si="44"/>
        <v>23530</v>
      </c>
      <c r="AN45" s="6">
        <f t="shared" si="44"/>
        <v>35330</v>
      </c>
      <c r="AO45" s="6">
        <f t="shared" si="44"/>
        <v>35330</v>
      </c>
      <c r="AP45" s="6">
        <f t="shared" si="44"/>
        <v>13540</v>
      </c>
      <c r="AQ45" s="6">
        <f t="shared" si="44"/>
        <v>14200</v>
      </c>
      <c r="AR45" s="6">
        <f t="shared" si="44"/>
        <v>14300</v>
      </c>
      <c r="AS45" s="6">
        <f t="shared" si="44"/>
        <v>13700</v>
      </c>
    </row>
    <row r="46" spans="1:45" x14ac:dyDescent="0.35">
      <c r="A46" s="16" t="s">
        <v>46</v>
      </c>
      <c r="B46" s="6">
        <v>12050</v>
      </c>
      <c r="C46" s="6">
        <v>12400</v>
      </c>
      <c r="D46" s="6">
        <v>29850</v>
      </c>
      <c r="E46" s="6">
        <v>29850</v>
      </c>
      <c r="F46" s="6">
        <v>45350</v>
      </c>
      <c r="G46" s="6">
        <v>45350</v>
      </c>
      <c r="H46" s="6">
        <v>58150</v>
      </c>
      <c r="I46" s="6">
        <v>48100</v>
      </c>
      <c r="J46" s="6">
        <v>39100</v>
      </c>
      <c r="K46" s="6">
        <v>39250</v>
      </c>
      <c r="L46" s="6">
        <v>116450</v>
      </c>
      <c r="M46" s="6">
        <v>121250</v>
      </c>
      <c r="N46" s="6">
        <v>25850</v>
      </c>
      <c r="O46" s="6">
        <v>25850</v>
      </c>
      <c r="P46" s="6">
        <v>36400</v>
      </c>
      <c r="Q46" s="6">
        <v>36400</v>
      </c>
      <c r="R46" s="6">
        <v>12800</v>
      </c>
      <c r="S46" s="6">
        <v>13600</v>
      </c>
      <c r="T46" s="6">
        <v>15750</v>
      </c>
      <c r="U46" s="6">
        <v>15250</v>
      </c>
      <c r="W46" s="22">
        <v>45047</v>
      </c>
      <c r="Y46" s="6" t="s">
        <v>1452</v>
      </c>
      <c r="Z46" s="6">
        <f>ROUNDUP(AVERAGEIF(B225:B229, "&gt;0"), 0)</f>
        <v>11100</v>
      </c>
      <c r="AA46" s="6">
        <f t="shared" ref="AA46:AS46" si="45">ROUNDUP(AVERAGEIF(C225:C229, "&gt;0"), 0)</f>
        <v>11600</v>
      </c>
      <c r="AB46" s="6">
        <f t="shared" si="45"/>
        <v>36180</v>
      </c>
      <c r="AC46" s="6">
        <f t="shared" si="45"/>
        <v>36180</v>
      </c>
      <c r="AD46" s="6">
        <f t="shared" si="45"/>
        <v>25960</v>
      </c>
      <c r="AE46" s="6">
        <f t="shared" si="45"/>
        <v>25960</v>
      </c>
      <c r="AF46" s="6">
        <f t="shared" si="45"/>
        <v>40020</v>
      </c>
      <c r="AG46" s="6">
        <f t="shared" si="45"/>
        <v>40180</v>
      </c>
      <c r="AH46" s="6">
        <f t="shared" si="45"/>
        <v>28370</v>
      </c>
      <c r="AI46" s="6">
        <f t="shared" si="45"/>
        <v>33400</v>
      </c>
      <c r="AJ46" s="6">
        <f t="shared" si="45"/>
        <v>117100</v>
      </c>
      <c r="AK46" s="6">
        <f t="shared" si="45"/>
        <v>121650</v>
      </c>
      <c r="AL46" s="6">
        <f t="shared" si="45"/>
        <v>24240</v>
      </c>
      <c r="AM46" s="6">
        <f t="shared" si="45"/>
        <v>24240</v>
      </c>
      <c r="AN46" s="6">
        <f t="shared" si="45"/>
        <v>36150</v>
      </c>
      <c r="AO46" s="6">
        <f t="shared" si="45"/>
        <v>36150</v>
      </c>
      <c r="AP46" s="6">
        <f t="shared" si="45"/>
        <v>13750</v>
      </c>
      <c r="AQ46" s="6">
        <f t="shared" si="45"/>
        <v>14530</v>
      </c>
      <c r="AR46" s="6">
        <f t="shared" si="45"/>
        <v>14300</v>
      </c>
      <c r="AS46" s="6">
        <f t="shared" si="45"/>
        <v>13700</v>
      </c>
    </row>
    <row r="47" spans="1:45" x14ac:dyDescent="0.35">
      <c r="A47" s="16" t="s">
        <v>47</v>
      </c>
      <c r="B47" s="6">
        <v>12050</v>
      </c>
      <c r="C47" s="6">
        <v>12400</v>
      </c>
      <c r="D47" s="6">
        <v>29250</v>
      </c>
      <c r="E47" s="6">
        <v>29250</v>
      </c>
      <c r="F47" s="6">
        <v>45150</v>
      </c>
      <c r="G47" s="6">
        <v>45150</v>
      </c>
      <c r="H47" s="6">
        <v>58100</v>
      </c>
      <c r="I47" s="6">
        <v>48100</v>
      </c>
      <c r="J47" s="6">
        <v>39550</v>
      </c>
      <c r="K47" s="6">
        <v>39750</v>
      </c>
      <c r="L47" s="6">
        <v>116450</v>
      </c>
      <c r="M47" s="6">
        <v>121250</v>
      </c>
      <c r="N47" s="6">
        <v>25650</v>
      </c>
      <c r="O47" s="6">
        <v>25650</v>
      </c>
      <c r="P47" s="6">
        <v>36350</v>
      </c>
      <c r="Q47" s="6">
        <v>36350</v>
      </c>
      <c r="R47" s="6">
        <v>12800</v>
      </c>
      <c r="S47" s="6">
        <v>13600</v>
      </c>
      <c r="T47" s="6">
        <v>15750</v>
      </c>
      <c r="U47" s="6">
        <v>15250</v>
      </c>
      <c r="W47" s="22">
        <v>45078</v>
      </c>
      <c r="Y47" s="6" t="s">
        <v>1453</v>
      </c>
      <c r="Z47" s="6">
        <f>ROUNDUP(AVERAGEIF(B230:B234, "&gt;0"), 0)</f>
        <v>11100</v>
      </c>
      <c r="AA47" s="6">
        <f t="shared" ref="AA47:AS47" si="46">ROUNDUP(AVERAGEIF(C230:C234, "&gt;0"), 0)</f>
        <v>11600</v>
      </c>
      <c r="AB47" s="6">
        <f t="shared" si="46"/>
        <v>35900</v>
      </c>
      <c r="AC47" s="6">
        <f t="shared" si="46"/>
        <v>35900</v>
      </c>
      <c r="AD47" s="6">
        <f t="shared" si="46"/>
        <v>26430</v>
      </c>
      <c r="AE47" s="6">
        <f t="shared" si="46"/>
        <v>26430</v>
      </c>
      <c r="AF47" s="6">
        <f t="shared" si="46"/>
        <v>40320</v>
      </c>
      <c r="AG47" s="6">
        <f t="shared" si="46"/>
        <v>41140</v>
      </c>
      <c r="AH47" s="6">
        <f t="shared" si="46"/>
        <v>29020</v>
      </c>
      <c r="AI47" s="6">
        <f t="shared" si="46"/>
        <v>34310</v>
      </c>
      <c r="AJ47" s="6">
        <f t="shared" si="46"/>
        <v>117100</v>
      </c>
      <c r="AK47" s="6">
        <f t="shared" si="46"/>
        <v>121650</v>
      </c>
      <c r="AL47" s="6">
        <f t="shared" si="46"/>
        <v>25680</v>
      </c>
      <c r="AM47" s="6">
        <f t="shared" si="46"/>
        <v>25680</v>
      </c>
      <c r="AN47" s="6">
        <f t="shared" si="46"/>
        <v>36490</v>
      </c>
      <c r="AO47" s="6">
        <f t="shared" si="46"/>
        <v>36490</v>
      </c>
      <c r="AP47" s="6">
        <f t="shared" si="46"/>
        <v>14090</v>
      </c>
      <c r="AQ47" s="6">
        <f t="shared" si="46"/>
        <v>14900</v>
      </c>
      <c r="AR47" s="6">
        <f t="shared" si="46"/>
        <v>14300</v>
      </c>
      <c r="AS47" s="6">
        <f t="shared" si="46"/>
        <v>13700</v>
      </c>
    </row>
    <row r="48" spans="1:45" x14ac:dyDescent="0.35">
      <c r="A48" s="16" t="s">
        <v>48</v>
      </c>
      <c r="B48" s="6">
        <v>12050</v>
      </c>
      <c r="C48" s="6">
        <v>12400</v>
      </c>
      <c r="D48" s="6">
        <v>33250</v>
      </c>
      <c r="E48" s="6">
        <v>33250</v>
      </c>
      <c r="F48" s="6">
        <v>43850</v>
      </c>
      <c r="G48" s="6">
        <v>43850</v>
      </c>
      <c r="H48" s="6">
        <v>59000</v>
      </c>
      <c r="I48" s="6">
        <v>49400</v>
      </c>
      <c r="J48" s="6">
        <v>39600</v>
      </c>
      <c r="K48" s="6">
        <v>42250</v>
      </c>
      <c r="L48" s="6">
        <v>116450</v>
      </c>
      <c r="M48" s="6">
        <v>121250</v>
      </c>
      <c r="N48" s="6">
        <v>26000</v>
      </c>
      <c r="O48" s="6">
        <v>26000</v>
      </c>
      <c r="P48" s="6">
        <v>36150</v>
      </c>
      <c r="Q48" s="6">
        <v>36150</v>
      </c>
      <c r="R48" s="6">
        <v>12800</v>
      </c>
      <c r="S48" s="6">
        <v>13600</v>
      </c>
      <c r="T48" s="6">
        <v>15900</v>
      </c>
      <c r="U48" s="6">
        <v>15600</v>
      </c>
      <c r="W48" s="22">
        <v>45108</v>
      </c>
      <c r="Y48" s="6" t="s">
        <v>1454</v>
      </c>
      <c r="Z48" s="6">
        <f>ROUNDUP(AVERAGEIF(B235:B239, "&gt;0"), 0)</f>
        <v>11100</v>
      </c>
      <c r="AA48" s="6">
        <f t="shared" ref="AA48:AS48" si="47">ROUNDUP(AVERAGEIF(C235:C239, "&gt;0"), 0)</f>
        <v>11600</v>
      </c>
      <c r="AB48" s="6">
        <f t="shared" si="47"/>
        <v>34770</v>
      </c>
      <c r="AC48" s="6">
        <f t="shared" si="47"/>
        <v>34770</v>
      </c>
      <c r="AD48" s="6">
        <f t="shared" si="47"/>
        <v>26600</v>
      </c>
      <c r="AE48" s="6">
        <f t="shared" si="47"/>
        <v>26600</v>
      </c>
      <c r="AF48" s="6">
        <f t="shared" si="47"/>
        <v>42020</v>
      </c>
      <c r="AG48" s="6">
        <f t="shared" si="47"/>
        <v>41930</v>
      </c>
      <c r="AH48" s="6">
        <f t="shared" si="47"/>
        <v>32750</v>
      </c>
      <c r="AI48" s="6">
        <f t="shared" si="47"/>
        <v>40700</v>
      </c>
      <c r="AJ48" s="6">
        <f t="shared" si="47"/>
        <v>117100</v>
      </c>
      <c r="AK48" s="6">
        <f t="shared" si="47"/>
        <v>121650</v>
      </c>
      <c r="AL48" s="6">
        <f t="shared" si="47"/>
        <v>25890</v>
      </c>
      <c r="AM48" s="6">
        <f t="shared" si="47"/>
        <v>25890</v>
      </c>
      <c r="AN48" s="6">
        <f t="shared" si="47"/>
        <v>35660</v>
      </c>
      <c r="AO48" s="6">
        <f t="shared" si="47"/>
        <v>35660</v>
      </c>
      <c r="AP48" s="6">
        <f t="shared" si="47"/>
        <v>14200</v>
      </c>
      <c r="AQ48" s="6">
        <f t="shared" si="47"/>
        <v>14850</v>
      </c>
      <c r="AR48" s="6">
        <f t="shared" si="47"/>
        <v>14290</v>
      </c>
      <c r="AS48" s="6">
        <f t="shared" si="47"/>
        <v>13700</v>
      </c>
    </row>
    <row r="49" spans="1:57" x14ac:dyDescent="0.35">
      <c r="A49" s="16" t="s">
        <v>49</v>
      </c>
      <c r="B49" s="6">
        <v>12050</v>
      </c>
      <c r="C49" s="6">
        <v>12400</v>
      </c>
      <c r="D49" s="6">
        <v>32500</v>
      </c>
      <c r="E49" s="6">
        <v>32500</v>
      </c>
      <c r="F49" s="6">
        <v>47900</v>
      </c>
      <c r="G49" s="6">
        <v>47900</v>
      </c>
      <c r="H49" s="6">
        <v>56250</v>
      </c>
      <c r="I49" s="6">
        <v>48500</v>
      </c>
      <c r="J49" s="6">
        <v>40750</v>
      </c>
      <c r="K49" s="6">
        <v>42900</v>
      </c>
      <c r="L49" s="6">
        <v>116450</v>
      </c>
      <c r="M49" s="6">
        <v>121250</v>
      </c>
      <c r="N49" s="6">
        <v>26150</v>
      </c>
      <c r="O49" s="6">
        <v>26150</v>
      </c>
      <c r="P49" s="6">
        <v>36650</v>
      </c>
      <c r="Q49" s="6">
        <v>36650</v>
      </c>
      <c r="R49" s="6">
        <v>12800</v>
      </c>
      <c r="S49" s="6">
        <v>13600</v>
      </c>
      <c r="T49" s="6">
        <v>16850</v>
      </c>
      <c r="U49" s="6">
        <v>16650</v>
      </c>
      <c r="W49" s="22">
        <v>45139</v>
      </c>
      <c r="Y49" s="6" t="s">
        <v>1455</v>
      </c>
      <c r="Z49" s="6">
        <f>ROUNDUP(AVERAGEIF(B240:B244, "&gt;0"), 0)</f>
        <v>11100</v>
      </c>
      <c r="AA49" s="6">
        <f t="shared" ref="AA49:AS49" si="48">ROUNDUP(AVERAGEIF(C240:C244, "&gt;0"), 0)</f>
        <v>11600</v>
      </c>
      <c r="AB49" s="6">
        <f t="shared" si="48"/>
        <v>33180</v>
      </c>
      <c r="AC49" s="6">
        <f t="shared" si="48"/>
        <v>33180</v>
      </c>
      <c r="AD49" s="6">
        <f t="shared" si="48"/>
        <v>26090</v>
      </c>
      <c r="AE49" s="6">
        <f t="shared" si="48"/>
        <v>26090</v>
      </c>
      <c r="AF49" s="6">
        <f t="shared" si="48"/>
        <v>51570</v>
      </c>
      <c r="AG49" s="6">
        <f t="shared" si="48"/>
        <v>51350</v>
      </c>
      <c r="AH49" s="6">
        <f t="shared" si="48"/>
        <v>38230</v>
      </c>
      <c r="AI49" s="6">
        <f t="shared" si="48"/>
        <v>50310</v>
      </c>
      <c r="AJ49" s="6">
        <f t="shared" si="48"/>
        <v>117100</v>
      </c>
      <c r="AK49" s="6">
        <f t="shared" si="48"/>
        <v>121650</v>
      </c>
      <c r="AL49" s="6">
        <f t="shared" si="48"/>
        <v>25960</v>
      </c>
      <c r="AM49" s="6">
        <f t="shared" si="48"/>
        <v>25960</v>
      </c>
      <c r="AN49" s="6">
        <f t="shared" si="48"/>
        <v>34950</v>
      </c>
      <c r="AO49" s="6">
        <f t="shared" si="48"/>
        <v>34950</v>
      </c>
      <c r="AP49" s="6">
        <f t="shared" si="48"/>
        <v>14200</v>
      </c>
      <c r="AQ49" s="6">
        <f t="shared" si="48"/>
        <v>14850</v>
      </c>
      <c r="AR49" s="6">
        <f t="shared" si="48"/>
        <v>14250</v>
      </c>
      <c r="AS49" s="6">
        <f t="shared" si="48"/>
        <v>13700</v>
      </c>
    </row>
    <row r="50" spans="1:57" x14ac:dyDescent="0.35">
      <c r="A50" s="16" t="s">
        <v>50</v>
      </c>
      <c r="B50" s="6">
        <v>12050</v>
      </c>
      <c r="C50" s="6">
        <v>12400</v>
      </c>
      <c r="D50" s="6">
        <v>33100</v>
      </c>
      <c r="E50" s="6">
        <v>33100</v>
      </c>
      <c r="F50" s="6">
        <v>42650</v>
      </c>
      <c r="G50" s="6">
        <v>42650</v>
      </c>
      <c r="H50" s="6">
        <v>54700</v>
      </c>
      <c r="I50" s="6">
        <v>45600</v>
      </c>
      <c r="J50" s="6">
        <v>39350</v>
      </c>
      <c r="K50" s="6">
        <v>41850</v>
      </c>
      <c r="L50" s="6">
        <v>116450</v>
      </c>
      <c r="M50" s="6">
        <v>121250</v>
      </c>
      <c r="N50" s="6">
        <v>26150</v>
      </c>
      <c r="O50" s="6">
        <v>26150</v>
      </c>
      <c r="P50" s="6">
        <v>36100</v>
      </c>
      <c r="Q50" s="6">
        <v>36100</v>
      </c>
      <c r="R50" s="6">
        <v>12800</v>
      </c>
      <c r="S50" s="6">
        <v>13600</v>
      </c>
      <c r="T50" s="6">
        <v>16950</v>
      </c>
      <c r="U50" s="6">
        <v>16800</v>
      </c>
      <c r="W50" s="22">
        <v>45170</v>
      </c>
      <c r="Y50" s="6" t="s">
        <v>1456</v>
      </c>
      <c r="Z50" s="6">
        <f>ROUNDUP(AVERAGEIF(B245:B249, "&gt;0"), 0)</f>
        <v>11100</v>
      </c>
      <c r="AA50" s="6">
        <f t="shared" ref="AA50:AS50" si="49">ROUNDUP(AVERAGEIF(C245:C249, "&gt;0"), 0)</f>
        <v>11600</v>
      </c>
      <c r="AB50" s="6">
        <f t="shared" si="49"/>
        <v>33490</v>
      </c>
      <c r="AC50" s="6">
        <f t="shared" si="49"/>
        <v>33490</v>
      </c>
      <c r="AD50" s="6">
        <f t="shared" si="49"/>
        <v>26580</v>
      </c>
      <c r="AE50" s="6">
        <f t="shared" si="49"/>
        <v>26580</v>
      </c>
      <c r="AF50" s="6">
        <f t="shared" si="49"/>
        <v>59720</v>
      </c>
      <c r="AG50" s="6">
        <f t="shared" si="49"/>
        <v>58990</v>
      </c>
      <c r="AH50" s="6">
        <f t="shared" si="49"/>
        <v>43960</v>
      </c>
      <c r="AI50" s="6">
        <f t="shared" si="49"/>
        <v>56100</v>
      </c>
      <c r="AJ50" s="6">
        <f t="shared" si="49"/>
        <v>117100</v>
      </c>
      <c r="AK50" s="6">
        <f t="shared" si="49"/>
        <v>121650</v>
      </c>
      <c r="AL50" s="6">
        <f t="shared" si="49"/>
        <v>26900</v>
      </c>
      <c r="AM50" s="6">
        <f t="shared" si="49"/>
        <v>26900</v>
      </c>
      <c r="AN50" s="6">
        <f t="shared" si="49"/>
        <v>36040</v>
      </c>
      <c r="AO50" s="6">
        <f t="shared" si="49"/>
        <v>36040</v>
      </c>
      <c r="AP50" s="6">
        <f t="shared" si="49"/>
        <v>14230</v>
      </c>
      <c r="AQ50" s="6">
        <f t="shared" si="49"/>
        <v>14850</v>
      </c>
      <c r="AR50" s="6">
        <f t="shared" si="49"/>
        <v>14250</v>
      </c>
      <c r="AS50" s="6">
        <f t="shared" si="49"/>
        <v>13700</v>
      </c>
    </row>
    <row r="51" spans="1:57" x14ac:dyDescent="0.35">
      <c r="A51" s="16" t="s">
        <v>51</v>
      </c>
      <c r="B51" s="6">
        <v>12100</v>
      </c>
      <c r="C51" s="6">
        <v>12400</v>
      </c>
      <c r="D51" s="6">
        <v>35150</v>
      </c>
      <c r="E51" s="6">
        <v>35150</v>
      </c>
      <c r="F51" s="6">
        <v>42250</v>
      </c>
      <c r="G51" s="6">
        <v>42250</v>
      </c>
      <c r="H51" s="6">
        <v>50950</v>
      </c>
      <c r="I51" s="6">
        <v>44400</v>
      </c>
      <c r="J51" s="6">
        <v>39850</v>
      </c>
      <c r="K51" s="6">
        <v>42600</v>
      </c>
      <c r="L51" s="6">
        <v>116450</v>
      </c>
      <c r="M51" s="6">
        <v>121250</v>
      </c>
      <c r="N51" s="6">
        <v>26250</v>
      </c>
      <c r="O51" s="6">
        <v>26250</v>
      </c>
      <c r="P51" s="6">
        <v>35900</v>
      </c>
      <c r="Q51" s="6">
        <v>35900</v>
      </c>
      <c r="R51" s="6">
        <v>12800</v>
      </c>
      <c r="S51" s="6">
        <v>13600</v>
      </c>
      <c r="T51" s="6">
        <v>17300</v>
      </c>
      <c r="U51" s="6">
        <v>17000</v>
      </c>
      <c r="W51" s="22">
        <v>45200</v>
      </c>
      <c r="Y51" s="6" t="s">
        <v>1457</v>
      </c>
      <c r="Z51" s="6">
        <f>ROUNDUP(AVERAGEIF(B250:B254, "&gt;0"), 0)</f>
        <v>11100</v>
      </c>
      <c r="AA51" s="6">
        <f t="shared" ref="AA51:AS51" si="50">ROUNDUP(AVERAGEIF(C250:C254, "&gt;0"), 0)</f>
        <v>11600</v>
      </c>
      <c r="AB51" s="6">
        <f t="shared" si="50"/>
        <v>31520</v>
      </c>
      <c r="AC51" s="6">
        <f t="shared" si="50"/>
        <v>31520</v>
      </c>
      <c r="AD51" s="6">
        <f t="shared" si="50"/>
        <v>26510</v>
      </c>
      <c r="AE51" s="6">
        <f t="shared" si="50"/>
        <v>26510</v>
      </c>
      <c r="AF51" s="6">
        <f t="shared" si="50"/>
        <v>58570</v>
      </c>
      <c r="AG51" s="6">
        <f t="shared" si="50"/>
        <v>57980</v>
      </c>
      <c r="AH51" s="6">
        <f t="shared" si="50"/>
        <v>47570</v>
      </c>
      <c r="AI51" s="6">
        <f t="shared" si="50"/>
        <v>55740</v>
      </c>
      <c r="AJ51" s="6">
        <f t="shared" si="50"/>
        <v>117100</v>
      </c>
      <c r="AK51" s="6">
        <f t="shared" si="50"/>
        <v>121650</v>
      </c>
      <c r="AL51" s="6">
        <f t="shared" si="50"/>
        <v>28470</v>
      </c>
      <c r="AM51" s="6">
        <f t="shared" si="50"/>
        <v>28470</v>
      </c>
      <c r="AN51" s="6">
        <f t="shared" si="50"/>
        <v>37420</v>
      </c>
      <c r="AO51" s="6">
        <f t="shared" si="50"/>
        <v>37420</v>
      </c>
      <c r="AP51" s="6">
        <f t="shared" si="50"/>
        <v>14250</v>
      </c>
      <c r="AQ51" s="6">
        <f t="shared" si="50"/>
        <v>14850</v>
      </c>
      <c r="AR51" s="6">
        <f t="shared" si="50"/>
        <v>14250</v>
      </c>
      <c r="AS51" s="6">
        <f t="shared" si="50"/>
        <v>13700</v>
      </c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</row>
    <row r="52" spans="1:57" x14ac:dyDescent="0.35">
      <c r="A52" s="16" t="s">
        <v>52</v>
      </c>
      <c r="B52" s="6">
        <v>12100</v>
      </c>
      <c r="C52" s="6">
        <v>12400</v>
      </c>
      <c r="D52" s="6">
        <v>35750</v>
      </c>
      <c r="E52" s="6">
        <v>35750</v>
      </c>
      <c r="F52" s="6">
        <v>43100</v>
      </c>
      <c r="G52" s="6">
        <v>43100</v>
      </c>
      <c r="H52" s="6">
        <v>47050</v>
      </c>
      <c r="I52" s="6">
        <v>42350</v>
      </c>
      <c r="J52" s="6">
        <v>40950</v>
      </c>
      <c r="K52" s="6">
        <v>44850</v>
      </c>
      <c r="L52" s="6">
        <v>116450</v>
      </c>
      <c r="M52" s="6">
        <v>121250</v>
      </c>
      <c r="N52" s="6">
        <v>26250</v>
      </c>
      <c r="O52" s="6">
        <v>26250</v>
      </c>
      <c r="P52" s="6">
        <v>36350</v>
      </c>
      <c r="Q52" s="6">
        <v>36350</v>
      </c>
      <c r="R52" s="6">
        <v>12700</v>
      </c>
      <c r="S52" s="6">
        <v>13500</v>
      </c>
      <c r="T52" s="6">
        <v>17300</v>
      </c>
      <c r="U52" s="6">
        <v>17000</v>
      </c>
      <c r="W52" s="22">
        <v>45231</v>
      </c>
      <c r="Y52" s="6" t="s">
        <v>1458</v>
      </c>
      <c r="Z52" s="6">
        <f>ROUNDUP(AVERAGEIF(B255:B259, "&gt;0"), 0)</f>
        <v>11100</v>
      </c>
      <c r="AA52" s="6">
        <f t="shared" ref="AA52:AS52" si="51">ROUNDUP(AVERAGEIF(C255:C259, "&gt;0"), 0)</f>
        <v>11600</v>
      </c>
      <c r="AB52" s="6">
        <f t="shared" si="51"/>
        <v>29000</v>
      </c>
      <c r="AC52" s="6">
        <f t="shared" si="51"/>
        <v>29000</v>
      </c>
      <c r="AD52" s="6">
        <f t="shared" si="51"/>
        <v>25660</v>
      </c>
      <c r="AE52" s="6">
        <f t="shared" si="51"/>
        <v>25660</v>
      </c>
      <c r="AF52" s="6">
        <f t="shared" si="51"/>
        <v>66510</v>
      </c>
      <c r="AG52" s="6">
        <f t="shared" si="51"/>
        <v>66480</v>
      </c>
      <c r="AH52" s="6">
        <f t="shared" si="51"/>
        <v>53750</v>
      </c>
      <c r="AI52" s="6">
        <f t="shared" si="51"/>
        <v>61010</v>
      </c>
      <c r="AJ52" s="6">
        <f t="shared" si="51"/>
        <v>117100</v>
      </c>
      <c r="AK52" s="6">
        <f t="shared" si="51"/>
        <v>121650</v>
      </c>
      <c r="AL52" s="6">
        <f t="shared" si="51"/>
        <v>28300</v>
      </c>
      <c r="AM52" s="6">
        <f t="shared" si="51"/>
        <v>28300</v>
      </c>
      <c r="AN52" s="6">
        <f t="shared" si="51"/>
        <v>36970</v>
      </c>
      <c r="AO52" s="6">
        <f t="shared" si="51"/>
        <v>36970</v>
      </c>
      <c r="AP52" s="6">
        <f t="shared" si="51"/>
        <v>14240</v>
      </c>
      <c r="AQ52" s="6">
        <f t="shared" si="51"/>
        <v>14850</v>
      </c>
      <c r="AR52" s="6">
        <f t="shared" si="51"/>
        <v>14260</v>
      </c>
      <c r="AS52" s="6">
        <f t="shared" si="51"/>
        <v>13700</v>
      </c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</row>
    <row r="53" spans="1:57" x14ac:dyDescent="0.35">
      <c r="A53" s="16" t="s">
        <v>53</v>
      </c>
      <c r="B53" s="6">
        <v>12100</v>
      </c>
      <c r="C53" s="6">
        <v>12400</v>
      </c>
      <c r="D53" s="6">
        <v>35100</v>
      </c>
      <c r="E53" s="6">
        <v>35100</v>
      </c>
      <c r="F53" s="6">
        <v>42750</v>
      </c>
      <c r="G53" s="6">
        <v>42750</v>
      </c>
      <c r="H53" s="6">
        <v>44500</v>
      </c>
      <c r="I53" s="6">
        <v>40150</v>
      </c>
      <c r="J53" s="6">
        <v>41150</v>
      </c>
      <c r="K53" s="6">
        <v>44500</v>
      </c>
      <c r="L53" s="6">
        <v>116450</v>
      </c>
      <c r="M53" s="6">
        <v>121250</v>
      </c>
      <c r="N53" s="6">
        <v>26250</v>
      </c>
      <c r="O53" s="6">
        <v>26250</v>
      </c>
      <c r="P53" s="6">
        <v>36650</v>
      </c>
      <c r="Q53" s="6">
        <v>36650</v>
      </c>
      <c r="R53" s="6">
        <v>12550</v>
      </c>
      <c r="S53" s="6">
        <v>13400</v>
      </c>
      <c r="T53" s="6">
        <v>18150</v>
      </c>
      <c r="U53" s="6">
        <v>17700</v>
      </c>
      <c r="W53" s="22">
        <v>45261</v>
      </c>
      <c r="Y53" s="6" t="s">
        <v>1459</v>
      </c>
      <c r="Z53" s="6">
        <f>ROUNDUP(AVERAGEIF(B260:B264, "&gt;0"), 0)</f>
        <v>11100</v>
      </c>
      <c r="AA53" s="6">
        <f t="shared" ref="AA53:AS53" si="52">ROUNDUP(AVERAGEIF(C260:C264, "&gt;0"), 0)</f>
        <v>11600</v>
      </c>
      <c r="AB53" s="6">
        <f t="shared" si="52"/>
        <v>28530</v>
      </c>
      <c r="AC53" s="6">
        <f t="shared" si="52"/>
        <v>28530</v>
      </c>
      <c r="AD53" s="6">
        <f t="shared" si="52"/>
        <v>26110</v>
      </c>
      <c r="AE53" s="6">
        <f t="shared" si="52"/>
        <v>26110</v>
      </c>
      <c r="AF53" s="6">
        <f t="shared" si="52"/>
        <v>59090</v>
      </c>
      <c r="AG53" s="6">
        <f t="shared" si="52"/>
        <v>60400</v>
      </c>
      <c r="AH53" s="6">
        <f t="shared" si="52"/>
        <v>64170</v>
      </c>
      <c r="AI53" s="6">
        <f t="shared" si="52"/>
        <v>70920</v>
      </c>
      <c r="AJ53" s="6">
        <f t="shared" si="52"/>
        <v>117100</v>
      </c>
      <c r="AK53" s="6">
        <f t="shared" si="52"/>
        <v>121650</v>
      </c>
      <c r="AL53" s="6">
        <f t="shared" si="52"/>
        <v>26900</v>
      </c>
      <c r="AM53" s="6">
        <f t="shared" si="52"/>
        <v>26900</v>
      </c>
      <c r="AN53" s="6">
        <f t="shared" si="52"/>
        <v>37230</v>
      </c>
      <c r="AO53" s="6">
        <f t="shared" si="52"/>
        <v>37230</v>
      </c>
      <c r="AP53" s="6">
        <f t="shared" si="52"/>
        <v>14200</v>
      </c>
      <c r="AQ53" s="6">
        <f t="shared" si="52"/>
        <v>14850</v>
      </c>
      <c r="AR53" s="6">
        <f t="shared" si="52"/>
        <v>14300</v>
      </c>
      <c r="AS53" s="6">
        <f t="shared" si="52"/>
        <v>13700</v>
      </c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</row>
    <row r="54" spans="1:57" x14ac:dyDescent="0.35">
      <c r="A54" s="16" t="s">
        <v>54</v>
      </c>
      <c r="B54" s="6">
        <v>12100</v>
      </c>
      <c r="C54" s="6">
        <v>12400</v>
      </c>
      <c r="D54" s="6">
        <v>34350</v>
      </c>
      <c r="E54" s="6">
        <v>34350</v>
      </c>
      <c r="F54" s="6">
        <v>42350</v>
      </c>
      <c r="G54" s="6">
        <v>42350</v>
      </c>
      <c r="H54" s="6">
        <v>42650</v>
      </c>
      <c r="I54" s="6">
        <v>38650</v>
      </c>
      <c r="J54" s="6">
        <v>39950</v>
      </c>
      <c r="K54" s="6">
        <v>44750</v>
      </c>
      <c r="L54" s="6">
        <v>116450</v>
      </c>
      <c r="M54" s="6">
        <v>121250</v>
      </c>
      <c r="N54" s="6">
        <v>26150</v>
      </c>
      <c r="O54" s="6">
        <v>26150</v>
      </c>
      <c r="P54" s="6">
        <v>36500</v>
      </c>
      <c r="Q54" s="6">
        <v>36500</v>
      </c>
      <c r="R54" s="6">
        <v>12550</v>
      </c>
      <c r="S54" s="6">
        <v>13400</v>
      </c>
      <c r="T54" s="6">
        <v>18150</v>
      </c>
      <c r="U54" s="6">
        <v>17700</v>
      </c>
      <c r="W54" s="22">
        <v>45292</v>
      </c>
      <c r="Y54" s="6" t="s">
        <v>1460</v>
      </c>
      <c r="Z54" s="6">
        <f>ROUNDUP(AVERAGEIF(B265:B269, "&gt;0"), 0)</f>
        <v>11100</v>
      </c>
      <c r="AA54" s="6">
        <f t="shared" ref="AA54:AS54" si="53">ROUNDUP(AVERAGEIF(C265:C269, "&gt;0"), 0)</f>
        <v>11600</v>
      </c>
      <c r="AB54" s="6">
        <f t="shared" si="53"/>
        <v>28800</v>
      </c>
      <c r="AC54" s="6">
        <f t="shared" si="53"/>
        <v>28800</v>
      </c>
      <c r="AD54" s="6">
        <f t="shared" si="53"/>
        <v>26410</v>
      </c>
      <c r="AE54" s="6">
        <f t="shared" si="53"/>
        <v>26410</v>
      </c>
      <c r="AF54" s="6">
        <f t="shared" si="53"/>
        <v>57310</v>
      </c>
      <c r="AG54" s="6">
        <f t="shared" si="53"/>
        <v>60340</v>
      </c>
      <c r="AH54" s="6">
        <f t="shared" si="53"/>
        <v>83040</v>
      </c>
      <c r="AI54" s="6">
        <f t="shared" si="53"/>
        <v>93630</v>
      </c>
      <c r="AJ54" s="6">
        <f t="shared" si="53"/>
        <v>117100</v>
      </c>
      <c r="AK54" s="6">
        <f t="shared" si="53"/>
        <v>121650</v>
      </c>
      <c r="AL54" s="6">
        <f t="shared" si="53"/>
        <v>24920</v>
      </c>
      <c r="AM54" s="6">
        <f t="shared" si="53"/>
        <v>24920</v>
      </c>
      <c r="AN54" s="6">
        <f t="shared" si="53"/>
        <v>37150</v>
      </c>
      <c r="AO54" s="6">
        <f t="shared" si="53"/>
        <v>37150</v>
      </c>
      <c r="AP54" s="6">
        <f t="shared" si="53"/>
        <v>14200</v>
      </c>
      <c r="AQ54" s="6">
        <f t="shared" si="53"/>
        <v>14850</v>
      </c>
      <c r="AR54" s="6">
        <f t="shared" si="53"/>
        <v>14300</v>
      </c>
      <c r="AS54" s="6">
        <f t="shared" si="53"/>
        <v>13700</v>
      </c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</row>
    <row r="55" spans="1:57" x14ac:dyDescent="0.35">
      <c r="A55" s="16" t="s">
        <v>55</v>
      </c>
      <c r="B55" s="6">
        <v>12100</v>
      </c>
      <c r="C55" s="6">
        <v>12400</v>
      </c>
      <c r="D55" s="6">
        <v>36250</v>
      </c>
      <c r="E55" s="6">
        <v>36250</v>
      </c>
      <c r="F55" s="6">
        <v>40600</v>
      </c>
      <c r="G55" s="6">
        <v>40600</v>
      </c>
      <c r="H55" s="6">
        <v>41850</v>
      </c>
      <c r="I55" s="6">
        <v>37900</v>
      </c>
      <c r="J55" s="6">
        <v>44650</v>
      </c>
      <c r="K55" s="6">
        <v>53750</v>
      </c>
      <c r="L55" s="6">
        <v>116450</v>
      </c>
      <c r="M55" s="6">
        <v>121250</v>
      </c>
      <c r="N55" s="6">
        <v>26350</v>
      </c>
      <c r="O55" s="6">
        <v>26350</v>
      </c>
      <c r="P55" s="6">
        <v>36500</v>
      </c>
      <c r="Q55" s="6">
        <v>36500</v>
      </c>
      <c r="R55" s="6">
        <v>12550</v>
      </c>
      <c r="S55" s="6">
        <v>13400</v>
      </c>
      <c r="T55" s="6">
        <v>17750</v>
      </c>
      <c r="U55" s="6">
        <v>17250</v>
      </c>
      <c r="W55" s="22">
        <v>45323</v>
      </c>
      <c r="Y55" s="6" t="s">
        <v>1461</v>
      </c>
      <c r="Z55" s="6">
        <f>ROUNDUP(AVERAGEIF(B270:B274, "&gt;0"), 0)</f>
        <v>11100</v>
      </c>
      <c r="AA55" s="6">
        <f t="shared" ref="AA55:AS55" si="54">ROUNDUP(AVERAGEIF(C270:C274, "&gt;0"), 0)</f>
        <v>11600</v>
      </c>
      <c r="AB55" s="6">
        <f t="shared" si="54"/>
        <v>27340</v>
      </c>
      <c r="AC55" s="6">
        <f t="shared" si="54"/>
        <v>27340</v>
      </c>
      <c r="AD55" s="6">
        <f t="shared" si="54"/>
        <v>25380</v>
      </c>
      <c r="AE55" s="6">
        <f t="shared" si="54"/>
        <v>25380</v>
      </c>
      <c r="AF55" s="6">
        <f t="shared" si="54"/>
        <v>49870</v>
      </c>
      <c r="AG55" s="6">
        <f t="shared" si="54"/>
        <v>52210</v>
      </c>
      <c r="AH55" s="6">
        <f t="shared" si="54"/>
        <v>81460</v>
      </c>
      <c r="AI55" s="6">
        <f t="shared" si="54"/>
        <v>91840</v>
      </c>
      <c r="AJ55" s="6">
        <f t="shared" si="54"/>
        <v>117100</v>
      </c>
      <c r="AK55" s="6">
        <f t="shared" si="54"/>
        <v>121650</v>
      </c>
      <c r="AL55" s="6">
        <f t="shared" si="54"/>
        <v>23970</v>
      </c>
      <c r="AM55" s="6">
        <f t="shared" si="54"/>
        <v>23970</v>
      </c>
      <c r="AN55" s="6">
        <f t="shared" si="54"/>
        <v>36770</v>
      </c>
      <c r="AO55" s="6">
        <f t="shared" si="54"/>
        <v>36770</v>
      </c>
      <c r="AP55" s="6">
        <f t="shared" si="54"/>
        <v>14250</v>
      </c>
      <c r="AQ55" s="6">
        <f t="shared" si="54"/>
        <v>14900</v>
      </c>
      <c r="AR55" s="6">
        <f t="shared" si="54"/>
        <v>14300</v>
      </c>
      <c r="AS55" s="6">
        <f t="shared" si="54"/>
        <v>13700</v>
      </c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</row>
    <row r="56" spans="1:57" x14ac:dyDescent="0.35">
      <c r="A56" s="16" t="s">
        <v>56</v>
      </c>
      <c r="B56" s="6">
        <v>12100</v>
      </c>
      <c r="C56" s="6">
        <v>12400</v>
      </c>
      <c r="D56" s="6">
        <v>36350</v>
      </c>
      <c r="E56" s="6">
        <v>36350</v>
      </c>
      <c r="F56" s="6">
        <v>41650</v>
      </c>
      <c r="G56" s="6">
        <v>41650</v>
      </c>
      <c r="H56" s="6">
        <v>42800</v>
      </c>
      <c r="I56" s="6">
        <v>38100</v>
      </c>
      <c r="J56" s="6">
        <v>43850</v>
      </c>
      <c r="K56" s="6">
        <v>52650</v>
      </c>
      <c r="L56" s="6">
        <v>116450</v>
      </c>
      <c r="M56" s="6">
        <v>121250</v>
      </c>
      <c r="N56" s="6">
        <v>26350</v>
      </c>
      <c r="O56" s="6">
        <v>26350</v>
      </c>
      <c r="P56" s="6">
        <v>36250</v>
      </c>
      <c r="Q56" s="6">
        <v>36250</v>
      </c>
      <c r="R56" s="6">
        <v>12550</v>
      </c>
      <c r="S56" s="6">
        <v>13400</v>
      </c>
      <c r="T56" s="6">
        <v>17700</v>
      </c>
      <c r="U56" s="6">
        <v>17150</v>
      </c>
      <c r="W56" s="22">
        <v>45352</v>
      </c>
      <c r="Y56" s="6" t="s">
        <v>1462</v>
      </c>
      <c r="Z56" s="6">
        <f>ROUNDUP(AVERAGEIF(B275:B279, "&gt;0"), 0)</f>
        <v>11100</v>
      </c>
      <c r="AA56" s="6">
        <f t="shared" ref="AA56:AS56" si="55">ROUNDUP(AVERAGEIF(C275:C279, "&gt;0"), 0)</f>
        <v>11600</v>
      </c>
      <c r="AB56" s="6">
        <f t="shared" si="55"/>
        <v>27100</v>
      </c>
      <c r="AC56" s="6">
        <f t="shared" si="55"/>
        <v>27100</v>
      </c>
      <c r="AD56" s="6">
        <f t="shared" si="55"/>
        <v>25360</v>
      </c>
      <c r="AE56" s="6">
        <f t="shared" si="55"/>
        <v>25360</v>
      </c>
      <c r="AF56" s="6">
        <f t="shared" si="55"/>
        <v>47160</v>
      </c>
      <c r="AG56" s="6">
        <f t="shared" si="55"/>
        <v>49590</v>
      </c>
      <c r="AH56" s="6">
        <f t="shared" si="55"/>
        <v>79170</v>
      </c>
      <c r="AI56" s="6">
        <f t="shared" si="55"/>
        <v>81030</v>
      </c>
      <c r="AJ56" s="6">
        <f t="shared" si="55"/>
        <v>117100</v>
      </c>
      <c r="AK56" s="6">
        <f t="shared" si="55"/>
        <v>121650</v>
      </c>
      <c r="AL56" s="6">
        <f t="shared" si="55"/>
        <v>23220</v>
      </c>
      <c r="AM56" s="6">
        <f t="shared" si="55"/>
        <v>23220</v>
      </c>
      <c r="AN56" s="6">
        <f t="shared" si="55"/>
        <v>36540</v>
      </c>
      <c r="AO56" s="6">
        <f t="shared" si="55"/>
        <v>36540</v>
      </c>
      <c r="AP56" s="6">
        <f t="shared" si="55"/>
        <v>14250</v>
      </c>
      <c r="AQ56" s="6">
        <f t="shared" si="55"/>
        <v>14900</v>
      </c>
      <c r="AR56" s="6">
        <f t="shared" si="55"/>
        <v>14300</v>
      </c>
      <c r="AS56" s="6">
        <f t="shared" si="55"/>
        <v>13700</v>
      </c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</row>
    <row r="57" spans="1:57" x14ac:dyDescent="0.35">
      <c r="A57" s="16" t="s">
        <v>57</v>
      </c>
      <c r="B57" s="6">
        <v>12100</v>
      </c>
      <c r="C57" s="6">
        <v>12400</v>
      </c>
      <c r="D57" s="6">
        <v>37850</v>
      </c>
      <c r="E57" s="6">
        <v>37850</v>
      </c>
      <c r="F57" s="6">
        <v>43900</v>
      </c>
      <c r="G57" s="6">
        <v>43900</v>
      </c>
      <c r="H57" s="6">
        <v>42550</v>
      </c>
      <c r="I57" s="6">
        <v>37650</v>
      </c>
      <c r="J57" s="6">
        <v>47750</v>
      </c>
      <c r="K57" s="6">
        <v>58150</v>
      </c>
      <c r="L57" s="6">
        <v>116450</v>
      </c>
      <c r="M57" s="6">
        <v>121250</v>
      </c>
      <c r="N57" s="6">
        <v>26500</v>
      </c>
      <c r="O57" s="6">
        <v>26500</v>
      </c>
      <c r="P57" s="6">
        <v>36100</v>
      </c>
      <c r="Q57" s="6">
        <v>36100</v>
      </c>
      <c r="R57" s="6">
        <v>12550</v>
      </c>
      <c r="S57" s="6">
        <v>13400</v>
      </c>
      <c r="T57" s="6">
        <v>17950</v>
      </c>
      <c r="U57" s="6">
        <v>17400</v>
      </c>
      <c r="W57" s="22">
        <v>45383</v>
      </c>
      <c r="Y57" s="6" t="s">
        <v>1463</v>
      </c>
      <c r="Z57" s="6">
        <f>ROUNDUP(AVERAGEIF(B280:B284, "&gt;0"), 0)</f>
        <v>11100</v>
      </c>
      <c r="AA57" s="6">
        <f t="shared" ref="AA57:AS57" si="56">ROUNDUP(AVERAGEIF(C280:C284, "&gt;0"), 0)</f>
        <v>11600</v>
      </c>
      <c r="AB57" s="6">
        <f t="shared" si="56"/>
        <v>27770</v>
      </c>
      <c r="AC57" s="6">
        <f t="shared" si="56"/>
        <v>27770</v>
      </c>
      <c r="AD57" s="6">
        <f t="shared" si="56"/>
        <v>26020</v>
      </c>
      <c r="AE57" s="6">
        <f t="shared" si="56"/>
        <v>26020</v>
      </c>
      <c r="AF57" s="6">
        <f t="shared" si="56"/>
        <v>43740</v>
      </c>
      <c r="AG57" s="6">
        <f t="shared" si="56"/>
        <v>44080</v>
      </c>
      <c r="AH57" s="6">
        <f t="shared" si="56"/>
        <v>85080</v>
      </c>
      <c r="AI57" s="6">
        <f t="shared" si="56"/>
        <v>86780</v>
      </c>
      <c r="AJ57" s="6">
        <f t="shared" si="56"/>
        <v>123220</v>
      </c>
      <c r="AK57" s="6">
        <f t="shared" si="56"/>
        <v>126740</v>
      </c>
      <c r="AL57" s="6">
        <f t="shared" si="56"/>
        <v>22300</v>
      </c>
      <c r="AM57" s="6">
        <f t="shared" si="56"/>
        <v>22300</v>
      </c>
      <c r="AN57" s="6">
        <f t="shared" si="56"/>
        <v>37100</v>
      </c>
      <c r="AO57" s="6">
        <f t="shared" si="56"/>
        <v>37100</v>
      </c>
      <c r="AP57" s="6">
        <f t="shared" si="56"/>
        <v>14250</v>
      </c>
      <c r="AQ57" s="6">
        <f t="shared" si="56"/>
        <v>14900</v>
      </c>
      <c r="AR57" s="6">
        <f t="shared" si="56"/>
        <v>14300</v>
      </c>
      <c r="AS57" s="6">
        <f t="shared" si="56"/>
        <v>13700</v>
      </c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</row>
    <row r="58" spans="1:57" x14ac:dyDescent="0.35">
      <c r="A58" s="16" t="s">
        <v>58</v>
      </c>
      <c r="B58" s="6">
        <v>12100</v>
      </c>
      <c r="C58" s="6">
        <v>12400</v>
      </c>
      <c r="D58" s="6">
        <v>37850</v>
      </c>
      <c r="E58" s="6">
        <v>37850</v>
      </c>
      <c r="F58" s="6">
        <v>43400</v>
      </c>
      <c r="G58" s="6">
        <v>43400</v>
      </c>
      <c r="H58" s="6">
        <v>41150</v>
      </c>
      <c r="I58" s="6">
        <v>36650</v>
      </c>
      <c r="J58" s="6">
        <v>46450</v>
      </c>
      <c r="K58" s="6">
        <v>58000</v>
      </c>
      <c r="L58" s="6">
        <v>116450</v>
      </c>
      <c r="M58" s="6">
        <v>121250</v>
      </c>
      <c r="N58" s="6">
        <v>26600</v>
      </c>
      <c r="O58" s="6">
        <v>26600</v>
      </c>
      <c r="P58" s="6">
        <v>36250</v>
      </c>
      <c r="Q58" s="6">
        <v>36250</v>
      </c>
      <c r="R58" s="6">
        <v>12550</v>
      </c>
      <c r="S58" s="6">
        <v>13400</v>
      </c>
      <c r="T58" s="6">
        <v>17950</v>
      </c>
      <c r="U58" s="6">
        <v>17400</v>
      </c>
      <c r="W58" s="22">
        <v>45413</v>
      </c>
      <c r="Y58" s="6" t="s">
        <v>1464</v>
      </c>
      <c r="Z58" s="6">
        <f>ROUNDUP(AVERAGEIF(B285:B289, "&gt;0"), 0)</f>
        <v>11100</v>
      </c>
      <c r="AA58" s="6">
        <f t="shared" ref="AA58:AS58" si="57">ROUNDUP(AVERAGEIF(C285:C289, "&gt;0"), 0)</f>
        <v>11600</v>
      </c>
      <c r="AB58" s="6">
        <f t="shared" si="57"/>
        <v>29390</v>
      </c>
      <c r="AC58" s="6">
        <f t="shared" si="57"/>
        <v>29390</v>
      </c>
      <c r="AD58" s="6">
        <f t="shared" si="57"/>
        <v>27240</v>
      </c>
      <c r="AE58" s="6">
        <f t="shared" si="57"/>
        <v>27240</v>
      </c>
      <c r="AF58" s="6">
        <f t="shared" si="57"/>
        <v>54960</v>
      </c>
      <c r="AG58" s="6">
        <f t="shared" si="57"/>
        <v>58600</v>
      </c>
      <c r="AH58" s="6">
        <f t="shared" si="57"/>
        <v>82990</v>
      </c>
      <c r="AI58" s="6">
        <f t="shared" si="57"/>
        <v>82900</v>
      </c>
      <c r="AJ58" s="6">
        <f t="shared" si="57"/>
        <v>124800</v>
      </c>
      <c r="AK58" s="6">
        <f t="shared" si="57"/>
        <v>127900</v>
      </c>
      <c r="AL58" s="6">
        <f t="shared" si="57"/>
        <v>21900</v>
      </c>
      <c r="AM58" s="6">
        <f t="shared" si="57"/>
        <v>21900</v>
      </c>
      <c r="AN58" s="6">
        <f t="shared" si="57"/>
        <v>36150</v>
      </c>
      <c r="AO58" s="6">
        <f t="shared" si="57"/>
        <v>36150</v>
      </c>
      <c r="AP58" s="6">
        <f t="shared" si="57"/>
        <v>14250</v>
      </c>
      <c r="AQ58" s="6">
        <f t="shared" si="57"/>
        <v>14900</v>
      </c>
      <c r="AR58" s="6">
        <f t="shared" si="57"/>
        <v>14300</v>
      </c>
      <c r="AS58" s="6">
        <f t="shared" si="57"/>
        <v>13700</v>
      </c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</row>
    <row r="59" spans="1:57" x14ac:dyDescent="0.35">
      <c r="A59" s="16" t="s">
        <v>59</v>
      </c>
      <c r="B59" s="6">
        <v>12100</v>
      </c>
      <c r="C59" s="6">
        <v>12400</v>
      </c>
      <c r="D59" s="6">
        <v>36750</v>
      </c>
      <c r="E59" s="6">
        <v>36750</v>
      </c>
      <c r="F59" s="6">
        <v>43850</v>
      </c>
      <c r="G59" s="6">
        <v>43850</v>
      </c>
      <c r="H59" s="6">
        <v>40650</v>
      </c>
      <c r="I59" s="6">
        <v>35650</v>
      </c>
      <c r="J59" s="6">
        <v>46200</v>
      </c>
      <c r="K59" s="6">
        <v>57250</v>
      </c>
      <c r="L59" s="6">
        <v>116450</v>
      </c>
      <c r="M59" s="6">
        <v>121250</v>
      </c>
      <c r="N59" s="6">
        <v>26400</v>
      </c>
      <c r="O59" s="6">
        <v>26400</v>
      </c>
      <c r="P59" s="6">
        <v>36150</v>
      </c>
      <c r="Q59" s="6">
        <v>36150</v>
      </c>
      <c r="R59" s="6">
        <v>12550</v>
      </c>
      <c r="S59" s="6">
        <v>13400</v>
      </c>
      <c r="T59" s="6">
        <v>18250</v>
      </c>
      <c r="U59" s="6">
        <v>17700</v>
      </c>
      <c r="W59" s="22">
        <v>45444</v>
      </c>
      <c r="Y59" s="6" t="s">
        <v>1465</v>
      </c>
      <c r="Z59" s="6">
        <f>ROUNDUP(AVERAGEIF(B290:B294, "&gt;0"), 0)</f>
        <v>11100</v>
      </c>
      <c r="AA59" s="6">
        <f t="shared" ref="AA59:AS59" si="58">ROUNDUP(AVERAGEIF(C290:C294, "&gt;0"), 0)</f>
        <v>11600</v>
      </c>
      <c r="AB59" s="6">
        <f t="shared" si="58"/>
        <v>32350</v>
      </c>
      <c r="AC59" s="6">
        <f t="shared" si="58"/>
        <v>32350</v>
      </c>
      <c r="AD59" s="6">
        <f t="shared" si="58"/>
        <v>27070</v>
      </c>
      <c r="AE59" s="6">
        <f t="shared" si="58"/>
        <v>27070</v>
      </c>
      <c r="AF59" s="6">
        <f t="shared" si="58"/>
        <v>56980</v>
      </c>
      <c r="AG59" s="6">
        <f t="shared" si="58"/>
        <v>61710</v>
      </c>
      <c r="AH59" s="6">
        <f t="shared" si="58"/>
        <v>82200</v>
      </c>
      <c r="AI59" s="6">
        <f t="shared" si="58"/>
        <v>83860</v>
      </c>
      <c r="AJ59" s="6">
        <f t="shared" si="58"/>
        <v>124880</v>
      </c>
      <c r="AK59" s="6">
        <f t="shared" si="58"/>
        <v>128070</v>
      </c>
      <c r="AL59" s="6">
        <f t="shared" si="58"/>
        <v>24260</v>
      </c>
      <c r="AM59" s="6">
        <f t="shared" si="58"/>
        <v>24260</v>
      </c>
      <c r="AN59" s="6">
        <f t="shared" si="58"/>
        <v>37690</v>
      </c>
      <c r="AO59" s="6">
        <f t="shared" si="58"/>
        <v>37690</v>
      </c>
      <c r="AP59" s="6">
        <f t="shared" si="58"/>
        <v>14250</v>
      </c>
      <c r="AQ59" s="6">
        <f t="shared" si="58"/>
        <v>14900</v>
      </c>
      <c r="AR59" s="6">
        <f t="shared" si="58"/>
        <v>14300</v>
      </c>
      <c r="AS59" s="6">
        <f t="shared" si="58"/>
        <v>13700</v>
      </c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</row>
    <row r="60" spans="1:57" x14ac:dyDescent="0.35">
      <c r="A60" s="16" t="s">
        <v>60</v>
      </c>
      <c r="B60" s="6">
        <v>12100</v>
      </c>
      <c r="C60" s="6">
        <v>12400</v>
      </c>
      <c r="D60" s="6">
        <v>41850</v>
      </c>
      <c r="E60" s="6">
        <v>41850</v>
      </c>
      <c r="F60" s="6">
        <v>49100</v>
      </c>
      <c r="G60" s="6">
        <v>49100</v>
      </c>
      <c r="H60" s="6">
        <v>38600</v>
      </c>
      <c r="I60" s="6">
        <v>34750</v>
      </c>
      <c r="J60" s="6">
        <v>46250</v>
      </c>
      <c r="K60" s="6">
        <v>58400</v>
      </c>
      <c r="L60" s="6">
        <v>116450</v>
      </c>
      <c r="M60" s="6">
        <v>121250</v>
      </c>
      <c r="N60" s="6">
        <v>26500</v>
      </c>
      <c r="O60" s="6">
        <v>26500</v>
      </c>
      <c r="P60" s="6">
        <v>35600</v>
      </c>
      <c r="Q60" s="6">
        <v>35600</v>
      </c>
      <c r="R60" s="6">
        <v>12550</v>
      </c>
      <c r="S60" s="6">
        <v>13400</v>
      </c>
      <c r="T60" s="6">
        <v>18450</v>
      </c>
      <c r="U60" s="6">
        <v>17900</v>
      </c>
      <c r="W60" s="22">
        <v>45474</v>
      </c>
      <c r="Y60" s="6" t="s">
        <v>1466</v>
      </c>
      <c r="Z60" s="6">
        <f>ROUNDUP(AVERAGEIF(B295:B299, "&gt;0"), 0)</f>
        <v>11100</v>
      </c>
      <c r="AA60" s="6">
        <f t="shared" ref="AA60:AS60" si="59">ROUNDUP(AVERAGEIF(C295:C299, "&gt;0"), 0)</f>
        <v>11600</v>
      </c>
      <c r="AB60" s="6">
        <f t="shared" si="59"/>
        <v>32690</v>
      </c>
      <c r="AC60" s="6">
        <f t="shared" si="59"/>
        <v>32690</v>
      </c>
      <c r="AD60" s="6">
        <f t="shared" si="59"/>
        <v>28270</v>
      </c>
      <c r="AE60" s="6">
        <f t="shared" si="59"/>
        <v>28270</v>
      </c>
      <c r="AF60" s="6">
        <f t="shared" si="59"/>
        <v>53760</v>
      </c>
      <c r="AG60" s="6">
        <f t="shared" si="59"/>
        <v>56370</v>
      </c>
      <c r="AH60" s="6">
        <f t="shared" si="59"/>
        <v>89430</v>
      </c>
      <c r="AI60" s="6">
        <f t="shared" si="59"/>
        <v>97630</v>
      </c>
      <c r="AJ60" s="6">
        <f t="shared" si="59"/>
        <v>125470</v>
      </c>
      <c r="AK60" s="6">
        <f t="shared" si="59"/>
        <v>129260</v>
      </c>
      <c r="AL60" s="6">
        <f t="shared" si="59"/>
        <v>25030</v>
      </c>
      <c r="AM60" s="6">
        <f t="shared" si="59"/>
        <v>25030</v>
      </c>
      <c r="AN60" s="6">
        <f t="shared" si="59"/>
        <v>37770</v>
      </c>
      <c r="AO60" s="6">
        <f t="shared" si="59"/>
        <v>37770</v>
      </c>
      <c r="AP60" s="6">
        <f t="shared" si="59"/>
        <v>14250</v>
      </c>
      <c r="AQ60" s="6">
        <f t="shared" si="59"/>
        <v>14900</v>
      </c>
      <c r="AR60" s="6">
        <f t="shared" si="59"/>
        <v>14300</v>
      </c>
      <c r="AS60" s="6">
        <f t="shared" si="59"/>
        <v>13700</v>
      </c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</row>
    <row r="61" spans="1:57" x14ac:dyDescent="0.35">
      <c r="A61" s="16" t="s">
        <v>61</v>
      </c>
      <c r="B61" s="6">
        <v>12100</v>
      </c>
      <c r="C61" s="6">
        <v>12400</v>
      </c>
      <c r="D61" s="6">
        <v>42150</v>
      </c>
      <c r="E61" s="6">
        <v>42150</v>
      </c>
      <c r="F61" s="6">
        <v>47400</v>
      </c>
      <c r="G61" s="6">
        <v>47400</v>
      </c>
      <c r="H61" s="6">
        <v>38750</v>
      </c>
      <c r="I61" s="6">
        <v>35500</v>
      </c>
      <c r="J61" s="6">
        <v>50550</v>
      </c>
      <c r="K61" s="6">
        <v>67500</v>
      </c>
      <c r="L61" s="6">
        <v>116450</v>
      </c>
      <c r="M61" s="6">
        <v>121250</v>
      </c>
      <c r="N61" s="6">
        <v>26500</v>
      </c>
      <c r="O61" s="6">
        <v>26500</v>
      </c>
      <c r="P61" s="6">
        <v>35350</v>
      </c>
      <c r="Q61" s="6">
        <v>35350</v>
      </c>
      <c r="R61" s="6">
        <v>12550</v>
      </c>
      <c r="S61" s="6">
        <v>13400</v>
      </c>
      <c r="T61" s="6">
        <v>18650</v>
      </c>
      <c r="U61" s="6">
        <v>18050</v>
      </c>
      <c r="W61" s="22">
        <v>45505</v>
      </c>
      <c r="Y61" s="6" t="s">
        <v>1467</v>
      </c>
      <c r="Z61" s="6">
        <f>ROUNDUP(AVERAGEIF(B300:B304, "&gt;0"), 0)</f>
        <v>11100</v>
      </c>
      <c r="AA61" s="6">
        <f t="shared" ref="AA61:AS61" si="60">ROUNDUP(AVERAGEIF(C300:C304, "&gt;0"), 0)</f>
        <v>11600</v>
      </c>
      <c r="AB61" s="6">
        <f t="shared" si="60"/>
        <v>33020</v>
      </c>
      <c r="AC61" s="6">
        <f t="shared" si="60"/>
        <v>33020</v>
      </c>
      <c r="AD61" s="6">
        <f t="shared" si="60"/>
        <v>27810</v>
      </c>
      <c r="AE61" s="6">
        <f t="shared" si="60"/>
        <v>27810</v>
      </c>
      <c r="AF61" s="6">
        <f t="shared" si="60"/>
        <v>55280</v>
      </c>
      <c r="AG61" s="6">
        <f t="shared" si="60"/>
        <v>59220</v>
      </c>
      <c r="AH61" s="6">
        <f t="shared" si="60"/>
        <v>92310</v>
      </c>
      <c r="AI61" s="6">
        <f t="shared" si="60"/>
        <v>108090</v>
      </c>
      <c r="AJ61" s="6">
        <f t="shared" si="60"/>
        <v>125650</v>
      </c>
      <c r="AK61" s="6">
        <f t="shared" si="60"/>
        <v>129600</v>
      </c>
      <c r="AL61" s="6">
        <f t="shared" si="60"/>
        <v>24780</v>
      </c>
      <c r="AM61" s="6">
        <f t="shared" si="60"/>
        <v>24780</v>
      </c>
      <c r="AN61" s="6">
        <f t="shared" si="60"/>
        <v>37390</v>
      </c>
      <c r="AO61" s="6">
        <f t="shared" si="60"/>
        <v>37390</v>
      </c>
      <c r="AP61" s="6">
        <f t="shared" si="60"/>
        <v>14250</v>
      </c>
      <c r="AQ61" s="6">
        <f t="shared" si="60"/>
        <v>14900</v>
      </c>
      <c r="AR61" s="6">
        <f t="shared" si="60"/>
        <v>14300</v>
      </c>
      <c r="AS61" s="6">
        <f t="shared" si="60"/>
        <v>13700</v>
      </c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</row>
    <row r="62" spans="1:57" x14ac:dyDescent="0.35">
      <c r="A62" s="17" t="s">
        <v>62</v>
      </c>
      <c r="B62" s="10">
        <f t="shared" ref="B62:T62" si="61">B63</f>
        <v>12100</v>
      </c>
      <c r="C62" s="10">
        <f t="shared" si="61"/>
        <v>12400</v>
      </c>
      <c r="D62" s="10">
        <f t="shared" si="61"/>
        <v>42000</v>
      </c>
      <c r="E62" s="10">
        <f t="shared" si="61"/>
        <v>42000</v>
      </c>
      <c r="F62" s="10">
        <f t="shared" si="61"/>
        <v>43100</v>
      </c>
      <c r="G62" s="10">
        <f t="shared" si="61"/>
        <v>43100</v>
      </c>
      <c r="H62" s="10">
        <f t="shared" si="61"/>
        <v>37350</v>
      </c>
      <c r="I62" s="10">
        <f t="shared" si="61"/>
        <v>33400</v>
      </c>
      <c r="J62" s="10">
        <f t="shared" si="61"/>
        <v>48900</v>
      </c>
      <c r="K62" s="10">
        <f t="shared" si="61"/>
        <v>64500</v>
      </c>
      <c r="L62" s="10">
        <f t="shared" si="61"/>
        <v>116450</v>
      </c>
      <c r="M62" s="10">
        <f t="shared" si="61"/>
        <v>121250</v>
      </c>
      <c r="N62" s="10">
        <f t="shared" si="61"/>
        <v>26600</v>
      </c>
      <c r="O62" s="10">
        <f t="shared" si="61"/>
        <v>26600</v>
      </c>
      <c r="P62" s="10">
        <f t="shared" si="61"/>
        <v>34900</v>
      </c>
      <c r="Q62" s="10">
        <f t="shared" si="61"/>
        <v>34900</v>
      </c>
      <c r="R62" s="10">
        <f t="shared" si="61"/>
        <v>12550</v>
      </c>
      <c r="S62" s="10">
        <f t="shared" si="61"/>
        <v>13400</v>
      </c>
      <c r="T62" s="10">
        <f t="shared" si="61"/>
        <v>19000</v>
      </c>
      <c r="U62" s="10">
        <f>U63</f>
        <v>18400</v>
      </c>
      <c r="W62" s="22">
        <v>45536</v>
      </c>
      <c r="Y62" s="6" t="s">
        <v>1468</v>
      </c>
      <c r="Z62" s="6">
        <f>ROUNDUP(AVERAGEIF(B305:B309, "&gt;0"), 0)</f>
        <v>11100</v>
      </c>
      <c r="AA62" s="6">
        <f t="shared" ref="AA62:AS62" si="62">ROUNDUP(AVERAGEIF(C305:C309, "&gt;0"), 0)</f>
        <v>11600</v>
      </c>
      <c r="AB62" s="6">
        <f t="shared" si="62"/>
        <v>38010</v>
      </c>
      <c r="AC62" s="6">
        <f t="shared" si="62"/>
        <v>38010</v>
      </c>
      <c r="AD62" s="6">
        <f t="shared" si="62"/>
        <v>28840</v>
      </c>
      <c r="AE62" s="6">
        <f t="shared" si="62"/>
        <v>28840</v>
      </c>
      <c r="AF62" s="6">
        <f t="shared" si="62"/>
        <v>54430</v>
      </c>
      <c r="AG62" s="6">
        <f t="shared" si="62"/>
        <v>57040</v>
      </c>
      <c r="AH62" s="6">
        <f t="shared" si="62"/>
        <v>94470</v>
      </c>
      <c r="AI62" s="6">
        <f t="shared" si="62"/>
        <v>113100</v>
      </c>
      <c r="AJ62" s="6">
        <f t="shared" si="62"/>
        <v>125650</v>
      </c>
      <c r="AK62" s="6">
        <f t="shared" si="62"/>
        <v>129600</v>
      </c>
      <c r="AL62" s="6">
        <f t="shared" si="62"/>
        <v>24110</v>
      </c>
      <c r="AM62" s="6">
        <f t="shared" si="62"/>
        <v>24110</v>
      </c>
      <c r="AN62" s="6">
        <f t="shared" si="62"/>
        <v>37050</v>
      </c>
      <c r="AO62" s="6">
        <f t="shared" si="62"/>
        <v>37050</v>
      </c>
      <c r="AP62" s="6">
        <f t="shared" si="62"/>
        <v>14250</v>
      </c>
      <c r="AQ62" s="6">
        <f t="shared" si="62"/>
        <v>14900</v>
      </c>
      <c r="AR62" s="6">
        <f t="shared" si="62"/>
        <v>14300</v>
      </c>
      <c r="AS62" s="6">
        <f t="shared" si="62"/>
        <v>13700</v>
      </c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</row>
    <row r="63" spans="1:57" x14ac:dyDescent="0.35">
      <c r="A63" s="16" t="s">
        <v>63</v>
      </c>
      <c r="B63" s="6">
        <v>12100</v>
      </c>
      <c r="C63" s="6">
        <v>12400</v>
      </c>
      <c r="D63" s="6">
        <v>42000</v>
      </c>
      <c r="E63" s="6">
        <v>42000</v>
      </c>
      <c r="F63" s="6">
        <v>43100</v>
      </c>
      <c r="G63" s="6">
        <v>43100</v>
      </c>
      <c r="H63" s="6">
        <v>37350</v>
      </c>
      <c r="I63" s="6">
        <v>33400</v>
      </c>
      <c r="J63" s="6">
        <v>48900</v>
      </c>
      <c r="K63" s="6">
        <v>64500</v>
      </c>
      <c r="L63" s="6">
        <v>116450</v>
      </c>
      <c r="M63" s="6">
        <v>121250</v>
      </c>
      <c r="N63" s="6">
        <v>26600</v>
      </c>
      <c r="O63" s="6">
        <v>26600</v>
      </c>
      <c r="P63" s="6">
        <v>34900</v>
      </c>
      <c r="Q63" s="6">
        <v>34900</v>
      </c>
      <c r="R63" s="6">
        <v>12550</v>
      </c>
      <c r="S63" s="6">
        <v>13400</v>
      </c>
      <c r="T63" s="6">
        <v>19000</v>
      </c>
      <c r="U63" s="6">
        <v>18400</v>
      </c>
      <c r="W63" s="22">
        <v>45566</v>
      </c>
      <c r="Y63" s="6" t="s">
        <v>1469</v>
      </c>
      <c r="Z63" s="6">
        <f>ROUNDUP(AVERAGEIF(B310:B314, "&gt;0"), 0)</f>
        <v>11100</v>
      </c>
      <c r="AA63" s="6">
        <f t="shared" ref="AA63:AS63" si="63">ROUNDUP(AVERAGEIF(C310:C314, "&gt;0"), 0)</f>
        <v>11600</v>
      </c>
      <c r="AB63" s="6">
        <f t="shared" si="63"/>
        <v>37310</v>
      </c>
      <c r="AC63" s="6">
        <f t="shared" si="63"/>
        <v>37310</v>
      </c>
      <c r="AD63" s="6">
        <f t="shared" si="63"/>
        <v>28420</v>
      </c>
      <c r="AE63" s="6">
        <f t="shared" si="63"/>
        <v>28420</v>
      </c>
      <c r="AF63" s="6">
        <f t="shared" si="63"/>
        <v>52390</v>
      </c>
      <c r="AG63" s="6">
        <f t="shared" si="63"/>
        <v>54330</v>
      </c>
      <c r="AH63" s="6">
        <f t="shared" si="63"/>
        <v>92910</v>
      </c>
      <c r="AI63" s="6">
        <f t="shared" si="63"/>
        <v>119170</v>
      </c>
      <c r="AJ63" s="6">
        <f t="shared" si="63"/>
        <v>125650</v>
      </c>
      <c r="AK63" s="6">
        <f t="shared" si="63"/>
        <v>129600</v>
      </c>
      <c r="AL63" s="6">
        <f t="shared" si="63"/>
        <v>24230</v>
      </c>
      <c r="AM63" s="6">
        <f t="shared" si="63"/>
        <v>24230</v>
      </c>
      <c r="AN63" s="6">
        <f t="shared" si="63"/>
        <v>37270</v>
      </c>
      <c r="AO63" s="6">
        <f t="shared" si="63"/>
        <v>37270</v>
      </c>
      <c r="AP63" s="6">
        <f t="shared" si="63"/>
        <v>14250</v>
      </c>
      <c r="AQ63" s="6">
        <f t="shared" si="63"/>
        <v>14900</v>
      </c>
      <c r="AR63" s="6">
        <f t="shared" si="63"/>
        <v>14300</v>
      </c>
      <c r="AS63" s="6">
        <f t="shared" si="63"/>
        <v>13700</v>
      </c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</row>
    <row r="64" spans="1:57" x14ac:dyDescent="0.35">
      <c r="A64" s="16" t="s">
        <v>64</v>
      </c>
      <c r="B64" s="6">
        <v>12100</v>
      </c>
      <c r="C64" s="6">
        <v>12400</v>
      </c>
      <c r="D64" s="6">
        <v>43000</v>
      </c>
      <c r="E64" s="6">
        <v>43000</v>
      </c>
      <c r="F64" s="6">
        <v>45350</v>
      </c>
      <c r="G64" s="6">
        <v>45350</v>
      </c>
      <c r="H64" s="6">
        <v>36500</v>
      </c>
      <c r="I64" s="6">
        <v>33850</v>
      </c>
      <c r="J64" s="6">
        <v>47300</v>
      </c>
      <c r="K64" s="6">
        <v>61350</v>
      </c>
      <c r="L64" s="6">
        <v>116450</v>
      </c>
      <c r="M64" s="6">
        <v>121250</v>
      </c>
      <c r="N64" s="6">
        <v>26350</v>
      </c>
      <c r="O64" s="6">
        <v>26350</v>
      </c>
      <c r="P64" s="6">
        <v>34500</v>
      </c>
      <c r="Q64" s="6">
        <v>34500</v>
      </c>
      <c r="R64" s="6">
        <v>12550</v>
      </c>
      <c r="S64" s="6">
        <v>13400</v>
      </c>
      <c r="T64" s="6">
        <v>19000</v>
      </c>
      <c r="U64" s="6">
        <v>18400</v>
      </c>
      <c r="W64" s="22">
        <v>45597</v>
      </c>
      <c r="Y64" s="6" t="s">
        <v>1470</v>
      </c>
      <c r="Z64" s="6">
        <f>ROUNDUP(AVERAGEIF(B315:B319, "&gt;0"), 0)</f>
        <v>11100</v>
      </c>
      <c r="AA64" s="6">
        <f t="shared" ref="AA64:AS64" si="64">ROUNDUP(AVERAGEIF(C315:C319, "&gt;0"), 0)</f>
        <v>11600</v>
      </c>
      <c r="AB64" s="6">
        <f t="shared" si="64"/>
        <v>37370</v>
      </c>
      <c r="AC64" s="6">
        <f t="shared" si="64"/>
        <v>37370</v>
      </c>
      <c r="AD64" s="6">
        <f t="shared" si="64"/>
        <v>27920</v>
      </c>
      <c r="AE64" s="6">
        <f t="shared" si="64"/>
        <v>27920</v>
      </c>
      <c r="AF64" s="6">
        <f t="shared" si="64"/>
        <v>51290</v>
      </c>
      <c r="AG64" s="6">
        <f t="shared" si="64"/>
        <v>54560</v>
      </c>
      <c r="AH64" s="6">
        <f t="shared" si="64"/>
        <v>95340</v>
      </c>
      <c r="AI64" s="6">
        <f t="shared" si="64"/>
        <v>133140</v>
      </c>
      <c r="AJ64" s="6">
        <f t="shared" si="64"/>
        <v>125650</v>
      </c>
      <c r="AK64" s="6">
        <f t="shared" si="64"/>
        <v>129600</v>
      </c>
      <c r="AL64" s="6">
        <f t="shared" si="64"/>
        <v>23220</v>
      </c>
      <c r="AM64" s="6">
        <f t="shared" si="64"/>
        <v>23220</v>
      </c>
      <c r="AN64" s="6">
        <f t="shared" si="64"/>
        <v>37140</v>
      </c>
      <c r="AO64" s="6">
        <f t="shared" si="64"/>
        <v>37140</v>
      </c>
      <c r="AP64" s="6">
        <f t="shared" si="64"/>
        <v>14440</v>
      </c>
      <c r="AQ64" s="6">
        <f t="shared" si="64"/>
        <v>15130</v>
      </c>
      <c r="AR64" s="6">
        <f t="shared" si="64"/>
        <v>14300</v>
      </c>
      <c r="AS64" s="6">
        <f t="shared" si="64"/>
        <v>13700</v>
      </c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</row>
    <row r="65" spans="1:57" x14ac:dyDescent="0.35">
      <c r="A65" s="16" t="s">
        <v>65</v>
      </c>
      <c r="B65" s="6">
        <v>12100</v>
      </c>
      <c r="C65" s="6">
        <v>12400</v>
      </c>
      <c r="D65" s="6">
        <v>46000</v>
      </c>
      <c r="E65" s="6">
        <v>46000</v>
      </c>
      <c r="F65" s="6">
        <v>45500</v>
      </c>
      <c r="G65" s="6">
        <v>45500</v>
      </c>
      <c r="H65" s="6">
        <v>33550</v>
      </c>
      <c r="I65" s="6">
        <v>30150</v>
      </c>
      <c r="J65" s="6">
        <v>44650</v>
      </c>
      <c r="K65" s="6">
        <v>57350</v>
      </c>
      <c r="L65" s="6">
        <v>116450</v>
      </c>
      <c r="M65" s="6">
        <v>121250</v>
      </c>
      <c r="N65" s="6">
        <v>25850</v>
      </c>
      <c r="O65" s="6">
        <v>25850</v>
      </c>
      <c r="P65" s="6">
        <v>34600</v>
      </c>
      <c r="Q65" s="6">
        <v>34600</v>
      </c>
      <c r="R65" s="6">
        <v>12600</v>
      </c>
      <c r="S65" s="6">
        <v>13400</v>
      </c>
      <c r="T65" s="6">
        <v>19050</v>
      </c>
      <c r="U65" s="6">
        <v>18500</v>
      </c>
      <c r="W65" s="22">
        <v>45627</v>
      </c>
      <c r="Y65" s="6" t="s">
        <v>1471</v>
      </c>
      <c r="Z65" s="6">
        <f>ROUNDUP(AVERAGEIF(B320:B324, "&gt;0"), 0)</f>
        <v>11010</v>
      </c>
      <c r="AA65" s="6">
        <f t="shared" ref="AA65:AS65" si="65">ROUNDUP(AVERAGEIF(C320:C324, "&gt;0"), 0)</f>
        <v>11510</v>
      </c>
      <c r="AB65" s="6">
        <f t="shared" si="65"/>
        <v>35650</v>
      </c>
      <c r="AC65" s="6">
        <f t="shared" si="65"/>
        <v>35650</v>
      </c>
      <c r="AD65" s="6">
        <f t="shared" si="65"/>
        <v>28840</v>
      </c>
      <c r="AE65" s="6">
        <f t="shared" si="65"/>
        <v>28840</v>
      </c>
      <c r="AF65" s="6">
        <f t="shared" si="65"/>
        <v>51500</v>
      </c>
      <c r="AG65" s="6">
        <f t="shared" si="65"/>
        <v>54400</v>
      </c>
      <c r="AH65" s="6">
        <f t="shared" si="65"/>
        <v>89480</v>
      </c>
      <c r="AI65" s="6">
        <f t="shared" si="65"/>
        <v>123330</v>
      </c>
      <c r="AJ65" s="6">
        <f t="shared" si="65"/>
        <v>125650</v>
      </c>
      <c r="AK65" s="6">
        <f t="shared" si="65"/>
        <v>129600</v>
      </c>
      <c r="AL65" s="6">
        <f t="shared" si="65"/>
        <v>22320</v>
      </c>
      <c r="AM65" s="6">
        <f t="shared" si="65"/>
        <v>22320</v>
      </c>
      <c r="AN65" s="6">
        <f t="shared" si="65"/>
        <v>37260</v>
      </c>
      <c r="AO65" s="6">
        <f t="shared" si="65"/>
        <v>37260</v>
      </c>
      <c r="AP65" s="6">
        <f t="shared" si="65"/>
        <v>14650</v>
      </c>
      <c r="AQ65" s="6">
        <f t="shared" si="65"/>
        <v>15400</v>
      </c>
      <c r="AR65" s="6">
        <f t="shared" si="65"/>
        <v>14300</v>
      </c>
      <c r="AS65" s="6">
        <f t="shared" si="65"/>
        <v>13700</v>
      </c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</row>
    <row r="66" spans="1:57" x14ac:dyDescent="0.35">
      <c r="A66" s="16" t="s">
        <v>66</v>
      </c>
      <c r="B66" s="6">
        <v>12100</v>
      </c>
      <c r="C66" s="6">
        <v>12400</v>
      </c>
      <c r="D66" s="6">
        <v>45850</v>
      </c>
      <c r="E66" s="6">
        <v>45850</v>
      </c>
      <c r="F66" s="6">
        <v>46900</v>
      </c>
      <c r="G66" s="6">
        <v>46900</v>
      </c>
      <c r="H66" s="6">
        <v>32950</v>
      </c>
      <c r="I66" s="6">
        <v>29350</v>
      </c>
      <c r="J66" s="6">
        <v>46450</v>
      </c>
      <c r="K66" s="6">
        <v>61350</v>
      </c>
      <c r="L66" s="6">
        <v>116450</v>
      </c>
      <c r="M66" s="6">
        <v>121250</v>
      </c>
      <c r="N66" s="6">
        <v>25750</v>
      </c>
      <c r="O66" s="6">
        <v>25750</v>
      </c>
      <c r="P66" s="6">
        <v>34750</v>
      </c>
      <c r="Q66" s="6">
        <v>34750</v>
      </c>
      <c r="R66" s="6">
        <v>12600</v>
      </c>
      <c r="S66" s="6">
        <v>13400</v>
      </c>
      <c r="T66" s="6">
        <v>19050</v>
      </c>
      <c r="U66" s="6">
        <v>18500</v>
      </c>
      <c r="Y66" s="6" t="s">
        <v>1472</v>
      </c>
      <c r="Z66" s="6">
        <f>ROUNDUP(AVERAGEIF(B325:B329, "&gt;0"), 0)</f>
        <v>11000</v>
      </c>
      <c r="AA66" s="6">
        <f t="shared" ref="AA66:AS66" si="66">ROUNDUP(AVERAGEIF(C325:C329, "&gt;0"), 0)</f>
        <v>11500</v>
      </c>
      <c r="AB66" s="6">
        <f t="shared" si="66"/>
        <v>34120</v>
      </c>
      <c r="AC66" s="6">
        <f t="shared" si="66"/>
        <v>34120</v>
      </c>
      <c r="AD66" s="6">
        <f t="shared" si="66"/>
        <v>28310</v>
      </c>
      <c r="AE66" s="6">
        <f t="shared" si="66"/>
        <v>28310</v>
      </c>
      <c r="AF66" s="6">
        <f t="shared" si="66"/>
        <v>54130</v>
      </c>
      <c r="AG66" s="6">
        <f t="shared" si="66"/>
        <v>53030</v>
      </c>
      <c r="AH66" s="6">
        <f t="shared" si="66"/>
        <v>75590</v>
      </c>
      <c r="AI66" s="6">
        <f t="shared" si="66"/>
        <v>99160</v>
      </c>
      <c r="AJ66" s="6">
        <f t="shared" si="66"/>
        <v>125650</v>
      </c>
      <c r="AK66" s="6">
        <f t="shared" si="66"/>
        <v>129600</v>
      </c>
      <c r="AL66" s="6">
        <f t="shared" si="66"/>
        <v>21430</v>
      </c>
      <c r="AM66" s="6">
        <f t="shared" si="66"/>
        <v>21430</v>
      </c>
      <c r="AN66" s="6">
        <f t="shared" si="66"/>
        <v>38720</v>
      </c>
      <c r="AO66" s="6">
        <f t="shared" si="66"/>
        <v>38720</v>
      </c>
      <c r="AP66" s="6">
        <f t="shared" si="66"/>
        <v>14650</v>
      </c>
      <c r="AQ66" s="6">
        <f t="shared" si="66"/>
        <v>15400</v>
      </c>
      <c r="AR66" s="6">
        <f t="shared" si="66"/>
        <v>14300</v>
      </c>
      <c r="AS66" s="6">
        <f t="shared" si="66"/>
        <v>13710</v>
      </c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</row>
    <row r="67" spans="1:57" x14ac:dyDescent="0.35">
      <c r="A67" s="16" t="s">
        <v>67</v>
      </c>
      <c r="B67" s="6">
        <v>12100</v>
      </c>
      <c r="C67" s="6">
        <v>12400</v>
      </c>
      <c r="D67" s="6">
        <v>46400</v>
      </c>
      <c r="E67" s="6">
        <v>46400</v>
      </c>
      <c r="F67" s="6">
        <v>45750</v>
      </c>
      <c r="G67" s="6">
        <v>45750</v>
      </c>
      <c r="H67" s="6">
        <v>31650</v>
      </c>
      <c r="I67" s="6">
        <v>28600</v>
      </c>
      <c r="J67" s="6">
        <v>45800</v>
      </c>
      <c r="K67" s="6">
        <v>59850</v>
      </c>
      <c r="L67" s="6">
        <v>116450</v>
      </c>
      <c r="M67" s="6">
        <v>121250</v>
      </c>
      <c r="N67" s="6">
        <v>25750</v>
      </c>
      <c r="O67" s="6">
        <v>25750</v>
      </c>
      <c r="P67" s="6">
        <v>34650</v>
      </c>
      <c r="Q67" s="6">
        <v>34650</v>
      </c>
      <c r="R67" s="6">
        <v>12600</v>
      </c>
      <c r="S67" s="6">
        <v>13400</v>
      </c>
      <c r="T67" s="6">
        <v>19050</v>
      </c>
      <c r="U67" s="6">
        <v>18500</v>
      </c>
      <c r="Y67" s="6" t="s">
        <v>1473</v>
      </c>
      <c r="Z67" s="6">
        <f>ROUNDUP(AVERAGEIF(B330:B344, "&gt;0"), 0)</f>
        <v>11000</v>
      </c>
      <c r="AA67" s="6">
        <f t="shared" ref="AA67:AS67" si="67">ROUNDUP(AVERAGEIF(C330:C344, "&gt;0"), 0)</f>
        <v>11500</v>
      </c>
      <c r="AB67" s="6">
        <f t="shared" si="67"/>
        <v>32507</v>
      </c>
      <c r="AC67" s="6">
        <f t="shared" si="67"/>
        <v>32507</v>
      </c>
      <c r="AD67" s="6">
        <f t="shared" si="67"/>
        <v>27867</v>
      </c>
      <c r="AE67" s="6">
        <f t="shared" si="67"/>
        <v>27867</v>
      </c>
      <c r="AF67" s="6">
        <f t="shared" si="67"/>
        <v>53104</v>
      </c>
      <c r="AG67" s="6">
        <f t="shared" si="67"/>
        <v>48980</v>
      </c>
      <c r="AH67" s="6">
        <f t="shared" si="67"/>
        <v>59920</v>
      </c>
      <c r="AI67" s="6">
        <f t="shared" si="67"/>
        <v>71810</v>
      </c>
      <c r="AJ67" s="6">
        <f t="shared" si="67"/>
        <v>130654</v>
      </c>
      <c r="AK67" s="6">
        <f t="shared" si="67"/>
        <v>135114</v>
      </c>
      <c r="AL67" s="6">
        <f t="shared" si="67"/>
        <v>24284</v>
      </c>
      <c r="AM67" s="6">
        <f t="shared" si="67"/>
        <v>24284</v>
      </c>
      <c r="AN67" s="6">
        <f t="shared" si="67"/>
        <v>41434</v>
      </c>
      <c r="AO67" s="6">
        <f t="shared" si="67"/>
        <v>41434</v>
      </c>
      <c r="AP67" s="6">
        <f t="shared" si="67"/>
        <v>14597</v>
      </c>
      <c r="AQ67" s="6">
        <f t="shared" si="67"/>
        <v>15377</v>
      </c>
      <c r="AR67" s="6">
        <f t="shared" si="67"/>
        <v>14277</v>
      </c>
      <c r="AS67" s="6">
        <f t="shared" si="67"/>
        <v>13727</v>
      </c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</row>
    <row r="68" spans="1:57" x14ac:dyDescent="0.35">
      <c r="A68" s="16" t="s">
        <v>68</v>
      </c>
      <c r="B68" s="6">
        <v>12100</v>
      </c>
      <c r="C68" s="6">
        <v>12400</v>
      </c>
      <c r="D68" s="6">
        <v>45600</v>
      </c>
      <c r="E68" s="6">
        <v>45600</v>
      </c>
      <c r="F68" s="6">
        <v>45500</v>
      </c>
      <c r="G68" s="6">
        <v>45500</v>
      </c>
      <c r="H68" s="6">
        <v>31500</v>
      </c>
      <c r="I68" s="6">
        <v>28750</v>
      </c>
      <c r="J68" s="6">
        <v>45700</v>
      </c>
      <c r="K68" s="6">
        <v>58150</v>
      </c>
      <c r="L68" s="6">
        <v>116450</v>
      </c>
      <c r="M68" s="6">
        <v>121250</v>
      </c>
      <c r="N68" s="6">
        <v>25750</v>
      </c>
      <c r="O68" s="6">
        <v>25750</v>
      </c>
      <c r="P68" s="6">
        <v>34900</v>
      </c>
      <c r="Q68" s="6">
        <v>34900</v>
      </c>
      <c r="R68" s="6">
        <v>12800</v>
      </c>
      <c r="S68" s="6">
        <v>13400</v>
      </c>
      <c r="T68" s="6">
        <v>19050</v>
      </c>
      <c r="U68" s="6">
        <v>18500</v>
      </c>
      <c r="Y68" s="6" t="s">
        <v>1474</v>
      </c>
      <c r="Z68" s="6">
        <f>ROUNDUP(AVERAGEIF(B335:B339, "&gt;0"), 0)</f>
        <v>11000</v>
      </c>
      <c r="AA68" s="6">
        <f t="shared" ref="AA68:AS68" si="68">ROUNDUP(AVERAGEIF(C335:C339, "&gt;0"), 0)</f>
        <v>11500</v>
      </c>
      <c r="AB68" s="6">
        <f t="shared" si="68"/>
        <v>33580</v>
      </c>
      <c r="AC68" s="6">
        <f t="shared" si="68"/>
        <v>33580</v>
      </c>
      <c r="AD68" s="6">
        <f t="shared" si="68"/>
        <v>27790</v>
      </c>
      <c r="AE68" s="6">
        <f t="shared" si="68"/>
        <v>27790</v>
      </c>
      <c r="AF68" s="6">
        <f t="shared" si="68"/>
        <v>51870</v>
      </c>
      <c r="AG68" s="6">
        <f t="shared" si="68"/>
        <v>47170</v>
      </c>
      <c r="AH68" s="6">
        <f t="shared" si="68"/>
        <v>63560</v>
      </c>
      <c r="AI68" s="6">
        <f t="shared" si="68"/>
        <v>77770</v>
      </c>
      <c r="AJ68" s="6">
        <f t="shared" si="68"/>
        <v>134790</v>
      </c>
      <c r="AK68" s="6">
        <f t="shared" si="68"/>
        <v>139660</v>
      </c>
      <c r="AL68" s="6">
        <f t="shared" si="68"/>
        <v>25290</v>
      </c>
      <c r="AM68" s="6">
        <f t="shared" si="68"/>
        <v>25290</v>
      </c>
      <c r="AN68" s="6">
        <f t="shared" si="68"/>
        <v>43260</v>
      </c>
      <c r="AO68" s="6">
        <f t="shared" si="68"/>
        <v>43260</v>
      </c>
      <c r="AP68" s="6">
        <f t="shared" si="68"/>
        <v>14630</v>
      </c>
      <c r="AQ68" s="6">
        <f t="shared" si="68"/>
        <v>15380</v>
      </c>
      <c r="AR68" s="6">
        <f t="shared" si="68"/>
        <v>14280</v>
      </c>
      <c r="AS68" s="6">
        <f t="shared" si="68"/>
        <v>13730</v>
      </c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</row>
    <row r="69" spans="1:57" x14ac:dyDescent="0.35">
      <c r="A69" s="16" t="s">
        <v>69</v>
      </c>
      <c r="B69" s="6">
        <v>12100</v>
      </c>
      <c r="C69" s="6">
        <v>12400</v>
      </c>
      <c r="D69" s="6">
        <v>46000</v>
      </c>
      <c r="E69" s="6">
        <v>46000</v>
      </c>
      <c r="F69" s="6">
        <v>45250</v>
      </c>
      <c r="G69" s="6">
        <v>45250</v>
      </c>
      <c r="H69" s="6">
        <v>30850</v>
      </c>
      <c r="I69" s="6">
        <v>30500</v>
      </c>
      <c r="J69" s="6">
        <v>45000</v>
      </c>
      <c r="K69" s="6">
        <v>57750</v>
      </c>
      <c r="L69" s="6">
        <v>116450</v>
      </c>
      <c r="M69" s="6">
        <v>121250</v>
      </c>
      <c r="N69" s="6">
        <v>25850</v>
      </c>
      <c r="O69" s="6">
        <v>25850</v>
      </c>
      <c r="P69" s="6">
        <v>34850</v>
      </c>
      <c r="Q69" s="6">
        <v>34850</v>
      </c>
      <c r="R69" s="6">
        <v>12800</v>
      </c>
      <c r="S69" s="6">
        <v>13400</v>
      </c>
      <c r="T69" s="6">
        <v>19050</v>
      </c>
      <c r="U69" s="6">
        <v>18500</v>
      </c>
      <c r="Y69" s="6" t="s">
        <v>1475</v>
      </c>
      <c r="Z69" s="6">
        <f>ROUNDUP(AVERAGEIF(B340:B344, "&gt;0"), 0)</f>
        <v>11000</v>
      </c>
      <c r="AA69" s="6">
        <f t="shared" ref="AA69:AS69" si="69">ROUNDUP(AVERAGEIF(C340:C344, "&gt;0"), 0)</f>
        <v>11500</v>
      </c>
      <c r="AB69" s="6">
        <f t="shared" si="69"/>
        <v>32580</v>
      </c>
      <c r="AC69" s="6">
        <f t="shared" si="69"/>
        <v>32580</v>
      </c>
      <c r="AD69" s="6">
        <f t="shared" si="69"/>
        <v>27980</v>
      </c>
      <c r="AE69" s="6">
        <f t="shared" si="69"/>
        <v>27980</v>
      </c>
      <c r="AF69" s="6">
        <f t="shared" si="69"/>
        <v>51470</v>
      </c>
      <c r="AG69" s="6">
        <f t="shared" si="69"/>
        <v>47350</v>
      </c>
      <c r="AH69" s="6">
        <f t="shared" si="69"/>
        <v>48960</v>
      </c>
      <c r="AI69" s="6">
        <f t="shared" si="69"/>
        <v>54260</v>
      </c>
      <c r="AJ69" s="6">
        <f t="shared" si="69"/>
        <v>130400</v>
      </c>
      <c r="AK69" s="6">
        <f t="shared" si="69"/>
        <v>135000</v>
      </c>
      <c r="AL69" s="6">
        <f t="shared" si="69"/>
        <v>24750</v>
      </c>
      <c r="AM69" s="6">
        <f t="shared" si="69"/>
        <v>24750</v>
      </c>
      <c r="AN69" s="6">
        <f t="shared" si="69"/>
        <v>39840</v>
      </c>
      <c r="AO69" s="6">
        <f t="shared" si="69"/>
        <v>39840</v>
      </c>
      <c r="AP69" s="6">
        <f t="shared" si="69"/>
        <v>14550</v>
      </c>
      <c r="AQ69" s="6">
        <f t="shared" si="69"/>
        <v>15350</v>
      </c>
      <c r="AR69" s="6">
        <f t="shared" si="69"/>
        <v>14250</v>
      </c>
      <c r="AS69" s="6">
        <f t="shared" si="69"/>
        <v>13700</v>
      </c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</row>
    <row r="70" spans="1:57" x14ac:dyDescent="0.35">
      <c r="A70" s="16" t="s">
        <v>70</v>
      </c>
      <c r="B70" s="6">
        <v>12100</v>
      </c>
      <c r="C70" s="6">
        <v>12400</v>
      </c>
      <c r="D70" s="6">
        <v>48750</v>
      </c>
      <c r="E70" s="6">
        <v>48750</v>
      </c>
      <c r="F70" s="6">
        <v>44750</v>
      </c>
      <c r="G70" s="6">
        <v>44750</v>
      </c>
      <c r="H70" s="6">
        <v>32150</v>
      </c>
      <c r="I70" s="6">
        <v>30900</v>
      </c>
      <c r="J70" s="6">
        <v>46650</v>
      </c>
      <c r="K70" s="6">
        <v>62100</v>
      </c>
      <c r="L70" s="6">
        <v>116450</v>
      </c>
      <c r="M70" s="6">
        <v>121250</v>
      </c>
      <c r="N70" s="6">
        <v>25900</v>
      </c>
      <c r="O70" s="6">
        <v>25900</v>
      </c>
      <c r="P70" s="6">
        <v>34250</v>
      </c>
      <c r="Q70" s="6">
        <v>34250</v>
      </c>
      <c r="R70" s="6">
        <v>12800</v>
      </c>
      <c r="S70" s="6">
        <v>13400</v>
      </c>
      <c r="T70" s="6">
        <v>19050</v>
      </c>
      <c r="U70" s="6">
        <v>18500</v>
      </c>
      <c r="Y70" s="6" t="s">
        <v>1476</v>
      </c>
      <c r="Z70" s="6">
        <f>ROUNDUP(AVERAGEIF(B345:B349, "&gt;0"), 0)</f>
        <v>11000</v>
      </c>
      <c r="AA70" s="6">
        <f t="shared" ref="AA70:AS70" si="70">ROUNDUP(AVERAGEIF(C345:C349, "&gt;0"), 0)</f>
        <v>11500</v>
      </c>
      <c r="AB70" s="6">
        <f t="shared" si="70"/>
        <v>33100</v>
      </c>
      <c r="AC70" s="6">
        <f t="shared" si="70"/>
        <v>33100</v>
      </c>
      <c r="AD70" s="6">
        <f t="shared" si="70"/>
        <v>28040</v>
      </c>
      <c r="AE70" s="6">
        <f t="shared" si="70"/>
        <v>28040</v>
      </c>
      <c r="AF70" s="6">
        <f t="shared" si="70"/>
        <v>42560</v>
      </c>
      <c r="AG70" s="6">
        <f t="shared" si="70"/>
        <v>36040</v>
      </c>
      <c r="AH70" s="6">
        <f t="shared" si="70"/>
        <v>46450</v>
      </c>
      <c r="AI70" s="6">
        <f t="shared" si="70"/>
        <v>56510</v>
      </c>
      <c r="AJ70" s="6">
        <f t="shared" si="70"/>
        <v>131420</v>
      </c>
      <c r="AK70" s="6">
        <f t="shared" si="70"/>
        <v>135990</v>
      </c>
      <c r="AL70" s="6">
        <f t="shared" si="70"/>
        <v>23570</v>
      </c>
      <c r="AM70" s="6">
        <f t="shared" si="70"/>
        <v>23570</v>
      </c>
      <c r="AN70" s="6">
        <f t="shared" si="70"/>
        <v>39010</v>
      </c>
      <c r="AO70" s="6">
        <f t="shared" si="70"/>
        <v>39010</v>
      </c>
      <c r="AP70" s="6">
        <f t="shared" si="70"/>
        <v>14650</v>
      </c>
      <c r="AQ70" s="6">
        <f t="shared" si="70"/>
        <v>15350</v>
      </c>
      <c r="AR70" s="6">
        <f t="shared" si="70"/>
        <v>14400</v>
      </c>
      <c r="AS70" s="6">
        <f t="shared" si="70"/>
        <v>13900</v>
      </c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</row>
    <row r="71" spans="1:57" x14ac:dyDescent="0.35">
      <c r="A71" s="16" t="s">
        <v>71</v>
      </c>
      <c r="B71" s="6">
        <v>12100</v>
      </c>
      <c r="C71" s="6">
        <v>12400</v>
      </c>
      <c r="D71" s="6">
        <v>47900</v>
      </c>
      <c r="E71" s="6">
        <v>47900</v>
      </c>
      <c r="F71" s="6">
        <v>45650</v>
      </c>
      <c r="G71" s="6">
        <v>45650</v>
      </c>
      <c r="H71" s="6">
        <v>30550</v>
      </c>
      <c r="I71" s="6">
        <v>28600</v>
      </c>
      <c r="J71" s="6">
        <v>45650</v>
      </c>
      <c r="K71" s="6">
        <v>60750</v>
      </c>
      <c r="L71" s="6">
        <v>116450</v>
      </c>
      <c r="M71" s="6">
        <v>121250</v>
      </c>
      <c r="N71" s="6">
        <v>25850</v>
      </c>
      <c r="O71" s="6">
        <v>25850</v>
      </c>
      <c r="P71" s="6">
        <v>34600</v>
      </c>
      <c r="Q71" s="6">
        <v>34600</v>
      </c>
      <c r="R71" s="6">
        <v>12800</v>
      </c>
      <c r="S71" s="6">
        <v>13400</v>
      </c>
      <c r="T71" s="6">
        <v>19050</v>
      </c>
      <c r="U71" s="6">
        <v>18500</v>
      </c>
      <c r="Y71" s="6" t="s">
        <v>1477</v>
      </c>
      <c r="Z71" s="6">
        <f>ROUNDUP(AVERAGEIF(B350:B354, "&gt;0"), 0)</f>
        <v>11000</v>
      </c>
      <c r="AA71" s="6">
        <f t="shared" ref="AA71:AS71" si="71">ROUNDUP(AVERAGEIF(C350:C354, "&gt;0"), 0)</f>
        <v>11500</v>
      </c>
      <c r="AB71" s="6">
        <f t="shared" si="71"/>
        <v>32340</v>
      </c>
      <c r="AC71" s="6">
        <f t="shared" si="71"/>
        <v>32340</v>
      </c>
      <c r="AD71" s="6">
        <f t="shared" si="71"/>
        <v>27780</v>
      </c>
      <c r="AE71" s="6">
        <f t="shared" si="71"/>
        <v>27780</v>
      </c>
      <c r="AF71" s="6">
        <f t="shared" si="71"/>
        <v>41690</v>
      </c>
      <c r="AG71" s="6">
        <f t="shared" si="71"/>
        <v>37550</v>
      </c>
      <c r="AH71" s="6">
        <f t="shared" si="71"/>
        <v>48130</v>
      </c>
      <c r="AI71" s="6">
        <f t="shared" si="71"/>
        <v>60580</v>
      </c>
      <c r="AJ71" s="6">
        <f t="shared" si="71"/>
        <v>130400</v>
      </c>
      <c r="AK71" s="6">
        <f t="shared" si="71"/>
        <v>135000</v>
      </c>
      <c r="AL71" s="6">
        <f t="shared" si="71"/>
        <v>23100</v>
      </c>
      <c r="AM71" s="6">
        <f t="shared" si="71"/>
        <v>23100</v>
      </c>
      <c r="AN71" s="6">
        <f t="shared" si="71"/>
        <v>38400</v>
      </c>
      <c r="AO71" s="6">
        <f t="shared" si="71"/>
        <v>38400</v>
      </c>
      <c r="AP71" s="6">
        <f t="shared" si="71"/>
        <v>14810</v>
      </c>
      <c r="AQ71" s="6">
        <f t="shared" si="71"/>
        <v>15590</v>
      </c>
      <c r="AR71" s="6">
        <f t="shared" si="71"/>
        <v>14400</v>
      </c>
      <c r="AS71" s="6">
        <f t="shared" si="71"/>
        <v>13900</v>
      </c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</row>
    <row r="72" spans="1:57" x14ac:dyDescent="0.35">
      <c r="A72" s="16" t="s">
        <v>72</v>
      </c>
      <c r="B72" s="6">
        <v>12100</v>
      </c>
      <c r="C72" s="6">
        <v>12400</v>
      </c>
      <c r="D72" s="6">
        <v>47650</v>
      </c>
      <c r="E72" s="6">
        <v>47650</v>
      </c>
      <c r="F72" s="6">
        <v>44500</v>
      </c>
      <c r="G72" s="6">
        <v>44500</v>
      </c>
      <c r="H72" s="6">
        <v>30450</v>
      </c>
      <c r="I72" s="6">
        <v>28250</v>
      </c>
      <c r="J72" s="6">
        <v>44300</v>
      </c>
      <c r="K72" s="6">
        <v>57650</v>
      </c>
      <c r="L72" s="6">
        <v>116450</v>
      </c>
      <c r="M72" s="6">
        <v>121250</v>
      </c>
      <c r="N72" s="6">
        <v>25750</v>
      </c>
      <c r="O72" s="6">
        <v>25750</v>
      </c>
      <c r="P72" s="6">
        <v>33750</v>
      </c>
      <c r="Q72" s="6">
        <v>33750</v>
      </c>
      <c r="R72" s="6">
        <v>12800</v>
      </c>
      <c r="S72" s="6">
        <v>13400</v>
      </c>
      <c r="T72" s="6">
        <v>19050</v>
      </c>
      <c r="U72" s="6">
        <v>18500</v>
      </c>
      <c r="Y72" s="6" t="s">
        <v>1478</v>
      </c>
      <c r="Z72" s="6">
        <f>ROUNDUP(AVERAGEIF(B355:B359, "&gt;0"), 0)</f>
        <v>11000</v>
      </c>
      <c r="AA72" s="6">
        <f t="shared" ref="AA72:AS72" si="72">ROUNDUP(AVERAGEIF(C355:C359, "&gt;0"), 0)</f>
        <v>11500</v>
      </c>
      <c r="AB72" s="6">
        <f t="shared" si="72"/>
        <v>36175</v>
      </c>
      <c r="AC72" s="6">
        <f t="shared" si="72"/>
        <v>36175</v>
      </c>
      <c r="AD72" s="6">
        <f t="shared" si="72"/>
        <v>28920</v>
      </c>
      <c r="AE72" s="6">
        <f t="shared" si="72"/>
        <v>28920</v>
      </c>
      <c r="AF72" s="6">
        <f t="shared" si="72"/>
        <v>52400</v>
      </c>
      <c r="AG72" s="6">
        <f t="shared" si="72"/>
        <v>47400</v>
      </c>
      <c r="AH72" s="6">
        <f t="shared" si="72"/>
        <v>50715</v>
      </c>
      <c r="AI72" s="6">
        <f t="shared" si="72"/>
        <v>63785</v>
      </c>
      <c r="AJ72" s="6">
        <f t="shared" si="72"/>
        <v>153385</v>
      </c>
      <c r="AK72" s="6">
        <f t="shared" si="72"/>
        <v>158000</v>
      </c>
      <c r="AL72" s="6">
        <f t="shared" si="72"/>
        <v>23525</v>
      </c>
      <c r="AM72" s="6">
        <f t="shared" si="72"/>
        <v>23525</v>
      </c>
      <c r="AN72" s="6">
        <f t="shared" si="72"/>
        <v>41195</v>
      </c>
      <c r="AO72" s="6">
        <f t="shared" si="72"/>
        <v>41195</v>
      </c>
      <c r="AP72" s="6">
        <f t="shared" si="72"/>
        <v>15010</v>
      </c>
      <c r="AQ72" s="6">
        <f t="shared" si="72"/>
        <v>15840</v>
      </c>
      <c r="AR72" s="6">
        <f t="shared" si="72"/>
        <v>14400</v>
      </c>
      <c r="AS72" s="6">
        <f t="shared" si="72"/>
        <v>13900</v>
      </c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</row>
    <row r="73" spans="1:57" x14ac:dyDescent="0.35">
      <c r="A73" s="16" t="s">
        <v>73</v>
      </c>
      <c r="B73" s="6">
        <v>12100</v>
      </c>
      <c r="C73" s="6">
        <v>12400</v>
      </c>
      <c r="D73" s="6">
        <v>49250</v>
      </c>
      <c r="E73" s="6">
        <v>49250</v>
      </c>
      <c r="F73" s="6">
        <v>44600</v>
      </c>
      <c r="G73" s="6">
        <v>44600</v>
      </c>
      <c r="H73" s="6">
        <v>31350</v>
      </c>
      <c r="I73" s="6">
        <v>28750</v>
      </c>
      <c r="J73" s="6">
        <v>42000</v>
      </c>
      <c r="K73" s="6">
        <v>52900</v>
      </c>
      <c r="L73" s="6">
        <v>116450</v>
      </c>
      <c r="M73" s="6">
        <v>121250</v>
      </c>
      <c r="N73" s="6">
        <v>25500</v>
      </c>
      <c r="O73" s="6">
        <v>25500</v>
      </c>
      <c r="P73" s="6">
        <v>33850</v>
      </c>
      <c r="Q73" s="6">
        <v>33850</v>
      </c>
      <c r="R73" s="6">
        <v>12800</v>
      </c>
      <c r="S73" s="6">
        <v>13400</v>
      </c>
      <c r="T73" s="6">
        <v>19050</v>
      </c>
      <c r="U73" s="6">
        <v>18500</v>
      </c>
      <c r="Y73" s="6" t="s">
        <v>1479</v>
      </c>
      <c r="Z73" s="6">
        <f>ROUNDUP(AVERAGEIF(B360:B364, "&gt;0"), 0)</f>
        <v>11000</v>
      </c>
      <c r="AA73" s="6">
        <f t="shared" ref="AA73:AS73" si="73">ROUNDUP(AVERAGEIF(C360:C364, "&gt;0"), 0)</f>
        <v>11500</v>
      </c>
      <c r="AB73" s="6">
        <f t="shared" si="73"/>
        <v>34320</v>
      </c>
      <c r="AC73" s="6">
        <f t="shared" si="73"/>
        <v>34320</v>
      </c>
      <c r="AD73" s="6">
        <f t="shared" si="73"/>
        <v>29240</v>
      </c>
      <c r="AE73" s="6">
        <f t="shared" si="73"/>
        <v>29240</v>
      </c>
      <c r="AF73" s="6">
        <f t="shared" si="73"/>
        <v>38180</v>
      </c>
      <c r="AG73" s="6">
        <f t="shared" si="73"/>
        <v>33480</v>
      </c>
      <c r="AH73" s="6">
        <f t="shared" si="73"/>
        <v>44330</v>
      </c>
      <c r="AI73" s="6">
        <f t="shared" si="73"/>
        <v>55110</v>
      </c>
      <c r="AJ73" s="6">
        <f t="shared" si="73"/>
        <v>135260</v>
      </c>
      <c r="AK73" s="6">
        <f t="shared" si="73"/>
        <v>139820</v>
      </c>
      <c r="AL73" s="6">
        <f t="shared" si="73"/>
        <v>23570</v>
      </c>
      <c r="AM73" s="6">
        <f t="shared" si="73"/>
        <v>23570</v>
      </c>
      <c r="AN73" s="6">
        <f t="shared" si="73"/>
        <v>40920</v>
      </c>
      <c r="AO73" s="6">
        <f t="shared" si="73"/>
        <v>40920</v>
      </c>
      <c r="AP73" s="6">
        <f t="shared" si="73"/>
        <v>15290</v>
      </c>
      <c r="AQ73" s="6">
        <f t="shared" si="73"/>
        <v>16130</v>
      </c>
      <c r="AR73" s="6">
        <f t="shared" si="73"/>
        <v>14400</v>
      </c>
      <c r="AS73" s="6">
        <f t="shared" si="73"/>
        <v>13900</v>
      </c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</row>
    <row r="74" spans="1:57" x14ac:dyDescent="0.35">
      <c r="A74" s="17" t="s">
        <v>74</v>
      </c>
      <c r="B74" s="10">
        <f t="shared" ref="B74:T74" si="74">B75</f>
        <v>12100</v>
      </c>
      <c r="C74" s="10">
        <f t="shared" si="74"/>
        <v>12400</v>
      </c>
      <c r="D74" s="10">
        <f t="shared" si="74"/>
        <v>50750</v>
      </c>
      <c r="E74" s="10">
        <f t="shared" si="74"/>
        <v>50750</v>
      </c>
      <c r="F74" s="10">
        <f t="shared" si="74"/>
        <v>41500</v>
      </c>
      <c r="G74" s="10">
        <f t="shared" si="74"/>
        <v>41500</v>
      </c>
      <c r="H74" s="10">
        <f t="shared" si="74"/>
        <v>27900</v>
      </c>
      <c r="I74" s="10">
        <f t="shared" si="74"/>
        <v>25400</v>
      </c>
      <c r="J74" s="10">
        <f t="shared" si="74"/>
        <v>39500</v>
      </c>
      <c r="K74" s="10">
        <f t="shared" si="74"/>
        <v>48650</v>
      </c>
      <c r="L74" s="10">
        <f t="shared" si="74"/>
        <v>116450</v>
      </c>
      <c r="M74" s="10">
        <f t="shared" si="74"/>
        <v>121250</v>
      </c>
      <c r="N74" s="10">
        <f t="shared" si="74"/>
        <v>25350</v>
      </c>
      <c r="O74" s="10">
        <f t="shared" si="74"/>
        <v>25350</v>
      </c>
      <c r="P74" s="10">
        <f t="shared" si="74"/>
        <v>34000</v>
      </c>
      <c r="Q74" s="10">
        <f t="shared" si="74"/>
        <v>34000</v>
      </c>
      <c r="R74" s="10">
        <f t="shared" si="74"/>
        <v>12800</v>
      </c>
      <c r="S74" s="10">
        <f t="shared" si="74"/>
        <v>13400</v>
      </c>
      <c r="T74" s="10">
        <f t="shared" si="74"/>
        <v>19000</v>
      </c>
      <c r="U74" s="10">
        <f>U75</f>
        <v>18400</v>
      </c>
      <c r="Y74" s="6" t="s">
        <v>1480</v>
      </c>
      <c r="Z74" s="6">
        <f>ROUNDUP(AVERAGEIF(B365:B369, "&gt;0"), 0)</f>
        <v>11000</v>
      </c>
      <c r="AA74" s="6">
        <f t="shared" ref="AA74:AS74" si="75">ROUNDUP(AVERAGEIF(C365:C369, "&gt;0"), 0)</f>
        <v>11500</v>
      </c>
      <c r="AB74" s="6">
        <f t="shared" si="75"/>
        <v>33340</v>
      </c>
      <c r="AC74" s="6">
        <f t="shared" si="75"/>
        <v>33340</v>
      </c>
      <c r="AD74" s="6">
        <f t="shared" si="75"/>
        <v>30000</v>
      </c>
      <c r="AE74" s="6">
        <f t="shared" si="75"/>
        <v>30000</v>
      </c>
      <c r="AF74" s="6">
        <f t="shared" si="75"/>
        <v>31040</v>
      </c>
      <c r="AG74" s="6">
        <f t="shared" si="75"/>
        <v>28300</v>
      </c>
      <c r="AH74" s="6">
        <f t="shared" si="75"/>
        <v>35680</v>
      </c>
      <c r="AI74" s="6">
        <f t="shared" si="75"/>
        <v>44820</v>
      </c>
      <c r="AJ74" s="6">
        <f t="shared" si="75"/>
        <v>129410</v>
      </c>
      <c r="AK74" s="6">
        <f t="shared" si="75"/>
        <v>134010</v>
      </c>
      <c r="AL74" s="6">
        <f t="shared" si="75"/>
        <v>24050</v>
      </c>
      <c r="AM74" s="6">
        <f t="shared" si="75"/>
        <v>24050</v>
      </c>
      <c r="AN74" s="6">
        <f t="shared" si="75"/>
        <v>38060</v>
      </c>
      <c r="AO74" s="6">
        <f t="shared" si="75"/>
        <v>38060</v>
      </c>
      <c r="AP74" s="6">
        <f t="shared" si="75"/>
        <v>15550</v>
      </c>
      <c r="AQ74" s="6">
        <f t="shared" si="75"/>
        <v>16350</v>
      </c>
      <c r="AR74" s="6">
        <f t="shared" si="75"/>
        <v>14350</v>
      </c>
      <c r="AS74" s="6">
        <f t="shared" si="75"/>
        <v>13800</v>
      </c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</row>
    <row r="75" spans="1:57" x14ac:dyDescent="0.35">
      <c r="A75" s="16" t="s">
        <v>75</v>
      </c>
      <c r="B75" s="6">
        <v>12100</v>
      </c>
      <c r="C75" s="6">
        <v>12400</v>
      </c>
      <c r="D75" s="6">
        <v>50750</v>
      </c>
      <c r="E75" s="6">
        <v>50750</v>
      </c>
      <c r="F75" s="6">
        <v>41500</v>
      </c>
      <c r="G75" s="6">
        <v>41500</v>
      </c>
      <c r="H75" s="6">
        <v>27900</v>
      </c>
      <c r="I75" s="6">
        <v>25400</v>
      </c>
      <c r="J75" s="6">
        <v>39500</v>
      </c>
      <c r="K75" s="6">
        <v>48650</v>
      </c>
      <c r="L75" s="6">
        <v>116450</v>
      </c>
      <c r="M75" s="6">
        <v>121250</v>
      </c>
      <c r="N75" s="6">
        <v>25350</v>
      </c>
      <c r="O75" s="6">
        <v>25350</v>
      </c>
      <c r="P75" s="6">
        <v>34000</v>
      </c>
      <c r="Q75" s="6">
        <v>34000</v>
      </c>
      <c r="R75" s="6">
        <v>12800</v>
      </c>
      <c r="S75" s="6">
        <v>13400</v>
      </c>
      <c r="T75" s="6">
        <v>19000</v>
      </c>
      <c r="U75" s="6">
        <v>18400</v>
      </c>
      <c r="Y75" s="6" t="s">
        <v>1481</v>
      </c>
      <c r="Z75" s="6">
        <f>ROUNDUP(AVERAGEIF(B370:B374, "&gt;0"), 0)</f>
        <v>11000</v>
      </c>
      <c r="AA75" s="6">
        <f t="shared" ref="AA75:AS75" si="76">ROUNDUP(AVERAGEIF(C370:C374, "&gt;0"), 0)</f>
        <v>11500</v>
      </c>
      <c r="AB75" s="6">
        <f t="shared" si="76"/>
        <v>32870</v>
      </c>
      <c r="AC75" s="6">
        <f t="shared" si="76"/>
        <v>32870</v>
      </c>
      <c r="AD75" s="6">
        <f t="shared" si="76"/>
        <v>30130</v>
      </c>
      <c r="AE75" s="6">
        <f t="shared" si="76"/>
        <v>30130</v>
      </c>
      <c r="AF75" s="6">
        <f t="shared" si="76"/>
        <v>30230</v>
      </c>
      <c r="AG75" s="6">
        <f t="shared" si="76"/>
        <v>27720</v>
      </c>
      <c r="AH75" s="6">
        <f t="shared" si="76"/>
        <v>33000</v>
      </c>
      <c r="AI75" s="6">
        <f t="shared" si="76"/>
        <v>39680</v>
      </c>
      <c r="AJ75" s="6">
        <f t="shared" si="76"/>
        <v>128750</v>
      </c>
      <c r="AK75" s="6">
        <f t="shared" si="76"/>
        <v>133350</v>
      </c>
      <c r="AL75" s="6">
        <f t="shared" si="76"/>
        <v>25260</v>
      </c>
      <c r="AM75" s="6">
        <f t="shared" si="76"/>
        <v>25260</v>
      </c>
      <c r="AN75" s="6">
        <f t="shared" si="76"/>
        <v>38070</v>
      </c>
      <c r="AO75" s="6">
        <f t="shared" si="76"/>
        <v>38070</v>
      </c>
      <c r="AP75" s="6">
        <f t="shared" si="76"/>
        <v>15140</v>
      </c>
      <c r="AQ75" s="6">
        <f t="shared" si="76"/>
        <v>15900</v>
      </c>
      <c r="AR75" s="6">
        <f t="shared" si="76"/>
        <v>14150</v>
      </c>
      <c r="AS75" s="6">
        <f t="shared" si="76"/>
        <v>13400</v>
      </c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</row>
    <row r="76" spans="1:57" x14ac:dyDescent="0.35">
      <c r="A76" s="16" t="s">
        <v>76</v>
      </c>
      <c r="B76" s="6">
        <v>12100</v>
      </c>
      <c r="C76" s="6">
        <v>12400</v>
      </c>
      <c r="D76" s="6">
        <v>50650</v>
      </c>
      <c r="E76" s="6">
        <v>50650</v>
      </c>
      <c r="F76" s="6">
        <v>41250</v>
      </c>
      <c r="G76" s="6">
        <v>41250</v>
      </c>
      <c r="H76" s="6">
        <v>28100</v>
      </c>
      <c r="I76" s="6">
        <v>25400</v>
      </c>
      <c r="J76" s="6">
        <v>38250</v>
      </c>
      <c r="K76" s="6">
        <v>46250</v>
      </c>
      <c r="L76" s="6">
        <v>116450</v>
      </c>
      <c r="M76" s="6">
        <v>121250</v>
      </c>
      <c r="N76" s="6">
        <v>25100</v>
      </c>
      <c r="O76" s="6">
        <v>25100</v>
      </c>
      <c r="P76" s="6">
        <v>34000</v>
      </c>
      <c r="Q76" s="6">
        <v>34000</v>
      </c>
      <c r="R76" s="6">
        <v>12800</v>
      </c>
      <c r="S76" s="6">
        <v>13400</v>
      </c>
      <c r="T76" s="6">
        <v>19000</v>
      </c>
      <c r="U76" s="6">
        <v>18400</v>
      </c>
      <c r="Y76" s="6" t="s">
        <v>1482</v>
      </c>
      <c r="Z76" s="6">
        <f>ROUNDUP(AVERAGEIF(B375:B379, "&gt;0"), 0)</f>
        <v>11000</v>
      </c>
      <c r="AA76" s="6">
        <f t="shared" ref="AA76:AS76" si="77">ROUNDUP(AVERAGEIF(C375:C379, "&gt;0"), 0)</f>
        <v>11500</v>
      </c>
      <c r="AB76" s="6">
        <f t="shared" si="77"/>
        <v>31650</v>
      </c>
      <c r="AC76" s="6">
        <f t="shared" si="77"/>
        <v>31650</v>
      </c>
      <c r="AD76" s="6">
        <f t="shared" si="77"/>
        <v>29590</v>
      </c>
      <c r="AE76" s="6">
        <f t="shared" si="77"/>
        <v>29590</v>
      </c>
      <c r="AF76" s="6">
        <f t="shared" si="77"/>
        <v>30250</v>
      </c>
      <c r="AG76" s="6">
        <f t="shared" si="77"/>
        <v>27820</v>
      </c>
      <c r="AH76" s="6">
        <f t="shared" si="77"/>
        <v>35110</v>
      </c>
      <c r="AI76" s="6">
        <f t="shared" si="77"/>
        <v>40900</v>
      </c>
      <c r="AJ76" s="6">
        <f t="shared" si="77"/>
        <v>128750</v>
      </c>
      <c r="AK76" s="6">
        <f t="shared" si="77"/>
        <v>133350</v>
      </c>
      <c r="AL76" s="6">
        <f t="shared" si="77"/>
        <v>25500</v>
      </c>
      <c r="AM76" s="6">
        <f t="shared" si="77"/>
        <v>25500</v>
      </c>
      <c r="AN76" s="6">
        <f t="shared" si="77"/>
        <v>36990</v>
      </c>
      <c r="AO76" s="6">
        <f t="shared" si="77"/>
        <v>36990</v>
      </c>
      <c r="AP76" s="6">
        <f t="shared" si="77"/>
        <v>15100</v>
      </c>
      <c r="AQ76" s="6">
        <f t="shared" si="77"/>
        <v>15900</v>
      </c>
      <c r="AR76" s="6">
        <f t="shared" si="77"/>
        <v>14150</v>
      </c>
      <c r="AS76" s="6">
        <f t="shared" si="77"/>
        <v>13400</v>
      </c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</row>
    <row r="77" spans="1:57" x14ac:dyDescent="0.35">
      <c r="A77" s="16" t="s">
        <v>77</v>
      </c>
      <c r="B77" s="6">
        <v>12100</v>
      </c>
      <c r="C77" s="6">
        <v>12400</v>
      </c>
      <c r="D77" s="6">
        <v>50250</v>
      </c>
      <c r="E77" s="6">
        <v>50250</v>
      </c>
      <c r="F77" s="6">
        <v>40900</v>
      </c>
      <c r="G77" s="6">
        <v>40900</v>
      </c>
      <c r="H77" s="6">
        <v>27200</v>
      </c>
      <c r="I77" s="6">
        <v>24900</v>
      </c>
      <c r="J77" s="6">
        <v>37550</v>
      </c>
      <c r="K77" s="6">
        <v>44750</v>
      </c>
      <c r="L77" s="6">
        <v>116450</v>
      </c>
      <c r="M77" s="6">
        <v>121250</v>
      </c>
      <c r="N77" s="6">
        <v>25000</v>
      </c>
      <c r="O77" s="6">
        <v>25000</v>
      </c>
      <c r="P77" s="6">
        <v>33600</v>
      </c>
      <c r="Q77" s="6">
        <v>33600</v>
      </c>
      <c r="R77" s="6">
        <v>12800</v>
      </c>
      <c r="S77" s="6">
        <v>13400</v>
      </c>
      <c r="T77" s="6">
        <v>19100</v>
      </c>
      <c r="U77" s="6">
        <v>18550</v>
      </c>
      <c r="Y77" s="6" t="s">
        <v>1483</v>
      </c>
      <c r="Z77" s="6">
        <f>ROUNDUP(AVERAGEIF(B380:B384, "&gt;0"), 0)</f>
        <v>11000</v>
      </c>
      <c r="AA77" s="6">
        <f t="shared" ref="AA77:AS77" si="78">ROUNDUP(AVERAGEIF(C380:C384, "&gt;0"), 0)</f>
        <v>11500</v>
      </c>
      <c r="AB77" s="6">
        <f t="shared" si="78"/>
        <v>32120</v>
      </c>
      <c r="AC77" s="6">
        <f t="shared" si="78"/>
        <v>32120</v>
      </c>
      <c r="AD77" s="6">
        <f t="shared" si="78"/>
        <v>28800</v>
      </c>
      <c r="AE77" s="6">
        <f t="shared" si="78"/>
        <v>28800</v>
      </c>
      <c r="AF77" s="6">
        <f t="shared" si="78"/>
        <v>27200</v>
      </c>
      <c r="AG77" s="6">
        <f t="shared" si="78"/>
        <v>24050</v>
      </c>
      <c r="AH77" s="6">
        <f t="shared" si="78"/>
        <v>36760</v>
      </c>
      <c r="AI77" s="6">
        <f t="shared" si="78"/>
        <v>39430</v>
      </c>
      <c r="AJ77" s="6">
        <f t="shared" si="78"/>
        <v>128750</v>
      </c>
      <c r="AK77" s="6">
        <f t="shared" si="78"/>
        <v>133350</v>
      </c>
      <c r="AL77" s="6">
        <f t="shared" si="78"/>
        <v>25210</v>
      </c>
      <c r="AM77" s="6">
        <f t="shared" si="78"/>
        <v>25210</v>
      </c>
      <c r="AN77" s="6">
        <f t="shared" si="78"/>
        <v>36490</v>
      </c>
      <c r="AO77" s="6">
        <f t="shared" si="78"/>
        <v>36490</v>
      </c>
      <c r="AP77" s="6">
        <f t="shared" si="78"/>
        <v>15100</v>
      </c>
      <c r="AQ77" s="6">
        <f t="shared" si="78"/>
        <v>15900</v>
      </c>
      <c r="AR77" s="6">
        <f t="shared" si="78"/>
        <v>14110</v>
      </c>
      <c r="AS77" s="6">
        <f t="shared" si="78"/>
        <v>13400</v>
      </c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</row>
    <row r="78" spans="1:57" x14ac:dyDescent="0.35">
      <c r="A78" s="16" t="s">
        <v>78</v>
      </c>
      <c r="B78" s="6">
        <v>12100</v>
      </c>
      <c r="C78" s="6">
        <v>12400</v>
      </c>
      <c r="D78" s="6">
        <v>49000</v>
      </c>
      <c r="E78" s="6">
        <v>49000</v>
      </c>
      <c r="F78" s="6">
        <v>41000</v>
      </c>
      <c r="G78" s="6">
        <v>41000</v>
      </c>
      <c r="H78" s="6">
        <v>26700</v>
      </c>
      <c r="I78" s="6">
        <v>24250</v>
      </c>
      <c r="J78" s="6">
        <v>37550</v>
      </c>
      <c r="K78" s="6">
        <v>44350</v>
      </c>
      <c r="L78" s="6">
        <v>116450</v>
      </c>
      <c r="M78" s="6">
        <v>121250</v>
      </c>
      <c r="N78" s="6">
        <v>24900</v>
      </c>
      <c r="O78" s="6">
        <v>24900</v>
      </c>
      <c r="P78" s="6">
        <v>33150</v>
      </c>
      <c r="Q78" s="6">
        <v>33150</v>
      </c>
      <c r="R78" s="6">
        <v>12800</v>
      </c>
      <c r="S78" s="6">
        <v>13400</v>
      </c>
      <c r="T78" s="6">
        <v>19100</v>
      </c>
      <c r="U78" s="6">
        <v>18550</v>
      </c>
      <c r="Y78" s="6" t="s">
        <v>1484</v>
      </c>
      <c r="Z78" s="6">
        <f>ROUNDUP(AVERAGEIF(B385:B389, "&gt;0"), 0)</f>
        <v>11000</v>
      </c>
      <c r="AA78" s="6">
        <f t="shared" ref="AA78:AS78" si="79">ROUNDUP(AVERAGEIF(C385:C389, "&gt;0"), 0)</f>
        <v>11500</v>
      </c>
      <c r="AB78" s="6">
        <f t="shared" si="79"/>
        <v>32100</v>
      </c>
      <c r="AC78" s="6">
        <f t="shared" si="79"/>
        <v>32100</v>
      </c>
      <c r="AD78" s="6">
        <f t="shared" si="79"/>
        <v>27600</v>
      </c>
      <c r="AE78" s="6">
        <f t="shared" si="79"/>
        <v>27600</v>
      </c>
      <c r="AF78" s="6">
        <f t="shared" si="79"/>
        <v>28750</v>
      </c>
      <c r="AG78" s="6">
        <f t="shared" si="79"/>
        <v>26920</v>
      </c>
      <c r="AH78" s="6">
        <f t="shared" si="79"/>
        <v>41350</v>
      </c>
      <c r="AI78" s="6">
        <f t="shared" si="79"/>
        <v>47770</v>
      </c>
      <c r="AJ78" s="6">
        <f t="shared" si="79"/>
        <v>128750</v>
      </c>
      <c r="AK78" s="6">
        <f t="shared" si="79"/>
        <v>133350</v>
      </c>
      <c r="AL78" s="6">
        <f t="shared" si="79"/>
        <v>23910</v>
      </c>
      <c r="AM78" s="6">
        <f t="shared" si="79"/>
        <v>23910</v>
      </c>
      <c r="AN78" s="6">
        <f t="shared" si="79"/>
        <v>35610</v>
      </c>
      <c r="AO78" s="6">
        <f t="shared" si="79"/>
        <v>35610</v>
      </c>
      <c r="AP78" s="6">
        <f t="shared" si="79"/>
        <v>15020</v>
      </c>
      <c r="AQ78" s="6">
        <f t="shared" si="79"/>
        <v>15900</v>
      </c>
      <c r="AR78" s="6">
        <f t="shared" si="79"/>
        <v>13990</v>
      </c>
      <c r="AS78" s="6">
        <f t="shared" si="79"/>
        <v>13300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</row>
    <row r="79" spans="1:57" x14ac:dyDescent="0.35">
      <c r="A79" s="16" t="s">
        <v>79</v>
      </c>
      <c r="B79" s="6">
        <v>12100</v>
      </c>
      <c r="C79" s="6">
        <v>12400</v>
      </c>
      <c r="D79" s="6">
        <v>50100</v>
      </c>
      <c r="E79" s="6">
        <v>50100</v>
      </c>
      <c r="F79" s="6">
        <v>41500</v>
      </c>
      <c r="G79" s="6">
        <v>41500</v>
      </c>
      <c r="H79" s="6">
        <v>27450</v>
      </c>
      <c r="I79" s="6">
        <v>25750</v>
      </c>
      <c r="J79" s="6">
        <v>36300</v>
      </c>
      <c r="K79" s="6">
        <v>42100</v>
      </c>
      <c r="L79" s="6">
        <v>116450</v>
      </c>
      <c r="M79" s="6">
        <v>121250</v>
      </c>
      <c r="N79" s="6">
        <v>24900</v>
      </c>
      <c r="O79" s="6">
        <v>24900</v>
      </c>
      <c r="P79" s="6">
        <v>33500</v>
      </c>
      <c r="Q79" s="6">
        <v>33500</v>
      </c>
      <c r="R79" s="6">
        <v>12800</v>
      </c>
      <c r="S79" s="6">
        <v>13400</v>
      </c>
      <c r="T79" s="6">
        <v>19100</v>
      </c>
      <c r="U79" s="6">
        <v>18550</v>
      </c>
      <c r="Y79" s="6" t="s">
        <v>1485</v>
      </c>
      <c r="Z79" s="6">
        <f>ROUNDUP(AVERAGEIF(B390:B394, "&gt;0"), 0)</f>
        <v>11000</v>
      </c>
      <c r="AA79" s="6">
        <f t="shared" ref="AA79:AS79" si="80">ROUNDUP(AVERAGEIF(C390:C394, "&gt;0"), 0)</f>
        <v>11500</v>
      </c>
      <c r="AB79" s="6">
        <f t="shared" si="80"/>
        <v>33390</v>
      </c>
      <c r="AC79" s="6">
        <f t="shared" si="80"/>
        <v>33390</v>
      </c>
      <c r="AD79" s="6">
        <f t="shared" si="80"/>
        <v>28090</v>
      </c>
      <c r="AE79" s="6">
        <f t="shared" si="80"/>
        <v>28090</v>
      </c>
      <c r="AF79" s="6">
        <f t="shared" si="80"/>
        <v>30340</v>
      </c>
      <c r="AG79" s="6">
        <f t="shared" si="80"/>
        <v>29910</v>
      </c>
      <c r="AH79" s="6">
        <f t="shared" si="80"/>
        <v>46980</v>
      </c>
      <c r="AI79" s="6">
        <f t="shared" si="80"/>
        <v>60230</v>
      </c>
      <c r="AJ79" s="6">
        <f t="shared" si="80"/>
        <v>128750</v>
      </c>
      <c r="AK79" s="6">
        <f t="shared" si="80"/>
        <v>133350</v>
      </c>
      <c r="AL79" s="6">
        <f t="shared" si="80"/>
        <v>23710</v>
      </c>
      <c r="AM79" s="6">
        <f t="shared" si="80"/>
        <v>23710</v>
      </c>
      <c r="AN79" s="6">
        <f t="shared" si="80"/>
        <v>34680</v>
      </c>
      <c r="AO79" s="6">
        <f t="shared" si="80"/>
        <v>34680</v>
      </c>
      <c r="AP79" s="6">
        <f t="shared" si="80"/>
        <v>14990</v>
      </c>
      <c r="AQ79" s="6">
        <f t="shared" si="80"/>
        <v>15900</v>
      </c>
      <c r="AR79" s="6">
        <f t="shared" si="80"/>
        <v>13900</v>
      </c>
      <c r="AS79" s="6">
        <f t="shared" si="80"/>
        <v>13150</v>
      </c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</row>
    <row r="80" spans="1:57" x14ac:dyDescent="0.35">
      <c r="A80" s="16" t="s">
        <v>80</v>
      </c>
      <c r="B80" s="6">
        <v>12100</v>
      </c>
      <c r="C80" s="6">
        <v>12400</v>
      </c>
      <c r="D80" s="6">
        <v>48500</v>
      </c>
      <c r="E80" s="6">
        <v>48500</v>
      </c>
      <c r="F80" s="6">
        <v>40150</v>
      </c>
      <c r="G80" s="6">
        <v>40150</v>
      </c>
      <c r="H80" s="6">
        <v>24450</v>
      </c>
      <c r="I80" s="6">
        <v>23350</v>
      </c>
      <c r="J80" s="6">
        <v>33550</v>
      </c>
      <c r="K80" s="6">
        <v>38500</v>
      </c>
      <c r="L80" s="6">
        <v>116450</v>
      </c>
      <c r="M80" s="6">
        <v>121250</v>
      </c>
      <c r="N80" s="6">
        <v>24900</v>
      </c>
      <c r="O80" s="6">
        <v>24900</v>
      </c>
      <c r="P80" s="6">
        <v>33400</v>
      </c>
      <c r="Q80" s="6">
        <v>33400</v>
      </c>
      <c r="R80" s="6">
        <v>12800</v>
      </c>
      <c r="S80" s="6">
        <v>13400</v>
      </c>
      <c r="T80" s="6">
        <v>19500</v>
      </c>
      <c r="U80" s="6">
        <v>18900</v>
      </c>
      <c r="Y80" s="6" t="s">
        <v>1486</v>
      </c>
      <c r="Z80" s="6">
        <f>ROUNDUP(AVERAGEIF(B395:B399, "&gt;0"), 0)</f>
        <v>11000</v>
      </c>
      <c r="AA80" s="6">
        <f t="shared" ref="AA80:AS80" si="81">ROUNDUP(AVERAGEIF(C395:C399, "&gt;0"), 0)</f>
        <v>11500</v>
      </c>
      <c r="AB80" s="6">
        <f t="shared" si="81"/>
        <v>34070</v>
      </c>
      <c r="AC80" s="6">
        <f t="shared" si="81"/>
        <v>34070</v>
      </c>
      <c r="AD80" s="6">
        <f t="shared" si="81"/>
        <v>28020</v>
      </c>
      <c r="AE80" s="6">
        <f t="shared" si="81"/>
        <v>28020</v>
      </c>
      <c r="AF80" s="6">
        <f t="shared" si="81"/>
        <v>28410</v>
      </c>
      <c r="AG80" s="6">
        <f t="shared" si="81"/>
        <v>26860</v>
      </c>
      <c r="AH80" s="6">
        <f t="shared" si="81"/>
        <v>50040</v>
      </c>
      <c r="AI80" s="6">
        <f t="shared" si="81"/>
        <v>65020</v>
      </c>
      <c r="AJ80" s="6">
        <f t="shared" si="81"/>
        <v>128750</v>
      </c>
      <c r="AK80" s="6">
        <f t="shared" si="81"/>
        <v>133350</v>
      </c>
      <c r="AL80" s="6">
        <f t="shared" si="81"/>
        <v>22730</v>
      </c>
      <c r="AM80" s="6">
        <f t="shared" si="81"/>
        <v>22730</v>
      </c>
      <c r="AN80" s="6">
        <f t="shared" si="81"/>
        <v>34600</v>
      </c>
      <c r="AO80" s="6">
        <f t="shared" si="81"/>
        <v>34600</v>
      </c>
      <c r="AP80" s="6">
        <f t="shared" si="81"/>
        <v>15000</v>
      </c>
      <c r="AQ80" s="6">
        <f t="shared" si="81"/>
        <v>15900</v>
      </c>
      <c r="AR80" s="6">
        <f t="shared" si="81"/>
        <v>13900</v>
      </c>
      <c r="AS80" s="6">
        <f t="shared" si="81"/>
        <v>13150</v>
      </c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</row>
    <row r="81" spans="1:57" x14ac:dyDescent="0.35">
      <c r="A81" s="16" t="s">
        <v>81</v>
      </c>
      <c r="B81" s="6">
        <v>12100</v>
      </c>
      <c r="C81" s="6">
        <v>12400</v>
      </c>
      <c r="D81" s="6">
        <v>48650</v>
      </c>
      <c r="E81" s="6">
        <v>48650</v>
      </c>
      <c r="F81" s="6">
        <v>38250</v>
      </c>
      <c r="G81" s="6">
        <v>38250</v>
      </c>
      <c r="H81" s="6">
        <v>25500</v>
      </c>
      <c r="I81" s="6">
        <v>24350</v>
      </c>
      <c r="J81" s="6">
        <v>32150</v>
      </c>
      <c r="K81" s="6">
        <v>36150</v>
      </c>
      <c r="L81" s="6">
        <v>116450</v>
      </c>
      <c r="M81" s="6">
        <v>121250</v>
      </c>
      <c r="N81" s="6">
        <v>25150</v>
      </c>
      <c r="O81" s="6">
        <v>25150</v>
      </c>
      <c r="P81" s="6">
        <v>33750</v>
      </c>
      <c r="Q81" s="6">
        <v>33750</v>
      </c>
      <c r="R81" s="6">
        <v>12750</v>
      </c>
      <c r="S81" s="6">
        <v>13400</v>
      </c>
      <c r="T81" s="6">
        <v>19500</v>
      </c>
      <c r="U81" s="6">
        <v>18900</v>
      </c>
      <c r="Y81" s="6" t="s">
        <v>1487</v>
      </c>
      <c r="Z81" s="6">
        <f>ROUNDUP(AVERAGEIF(B400:B404, "&gt;0"), 0)</f>
        <v>11000</v>
      </c>
      <c r="AA81" s="6">
        <f t="shared" ref="AA81:AS81" si="82">ROUNDUP(AVERAGEIF(C400:C404, "&gt;0"), 0)</f>
        <v>11500</v>
      </c>
      <c r="AB81" s="6">
        <f t="shared" si="82"/>
        <v>34400</v>
      </c>
      <c r="AC81" s="6">
        <f t="shared" si="82"/>
        <v>34400</v>
      </c>
      <c r="AD81" s="6">
        <f t="shared" si="82"/>
        <v>27900</v>
      </c>
      <c r="AE81" s="6">
        <f t="shared" si="82"/>
        <v>27900</v>
      </c>
      <c r="AF81" s="6">
        <f t="shared" si="82"/>
        <v>28150</v>
      </c>
      <c r="AG81" s="6">
        <f t="shared" si="82"/>
        <v>27140</v>
      </c>
      <c r="AH81" s="6">
        <f t="shared" si="82"/>
        <v>50760</v>
      </c>
      <c r="AI81" s="6">
        <f t="shared" si="82"/>
        <v>67920</v>
      </c>
      <c r="AJ81" s="6">
        <f t="shared" si="82"/>
        <v>128750</v>
      </c>
      <c r="AK81" s="6">
        <f t="shared" si="82"/>
        <v>133350</v>
      </c>
      <c r="AL81" s="6">
        <f t="shared" si="82"/>
        <v>22320</v>
      </c>
      <c r="AM81" s="6">
        <f t="shared" si="82"/>
        <v>22320</v>
      </c>
      <c r="AN81" s="6">
        <f t="shared" si="82"/>
        <v>33800</v>
      </c>
      <c r="AO81" s="6">
        <f t="shared" si="82"/>
        <v>33800</v>
      </c>
      <c r="AP81" s="6">
        <f t="shared" si="82"/>
        <v>15000</v>
      </c>
      <c r="AQ81" s="6">
        <f t="shared" si="82"/>
        <v>15900</v>
      </c>
      <c r="AR81" s="6">
        <f t="shared" si="82"/>
        <v>13900</v>
      </c>
      <c r="AS81" s="6">
        <f t="shared" si="82"/>
        <v>13150</v>
      </c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</row>
    <row r="82" spans="1:57" x14ac:dyDescent="0.35">
      <c r="A82" s="16" t="s">
        <v>82</v>
      </c>
      <c r="B82" s="6">
        <v>12100</v>
      </c>
      <c r="C82" s="6">
        <v>12400</v>
      </c>
      <c r="D82" s="6">
        <v>46500</v>
      </c>
      <c r="E82" s="6">
        <v>46500</v>
      </c>
      <c r="F82" s="6">
        <v>39650</v>
      </c>
      <c r="G82" s="6">
        <v>39650</v>
      </c>
      <c r="H82" s="6">
        <v>27200</v>
      </c>
      <c r="I82" s="6">
        <v>26150</v>
      </c>
      <c r="J82" s="6">
        <v>32550</v>
      </c>
      <c r="K82" s="6">
        <v>37350</v>
      </c>
      <c r="L82" s="6">
        <v>116450</v>
      </c>
      <c r="M82" s="6">
        <v>121250</v>
      </c>
      <c r="N82" s="6">
        <v>24400</v>
      </c>
      <c r="O82" s="6">
        <v>24400</v>
      </c>
      <c r="P82" s="6">
        <v>33500</v>
      </c>
      <c r="Q82" s="6">
        <v>33500</v>
      </c>
      <c r="R82" s="6">
        <v>12750</v>
      </c>
      <c r="S82" s="6">
        <v>13400</v>
      </c>
      <c r="T82" s="6">
        <v>19500</v>
      </c>
      <c r="U82" s="6">
        <v>18900</v>
      </c>
      <c r="Y82" s="6" t="s">
        <v>1488</v>
      </c>
      <c r="Z82" s="6">
        <f>ROUNDUP(AVERAGEIF(B405:B409, "&gt;0"), 0)</f>
        <v>11000</v>
      </c>
      <c r="AA82" s="6">
        <f t="shared" ref="AA82:AS82" si="83">ROUNDUP(AVERAGEIF(C405:C409, "&gt;0"), 0)</f>
        <v>11500</v>
      </c>
      <c r="AB82" s="6">
        <f t="shared" si="83"/>
        <v>38720</v>
      </c>
      <c r="AC82" s="6">
        <f t="shared" si="83"/>
        <v>38720</v>
      </c>
      <c r="AD82" s="6">
        <f t="shared" si="83"/>
        <v>29140</v>
      </c>
      <c r="AE82" s="6">
        <f t="shared" si="83"/>
        <v>29140</v>
      </c>
      <c r="AF82" s="6">
        <f t="shared" si="83"/>
        <v>37010</v>
      </c>
      <c r="AG82" s="6">
        <f t="shared" si="83"/>
        <v>36830</v>
      </c>
      <c r="AH82" s="6">
        <f t="shared" si="83"/>
        <v>54160</v>
      </c>
      <c r="AI82" s="6">
        <f t="shared" si="83"/>
        <v>73330</v>
      </c>
      <c r="AJ82" s="6">
        <f t="shared" si="83"/>
        <v>131670</v>
      </c>
      <c r="AK82" s="6">
        <f t="shared" si="83"/>
        <v>136510</v>
      </c>
      <c r="AL82" s="6">
        <f t="shared" si="83"/>
        <v>24040</v>
      </c>
      <c r="AM82" s="6">
        <f t="shared" si="83"/>
        <v>24040</v>
      </c>
      <c r="AN82" s="6">
        <f t="shared" si="83"/>
        <v>34250</v>
      </c>
      <c r="AO82" s="6">
        <f t="shared" si="83"/>
        <v>34250</v>
      </c>
      <c r="AP82" s="6">
        <f t="shared" si="83"/>
        <v>15040</v>
      </c>
      <c r="AQ82" s="6">
        <f t="shared" si="83"/>
        <v>15900</v>
      </c>
      <c r="AR82" s="6">
        <f t="shared" si="83"/>
        <v>13900</v>
      </c>
      <c r="AS82" s="6">
        <f t="shared" si="83"/>
        <v>13150</v>
      </c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</row>
    <row r="83" spans="1:57" x14ac:dyDescent="0.35">
      <c r="A83" s="16" t="s">
        <v>83</v>
      </c>
      <c r="B83" s="6">
        <v>12100</v>
      </c>
      <c r="C83" s="6">
        <v>12400</v>
      </c>
      <c r="D83" s="6">
        <v>47750</v>
      </c>
      <c r="E83" s="6">
        <v>47750</v>
      </c>
      <c r="F83" s="6">
        <v>40400</v>
      </c>
      <c r="G83" s="6">
        <v>40400</v>
      </c>
      <c r="H83" s="6">
        <v>28400</v>
      </c>
      <c r="I83" s="6">
        <v>27250</v>
      </c>
      <c r="J83" s="6">
        <v>32250</v>
      </c>
      <c r="K83" s="6">
        <v>36500</v>
      </c>
      <c r="L83" s="6">
        <v>119800</v>
      </c>
      <c r="M83" s="6">
        <v>124600</v>
      </c>
      <c r="N83" s="6">
        <v>24600</v>
      </c>
      <c r="O83" s="6">
        <v>24600</v>
      </c>
      <c r="P83" s="6">
        <v>34250</v>
      </c>
      <c r="Q83" s="6">
        <v>34250</v>
      </c>
      <c r="R83" s="6">
        <v>12750</v>
      </c>
      <c r="S83" s="6">
        <v>13400</v>
      </c>
      <c r="T83" s="6">
        <v>19500</v>
      </c>
      <c r="U83" s="6">
        <v>18900</v>
      </c>
      <c r="Y83" s="6" t="s">
        <v>1489</v>
      </c>
      <c r="Z83" s="6">
        <f>ROUNDUP(AVERAGEIF(B410:B414, "&gt;0"), 0)</f>
        <v>11000</v>
      </c>
      <c r="AA83" s="6">
        <f t="shared" ref="AA83:AS83" si="84">ROUNDUP(AVERAGEIF(C410:C414, "&gt;0"), 0)</f>
        <v>11500</v>
      </c>
      <c r="AB83" s="6">
        <f t="shared" si="84"/>
        <v>38260</v>
      </c>
      <c r="AC83" s="6">
        <f t="shared" si="84"/>
        <v>38260</v>
      </c>
      <c r="AD83" s="6">
        <f t="shared" si="84"/>
        <v>28390</v>
      </c>
      <c r="AE83" s="6">
        <f t="shared" si="84"/>
        <v>28390</v>
      </c>
      <c r="AF83" s="6">
        <f t="shared" si="84"/>
        <v>32760</v>
      </c>
      <c r="AG83" s="6">
        <f t="shared" si="84"/>
        <v>30930</v>
      </c>
      <c r="AH83" s="6">
        <f t="shared" si="84"/>
        <v>47020</v>
      </c>
      <c r="AI83" s="6">
        <f t="shared" si="84"/>
        <v>62220</v>
      </c>
      <c r="AJ83" s="6">
        <f t="shared" si="84"/>
        <v>128750</v>
      </c>
      <c r="AK83" s="6">
        <f t="shared" si="84"/>
        <v>133350</v>
      </c>
      <c r="AL83" s="6">
        <f t="shared" si="84"/>
        <v>24740</v>
      </c>
      <c r="AM83" s="6">
        <f t="shared" si="84"/>
        <v>24740</v>
      </c>
      <c r="AN83" s="6">
        <f t="shared" si="84"/>
        <v>33420</v>
      </c>
      <c r="AO83" s="6">
        <f t="shared" si="84"/>
        <v>33420</v>
      </c>
      <c r="AP83" s="6">
        <f t="shared" si="84"/>
        <v>15400</v>
      </c>
      <c r="AQ83" s="6">
        <f t="shared" si="84"/>
        <v>16300</v>
      </c>
      <c r="AR83" s="6">
        <f t="shared" si="84"/>
        <v>13900</v>
      </c>
      <c r="AS83" s="6">
        <f t="shared" si="84"/>
        <v>13150</v>
      </c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</row>
    <row r="84" spans="1:57" x14ac:dyDescent="0.35">
      <c r="A84" s="16" t="s">
        <v>84</v>
      </c>
      <c r="B84" s="6">
        <v>12100</v>
      </c>
      <c r="C84" s="6">
        <v>12400</v>
      </c>
      <c r="D84" s="6">
        <v>47150</v>
      </c>
      <c r="E84" s="6">
        <v>47150</v>
      </c>
      <c r="F84" s="6">
        <v>37250</v>
      </c>
      <c r="G84" s="6">
        <v>37250</v>
      </c>
      <c r="H84" s="6">
        <v>26350</v>
      </c>
      <c r="I84" s="6">
        <v>25150</v>
      </c>
      <c r="J84" s="6">
        <v>30450</v>
      </c>
      <c r="K84" s="6">
        <v>34650</v>
      </c>
      <c r="L84" s="6">
        <v>116650</v>
      </c>
      <c r="M84" s="6">
        <v>121650</v>
      </c>
      <c r="N84" s="6">
        <v>24350</v>
      </c>
      <c r="O84" s="6">
        <v>24350</v>
      </c>
      <c r="P84" s="6">
        <v>33850</v>
      </c>
      <c r="Q84" s="6">
        <v>33850</v>
      </c>
      <c r="R84" s="6">
        <v>12750</v>
      </c>
      <c r="S84" s="6">
        <v>13400</v>
      </c>
      <c r="T84" s="6">
        <v>19500</v>
      </c>
      <c r="U84" s="6">
        <v>18900</v>
      </c>
      <c r="Y84" s="6" t="s">
        <v>1490</v>
      </c>
      <c r="Z84" s="6">
        <f>ROUNDUP(AVERAGEIF(B415:B419, "&gt;0"), 0)</f>
        <v>11000</v>
      </c>
      <c r="AA84" s="6">
        <f t="shared" ref="AA84:AS84" si="85">ROUNDUP(AVERAGEIF(C415:C419, "&gt;0"), 0)</f>
        <v>11500</v>
      </c>
      <c r="AB84" s="6">
        <f t="shared" si="85"/>
        <v>36580</v>
      </c>
      <c r="AC84" s="6">
        <f t="shared" si="85"/>
        <v>36580</v>
      </c>
      <c r="AD84" s="6">
        <f t="shared" si="85"/>
        <v>28870</v>
      </c>
      <c r="AE84" s="6">
        <f t="shared" si="85"/>
        <v>28870</v>
      </c>
      <c r="AF84" s="6">
        <f t="shared" si="85"/>
        <v>27450</v>
      </c>
      <c r="AG84" s="6">
        <f t="shared" si="85"/>
        <v>25470</v>
      </c>
      <c r="AH84" s="6">
        <f t="shared" si="85"/>
        <v>36290</v>
      </c>
      <c r="AI84" s="6">
        <f t="shared" si="85"/>
        <v>45790</v>
      </c>
      <c r="AJ84" s="6">
        <f t="shared" si="85"/>
        <v>128750</v>
      </c>
      <c r="AK84" s="6">
        <f t="shared" si="85"/>
        <v>133350</v>
      </c>
      <c r="AL84" s="6">
        <f t="shared" si="85"/>
        <v>25090</v>
      </c>
      <c r="AM84" s="6">
        <f t="shared" si="85"/>
        <v>25090</v>
      </c>
      <c r="AN84" s="6">
        <f t="shared" si="85"/>
        <v>35160</v>
      </c>
      <c r="AO84" s="6">
        <f t="shared" si="85"/>
        <v>35160</v>
      </c>
      <c r="AP84" s="6">
        <f t="shared" si="85"/>
        <v>15560</v>
      </c>
      <c r="AQ84" s="6">
        <f t="shared" si="85"/>
        <v>16420</v>
      </c>
      <c r="AR84" s="6">
        <f t="shared" si="85"/>
        <v>13920</v>
      </c>
      <c r="AS84" s="6">
        <f t="shared" si="85"/>
        <v>13190</v>
      </c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</row>
    <row r="85" spans="1:57" x14ac:dyDescent="0.35">
      <c r="A85" s="16" t="s">
        <v>85</v>
      </c>
      <c r="B85" s="6">
        <v>12100</v>
      </c>
      <c r="C85" s="6">
        <v>12400</v>
      </c>
      <c r="D85" s="6">
        <v>49650</v>
      </c>
      <c r="E85" s="6">
        <v>49650</v>
      </c>
      <c r="F85" s="6">
        <v>38850</v>
      </c>
      <c r="G85" s="6">
        <v>38850</v>
      </c>
      <c r="H85" s="6">
        <v>25450</v>
      </c>
      <c r="I85" s="6">
        <v>25000</v>
      </c>
      <c r="J85" s="6">
        <v>34050</v>
      </c>
      <c r="K85" s="6">
        <v>35850</v>
      </c>
      <c r="L85" s="6">
        <v>116650</v>
      </c>
      <c r="M85" s="6">
        <v>121650</v>
      </c>
      <c r="N85" s="6">
        <v>23350</v>
      </c>
      <c r="O85" s="6">
        <v>23350</v>
      </c>
      <c r="P85" s="6">
        <v>33350</v>
      </c>
      <c r="Q85" s="6">
        <v>33350</v>
      </c>
      <c r="R85" s="6">
        <v>12750</v>
      </c>
      <c r="S85" s="6">
        <v>13400</v>
      </c>
      <c r="T85" s="6">
        <v>19500</v>
      </c>
      <c r="U85" s="6">
        <v>18900</v>
      </c>
      <c r="Y85" s="6" t="s">
        <v>1491</v>
      </c>
      <c r="Z85" s="6">
        <f>ROUNDUP(AVERAGEIF(B420:B424, "&gt;0"), 0)</f>
        <v>11000</v>
      </c>
      <c r="AA85" s="6">
        <f t="shared" ref="AA85:AS85" si="86">ROUNDUP(AVERAGEIF(C420:C424, "&gt;0"), 0)</f>
        <v>11500</v>
      </c>
      <c r="AB85" s="6">
        <f t="shared" si="86"/>
        <v>33880</v>
      </c>
      <c r="AC85" s="6">
        <f t="shared" si="86"/>
        <v>33880</v>
      </c>
      <c r="AD85" s="6">
        <f t="shared" si="86"/>
        <v>28860</v>
      </c>
      <c r="AE85" s="6">
        <f t="shared" si="86"/>
        <v>28860</v>
      </c>
      <c r="AF85" s="6">
        <f t="shared" si="86"/>
        <v>26790</v>
      </c>
      <c r="AG85" s="6">
        <f t="shared" si="86"/>
        <v>26050</v>
      </c>
      <c r="AH85" s="6">
        <f t="shared" si="86"/>
        <v>30300</v>
      </c>
      <c r="AI85" s="6">
        <f t="shared" si="86"/>
        <v>35770</v>
      </c>
      <c r="AJ85" s="6">
        <f t="shared" si="86"/>
        <v>128750</v>
      </c>
      <c r="AK85" s="6">
        <f t="shared" si="86"/>
        <v>133350</v>
      </c>
      <c r="AL85" s="6">
        <f t="shared" si="86"/>
        <v>23730</v>
      </c>
      <c r="AM85" s="6">
        <f t="shared" si="86"/>
        <v>23730</v>
      </c>
      <c r="AN85" s="6">
        <f t="shared" si="86"/>
        <v>35420</v>
      </c>
      <c r="AO85" s="6">
        <f t="shared" si="86"/>
        <v>35420</v>
      </c>
      <c r="AP85" s="6">
        <f t="shared" si="86"/>
        <v>15700</v>
      </c>
      <c r="AQ85" s="6">
        <f t="shared" si="86"/>
        <v>16500</v>
      </c>
      <c r="AR85" s="6">
        <f t="shared" si="86"/>
        <v>13830</v>
      </c>
      <c r="AS85" s="6">
        <f t="shared" si="86"/>
        <v>13150</v>
      </c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</row>
    <row r="86" spans="1:57" x14ac:dyDescent="0.35">
      <c r="A86" s="16" t="s">
        <v>86</v>
      </c>
      <c r="B86" s="6">
        <v>12100</v>
      </c>
      <c r="C86" s="6">
        <v>12400</v>
      </c>
      <c r="D86" s="6">
        <v>49850</v>
      </c>
      <c r="E86" s="6">
        <v>49850</v>
      </c>
      <c r="F86" s="6">
        <v>38600</v>
      </c>
      <c r="G86" s="6">
        <v>38600</v>
      </c>
      <c r="H86" s="6">
        <v>25800</v>
      </c>
      <c r="I86" s="6">
        <v>25350</v>
      </c>
      <c r="J86" s="6">
        <v>33400</v>
      </c>
      <c r="K86" s="6">
        <v>35650</v>
      </c>
      <c r="L86" s="6">
        <v>116650</v>
      </c>
      <c r="M86" s="6">
        <v>121650</v>
      </c>
      <c r="N86" s="6">
        <v>23350</v>
      </c>
      <c r="O86" s="6">
        <v>23350</v>
      </c>
      <c r="P86" s="6">
        <v>33350</v>
      </c>
      <c r="Q86" s="6">
        <v>33350</v>
      </c>
      <c r="R86" s="6">
        <v>12750</v>
      </c>
      <c r="S86" s="6">
        <v>13400</v>
      </c>
      <c r="T86" s="6">
        <v>19500</v>
      </c>
      <c r="U86" s="6">
        <v>18900</v>
      </c>
      <c r="Y86" s="6" t="s">
        <v>1492</v>
      </c>
      <c r="Z86" s="6">
        <f>ROUNDUP(AVERAGEIF(B425:B429, "&gt;0"), 0)</f>
        <v>11000</v>
      </c>
      <c r="AA86" s="6">
        <f t="shared" ref="AA86:AS86" si="87">ROUNDUP(AVERAGEIF(C425:C429, "&gt;0"), 0)</f>
        <v>11500</v>
      </c>
      <c r="AB86" s="6">
        <f t="shared" si="87"/>
        <v>30740</v>
      </c>
      <c r="AC86" s="6">
        <f t="shared" si="87"/>
        <v>30740</v>
      </c>
      <c r="AD86" s="6">
        <f t="shared" si="87"/>
        <v>28570</v>
      </c>
      <c r="AE86" s="6">
        <f t="shared" si="87"/>
        <v>28570</v>
      </c>
      <c r="AF86" s="6">
        <f t="shared" si="87"/>
        <v>23680</v>
      </c>
      <c r="AG86" s="6">
        <f t="shared" si="87"/>
        <v>22680</v>
      </c>
      <c r="AH86" s="6">
        <f t="shared" si="87"/>
        <v>25700</v>
      </c>
      <c r="AI86" s="6">
        <f t="shared" si="87"/>
        <v>28370</v>
      </c>
      <c r="AJ86" s="6">
        <f t="shared" si="87"/>
        <v>128750</v>
      </c>
      <c r="AK86" s="6">
        <f t="shared" si="87"/>
        <v>133350</v>
      </c>
      <c r="AL86" s="6">
        <f t="shared" si="87"/>
        <v>23160</v>
      </c>
      <c r="AM86" s="6">
        <f t="shared" si="87"/>
        <v>23160</v>
      </c>
      <c r="AN86" s="6">
        <f t="shared" si="87"/>
        <v>34620</v>
      </c>
      <c r="AO86" s="6">
        <f t="shared" si="87"/>
        <v>34620</v>
      </c>
      <c r="AP86" s="6">
        <f t="shared" si="87"/>
        <v>15720</v>
      </c>
      <c r="AQ86" s="6">
        <f t="shared" si="87"/>
        <v>16500</v>
      </c>
      <c r="AR86" s="6">
        <f t="shared" si="87"/>
        <v>13750</v>
      </c>
      <c r="AS86" s="6">
        <f t="shared" si="87"/>
        <v>13050</v>
      </c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</row>
    <row r="87" spans="1:57" x14ac:dyDescent="0.35">
      <c r="A87" s="16" t="s">
        <v>87</v>
      </c>
      <c r="B87" s="6">
        <v>11550</v>
      </c>
      <c r="C87" s="6">
        <v>12100</v>
      </c>
      <c r="D87" s="6">
        <v>50250</v>
      </c>
      <c r="E87" s="6">
        <v>50250</v>
      </c>
      <c r="F87" s="6">
        <v>37750</v>
      </c>
      <c r="G87" s="6">
        <v>37750</v>
      </c>
      <c r="H87" s="6">
        <v>25100</v>
      </c>
      <c r="I87" s="6">
        <v>23650</v>
      </c>
      <c r="J87" s="6">
        <v>32400</v>
      </c>
      <c r="K87" s="6">
        <v>34750</v>
      </c>
      <c r="L87" s="6">
        <v>116650</v>
      </c>
      <c r="M87" s="6">
        <v>121650</v>
      </c>
      <c r="N87" s="6">
        <v>23250</v>
      </c>
      <c r="O87" s="6">
        <v>23250</v>
      </c>
      <c r="P87" s="6">
        <v>33400</v>
      </c>
      <c r="Q87" s="6">
        <v>33400</v>
      </c>
      <c r="R87" s="6">
        <v>12750</v>
      </c>
      <c r="S87" s="6">
        <v>13400</v>
      </c>
      <c r="T87" s="6">
        <v>19500</v>
      </c>
      <c r="U87" s="6">
        <v>18900</v>
      </c>
      <c r="Y87" s="6" t="s">
        <v>1493</v>
      </c>
      <c r="Z87" s="6">
        <f>ROUNDUP(AVERAGEIF(B430:B434, "&gt;0"), 0)</f>
        <v>11000</v>
      </c>
      <c r="AA87" s="6">
        <f t="shared" ref="AA87:AS87" si="88">ROUNDUP(AVERAGEIF(C430:C434, "&gt;0"), 0)</f>
        <v>11500</v>
      </c>
      <c r="AB87" s="6">
        <f t="shared" si="88"/>
        <v>28730</v>
      </c>
      <c r="AC87" s="6">
        <f t="shared" si="88"/>
        <v>28730</v>
      </c>
      <c r="AD87" s="6">
        <f t="shared" si="88"/>
        <v>26980</v>
      </c>
      <c r="AE87" s="6">
        <f t="shared" si="88"/>
        <v>26980</v>
      </c>
      <c r="AF87" s="6">
        <f t="shared" si="88"/>
        <v>22340</v>
      </c>
      <c r="AG87" s="6">
        <f t="shared" si="88"/>
        <v>21120</v>
      </c>
      <c r="AH87" s="6">
        <f t="shared" si="88"/>
        <v>22990</v>
      </c>
      <c r="AI87" s="6">
        <f t="shared" si="88"/>
        <v>23750</v>
      </c>
      <c r="AJ87" s="6">
        <f t="shared" si="88"/>
        <v>128750</v>
      </c>
      <c r="AK87" s="6">
        <f t="shared" si="88"/>
        <v>133350</v>
      </c>
      <c r="AL87" s="6">
        <f t="shared" si="88"/>
        <v>22020</v>
      </c>
      <c r="AM87" s="6">
        <f t="shared" si="88"/>
        <v>22020</v>
      </c>
      <c r="AN87" s="6">
        <f t="shared" si="88"/>
        <v>34580</v>
      </c>
      <c r="AO87" s="6">
        <f t="shared" si="88"/>
        <v>34580</v>
      </c>
      <c r="AP87" s="6">
        <f t="shared" si="88"/>
        <v>15900</v>
      </c>
      <c r="AQ87" s="6">
        <f t="shared" si="88"/>
        <v>16500</v>
      </c>
      <c r="AR87" s="6">
        <f t="shared" si="88"/>
        <v>13750</v>
      </c>
      <c r="AS87" s="6">
        <f t="shared" si="88"/>
        <v>13050</v>
      </c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</row>
    <row r="88" spans="1:57" x14ac:dyDescent="0.35">
      <c r="A88" s="16" t="s">
        <v>88</v>
      </c>
      <c r="B88" s="6">
        <v>11550</v>
      </c>
      <c r="C88" s="6">
        <v>12100</v>
      </c>
      <c r="D88" s="6">
        <v>48100</v>
      </c>
      <c r="E88" s="6">
        <v>48100</v>
      </c>
      <c r="F88" s="6">
        <v>36850</v>
      </c>
      <c r="G88" s="6">
        <v>36850</v>
      </c>
      <c r="H88" s="6">
        <v>23700</v>
      </c>
      <c r="I88" s="6">
        <v>21850</v>
      </c>
      <c r="J88" s="6">
        <v>28750</v>
      </c>
      <c r="K88" s="6">
        <v>28500</v>
      </c>
      <c r="L88" s="6">
        <v>116650</v>
      </c>
      <c r="M88" s="6">
        <v>121650</v>
      </c>
      <c r="N88" s="6">
        <v>23000</v>
      </c>
      <c r="O88" s="6">
        <v>23000</v>
      </c>
      <c r="P88" s="6">
        <v>32650</v>
      </c>
      <c r="Q88" s="6">
        <v>32650</v>
      </c>
      <c r="R88" s="6">
        <v>12700</v>
      </c>
      <c r="S88" s="6">
        <v>13400</v>
      </c>
      <c r="T88" s="6">
        <v>19500</v>
      </c>
      <c r="U88" s="6">
        <v>18900</v>
      </c>
      <c r="Y88" s="6" t="s">
        <v>1494</v>
      </c>
      <c r="Z88" s="6">
        <f>ROUNDUP(AVERAGEIF(B435:B439, "&gt;0"), 0)</f>
        <v>10920</v>
      </c>
      <c r="AA88" s="6">
        <f t="shared" ref="AA88:AS88" si="89">ROUNDUP(AVERAGEIF(C435:C439, "&gt;0"), 0)</f>
        <v>11420</v>
      </c>
      <c r="AB88" s="6">
        <f t="shared" si="89"/>
        <v>27420</v>
      </c>
      <c r="AC88" s="6">
        <f t="shared" si="89"/>
        <v>27420</v>
      </c>
      <c r="AD88" s="6">
        <f t="shared" si="89"/>
        <v>26990</v>
      </c>
      <c r="AE88" s="6">
        <f t="shared" si="89"/>
        <v>26990</v>
      </c>
      <c r="AF88" s="6">
        <f t="shared" si="89"/>
        <v>22180</v>
      </c>
      <c r="AG88" s="6">
        <f t="shared" si="89"/>
        <v>20960</v>
      </c>
      <c r="AH88" s="6">
        <f t="shared" si="89"/>
        <v>23640</v>
      </c>
      <c r="AI88" s="6">
        <f t="shared" si="89"/>
        <v>24010</v>
      </c>
      <c r="AJ88" s="6">
        <f t="shared" si="89"/>
        <v>128750</v>
      </c>
      <c r="AK88" s="6">
        <f t="shared" si="89"/>
        <v>133350</v>
      </c>
      <c r="AL88" s="6">
        <f t="shared" si="89"/>
        <v>21050</v>
      </c>
      <c r="AM88" s="6">
        <f t="shared" si="89"/>
        <v>21050</v>
      </c>
      <c r="AN88" s="6">
        <f t="shared" si="89"/>
        <v>35900</v>
      </c>
      <c r="AO88" s="6">
        <f t="shared" si="89"/>
        <v>35900</v>
      </c>
      <c r="AP88" s="6">
        <f t="shared" si="89"/>
        <v>15900</v>
      </c>
      <c r="AQ88" s="6">
        <f t="shared" si="89"/>
        <v>16500</v>
      </c>
      <c r="AR88" s="6">
        <f t="shared" si="89"/>
        <v>13750</v>
      </c>
      <c r="AS88" s="6">
        <f t="shared" si="89"/>
        <v>13050</v>
      </c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</row>
    <row r="89" spans="1:57" x14ac:dyDescent="0.35">
      <c r="A89" s="17" t="s">
        <v>89</v>
      </c>
      <c r="B89" s="10">
        <f t="shared" ref="B89:T89" si="90">B90</f>
        <v>11550</v>
      </c>
      <c r="C89" s="10">
        <f t="shared" si="90"/>
        <v>12100</v>
      </c>
      <c r="D89" s="10">
        <f t="shared" si="90"/>
        <v>52650</v>
      </c>
      <c r="E89" s="10">
        <f t="shared" si="90"/>
        <v>52650</v>
      </c>
      <c r="F89" s="10">
        <f t="shared" si="90"/>
        <v>36500</v>
      </c>
      <c r="G89" s="10">
        <f t="shared" si="90"/>
        <v>36500</v>
      </c>
      <c r="H89" s="10">
        <f t="shared" si="90"/>
        <v>23500</v>
      </c>
      <c r="I89" s="10">
        <f t="shared" si="90"/>
        <v>22600</v>
      </c>
      <c r="J89" s="10">
        <f t="shared" si="90"/>
        <v>29100</v>
      </c>
      <c r="K89" s="10">
        <f t="shared" si="90"/>
        <v>29500</v>
      </c>
      <c r="L89" s="10">
        <f t="shared" si="90"/>
        <v>116650</v>
      </c>
      <c r="M89" s="10">
        <f t="shared" si="90"/>
        <v>121650</v>
      </c>
      <c r="N89" s="10">
        <f t="shared" si="90"/>
        <v>21500</v>
      </c>
      <c r="O89" s="10">
        <f t="shared" si="90"/>
        <v>21500</v>
      </c>
      <c r="P89" s="10">
        <f t="shared" si="90"/>
        <v>32100</v>
      </c>
      <c r="Q89" s="10">
        <f t="shared" si="90"/>
        <v>32100</v>
      </c>
      <c r="R89" s="10">
        <f t="shared" si="90"/>
        <v>12550</v>
      </c>
      <c r="S89" s="10">
        <f t="shared" si="90"/>
        <v>13400</v>
      </c>
      <c r="T89" s="10">
        <f t="shared" si="90"/>
        <v>18500</v>
      </c>
      <c r="U89" s="10">
        <f>U90</f>
        <v>17700</v>
      </c>
      <c r="Y89" s="6" t="s">
        <v>1495</v>
      </c>
      <c r="Z89" s="6">
        <f>ROUNDUP(AVERAGEIF(B440:B444, "&gt;0"), 0)</f>
        <v>11190</v>
      </c>
      <c r="AA89" s="6">
        <f t="shared" ref="AA89:AS89" si="91">ROUNDUP(AVERAGEIF(C440:C444, "&gt;0"), 0)</f>
        <v>11690</v>
      </c>
      <c r="AB89" s="6">
        <f t="shared" si="91"/>
        <v>29020</v>
      </c>
      <c r="AC89" s="6">
        <f t="shared" si="91"/>
        <v>29020</v>
      </c>
      <c r="AD89" s="6">
        <f t="shared" si="91"/>
        <v>27720</v>
      </c>
      <c r="AE89" s="6">
        <f t="shared" si="91"/>
        <v>27720</v>
      </c>
      <c r="AF89" s="6">
        <f t="shared" si="91"/>
        <v>22670</v>
      </c>
      <c r="AG89" s="6">
        <f t="shared" si="91"/>
        <v>22020</v>
      </c>
      <c r="AH89" s="6">
        <f t="shared" si="91"/>
        <v>24750</v>
      </c>
      <c r="AI89" s="6">
        <f t="shared" si="91"/>
        <v>23560</v>
      </c>
      <c r="AJ89" s="6">
        <f t="shared" si="91"/>
        <v>128750</v>
      </c>
      <c r="AK89" s="6">
        <f t="shared" si="91"/>
        <v>133350</v>
      </c>
      <c r="AL89" s="6">
        <f t="shared" si="91"/>
        <v>19830</v>
      </c>
      <c r="AM89" s="6">
        <f t="shared" si="91"/>
        <v>19830</v>
      </c>
      <c r="AN89" s="6">
        <f t="shared" si="91"/>
        <v>36390</v>
      </c>
      <c r="AO89" s="6">
        <f t="shared" si="91"/>
        <v>36390</v>
      </c>
      <c r="AP89" s="6">
        <f t="shared" si="91"/>
        <v>16090</v>
      </c>
      <c r="AQ89" s="6">
        <f t="shared" si="91"/>
        <v>16740</v>
      </c>
      <c r="AR89" s="6">
        <f t="shared" si="91"/>
        <v>13630</v>
      </c>
      <c r="AS89" s="6">
        <f t="shared" si="91"/>
        <v>12970</v>
      </c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</row>
    <row r="90" spans="1:57" x14ac:dyDescent="0.35">
      <c r="A90" s="16" t="s">
        <v>90</v>
      </c>
      <c r="B90" s="6">
        <v>11550</v>
      </c>
      <c r="C90" s="6">
        <v>12100</v>
      </c>
      <c r="D90" s="6">
        <v>52650</v>
      </c>
      <c r="E90" s="6">
        <v>52650</v>
      </c>
      <c r="F90" s="6">
        <v>36500</v>
      </c>
      <c r="G90" s="6">
        <v>36500</v>
      </c>
      <c r="H90" s="6">
        <v>23500</v>
      </c>
      <c r="I90" s="6">
        <v>22600</v>
      </c>
      <c r="J90" s="6">
        <v>29100</v>
      </c>
      <c r="K90" s="6">
        <v>29500</v>
      </c>
      <c r="L90" s="6">
        <v>116650</v>
      </c>
      <c r="M90" s="6">
        <v>121650</v>
      </c>
      <c r="N90" s="6">
        <v>21500</v>
      </c>
      <c r="O90" s="6">
        <v>21500</v>
      </c>
      <c r="P90" s="6">
        <v>32100</v>
      </c>
      <c r="Q90" s="6">
        <v>32100</v>
      </c>
      <c r="R90" s="6">
        <v>12550</v>
      </c>
      <c r="S90" s="6">
        <v>13400</v>
      </c>
      <c r="T90" s="6">
        <v>18500</v>
      </c>
      <c r="U90" s="6">
        <v>17700</v>
      </c>
      <c r="Y90" s="6" t="s">
        <v>1496</v>
      </c>
      <c r="Z90" s="6">
        <f>ROUNDUP(AVERAGEIF(B445:B449, "&gt;0"), 0)</f>
        <v>11200</v>
      </c>
      <c r="AA90" s="6">
        <f t="shared" ref="AA90:AS90" si="92">ROUNDUP(AVERAGEIF(C445:C449, "&gt;0"), 0)</f>
        <v>11700</v>
      </c>
      <c r="AB90" s="6">
        <f t="shared" si="92"/>
        <v>28130</v>
      </c>
      <c r="AC90" s="6">
        <f t="shared" si="92"/>
        <v>28130</v>
      </c>
      <c r="AD90" s="6">
        <f t="shared" si="92"/>
        <v>27790</v>
      </c>
      <c r="AE90" s="6">
        <f t="shared" si="92"/>
        <v>27790</v>
      </c>
      <c r="AF90" s="6">
        <f t="shared" si="92"/>
        <v>24150</v>
      </c>
      <c r="AG90" s="6">
        <f t="shared" si="92"/>
        <v>23300</v>
      </c>
      <c r="AH90" s="6">
        <f t="shared" si="92"/>
        <v>25450</v>
      </c>
      <c r="AI90" s="6">
        <f t="shared" si="92"/>
        <v>24930</v>
      </c>
      <c r="AJ90" s="6">
        <f t="shared" si="92"/>
        <v>128750</v>
      </c>
      <c r="AK90" s="6">
        <f t="shared" si="92"/>
        <v>133350</v>
      </c>
      <c r="AL90" s="6">
        <f t="shared" si="92"/>
        <v>19120</v>
      </c>
      <c r="AM90" s="6">
        <f t="shared" si="92"/>
        <v>19120</v>
      </c>
      <c r="AN90" s="6">
        <f t="shared" si="92"/>
        <v>35500</v>
      </c>
      <c r="AO90" s="6">
        <f t="shared" si="92"/>
        <v>35500</v>
      </c>
      <c r="AP90" s="6">
        <f t="shared" si="92"/>
        <v>16200</v>
      </c>
      <c r="AQ90" s="6">
        <f t="shared" si="92"/>
        <v>16900</v>
      </c>
      <c r="AR90" s="6">
        <f t="shared" si="92"/>
        <v>13600</v>
      </c>
      <c r="AS90" s="6">
        <f t="shared" si="92"/>
        <v>12950</v>
      </c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</row>
    <row r="91" spans="1:57" x14ac:dyDescent="0.35">
      <c r="A91" s="16" t="s">
        <v>91</v>
      </c>
      <c r="B91" s="6">
        <v>11550</v>
      </c>
      <c r="C91" s="6">
        <v>12100</v>
      </c>
      <c r="D91" s="6">
        <v>52150</v>
      </c>
      <c r="E91" s="6">
        <v>52150</v>
      </c>
      <c r="F91" s="6">
        <v>36350</v>
      </c>
      <c r="G91" s="6">
        <v>36350</v>
      </c>
      <c r="H91" s="6">
        <v>23300</v>
      </c>
      <c r="I91" s="6">
        <v>21600</v>
      </c>
      <c r="J91" s="6">
        <v>28400</v>
      </c>
      <c r="K91" s="6">
        <v>29850</v>
      </c>
      <c r="L91" s="6">
        <v>116650</v>
      </c>
      <c r="M91" s="6">
        <v>121650</v>
      </c>
      <c r="N91" s="6">
        <v>21850</v>
      </c>
      <c r="O91" s="6">
        <v>21850</v>
      </c>
      <c r="P91" s="6">
        <v>31750</v>
      </c>
      <c r="Q91" s="6">
        <v>31750</v>
      </c>
      <c r="R91" s="6">
        <v>12450</v>
      </c>
      <c r="S91" s="6">
        <v>13300</v>
      </c>
      <c r="T91" s="6">
        <v>18450</v>
      </c>
      <c r="U91" s="6">
        <v>17600</v>
      </c>
      <c r="Y91" s="6" t="s">
        <v>1497</v>
      </c>
      <c r="Z91" s="6">
        <f>ROUNDUP(AVERAGEIF(B450:B454, "&gt;0"), 0)</f>
        <v>11200</v>
      </c>
      <c r="AA91" s="6">
        <f t="shared" ref="AA91:AS91" si="93">ROUNDUP(AVERAGEIF(C450:C454, "&gt;0"), 0)</f>
        <v>11700</v>
      </c>
      <c r="AB91" s="6">
        <f t="shared" si="93"/>
        <v>26650</v>
      </c>
      <c r="AC91" s="6">
        <f t="shared" si="93"/>
        <v>26650</v>
      </c>
      <c r="AD91" s="6">
        <f t="shared" si="93"/>
        <v>27640</v>
      </c>
      <c r="AE91" s="6">
        <f t="shared" si="93"/>
        <v>27640</v>
      </c>
      <c r="AF91" s="6">
        <f t="shared" si="93"/>
        <v>24940</v>
      </c>
      <c r="AG91" s="6">
        <f t="shared" si="93"/>
        <v>24250</v>
      </c>
      <c r="AH91" s="6">
        <f t="shared" si="93"/>
        <v>25860</v>
      </c>
      <c r="AI91" s="6">
        <f t="shared" si="93"/>
        <v>25940</v>
      </c>
      <c r="AJ91" s="6">
        <f t="shared" si="93"/>
        <v>128750</v>
      </c>
      <c r="AK91" s="6">
        <f t="shared" si="93"/>
        <v>133350</v>
      </c>
      <c r="AL91" s="6">
        <f t="shared" si="93"/>
        <v>18690</v>
      </c>
      <c r="AM91" s="6">
        <f t="shared" si="93"/>
        <v>18690</v>
      </c>
      <c r="AN91" s="6">
        <f t="shared" si="93"/>
        <v>35650</v>
      </c>
      <c r="AO91" s="6">
        <f t="shared" si="93"/>
        <v>35650</v>
      </c>
      <c r="AP91" s="6">
        <f t="shared" si="93"/>
        <v>16200</v>
      </c>
      <c r="AQ91" s="6">
        <f t="shared" si="93"/>
        <v>16900</v>
      </c>
      <c r="AR91" s="6">
        <f t="shared" si="93"/>
        <v>13600</v>
      </c>
      <c r="AS91" s="6">
        <f t="shared" si="93"/>
        <v>12950</v>
      </c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</row>
    <row r="92" spans="1:57" x14ac:dyDescent="0.35">
      <c r="A92" s="16" t="s">
        <v>92</v>
      </c>
      <c r="B92" s="6">
        <v>11550</v>
      </c>
      <c r="C92" s="6">
        <v>12100</v>
      </c>
      <c r="D92" s="6">
        <v>51650</v>
      </c>
      <c r="E92" s="6">
        <v>51650</v>
      </c>
      <c r="F92" s="6">
        <v>33350</v>
      </c>
      <c r="G92" s="6">
        <v>33350</v>
      </c>
      <c r="H92" s="6">
        <v>23700</v>
      </c>
      <c r="I92" s="6">
        <v>22250</v>
      </c>
      <c r="J92" s="6">
        <v>29400</v>
      </c>
      <c r="K92" s="6">
        <v>30350</v>
      </c>
      <c r="L92" s="6">
        <v>116650</v>
      </c>
      <c r="M92" s="6">
        <v>121650</v>
      </c>
      <c r="N92" s="6">
        <v>21750</v>
      </c>
      <c r="O92" s="6">
        <v>21750</v>
      </c>
      <c r="P92" s="6">
        <v>32750</v>
      </c>
      <c r="Q92" s="6">
        <v>32750</v>
      </c>
      <c r="R92" s="6">
        <v>12450</v>
      </c>
      <c r="S92" s="6">
        <v>13300</v>
      </c>
      <c r="T92" s="6">
        <v>18450</v>
      </c>
      <c r="U92" s="6">
        <v>17600</v>
      </c>
      <c r="Y92" s="6" t="s">
        <v>1498</v>
      </c>
      <c r="Z92" s="6">
        <f>ROUNDUP(AVERAGEIF(B455:B459, "&gt;0"), 0)</f>
        <v>11200</v>
      </c>
      <c r="AA92" s="6">
        <f t="shared" ref="AA92:AS92" si="94">ROUNDUP(AVERAGEIF(C455:C459, "&gt;0"), 0)</f>
        <v>11700</v>
      </c>
      <c r="AB92" s="6">
        <f t="shared" si="94"/>
        <v>26270</v>
      </c>
      <c r="AC92" s="6">
        <f t="shared" si="94"/>
        <v>26270</v>
      </c>
      <c r="AD92" s="6">
        <f t="shared" si="94"/>
        <v>27080</v>
      </c>
      <c r="AE92" s="6">
        <f t="shared" si="94"/>
        <v>27080</v>
      </c>
      <c r="AF92" s="6">
        <f t="shared" si="94"/>
        <v>26810</v>
      </c>
      <c r="AG92" s="6">
        <f t="shared" si="94"/>
        <v>26870</v>
      </c>
      <c r="AH92" s="6">
        <f t="shared" si="94"/>
        <v>25980</v>
      </c>
      <c r="AI92" s="6">
        <f t="shared" si="94"/>
        <v>25370</v>
      </c>
      <c r="AJ92" s="6">
        <f t="shared" si="94"/>
        <v>128750</v>
      </c>
      <c r="AK92" s="6">
        <f t="shared" si="94"/>
        <v>133350</v>
      </c>
      <c r="AL92" s="6">
        <f t="shared" si="94"/>
        <v>18910</v>
      </c>
      <c r="AM92" s="6">
        <f t="shared" si="94"/>
        <v>18910</v>
      </c>
      <c r="AN92" s="6">
        <f t="shared" si="94"/>
        <v>34690</v>
      </c>
      <c r="AO92" s="6">
        <f t="shared" si="94"/>
        <v>34690</v>
      </c>
      <c r="AP92" s="6">
        <f t="shared" si="94"/>
        <v>16200</v>
      </c>
      <c r="AQ92" s="6">
        <f t="shared" si="94"/>
        <v>16900</v>
      </c>
      <c r="AR92" s="6">
        <f t="shared" si="94"/>
        <v>13600</v>
      </c>
      <c r="AS92" s="6">
        <f t="shared" si="94"/>
        <v>12950</v>
      </c>
    </row>
    <row r="93" spans="1:57" x14ac:dyDescent="0.35">
      <c r="A93" s="17" t="s">
        <v>93</v>
      </c>
      <c r="B93" s="10">
        <f t="shared" ref="B93:T93" si="95">B94</f>
        <v>11550</v>
      </c>
      <c r="C93" s="10">
        <f t="shared" si="95"/>
        <v>12100</v>
      </c>
      <c r="D93" s="10">
        <f t="shared" si="95"/>
        <v>51600</v>
      </c>
      <c r="E93" s="10">
        <f t="shared" si="95"/>
        <v>51600</v>
      </c>
      <c r="F93" s="10">
        <f t="shared" si="95"/>
        <v>35250</v>
      </c>
      <c r="G93" s="10">
        <f t="shared" si="95"/>
        <v>35250</v>
      </c>
      <c r="H93" s="10">
        <f t="shared" si="95"/>
        <v>24100</v>
      </c>
      <c r="I93" s="10">
        <f t="shared" si="95"/>
        <v>23400</v>
      </c>
      <c r="J93" s="10">
        <f t="shared" si="95"/>
        <v>29700</v>
      </c>
      <c r="K93" s="10">
        <f t="shared" si="95"/>
        <v>30650</v>
      </c>
      <c r="L93" s="10">
        <f t="shared" si="95"/>
        <v>116650</v>
      </c>
      <c r="M93" s="10">
        <f t="shared" si="95"/>
        <v>121650</v>
      </c>
      <c r="N93" s="10">
        <f t="shared" si="95"/>
        <v>21350</v>
      </c>
      <c r="O93" s="10">
        <f t="shared" si="95"/>
        <v>21350</v>
      </c>
      <c r="P93" s="10">
        <f t="shared" si="95"/>
        <v>33250</v>
      </c>
      <c r="Q93" s="10">
        <f t="shared" si="95"/>
        <v>33250</v>
      </c>
      <c r="R93" s="10">
        <f t="shared" si="95"/>
        <v>12450</v>
      </c>
      <c r="S93" s="10">
        <f t="shared" si="95"/>
        <v>13300</v>
      </c>
      <c r="T93" s="10">
        <f t="shared" si="95"/>
        <v>18600</v>
      </c>
      <c r="U93" s="10">
        <f>U94</f>
        <v>17850</v>
      </c>
      <c r="Y93" s="6" t="s">
        <v>1499</v>
      </c>
      <c r="Z93" s="6">
        <f>ROUNDUP(AVERAGEIF(B460:B469, "&gt;0"), 0)</f>
        <v>11200</v>
      </c>
      <c r="AA93" s="6">
        <f t="shared" ref="AA93:AS93" si="96">ROUNDUP(AVERAGEIF(C460:C469, "&gt;0"), 0)</f>
        <v>11700</v>
      </c>
      <c r="AB93" s="6">
        <f t="shared" si="96"/>
        <v>28595</v>
      </c>
      <c r="AC93" s="6">
        <f t="shared" si="96"/>
        <v>28595</v>
      </c>
      <c r="AD93" s="6">
        <f t="shared" si="96"/>
        <v>27210</v>
      </c>
      <c r="AE93" s="6">
        <f t="shared" si="96"/>
        <v>27210</v>
      </c>
      <c r="AF93" s="6">
        <f t="shared" si="96"/>
        <v>33270</v>
      </c>
      <c r="AG93" s="6">
        <f t="shared" si="96"/>
        <v>34100</v>
      </c>
      <c r="AH93" s="6">
        <f t="shared" si="96"/>
        <v>30890</v>
      </c>
      <c r="AI93" s="6">
        <f t="shared" si="96"/>
        <v>29455</v>
      </c>
      <c r="AJ93" s="6">
        <f t="shared" si="96"/>
        <v>128750</v>
      </c>
      <c r="AK93" s="6">
        <f t="shared" si="96"/>
        <v>133350</v>
      </c>
      <c r="AL93" s="6">
        <f t="shared" si="96"/>
        <v>18995</v>
      </c>
      <c r="AM93" s="6">
        <f t="shared" si="96"/>
        <v>18995</v>
      </c>
      <c r="AN93" s="6">
        <f t="shared" si="96"/>
        <v>35805</v>
      </c>
      <c r="AO93" s="6">
        <f t="shared" si="96"/>
        <v>35805</v>
      </c>
      <c r="AP93" s="6">
        <f t="shared" si="96"/>
        <v>16405</v>
      </c>
      <c r="AQ93" s="6">
        <f t="shared" si="96"/>
        <v>17010</v>
      </c>
      <c r="AR93" s="6">
        <f t="shared" si="96"/>
        <v>13505</v>
      </c>
      <c r="AS93" s="6">
        <f t="shared" si="96"/>
        <v>12950</v>
      </c>
    </row>
    <row r="94" spans="1:57" x14ac:dyDescent="0.35">
      <c r="A94" s="16" t="s">
        <v>94</v>
      </c>
      <c r="B94" s="6">
        <v>11550</v>
      </c>
      <c r="C94" s="6">
        <v>12100</v>
      </c>
      <c r="D94" s="6">
        <v>51600</v>
      </c>
      <c r="E94" s="6">
        <v>51600</v>
      </c>
      <c r="F94" s="6">
        <v>35250</v>
      </c>
      <c r="G94" s="6">
        <v>35250</v>
      </c>
      <c r="H94" s="6">
        <v>24100</v>
      </c>
      <c r="I94" s="6">
        <v>23400</v>
      </c>
      <c r="J94" s="6">
        <v>29700</v>
      </c>
      <c r="K94" s="6">
        <v>30650</v>
      </c>
      <c r="L94" s="6">
        <v>116650</v>
      </c>
      <c r="M94" s="6">
        <v>121650</v>
      </c>
      <c r="N94" s="6">
        <v>21350</v>
      </c>
      <c r="O94" s="6">
        <v>21350</v>
      </c>
      <c r="P94" s="6">
        <v>33250</v>
      </c>
      <c r="Q94" s="6">
        <v>33250</v>
      </c>
      <c r="R94" s="6">
        <v>12450</v>
      </c>
      <c r="S94" s="6">
        <v>13300</v>
      </c>
      <c r="T94" s="6">
        <v>18600</v>
      </c>
      <c r="U94" s="6">
        <v>17850</v>
      </c>
      <c r="Y94" s="6" t="s">
        <v>1500</v>
      </c>
      <c r="Z94" s="6">
        <f>ROUNDUP(AVERAGEIF(B465:B469, "&gt;0"), 0)</f>
        <v>11200</v>
      </c>
      <c r="AA94" s="6">
        <f t="shared" ref="AA94:AS94" si="97">ROUNDUP(AVERAGEIF(C465:C469, "&gt;0"), 0)</f>
        <v>11700</v>
      </c>
      <c r="AB94" s="6">
        <f t="shared" si="97"/>
        <v>29450</v>
      </c>
      <c r="AC94" s="6">
        <f t="shared" si="97"/>
        <v>29450</v>
      </c>
      <c r="AD94" s="6">
        <f t="shared" si="97"/>
        <v>27450</v>
      </c>
      <c r="AE94" s="6">
        <f t="shared" si="97"/>
        <v>27450</v>
      </c>
      <c r="AF94" s="6">
        <f t="shared" si="97"/>
        <v>35110</v>
      </c>
      <c r="AG94" s="6">
        <f t="shared" si="97"/>
        <v>35410</v>
      </c>
      <c r="AH94" s="6">
        <f t="shared" si="97"/>
        <v>31470</v>
      </c>
      <c r="AI94" s="6">
        <f t="shared" si="97"/>
        <v>29780</v>
      </c>
      <c r="AJ94" s="6">
        <f t="shared" si="97"/>
        <v>128750</v>
      </c>
      <c r="AK94" s="6">
        <f t="shared" si="97"/>
        <v>133350</v>
      </c>
      <c r="AL94" s="6">
        <f t="shared" si="97"/>
        <v>18740</v>
      </c>
      <c r="AM94" s="6">
        <f t="shared" si="97"/>
        <v>18740</v>
      </c>
      <c r="AN94" s="6">
        <f t="shared" si="97"/>
        <v>36480</v>
      </c>
      <c r="AO94" s="6">
        <f t="shared" si="97"/>
        <v>36480</v>
      </c>
      <c r="AP94" s="6">
        <f t="shared" si="97"/>
        <v>16590</v>
      </c>
      <c r="AQ94" s="6">
        <f t="shared" si="97"/>
        <v>17120</v>
      </c>
      <c r="AR94" s="6">
        <f t="shared" si="97"/>
        <v>13450</v>
      </c>
      <c r="AS94" s="6">
        <f t="shared" si="97"/>
        <v>12950</v>
      </c>
    </row>
    <row r="95" spans="1:57" x14ac:dyDescent="0.35">
      <c r="A95" s="16" t="s">
        <v>95</v>
      </c>
      <c r="B95" s="6">
        <v>11550</v>
      </c>
      <c r="C95" s="6">
        <v>12100</v>
      </c>
      <c r="D95" s="6">
        <v>51650</v>
      </c>
      <c r="E95" s="6">
        <v>51650</v>
      </c>
      <c r="F95" s="6">
        <v>35600</v>
      </c>
      <c r="G95" s="6">
        <v>35600</v>
      </c>
      <c r="H95" s="6">
        <v>23200</v>
      </c>
      <c r="I95" s="6">
        <v>22250</v>
      </c>
      <c r="J95" s="6">
        <v>28150</v>
      </c>
      <c r="K95" s="6">
        <v>30500</v>
      </c>
      <c r="L95" s="6">
        <v>116650</v>
      </c>
      <c r="M95" s="6">
        <v>121650</v>
      </c>
      <c r="N95" s="6">
        <v>21000</v>
      </c>
      <c r="O95" s="6">
        <v>21000</v>
      </c>
      <c r="P95" s="6">
        <v>34350</v>
      </c>
      <c r="Q95" s="6">
        <v>34350</v>
      </c>
      <c r="R95" s="6">
        <v>12450</v>
      </c>
      <c r="S95" s="6">
        <v>13300</v>
      </c>
      <c r="T95" s="6">
        <v>18600</v>
      </c>
      <c r="U95" s="6">
        <v>17850</v>
      </c>
      <c r="Y95" s="6" t="s">
        <v>1501</v>
      </c>
      <c r="Z95" s="6">
        <f>ROUNDUP(AVERAGEIF(B470:B474, "&gt;0"), 0)</f>
        <v>11200</v>
      </c>
      <c r="AA95" s="6">
        <f t="shared" ref="AA95:AS95" si="98">ROUNDUP(AVERAGEIF(C470:C474, "&gt;0"), 0)</f>
        <v>11700</v>
      </c>
      <c r="AB95" s="6">
        <f t="shared" si="98"/>
        <v>29990</v>
      </c>
      <c r="AC95" s="6">
        <f t="shared" si="98"/>
        <v>29990</v>
      </c>
      <c r="AD95" s="6">
        <f t="shared" si="98"/>
        <v>27620</v>
      </c>
      <c r="AE95" s="6">
        <f t="shared" si="98"/>
        <v>27620</v>
      </c>
      <c r="AF95" s="6">
        <f t="shared" si="98"/>
        <v>35540</v>
      </c>
      <c r="AG95" s="6">
        <f t="shared" si="98"/>
        <v>36120</v>
      </c>
      <c r="AH95" s="6">
        <f t="shared" si="98"/>
        <v>30660</v>
      </c>
      <c r="AI95" s="6">
        <f t="shared" si="98"/>
        <v>29520</v>
      </c>
      <c r="AJ95" s="6">
        <f t="shared" si="98"/>
        <v>128750</v>
      </c>
      <c r="AK95" s="6">
        <f t="shared" si="98"/>
        <v>133350</v>
      </c>
      <c r="AL95" s="6">
        <f t="shared" si="98"/>
        <v>18640</v>
      </c>
      <c r="AM95" s="6">
        <f t="shared" si="98"/>
        <v>18640</v>
      </c>
      <c r="AN95" s="6">
        <f t="shared" si="98"/>
        <v>36870</v>
      </c>
      <c r="AO95" s="6">
        <f t="shared" si="98"/>
        <v>36870</v>
      </c>
      <c r="AP95" s="6">
        <f t="shared" si="98"/>
        <v>16890</v>
      </c>
      <c r="AQ95" s="6">
        <f t="shared" si="98"/>
        <v>17240</v>
      </c>
      <c r="AR95" s="6">
        <f t="shared" si="98"/>
        <v>13450</v>
      </c>
      <c r="AS95" s="6">
        <f t="shared" si="98"/>
        <v>12950</v>
      </c>
    </row>
    <row r="96" spans="1:57" x14ac:dyDescent="0.35">
      <c r="A96" s="16" t="s">
        <v>96</v>
      </c>
      <c r="B96" s="6">
        <v>11550</v>
      </c>
      <c r="C96" s="6">
        <v>12100</v>
      </c>
      <c r="D96" s="6">
        <v>52650</v>
      </c>
      <c r="E96" s="6">
        <v>52650</v>
      </c>
      <c r="F96" s="6">
        <v>36100</v>
      </c>
      <c r="G96" s="6">
        <v>36100</v>
      </c>
      <c r="H96" s="6">
        <v>22950</v>
      </c>
      <c r="I96" s="6">
        <v>21750</v>
      </c>
      <c r="J96" s="6">
        <v>25050</v>
      </c>
      <c r="K96" s="6">
        <v>26250</v>
      </c>
      <c r="L96" s="6">
        <v>116650</v>
      </c>
      <c r="M96" s="6">
        <v>121650</v>
      </c>
      <c r="N96" s="6">
        <v>20650</v>
      </c>
      <c r="O96" s="6">
        <v>20650</v>
      </c>
      <c r="P96" s="6">
        <v>34250</v>
      </c>
      <c r="Q96" s="6">
        <v>34250</v>
      </c>
      <c r="R96" s="6">
        <v>12700</v>
      </c>
      <c r="S96" s="6">
        <v>13800</v>
      </c>
      <c r="T96" s="6">
        <v>18600</v>
      </c>
      <c r="U96" s="6">
        <v>17850</v>
      </c>
      <c r="Y96" s="6" t="s">
        <v>1502</v>
      </c>
      <c r="Z96" s="6">
        <f>ROUNDUP(AVERAGEIF(B475:B479, "&gt;0"), 0)</f>
        <v>11200</v>
      </c>
      <c r="AA96" s="6">
        <f t="shared" ref="AA96:AS96" si="99">ROUNDUP(AVERAGEIF(C475:C479, "&gt;0"), 0)</f>
        <v>11700</v>
      </c>
      <c r="AB96" s="6">
        <f t="shared" si="99"/>
        <v>26530</v>
      </c>
      <c r="AC96" s="6">
        <f t="shared" si="99"/>
        <v>26530</v>
      </c>
      <c r="AD96" s="6">
        <f t="shared" si="99"/>
        <v>27250</v>
      </c>
      <c r="AE96" s="6">
        <f t="shared" si="99"/>
        <v>27250</v>
      </c>
      <c r="AF96" s="6">
        <f t="shared" si="99"/>
        <v>34420</v>
      </c>
      <c r="AG96" s="6">
        <f t="shared" si="99"/>
        <v>36050</v>
      </c>
      <c r="AH96" s="6">
        <f t="shared" si="99"/>
        <v>26740</v>
      </c>
      <c r="AI96" s="6">
        <f t="shared" si="99"/>
        <v>26220</v>
      </c>
      <c r="AJ96" s="6">
        <f t="shared" si="99"/>
        <v>128750</v>
      </c>
      <c r="AK96" s="6">
        <f t="shared" si="99"/>
        <v>133350</v>
      </c>
      <c r="AL96" s="6">
        <f t="shared" si="99"/>
        <v>18980</v>
      </c>
      <c r="AM96" s="6">
        <f t="shared" si="99"/>
        <v>18980</v>
      </c>
      <c r="AN96" s="6">
        <f t="shared" si="99"/>
        <v>35930</v>
      </c>
      <c r="AO96" s="6">
        <f t="shared" si="99"/>
        <v>35930</v>
      </c>
      <c r="AP96" s="6">
        <f t="shared" si="99"/>
        <v>17250</v>
      </c>
      <c r="AQ96" s="6">
        <f t="shared" si="99"/>
        <v>17610</v>
      </c>
      <c r="AR96" s="6">
        <f t="shared" si="99"/>
        <v>13450</v>
      </c>
      <c r="AS96" s="6">
        <f t="shared" si="99"/>
        <v>12950</v>
      </c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</row>
    <row r="97" spans="1:57" x14ac:dyDescent="0.35">
      <c r="A97" s="16" t="s">
        <v>97</v>
      </c>
      <c r="B97" s="6">
        <v>11550</v>
      </c>
      <c r="C97" s="6">
        <v>12100</v>
      </c>
      <c r="D97" s="6">
        <v>52650</v>
      </c>
      <c r="E97" s="6">
        <v>52650</v>
      </c>
      <c r="F97" s="6">
        <v>35100</v>
      </c>
      <c r="G97" s="6">
        <v>35100</v>
      </c>
      <c r="H97" s="6">
        <v>22700</v>
      </c>
      <c r="I97" s="6">
        <v>21350</v>
      </c>
      <c r="J97" s="6">
        <v>25400</v>
      </c>
      <c r="K97" s="6">
        <v>27250</v>
      </c>
      <c r="L97" s="6">
        <v>116650</v>
      </c>
      <c r="M97" s="6">
        <v>121650</v>
      </c>
      <c r="N97" s="6">
        <v>20400</v>
      </c>
      <c r="O97" s="6">
        <v>20400</v>
      </c>
      <c r="P97" s="6">
        <v>34900</v>
      </c>
      <c r="Q97" s="6">
        <v>34900</v>
      </c>
      <c r="R97" s="6">
        <v>12750</v>
      </c>
      <c r="S97" s="6">
        <v>13800</v>
      </c>
      <c r="T97" s="6">
        <v>18450</v>
      </c>
      <c r="U97" s="6">
        <v>17500</v>
      </c>
      <c r="Y97" s="6" t="s">
        <v>1503</v>
      </c>
      <c r="Z97" s="6">
        <f>ROUNDUP(AVERAGEIF(B480:B484, "&gt;0"), 0)</f>
        <v>11200</v>
      </c>
      <c r="AA97" s="6">
        <f t="shared" ref="AA97:AS97" si="100">ROUNDUP(AVERAGEIF(C480:C484, "&gt;0"), 0)</f>
        <v>11700</v>
      </c>
      <c r="AB97" s="6">
        <f t="shared" si="100"/>
        <v>25980</v>
      </c>
      <c r="AC97" s="6">
        <f t="shared" si="100"/>
        <v>25980</v>
      </c>
      <c r="AD97" s="6">
        <f t="shared" si="100"/>
        <v>27340</v>
      </c>
      <c r="AE97" s="6">
        <f t="shared" si="100"/>
        <v>27340</v>
      </c>
      <c r="AF97" s="6">
        <f t="shared" si="100"/>
        <v>39250</v>
      </c>
      <c r="AG97" s="6">
        <f t="shared" si="100"/>
        <v>45040</v>
      </c>
      <c r="AH97" s="6">
        <f t="shared" si="100"/>
        <v>26350</v>
      </c>
      <c r="AI97" s="6">
        <f t="shared" si="100"/>
        <v>26450</v>
      </c>
      <c r="AJ97" s="6">
        <f t="shared" si="100"/>
        <v>128750</v>
      </c>
      <c r="AK97" s="6">
        <f t="shared" si="100"/>
        <v>133350</v>
      </c>
      <c r="AL97" s="6">
        <f t="shared" si="100"/>
        <v>20620</v>
      </c>
      <c r="AM97" s="6">
        <f t="shared" si="100"/>
        <v>20620</v>
      </c>
      <c r="AN97" s="6">
        <f t="shared" si="100"/>
        <v>34600</v>
      </c>
      <c r="AO97" s="6">
        <f t="shared" si="100"/>
        <v>34600</v>
      </c>
      <c r="AP97" s="6">
        <f t="shared" si="100"/>
        <v>17990</v>
      </c>
      <c r="AQ97" s="6">
        <f t="shared" si="100"/>
        <v>18320</v>
      </c>
      <c r="AR97" s="6">
        <f t="shared" si="100"/>
        <v>13450</v>
      </c>
      <c r="AS97" s="6">
        <f t="shared" si="100"/>
        <v>12950</v>
      </c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</row>
    <row r="98" spans="1:57" x14ac:dyDescent="0.35">
      <c r="A98" s="16" t="s">
        <v>98</v>
      </c>
      <c r="B98" s="6">
        <v>11550</v>
      </c>
      <c r="C98" s="6">
        <v>12100</v>
      </c>
      <c r="D98" s="6">
        <v>51850</v>
      </c>
      <c r="E98" s="6">
        <v>51850</v>
      </c>
      <c r="F98" s="6">
        <v>35250</v>
      </c>
      <c r="G98" s="6">
        <v>35250</v>
      </c>
      <c r="H98" s="6">
        <v>23250</v>
      </c>
      <c r="I98" s="6">
        <v>22000</v>
      </c>
      <c r="J98" s="6">
        <v>25450</v>
      </c>
      <c r="K98" s="6">
        <v>27650</v>
      </c>
      <c r="L98" s="6">
        <v>116650</v>
      </c>
      <c r="M98" s="6">
        <v>121650</v>
      </c>
      <c r="N98" s="6">
        <v>20500</v>
      </c>
      <c r="O98" s="6">
        <v>20500</v>
      </c>
      <c r="P98" s="6">
        <v>34400</v>
      </c>
      <c r="Q98" s="6">
        <v>34400</v>
      </c>
      <c r="R98" s="6">
        <v>12750</v>
      </c>
      <c r="S98" s="6">
        <v>13800</v>
      </c>
      <c r="T98" s="6">
        <v>18450</v>
      </c>
      <c r="U98" s="6">
        <v>17500</v>
      </c>
      <c r="Y98" s="6" t="s">
        <v>1504</v>
      </c>
      <c r="Z98" s="6">
        <f>ROUNDUP(AVERAGEIF(B485:B489, "&gt;0"), 0)</f>
        <v>11200</v>
      </c>
      <c r="AA98" s="6">
        <f t="shared" ref="AA98:AS98" si="101">ROUNDUP(AVERAGEIF(C485:C489, "&gt;0"), 0)</f>
        <v>11700</v>
      </c>
      <c r="AB98" s="6">
        <f t="shared" si="101"/>
        <v>25710</v>
      </c>
      <c r="AC98" s="6">
        <f t="shared" si="101"/>
        <v>25710</v>
      </c>
      <c r="AD98" s="6">
        <f t="shared" si="101"/>
        <v>27310</v>
      </c>
      <c r="AE98" s="6">
        <f t="shared" si="101"/>
        <v>27310</v>
      </c>
      <c r="AF98" s="6">
        <f t="shared" si="101"/>
        <v>45260</v>
      </c>
      <c r="AG98" s="6">
        <f t="shared" si="101"/>
        <v>50190</v>
      </c>
      <c r="AH98" s="6">
        <f t="shared" si="101"/>
        <v>26480</v>
      </c>
      <c r="AI98" s="6">
        <f t="shared" si="101"/>
        <v>26940</v>
      </c>
      <c r="AJ98" s="6">
        <f t="shared" si="101"/>
        <v>128750</v>
      </c>
      <c r="AK98" s="6">
        <f t="shared" si="101"/>
        <v>133350</v>
      </c>
      <c r="AL98" s="6">
        <f t="shared" si="101"/>
        <v>23860</v>
      </c>
      <c r="AM98" s="6">
        <f t="shared" si="101"/>
        <v>23860</v>
      </c>
      <c r="AN98" s="6">
        <f t="shared" si="101"/>
        <v>34920</v>
      </c>
      <c r="AO98" s="6">
        <f t="shared" si="101"/>
        <v>34920</v>
      </c>
      <c r="AP98" s="6">
        <f t="shared" si="101"/>
        <v>18350</v>
      </c>
      <c r="AQ98" s="6">
        <f t="shared" si="101"/>
        <v>18750</v>
      </c>
      <c r="AR98" s="6">
        <f t="shared" si="101"/>
        <v>13450</v>
      </c>
      <c r="AS98" s="6">
        <f t="shared" si="101"/>
        <v>12950</v>
      </c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</row>
    <row r="99" spans="1:57" x14ac:dyDescent="0.35">
      <c r="A99" s="16" t="s">
        <v>99</v>
      </c>
      <c r="B99" s="6">
        <v>11550</v>
      </c>
      <c r="C99" s="6">
        <v>12100</v>
      </c>
      <c r="D99" s="6">
        <v>53350</v>
      </c>
      <c r="E99" s="6">
        <v>53350</v>
      </c>
      <c r="F99" s="6">
        <v>34250</v>
      </c>
      <c r="G99" s="6">
        <v>34250</v>
      </c>
      <c r="H99" s="6">
        <v>23700</v>
      </c>
      <c r="I99" s="6">
        <v>21650</v>
      </c>
      <c r="J99" s="6">
        <v>25500</v>
      </c>
      <c r="K99" s="6">
        <v>27400</v>
      </c>
      <c r="L99" s="6">
        <v>116650</v>
      </c>
      <c r="M99" s="6">
        <v>121650</v>
      </c>
      <c r="N99" s="6">
        <v>20500</v>
      </c>
      <c r="O99" s="6">
        <v>20500</v>
      </c>
      <c r="P99" s="6">
        <v>35000</v>
      </c>
      <c r="Q99" s="6">
        <v>35000</v>
      </c>
      <c r="R99" s="6">
        <v>12750</v>
      </c>
      <c r="S99" s="6">
        <v>13800</v>
      </c>
      <c r="T99" s="6">
        <v>18500</v>
      </c>
      <c r="U99" s="6">
        <v>17600</v>
      </c>
      <c r="Y99" s="6" t="s">
        <v>1505</v>
      </c>
      <c r="Z99" s="6">
        <f>ROUNDUP(AVERAGEIF(B490:B494, "&gt;0"), 0)</f>
        <v>11200</v>
      </c>
      <c r="AA99" s="6">
        <f t="shared" ref="AA99:AS99" si="102">ROUNDUP(AVERAGEIF(C490:C494, "&gt;0"), 0)</f>
        <v>11700</v>
      </c>
      <c r="AB99" s="6">
        <f t="shared" si="102"/>
        <v>24680</v>
      </c>
      <c r="AC99" s="6">
        <f t="shared" si="102"/>
        <v>24680</v>
      </c>
      <c r="AD99" s="6">
        <f t="shared" si="102"/>
        <v>27270</v>
      </c>
      <c r="AE99" s="6">
        <f t="shared" si="102"/>
        <v>27270</v>
      </c>
      <c r="AF99" s="6">
        <f t="shared" si="102"/>
        <v>43930</v>
      </c>
      <c r="AG99" s="6">
        <f t="shared" si="102"/>
        <v>48170</v>
      </c>
      <c r="AH99" s="6">
        <f t="shared" si="102"/>
        <v>27200</v>
      </c>
      <c r="AI99" s="6">
        <f t="shared" si="102"/>
        <v>27740</v>
      </c>
      <c r="AJ99" s="6">
        <f t="shared" si="102"/>
        <v>128750</v>
      </c>
      <c r="AK99" s="6">
        <f t="shared" si="102"/>
        <v>133350</v>
      </c>
      <c r="AL99" s="6">
        <f t="shared" si="102"/>
        <v>24610</v>
      </c>
      <c r="AM99" s="6">
        <f t="shared" si="102"/>
        <v>24610</v>
      </c>
      <c r="AN99" s="6">
        <f t="shared" si="102"/>
        <v>34910</v>
      </c>
      <c r="AO99" s="6">
        <f t="shared" si="102"/>
        <v>34910</v>
      </c>
      <c r="AP99" s="6">
        <f t="shared" si="102"/>
        <v>18550</v>
      </c>
      <c r="AQ99" s="6">
        <f t="shared" si="102"/>
        <v>19100</v>
      </c>
      <c r="AR99" s="6">
        <f t="shared" si="102"/>
        <v>13450</v>
      </c>
      <c r="AS99" s="6">
        <f t="shared" si="102"/>
        <v>12950</v>
      </c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</row>
    <row r="100" spans="1:57" x14ac:dyDescent="0.35">
      <c r="A100" s="16" t="s">
        <v>100</v>
      </c>
      <c r="B100" s="6">
        <v>11550</v>
      </c>
      <c r="C100" s="6">
        <v>12100</v>
      </c>
      <c r="D100" s="6">
        <v>56500</v>
      </c>
      <c r="E100" s="6">
        <v>56500</v>
      </c>
      <c r="F100" s="6">
        <v>33100</v>
      </c>
      <c r="G100" s="6">
        <v>33100</v>
      </c>
      <c r="H100" s="6">
        <v>23800</v>
      </c>
      <c r="I100" s="6">
        <v>22250</v>
      </c>
      <c r="J100" s="6">
        <v>28600</v>
      </c>
      <c r="K100" s="6">
        <v>30350</v>
      </c>
      <c r="L100" s="6">
        <v>119150</v>
      </c>
      <c r="M100" s="6">
        <v>124150</v>
      </c>
      <c r="N100" s="6">
        <v>20400</v>
      </c>
      <c r="O100" s="6">
        <v>20400</v>
      </c>
      <c r="P100" s="6">
        <v>37000</v>
      </c>
      <c r="Q100" s="6">
        <v>37000</v>
      </c>
      <c r="R100" s="6">
        <v>12750</v>
      </c>
      <c r="S100" s="6">
        <v>13800</v>
      </c>
      <c r="T100" s="6">
        <v>18500</v>
      </c>
      <c r="U100" s="6">
        <v>17600</v>
      </c>
      <c r="Y100" s="6" t="s">
        <v>1506</v>
      </c>
      <c r="Z100" s="6">
        <f>ROUNDUP(AVERAGEIF(B495:B499, "&gt;0"), 0)</f>
        <v>11200</v>
      </c>
      <c r="AA100" s="6">
        <f t="shared" ref="AA100:AS100" si="103">ROUNDUP(AVERAGEIF(C495:C499, "&gt;0"), 0)</f>
        <v>11700</v>
      </c>
      <c r="AB100" s="6">
        <f t="shared" si="103"/>
        <v>22150</v>
      </c>
      <c r="AC100" s="6">
        <f t="shared" si="103"/>
        <v>22150</v>
      </c>
      <c r="AD100" s="6">
        <f t="shared" si="103"/>
        <v>26210</v>
      </c>
      <c r="AE100" s="6">
        <f t="shared" si="103"/>
        <v>26210</v>
      </c>
      <c r="AF100" s="6">
        <f t="shared" si="103"/>
        <v>44060</v>
      </c>
      <c r="AG100" s="6">
        <f t="shared" si="103"/>
        <v>47270</v>
      </c>
      <c r="AH100" s="6">
        <f t="shared" si="103"/>
        <v>31930</v>
      </c>
      <c r="AI100" s="6">
        <f t="shared" si="103"/>
        <v>30630</v>
      </c>
      <c r="AJ100" s="6">
        <f t="shared" si="103"/>
        <v>128750</v>
      </c>
      <c r="AK100" s="6">
        <f t="shared" si="103"/>
        <v>133350</v>
      </c>
      <c r="AL100" s="6">
        <f t="shared" si="103"/>
        <v>23250</v>
      </c>
      <c r="AM100" s="6">
        <f t="shared" si="103"/>
        <v>23250</v>
      </c>
      <c r="AN100" s="6">
        <f t="shared" si="103"/>
        <v>35190</v>
      </c>
      <c r="AO100" s="6">
        <f t="shared" si="103"/>
        <v>35190</v>
      </c>
      <c r="AP100" s="6">
        <f t="shared" si="103"/>
        <v>19030</v>
      </c>
      <c r="AQ100" s="6">
        <f t="shared" si="103"/>
        <v>19400</v>
      </c>
      <c r="AR100" s="6">
        <f t="shared" si="103"/>
        <v>13450</v>
      </c>
      <c r="AS100" s="6">
        <f t="shared" si="103"/>
        <v>12950</v>
      </c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</row>
    <row r="101" spans="1:57" x14ac:dyDescent="0.35">
      <c r="A101" s="16" t="s">
        <v>101</v>
      </c>
      <c r="B101" s="6">
        <v>11550</v>
      </c>
      <c r="C101" s="6">
        <v>12100</v>
      </c>
      <c r="D101" s="6">
        <v>58650</v>
      </c>
      <c r="E101" s="6">
        <v>58650</v>
      </c>
      <c r="F101" s="6">
        <v>33000</v>
      </c>
      <c r="G101" s="6">
        <v>33000</v>
      </c>
      <c r="H101" s="6">
        <v>24600</v>
      </c>
      <c r="I101" s="6">
        <v>23150</v>
      </c>
      <c r="J101" s="6">
        <v>30300</v>
      </c>
      <c r="K101" s="6">
        <v>32750</v>
      </c>
      <c r="L101" s="6">
        <v>121450</v>
      </c>
      <c r="M101" s="6">
        <v>126650</v>
      </c>
      <c r="N101" s="6">
        <v>20850</v>
      </c>
      <c r="O101" s="6">
        <v>20850</v>
      </c>
      <c r="P101" s="6">
        <v>37000</v>
      </c>
      <c r="Q101" s="6">
        <v>37000</v>
      </c>
      <c r="R101" s="6">
        <v>12750</v>
      </c>
      <c r="S101" s="6">
        <v>13800</v>
      </c>
      <c r="T101" s="6">
        <v>18500</v>
      </c>
      <c r="U101" s="6">
        <v>17600</v>
      </c>
      <c r="Y101" s="6" t="s">
        <v>1507</v>
      </c>
      <c r="Z101" s="6">
        <f>ROUNDUP(AVERAGEIF(B500:B504, "&gt;0"), 0)</f>
        <v>11200</v>
      </c>
      <c r="AA101" s="6">
        <f t="shared" ref="AA101:AS101" si="104">ROUNDUP(AVERAGEIF(C500:C504, "&gt;0"), 0)</f>
        <v>11700</v>
      </c>
      <c r="AB101" s="6">
        <f t="shared" si="104"/>
        <v>23050</v>
      </c>
      <c r="AC101" s="6">
        <f t="shared" si="104"/>
        <v>23050</v>
      </c>
      <c r="AD101" s="6">
        <f t="shared" si="104"/>
        <v>26070</v>
      </c>
      <c r="AE101" s="6">
        <f t="shared" si="104"/>
        <v>26070</v>
      </c>
      <c r="AF101" s="6">
        <f t="shared" si="104"/>
        <v>45330</v>
      </c>
      <c r="AG101" s="6">
        <f t="shared" si="104"/>
        <v>47390</v>
      </c>
      <c r="AH101" s="6">
        <f t="shared" si="104"/>
        <v>42210</v>
      </c>
      <c r="AI101" s="6">
        <f t="shared" si="104"/>
        <v>43470</v>
      </c>
      <c r="AJ101" s="6">
        <f t="shared" si="104"/>
        <v>128750</v>
      </c>
      <c r="AK101" s="6">
        <f t="shared" si="104"/>
        <v>133350</v>
      </c>
      <c r="AL101" s="6">
        <f t="shared" si="104"/>
        <v>21680</v>
      </c>
      <c r="AM101" s="6">
        <f t="shared" si="104"/>
        <v>21680</v>
      </c>
      <c r="AN101" s="6">
        <f t="shared" si="104"/>
        <v>35660</v>
      </c>
      <c r="AO101" s="6">
        <f t="shared" si="104"/>
        <v>35660</v>
      </c>
      <c r="AP101" s="6">
        <f t="shared" si="104"/>
        <v>19320</v>
      </c>
      <c r="AQ101" s="6">
        <f t="shared" si="104"/>
        <v>19840</v>
      </c>
      <c r="AR101" s="6">
        <f t="shared" si="104"/>
        <v>13450</v>
      </c>
      <c r="AS101" s="6">
        <f t="shared" si="104"/>
        <v>12950</v>
      </c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</row>
    <row r="102" spans="1:57" x14ac:dyDescent="0.35">
      <c r="A102" s="16" t="s">
        <v>102</v>
      </c>
      <c r="B102" s="6">
        <v>11550</v>
      </c>
      <c r="C102" s="6">
        <v>12100</v>
      </c>
      <c r="D102" s="6">
        <v>58650</v>
      </c>
      <c r="E102" s="6">
        <v>58650</v>
      </c>
      <c r="F102" s="6">
        <v>33150</v>
      </c>
      <c r="G102" s="6">
        <v>33150</v>
      </c>
      <c r="H102" s="6">
        <v>25000</v>
      </c>
      <c r="I102" s="6">
        <v>23900</v>
      </c>
      <c r="J102" s="6">
        <v>29750</v>
      </c>
      <c r="K102" s="6">
        <v>32850</v>
      </c>
      <c r="L102" s="6">
        <v>123950</v>
      </c>
      <c r="M102" s="6">
        <v>129150</v>
      </c>
      <c r="N102" s="6">
        <v>21850</v>
      </c>
      <c r="O102" s="6">
        <v>21850</v>
      </c>
      <c r="P102" s="6">
        <v>38250</v>
      </c>
      <c r="Q102" s="6">
        <v>38250</v>
      </c>
      <c r="R102" s="6">
        <v>12750</v>
      </c>
      <c r="S102" s="6">
        <v>13800</v>
      </c>
      <c r="T102" s="6">
        <v>18500</v>
      </c>
      <c r="U102" s="6">
        <v>17600</v>
      </c>
      <c r="Y102" s="6" t="s">
        <v>1508</v>
      </c>
      <c r="Z102" s="6">
        <f>ROUNDUP(AVERAGEIF(B505:B509, "&gt;0"), 0)</f>
        <v>11200</v>
      </c>
      <c r="AA102" s="6">
        <f t="shared" ref="AA102:AS102" si="105">ROUNDUP(AVERAGEIF(C505:C509, "&gt;0"), 0)</f>
        <v>11700</v>
      </c>
      <c r="AB102" s="6">
        <f t="shared" si="105"/>
        <v>23800</v>
      </c>
      <c r="AC102" s="6">
        <f t="shared" si="105"/>
        <v>23800</v>
      </c>
      <c r="AD102" s="6">
        <f t="shared" si="105"/>
        <v>25730</v>
      </c>
      <c r="AE102" s="6">
        <f t="shared" si="105"/>
        <v>25730</v>
      </c>
      <c r="AF102" s="6">
        <f t="shared" si="105"/>
        <v>46770</v>
      </c>
      <c r="AG102" s="6">
        <f t="shared" si="105"/>
        <v>46550</v>
      </c>
      <c r="AH102" s="6">
        <f t="shared" si="105"/>
        <v>58570</v>
      </c>
      <c r="AI102" s="6">
        <f t="shared" si="105"/>
        <v>63310</v>
      </c>
      <c r="AJ102" s="6">
        <f t="shared" si="105"/>
        <v>128750</v>
      </c>
      <c r="AK102" s="6">
        <f t="shared" si="105"/>
        <v>133350</v>
      </c>
      <c r="AL102" s="6">
        <f t="shared" si="105"/>
        <v>21200</v>
      </c>
      <c r="AM102" s="6">
        <f t="shared" si="105"/>
        <v>21200</v>
      </c>
      <c r="AN102" s="6">
        <f t="shared" si="105"/>
        <v>36430</v>
      </c>
      <c r="AO102" s="6">
        <f t="shared" si="105"/>
        <v>36430</v>
      </c>
      <c r="AP102" s="6">
        <f t="shared" si="105"/>
        <v>19350</v>
      </c>
      <c r="AQ102" s="6">
        <f t="shared" si="105"/>
        <v>19900</v>
      </c>
      <c r="AR102" s="6">
        <f t="shared" si="105"/>
        <v>13450</v>
      </c>
      <c r="AS102" s="6">
        <f t="shared" si="105"/>
        <v>12950</v>
      </c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</row>
    <row r="103" spans="1:57" x14ac:dyDescent="0.35">
      <c r="A103" s="18" t="s">
        <v>103</v>
      </c>
      <c r="B103" s="13">
        <f t="shared" ref="B103:T103" si="106">B102</f>
        <v>11550</v>
      </c>
      <c r="C103" s="13">
        <f t="shared" si="106"/>
        <v>12100</v>
      </c>
      <c r="D103" s="13">
        <f t="shared" si="106"/>
        <v>58650</v>
      </c>
      <c r="E103" s="13">
        <f t="shared" si="106"/>
        <v>58650</v>
      </c>
      <c r="F103" s="13">
        <f t="shared" si="106"/>
        <v>33150</v>
      </c>
      <c r="G103" s="13">
        <f t="shared" si="106"/>
        <v>33150</v>
      </c>
      <c r="H103" s="13">
        <f t="shared" si="106"/>
        <v>25000</v>
      </c>
      <c r="I103" s="13">
        <f t="shared" si="106"/>
        <v>23900</v>
      </c>
      <c r="J103" s="13">
        <f t="shared" si="106"/>
        <v>29750</v>
      </c>
      <c r="K103" s="13">
        <f t="shared" si="106"/>
        <v>32850</v>
      </c>
      <c r="L103" s="13">
        <f t="shared" si="106"/>
        <v>123950</v>
      </c>
      <c r="M103" s="13">
        <f t="shared" si="106"/>
        <v>129150</v>
      </c>
      <c r="N103" s="13">
        <f t="shared" si="106"/>
        <v>21850</v>
      </c>
      <c r="O103" s="13">
        <f t="shared" si="106"/>
        <v>21850</v>
      </c>
      <c r="P103" s="13">
        <f t="shared" si="106"/>
        <v>38250</v>
      </c>
      <c r="Q103" s="13">
        <f t="shared" si="106"/>
        <v>38250</v>
      </c>
      <c r="R103" s="13">
        <f t="shared" si="106"/>
        <v>12750</v>
      </c>
      <c r="S103" s="13">
        <f t="shared" si="106"/>
        <v>13800</v>
      </c>
      <c r="T103" s="13">
        <f t="shared" si="106"/>
        <v>18500</v>
      </c>
      <c r="U103" s="13">
        <f>U102</f>
        <v>17600</v>
      </c>
      <c r="Y103" s="6" t="s">
        <v>1509</v>
      </c>
      <c r="Z103" s="6">
        <f>ROUNDUP(AVERAGEIF(B510:B514, "&gt;0"), 0)</f>
        <v>11200</v>
      </c>
      <c r="AA103" s="6">
        <f t="shared" ref="AA103:AS103" si="107">ROUNDUP(AVERAGEIF(C510:C514, "&gt;0"), 0)</f>
        <v>11700</v>
      </c>
      <c r="AB103" s="6">
        <f t="shared" si="107"/>
        <v>27220</v>
      </c>
      <c r="AC103" s="6">
        <f t="shared" si="107"/>
        <v>27220</v>
      </c>
      <c r="AD103" s="6">
        <f t="shared" si="107"/>
        <v>25800</v>
      </c>
      <c r="AE103" s="6">
        <f t="shared" si="107"/>
        <v>25800</v>
      </c>
      <c r="AF103" s="6">
        <f t="shared" si="107"/>
        <v>46410</v>
      </c>
      <c r="AG103" s="6">
        <f t="shared" si="107"/>
        <v>47210</v>
      </c>
      <c r="AH103" s="6">
        <f t="shared" si="107"/>
        <v>69910</v>
      </c>
      <c r="AI103" s="6">
        <f t="shared" si="107"/>
        <v>81460</v>
      </c>
      <c r="AJ103" s="6">
        <f t="shared" si="107"/>
        <v>128750</v>
      </c>
      <c r="AK103" s="6">
        <f t="shared" si="107"/>
        <v>133350</v>
      </c>
      <c r="AL103" s="6">
        <f t="shared" si="107"/>
        <v>24590</v>
      </c>
      <c r="AM103" s="6">
        <f t="shared" si="107"/>
        <v>24590</v>
      </c>
      <c r="AN103" s="6">
        <f t="shared" si="107"/>
        <v>36800</v>
      </c>
      <c r="AO103" s="6">
        <f t="shared" si="107"/>
        <v>36800</v>
      </c>
      <c r="AP103" s="6">
        <f t="shared" si="107"/>
        <v>19350</v>
      </c>
      <c r="AQ103" s="6">
        <f t="shared" si="107"/>
        <v>19900</v>
      </c>
      <c r="AR103" s="6">
        <f t="shared" si="107"/>
        <v>13450</v>
      </c>
      <c r="AS103" s="6">
        <f t="shared" si="107"/>
        <v>12950</v>
      </c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</row>
    <row r="104" spans="1:57" x14ac:dyDescent="0.35">
      <c r="A104" s="19" t="s">
        <v>104</v>
      </c>
      <c r="B104" s="14">
        <f t="shared" ref="B104:T104" si="108">(B103+B105)/2</f>
        <v>11550</v>
      </c>
      <c r="C104" s="14">
        <f t="shared" si="108"/>
        <v>12100</v>
      </c>
      <c r="D104" s="14">
        <f t="shared" si="108"/>
        <v>59125</v>
      </c>
      <c r="E104" s="14">
        <f t="shared" si="108"/>
        <v>59125</v>
      </c>
      <c r="F104" s="14">
        <f t="shared" si="108"/>
        <v>32700</v>
      </c>
      <c r="G104" s="14">
        <f t="shared" si="108"/>
        <v>32700</v>
      </c>
      <c r="H104" s="14">
        <f t="shared" si="108"/>
        <v>27950</v>
      </c>
      <c r="I104" s="14">
        <f t="shared" si="108"/>
        <v>27375</v>
      </c>
      <c r="J104" s="14">
        <f t="shared" si="108"/>
        <v>30925</v>
      </c>
      <c r="K104" s="14">
        <f t="shared" si="108"/>
        <v>32350</v>
      </c>
      <c r="L104" s="14">
        <f t="shared" si="108"/>
        <v>131775</v>
      </c>
      <c r="M104" s="14">
        <f t="shared" si="108"/>
        <v>136875</v>
      </c>
      <c r="N104" s="14">
        <f t="shared" si="108"/>
        <v>22550</v>
      </c>
      <c r="O104" s="14">
        <f t="shared" si="108"/>
        <v>22550</v>
      </c>
      <c r="P104" s="14">
        <f t="shared" si="108"/>
        <v>38925</v>
      </c>
      <c r="Q104" s="14">
        <f t="shared" si="108"/>
        <v>38925</v>
      </c>
      <c r="R104" s="14">
        <f t="shared" si="108"/>
        <v>12750</v>
      </c>
      <c r="S104" s="14">
        <f t="shared" si="108"/>
        <v>13800</v>
      </c>
      <c r="T104" s="14">
        <f t="shared" si="108"/>
        <v>18500</v>
      </c>
      <c r="U104" s="14">
        <f>(U103+U105)/2</f>
        <v>17600</v>
      </c>
      <c r="Y104" s="6" t="s">
        <v>1510</v>
      </c>
      <c r="Z104" s="6">
        <f>ROUNDUP(AVERAGEIF(B515:B519, "&gt;0"), 0)</f>
        <v>11200</v>
      </c>
      <c r="AA104" s="6">
        <f t="shared" ref="AA104:AS104" si="109">ROUNDUP(AVERAGEIF(C515:C519, "&gt;0"), 0)</f>
        <v>11700</v>
      </c>
      <c r="AB104" s="6">
        <f t="shared" si="109"/>
        <v>27100</v>
      </c>
      <c r="AC104" s="6">
        <f t="shared" si="109"/>
        <v>27100</v>
      </c>
      <c r="AD104" s="6">
        <f t="shared" si="109"/>
        <v>26220</v>
      </c>
      <c r="AE104" s="6">
        <f t="shared" si="109"/>
        <v>26220</v>
      </c>
      <c r="AF104" s="6">
        <f t="shared" si="109"/>
        <v>40730</v>
      </c>
      <c r="AG104" s="6">
        <f t="shared" si="109"/>
        <v>42560</v>
      </c>
      <c r="AH104" s="6">
        <f t="shared" si="109"/>
        <v>73250</v>
      </c>
      <c r="AI104" s="6">
        <f t="shared" si="109"/>
        <v>95820</v>
      </c>
      <c r="AJ104" s="6">
        <f t="shared" si="109"/>
        <v>128750</v>
      </c>
      <c r="AK104" s="6">
        <f t="shared" si="109"/>
        <v>133350</v>
      </c>
      <c r="AL104" s="6">
        <f t="shared" si="109"/>
        <v>27620</v>
      </c>
      <c r="AM104" s="6">
        <f t="shared" si="109"/>
        <v>27620</v>
      </c>
      <c r="AN104" s="6">
        <f t="shared" si="109"/>
        <v>37150</v>
      </c>
      <c r="AO104" s="6">
        <f t="shared" si="109"/>
        <v>37150</v>
      </c>
      <c r="AP104" s="6">
        <f t="shared" si="109"/>
        <v>19350</v>
      </c>
      <c r="AQ104" s="6">
        <f t="shared" si="109"/>
        <v>19900</v>
      </c>
      <c r="AR104" s="6">
        <f t="shared" si="109"/>
        <v>13450</v>
      </c>
      <c r="AS104" s="6">
        <f t="shared" si="109"/>
        <v>12950</v>
      </c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</row>
    <row r="105" spans="1:57" x14ac:dyDescent="0.35">
      <c r="A105" s="17" t="s">
        <v>105</v>
      </c>
      <c r="B105" s="10">
        <f t="shared" ref="B105:T105" si="110">B106</f>
        <v>11550</v>
      </c>
      <c r="C105" s="10">
        <f t="shared" si="110"/>
        <v>12100</v>
      </c>
      <c r="D105" s="10">
        <f t="shared" si="110"/>
        <v>59600</v>
      </c>
      <c r="E105" s="10">
        <f t="shared" si="110"/>
        <v>59600</v>
      </c>
      <c r="F105" s="10">
        <f t="shared" si="110"/>
        <v>32250</v>
      </c>
      <c r="G105" s="10">
        <f t="shared" si="110"/>
        <v>32250</v>
      </c>
      <c r="H105" s="10">
        <f t="shared" si="110"/>
        <v>30900</v>
      </c>
      <c r="I105" s="10">
        <f t="shared" si="110"/>
        <v>30850</v>
      </c>
      <c r="J105" s="10">
        <f t="shared" si="110"/>
        <v>32100</v>
      </c>
      <c r="K105" s="10">
        <f t="shared" si="110"/>
        <v>31850</v>
      </c>
      <c r="L105" s="10">
        <f t="shared" si="110"/>
        <v>139600</v>
      </c>
      <c r="M105" s="10">
        <f t="shared" si="110"/>
        <v>144600</v>
      </c>
      <c r="N105" s="10">
        <f t="shared" si="110"/>
        <v>23250</v>
      </c>
      <c r="O105" s="10">
        <f t="shared" si="110"/>
        <v>23250</v>
      </c>
      <c r="P105" s="10">
        <f t="shared" si="110"/>
        <v>39600</v>
      </c>
      <c r="Q105" s="10">
        <f t="shared" si="110"/>
        <v>39600</v>
      </c>
      <c r="R105" s="10">
        <f t="shared" si="110"/>
        <v>12750</v>
      </c>
      <c r="S105" s="10">
        <f t="shared" si="110"/>
        <v>13800</v>
      </c>
      <c r="T105" s="10">
        <f t="shared" si="110"/>
        <v>18500</v>
      </c>
      <c r="U105" s="10">
        <f>U106</f>
        <v>17600</v>
      </c>
      <c r="Y105" s="6" t="s">
        <v>1511</v>
      </c>
      <c r="Z105" s="6">
        <f>ROUNDUP(AVERAGEIF(B520:B524, "&gt;0"), 0)</f>
        <v>11510</v>
      </c>
      <c r="AA105" s="6">
        <f t="shared" ref="AA105:AS105" si="111">ROUNDUP(AVERAGEIF(C520:C524, "&gt;0"), 0)</f>
        <v>11970</v>
      </c>
      <c r="AB105" s="6">
        <f t="shared" si="111"/>
        <v>27490</v>
      </c>
      <c r="AC105" s="6">
        <f t="shared" si="111"/>
        <v>27490</v>
      </c>
      <c r="AD105" s="6">
        <f t="shared" si="111"/>
        <v>26710</v>
      </c>
      <c r="AE105" s="6">
        <f t="shared" si="111"/>
        <v>26710</v>
      </c>
      <c r="AF105" s="6">
        <f t="shared" si="111"/>
        <v>40670</v>
      </c>
      <c r="AG105" s="6">
        <f t="shared" si="111"/>
        <v>43270</v>
      </c>
      <c r="AH105" s="6">
        <f t="shared" si="111"/>
        <v>81090</v>
      </c>
      <c r="AI105" s="6">
        <f t="shared" si="111"/>
        <v>106000</v>
      </c>
      <c r="AJ105" s="6">
        <f t="shared" si="111"/>
        <v>128750</v>
      </c>
      <c r="AK105" s="6">
        <f t="shared" si="111"/>
        <v>133350</v>
      </c>
      <c r="AL105" s="6">
        <f t="shared" si="111"/>
        <v>31560</v>
      </c>
      <c r="AM105" s="6">
        <f t="shared" si="111"/>
        <v>31560</v>
      </c>
      <c r="AN105" s="6">
        <f t="shared" si="111"/>
        <v>38990</v>
      </c>
      <c r="AO105" s="6">
        <f t="shared" si="111"/>
        <v>38990</v>
      </c>
      <c r="AP105" s="6">
        <f t="shared" si="111"/>
        <v>19600</v>
      </c>
      <c r="AQ105" s="6">
        <f t="shared" si="111"/>
        <v>20200</v>
      </c>
      <c r="AR105" s="6">
        <f t="shared" si="111"/>
        <v>13450</v>
      </c>
      <c r="AS105" s="6">
        <f t="shared" si="111"/>
        <v>12950</v>
      </c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</row>
    <row r="106" spans="1:57" x14ac:dyDescent="0.35">
      <c r="A106" s="16" t="s">
        <v>106</v>
      </c>
      <c r="B106" s="6">
        <v>11550</v>
      </c>
      <c r="C106" s="6">
        <v>12100</v>
      </c>
      <c r="D106" s="6">
        <v>59600</v>
      </c>
      <c r="E106" s="6">
        <v>59600</v>
      </c>
      <c r="F106" s="6">
        <v>32250</v>
      </c>
      <c r="G106" s="6">
        <v>32250</v>
      </c>
      <c r="H106" s="6">
        <v>30900</v>
      </c>
      <c r="I106" s="6">
        <v>30850</v>
      </c>
      <c r="J106" s="6">
        <v>32100</v>
      </c>
      <c r="K106" s="6">
        <v>31850</v>
      </c>
      <c r="L106" s="6">
        <v>139600</v>
      </c>
      <c r="M106" s="6">
        <v>144600</v>
      </c>
      <c r="N106" s="6">
        <v>23250</v>
      </c>
      <c r="O106" s="6">
        <v>23250</v>
      </c>
      <c r="P106" s="6">
        <v>39600</v>
      </c>
      <c r="Q106" s="6">
        <v>39600</v>
      </c>
      <c r="R106" s="6">
        <v>12750</v>
      </c>
      <c r="S106" s="6">
        <v>13800</v>
      </c>
      <c r="T106" s="6">
        <v>18500</v>
      </c>
      <c r="U106" s="6">
        <v>17600</v>
      </c>
      <c r="Y106" s="6" t="s">
        <v>1512</v>
      </c>
      <c r="Z106" s="6">
        <f>ROUNDUP(AVERAGEIF(B525:B529, "&gt;0"), 0)</f>
        <v>11550</v>
      </c>
      <c r="AA106" s="6">
        <f t="shared" ref="AA106:AS106" si="112">ROUNDUP(AVERAGEIF(C525:C529, "&gt;0"), 0)</f>
        <v>12000</v>
      </c>
      <c r="AB106" s="6">
        <f t="shared" si="112"/>
        <v>27330</v>
      </c>
      <c r="AC106" s="6">
        <f t="shared" si="112"/>
        <v>27330</v>
      </c>
      <c r="AD106" s="6">
        <f t="shared" si="112"/>
        <v>26760</v>
      </c>
      <c r="AE106" s="6">
        <f t="shared" si="112"/>
        <v>26760</v>
      </c>
      <c r="AF106" s="6">
        <f t="shared" si="112"/>
        <v>36950</v>
      </c>
      <c r="AG106" s="6">
        <f t="shared" si="112"/>
        <v>38720</v>
      </c>
      <c r="AH106" s="6">
        <f t="shared" si="112"/>
        <v>73410</v>
      </c>
      <c r="AI106" s="6">
        <f t="shared" si="112"/>
        <v>87680</v>
      </c>
      <c r="AJ106" s="6">
        <f t="shared" si="112"/>
        <v>128750</v>
      </c>
      <c r="AK106" s="6">
        <f t="shared" si="112"/>
        <v>133350</v>
      </c>
      <c r="AL106" s="6">
        <f t="shared" si="112"/>
        <v>27350</v>
      </c>
      <c r="AM106" s="6">
        <f t="shared" si="112"/>
        <v>27350</v>
      </c>
      <c r="AN106" s="6">
        <f t="shared" si="112"/>
        <v>38850</v>
      </c>
      <c r="AO106" s="6">
        <f t="shared" si="112"/>
        <v>38850</v>
      </c>
      <c r="AP106" s="6">
        <f t="shared" si="112"/>
        <v>19600</v>
      </c>
      <c r="AQ106" s="6">
        <f t="shared" si="112"/>
        <v>20200</v>
      </c>
      <c r="AR106" s="6">
        <f t="shared" si="112"/>
        <v>13450</v>
      </c>
      <c r="AS106" s="6">
        <f t="shared" si="112"/>
        <v>12950</v>
      </c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</row>
    <row r="107" spans="1:57" x14ac:dyDescent="0.35">
      <c r="A107" s="16" t="s">
        <v>107</v>
      </c>
      <c r="B107" s="6">
        <v>11550</v>
      </c>
      <c r="C107" s="6">
        <v>12100</v>
      </c>
      <c r="D107" s="6">
        <v>59150</v>
      </c>
      <c r="E107" s="6">
        <v>59150</v>
      </c>
      <c r="F107" s="6">
        <v>32350</v>
      </c>
      <c r="G107" s="6">
        <v>32350</v>
      </c>
      <c r="H107" s="6">
        <v>29800</v>
      </c>
      <c r="I107" s="6">
        <v>30150</v>
      </c>
      <c r="J107" s="6">
        <v>30700</v>
      </c>
      <c r="K107" s="6">
        <v>31250</v>
      </c>
      <c r="L107" s="6">
        <v>138350</v>
      </c>
      <c r="M107" s="6">
        <v>143350</v>
      </c>
      <c r="N107" s="6">
        <v>23600</v>
      </c>
      <c r="O107" s="6">
        <v>23600</v>
      </c>
      <c r="P107" s="6">
        <v>39850</v>
      </c>
      <c r="Q107" s="6">
        <v>39850</v>
      </c>
      <c r="R107" s="6">
        <v>12750</v>
      </c>
      <c r="S107" s="6">
        <v>13800</v>
      </c>
      <c r="T107" s="6">
        <v>18500</v>
      </c>
      <c r="U107" s="6">
        <v>17600</v>
      </c>
      <c r="Y107" s="6" t="s">
        <v>1513</v>
      </c>
      <c r="Z107" s="6">
        <f>ROUNDUP(AVERAGEIF(B530:B534, "&gt;0"), 0)</f>
        <v>11550</v>
      </c>
      <c r="AA107" s="6">
        <f t="shared" ref="AA107:AS107" si="113">ROUNDUP(AVERAGEIF(C530:C534, "&gt;0"), 0)</f>
        <v>12000</v>
      </c>
      <c r="AB107" s="6">
        <f t="shared" si="113"/>
        <v>26240</v>
      </c>
      <c r="AC107" s="6">
        <f t="shared" si="113"/>
        <v>26240</v>
      </c>
      <c r="AD107" s="6">
        <f t="shared" si="113"/>
        <v>26760</v>
      </c>
      <c r="AE107" s="6">
        <f t="shared" si="113"/>
        <v>26760</v>
      </c>
      <c r="AF107" s="6">
        <f t="shared" si="113"/>
        <v>29040</v>
      </c>
      <c r="AG107" s="6">
        <f t="shared" si="113"/>
        <v>27740</v>
      </c>
      <c r="AH107" s="6">
        <f t="shared" si="113"/>
        <v>59110</v>
      </c>
      <c r="AI107" s="6">
        <f t="shared" si="113"/>
        <v>57210</v>
      </c>
      <c r="AJ107" s="6">
        <f t="shared" si="113"/>
        <v>128750</v>
      </c>
      <c r="AK107" s="6">
        <f t="shared" si="113"/>
        <v>133350</v>
      </c>
      <c r="AL107" s="6">
        <f t="shared" si="113"/>
        <v>24910</v>
      </c>
      <c r="AM107" s="6">
        <f t="shared" si="113"/>
        <v>24910</v>
      </c>
      <c r="AN107" s="6">
        <f t="shared" si="113"/>
        <v>39880</v>
      </c>
      <c r="AO107" s="6">
        <f t="shared" si="113"/>
        <v>39880</v>
      </c>
      <c r="AP107" s="6">
        <f t="shared" si="113"/>
        <v>19780</v>
      </c>
      <c r="AQ107" s="6">
        <f t="shared" si="113"/>
        <v>20300</v>
      </c>
      <c r="AR107" s="6">
        <f t="shared" si="113"/>
        <v>13450</v>
      </c>
      <c r="AS107" s="6">
        <f t="shared" si="113"/>
        <v>12950</v>
      </c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</row>
    <row r="108" spans="1:57" x14ac:dyDescent="0.35">
      <c r="A108" s="16" t="s">
        <v>108</v>
      </c>
      <c r="B108" s="6">
        <v>11550</v>
      </c>
      <c r="C108" s="6">
        <v>12100</v>
      </c>
      <c r="D108" s="6">
        <v>59100</v>
      </c>
      <c r="E108" s="6">
        <v>59100</v>
      </c>
      <c r="F108" s="6">
        <v>31650</v>
      </c>
      <c r="G108" s="6">
        <v>31650</v>
      </c>
      <c r="H108" s="6">
        <v>25900</v>
      </c>
      <c r="I108" s="6">
        <v>22900</v>
      </c>
      <c r="J108" s="6">
        <v>28200</v>
      </c>
      <c r="K108" s="6">
        <v>29000</v>
      </c>
      <c r="L108" s="6">
        <v>121250</v>
      </c>
      <c r="M108" s="6">
        <v>125850</v>
      </c>
      <c r="N108" s="6">
        <v>23400</v>
      </c>
      <c r="O108" s="6">
        <v>23400</v>
      </c>
      <c r="P108" s="6">
        <v>37500</v>
      </c>
      <c r="Q108" s="6">
        <v>37500</v>
      </c>
      <c r="R108" s="6">
        <v>12750</v>
      </c>
      <c r="S108" s="6">
        <v>13800</v>
      </c>
      <c r="T108" s="6">
        <v>17900</v>
      </c>
      <c r="U108" s="6">
        <v>17000</v>
      </c>
      <c r="Y108" s="6" t="s">
        <v>1514</v>
      </c>
      <c r="Z108" s="6">
        <f>ROUNDUP(AVERAGEIF(B535:B539, "&gt;0"), 0)</f>
        <v>11550</v>
      </c>
      <c r="AA108" s="6">
        <f t="shared" ref="AA108:AS108" si="114">ROUNDUP(AVERAGEIF(C535:C539, "&gt;0"), 0)</f>
        <v>12000</v>
      </c>
      <c r="AB108" s="6">
        <f t="shared" si="114"/>
        <v>26660</v>
      </c>
      <c r="AC108" s="6">
        <f t="shared" si="114"/>
        <v>26660</v>
      </c>
      <c r="AD108" s="6">
        <f t="shared" si="114"/>
        <v>27390</v>
      </c>
      <c r="AE108" s="6">
        <f t="shared" si="114"/>
        <v>27390</v>
      </c>
      <c r="AF108" s="6">
        <f t="shared" si="114"/>
        <v>34140</v>
      </c>
      <c r="AG108" s="6">
        <f t="shared" si="114"/>
        <v>33710</v>
      </c>
      <c r="AH108" s="6">
        <f t="shared" si="114"/>
        <v>52250</v>
      </c>
      <c r="AI108" s="6">
        <f t="shared" si="114"/>
        <v>49200</v>
      </c>
      <c r="AJ108" s="6">
        <f t="shared" si="114"/>
        <v>128750</v>
      </c>
      <c r="AK108" s="6">
        <f t="shared" si="114"/>
        <v>133350</v>
      </c>
      <c r="AL108" s="6">
        <f t="shared" si="114"/>
        <v>22360</v>
      </c>
      <c r="AM108" s="6">
        <f t="shared" si="114"/>
        <v>22360</v>
      </c>
      <c r="AN108" s="6">
        <f t="shared" si="114"/>
        <v>40670</v>
      </c>
      <c r="AO108" s="6">
        <f t="shared" si="114"/>
        <v>40670</v>
      </c>
      <c r="AP108" s="6">
        <f t="shared" si="114"/>
        <v>19820</v>
      </c>
      <c r="AQ108" s="6">
        <f t="shared" si="114"/>
        <v>20450</v>
      </c>
      <c r="AR108" s="6">
        <f t="shared" si="114"/>
        <v>13450</v>
      </c>
      <c r="AS108" s="6">
        <f t="shared" si="114"/>
        <v>12950</v>
      </c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</row>
    <row r="109" spans="1:57" x14ac:dyDescent="0.35">
      <c r="A109" s="16" t="s">
        <v>109</v>
      </c>
      <c r="B109" s="6">
        <v>11550</v>
      </c>
      <c r="C109" s="6">
        <v>12100</v>
      </c>
      <c r="D109" s="6">
        <v>57900</v>
      </c>
      <c r="E109" s="6">
        <v>57900</v>
      </c>
      <c r="F109" s="6">
        <v>31150</v>
      </c>
      <c r="G109" s="6">
        <v>31150</v>
      </c>
      <c r="H109" s="6">
        <v>24850</v>
      </c>
      <c r="I109" s="6">
        <v>21850</v>
      </c>
      <c r="J109" s="6">
        <v>26650</v>
      </c>
      <c r="K109" s="6">
        <v>27650</v>
      </c>
      <c r="L109" s="6">
        <v>119600</v>
      </c>
      <c r="M109" s="6">
        <v>124150</v>
      </c>
      <c r="N109" s="6">
        <v>23100</v>
      </c>
      <c r="O109" s="6">
        <v>23100</v>
      </c>
      <c r="P109" s="6">
        <v>36650</v>
      </c>
      <c r="Q109" s="6">
        <v>36650</v>
      </c>
      <c r="R109" s="6">
        <v>12750</v>
      </c>
      <c r="S109" s="6">
        <v>13800</v>
      </c>
      <c r="T109" s="6">
        <v>17900</v>
      </c>
      <c r="U109" s="6">
        <v>17000</v>
      </c>
      <c r="Y109" s="6" t="s">
        <v>1515</v>
      </c>
      <c r="Z109" s="6">
        <f>ROUNDUP(AVERAGEIF(B540:B544, "&gt;0"), 0)</f>
        <v>11500</v>
      </c>
      <c r="AA109" s="6">
        <f t="shared" ref="AA109:AS109" si="115">ROUNDUP(AVERAGEIF(C540:C544, "&gt;0"), 0)</f>
        <v>11950</v>
      </c>
      <c r="AB109" s="6">
        <f t="shared" si="115"/>
        <v>28080</v>
      </c>
      <c r="AC109" s="6">
        <f t="shared" si="115"/>
        <v>28080</v>
      </c>
      <c r="AD109" s="6">
        <f t="shared" si="115"/>
        <v>27580</v>
      </c>
      <c r="AE109" s="6">
        <f t="shared" si="115"/>
        <v>27580</v>
      </c>
      <c r="AF109" s="6">
        <f t="shared" si="115"/>
        <v>34550</v>
      </c>
      <c r="AG109" s="6">
        <f t="shared" si="115"/>
        <v>33890</v>
      </c>
      <c r="AH109" s="6">
        <f t="shared" si="115"/>
        <v>41510</v>
      </c>
      <c r="AI109" s="6">
        <f t="shared" si="115"/>
        <v>38840</v>
      </c>
      <c r="AJ109" s="6">
        <f t="shared" si="115"/>
        <v>128750</v>
      </c>
      <c r="AK109" s="6">
        <f t="shared" si="115"/>
        <v>133350</v>
      </c>
      <c r="AL109" s="6">
        <f t="shared" si="115"/>
        <v>20850</v>
      </c>
      <c r="AM109" s="6">
        <f t="shared" si="115"/>
        <v>20850</v>
      </c>
      <c r="AN109" s="6">
        <f t="shared" si="115"/>
        <v>39200</v>
      </c>
      <c r="AO109" s="6">
        <f t="shared" si="115"/>
        <v>39200</v>
      </c>
      <c r="AP109" s="6">
        <f t="shared" si="115"/>
        <v>19800</v>
      </c>
      <c r="AQ109" s="6">
        <f t="shared" si="115"/>
        <v>20450</v>
      </c>
      <c r="AR109" s="6">
        <f t="shared" si="115"/>
        <v>13910</v>
      </c>
      <c r="AS109" s="6">
        <f t="shared" si="115"/>
        <v>13370</v>
      </c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</row>
    <row r="110" spans="1:57" x14ac:dyDescent="0.35">
      <c r="A110" s="17" t="s">
        <v>110</v>
      </c>
      <c r="B110" s="10">
        <f t="shared" ref="B110:T110" si="116">B111</f>
        <v>11550</v>
      </c>
      <c r="C110" s="10">
        <f t="shared" si="116"/>
        <v>12100</v>
      </c>
      <c r="D110" s="10">
        <f t="shared" si="116"/>
        <v>59600</v>
      </c>
      <c r="E110" s="10">
        <f t="shared" si="116"/>
        <v>59600</v>
      </c>
      <c r="F110" s="10">
        <f t="shared" si="116"/>
        <v>30000</v>
      </c>
      <c r="G110" s="10">
        <f t="shared" si="116"/>
        <v>30000</v>
      </c>
      <c r="H110" s="10">
        <f t="shared" si="116"/>
        <v>26000</v>
      </c>
      <c r="I110" s="10">
        <f t="shared" si="116"/>
        <v>23500</v>
      </c>
      <c r="J110" s="10">
        <f t="shared" si="116"/>
        <v>28000</v>
      </c>
      <c r="K110" s="10">
        <f t="shared" si="116"/>
        <v>28150</v>
      </c>
      <c r="L110" s="10">
        <f t="shared" si="116"/>
        <v>119600</v>
      </c>
      <c r="M110" s="10">
        <f t="shared" si="116"/>
        <v>124150</v>
      </c>
      <c r="N110" s="10">
        <f t="shared" si="116"/>
        <v>23400</v>
      </c>
      <c r="O110" s="10">
        <f t="shared" si="116"/>
        <v>23400</v>
      </c>
      <c r="P110" s="10">
        <f t="shared" si="116"/>
        <v>38250</v>
      </c>
      <c r="Q110" s="10">
        <f t="shared" si="116"/>
        <v>38250</v>
      </c>
      <c r="R110" s="10">
        <f t="shared" si="116"/>
        <v>12700</v>
      </c>
      <c r="S110" s="10">
        <f t="shared" si="116"/>
        <v>13800</v>
      </c>
      <c r="T110" s="10">
        <f t="shared" si="116"/>
        <v>17000</v>
      </c>
      <c r="U110" s="10">
        <f>U111</f>
        <v>16150</v>
      </c>
      <c r="Y110" s="6" t="s">
        <v>1516</v>
      </c>
      <c r="Z110" s="6">
        <f>ROUNDUP(AVERAGEIF(B545:B549, "&gt;0"), 0)</f>
        <v>11500</v>
      </c>
      <c r="AA110" s="6">
        <f t="shared" ref="AA110:AS110" si="117">ROUNDUP(AVERAGEIF(C545:C549, "&gt;0"), 0)</f>
        <v>11950</v>
      </c>
      <c r="AB110" s="6">
        <f t="shared" si="117"/>
        <v>32000</v>
      </c>
      <c r="AC110" s="6">
        <f t="shared" si="117"/>
        <v>32000</v>
      </c>
      <c r="AD110" s="6">
        <f t="shared" si="117"/>
        <v>29150</v>
      </c>
      <c r="AE110" s="6">
        <f t="shared" si="117"/>
        <v>29150</v>
      </c>
      <c r="AF110" s="6">
        <f t="shared" si="117"/>
        <v>32040</v>
      </c>
      <c r="AG110" s="6">
        <f t="shared" si="117"/>
        <v>31710</v>
      </c>
      <c r="AH110" s="6">
        <f t="shared" si="117"/>
        <v>38140</v>
      </c>
      <c r="AI110" s="6">
        <f t="shared" si="117"/>
        <v>35320</v>
      </c>
      <c r="AJ110" s="6">
        <f t="shared" si="117"/>
        <v>128750</v>
      </c>
      <c r="AK110" s="6">
        <f t="shared" si="117"/>
        <v>133350</v>
      </c>
      <c r="AL110" s="6">
        <f t="shared" si="117"/>
        <v>20050</v>
      </c>
      <c r="AM110" s="6">
        <f t="shared" si="117"/>
        <v>20050</v>
      </c>
      <c r="AN110" s="6">
        <f t="shared" si="117"/>
        <v>36660</v>
      </c>
      <c r="AO110" s="6">
        <f t="shared" si="117"/>
        <v>36660</v>
      </c>
      <c r="AP110" s="6">
        <f t="shared" si="117"/>
        <v>19800</v>
      </c>
      <c r="AQ110" s="6">
        <f t="shared" si="117"/>
        <v>20450</v>
      </c>
      <c r="AR110" s="6">
        <f t="shared" si="117"/>
        <v>13990</v>
      </c>
      <c r="AS110" s="6">
        <f t="shared" si="117"/>
        <v>13500</v>
      </c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</row>
    <row r="111" spans="1:57" x14ac:dyDescent="0.35">
      <c r="A111" s="16" t="s">
        <v>111</v>
      </c>
      <c r="B111" s="6">
        <v>11550</v>
      </c>
      <c r="C111" s="6">
        <v>12100</v>
      </c>
      <c r="D111" s="6">
        <v>59600</v>
      </c>
      <c r="E111" s="6">
        <v>59600</v>
      </c>
      <c r="F111" s="6">
        <v>30000</v>
      </c>
      <c r="G111" s="6">
        <v>30000</v>
      </c>
      <c r="H111" s="6">
        <v>26000</v>
      </c>
      <c r="I111" s="6">
        <v>23500</v>
      </c>
      <c r="J111" s="6">
        <v>28000</v>
      </c>
      <c r="K111" s="6">
        <v>28150</v>
      </c>
      <c r="L111" s="6">
        <v>119600</v>
      </c>
      <c r="M111" s="6">
        <v>124150</v>
      </c>
      <c r="N111" s="6">
        <v>23400</v>
      </c>
      <c r="O111" s="6">
        <v>23400</v>
      </c>
      <c r="P111" s="6">
        <v>38250</v>
      </c>
      <c r="Q111" s="6">
        <v>38250</v>
      </c>
      <c r="R111" s="6">
        <v>12700</v>
      </c>
      <c r="S111" s="6">
        <v>13800</v>
      </c>
      <c r="T111" s="6">
        <v>17000</v>
      </c>
      <c r="U111" s="6">
        <v>16150</v>
      </c>
      <c r="Y111" s="6" t="s">
        <v>1517</v>
      </c>
      <c r="Z111" s="6">
        <f>ROUNDUP(AVERAGEIF(B550:B554, "&gt;0"), 0)</f>
        <v>11500</v>
      </c>
      <c r="AA111" s="6">
        <f t="shared" ref="AA111:AS111" si="118">ROUNDUP(AVERAGEIF(C550:C554, "&gt;0"), 0)</f>
        <v>11950</v>
      </c>
      <c r="AB111" s="6">
        <f t="shared" si="118"/>
        <v>38380</v>
      </c>
      <c r="AC111" s="6">
        <f t="shared" si="118"/>
        <v>38380</v>
      </c>
      <c r="AD111" s="6">
        <f t="shared" si="118"/>
        <v>28620</v>
      </c>
      <c r="AE111" s="6">
        <f t="shared" si="118"/>
        <v>28620</v>
      </c>
      <c r="AF111" s="6">
        <f t="shared" si="118"/>
        <v>35350</v>
      </c>
      <c r="AG111" s="6">
        <f t="shared" si="118"/>
        <v>36200</v>
      </c>
      <c r="AH111" s="6">
        <f t="shared" si="118"/>
        <v>40880</v>
      </c>
      <c r="AI111" s="6">
        <f t="shared" si="118"/>
        <v>44030</v>
      </c>
      <c r="AJ111" s="6">
        <f t="shared" si="118"/>
        <v>128750</v>
      </c>
      <c r="AK111" s="6">
        <f t="shared" si="118"/>
        <v>133350</v>
      </c>
      <c r="AL111" s="6">
        <f t="shared" si="118"/>
        <v>19910</v>
      </c>
      <c r="AM111" s="6">
        <f t="shared" si="118"/>
        <v>19910</v>
      </c>
      <c r="AN111" s="6">
        <f t="shared" si="118"/>
        <v>36310</v>
      </c>
      <c r="AO111" s="6">
        <f t="shared" si="118"/>
        <v>36310</v>
      </c>
      <c r="AP111" s="6">
        <f t="shared" si="118"/>
        <v>19370</v>
      </c>
      <c r="AQ111" s="6">
        <f t="shared" si="118"/>
        <v>19930</v>
      </c>
      <c r="AR111" s="6">
        <f t="shared" si="118"/>
        <v>14000</v>
      </c>
      <c r="AS111" s="6">
        <f t="shared" si="118"/>
        <v>13500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</row>
    <row r="112" spans="1:57" x14ac:dyDescent="0.35">
      <c r="A112" s="16" t="s">
        <v>112</v>
      </c>
      <c r="B112" s="6">
        <v>11550</v>
      </c>
      <c r="C112" s="6">
        <v>12100</v>
      </c>
      <c r="D112" s="6">
        <v>59400</v>
      </c>
      <c r="E112" s="6">
        <v>59400</v>
      </c>
      <c r="F112" s="6">
        <v>29250</v>
      </c>
      <c r="G112" s="6">
        <v>29250</v>
      </c>
      <c r="H112" s="6">
        <v>25600</v>
      </c>
      <c r="I112" s="6">
        <v>23400</v>
      </c>
      <c r="J112" s="6">
        <v>27900</v>
      </c>
      <c r="K112" s="6">
        <v>28100</v>
      </c>
      <c r="L112" s="6">
        <v>119600</v>
      </c>
      <c r="M112" s="6">
        <v>124150</v>
      </c>
      <c r="N112" s="6">
        <v>23250</v>
      </c>
      <c r="O112" s="6">
        <v>23250</v>
      </c>
      <c r="P112" s="6">
        <v>37900</v>
      </c>
      <c r="Q112" s="6">
        <v>37900</v>
      </c>
      <c r="R112" s="6">
        <v>12700</v>
      </c>
      <c r="S112" s="6">
        <v>13800</v>
      </c>
      <c r="T112" s="6">
        <v>17000</v>
      </c>
      <c r="U112" s="6">
        <v>16150</v>
      </c>
      <c r="Y112" s="6" t="s">
        <v>1518</v>
      </c>
      <c r="Z112" s="6">
        <f>ROUNDUP(AVERAGEIF(B555:B559, "&gt;0"), 0)</f>
        <v>11500</v>
      </c>
      <c r="AA112" s="6">
        <f t="shared" ref="AA112:AS112" si="119">ROUNDUP(AVERAGEIF(C555:C559, "&gt;0"), 0)</f>
        <v>11950</v>
      </c>
      <c r="AB112" s="6">
        <f t="shared" si="119"/>
        <v>38720</v>
      </c>
      <c r="AC112" s="6">
        <f t="shared" si="119"/>
        <v>38720</v>
      </c>
      <c r="AD112" s="6">
        <f t="shared" si="119"/>
        <v>28650</v>
      </c>
      <c r="AE112" s="6">
        <f t="shared" si="119"/>
        <v>28650</v>
      </c>
      <c r="AF112" s="6">
        <f t="shared" si="119"/>
        <v>37510</v>
      </c>
      <c r="AG112" s="6">
        <f t="shared" si="119"/>
        <v>38770</v>
      </c>
      <c r="AH112" s="6">
        <f t="shared" si="119"/>
        <v>43000</v>
      </c>
      <c r="AI112" s="6">
        <f t="shared" si="119"/>
        <v>47230</v>
      </c>
      <c r="AJ112" s="6">
        <f t="shared" si="119"/>
        <v>128750</v>
      </c>
      <c r="AK112" s="6">
        <f t="shared" si="119"/>
        <v>133350</v>
      </c>
      <c r="AL112" s="6">
        <f t="shared" si="119"/>
        <v>20010</v>
      </c>
      <c r="AM112" s="6">
        <f t="shared" si="119"/>
        <v>20010</v>
      </c>
      <c r="AN112" s="6">
        <f t="shared" si="119"/>
        <v>35860</v>
      </c>
      <c r="AO112" s="6">
        <f t="shared" si="119"/>
        <v>35860</v>
      </c>
      <c r="AP112" s="6">
        <f t="shared" si="119"/>
        <v>18100</v>
      </c>
      <c r="AQ112" s="6">
        <f t="shared" si="119"/>
        <v>18350</v>
      </c>
      <c r="AR112" s="6">
        <f t="shared" si="119"/>
        <v>14000</v>
      </c>
      <c r="AS112" s="6">
        <f t="shared" si="119"/>
        <v>13500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</row>
    <row r="113" spans="1:57" x14ac:dyDescent="0.35">
      <c r="A113" s="16" t="s">
        <v>113</v>
      </c>
      <c r="B113" s="6">
        <v>11550</v>
      </c>
      <c r="C113" s="6">
        <v>12100</v>
      </c>
      <c r="D113" s="6">
        <v>59650</v>
      </c>
      <c r="E113" s="6">
        <v>59650</v>
      </c>
      <c r="F113" s="6">
        <v>28900</v>
      </c>
      <c r="G113" s="6">
        <v>28900</v>
      </c>
      <c r="H113" s="6">
        <v>22950</v>
      </c>
      <c r="I113" s="6">
        <v>21600</v>
      </c>
      <c r="J113" s="6">
        <v>24150</v>
      </c>
      <c r="K113" s="6">
        <v>25000</v>
      </c>
      <c r="L113" s="6">
        <v>119600</v>
      </c>
      <c r="M113" s="6">
        <v>124150</v>
      </c>
      <c r="N113" s="6">
        <v>23500</v>
      </c>
      <c r="O113" s="6">
        <v>23500</v>
      </c>
      <c r="P113" s="6">
        <v>37900</v>
      </c>
      <c r="Q113" s="6">
        <v>37900</v>
      </c>
      <c r="R113" s="6">
        <v>12700</v>
      </c>
      <c r="S113" s="6">
        <v>13800</v>
      </c>
      <c r="T113" s="6">
        <v>17000</v>
      </c>
      <c r="U113" s="6">
        <v>16150</v>
      </c>
      <c r="Y113" s="6" t="s">
        <v>1519</v>
      </c>
      <c r="Z113" s="6">
        <f>ROUNDUP(AVERAGEIF(B560:B564, "&gt;0"), 0)</f>
        <v>11420</v>
      </c>
      <c r="AA113" s="6">
        <f t="shared" ref="AA113:AS113" si="120">ROUNDUP(AVERAGEIF(C560:C564, "&gt;0"), 0)</f>
        <v>11910</v>
      </c>
      <c r="AB113" s="6">
        <f t="shared" si="120"/>
        <v>38510</v>
      </c>
      <c r="AC113" s="6">
        <f t="shared" si="120"/>
        <v>38510</v>
      </c>
      <c r="AD113" s="6">
        <f t="shared" si="120"/>
        <v>27990</v>
      </c>
      <c r="AE113" s="6">
        <f t="shared" si="120"/>
        <v>27990</v>
      </c>
      <c r="AF113" s="6">
        <f t="shared" si="120"/>
        <v>41900</v>
      </c>
      <c r="AG113" s="6">
        <f t="shared" si="120"/>
        <v>44190</v>
      </c>
      <c r="AH113" s="6">
        <f t="shared" si="120"/>
        <v>48290</v>
      </c>
      <c r="AI113" s="6">
        <f t="shared" si="120"/>
        <v>56010</v>
      </c>
      <c r="AJ113" s="6">
        <f t="shared" si="120"/>
        <v>128750</v>
      </c>
      <c r="AK113" s="6">
        <f t="shared" si="120"/>
        <v>133350</v>
      </c>
      <c r="AL113" s="6">
        <f t="shared" si="120"/>
        <v>21870</v>
      </c>
      <c r="AM113" s="6">
        <f t="shared" si="120"/>
        <v>21870</v>
      </c>
      <c r="AN113" s="6">
        <f t="shared" si="120"/>
        <v>35930</v>
      </c>
      <c r="AO113" s="6">
        <f t="shared" si="120"/>
        <v>35930</v>
      </c>
      <c r="AP113" s="6">
        <f t="shared" si="120"/>
        <v>16990</v>
      </c>
      <c r="AQ113" s="6">
        <f t="shared" si="120"/>
        <v>17500</v>
      </c>
      <c r="AR113" s="6">
        <f t="shared" si="120"/>
        <v>14000</v>
      </c>
      <c r="AS113" s="6">
        <f t="shared" si="120"/>
        <v>13500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</row>
    <row r="114" spans="1:57" x14ac:dyDescent="0.35">
      <c r="A114" s="16" t="s">
        <v>114</v>
      </c>
      <c r="B114" s="6">
        <v>11550</v>
      </c>
      <c r="C114" s="6">
        <v>12100</v>
      </c>
      <c r="D114" s="6">
        <v>59250</v>
      </c>
      <c r="E114" s="6">
        <v>59250</v>
      </c>
      <c r="F114" s="6">
        <v>28250</v>
      </c>
      <c r="G114" s="6">
        <v>28250</v>
      </c>
      <c r="H114" s="6">
        <v>22800</v>
      </c>
      <c r="I114" s="6">
        <v>21000</v>
      </c>
      <c r="J114" s="6">
        <v>25300</v>
      </c>
      <c r="K114" s="6">
        <v>26100</v>
      </c>
      <c r="L114" s="6">
        <v>119600</v>
      </c>
      <c r="M114" s="6">
        <v>124150</v>
      </c>
      <c r="N114" s="6">
        <v>23650</v>
      </c>
      <c r="O114" s="6">
        <v>23650</v>
      </c>
      <c r="P114" s="6">
        <v>37900</v>
      </c>
      <c r="Q114" s="6">
        <v>37900</v>
      </c>
      <c r="R114" s="6">
        <v>12700</v>
      </c>
      <c r="S114" s="6">
        <v>13800</v>
      </c>
      <c r="T114" s="6">
        <v>17000</v>
      </c>
      <c r="U114" s="6">
        <v>16150</v>
      </c>
      <c r="Y114" s="6" t="s">
        <v>1520</v>
      </c>
      <c r="Z114" s="6">
        <f>ROUNDUP(AVERAGEIF(B565:B569, "&gt;0"), 0)</f>
        <v>11400</v>
      </c>
      <c r="AA114" s="6">
        <f t="shared" ref="AA114:AS114" si="121">ROUNDUP(AVERAGEIF(C565:C569, "&gt;0"), 0)</f>
        <v>11900</v>
      </c>
      <c r="AB114" s="6">
        <f t="shared" si="121"/>
        <v>39000</v>
      </c>
      <c r="AC114" s="6">
        <f t="shared" si="121"/>
        <v>39000</v>
      </c>
      <c r="AD114" s="6">
        <f t="shared" si="121"/>
        <v>28580</v>
      </c>
      <c r="AE114" s="6">
        <f t="shared" si="121"/>
        <v>28580</v>
      </c>
      <c r="AF114" s="6">
        <f t="shared" si="121"/>
        <v>44950</v>
      </c>
      <c r="AG114" s="6">
        <f t="shared" si="121"/>
        <v>45890</v>
      </c>
      <c r="AH114" s="6">
        <f t="shared" si="121"/>
        <v>55310</v>
      </c>
      <c r="AI114" s="6">
        <f t="shared" si="121"/>
        <v>68120</v>
      </c>
      <c r="AJ114" s="6">
        <f t="shared" si="121"/>
        <v>137670</v>
      </c>
      <c r="AK114" s="6">
        <f t="shared" si="121"/>
        <v>139510</v>
      </c>
      <c r="AL114" s="6">
        <f t="shared" si="121"/>
        <v>22350</v>
      </c>
      <c r="AM114" s="6">
        <f t="shared" si="121"/>
        <v>22350</v>
      </c>
      <c r="AN114" s="6">
        <f t="shared" si="121"/>
        <v>37130</v>
      </c>
      <c r="AO114" s="6">
        <f t="shared" si="121"/>
        <v>37130</v>
      </c>
      <c r="AP114" s="6">
        <f t="shared" si="121"/>
        <v>17000</v>
      </c>
      <c r="AQ114" s="6">
        <f t="shared" si="121"/>
        <v>17500</v>
      </c>
      <c r="AR114" s="6">
        <f t="shared" si="121"/>
        <v>14000</v>
      </c>
      <c r="AS114" s="6">
        <f t="shared" si="121"/>
        <v>13500</v>
      </c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</row>
    <row r="115" spans="1:57" x14ac:dyDescent="0.35">
      <c r="A115" s="16" t="s">
        <v>115</v>
      </c>
      <c r="B115" s="6">
        <v>11550</v>
      </c>
      <c r="C115" s="6">
        <v>12100</v>
      </c>
      <c r="D115" s="6">
        <v>59000</v>
      </c>
      <c r="E115" s="6">
        <v>59000</v>
      </c>
      <c r="F115" s="6">
        <v>28350</v>
      </c>
      <c r="G115" s="6">
        <v>28350</v>
      </c>
      <c r="H115" s="6">
        <v>22250</v>
      </c>
      <c r="I115" s="6">
        <v>22150</v>
      </c>
      <c r="J115" s="6">
        <v>23400</v>
      </c>
      <c r="K115" s="6">
        <v>25500</v>
      </c>
      <c r="L115" s="6">
        <v>117900</v>
      </c>
      <c r="M115" s="6">
        <v>122500</v>
      </c>
      <c r="N115" s="6">
        <v>23750</v>
      </c>
      <c r="O115" s="6">
        <v>23750</v>
      </c>
      <c r="P115" s="6">
        <v>40250</v>
      </c>
      <c r="Q115" s="6">
        <v>40250</v>
      </c>
      <c r="R115" s="6">
        <v>12700</v>
      </c>
      <c r="S115" s="6">
        <v>13800</v>
      </c>
      <c r="T115" s="6">
        <v>17000</v>
      </c>
      <c r="U115" s="6">
        <v>16150</v>
      </c>
      <c r="Y115" s="6" t="s">
        <v>1521</v>
      </c>
      <c r="Z115" s="6">
        <f>ROUNDUP(AVERAGEIF(B570:B574, "&gt;0"), 0)</f>
        <v>11400</v>
      </c>
      <c r="AA115" s="6">
        <f t="shared" ref="AA115:AS115" si="122">ROUNDUP(AVERAGEIF(C570:C574, "&gt;0"), 0)</f>
        <v>11900</v>
      </c>
      <c r="AB115" s="6">
        <f t="shared" si="122"/>
        <v>37850</v>
      </c>
      <c r="AC115" s="6">
        <f t="shared" si="122"/>
        <v>37850</v>
      </c>
      <c r="AD115" s="6">
        <f t="shared" si="122"/>
        <v>28530</v>
      </c>
      <c r="AE115" s="6">
        <f t="shared" si="122"/>
        <v>28530</v>
      </c>
      <c r="AF115" s="6">
        <f t="shared" si="122"/>
        <v>54070</v>
      </c>
      <c r="AG115" s="6">
        <f t="shared" si="122"/>
        <v>51050</v>
      </c>
      <c r="AH115" s="6">
        <f t="shared" si="122"/>
        <v>58390</v>
      </c>
      <c r="AI115" s="6">
        <f t="shared" si="122"/>
        <v>71440</v>
      </c>
      <c r="AJ115" s="6">
        <f t="shared" si="122"/>
        <v>138350</v>
      </c>
      <c r="AK115" s="6">
        <f t="shared" si="122"/>
        <v>140850</v>
      </c>
      <c r="AL115" s="6">
        <f t="shared" si="122"/>
        <v>24710</v>
      </c>
      <c r="AM115" s="6">
        <f t="shared" si="122"/>
        <v>24710</v>
      </c>
      <c r="AN115" s="6">
        <f t="shared" si="122"/>
        <v>37280</v>
      </c>
      <c r="AO115" s="6">
        <f t="shared" si="122"/>
        <v>37280</v>
      </c>
      <c r="AP115" s="6">
        <f t="shared" si="122"/>
        <v>16800</v>
      </c>
      <c r="AQ115" s="6">
        <f t="shared" si="122"/>
        <v>17220</v>
      </c>
      <c r="AR115" s="6">
        <f t="shared" si="122"/>
        <v>14000</v>
      </c>
      <c r="AS115" s="6">
        <f t="shared" si="122"/>
        <v>13500</v>
      </c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</row>
    <row r="116" spans="1:57" x14ac:dyDescent="0.35">
      <c r="A116" s="16" t="s">
        <v>116</v>
      </c>
      <c r="B116" s="6">
        <v>11550</v>
      </c>
      <c r="C116" s="6">
        <v>12100</v>
      </c>
      <c r="D116" s="6">
        <v>58150</v>
      </c>
      <c r="E116" s="6">
        <v>58150</v>
      </c>
      <c r="F116" s="6">
        <v>28100</v>
      </c>
      <c r="G116" s="6">
        <v>28100</v>
      </c>
      <c r="H116" s="6">
        <v>21950</v>
      </c>
      <c r="I116" s="6">
        <v>21500</v>
      </c>
      <c r="J116" s="6">
        <v>22950</v>
      </c>
      <c r="K116" s="6">
        <v>24750</v>
      </c>
      <c r="L116" s="6">
        <v>117900</v>
      </c>
      <c r="M116" s="6">
        <v>122500</v>
      </c>
      <c r="N116" s="6">
        <v>23850</v>
      </c>
      <c r="O116" s="6">
        <v>23850</v>
      </c>
      <c r="P116" s="6">
        <v>42350</v>
      </c>
      <c r="Q116" s="6">
        <v>42350</v>
      </c>
      <c r="R116" s="6">
        <v>12700</v>
      </c>
      <c r="S116" s="6">
        <v>13800</v>
      </c>
      <c r="T116" s="6">
        <v>16900</v>
      </c>
      <c r="U116" s="6">
        <v>16100</v>
      </c>
      <c r="Y116" s="6" t="s">
        <v>1522</v>
      </c>
      <c r="Z116" s="6">
        <f>ROUNDUP(AVERAGEIF(B575:B579, "&gt;0"), 0)</f>
        <v>11400</v>
      </c>
      <c r="AA116" s="6">
        <f t="shared" ref="AA116:AS116" si="123">ROUNDUP(AVERAGEIF(C575:C579, "&gt;0"), 0)</f>
        <v>11900</v>
      </c>
      <c r="AB116" s="6">
        <f t="shared" si="123"/>
        <v>35860</v>
      </c>
      <c r="AC116" s="6">
        <f t="shared" si="123"/>
        <v>35860</v>
      </c>
      <c r="AD116" s="6">
        <f t="shared" si="123"/>
        <v>30350</v>
      </c>
      <c r="AE116" s="6">
        <f t="shared" si="123"/>
        <v>30350</v>
      </c>
      <c r="AF116" s="6">
        <f t="shared" si="123"/>
        <v>50490</v>
      </c>
      <c r="AG116" s="6">
        <f t="shared" si="123"/>
        <v>49140</v>
      </c>
      <c r="AH116" s="6">
        <f t="shared" si="123"/>
        <v>52100</v>
      </c>
      <c r="AI116" s="6">
        <f t="shared" si="123"/>
        <v>62400</v>
      </c>
      <c r="AJ116" s="6">
        <f t="shared" si="123"/>
        <v>133080</v>
      </c>
      <c r="AK116" s="6">
        <f t="shared" si="123"/>
        <v>137170</v>
      </c>
      <c r="AL116" s="6">
        <f t="shared" si="123"/>
        <v>24400</v>
      </c>
      <c r="AM116" s="6">
        <f t="shared" si="123"/>
        <v>24400</v>
      </c>
      <c r="AN116" s="6">
        <f t="shared" si="123"/>
        <v>37000</v>
      </c>
      <c r="AO116" s="6">
        <f t="shared" si="123"/>
        <v>37000</v>
      </c>
      <c r="AP116" s="6">
        <f t="shared" si="123"/>
        <v>18160</v>
      </c>
      <c r="AQ116" s="6">
        <f t="shared" si="123"/>
        <v>19150</v>
      </c>
      <c r="AR116" s="6">
        <f t="shared" si="123"/>
        <v>14040</v>
      </c>
      <c r="AS116" s="6">
        <f t="shared" si="123"/>
        <v>13580</v>
      </c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</row>
    <row r="117" spans="1:57" x14ac:dyDescent="0.35">
      <c r="A117" s="16" t="s">
        <v>117</v>
      </c>
      <c r="B117" s="6">
        <v>11550</v>
      </c>
      <c r="C117" s="6">
        <v>12100</v>
      </c>
      <c r="D117" s="6">
        <v>56850</v>
      </c>
      <c r="E117" s="6">
        <v>56850</v>
      </c>
      <c r="F117" s="6">
        <v>27150</v>
      </c>
      <c r="G117" s="6">
        <v>27150</v>
      </c>
      <c r="H117" s="6">
        <v>22200</v>
      </c>
      <c r="I117" s="6">
        <v>21850</v>
      </c>
      <c r="J117" s="6">
        <v>22350</v>
      </c>
      <c r="K117" s="6">
        <v>23900</v>
      </c>
      <c r="L117" s="6">
        <v>117900</v>
      </c>
      <c r="M117" s="6">
        <v>122500</v>
      </c>
      <c r="N117" s="6">
        <v>23850</v>
      </c>
      <c r="O117" s="6">
        <v>23850</v>
      </c>
      <c r="P117" s="6">
        <v>43250</v>
      </c>
      <c r="Q117" s="6">
        <v>43250</v>
      </c>
      <c r="R117" s="6">
        <v>12700</v>
      </c>
      <c r="S117" s="6">
        <v>13800</v>
      </c>
      <c r="T117" s="6">
        <v>16900</v>
      </c>
      <c r="U117" s="6">
        <v>16100</v>
      </c>
      <c r="Y117" s="6" t="s">
        <v>1523</v>
      </c>
      <c r="Z117" s="6">
        <f>ROUNDUP(AVERAGEIF(B580:B584, "&gt;0"), 0)</f>
        <v>11400</v>
      </c>
      <c r="AA117" s="6">
        <f t="shared" ref="AA117:AS117" si="124">ROUNDUP(AVERAGEIF(C580:C584, "&gt;0"), 0)</f>
        <v>11900</v>
      </c>
      <c r="AB117" s="6">
        <f t="shared" si="124"/>
        <v>32850</v>
      </c>
      <c r="AC117" s="6">
        <f t="shared" si="124"/>
        <v>32850</v>
      </c>
      <c r="AD117" s="6">
        <f t="shared" si="124"/>
        <v>31580</v>
      </c>
      <c r="AE117" s="6">
        <f t="shared" si="124"/>
        <v>31580</v>
      </c>
      <c r="AF117" s="6">
        <f t="shared" si="124"/>
        <v>49960</v>
      </c>
      <c r="AG117" s="6">
        <f t="shared" si="124"/>
        <v>47870</v>
      </c>
      <c r="AH117" s="6">
        <f t="shared" si="124"/>
        <v>47160</v>
      </c>
      <c r="AI117" s="6">
        <f t="shared" si="124"/>
        <v>55220</v>
      </c>
      <c r="AJ117" s="6">
        <f t="shared" si="124"/>
        <v>135000</v>
      </c>
      <c r="AK117" s="6">
        <f t="shared" si="124"/>
        <v>139150</v>
      </c>
      <c r="AL117" s="6">
        <f t="shared" si="124"/>
        <v>24750</v>
      </c>
      <c r="AM117" s="6">
        <f t="shared" si="124"/>
        <v>24750</v>
      </c>
      <c r="AN117" s="6">
        <f t="shared" si="124"/>
        <v>37190</v>
      </c>
      <c r="AO117" s="6">
        <f t="shared" si="124"/>
        <v>37190</v>
      </c>
      <c r="AP117" s="6">
        <f t="shared" si="124"/>
        <v>22170</v>
      </c>
      <c r="AQ117" s="6">
        <f t="shared" si="124"/>
        <v>24500</v>
      </c>
      <c r="AR117" s="6">
        <f t="shared" si="124"/>
        <v>14050</v>
      </c>
      <c r="AS117" s="6">
        <f t="shared" si="124"/>
        <v>13550</v>
      </c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</row>
    <row r="118" spans="1:57" x14ac:dyDescent="0.35">
      <c r="A118" s="16" t="s">
        <v>118</v>
      </c>
      <c r="B118" s="6">
        <v>11550</v>
      </c>
      <c r="C118" s="6">
        <v>12100</v>
      </c>
      <c r="D118" s="6">
        <v>56750</v>
      </c>
      <c r="E118" s="6">
        <v>56750</v>
      </c>
      <c r="F118" s="6">
        <v>26850</v>
      </c>
      <c r="G118" s="6">
        <v>26850</v>
      </c>
      <c r="H118" s="6">
        <v>21500</v>
      </c>
      <c r="I118" s="6">
        <v>20600</v>
      </c>
      <c r="J118" s="6">
        <v>22200</v>
      </c>
      <c r="K118" s="6">
        <v>23650</v>
      </c>
      <c r="L118" s="6">
        <v>117900</v>
      </c>
      <c r="M118" s="6">
        <v>122500</v>
      </c>
      <c r="N118" s="6">
        <v>24400</v>
      </c>
      <c r="O118" s="6">
        <v>24400</v>
      </c>
      <c r="P118" s="6">
        <v>42650</v>
      </c>
      <c r="Q118" s="6">
        <v>42650</v>
      </c>
      <c r="R118" s="6">
        <v>12700</v>
      </c>
      <c r="S118" s="6">
        <v>13800</v>
      </c>
      <c r="T118" s="6">
        <v>16850</v>
      </c>
      <c r="U118" s="6">
        <v>15900</v>
      </c>
      <c r="Y118" s="6" t="s">
        <v>1524</v>
      </c>
      <c r="Z118" s="6">
        <f>ROUNDUP(AVERAGEIF(B580:B584, "&gt;0"), 0)</f>
        <v>11400</v>
      </c>
      <c r="AA118" s="6">
        <f t="shared" ref="AA118:AS118" si="125">ROUNDUP(AVERAGEIF(C580:C584, "&gt;0"), 0)</f>
        <v>11900</v>
      </c>
      <c r="AB118" s="6">
        <f t="shared" si="125"/>
        <v>32850</v>
      </c>
      <c r="AC118" s="6">
        <f t="shared" si="125"/>
        <v>32850</v>
      </c>
      <c r="AD118" s="6">
        <f t="shared" si="125"/>
        <v>31580</v>
      </c>
      <c r="AE118" s="6">
        <f t="shared" si="125"/>
        <v>31580</v>
      </c>
      <c r="AF118" s="6">
        <f t="shared" si="125"/>
        <v>49960</v>
      </c>
      <c r="AG118" s="6">
        <f t="shared" si="125"/>
        <v>47870</v>
      </c>
      <c r="AH118" s="6">
        <f t="shared" si="125"/>
        <v>47160</v>
      </c>
      <c r="AI118" s="6">
        <f t="shared" si="125"/>
        <v>55220</v>
      </c>
      <c r="AJ118" s="6">
        <f t="shared" si="125"/>
        <v>135000</v>
      </c>
      <c r="AK118" s="6">
        <f t="shared" si="125"/>
        <v>139150</v>
      </c>
      <c r="AL118" s="6">
        <f t="shared" si="125"/>
        <v>24750</v>
      </c>
      <c r="AM118" s="6">
        <f t="shared" si="125"/>
        <v>24750</v>
      </c>
      <c r="AN118" s="6">
        <f t="shared" si="125"/>
        <v>37190</v>
      </c>
      <c r="AO118" s="6">
        <f t="shared" si="125"/>
        <v>37190</v>
      </c>
      <c r="AP118" s="6">
        <f t="shared" si="125"/>
        <v>22170</v>
      </c>
      <c r="AQ118" s="6">
        <f t="shared" si="125"/>
        <v>24500</v>
      </c>
      <c r="AR118" s="6">
        <f t="shared" si="125"/>
        <v>14050</v>
      </c>
      <c r="AS118" s="6">
        <f t="shared" si="125"/>
        <v>13550</v>
      </c>
    </row>
    <row r="119" spans="1:57" x14ac:dyDescent="0.35">
      <c r="A119" s="16" t="s">
        <v>119</v>
      </c>
      <c r="B119" s="6">
        <v>11550</v>
      </c>
      <c r="C119" s="6">
        <v>12100</v>
      </c>
      <c r="D119" s="6">
        <v>54900</v>
      </c>
      <c r="E119" s="6">
        <v>54900</v>
      </c>
      <c r="F119" s="6">
        <v>26400</v>
      </c>
      <c r="G119" s="6">
        <v>26400</v>
      </c>
      <c r="H119" s="6">
        <v>22150</v>
      </c>
      <c r="I119" s="6">
        <v>21350</v>
      </c>
      <c r="J119" s="6">
        <v>22450</v>
      </c>
      <c r="K119" s="6">
        <v>24000</v>
      </c>
      <c r="L119" s="6">
        <v>117900</v>
      </c>
      <c r="M119" s="6">
        <v>122500</v>
      </c>
      <c r="N119" s="6">
        <v>24400</v>
      </c>
      <c r="O119" s="6">
        <v>24400</v>
      </c>
      <c r="P119" s="6">
        <v>42000</v>
      </c>
      <c r="Q119" s="6">
        <v>42000</v>
      </c>
      <c r="R119" s="6">
        <v>12700</v>
      </c>
      <c r="S119" s="6">
        <v>13800</v>
      </c>
      <c r="T119" s="6">
        <v>16800</v>
      </c>
      <c r="U119" s="6">
        <v>15850</v>
      </c>
      <c r="Y119" s="6" t="s">
        <v>1525</v>
      </c>
      <c r="Z119" s="6">
        <f>ROUNDUP(AVERAGEIF(B585:B589, "&gt;0"), 0)</f>
        <v>11400</v>
      </c>
      <c r="AA119" s="6">
        <f t="shared" ref="AA119:AS119" si="126">ROUNDUP(AVERAGEIF(C585:C589, "&gt;0"), 0)</f>
        <v>11900</v>
      </c>
      <c r="AB119" s="6">
        <f t="shared" si="126"/>
        <v>32220</v>
      </c>
      <c r="AC119" s="6">
        <f t="shared" si="126"/>
        <v>32220</v>
      </c>
      <c r="AD119" s="6">
        <f t="shared" si="126"/>
        <v>31870</v>
      </c>
      <c r="AE119" s="6">
        <f t="shared" si="126"/>
        <v>31870</v>
      </c>
      <c r="AF119" s="6">
        <f t="shared" si="126"/>
        <v>51170</v>
      </c>
      <c r="AG119" s="6">
        <f t="shared" si="126"/>
        <v>46980</v>
      </c>
      <c r="AH119" s="6">
        <f t="shared" si="126"/>
        <v>47110</v>
      </c>
      <c r="AI119" s="6">
        <f t="shared" si="126"/>
        <v>53910</v>
      </c>
      <c r="AJ119" s="6">
        <f t="shared" si="126"/>
        <v>141040</v>
      </c>
      <c r="AK119" s="6">
        <f t="shared" si="126"/>
        <v>145250</v>
      </c>
      <c r="AL119" s="6">
        <f t="shared" si="126"/>
        <v>25600</v>
      </c>
      <c r="AM119" s="6">
        <f t="shared" si="126"/>
        <v>25600</v>
      </c>
      <c r="AN119" s="6">
        <f t="shared" si="126"/>
        <v>38490</v>
      </c>
      <c r="AO119" s="6">
        <f t="shared" si="126"/>
        <v>38490</v>
      </c>
      <c r="AP119" s="6">
        <f t="shared" si="126"/>
        <v>22260</v>
      </c>
      <c r="AQ119" s="6">
        <f t="shared" si="126"/>
        <v>24590</v>
      </c>
      <c r="AR119" s="6">
        <f t="shared" si="126"/>
        <v>14400</v>
      </c>
      <c r="AS119" s="6">
        <f t="shared" si="126"/>
        <v>13810</v>
      </c>
    </row>
    <row r="120" spans="1:57" x14ac:dyDescent="0.35">
      <c r="A120" s="16" t="s">
        <v>120</v>
      </c>
      <c r="B120" s="6">
        <v>11550</v>
      </c>
      <c r="C120" s="6">
        <v>12100</v>
      </c>
      <c r="D120" s="6">
        <v>51350</v>
      </c>
      <c r="E120" s="6">
        <v>51350</v>
      </c>
      <c r="F120" s="6">
        <v>25400</v>
      </c>
      <c r="G120" s="6">
        <v>25400</v>
      </c>
      <c r="H120" s="6">
        <v>24600</v>
      </c>
      <c r="I120" s="6">
        <v>24000</v>
      </c>
      <c r="J120" s="6">
        <v>23550</v>
      </c>
      <c r="K120" s="6">
        <v>24900</v>
      </c>
      <c r="L120" s="6">
        <v>117900</v>
      </c>
      <c r="M120" s="6">
        <v>122500</v>
      </c>
      <c r="N120" s="6">
        <v>24600</v>
      </c>
      <c r="O120" s="6">
        <v>24600</v>
      </c>
      <c r="P120" s="6">
        <v>42100</v>
      </c>
      <c r="Q120" s="6">
        <v>42100</v>
      </c>
      <c r="R120" s="6">
        <v>12700</v>
      </c>
      <c r="S120" s="6">
        <v>13800</v>
      </c>
      <c r="T120" s="6">
        <v>16800</v>
      </c>
      <c r="U120" s="6">
        <v>15850</v>
      </c>
      <c r="Y120" s="6" t="s">
        <v>1526</v>
      </c>
      <c r="Z120" s="6">
        <f>ROUNDUP(AVERAGEIF(B590:B594, "&gt;0"), 0)</f>
        <v>11400</v>
      </c>
      <c r="AA120" s="6">
        <f t="shared" ref="AA120:AS120" si="127">ROUNDUP(AVERAGEIF(C590:C594, "&gt;0"), 0)</f>
        <v>11900</v>
      </c>
      <c r="AB120" s="6">
        <f t="shared" si="127"/>
        <v>34890</v>
      </c>
      <c r="AC120" s="6">
        <f t="shared" si="127"/>
        <v>34890</v>
      </c>
      <c r="AD120" s="6">
        <f t="shared" si="127"/>
        <v>32270</v>
      </c>
      <c r="AE120" s="6">
        <f t="shared" si="127"/>
        <v>32270</v>
      </c>
      <c r="AF120" s="6">
        <f t="shared" si="127"/>
        <v>52140</v>
      </c>
      <c r="AG120" s="6">
        <f t="shared" si="127"/>
        <v>49230</v>
      </c>
      <c r="AH120" s="6">
        <f t="shared" si="127"/>
        <v>48320</v>
      </c>
      <c r="AI120" s="6">
        <f t="shared" si="127"/>
        <v>52270</v>
      </c>
      <c r="AJ120" s="6">
        <f t="shared" si="127"/>
        <v>141170</v>
      </c>
      <c r="AK120" s="6">
        <f t="shared" si="127"/>
        <v>144680</v>
      </c>
      <c r="AL120" s="6">
        <f t="shared" si="127"/>
        <v>25460</v>
      </c>
      <c r="AM120" s="6">
        <f t="shared" si="127"/>
        <v>25460</v>
      </c>
      <c r="AN120" s="6">
        <f t="shared" si="127"/>
        <v>40370</v>
      </c>
      <c r="AO120" s="6">
        <f t="shared" si="127"/>
        <v>40370</v>
      </c>
      <c r="AP120" s="6">
        <f t="shared" si="127"/>
        <v>22400</v>
      </c>
      <c r="AQ120" s="6">
        <f t="shared" si="127"/>
        <v>24750</v>
      </c>
      <c r="AR120" s="6">
        <f t="shared" si="127"/>
        <v>14600</v>
      </c>
      <c r="AS120" s="6">
        <f t="shared" si="127"/>
        <v>13950</v>
      </c>
    </row>
    <row r="121" spans="1:57" x14ac:dyDescent="0.35">
      <c r="A121" s="16" t="s">
        <v>121</v>
      </c>
      <c r="B121" s="6">
        <v>11550</v>
      </c>
      <c r="C121" s="6">
        <v>12100</v>
      </c>
      <c r="D121" s="6">
        <v>49600</v>
      </c>
      <c r="E121" s="6">
        <v>49600</v>
      </c>
      <c r="F121" s="6">
        <v>25350</v>
      </c>
      <c r="G121" s="6">
        <v>25350</v>
      </c>
      <c r="H121" s="6">
        <v>24600</v>
      </c>
      <c r="I121" s="6">
        <v>23750</v>
      </c>
      <c r="J121" s="6">
        <v>23550</v>
      </c>
      <c r="K121" s="6">
        <v>25150</v>
      </c>
      <c r="L121" s="6">
        <v>117900</v>
      </c>
      <c r="M121" s="6">
        <v>122500</v>
      </c>
      <c r="N121" s="6">
        <v>24900</v>
      </c>
      <c r="O121" s="6">
        <v>24900</v>
      </c>
      <c r="P121" s="6">
        <v>41650</v>
      </c>
      <c r="Q121" s="6">
        <v>41650</v>
      </c>
      <c r="R121" s="6">
        <v>12700</v>
      </c>
      <c r="S121" s="6">
        <v>13800</v>
      </c>
      <c r="T121" s="6">
        <v>16800</v>
      </c>
      <c r="U121" s="6">
        <v>15850</v>
      </c>
      <c r="Y121" s="6" t="s">
        <v>1527</v>
      </c>
      <c r="Z121" s="6">
        <f>ROUNDUP(AVERAGEIF(B595:B599, "&gt;0"), 0)</f>
        <v>11400</v>
      </c>
      <c r="AA121" s="6">
        <f t="shared" ref="AA121:AS121" si="128">ROUNDUP(AVERAGEIF(C595:C599, "&gt;0"), 0)</f>
        <v>11900</v>
      </c>
      <c r="AB121" s="6">
        <f t="shared" si="128"/>
        <v>34130</v>
      </c>
      <c r="AC121" s="6">
        <f t="shared" si="128"/>
        <v>34130</v>
      </c>
      <c r="AD121" s="6">
        <f t="shared" si="128"/>
        <v>30630</v>
      </c>
      <c r="AE121" s="6">
        <f t="shared" si="128"/>
        <v>30630</v>
      </c>
      <c r="AF121" s="6">
        <f t="shared" si="128"/>
        <v>39420</v>
      </c>
      <c r="AG121" s="6">
        <f t="shared" si="128"/>
        <v>35530</v>
      </c>
      <c r="AH121" s="6">
        <f t="shared" si="128"/>
        <v>39810</v>
      </c>
      <c r="AI121" s="6">
        <f t="shared" si="128"/>
        <v>40950</v>
      </c>
      <c r="AJ121" s="6">
        <f t="shared" si="128"/>
        <v>139600</v>
      </c>
      <c r="AK121" s="6">
        <f t="shared" si="128"/>
        <v>143350</v>
      </c>
      <c r="AL121" s="6">
        <f t="shared" si="128"/>
        <v>24130</v>
      </c>
      <c r="AM121" s="6">
        <f t="shared" si="128"/>
        <v>24130</v>
      </c>
      <c r="AN121" s="6">
        <f t="shared" si="128"/>
        <v>39100</v>
      </c>
      <c r="AO121" s="6">
        <f t="shared" si="128"/>
        <v>39100</v>
      </c>
      <c r="AP121" s="6">
        <f t="shared" si="128"/>
        <v>22190</v>
      </c>
      <c r="AQ121" s="6">
        <f t="shared" si="128"/>
        <v>24750</v>
      </c>
      <c r="AR121" s="6">
        <f t="shared" si="128"/>
        <v>14690</v>
      </c>
      <c r="AS121" s="6">
        <f t="shared" si="128"/>
        <v>14070</v>
      </c>
    </row>
    <row r="122" spans="1:57" x14ac:dyDescent="0.35">
      <c r="A122" s="16" t="s">
        <v>122</v>
      </c>
      <c r="B122" s="6">
        <v>11550</v>
      </c>
      <c r="C122" s="6">
        <v>12100</v>
      </c>
      <c r="D122" s="6">
        <v>48900</v>
      </c>
      <c r="E122" s="6">
        <v>48900</v>
      </c>
      <c r="F122" s="6">
        <v>25000</v>
      </c>
      <c r="G122" s="6">
        <v>25000</v>
      </c>
      <c r="H122" s="6">
        <v>24150</v>
      </c>
      <c r="I122" s="6">
        <v>23150</v>
      </c>
      <c r="J122" s="6">
        <v>23650</v>
      </c>
      <c r="K122" s="6">
        <v>25100</v>
      </c>
      <c r="L122" s="6">
        <v>117900</v>
      </c>
      <c r="M122" s="6">
        <v>122500</v>
      </c>
      <c r="N122" s="6">
        <v>25000</v>
      </c>
      <c r="O122" s="6">
        <v>25000</v>
      </c>
      <c r="P122" s="6">
        <v>41100</v>
      </c>
      <c r="Q122" s="6">
        <v>41100</v>
      </c>
      <c r="R122" s="6">
        <v>12700</v>
      </c>
      <c r="S122" s="6">
        <v>13800</v>
      </c>
      <c r="T122" s="6">
        <v>16800</v>
      </c>
      <c r="U122" s="6">
        <v>15850</v>
      </c>
      <c r="Y122" s="6" t="s">
        <v>1528</v>
      </c>
      <c r="Z122" s="6">
        <f>ROUNDUP(AVERAGEIF(B600:B604, "&gt;0"), 0)</f>
        <v>11400</v>
      </c>
      <c r="AA122" s="6">
        <f t="shared" ref="AA122:AS122" si="129">ROUNDUP(AVERAGEIF(C600:C604, "&gt;0"), 0)</f>
        <v>11900</v>
      </c>
      <c r="AB122" s="6">
        <f t="shared" si="129"/>
        <v>35890</v>
      </c>
      <c r="AC122" s="6">
        <f t="shared" si="129"/>
        <v>35890</v>
      </c>
      <c r="AD122" s="6">
        <f t="shared" si="129"/>
        <v>31120</v>
      </c>
      <c r="AE122" s="6">
        <f t="shared" si="129"/>
        <v>31120</v>
      </c>
      <c r="AF122" s="6">
        <f t="shared" si="129"/>
        <v>35540</v>
      </c>
      <c r="AG122" s="6">
        <f t="shared" si="129"/>
        <v>32650</v>
      </c>
      <c r="AH122" s="6">
        <f t="shared" si="129"/>
        <v>36870</v>
      </c>
      <c r="AI122" s="6">
        <f t="shared" si="129"/>
        <v>31800</v>
      </c>
      <c r="AJ122" s="6">
        <f t="shared" si="129"/>
        <v>140260</v>
      </c>
      <c r="AK122" s="6">
        <f t="shared" si="129"/>
        <v>144010</v>
      </c>
      <c r="AL122" s="6">
        <f t="shared" si="129"/>
        <v>24060</v>
      </c>
      <c r="AM122" s="6">
        <f t="shared" si="129"/>
        <v>24060</v>
      </c>
      <c r="AN122" s="6">
        <f t="shared" si="129"/>
        <v>39110</v>
      </c>
      <c r="AO122" s="6">
        <f t="shared" si="129"/>
        <v>39110</v>
      </c>
      <c r="AP122" s="6">
        <f t="shared" si="129"/>
        <v>22150</v>
      </c>
      <c r="AQ122" s="6">
        <f t="shared" si="129"/>
        <v>24750</v>
      </c>
      <c r="AR122" s="6">
        <f t="shared" si="129"/>
        <v>15050</v>
      </c>
      <c r="AS122" s="6">
        <f t="shared" si="129"/>
        <v>14550</v>
      </c>
    </row>
    <row r="123" spans="1:57" x14ac:dyDescent="0.35">
      <c r="A123" s="16" t="s">
        <v>123</v>
      </c>
      <c r="B123" s="6">
        <v>11550</v>
      </c>
      <c r="C123" s="6">
        <v>12100</v>
      </c>
      <c r="D123" s="6">
        <v>49600</v>
      </c>
      <c r="E123" s="6">
        <v>49600</v>
      </c>
      <c r="F123" s="6">
        <v>24850</v>
      </c>
      <c r="G123" s="6">
        <v>24850</v>
      </c>
      <c r="H123" s="6">
        <v>23500</v>
      </c>
      <c r="I123" s="6">
        <v>22250</v>
      </c>
      <c r="J123" s="6">
        <v>23000</v>
      </c>
      <c r="K123" s="6">
        <v>23600</v>
      </c>
      <c r="L123" s="6">
        <v>117900</v>
      </c>
      <c r="M123" s="6">
        <v>122500</v>
      </c>
      <c r="N123" s="6">
        <v>25400</v>
      </c>
      <c r="O123" s="6">
        <v>25400</v>
      </c>
      <c r="P123" s="6">
        <v>41150</v>
      </c>
      <c r="Q123" s="6">
        <v>41150</v>
      </c>
      <c r="R123" s="6">
        <v>12700</v>
      </c>
      <c r="S123" s="6">
        <v>13800</v>
      </c>
      <c r="T123" s="6">
        <v>16800</v>
      </c>
      <c r="U123" s="6">
        <v>15850</v>
      </c>
      <c r="Y123" s="6" t="s">
        <v>1529</v>
      </c>
      <c r="Z123" s="6">
        <f>ROUNDUP(AVERAGEIF(B605:B609, "&gt;0"), 0)</f>
        <v>11400</v>
      </c>
      <c r="AA123" s="6">
        <f t="shared" ref="AA123:AS123" si="130">ROUNDUP(AVERAGEIF(C605:C609, "&gt;0"), 0)</f>
        <v>11900</v>
      </c>
      <c r="AB123" s="6">
        <f t="shared" si="130"/>
        <v>43430</v>
      </c>
      <c r="AC123" s="6">
        <f t="shared" si="130"/>
        <v>43430</v>
      </c>
      <c r="AD123" s="6">
        <f t="shared" si="130"/>
        <v>31370</v>
      </c>
      <c r="AE123" s="6">
        <f t="shared" si="130"/>
        <v>31370</v>
      </c>
      <c r="AF123" s="6">
        <f t="shared" si="130"/>
        <v>49190</v>
      </c>
      <c r="AG123" s="6">
        <f t="shared" si="130"/>
        <v>46440</v>
      </c>
      <c r="AH123" s="6">
        <f t="shared" si="130"/>
        <v>40480</v>
      </c>
      <c r="AI123" s="6">
        <f t="shared" si="130"/>
        <v>40560</v>
      </c>
      <c r="AJ123" s="6">
        <f t="shared" si="130"/>
        <v>148500</v>
      </c>
      <c r="AK123" s="6">
        <f t="shared" si="130"/>
        <v>152490</v>
      </c>
      <c r="AL123" s="6">
        <f t="shared" si="130"/>
        <v>26110</v>
      </c>
      <c r="AM123" s="6">
        <f t="shared" si="130"/>
        <v>26110</v>
      </c>
      <c r="AN123" s="6">
        <f t="shared" si="130"/>
        <v>42200</v>
      </c>
      <c r="AO123" s="6">
        <f t="shared" si="130"/>
        <v>42200</v>
      </c>
      <c r="AP123" s="6">
        <f t="shared" si="130"/>
        <v>22240</v>
      </c>
      <c r="AQ123" s="6">
        <f t="shared" si="130"/>
        <v>24750</v>
      </c>
      <c r="AR123" s="6">
        <f t="shared" si="130"/>
        <v>15050</v>
      </c>
      <c r="AS123" s="6">
        <f t="shared" si="130"/>
        <v>14550</v>
      </c>
    </row>
    <row r="124" spans="1:57" x14ac:dyDescent="0.35">
      <c r="A124" s="16" t="s">
        <v>124</v>
      </c>
      <c r="B124" s="6">
        <v>11550</v>
      </c>
      <c r="C124" s="6">
        <v>12100</v>
      </c>
      <c r="D124" s="6">
        <v>48000</v>
      </c>
      <c r="E124" s="6">
        <v>48000</v>
      </c>
      <c r="F124" s="6">
        <v>25150</v>
      </c>
      <c r="G124" s="6">
        <v>25150</v>
      </c>
      <c r="H124" s="6">
        <v>22200</v>
      </c>
      <c r="I124" s="6">
        <v>20500</v>
      </c>
      <c r="J124" s="6">
        <v>23550</v>
      </c>
      <c r="K124" s="6">
        <v>23600</v>
      </c>
      <c r="L124" s="6">
        <v>117900</v>
      </c>
      <c r="M124" s="6">
        <v>122500</v>
      </c>
      <c r="N124" s="6">
        <v>26500</v>
      </c>
      <c r="O124" s="6">
        <v>26500</v>
      </c>
      <c r="P124" s="6">
        <v>41150</v>
      </c>
      <c r="Q124" s="6">
        <v>41150</v>
      </c>
      <c r="R124" s="6">
        <v>12700</v>
      </c>
      <c r="S124" s="6">
        <v>13800</v>
      </c>
      <c r="T124" s="6">
        <v>16650</v>
      </c>
      <c r="U124" s="6">
        <v>15750</v>
      </c>
      <c r="Y124" s="6" t="s">
        <v>1530</v>
      </c>
      <c r="Z124" s="6">
        <f>ROUNDUP(AVERAGEIF(B610:B614, "&gt;0"), 0)</f>
        <v>11400</v>
      </c>
      <c r="AA124" s="6">
        <f t="shared" ref="AA124:AS124" si="131">ROUNDUP(AVERAGEIF(C610:C614, "&gt;0"), 0)</f>
        <v>11900</v>
      </c>
      <c r="AB124" s="6">
        <f t="shared" si="131"/>
        <v>42850</v>
      </c>
      <c r="AC124" s="6">
        <f t="shared" si="131"/>
        <v>42850</v>
      </c>
      <c r="AD124" s="6">
        <f t="shared" si="131"/>
        <v>30350</v>
      </c>
      <c r="AE124" s="6">
        <f t="shared" si="131"/>
        <v>30350</v>
      </c>
      <c r="AF124" s="6">
        <f t="shared" si="131"/>
        <v>36200</v>
      </c>
      <c r="AG124" s="6">
        <f t="shared" si="131"/>
        <v>30100</v>
      </c>
      <c r="AH124" s="6">
        <f t="shared" si="131"/>
        <v>36300</v>
      </c>
      <c r="AI124" s="6">
        <f t="shared" si="131"/>
        <v>35250</v>
      </c>
      <c r="AJ124" s="6">
        <f t="shared" si="131"/>
        <v>145400</v>
      </c>
      <c r="AK124" s="6">
        <f t="shared" si="131"/>
        <v>149150</v>
      </c>
      <c r="AL124" s="6">
        <f t="shared" si="131"/>
        <v>28150</v>
      </c>
      <c r="AM124" s="6">
        <f t="shared" si="131"/>
        <v>28150</v>
      </c>
      <c r="AN124" s="6">
        <f t="shared" si="131"/>
        <v>42500</v>
      </c>
      <c r="AO124" s="6">
        <f t="shared" si="131"/>
        <v>42500</v>
      </c>
      <c r="AP124" s="6">
        <f t="shared" si="131"/>
        <v>22300</v>
      </c>
      <c r="AQ124" s="6">
        <f t="shared" si="131"/>
        <v>24750</v>
      </c>
      <c r="AR124" s="6">
        <f t="shared" si="131"/>
        <v>15050</v>
      </c>
      <c r="AS124" s="6">
        <f t="shared" si="131"/>
        <v>14550</v>
      </c>
    </row>
    <row r="125" spans="1:57" x14ac:dyDescent="0.35">
      <c r="A125" s="16" t="s">
        <v>125</v>
      </c>
      <c r="B125" s="6">
        <v>11550</v>
      </c>
      <c r="C125" s="6">
        <v>12100</v>
      </c>
      <c r="D125" s="6">
        <v>48900</v>
      </c>
      <c r="E125" s="6">
        <v>48900</v>
      </c>
      <c r="F125" s="6">
        <v>24650</v>
      </c>
      <c r="G125" s="6">
        <v>24650</v>
      </c>
      <c r="H125" s="6">
        <v>22450</v>
      </c>
      <c r="I125" s="6">
        <v>21000</v>
      </c>
      <c r="J125" s="6">
        <v>23200</v>
      </c>
      <c r="K125" s="6">
        <v>22650</v>
      </c>
      <c r="L125" s="6">
        <v>117900</v>
      </c>
      <c r="M125" s="6">
        <v>122500</v>
      </c>
      <c r="N125" s="6">
        <v>27150</v>
      </c>
      <c r="O125" s="6">
        <v>27150</v>
      </c>
      <c r="P125" s="6">
        <v>40600</v>
      </c>
      <c r="Q125" s="6">
        <v>40600</v>
      </c>
      <c r="R125" s="6">
        <v>12200</v>
      </c>
      <c r="S125" s="6">
        <v>13200</v>
      </c>
      <c r="T125" s="6">
        <v>16650</v>
      </c>
      <c r="U125" s="6">
        <v>15750</v>
      </c>
      <c r="Y125" s="6" t="s">
        <v>1531</v>
      </c>
      <c r="Z125" s="6">
        <f>ROUNDUP(AVERAGEIF(B615:B619, "&gt;0"), 0)</f>
        <v>11400</v>
      </c>
      <c r="AA125" s="6">
        <f t="shared" ref="AA125:AS125" si="132">ROUNDUP(AVERAGEIF(C615:C619, "&gt;0"), 0)</f>
        <v>11900</v>
      </c>
      <c r="AB125" s="6">
        <f t="shared" si="132"/>
        <v>43600</v>
      </c>
      <c r="AC125" s="6">
        <f t="shared" si="132"/>
        <v>43600</v>
      </c>
      <c r="AD125" s="6">
        <f t="shared" si="132"/>
        <v>29980</v>
      </c>
      <c r="AE125" s="6">
        <f t="shared" si="132"/>
        <v>29980</v>
      </c>
      <c r="AF125" s="6">
        <f t="shared" si="132"/>
        <v>39640</v>
      </c>
      <c r="AG125" s="6">
        <f t="shared" si="132"/>
        <v>34780</v>
      </c>
      <c r="AH125" s="6">
        <f t="shared" si="132"/>
        <v>35730</v>
      </c>
      <c r="AI125" s="6">
        <f t="shared" si="132"/>
        <v>35550</v>
      </c>
      <c r="AJ125" s="6">
        <f t="shared" si="132"/>
        <v>143410</v>
      </c>
      <c r="AK125" s="6">
        <f t="shared" si="132"/>
        <v>147160</v>
      </c>
      <c r="AL125" s="6">
        <f t="shared" si="132"/>
        <v>27500</v>
      </c>
      <c r="AM125" s="6">
        <f t="shared" si="132"/>
        <v>27500</v>
      </c>
      <c r="AN125" s="6">
        <f t="shared" si="132"/>
        <v>40560</v>
      </c>
      <c r="AO125" s="6">
        <f t="shared" si="132"/>
        <v>40560</v>
      </c>
      <c r="AP125" s="6">
        <f t="shared" si="132"/>
        <v>22290</v>
      </c>
      <c r="AQ125" s="6">
        <f t="shared" si="132"/>
        <v>24750</v>
      </c>
      <c r="AR125" s="6">
        <f t="shared" si="132"/>
        <v>15050</v>
      </c>
      <c r="AS125" s="6">
        <f t="shared" si="132"/>
        <v>14550</v>
      </c>
    </row>
    <row r="126" spans="1:57" x14ac:dyDescent="0.35">
      <c r="A126" s="16" t="s">
        <v>126</v>
      </c>
      <c r="B126" s="6">
        <v>11550</v>
      </c>
      <c r="C126" s="6">
        <v>12100</v>
      </c>
      <c r="D126" s="6">
        <v>46900</v>
      </c>
      <c r="E126" s="6">
        <v>46900</v>
      </c>
      <c r="F126" s="6">
        <v>23600</v>
      </c>
      <c r="G126" s="6">
        <v>23600</v>
      </c>
      <c r="H126" s="6">
        <v>22400</v>
      </c>
      <c r="I126" s="6">
        <v>21350</v>
      </c>
      <c r="J126" s="6">
        <v>22700</v>
      </c>
      <c r="K126" s="6">
        <v>22500</v>
      </c>
      <c r="L126" s="6">
        <v>117900</v>
      </c>
      <c r="M126" s="6">
        <v>122500</v>
      </c>
      <c r="N126" s="6">
        <v>27100</v>
      </c>
      <c r="O126" s="6">
        <v>27100</v>
      </c>
      <c r="P126" s="6">
        <v>40900</v>
      </c>
      <c r="Q126" s="6">
        <v>40900</v>
      </c>
      <c r="R126" s="6">
        <v>12250</v>
      </c>
      <c r="S126" s="6">
        <v>13350</v>
      </c>
      <c r="T126" s="6">
        <v>16550</v>
      </c>
      <c r="U126" s="6">
        <v>15500</v>
      </c>
      <c r="Y126" s="6" t="s">
        <v>1532</v>
      </c>
      <c r="Z126" s="6">
        <f>ROUNDUP(AVERAGEIF(B620:B624, "&gt;0"), 0)</f>
        <v>11370</v>
      </c>
      <c r="AA126" s="6">
        <f t="shared" ref="AA126:AS126" si="133">ROUNDUP(AVERAGEIF(C620:C624, "&gt;0"), 0)</f>
        <v>11820</v>
      </c>
      <c r="AB126" s="6">
        <f t="shared" si="133"/>
        <v>45770</v>
      </c>
      <c r="AC126" s="6">
        <f t="shared" si="133"/>
        <v>45770</v>
      </c>
      <c r="AD126" s="6">
        <f t="shared" si="133"/>
        <v>28810</v>
      </c>
      <c r="AE126" s="6">
        <f t="shared" si="133"/>
        <v>28810</v>
      </c>
      <c r="AF126" s="6">
        <f t="shared" si="133"/>
        <v>46390</v>
      </c>
      <c r="AG126" s="6">
        <f t="shared" si="133"/>
        <v>40370</v>
      </c>
      <c r="AH126" s="6">
        <f t="shared" si="133"/>
        <v>43420</v>
      </c>
      <c r="AI126" s="6">
        <f t="shared" si="133"/>
        <v>46450</v>
      </c>
      <c r="AJ126" s="6">
        <f t="shared" si="133"/>
        <v>138750</v>
      </c>
      <c r="AK126" s="6">
        <f t="shared" si="133"/>
        <v>142500</v>
      </c>
      <c r="AL126" s="6">
        <f t="shared" si="133"/>
        <v>27060</v>
      </c>
      <c r="AM126" s="6">
        <f t="shared" si="133"/>
        <v>27060</v>
      </c>
      <c r="AN126" s="6">
        <f t="shared" si="133"/>
        <v>38120</v>
      </c>
      <c r="AO126" s="6">
        <f t="shared" si="133"/>
        <v>38120</v>
      </c>
      <c r="AP126" s="6">
        <f t="shared" si="133"/>
        <v>22170</v>
      </c>
      <c r="AQ126" s="6">
        <f t="shared" si="133"/>
        <v>24750</v>
      </c>
      <c r="AR126" s="6">
        <f t="shared" si="133"/>
        <v>15050</v>
      </c>
      <c r="AS126" s="6">
        <f t="shared" si="133"/>
        <v>14550</v>
      </c>
    </row>
    <row r="127" spans="1:57" x14ac:dyDescent="0.35">
      <c r="A127" s="16" t="s">
        <v>127</v>
      </c>
      <c r="B127" s="6">
        <v>11550</v>
      </c>
      <c r="C127" s="6">
        <v>12100</v>
      </c>
      <c r="D127" s="6">
        <v>46400</v>
      </c>
      <c r="E127" s="6">
        <v>46400</v>
      </c>
      <c r="F127" s="6">
        <v>23100</v>
      </c>
      <c r="G127" s="6">
        <v>23100</v>
      </c>
      <c r="H127" s="6">
        <v>22150</v>
      </c>
      <c r="I127" s="6">
        <v>20850</v>
      </c>
      <c r="J127" s="6">
        <v>22600</v>
      </c>
      <c r="K127" s="6">
        <v>22750</v>
      </c>
      <c r="L127" s="6">
        <v>117900</v>
      </c>
      <c r="M127" s="6">
        <v>122500</v>
      </c>
      <c r="N127" s="6">
        <v>26900</v>
      </c>
      <c r="O127" s="6">
        <v>26900</v>
      </c>
      <c r="P127" s="6">
        <v>40650</v>
      </c>
      <c r="Q127" s="6">
        <v>40650</v>
      </c>
      <c r="R127" s="6">
        <v>12250</v>
      </c>
      <c r="S127" s="6">
        <v>13350</v>
      </c>
      <c r="T127" s="6">
        <v>16400</v>
      </c>
      <c r="U127" s="6">
        <v>15350</v>
      </c>
      <c r="Y127" s="6" t="s">
        <v>1533</v>
      </c>
      <c r="Z127" s="6">
        <f>ROUNDUP(AVERAGEIF(B625:B629, "&gt;0"), 0)</f>
        <v>11250</v>
      </c>
      <c r="AA127" s="6">
        <f t="shared" ref="AA127:AS127" si="134">ROUNDUP(AVERAGEIF(C625:C629, "&gt;0"), 0)</f>
        <v>11700</v>
      </c>
      <c r="AB127" s="6">
        <f t="shared" si="134"/>
        <v>48070</v>
      </c>
      <c r="AC127" s="6">
        <f t="shared" si="134"/>
        <v>48070</v>
      </c>
      <c r="AD127" s="6">
        <f t="shared" si="134"/>
        <v>29200</v>
      </c>
      <c r="AE127" s="6">
        <f t="shared" si="134"/>
        <v>29200</v>
      </c>
      <c r="AF127" s="6">
        <f t="shared" si="134"/>
        <v>56620</v>
      </c>
      <c r="AG127" s="6">
        <f t="shared" si="134"/>
        <v>52390</v>
      </c>
      <c r="AH127" s="6">
        <f t="shared" si="134"/>
        <v>55580</v>
      </c>
      <c r="AI127" s="6">
        <f t="shared" si="134"/>
        <v>58010</v>
      </c>
      <c r="AJ127" s="6">
        <f t="shared" si="134"/>
        <v>138750</v>
      </c>
      <c r="AK127" s="6">
        <f t="shared" si="134"/>
        <v>142500</v>
      </c>
      <c r="AL127" s="6">
        <f t="shared" si="134"/>
        <v>28090</v>
      </c>
      <c r="AM127" s="6">
        <f t="shared" si="134"/>
        <v>28090</v>
      </c>
      <c r="AN127" s="6">
        <f t="shared" si="134"/>
        <v>36210</v>
      </c>
      <c r="AO127" s="6">
        <f t="shared" si="134"/>
        <v>36210</v>
      </c>
      <c r="AP127" s="6">
        <f t="shared" si="134"/>
        <v>22150</v>
      </c>
      <c r="AQ127" s="6">
        <f t="shared" si="134"/>
        <v>24750</v>
      </c>
      <c r="AR127" s="6">
        <f t="shared" si="134"/>
        <v>15050</v>
      </c>
      <c r="AS127" s="6">
        <f t="shared" si="134"/>
        <v>14550</v>
      </c>
    </row>
    <row r="128" spans="1:57" x14ac:dyDescent="0.35">
      <c r="A128" s="16" t="s">
        <v>128</v>
      </c>
      <c r="B128" s="6">
        <v>11550</v>
      </c>
      <c r="C128" s="6">
        <v>12100</v>
      </c>
      <c r="D128" s="6">
        <v>46400</v>
      </c>
      <c r="E128" s="6">
        <v>46400</v>
      </c>
      <c r="F128" s="6">
        <v>22400</v>
      </c>
      <c r="G128" s="6">
        <v>22400</v>
      </c>
      <c r="H128" s="6">
        <v>22300</v>
      </c>
      <c r="I128" s="6">
        <v>21150</v>
      </c>
      <c r="J128" s="6">
        <v>23000</v>
      </c>
      <c r="K128" s="6">
        <v>23100</v>
      </c>
      <c r="L128" s="6">
        <v>117900</v>
      </c>
      <c r="M128" s="6">
        <v>122500</v>
      </c>
      <c r="N128" s="6">
        <v>26850</v>
      </c>
      <c r="O128" s="6">
        <v>26850</v>
      </c>
      <c r="P128" s="6">
        <v>40850</v>
      </c>
      <c r="Q128" s="6">
        <v>40850</v>
      </c>
      <c r="R128" s="6">
        <v>12250</v>
      </c>
      <c r="S128" s="6">
        <v>13350</v>
      </c>
      <c r="T128" s="6">
        <v>16400</v>
      </c>
      <c r="U128" s="6">
        <v>15350</v>
      </c>
      <c r="Y128" s="6" t="s">
        <v>1534</v>
      </c>
      <c r="Z128" s="6">
        <f>ROUNDUP(AVERAGEIF(B630:B634, "&gt;0"), 0)</f>
        <v>11250</v>
      </c>
      <c r="AA128" s="6">
        <f t="shared" ref="AA128:AS128" si="135">ROUNDUP(AVERAGEIF(C630:C634, "&gt;0"), 0)</f>
        <v>11700</v>
      </c>
      <c r="AB128" s="6">
        <f t="shared" si="135"/>
        <v>47890</v>
      </c>
      <c r="AC128" s="6">
        <f t="shared" si="135"/>
        <v>47890</v>
      </c>
      <c r="AD128" s="6">
        <f t="shared" si="135"/>
        <v>26840</v>
      </c>
      <c r="AE128" s="6">
        <f t="shared" si="135"/>
        <v>26840</v>
      </c>
      <c r="AF128" s="6">
        <f t="shared" si="135"/>
        <v>65740</v>
      </c>
      <c r="AG128" s="6">
        <f t="shared" si="135"/>
        <v>62950</v>
      </c>
      <c r="AH128" s="6">
        <f t="shared" si="135"/>
        <v>72560</v>
      </c>
      <c r="AI128" s="6">
        <f t="shared" si="135"/>
        <v>77280</v>
      </c>
      <c r="AJ128" s="6">
        <f t="shared" si="135"/>
        <v>138750</v>
      </c>
      <c r="AK128" s="6">
        <f t="shared" si="135"/>
        <v>142500</v>
      </c>
      <c r="AL128" s="6">
        <f t="shared" si="135"/>
        <v>28570</v>
      </c>
      <c r="AM128" s="6">
        <f t="shared" si="135"/>
        <v>28570</v>
      </c>
      <c r="AN128" s="6">
        <f t="shared" si="135"/>
        <v>38090</v>
      </c>
      <c r="AO128" s="6">
        <f t="shared" si="135"/>
        <v>38090</v>
      </c>
      <c r="AP128" s="6">
        <f t="shared" si="135"/>
        <v>21980</v>
      </c>
      <c r="AQ128" s="6">
        <f t="shared" si="135"/>
        <v>24670</v>
      </c>
      <c r="AR128" s="6">
        <f t="shared" si="135"/>
        <v>15050</v>
      </c>
      <c r="AS128" s="6">
        <f t="shared" si="135"/>
        <v>14550</v>
      </c>
    </row>
    <row r="129" spans="1:57" x14ac:dyDescent="0.35">
      <c r="A129" s="16" t="s">
        <v>129</v>
      </c>
      <c r="B129" s="6">
        <v>11550</v>
      </c>
      <c r="C129" s="6">
        <v>12100</v>
      </c>
      <c r="D129" s="6">
        <v>46600</v>
      </c>
      <c r="E129" s="6">
        <v>46600</v>
      </c>
      <c r="F129" s="6">
        <v>22650</v>
      </c>
      <c r="G129" s="6">
        <v>22650</v>
      </c>
      <c r="H129" s="6">
        <v>23250</v>
      </c>
      <c r="I129" s="6">
        <v>22250</v>
      </c>
      <c r="J129" s="6">
        <v>23800</v>
      </c>
      <c r="K129" s="6">
        <v>24150</v>
      </c>
      <c r="L129" s="6">
        <v>117900</v>
      </c>
      <c r="M129" s="6">
        <v>122500</v>
      </c>
      <c r="N129" s="6">
        <v>26850</v>
      </c>
      <c r="O129" s="6">
        <v>26850</v>
      </c>
      <c r="P129" s="6">
        <v>40400</v>
      </c>
      <c r="Q129" s="6">
        <v>40400</v>
      </c>
      <c r="R129" s="6">
        <v>12250</v>
      </c>
      <c r="S129" s="6">
        <v>13350</v>
      </c>
      <c r="T129" s="6">
        <v>16250</v>
      </c>
      <c r="U129" s="6">
        <v>15250</v>
      </c>
      <c r="Y129" s="6" t="s">
        <v>1535</v>
      </c>
      <c r="Z129" s="6">
        <f>ROUNDUP(AVERAGEIF(B635:B639, "&gt;0"), 0)</f>
        <v>11250</v>
      </c>
      <c r="AA129" s="6">
        <f t="shared" ref="AA129:AS129" si="136">ROUNDUP(AVERAGEIF(C635:C639, "&gt;0"), 0)</f>
        <v>11700</v>
      </c>
      <c r="AB129" s="6">
        <f t="shared" si="136"/>
        <v>55200</v>
      </c>
      <c r="AC129" s="6">
        <f t="shared" si="136"/>
        <v>55200</v>
      </c>
      <c r="AD129" s="6">
        <f t="shared" si="136"/>
        <v>26120</v>
      </c>
      <c r="AE129" s="6">
        <f t="shared" si="136"/>
        <v>26120</v>
      </c>
      <c r="AF129" s="6">
        <f t="shared" si="136"/>
        <v>74880</v>
      </c>
      <c r="AG129" s="6">
        <f t="shared" si="136"/>
        <v>73700</v>
      </c>
      <c r="AH129" s="6">
        <f t="shared" si="136"/>
        <v>86260</v>
      </c>
      <c r="AI129" s="6">
        <f t="shared" si="136"/>
        <v>96720</v>
      </c>
      <c r="AJ129" s="6">
        <f t="shared" si="136"/>
        <v>138750</v>
      </c>
      <c r="AK129" s="6">
        <f t="shared" si="136"/>
        <v>142500</v>
      </c>
      <c r="AL129" s="6">
        <f t="shared" si="136"/>
        <v>30210</v>
      </c>
      <c r="AM129" s="6">
        <f t="shared" si="136"/>
        <v>30210</v>
      </c>
      <c r="AN129" s="6">
        <f t="shared" si="136"/>
        <v>41000</v>
      </c>
      <c r="AO129" s="6">
        <f t="shared" si="136"/>
        <v>41000</v>
      </c>
      <c r="AP129" s="6">
        <f t="shared" si="136"/>
        <v>21500</v>
      </c>
      <c r="AQ129" s="6">
        <f t="shared" si="136"/>
        <v>24350</v>
      </c>
      <c r="AR129" s="6">
        <f t="shared" si="136"/>
        <v>15050</v>
      </c>
      <c r="AS129" s="6">
        <f t="shared" si="136"/>
        <v>14550</v>
      </c>
    </row>
    <row r="130" spans="1:57" x14ac:dyDescent="0.35">
      <c r="A130" s="16" t="s">
        <v>130</v>
      </c>
      <c r="B130" s="6">
        <v>11550</v>
      </c>
      <c r="C130" s="6">
        <v>12100</v>
      </c>
      <c r="D130" s="6">
        <v>44250</v>
      </c>
      <c r="E130" s="6">
        <v>44250</v>
      </c>
      <c r="F130" s="6">
        <v>22600</v>
      </c>
      <c r="G130" s="6">
        <v>22600</v>
      </c>
      <c r="H130" s="6">
        <v>23950</v>
      </c>
      <c r="I130" s="6">
        <v>22650</v>
      </c>
      <c r="J130" s="6">
        <v>24650</v>
      </c>
      <c r="K130" s="6">
        <v>25150</v>
      </c>
      <c r="L130" s="6">
        <v>117900</v>
      </c>
      <c r="M130" s="6">
        <v>122500</v>
      </c>
      <c r="N130" s="6">
        <v>26900</v>
      </c>
      <c r="O130" s="6">
        <v>26900</v>
      </c>
      <c r="P130" s="6">
        <v>40850</v>
      </c>
      <c r="Q130" s="6">
        <v>40850</v>
      </c>
      <c r="R130" s="6">
        <v>12250</v>
      </c>
      <c r="S130" s="6">
        <v>13350</v>
      </c>
      <c r="T130" s="6">
        <v>16150</v>
      </c>
      <c r="U130" s="6">
        <v>15000</v>
      </c>
      <c r="Y130" s="6" t="s">
        <v>1536</v>
      </c>
      <c r="Z130" s="6">
        <f>ROUNDUP(AVERAGEIF(B640:B644, "&gt;0"), 0)</f>
        <v>11250</v>
      </c>
      <c r="AA130" s="6">
        <f t="shared" ref="AA130:AS130" si="137">ROUNDUP(AVERAGEIF(C640:C644, "&gt;0"), 0)</f>
        <v>11700</v>
      </c>
      <c r="AB130" s="6">
        <f t="shared" si="137"/>
        <v>57190</v>
      </c>
      <c r="AC130" s="6">
        <f t="shared" si="137"/>
        <v>57190</v>
      </c>
      <c r="AD130" s="6">
        <f t="shared" si="137"/>
        <v>23730</v>
      </c>
      <c r="AE130" s="6">
        <f t="shared" si="137"/>
        <v>23730</v>
      </c>
      <c r="AF130" s="6">
        <f t="shared" si="137"/>
        <v>84780</v>
      </c>
      <c r="AG130" s="6">
        <f t="shared" si="137"/>
        <v>86010</v>
      </c>
      <c r="AH130" s="6">
        <f t="shared" si="137"/>
        <v>92960</v>
      </c>
      <c r="AI130" s="6">
        <f t="shared" si="137"/>
        <v>105850</v>
      </c>
      <c r="AJ130" s="6">
        <f t="shared" si="137"/>
        <v>138750</v>
      </c>
      <c r="AK130" s="6">
        <f t="shared" si="137"/>
        <v>142500</v>
      </c>
      <c r="AL130" s="6">
        <f t="shared" si="137"/>
        <v>28780</v>
      </c>
      <c r="AM130" s="6">
        <f t="shared" si="137"/>
        <v>28780</v>
      </c>
      <c r="AN130" s="6">
        <f t="shared" si="137"/>
        <v>39270</v>
      </c>
      <c r="AO130" s="6">
        <f t="shared" si="137"/>
        <v>39270</v>
      </c>
      <c r="AP130" s="6">
        <f t="shared" si="137"/>
        <v>21310</v>
      </c>
      <c r="AQ130" s="6">
        <f t="shared" si="137"/>
        <v>24170</v>
      </c>
      <c r="AR130" s="6">
        <f t="shared" si="137"/>
        <v>15050</v>
      </c>
      <c r="AS130" s="6">
        <f t="shared" si="137"/>
        <v>14550</v>
      </c>
    </row>
    <row r="131" spans="1:57" x14ac:dyDescent="0.35">
      <c r="A131" s="16" t="s">
        <v>131</v>
      </c>
      <c r="B131" s="6">
        <v>11550</v>
      </c>
      <c r="C131" s="6">
        <v>12100</v>
      </c>
      <c r="D131" s="6">
        <v>44350</v>
      </c>
      <c r="E131" s="6">
        <v>44350</v>
      </c>
      <c r="F131" s="6">
        <v>22750</v>
      </c>
      <c r="G131" s="6">
        <v>22750</v>
      </c>
      <c r="H131" s="6">
        <v>24250</v>
      </c>
      <c r="I131" s="6">
        <v>23000</v>
      </c>
      <c r="J131" s="6">
        <v>25250</v>
      </c>
      <c r="K131" s="6">
        <v>26350</v>
      </c>
      <c r="L131" s="6">
        <v>117900</v>
      </c>
      <c r="M131" s="6">
        <v>122500</v>
      </c>
      <c r="N131" s="6">
        <v>27150</v>
      </c>
      <c r="O131" s="6">
        <v>27150</v>
      </c>
      <c r="P131" s="6">
        <v>41100</v>
      </c>
      <c r="Q131" s="6">
        <v>41100</v>
      </c>
      <c r="R131" s="6">
        <v>12250</v>
      </c>
      <c r="S131" s="6">
        <v>13350</v>
      </c>
      <c r="T131" s="6">
        <v>16150</v>
      </c>
      <c r="U131" s="6">
        <v>15000</v>
      </c>
      <c r="Y131" s="6" t="s">
        <v>1537</v>
      </c>
      <c r="Z131" s="6">
        <f>ROUNDUP(AVERAGEIF(B645:B649, "&gt;0"), 0)</f>
        <v>11250</v>
      </c>
      <c r="AA131" s="6">
        <f t="shared" ref="AA131:AS131" si="138">ROUNDUP(AVERAGEIF(C645:C649, "&gt;0"), 0)</f>
        <v>11700</v>
      </c>
      <c r="AB131" s="6">
        <f t="shared" si="138"/>
        <v>62980</v>
      </c>
      <c r="AC131" s="6">
        <f t="shared" si="138"/>
        <v>62980</v>
      </c>
      <c r="AD131" s="6">
        <f t="shared" si="138"/>
        <v>23910</v>
      </c>
      <c r="AE131" s="6">
        <f t="shared" si="138"/>
        <v>23910</v>
      </c>
      <c r="AF131" s="6">
        <f t="shared" si="138"/>
        <v>85780</v>
      </c>
      <c r="AG131" s="6">
        <f t="shared" si="138"/>
        <v>90850</v>
      </c>
      <c r="AH131" s="6">
        <f t="shared" si="138"/>
        <v>92110</v>
      </c>
      <c r="AI131" s="6">
        <f t="shared" si="138"/>
        <v>103770</v>
      </c>
      <c r="AJ131" s="6">
        <f t="shared" si="138"/>
        <v>138750</v>
      </c>
      <c r="AK131" s="6">
        <f t="shared" si="138"/>
        <v>142500</v>
      </c>
      <c r="AL131" s="6">
        <f t="shared" si="138"/>
        <v>27260</v>
      </c>
      <c r="AM131" s="6">
        <f t="shared" si="138"/>
        <v>27260</v>
      </c>
      <c r="AN131" s="6">
        <f t="shared" si="138"/>
        <v>38090</v>
      </c>
      <c r="AO131" s="6">
        <f t="shared" si="138"/>
        <v>38090</v>
      </c>
      <c r="AP131" s="6">
        <f t="shared" si="138"/>
        <v>21180</v>
      </c>
      <c r="AQ131" s="6">
        <f t="shared" si="138"/>
        <v>23750</v>
      </c>
      <c r="AR131" s="6">
        <f t="shared" si="138"/>
        <v>15050</v>
      </c>
      <c r="AS131" s="6">
        <f t="shared" si="138"/>
        <v>14550</v>
      </c>
    </row>
    <row r="132" spans="1:57" x14ac:dyDescent="0.35">
      <c r="A132" s="16" t="s">
        <v>132</v>
      </c>
      <c r="B132" s="6">
        <v>11550</v>
      </c>
      <c r="C132" s="6">
        <v>12100</v>
      </c>
      <c r="D132" s="6">
        <v>44250</v>
      </c>
      <c r="E132" s="6">
        <v>44250</v>
      </c>
      <c r="F132" s="6">
        <v>22150</v>
      </c>
      <c r="G132" s="6">
        <v>22150</v>
      </c>
      <c r="H132" s="6">
        <v>24000</v>
      </c>
      <c r="I132" s="6">
        <v>22600</v>
      </c>
      <c r="J132" s="6">
        <v>25250</v>
      </c>
      <c r="K132" s="6">
        <v>26750</v>
      </c>
      <c r="L132" s="6">
        <v>117900</v>
      </c>
      <c r="M132" s="6">
        <v>122500</v>
      </c>
      <c r="N132" s="6">
        <v>26600</v>
      </c>
      <c r="O132" s="6">
        <v>26600</v>
      </c>
      <c r="P132" s="6">
        <v>41350</v>
      </c>
      <c r="Q132" s="6">
        <v>41350</v>
      </c>
      <c r="R132" s="6">
        <v>12250</v>
      </c>
      <c r="S132" s="6">
        <v>13350</v>
      </c>
      <c r="T132" s="6">
        <v>16150</v>
      </c>
      <c r="U132" s="6">
        <v>15000</v>
      </c>
      <c r="Y132" s="6" t="s">
        <v>1538</v>
      </c>
      <c r="Z132" s="6">
        <f>ROUNDUP(AVERAGEIF(B650:B654, "&gt;0"), 0)</f>
        <v>11250</v>
      </c>
      <c r="AA132" s="6">
        <f t="shared" ref="AA132:AS132" si="139">ROUNDUP(AVERAGEIF(C650:C654, "&gt;0"), 0)</f>
        <v>11700</v>
      </c>
      <c r="AB132" s="6">
        <f t="shared" si="139"/>
        <v>65190</v>
      </c>
      <c r="AC132" s="6">
        <f t="shared" si="139"/>
        <v>65190</v>
      </c>
      <c r="AD132" s="6">
        <f t="shared" si="139"/>
        <v>23780</v>
      </c>
      <c r="AE132" s="6">
        <f t="shared" si="139"/>
        <v>23780</v>
      </c>
      <c r="AF132" s="6">
        <f t="shared" si="139"/>
        <v>86740</v>
      </c>
      <c r="AG132" s="6">
        <f t="shared" si="139"/>
        <v>91710</v>
      </c>
      <c r="AH132" s="6">
        <f t="shared" si="139"/>
        <v>95610</v>
      </c>
      <c r="AI132" s="6">
        <f t="shared" si="139"/>
        <v>108820</v>
      </c>
      <c r="AJ132" s="6">
        <f t="shared" si="139"/>
        <v>138750</v>
      </c>
      <c r="AK132" s="6">
        <f t="shared" si="139"/>
        <v>142500</v>
      </c>
      <c r="AL132" s="6">
        <f t="shared" si="139"/>
        <v>26990</v>
      </c>
      <c r="AM132" s="6">
        <f t="shared" si="139"/>
        <v>26990</v>
      </c>
      <c r="AN132" s="6">
        <f t="shared" si="139"/>
        <v>38820</v>
      </c>
      <c r="AO132" s="6">
        <f t="shared" si="139"/>
        <v>38820</v>
      </c>
      <c r="AP132" s="6">
        <f t="shared" si="139"/>
        <v>21080</v>
      </c>
      <c r="AQ132" s="6">
        <f t="shared" si="139"/>
        <v>23650</v>
      </c>
      <c r="AR132" s="6">
        <f t="shared" si="139"/>
        <v>15050</v>
      </c>
      <c r="AS132" s="6">
        <f t="shared" si="139"/>
        <v>14550</v>
      </c>
    </row>
    <row r="133" spans="1:57" x14ac:dyDescent="0.35">
      <c r="A133" s="16" t="s">
        <v>133</v>
      </c>
      <c r="B133" s="6">
        <v>11550</v>
      </c>
      <c r="C133" s="6">
        <v>12100</v>
      </c>
      <c r="D133" s="6">
        <v>42150</v>
      </c>
      <c r="E133" s="6">
        <v>42150</v>
      </c>
      <c r="F133" s="6">
        <v>21650</v>
      </c>
      <c r="G133" s="6">
        <v>21650</v>
      </c>
      <c r="H133" s="6">
        <v>22650</v>
      </c>
      <c r="I133" s="6">
        <v>20600</v>
      </c>
      <c r="J133" s="6">
        <v>24950</v>
      </c>
      <c r="K133" s="6">
        <v>27000</v>
      </c>
      <c r="L133" s="6">
        <v>117900</v>
      </c>
      <c r="M133" s="6">
        <v>122500</v>
      </c>
      <c r="N133" s="6">
        <v>26600</v>
      </c>
      <c r="O133" s="6">
        <v>26600</v>
      </c>
      <c r="P133" s="6">
        <v>41150</v>
      </c>
      <c r="Q133" s="6">
        <v>41150</v>
      </c>
      <c r="R133" s="6">
        <v>12250</v>
      </c>
      <c r="S133" s="6">
        <v>13350</v>
      </c>
      <c r="T133" s="6">
        <v>15850</v>
      </c>
      <c r="U133" s="6">
        <v>14650</v>
      </c>
      <c r="Y133" s="6" t="s">
        <v>1539</v>
      </c>
      <c r="Z133" s="6">
        <f>ROUNDUP(AVERAGEIF(B655:B659, "&gt;0"), 0)</f>
        <v>11250</v>
      </c>
      <c r="AA133" s="6">
        <f t="shared" ref="AA133:AS133" si="140">ROUNDUP(AVERAGEIF(C655:C659, "&gt;0"), 0)</f>
        <v>11700</v>
      </c>
      <c r="AB133" s="6">
        <f t="shared" si="140"/>
        <v>73460</v>
      </c>
      <c r="AC133" s="6">
        <f t="shared" si="140"/>
        <v>73460</v>
      </c>
      <c r="AD133" s="6">
        <f t="shared" si="140"/>
        <v>24440</v>
      </c>
      <c r="AE133" s="6">
        <f t="shared" si="140"/>
        <v>24440</v>
      </c>
      <c r="AF133" s="6">
        <f t="shared" si="140"/>
        <v>98000</v>
      </c>
      <c r="AG133" s="6">
        <f t="shared" si="140"/>
        <v>100940</v>
      </c>
      <c r="AH133" s="6">
        <f t="shared" si="140"/>
        <v>103190</v>
      </c>
      <c r="AI133" s="6">
        <f t="shared" si="140"/>
        <v>110690</v>
      </c>
      <c r="AJ133" s="6">
        <f t="shared" si="140"/>
        <v>140250</v>
      </c>
      <c r="AK133" s="6">
        <f t="shared" si="140"/>
        <v>144000</v>
      </c>
      <c r="AL133" s="6">
        <f t="shared" si="140"/>
        <v>27340</v>
      </c>
      <c r="AM133" s="6">
        <f t="shared" si="140"/>
        <v>27340</v>
      </c>
      <c r="AN133" s="6">
        <f t="shared" si="140"/>
        <v>39140</v>
      </c>
      <c r="AO133" s="6">
        <f t="shared" si="140"/>
        <v>39140</v>
      </c>
      <c r="AP133" s="6">
        <f t="shared" si="140"/>
        <v>20420</v>
      </c>
      <c r="AQ133" s="6">
        <f t="shared" si="140"/>
        <v>23150</v>
      </c>
      <c r="AR133" s="6">
        <f t="shared" si="140"/>
        <v>15050</v>
      </c>
      <c r="AS133" s="6">
        <f t="shared" si="140"/>
        <v>14550</v>
      </c>
    </row>
    <row r="134" spans="1:57" x14ac:dyDescent="0.35">
      <c r="A134" s="16" t="s">
        <v>134</v>
      </c>
      <c r="B134" s="6">
        <v>11550</v>
      </c>
      <c r="C134" s="6">
        <v>12100</v>
      </c>
      <c r="D134" s="6">
        <v>41250</v>
      </c>
      <c r="E134" s="6">
        <v>41250</v>
      </c>
      <c r="F134" s="6">
        <v>21600</v>
      </c>
      <c r="G134" s="6">
        <v>21600</v>
      </c>
      <c r="H134" s="6">
        <v>22600</v>
      </c>
      <c r="I134" s="6">
        <v>21250</v>
      </c>
      <c r="J134" s="6">
        <v>24750</v>
      </c>
      <c r="K134" s="6">
        <v>26650</v>
      </c>
      <c r="L134" s="6">
        <v>117900</v>
      </c>
      <c r="M134" s="6">
        <v>122500</v>
      </c>
      <c r="N134" s="6">
        <v>25750</v>
      </c>
      <c r="O134" s="6">
        <v>25750</v>
      </c>
      <c r="P134" s="6">
        <v>42150</v>
      </c>
      <c r="Q134" s="6">
        <v>42150</v>
      </c>
      <c r="R134" s="6">
        <v>12250</v>
      </c>
      <c r="S134" s="6">
        <v>13350</v>
      </c>
      <c r="T134" s="6">
        <v>15850</v>
      </c>
      <c r="U134" s="6">
        <v>14650</v>
      </c>
      <c r="Y134" s="6" t="s">
        <v>1540</v>
      </c>
      <c r="Z134" s="6">
        <f>ROUNDUP(AVERAGEIF(B660:B664, "&gt;0"), 0)</f>
        <v>11250</v>
      </c>
      <c r="AA134" s="6">
        <f t="shared" ref="AA134:AS134" si="141">ROUNDUP(AVERAGEIF(C660:C664, "&gt;0"), 0)</f>
        <v>11700</v>
      </c>
      <c r="AB134" s="6">
        <f t="shared" si="141"/>
        <v>70540</v>
      </c>
      <c r="AC134" s="6">
        <f t="shared" si="141"/>
        <v>70540</v>
      </c>
      <c r="AD134" s="6">
        <f t="shared" si="141"/>
        <v>24750</v>
      </c>
      <c r="AE134" s="6">
        <f t="shared" si="141"/>
        <v>24750</v>
      </c>
      <c r="AF134" s="6">
        <f t="shared" si="141"/>
        <v>112060</v>
      </c>
      <c r="AG134" s="6">
        <f t="shared" si="141"/>
        <v>113310</v>
      </c>
      <c r="AH134" s="6">
        <f t="shared" si="141"/>
        <v>105670</v>
      </c>
      <c r="AI134" s="6">
        <f t="shared" si="141"/>
        <v>115090</v>
      </c>
      <c r="AJ134" s="6">
        <f t="shared" si="141"/>
        <v>138430</v>
      </c>
      <c r="AK134" s="6">
        <f t="shared" si="141"/>
        <v>142500</v>
      </c>
      <c r="AL134" s="6">
        <f t="shared" si="141"/>
        <v>28470</v>
      </c>
      <c r="AM134" s="6">
        <f t="shared" si="141"/>
        <v>28470</v>
      </c>
      <c r="AN134" s="6">
        <f t="shared" si="141"/>
        <v>40780</v>
      </c>
      <c r="AO134" s="6">
        <f t="shared" si="141"/>
        <v>40780</v>
      </c>
      <c r="AP134" s="6">
        <f t="shared" si="141"/>
        <v>20340</v>
      </c>
      <c r="AQ134" s="6">
        <f t="shared" si="141"/>
        <v>23100</v>
      </c>
      <c r="AR134" s="6">
        <f t="shared" si="141"/>
        <v>15050</v>
      </c>
      <c r="AS134" s="6">
        <f t="shared" si="141"/>
        <v>14550</v>
      </c>
    </row>
    <row r="135" spans="1:57" x14ac:dyDescent="0.35">
      <c r="A135" s="16" t="s">
        <v>135</v>
      </c>
      <c r="B135" s="6">
        <v>11550</v>
      </c>
      <c r="C135" s="6">
        <v>12100</v>
      </c>
      <c r="D135" s="6">
        <v>40350</v>
      </c>
      <c r="E135" s="6">
        <v>40350</v>
      </c>
      <c r="F135" s="6">
        <v>21250</v>
      </c>
      <c r="G135" s="6">
        <v>21250</v>
      </c>
      <c r="H135" s="6">
        <v>24100</v>
      </c>
      <c r="I135" s="6">
        <v>22500</v>
      </c>
      <c r="J135" s="6">
        <v>25300</v>
      </c>
      <c r="K135" s="6">
        <v>27150</v>
      </c>
      <c r="L135" s="6">
        <v>117900</v>
      </c>
      <c r="M135" s="6">
        <v>122500</v>
      </c>
      <c r="N135" s="6">
        <v>25750</v>
      </c>
      <c r="O135" s="6">
        <v>25750</v>
      </c>
      <c r="P135" s="6">
        <v>40100</v>
      </c>
      <c r="Q135" s="6">
        <v>40100</v>
      </c>
      <c r="R135" s="6">
        <v>12250</v>
      </c>
      <c r="S135" s="6">
        <v>13350</v>
      </c>
      <c r="T135" s="6">
        <v>15850</v>
      </c>
      <c r="U135" s="6">
        <v>14650</v>
      </c>
      <c r="Y135" s="6" t="s">
        <v>1541</v>
      </c>
      <c r="Z135" s="6">
        <f>ROUNDUP(AVERAGEIF(B665:B669, "&gt;0"), 0)</f>
        <v>11250</v>
      </c>
      <c r="AA135" s="6">
        <f t="shared" ref="AA135:AS135" si="142">ROUNDUP(AVERAGEIF(C665:C669, "&gt;0"), 0)</f>
        <v>11700</v>
      </c>
      <c r="AB135" s="6">
        <f t="shared" si="142"/>
        <v>55090</v>
      </c>
      <c r="AC135" s="6">
        <f t="shared" si="142"/>
        <v>55090</v>
      </c>
      <c r="AD135" s="6">
        <f t="shared" si="142"/>
        <v>25610</v>
      </c>
      <c r="AE135" s="6">
        <f t="shared" si="142"/>
        <v>25610</v>
      </c>
      <c r="AF135" s="6">
        <f t="shared" si="142"/>
        <v>90350</v>
      </c>
      <c r="AG135" s="6">
        <f t="shared" si="142"/>
        <v>88830</v>
      </c>
      <c r="AH135" s="6">
        <f t="shared" si="142"/>
        <v>72940</v>
      </c>
      <c r="AI135" s="6">
        <f t="shared" si="142"/>
        <v>86030</v>
      </c>
      <c r="AJ135" s="6">
        <f t="shared" si="142"/>
        <v>138350</v>
      </c>
      <c r="AK135" s="6">
        <f t="shared" si="142"/>
        <v>142500</v>
      </c>
      <c r="AL135" s="6">
        <f t="shared" si="142"/>
        <v>28150</v>
      </c>
      <c r="AM135" s="6">
        <f t="shared" si="142"/>
        <v>28150</v>
      </c>
      <c r="AN135" s="6">
        <f t="shared" si="142"/>
        <v>38520</v>
      </c>
      <c r="AO135" s="6">
        <f t="shared" si="142"/>
        <v>38520</v>
      </c>
      <c r="AP135" s="6">
        <f t="shared" si="142"/>
        <v>19750</v>
      </c>
      <c r="AQ135" s="6">
        <f t="shared" si="142"/>
        <v>23100</v>
      </c>
      <c r="AR135" s="6">
        <f t="shared" si="142"/>
        <v>15050</v>
      </c>
      <c r="AS135" s="6">
        <f t="shared" si="142"/>
        <v>14550</v>
      </c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</row>
    <row r="136" spans="1:57" x14ac:dyDescent="0.35">
      <c r="A136" s="16" t="s">
        <v>136</v>
      </c>
      <c r="B136" s="6">
        <v>11550</v>
      </c>
      <c r="C136" s="6">
        <v>12100</v>
      </c>
      <c r="D136" s="6">
        <v>40100</v>
      </c>
      <c r="E136" s="6">
        <v>40100</v>
      </c>
      <c r="F136" s="6">
        <v>20900</v>
      </c>
      <c r="G136" s="6">
        <v>20900</v>
      </c>
      <c r="H136" s="6">
        <v>23850</v>
      </c>
      <c r="I136" s="6">
        <v>22850</v>
      </c>
      <c r="J136" s="6">
        <v>25950</v>
      </c>
      <c r="K136" s="6">
        <v>28650</v>
      </c>
      <c r="L136" s="6">
        <v>117900</v>
      </c>
      <c r="M136" s="6">
        <v>122500</v>
      </c>
      <c r="N136" s="6">
        <v>25750</v>
      </c>
      <c r="O136" s="6">
        <v>25750</v>
      </c>
      <c r="P136" s="6">
        <v>40150</v>
      </c>
      <c r="Q136" s="6">
        <v>40150</v>
      </c>
      <c r="R136" s="6">
        <v>12250</v>
      </c>
      <c r="S136" s="6">
        <v>13350</v>
      </c>
      <c r="T136" s="6">
        <v>15850</v>
      </c>
      <c r="U136" s="6">
        <v>14650</v>
      </c>
      <c r="Y136" s="6" t="s">
        <v>1542</v>
      </c>
      <c r="Z136" s="6">
        <f>ROUNDUP(AVERAGEIF(B670:B674, "&gt;0"), 0)</f>
        <v>11270</v>
      </c>
      <c r="AA136" s="6">
        <f t="shared" ref="AA136:AS136" si="143">ROUNDUP(AVERAGEIF(C670:C674, "&gt;0"), 0)</f>
        <v>11690</v>
      </c>
      <c r="AB136" s="6">
        <f t="shared" si="143"/>
        <v>42570</v>
      </c>
      <c r="AC136" s="6">
        <f t="shared" si="143"/>
        <v>42570</v>
      </c>
      <c r="AD136" s="6">
        <f t="shared" si="143"/>
        <v>24780</v>
      </c>
      <c r="AE136" s="6">
        <f t="shared" si="143"/>
        <v>24780</v>
      </c>
      <c r="AF136" s="6">
        <f t="shared" si="143"/>
        <v>82020</v>
      </c>
      <c r="AG136" s="6">
        <f t="shared" si="143"/>
        <v>79460</v>
      </c>
      <c r="AH136" s="6">
        <f t="shared" si="143"/>
        <v>64300</v>
      </c>
      <c r="AI136" s="6">
        <f t="shared" si="143"/>
        <v>71510</v>
      </c>
      <c r="AJ136" s="6">
        <f t="shared" si="143"/>
        <v>138350</v>
      </c>
      <c r="AK136" s="6">
        <f t="shared" si="143"/>
        <v>142500</v>
      </c>
      <c r="AL136" s="6">
        <f t="shared" si="143"/>
        <v>28060</v>
      </c>
      <c r="AM136" s="6">
        <f t="shared" si="143"/>
        <v>28060</v>
      </c>
      <c r="AN136" s="6">
        <f t="shared" si="143"/>
        <v>38360</v>
      </c>
      <c r="AO136" s="6">
        <f t="shared" si="143"/>
        <v>38360</v>
      </c>
      <c r="AP136" s="6">
        <f t="shared" si="143"/>
        <v>19280</v>
      </c>
      <c r="AQ136" s="6">
        <f t="shared" si="143"/>
        <v>22170</v>
      </c>
      <c r="AR136" s="6">
        <f t="shared" si="143"/>
        <v>15050</v>
      </c>
      <c r="AS136" s="6">
        <f t="shared" si="143"/>
        <v>14560</v>
      </c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</row>
    <row r="137" spans="1:57" x14ac:dyDescent="0.35">
      <c r="A137" s="16" t="s">
        <v>137</v>
      </c>
      <c r="B137" s="6">
        <v>11550</v>
      </c>
      <c r="C137" s="6">
        <v>12100</v>
      </c>
      <c r="D137" s="6">
        <v>40250</v>
      </c>
      <c r="E137" s="6">
        <v>40250</v>
      </c>
      <c r="F137" s="6">
        <v>20900</v>
      </c>
      <c r="G137" s="6">
        <v>20900</v>
      </c>
      <c r="H137" s="6">
        <v>23800</v>
      </c>
      <c r="I137" s="6">
        <v>23150</v>
      </c>
      <c r="J137" s="6">
        <v>26100</v>
      </c>
      <c r="K137" s="6">
        <v>28750</v>
      </c>
      <c r="L137" s="6">
        <v>117900</v>
      </c>
      <c r="M137" s="6">
        <v>122500</v>
      </c>
      <c r="N137" s="6">
        <v>25900</v>
      </c>
      <c r="O137" s="6">
        <v>25900</v>
      </c>
      <c r="P137" s="6">
        <v>40350</v>
      </c>
      <c r="Q137" s="6">
        <v>40350</v>
      </c>
      <c r="R137" s="6">
        <v>12250</v>
      </c>
      <c r="S137" s="6">
        <v>13350</v>
      </c>
      <c r="T137" s="6">
        <v>15450</v>
      </c>
      <c r="U137" s="6">
        <v>14300</v>
      </c>
      <c r="Y137" s="6" t="s">
        <v>1543</v>
      </c>
      <c r="Z137" s="6">
        <f>ROUNDUP(AVERAGEIF(B675:B679, "&gt;0"), 0)</f>
        <v>11250</v>
      </c>
      <c r="AA137" s="6">
        <f t="shared" ref="AA137:AS137" si="144">ROUNDUP(AVERAGEIF(C675:C679, "&gt;0"), 0)</f>
        <v>11700</v>
      </c>
      <c r="AB137" s="6">
        <f t="shared" si="144"/>
        <v>41280</v>
      </c>
      <c r="AC137" s="6">
        <f t="shared" si="144"/>
        <v>41280</v>
      </c>
      <c r="AD137" s="6">
        <f t="shared" si="144"/>
        <v>24950</v>
      </c>
      <c r="AE137" s="6">
        <f t="shared" si="144"/>
        <v>24950</v>
      </c>
      <c r="AF137" s="6">
        <f t="shared" si="144"/>
        <v>73730</v>
      </c>
      <c r="AG137" s="6">
        <f t="shared" si="144"/>
        <v>71530</v>
      </c>
      <c r="AH137" s="6">
        <f t="shared" si="144"/>
        <v>62470</v>
      </c>
      <c r="AI137" s="6">
        <f t="shared" si="144"/>
        <v>69630</v>
      </c>
      <c r="AJ137" s="6">
        <f t="shared" si="144"/>
        <v>138350</v>
      </c>
      <c r="AK137" s="6">
        <f t="shared" si="144"/>
        <v>142500</v>
      </c>
      <c r="AL137" s="6">
        <f t="shared" si="144"/>
        <v>27570</v>
      </c>
      <c r="AM137" s="6">
        <f t="shared" si="144"/>
        <v>27570</v>
      </c>
      <c r="AN137" s="6">
        <f t="shared" si="144"/>
        <v>37680</v>
      </c>
      <c r="AO137" s="6">
        <f t="shared" si="144"/>
        <v>37680</v>
      </c>
      <c r="AP137" s="6">
        <f t="shared" si="144"/>
        <v>18730</v>
      </c>
      <c r="AQ137" s="6">
        <f t="shared" si="144"/>
        <v>21280</v>
      </c>
      <c r="AR137" s="6">
        <f t="shared" si="144"/>
        <v>15050</v>
      </c>
      <c r="AS137" s="6">
        <f t="shared" si="144"/>
        <v>14550</v>
      </c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</row>
    <row r="138" spans="1:57" x14ac:dyDescent="0.35">
      <c r="A138" s="16" t="s">
        <v>138</v>
      </c>
      <c r="B138" s="6">
        <v>11550</v>
      </c>
      <c r="C138" s="6">
        <v>12100</v>
      </c>
      <c r="D138" s="6">
        <v>40650</v>
      </c>
      <c r="E138" s="6">
        <v>40650</v>
      </c>
      <c r="F138" s="6">
        <v>21000</v>
      </c>
      <c r="G138" s="6">
        <v>21000</v>
      </c>
      <c r="H138" s="6">
        <v>24650</v>
      </c>
      <c r="I138" s="6">
        <v>24150</v>
      </c>
      <c r="J138" s="6">
        <v>26450</v>
      </c>
      <c r="K138" s="6">
        <v>29400</v>
      </c>
      <c r="L138" s="6">
        <v>117900</v>
      </c>
      <c r="M138" s="6">
        <v>122500</v>
      </c>
      <c r="N138" s="6">
        <v>25900</v>
      </c>
      <c r="O138" s="6">
        <v>25900</v>
      </c>
      <c r="P138" s="6">
        <v>40000</v>
      </c>
      <c r="Q138" s="6">
        <v>40000</v>
      </c>
      <c r="R138" s="6">
        <v>12250</v>
      </c>
      <c r="S138" s="6">
        <v>13350</v>
      </c>
      <c r="T138" s="6">
        <v>15450</v>
      </c>
      <c r="U138" s="6">
        <v>14300</v>
      </c>
      <c r="Y138" s="6" t="s">
        <v>1544</v>
      </c>
      <c r="Z138" s="6">
        <f>ROUNDUP(AVERAGEIF(B680:B684, "&gt;0"), 0)</f>
        <v>11310</v>
      </c>
      <c r="AA138" s="6">
        <f t="shared" ref="AA138:AS138" si="145">ROUNDUP(AVERAGEIF(C680:C684, "&gt;0"), 0)</f>
        <v>11780</v>
      </c>
      <c r="AB138" s="6">
        <f t="shared" si="145"/>
        <v>38580</v>
      </c>
      <c r="AC138" s="6">
        <f t="shared" si="145"/>
        <v>38580</v>
      </c>
      <c r="AD138" s="6">
        <f t="shared" si="145"/>
        <v>24920</v>
      </c>
      <c r="AE138" s="6">
        <f t="shared" si="145"/>
        <v>24920</v>
      </c>
      <c r="AF138" s="6">
        <f t="shared" si="145"/>
        <v>71020</v>
      </c>
      <c r="AG138" s="6">
        <f t="shared" si="145"/>
        <v>69390</v>
      </c>
      <c r="AH138" s="6">
        <f t="shared" si="145"/>
        <v>60710</v>
      </c>
      <c r="AI138" s="6">
        <f t="shared" si="145"/>
        <v>66040</v>
      </c>
      <c r="AJ138" s="6">
        <f t="shared" si="145"/>
        <v>138350</v>
      </c>
      <c r="AK138" s="6">
        <f t="shared" si="145"/>
        <v>142500</v>
      </c>
      <c r="AL138" s="6">
        <f t="shared" si="145"/>
        <v>27570</v>
      </c>
      <c r="AM138" s="6">
        <f t="shared" si="145"/>
        <v>27570</v>
      </c>
      <c r="AN138" s="6">
        <f t="shared" si="145"/>
        <v>36540</v>
      </c>
      <c r="AO138" s="6">
        <f t="shared" si="145"/>
        <v>36540</v>
      </c>
      <c r="AP138" s="6">
        <f t="shared" si="145"/>
        <v>18300</v>
      </c>
      <c r="AQ138" s="6">
        <f t="shared" si="145"/>
        <v>20650</v>
      </c>
      <c r="AR138" s="6">
        <f t="shared" si="145"/>
        <v>15050</v>
      </c>
      <c r="AS138" s="6">
        <f t="shared" si="145"/>
        <v>14550</v>
      </c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</row>
    <row r="139" spans="1:57" x14ac:dyDescent="0.35">
      <c r="A139" s="16" t="s">
        <v>139</v>
      </c>
      <c r="B139" s="6">
        <v>11550</v>
      </c>
      <c r="C139" s="6">
        <v>12100</v>
      </c>
      <c r="D139" s="6">
        <v>38500</v>
      </c>
      <c r="E139" s="6">
        <v>38500</v>
      </c>
      <c r="F139" s="6">
        <v>20750</v>
      </c>
      <c r="G139" s="6">
        <v>20750</v>
      </c>
      <c r="H139" s="6">
        <v>24050</v>
      </c>
      <c r="I139" s="6">
        <v>23600</v>
      </c>
      <c r="J139" s="6">
        <v>25550</v>
      </c>
      <c r="K139" s="6">
        <v>27750</v>
      </c>
      <c r="L139" s="6">
        <v>117900</v>
      </c>
      <c r="M139" s="6">
        <v>122500</v>
      </c>
      <c r="N139" s="6">
        <v>25600</v>
      </c>
      <c r="O139" s="6">
        <v>25600</v>
      </c>
      <c r="P139" s="6">
        <v>38900</v>
      </c>
      <c r="Q139" s="6">
        <v>38900</v>
      </c>
      <c r="R139" s="6">
        <v>12250</v>
      </c>
      <c r="S139" s="6">
        <v>13350</v>
      </c>
      <c r="T139" s="6">
        <v>15350</v>
      </c>
      <c r="U139" s="6">
        <v>14300</v>
      </c>
      <c r="Y139" s="6" t="s">
        <v>1545</v>
      </c>
      <c r="Z139" s="6">
        <f>ROUNDUP(AVERAGEIF(B685:B689, "&gt;0"), 0)</f>
        <v>11550</v>
      </c>
      <c r="AA139" s="6">
        <f t="shared" ref="AA139:AS139" si="146">ROUNDUP(AVERAGEIF(C685:C689, "&gt;0"), 0)</f>
        <v>12200</v>
      </c>
      <c r="AB139" s="6">
        <f t="shared" si="146"/>
        <v>35830</v>
      </c>
      <c r="AC139" s="6">
        <f t="shared" si="146"/>
        <v>35830</v>
      </c>
      <c r="AD139" s="6">
        <f t="shared" si="146"/>
        <v>25270</v>
      </c>
      <c r="AE139" s="6">
        <f t="shared" si="146"/>
        <v>25270</v>
      </c>
      <c r="AF139" s="6">
        <f t="shared" si="146"/>
        <v>70020</v>
      </c>
      <c r="AG139" s="6">
        <f t="shared" si="146"/>
        <v>70460</v>
      </c>
      <c r="AH139" s="6">
        <f t="shared" si="146"/>
        <v>53270</v>
      </c>
      <c r="AI139" s="6">
        <f t="shared" si="146"/>
        <v>54130</v>
      </c>
      <c r="AJ139" s="6">
        <f t="shared" si="146"/>
        <v>138350</v>
      </c>
      <c r="AK139" s="6">
        <f t="shared" si="146"/>
        <v>142500</v>
      </c>
      <c r="AL139" s="6">
        <f t="shared" si="146"/>
        <v>30010</v>
      </c>
      <c r="AM139" s="6">
        <f t="shared" si="146"/>
        <v>30010</v>
      </c>
      <c r="AN139" s="6">
        <f t="shared" si="146"/>
        <v>37060</v>
      </c>
      <c r="AO139" s="6">
        <f t="shared" si="146"/>
        <v>37060</v>
      </c>
      <c r="AP139" s="6">
        <f t="shared" si="146"/>
        <v>18200</v>
      </c>
      <c r="AQ139" s="6">
        <f t="shared" si="146"/>
        <v>20500</v>
      </c>
      <c r="AR139" s="6">
        <f t="shared" si="146"/>
        <v>15050</v>
      </c>
      <c r="AS139" s="6">
        <f t="shared" si="146"/>
        <v>14550</v>
      </c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</row>
    <row r="140" spans="1:57" x14ac:dyDescent="0.35">
      <c r="A140" s="16" t="s">
        <v>140</v>
      </c>
      <c r="B140" s="6">
        <v>11500</v>
      </c>
      <c r="C140" s="6">
        <v>12100</v>
      </c>
      <c r="D140" s="6">
        <v>37400</v>
      </c>
      <c r="E140" s="6">
        <v>37400</v>
      </c>
      <c r="F140" s="6">
        <v>20850</v>
      </c>
      <c r="G140" s="6">
        <v>20850</v>
      </c>
      <c r="H140" s="6">
        <v>24100</v>
      </c>
      <c r="I140" s="6">
        <v>23100</v>
      </c>
      <c r="J140" s="6">
        <v>27800</v>
      </c>
      <c r="K140" s="6">
        <v>32350</v>
      </c>
      <c r="L140" s="6">
        <v>117700</v>
      </c>
      <c r="M140" s="6">
        <v>122500</v>
      </c>
      <c r="N140" s="6">
        <v>26250</v>
      </c>
      <c r="O140" s="6">
        <v>26250</v>
      </c>
      <c r="P140" s="6">
        <v>37150</v>
      </c>
      <c r="Q140" s="6">
        <v>37150</v>
      </c>
      <c r="R140" s="6">
        <v>12250</v>
      </c>
      <c r="S140" s="6">
        <v>13350</v>
      </c>
      <c r="T140" s="6">
        <v>15000</v>
      </c>
      <c r="U140" s="6">
        <v>13900</v>
      </c>
      <c r="Y140" s="6" t="s">
        <v>1546</v>
      </c>
      <c r="Z140" s="6">
        <f>ROUNDUP(AVERAGEIF(B690:B694, "&gt;0"), 0)</f>
        <v>11560</v>
      </c>
      <c r="AA140" s="6">
        <f t="shared" ref="AA140:AS140" si="147">ROUNDUP(AVERAGEIF(C690:C694, "&gt;0"), 0)</f>
        <v>12200</v>
      </c>
      <c r="AB140" s="6">
        <f t="shared" si="147"/>
        <v>34540</v>
      </c>
      <c r="AC140" s="6">
        <f t="shared" si="147"/>
        <v>34540</v>
      </c>
      <c r="AD140" s="6">
        <f t="shared" si="147"/>
        <v>25870</v>
      </c>
      <c r="AE140" s="6">
        <f t="shared" si="147"/>
        <v>25870</v>
      </c>
      <c r="AF140" s="6">
        <f t="shared" si="147"/>
        <v>64250</v>
      </c>
      <c r="AG140" s="6">
        <f t="shared" si="147"/>
        <v>64930</v>
      </c>
      <c r="AH140" s="6">
        <f t="shared" si="147"/>
        <v>45980</v>
      </c>
      <c r="AI140" s="6">
        <f t="shared" si="147"/>
        <v>43200</v>
      </c>
      <c r="AJ140" s="6">
        <f t="shared" si="147"/>
        <v>138350</v>
      </c>
      <c r="AK140" s="6">
        <f t="shared" si="147"/>
        <v>142500</v>
      </c>
      <c r="AL140" s="6">
        <f t="shared" si="147"/>
        <v>31300</v>
      </c>
      <c r="AM140" s="6">
        <f t="shared" si="147"/>
        <v>31300</v>
      </c>
      <c r="AN140" s="6">
        <f t="shared" si="147"/>
        <v>38420</v>
      </c>
      <c r="AO140" s="6">
        <f t="shared" si="147"/>
        <v>38420</v>
      </c>
      <c r="AP140" s="6">
        <f t="shared" si="147"/>
        <v>18200</v>
      </c>
      <c r="AQ140" s="6">
        <f t="shared" si="147"/>
        <v>20500</v>
      </c>
      <c r="AR140" s="6">
        <f t="shared" si="147"/>
        <v>15050</v>
      </c>
      <c r="AS140" s="6">
        <f t="shared" si="147"/>
        <v>14550</v>
      </c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</row>
    <row r="141" spans="1:57" x14ac:dyDescent="0.35">
      <c r="A141" s="16" t="s">
        <v>141</v>
      </c>
      <c r="B141" s="6">
        <v>11500</v>
      </c>
      <c r="C141" s="6">
        <v>12100</v>
      </c>
      <c r="D141" s="6">
        <v>37100</v>
      </c>
      <c r="E141" s="6">
        <v>37100</v>
      </c>
      <c r="F141" s="6">
        <v>20650</v>
      </c>
      <c r="G141" s="6">
        <v>20650</v>
      </c>
      <c r="H141" s="6">
        <v>24400</v>
      </c>
      <c r="I141" s="6">
        <v>23600</v>
      </c>
      <c r="J141" s="6">
        <v>28000</v>
      </c>
      <c r="K141" s="6">
        <v>32400</v>
      </c>
      <c r="L141" s="6">
        <v>117700</v>
      </c>
      <c r="M141" s="6">
        <v>122500</v>
      </c>
      <c r="N141" s="6">
        <v>26250</v>
      </c>
      <c r="O141" s="6">
        <v>26250</v>
      </c>
      <c r="P141" s="6">
        <v>37150</v>
      </c>
      <c r="Q141" s="6">
        <v>37150</v>
      </c>
      <c r="R141" s="6">
        <v>12150</v>
      </c>
      <c r="S141" s="6">
        <v>13200</v>
      </c>
      <c r="T141" s="6">
        <v>15000</v>
      </c>
      <c r="U141" s="6">
        <v>13900</v>
      </c>
      <c r="Y141" s="6" t="s">
        <v>1547</v>
      </c>
      <c r="Z141" s="6">
        <f>ROUNDUP(AVERAGEIF(B695:B699, "&gt;0"), 0)</f>
        <v>11550</v>
      </c>
      <c r="AA141" s="6">
        <f t="shared" ref="AA141:AS141" si="148">ROUNDUP(AVERAGEIF(C695:C699, "&gt;0"), 0)</f>
        <v>12200</v>
      </c>
      <c r="AB141" s="6">
        <f t="shared" si="148"/>
        <v>33080</v>
      </c>
      <c r="AC141" s="6">
        <f t="shared" si="148"/>
        <v>33080</v>
      </c>
      <c r="AD141" s="6">
        <f t="shared" si="148"/>
        <v>26310</v>
      </c>
      <c r="AE141" s="6">
        <f t="shared" si="148"/>
        <v>26310</v>
      </c>
      <c r="AF141" s="6">
        <f t="shared" si="148"/>
        <v>66320</v>
      </c>
      <c r="AG141" s="6">
        <f t="shared" si="148"/>
        <v>67930</v>
      </c>
      <c r="AH141" s="6">
        <f t="shared" si="148"/>
        <v>51950</v>
      </c>
      <c r="AI141" s="6">
        <f t="shared" si="148"/>
        <v>52420</v>
      </c>
      <c r="AJ141" s="6">
        <f t="shared" si="148"/>
        <v>138350</v>
      </c>
      <c r="AK141" s="6">
        <f t="shared" si="148"/>
        <v>142500</v>
      </c>
      <c r="AL141" s="6">
        <f t="shared" si="148"/>
        <v>30470</v>
      </c>
      <c r="AM141" s="6">
        <f t="shared" si="148"/>
        <v>30470</v>
      </c>
      <c r="AN141" s="6">
        <f t="shared" si="148"/>
        <v>36700</v>
      </c>
      <c r="AO141" s="6">
        <f t="shared" si="148"/>
        <v>36700</v>
      </c>
      <c r="AP141" s="6">
        <f t="shared" si="148"/>
        <v>18200</v>
      </c>
      <c r="AQ141" s="6">
        <f t="shared" si="148"/>
        <v>20500</v>
      </c>
      <c r="AR141" s="6">
        <f t="shared" si="148"/>
        <v>15050</v>
      </c>
      <c r="AS141" s="6">
        <f t="shared" si="148"/>
        <v>14550</v>
      </c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</row>
    <row r="142" spans="1:57" x14ac:dyDescent="0.35">
      <c r="A142" s="16" t="s">
        <v>142</v>
      </c>
      <c r="B142" s="6">
        <v>11250</v>
      </c>
      <c r="C142" s="6">
        <v>11850</v>
      </c>
      <c r="D142" s="6">
        <v>37000</v>
      </c>
      <c r="E142" s="6">
        <v>37000</v>
      </c>
      <c r="F142" s="6">
        <v>20750</v>
      </c>
      <c r="G142" s="6">
        <v>20750</v>
      </c>
      <c r="H142" s="6">
        <v>25450</v>
      </c>
      <c r="I142" s="6">
        <v>24650</v>
      </c>
      <c r="J142" s="6">
        <v>28100</v>
      </c>
      <c r="K142" s="6">
        <v>32250</v>
      </c>
      <c r="L142" s="6">
        <v>117700</v>
      </c>
      <c r="M142" s="6">
        <v>122500</v>
      </c>
      <c r="N142" s="6">
        <v>26400</v>
      </c>
      <c r="O142" s="6">
        <v>26400</v>
      </c>
      <c r="P142" s="6">
        <v>37400</v>
      </c>
      <c r="Q142" s="6">
        <v>37400</v>
      </c>
      <c r="R142" s="6">
        <v>12150</v>
      </c>
      <c r="S142" s="6">
        <v>13200</v>
      </c>
      <c r="T142" s="6">
        <v>15000</v>
      </c>
      <c r="U142" s="6">
        <v>13900</v>
      </c>
      <c r="Y142" s="6" t="s">
        <v>1548</v>
      </c>
      <c r="Z142" s="6">
        <f>ROUNDUP(AVERAGEIF(B700:B704, "&gt;0"), 0)</f>
        <v>11700</v>
      </c>
      <c r="AA142" s="6">
        <f t="shared" ref="AA142:AS142" si="149">ROUNDUP(AVERAGEIF(C700:C704, "&gt;0"), 0)</f>
        <v>12250</v>
      </c>
      <c r="AB142" s="6">
        <f t="shared" si="149"/>
        <v>36900</v>
      </c>
      <c r="AC142" s="6">
        <f t="shared" si="149"/>
        <v>36900</v>
      </c>
      <c r="AD142" s="6">
        <f t="shared" si="149"/>
        <v>26430</v>
      </c>
      <c r="AE142" s="6">
        <f t="shared" si="149"/>
        <v>26430</v>
      </c>
      <c r="AF142" s="6">
        <f t="shared" si="149"/>
        <v>76200</v>
      </c>
      <c r="AG142" s="6">
        <f t="shared" si="149"/>
        <v>81790</v>
      </c>
      <c r="AH142" s="6">
        <f t="shared" si="149"/>
        <v>53010</v>
      </c>
      <c r="AI142" s="6">
        <f t="shared" si="149"/>
        <v>57070</v>
      </c>
      <c r="AJ142" s="6">
        <f t="shared" si="149"/>
        <v>138350</v>
      </c>
      <c r="AK142" s="6">
        <f t="shared" si="149"/>
        <v>142500</v>
      </c>
      <c r="AL142" s="6">
        <f t="shared" si="149"/>
        <v>27860</v>
      </c>
      <c r="AM142" s="6">
        <f t="shared" si="149"/>
        <v>27860</v>
      </c>
      <c r="AN142" s="6">
        <f t="shared" si="149"/>
        <v>37460</v>
      </c>
      <c r="AO142" s="6">
        <f t="shared" si="149"/>
        <v>37460</v>
      </c>
      <c r="AP142" s="6">
        <f t="shared" si="149"/>
        <v>18200</v>
      </c>
      <c r="AQ142" s="6">
        <f t="shared" si="149"/>
        <v>20500</v>
      </c>
      <c r="AR142" s="6">
        <f t="shared" si="149"/>
        <v>15050</v>
      </c>
      <c r="AS142" s="6">
        <f t="shared" si="149"/>
        <v>14550</v>
      </c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</row>
    <row r="143" spans="1:57" x14ac:dyDescent="0.35">
      <c r="A143" s="16" t="s">
        <v>143</v>
      </c>
      <c r="B143" s="6">
        <v>11250</v>
      </c>
      <c r="C143" s="6">
        <v>11850</v>
      </c>
      <c r="D143" s="6">
        <v>37000</v>
      </c>
      <c r="E143" s="6">
        <v>37000</v>
      </c>
      <c r="F143" s="6">
        <v>20850</v>
      </c>
      <c r="G143" s="6">
        <v>20850</v>
      </c>
      <c r="H143" s="6">
        <v>25600</v>
      </c>
      <c r="I143" s="6">
        <v>25000</v>
      </c>
      <c r="J143" s="6">
        <v>28700</v>
      </c>
      <c r="K143" s="6">
        <v>33000</v>
      </c>
      <c r="L143" s="6">
        <v>117700</v>
      </c>
      <c r="M143" s="6">
        <v>122500</v>
      </c>
      <c r="N143" s="6">
        <v>26400</v>
      </c>
      <c r="O143" s="6">
        <v>26400</v>
      </c>
      <c r="P143" s="6">
        <v>35900</v>
      </c>
      <c r="Q143" s="6">
        <v>35900</v>
      </c>
      <c r="R143" s="6">
        <v>12150</v>
      </c>
      <c r="S143" s="6">
        <v>13200</v>
      </c>
      <c r="T143" s="6">
        <v>14800</v>
      </c>
      <c r="U143" s="6">
        <v>13750</v>
      </c>
      <c r="Y143" s="6" t="s">
        <v>1549</v>
      </c>
      <c r="Z143" s="6">
        <f>ROUNDUP(AVERAGEIF(B705:B709, "&gt;0"), 0)</f>
        <v>11770</v>
      </c>
      <c r="AA143" s="6">
        <f t="shared" ref="AA143:AS143" si="150">ROUNDUP(AVERAGEIF(C705:C709, "&gt;0"), 0)</f>
        <v>12390</v>
      </c>
      <c r="AB143" s="6">
        <f t="shared" si="150"/>
        <v>35560</v>
      </c>
      <c r="AC143" s="6">
        <f t="shared" si="150"/>
        <v>35560</v>
      </c>
      <c r="AD143" s="6">
        <f t="shared" si="150"/>
        <v>26440</v>
      </c>
      <c r="AE143" s="6">
        <f t="shared" si="150"/>
        <v>26440</v>
      </c>
      <c r="AF143" s="6">
        <f t="shared" si="150"/>
        <v>70120</v>
      </c>
      <c r="AG143" s="6">
        <f t="shared" si="150"/>
        <v>71970</v>
      </c>
      <c r="AH143" s="6">
        <f t="shared" si="150"/>
        <v>54130</v>
      </c>
      <c r="AI143" s="6">
        <f t="shared" si="150"/>
        <v>62510</v>
      </c>
      <c r="AJ143" s="6">
        <f t="shared" si="150"/>
        <v>138350</v>
      </c>
      <c r="AK143" s="6">
        <f t="shared" si="150"/>
        <v>142500</v>
      </c>
      <c r="AL143" s="6">
        <f t="shared" si="150"/>
        <v>27290</v>
      </c>
      <c r="AM143" s="6">
        <f t="shared" si="150"/>
        <v>27290</v>
      </c>
      <c r="AN143" s="6">
        <f t="shared" si="150"/>
        <v>37300</v>
      </c>
      <c r="AO143" s="6">
        <f t="shared" si="150"/>
        <v>37300</v>
      </c>
      <c r="AP143" s="6">
        <f t="shared" si="150"/>
        <v>18200</v>
      </c>
      <c r="AQ143" s="6">
        <f t="shared" si="150"/>
        <v>20500</v>
      </c>
      <c r="AR143" s="6">
        <f t="shared" si="150"/>
        <v>15070</v>
      </c>
      <c r="AS143" s="6">
        <f t="shared" si="150"/>
        <v>14570</v>
      </c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</row>
    <row r="144" spans="1:57" x14ac:dyDescent="0.35">
      <c r="A144" s="16" t="s">
        <v>144</v>
      </c>
      <c r="B144" s="6">
        <v>11250</v>
      </c>
      <c r="C144" s="6">
        <v>11850</v>
      </c>
      <c r="D144" s="6">
        <v>35750</v>
      </c>
      <c r="E144" s="6">
        <v>35750</v>
      </c>
      <c r="F144" s="6">
        <v>20750</v>
      </c>
      <c r="G144" s="6">
        <v>20750</v>
      </c>
      <c r="H144" s="6">
        <v>25500</v>
      </c>
      <c r="I144" s="6">
        <v>24400</v>
      </c>
      <c r="J144" s="6">
        <v>27800</v>
      </c>
      <c r="K144" s="6">
        <v>32250</v>
      </c>
      <c r="L144" s="6">
        <v>117700</v>
      </c>
      <c r="M144" s="6">
        <v>122500</v>
      </c>
      <c r="N144" s="6">
        <v>26000</v>
      </c>
      <c r="O144" s="6">
        <v>26000</v>
      </c>
      <c r="P144" s="6">
        <v>35850</v>
      </c>
      <c r="Q144" s="6">
        <v>35850</v>
      </c>
      <c r="R144" s="6">
        <v>12150</v>
      </c>
      <c r="S144" s="6">
        <v>13200</v>
      </c>
      <c r="T144" s="6">
        <v>14800</v>
      </c>
      <c r="U144" s="6">
        <v>13750</v>
      </c>
      <c r="Y144" s="6" t="s">
        <v>1550</v>
      </c>
      <c r="Z144" s="6">
        <f>ROUNDUP(AVERAGEIF(B710:B714, "&gt;0"), 0)</f>
        <v>11850</v>
      </c>
      <c r="AA144" s="6">
        <f t="shared" ref="AA144:AS144" si="151">ROUNDUP(AVERAGEIF(C710:C714, "&gt;0"), 0)</f>
        <v>12450</v>
      </c>
      <c r="AB144" s="6">
        <f t="shared" si="151"/>
        <v>33650</v>
      </c>
      <c r="AC144" s="6">
        <f t="shared" si="151"/>
        <v>33650</v>
      </c>
      <c r="AD144" s="6">
        <f t="shared" si="151"/>
        <v>25630</v>
      </c>
      <c r="AE144" s="6">
        <f t="shared" si="151"/>
        <v>25630</v>
      </c>
      <c r="AF144" s="6">
        <f t="shared" si="151"/>
        <v>60170</v>
      </c>
      <c r="AG144" s="6">
        <f t="shared" si="151"/>
        <v>65140</v>
      </c>
      <c r="AH144" s="6">
        <f t="shared" si="151"/>
        <v>55600</v>
      </c>
      <c r="AI144" s="6">
        <f t="shared" si="151"/>
        <v>71360</v>
      </c>
      <c r="AJ144" s="6">
        <f t="shared" si="151"/>
        <v>138350</v>
      </c>
      <c r="AK144" s="6">
        <f t="shared" si="151"/>
        <v>142500</v>
      </c>
      <c r="AL144" s="6">
        <f t="shared" si="151"/>
        <v>26090</v>
      </c>
      <c r="AM144" s="6">
        <f t="shared" si="151"/>
        <v>26090</v>
      </c>
      <c r="AN144" s="6">
        <f t="shared" si="151"/>
        <v>36210</v>
      </c>
      <c r="AO144" s="6">
        <f t="shared" si="151"/>
        <v>36210</v>
      </c>
      <c r="AP144" s="6">
        <f t="shared" si="151"/>
        <v>18150</v>
      </c>
      <c r="AQ144" s="6">
        <f t="shared" si="151"/>
        <v>20500</v>
      </c>
      <c r="AR144" s="6">
        <f t="shared" si="151"/>
        <v>15200</v>
      </c>
      <c r="AS144" s="6">
        <f t="shared" si="151"/>
        <v>14700</v>
      </c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</row>
    <row r="145" spans="1:57" x14ac:dyDescent="0.35">
      <c r="A145" s="16" t="s">
        <v>145</v>
      </c>
      <c r="B145" s="6">
        <v>11300</v>
      </c>
      <c r="C145" s="6">
        <v>11850</v>
      </c>
      <c r="D145" s="6">
        <v>34850</v>
      </c>
      <c r="E145" s="6">
        <v>34850</v>
      </c>
      <c r="F145" s="6">
        <v>20750</v>
      </c>
      <c r="G145" s="6">
        <v>20750</v>
      </c>
      <c r="H145" s="6">
        <v>24350</v>
      </c>
      <c r="I145" s="6">
        <v>23650</v>
      </c>
      <c r="J145" s="6">
        <v>26550</v>
      </c>
      <c r="K145" s="6">
        <v>30350</v>
      </c>
      <c r="L145" s="6">
        <v>117700</v>
      </c>
      <c r="M145" s="6">
        <v>122500</v>
      </c>
      <c r="N145" s="6">
        <v>26150</v>
      </c>
      <c r="O145" s="6">
        <v>26150</v>
      </c>
      <c r="P145" s="6">
        <v>35600</v>
      </c>
      <c r="Q145" s="6">
        <v>35600</v>
      </c>
      <c r="R145" s="6">
        <v>12150</v>
      </c>
      <c r="S145" s="6">
        <v>13200</v>
      </c>
      <c r="T145" s="6">
        <v>14800</v>
      </c>
      <c r="U145" s="6">
        <v>13750</v>
      </c>
      <c r="Y145" s="6" t="s">
        <v>1551</v>
      </c>
      <c r="Z145" s="6">
        <f>ROUNDUP(AVERAGEIF(B715:B719, "&gt;0"), 0)</f>
        <v>11850</v>
      </c>
      <c r="AA145" s="6">
        <f t="shared" ref="AA145:AS145" si="152">ROUNDUP(AVERAGEIF(C715:C719, "&gt;0"), 0)</f>
        <v>12450</v>
      </c>
      <c r="AB145" s="6">
        <f t="shared" si="152"/>
        <v>33370</v>
      </c>
      <c r="AC145" s="6">
        <f t="shared" si="152"/>
        <v>33370</v>
      </c>
      <c r="AD145" s="6">
        <f t="shared" si="152"/>
        <v>25210</v>
      </c>
      <c r="AE145" s="6">
        <f t="shared" si="152"/>
        <v>25210</v>
      </c>
      <c r="AF145" s="6">
        <f t="shared" si="152"/>
        <v>55610</v>
      </c>
      <c r="AG145" s="6">
        <f t="shared" si="152"/>
        <v>59500</v>
      </c>
      <c r="AH145" s="6">
        <f t="shared" si="152"/>
        <v>51550</v>
      </c>
      <c r="AI145" s="6">
        <f t="shared" si="152"/>
        <v>64380</v>
      </c>
      <c r="AJ145" s="6">
        <f t="shared" si="152"/>
        <v>138350</v>
      </c>
      <c r="AK145" s="6">
        <f t="shared" si="152"/>
        <v>142500</v>
      </c>
      <c r="AL145" s="6">
        <f t="shared" si="152"/>
        <v>24900</v>
      </c>
      <c r="AM145" s="6">
        <f t="shared" si="152"/>
        <v>24900</v>
      </c>
      <c r="AN145" s="6">
        <f t="shared" si="152"/>
        <v>35670</v>
      </c>
      <c r="AO145" s="6">
        <f t="shared" si="152"/>
        <v>35670</v>
      </c>
      <c r="AP145" s="6">
        <f t="shared" si="152"/>
        <v>18150</v>
      </c>
      <c r="AQ145" s="6">
        <f t="shared" si="152"/>
        <v>20500</v>
      </c>
      <c r="AR145" s="6">
        <f t="shared" si="152"/>
        <v>15200</v>
      </c>
      <c r="AS145" s="6">
        <f t="shared" si="152"/>
        <v>14700</v>
      </c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</row>
    <row r="146" spans="1:57" x14ac:dyDescent="0.35">
      <c r="A146" s="16" t="s">
        <v>146</v>
      </c>
      <c r="B146" s="6">
        <v>11300</v>
      </c>
      <c r="C146" s="6">
        <v>11850</v>
      </c>
      <c r="D146" s="6">
        <v>35400</v>
      </c>
      <c r="E146" s="6">
        <v>35400</v>
      </c>
      <c r="F146" s="6">
        <v>21350</v>
      </c>
      <c r="G146" s="6">
        <v>21350</v>
      </c>
      <c r="H146" s="6">
        <v>24550</v>
      </c>
      <c r="I146" s="6">
        <v>24350</v>
      </c>
      <c r="J146" s="6">
        <v>25900</v>
      </c>
      <c r="K146" s="6">
        <v>29250</v>
      </c>
      <c r="L146" s="6">
        <v>117700</v>
      </c>
      <c r="M146" s="6">
        <v>122500</v>
      </c>
      <c r="N146" s="6">
        <v>26100</v>
      </c>
      <c r="O146" s="6">
        <v>26100</v>
      </c>
      <c r="P146" s="6">
        <v>35350</v>
      </c>
      <c r="Q146" s="6">
        <v>35350</v>
      </c>
      <c r="R146" s="6">
        <v>12150</v>
      </c>
      <c r="S146" s="6">
        <v>13200</v>
      </c>
      <c r="T146" s="6">
        <v>14800</v>
      </c>
      <c r="U146" s="6">
        <v>13750</v>
      </c>
      <c r="Y146" s="6" t="s">
        <v>1552</v>
      </c>
      <c r="Z146" s="6">
        <f>ROUNDUP(AVERAGEIF(B720:B724, "&gt;0"), 0)</f>
        <v>11850</v>
      </c>
      <c r="AA146" s="6">
        <f t="shared" ref="AA146:AS146" si="153">ROUNDUP(AVERAGEIF(C720:C724, "&gt;0"), 0)</f>
        <v>12450</v>
      </c>
      <c r="AB146" s="6">
        <f t="shared" si="153"/>
        <v>34670</v>
      </c>
      <c r="AC146" s="6">
        <f t="shared" si="153"/>
        <v>34670</v>
      </c>
      <c r="AD146" s="6">
        <f t="shared" si="153"/>
        <v>25470</v>
      </c>
      <c r="AE146" s="6">
        <f t="shared" si="153"/>
        <v>25470</v>
      </c>
      <c r="AF146" s="6">
        <f t="shared" si="153"/>
        <v>55540</v>
      </c>
      <c r="AG146" s="6">
        <f t="shared" si="153"/>
        <v>59430</v>
      </c>
      <c r="AH146" s="6">
        <f t="shared" si="153"/>
        <v>48320</v>
      </c>
      <c r="AI146" s="6">
        <f t="shared" si="153"/>
        <v>60650</v>
      </c>
      <c r="AJ146" s="6">
        <f t="shared" si="153"/>
        <v>138350</v>
      </c>
      <c r="AK146" s="6">
        <f t="shared" si="153"/>
        <v>142500</v>
      </c>
      <c r="AL146" s="6">
        <f t="shared" si="153"/>
        <v>24020</v>
      </c>
      <c r="AM146" s="6">
        <f t="shared" si="153"/>
        <v>24020</v>
      </c>
      <c r="AN146" s="6">
        <f t="shared" si="153"/>
        <v>36540</v>
      </c>
      <c r="AO146" s="6">
        <f t="shared" si="153"/>
        <v>36540</v>
      </c>
      <c r="AP146" s="6">
        <f t="shared" si="153"/>
        <v>17870</v>
      </c>
      <c r="AQ146" s="6">
        <f t="shared" si="153"/>
        <v>20100</v>
      </c>
      <c r="AR146" s="6">
        <f t="shared" si="153"/>
        <v>15200</v>
      </c>
      <c r="AS146" s="6">
        <f t="shared" si="153"/>
        <v>14700</v>
      </c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</row>
    <row r="147" spans="1:57" x14ac:dyDescent="0.35">
      <c r="A147" s="16" t="s">
        <v>147</v>
      </c>
      <c r="B147" s="6">
        <v>11300</v>
      </c>
      <c r="C147" s="6">
        <v>11850</v>
      </c>
      <c r="D147" s="6">
        <v>34250</v>
      </c>
      <c r="E147" s="6">
        <v>34250</v>
      </c>
      <c r="F147" s="6">
        <v>21250</v>
      </c>
      <c r="G147" s="6">
        <v>21250</v>
      </c>
      <c r="H147" s="6">
        <v>24700</v>
      </c>
      <c r="I147" s="6">
        <v>24850</v>
      </c>
      <c r="J147" s="6">
        <v>25000</v>
      </c>
      <c r="K147" s="6">
        <v>27500</v>
      </c>
      <c r="L147" s="6">
        <v>117700</v>
      </c>
      <c r="M147" s="6">
        <v>122500</v>
      </c>
      <c r="N147" s="6">
        <v>26150</v>
      </c>
      <c r="O147" s="6">
        <v>26150</v>
      </c>
      <c r="P147" s="6">
        <v>34650</v>
      </c>
      <c r="Q147" s="6">
        <v>34650</v>
      </c>
      <c r="R147" s="6">
        <v>12250</v>
      </c>
      <c r="S147" s="6">
        <v>13200</v>
      </c>
      <c r="T147" s="6">
        <v>14800</v>
      </c>
      <c r="U147" s="6">
        <v>13750</v>
      </c>
      <c r="Y147" s="6" t="s">
        <v>1553</v>
      </c>
      <c r="Z147" s="6">
        <f>ROUNDUP(AVERAGEIF(B725:B729, "&gt;0"), 0)</f>
        <v>11850</v>
      </c>
      <c r="AA147" s="6">
        <f t="shared" ref="AA147:AS147" si="154">ROUNDUP(AVERAGEIF(C725:C729, "&gt;0"), 0)</f>
        <v>12450</v>
      </c>
      <c r="AB147" s="6">
        <f t="shared" si="154"/>
        <v>34970</v>
      </c>
      <c r="AC147" s="6">
        <f t="shared" si="154"/>
        <v>34970</v>
      </c>
      <c r="AD147" s="6">
        <f t="shared" si="154"/>
        <v>24860</v>
      </c>
      <c r="AE147" s="6">
        <f t="shared" si="154"/>
        <v>24860</v>
      </c>
      <c r="AF147" s="6">
        <f t="shared" si="154"/>
        <v>56270</v>
      </c>
      <c r="AG147" s="6">
        <f t="shared" si="154"/>
        <v>61350</v>
      </c>
      <c r="AH147" s="6">
        <f t="shared" si="154"/>
        <v>45960</v>
      </c>
      <c r="AI147" s="6">
        <f t="shared" si="154"/>
        <v>58710</v>
      </c>
      <c r="AJ147" s="6">
        <f t="shared" si="154"/>
        <v>138350</v>
      </c>
      <c r="AK147" s="6">
        <f t="shared" si="154"/>
        <v>142500</v>
      </c>
      <c r="AL147" s="6">
        <f t="shared" si="154"/>
        <v>25930</v>
      </c>
      <c r="AM147" s="6">
        <f t="shared" si="154"/>
        <v>25930</v>
      </c>
      <c r="AN147" s="6">
        <f t="shared" si="154"/>
        <v>36460</v>
      </c>
      <c r="AO147" s="6">
        <f t="shared" si="154"/>
        <v>36460</v>
      </c>
      <c r="AP147" s="6">
        <f t="shared" si="154"/>
        <v>17800</v>
      </c>
      <c r="AQ147" s="6">
        <f t="shared" si="154"/>
        <v>20000</v>
      </c>
      <c r="AR147" s="6">
        <f t="shared" si="154"/>
        <v>15200</v>
      </c>
      <c r="AS147" s="6">
        <f t="shared" si="154"/>
        <v>14700</v>
      </c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</row>
    <row r="148" spans="1:57" x14ac:dyDescent="0.35">
      <c r="A148" s="16" t="s">
        <v>148</v>
      </c>
      <c r="B148" s="6">
        <v>11300</v>
      </c>
      <c r="C148" s="6">
        <v>11850</v>
      </c>
      <c r="D148" s="6">
        <v>33100</v>
      </c>
      <c r="E148" s="6">
        <v>33100</v>
      </c>
      <c r="F148" s="6">
        <v>20900</v>
      </c>
      <c r="G148" s="6">
        <v>20900</v>
      </c>
      <c r="H148" s="6">
        <v>24650</v>
      </c>
      <c r="I148" s="6">
        <v>24400</v>
      </c>
      <c r="J148" s="6">
        <v>24800</v>
      </c>
      <c r="K148" s="6">
        <v>27150</v>
      </c>
      <c r="L148" s="6">
        <v>117700</v>
      </c>
      <c r="M148" s="6">
        <v>122500</v>
      </c>
      <c r="N148" s="6">
        <v>26400</v>
      </c>
      <c r="O148" s="6">
        <v>26400</v>
      </c>
      <c r="P148" s="6">
        <v>33750</v>
      </c>
      <c r="Q148" s="6">
        <v>33750</v>
      </c>
      <c r="R148" s="6">
        <v>12250</v>
      </c>
      <c r="S148" s="6">
        <v>13200</v>
      </c>
      <c r="T148" s="6">
        <v>14800</v>
      </c>
      <c r="U148" s="6">
        <v>13750</v>
      </c>
      <c r="Y148" s="6" t="s">
        <v>1554</v>
      </c>
      <c r="Z148" s="6">
        <f>ROUNDUP(AVERAGEIF(B730:B734, "&gt;0"), 0)</f>
        <v>11850</v>
      </c>
      <c r="AA148" s="6">
        <f t="shared" ref="AA148:AS148" si="155">ROUNDUP(AVERAGEIF(C730:C734, "&gt;0"), 0)</f>
        <v>12450</v>
      </c>
      <c r="AB148" s="6">
        <f t="shared" si="155"/>
        <v>34550</v>
      </c>
      <c r="AC148" s="6">
        <f t="shared" si="155"/>
        <v>34550</v>
      </c>
      <c r="AD148" s="6">
        <f t="shared" si="155"/>
        <v>24720</v>
      </c>
      <c r="AE148" s="6">
        <f t="shared" si="155"/>
        <v>24720</v>
      </c>
      <c r="AF148" s="6">
        <f t="shared" si="155"/>
        <v>43350</v>
      </c>
      <c r="AG148" s="6">
        <f t="shared" si="155"/>
        <v>45210</v>
      </c>
      <c r="AH148" s="6">
        <f t="shared" si="155"/>
        <v>35500</v>
      </c>
      <c r="AI148" s="6">
        <f t="shared" si="155"/>
        <v>44600</v>
      </c>
      <c r="AJ148" s="6">
        <f t="shared" si="155"/>
        <v>138350</v>
      </c>
      <c r="AK148" s="6">
        <f t="shared" si="155"/>
        <v>142500</v>
      </c>
      <c r="AL148" s="6">
        <f t="shared" si="155"/>
        <v>27120</v>
      </c>
      <c r="AM148" s="6">
        <f t="shared" si="155"/>
        <v>27120</v>
      </c>
      <c r="AN148" s="6">
        <f t="shared" si="155"/>
        <v>35700</v>
      </c>
      <c r="AO148" s="6">
        <f t="shared" si="155"/>
        <v>35700</v>
      </c>
      <c r="AP148" s="6">
        <f t="shared" si="155"/>
        <v>17640</v>
      </c>
      <c r="AQ148" s="6">
        <f t="shared" si="155"/>
        <v>19490</v>
      </c>
      <c r="AR148" s="6">
        <f t="shared" si="155"/>
        <v>15200</v>
      </c>
      <c r="AS148" s="6">
        <f t="shared" si="155"/>
        <v>14700</v>
      </c>
    </row>
    <row r="149" spans="1:57" x14ac:dyDescent="0.35">
      <c r="A149" s="16" t="s">
        <v>149</v>
      </c>
      <c r="B149" s="6">
        <v>11300</v>
      </c>
      <c r="C149" s="6">
        <v>11850</v>
      </c>
      <c r="D149" s="6">
        <v>32900</v>
      </c>
      <c r="E149" s="6">
        <v>32900</v>
      </c>
      <c r="F149" s="6">
        <v>21150</v>
      </c>
      <c r="G149" s="6">
        <v>21150</v>
      </c>
      <c r="H149" s="6">
        <v>24250</v>
      </c>
      <c r="I149" s="6">
        <v>24100</v>
      </c>
      <c r="J149" s="6">
        <v>24300</v>
      </c>
      <c r="K149" s="6">
        <v>26500</v>
      </c>
      <c r="L149" s="6">
        <v>117700</v>
      </c>
      <c r="M149" s="6">
        <v>122500</v>
      </c>
      <c r="N149" s="6">
        <v>26400</v>
      </c>
      <c r="O149" s="6">
        <v>26400</v>
      </c>
      <c r="P149" s="6">
        <v>34150</v>
      </c>
      <c r="Q149" s="6">
        <v>34150</v>
      </c>
      <c r="R149" s="6">
        <v>12350</v>
      </c>
      <c r="S149" s="6">
        <v>13200</v>
      </c>
      <c r="T149" s="6">
        <v>14800</v>
      </c>
      <c r="U149" s="6">
        <v>13750</v>
      </c>
      <c r="Y149" s="6" t="s">
        <v>1555</v>
      </c>
      <c r="Z149" s="6">
        <f>ROUNDUP(AVERAGEIF(B735:B739, "&gt;0"), 0)</f>
        <v>11850</v>
      </c>
      <c r="AA149" s="6">
        <f t="shared" ref="AA149:AS149" si="156">ROUNDUP(AVERAGEIF(C735:C739, "&gt;0"), 0)</f>
        <v>12450</v>
      </c>
      <c r="AB149" s="6">
        <f t="shared" si="156"/>
        <v>34420</v>
      </c>
      <c r="AC149" s="6">
        <f t="shared" si="156"/>
        <v>34420</v>
      </c>
      <c r="AD149" s="6">
        <f t="shared" si="156"/>
        <v>24720</v>
      </c>
      <c r="AE149" s="6">
        <f t="shared" si="156"/>
        <v>24720</v>
      </c>
      <c r="AF149" s="6">
        <f t="shared" si="156"/>
        <v>43260</v>
      </c>
      <c r="AG149" s="6">
        <f t="shared" si="156"/>
        <v>45580</v>
      </c>
      <c r="AH149" s="6">
        <f t="shared" si="156"/>
        <v>34940</v>
      </c>
      <c r="AI149" s="6">
        <f t="shared" si="156"/>
        <v>43810</v>
      </c>
      <c r="AJ149" s="6">
        <f t="shared" si="156"/>
        <v>138350</v>
      </c>
      <c r="AK149" s="6">
        <f t="shared" si="156"/>
        <v>142500</v>
      </c>
      <c r="AL149" s="6">
        <f t="shared" si="156"/>
        <v>26860</v>
      </c>
      <c r="AM149" s="6">
        <f t="shared" si="156"/>
        <v>26860</v>
      </c>
      <c r="AN149" s="6">
        <f t="shared" si="156"/>
        <v>34390</v>
      </c>
      <c r="AO149" s="6">
        <f t="shared" si="156"/>
        <v>34390</v>
      </c>
      <c r="AP149" s="6">
        <f t="shared" si="156"/>
        <v>17650</v>
      </c>
      <c r="AQ149" s="6">
        <f t="shared" si="156"/>
        <v>19400</v>
      </c>
      <c r="AR149" s="6">
        <f t="shared" si="156"/>
        <v>15200</v>
      </c>
      <c r="AS149" s="6">
        <f t="shared" si="156"/>
        <v>14700</v>
      </c>
    </row>
    <row r="150" spans="1:57" x14ac:dyDescent="0.35">
      <c r="A150" s="16" t="s">
        <v>150</v>
      </c>
      <c r="B150" s="6">
        <v>11300</v>
      </c>
      <c r="C150" s="6">
        <v>11850</v>
      </c>
      <c r="D150" s="6">
        <v>31250</v>
      </c>
      <c r="E150" s="6">
        <v>31250</v>
      </c>
      <c r="F150" s="6">
        <v>20500</v>
      </c>
      <c r="G150" s="6">
        <v>20500</v>
      </c>
      <c r="H150" s="6">
        <v>23900</v>
      </c>
      <c r="I150" s="6">
        <v>22900</v>
      </c>
      <c r="J150" s="6">
        <v>24600</v>
      </c>
      <c r="K150" s="6">
        <v>27000</v>
      </c>
      <c r="L150" s="6">
        <v>117700</v>
      </c>
      <c r="M150" s="6">
        <v>122500</v>
      </c>
      <c r="N150" s="6">
        <v>26100</v>
      </c>
      <c r="O150" s="6">
        <v>26100</v>
      </c>
      <c r="P150" s="6">
        <v>34100</v>
      </c>
      <c r="Q150" s="6">
        <v>34100</v>
      </c>
      <c r="R150" s="6">
        <v>12400</v>
      </c>
      <c r="S150" s="6">
        <v>13200</v>
      </c>
      <c r="T150" s="6">
        <v>14650</v>
      </c>
      <c r="U150" s="6">
        <v>13550</v>
      </c>
      <c r="Y150" s="6" t="s">
        <v>1556</v>
      </c>
      <c r="Z150" s="6">
        <f>ROUNDUP(AVERAGEIF(B740:B744, "&gt;0"), 0)</f>
        <v>11850</v>
      </c>
      <c r="AA150" s="6">
        <f t="shared" ref="AA150:AS150" si="157">ROUNDUP(AVERAGEIF(C740:C744, "&gt;0"), 0)</f>
        <v>12450</v>
      </c>
      <c r="AB150" s="6">
        <f t="shared" si="157"/>
        <v>34610</v>
      </c>
      <c r="AC150" s="6">
        <f t="shared" si="157"/>
        <v>34610</v>
      </c>
      <c r="AD150" s="6">
        <f t="shared" si="157"/>
        <v>24430</v>
      </c>
      <c r="AE150" s="6">
        <f t="shared" si="157"/>
        <v>24430</v>
      </c>
      <c r="AF150" s="6">
        <f t="shared" si="157"/>
        <v>39270</v>
      </c>
      <c r="AG150" s="6">
        <f t="shared" si="157"/>
        <v>41310</v>
      </c>
      <c r="AH150" s="6">
        <f t="shared" si="157"/>
        <v>32450</v>
      </c>
      <c r="AI150" s="6">
        <f t="shared" si="157"/>
        <v>39340</v>
      </c>
      <c r="AJ150" s="6">
        <f t="shared" si="157"/>
        <v>138350</v>
      </c>
      <c r="AK150" s="6">
        <f t="shared" si="157"/>
        <v>142500</v>
      </c>
      <c r="AL150" s="6">
        <f t="shared" si="157"/>
        <v>26850</v>
      </c>
      <c r="AM150" s="6">
        <f t="shared" si="157"/>
        <v>26850</v>
      </c>
      <c r="AN150" s="6">
        <f t="shared" si="157"/>
        <v>35350</v>
      </c>
      <c r="AO150" s="6">
        <f t="shared" si="157"/>
        <v>35350</v>
      </c>
      <c r="AP150" s="6">
        <f t="shared" si="157"/>
        <v>17650</v>
      </c>
      <c r="AQ150" s="6">
        <f t="shared" si="157"/>
        <v>19400</v>
      </c>
      <c r="AR150" s="6">
        <f t="shared" si="157"/>
        <v>15200</v>
      </c>
      <c r="AS150" s="6">
        <f t="shared" si="157"/>
        <v>14700</v>
      </c>
    </row>
    <row r="151" spans="1:57" x14ac:dyDescent="0.35">
      <c r="A151" s="16" t="s">
        <v>151</v>
      </c>
      <c r="B151" s="6">
        <v>11300</v>
      </c>
      <c r="C151" s="6">
        <v>11850</v>
      </c>
      <c r="D151" s="6">
        <v>32100</v>
      </c>
      <c r="E151" s="6">
        <v>32100</v>
      </c>
      <c r="F151" s="6">
        <v>21000</v>
      </c>
      <c r="G151" s="6">
        <v>21000</v>
      </c>
      <c r="H151" s="6">
        <v>24750</v>
      </c>
      <c r="I151" s="6">
        <v>24100</v>
      </c>
      <c r="J151" s="6">
        <v>25200</v>
      </c>
      <c r="K151" s="6">
        <v>28100</v>
      </c>
      <c r="L151" s="6">
        <v>117700</v>
      </c>
      <c r="M151" s="6">
        <v>122500</v>
      </c>
      <c r="N151" s="6">
        <v>26150</v>
      </c>
      <c r="O151" s="6">
        <v>26150</v>
      </c>
      <c r="P151" s="6">
        <v>35350</v>
      </c>
      <c r="Q151" s="6">
        <v>35350</v>
      </c>
      <c r="R151" s="6">
        <v>12500</v>
      </c>
      <c r="S151" s="6">
        <v>13250</v>
      </c>
      <c r="T151" s="6">
        <v>14650</v>
      </c>
      <c r="U151" s="6">
        <v>13550</v>
      </c>
      <c r="Y151" s="6" t="s">
        <v>1557</v>
      </c>
      <c r="Z151" s="6">
        <f>ROUNDUP(AVERAGEIF(B745:B749, "&gt;0"), 0)</f>
        <v>11850</v>
      </c>
      <c r="AA151" s="6">
        <f t="shared" ref="AA151:AS151" si="158">ROUNDUP(AVERAGEIF(C745:C749, "&gt;0"), 0)</f>
        <v>12450</v>
      </c>
      <c r="AB151" s="6">
        <f t="shared" si="158"/>
        <v>33370</v>
      </c>
      <c r="AC151" s="6">
        <f t="shared" si="158"/>
        <v>33370</v>
      </c>
      <c r="AD151" s="6">
        <f t="shared" si="158"/>
        <v>23530</v>
      </c>
      <c r="AE151" s="6">
        <f t="shared" si="158"/>
        <v>23530</v>
      </c>
      <c r="AF151" s="6">
        <f t="shared" si="158"/>
        <v>33760</v>
      </c>
      <c r="AG151" s="6">
        <f t="shared" si="158"/>
        <v>35050</v>
      </c>
      <c r="AH151" s="6">
        <f t="shared" si="158"/>
        <v>30310</v>
      </c>
      <c r="AI151" s="6">
        <f t="shared" si="158"/>
        <v>36840</v>
      </c>
      <c r="AJ151" s="6">
        <f t="shared" si="158"/>
        <v>138350</v>
      </c>
      <c r="AK151" s="6">
        <f t="shared" si="158"/>
        <v>142500</v>
      </c>
      <c r="AL151" s="6">
        <f t="shared" si="158"/>
        <v>26570</v>
      </c>
      <c r="AM151" s="6">
        <f t="shared" si="158"/>
        <v>26570</v>
      </c>
      <c r="AN151" s="6">
        <f t="shared" si="158"/>
        <v>35110</v>
      </c>
      <c r="AO151" s="6">
        <f t="shared" si="158"/>
        <v>35110</v>
      </c>
      <c r="AP151" s="6">
        <f t="shared" si="158"/>
        <v>17650</v>
      </c>
      <c r="AQ151" s="6">
        <f t="shared" si="158"/>
        <v>19400</v>
      </c>
      <c r="AR151" s="6">
        <f t="shared" si="158"/>
        <v>15200</v>
      </c>
      <c r="AS151" s="6">
        <f t="shared" si="158"/>
        <v>14700</v>
      </c>
    </row>
    <row r="152" spans="1:57" x14ac:dyDescent="0.35">
      <c r="A152" s="16" t="s">
        <v>152</v>
      </c>
      <c r="B152" s="6">
        <v>11300</v>
      </c>
      <c r="C152" s="6">
        <v>11850</v>
      </c>
      <c r="D152" s="6">
        <v>32250</v>
      </c>
      <c r="E152" s="6">
        <v>32250</v>
      </c>
      <c r="F152" s="6">
        <v>21250</v>
      </c>
      <c r="G152" s="6">
        <v>21250</v>
      </c>
      <c r="H152" s="6">
        <v>27450</v>
      </c>
      <c r="I152" s="6">
        <v>27000</v>
      </c>
      <c r="J152" s="6">
        <v>26200</v>
      </c>
      <c r="K152" s="6">
        <v>29600</v>
      </c>
      <c r="L152" s="6">
        <v>122300</v>
      </c>
      <c r="M152" s="6">
        <v>127100</v>
      </c>
      <c r="N152" s="6">
        <v>26000</v>
      </c>
      <c r="O152" s="6">
        <v>26000</v>
      </c>
      <c r="P152" s="6">
        <v>36650</v>
      </c>
      <c r="Q152" s="6">
        <v>36650</v>
      </c>
      <c r="R152" s="6">
        <v>12700</v>
      </c>
      <c r="S152" s="6">
        <v>13400</v>
      </c>
      <c r="T152" s="6">
        <v>14650</v>
      </c>
      <c r="U152" s="6">
        <v>13650</v>
      </c>
      <c r="Y152" s="6" t="s">
        <v>1558</v>
      </c>
      <c r="Z152" s="6">
        <f>ROUNDUP(AVERAGEIF(B750:B754, "&gt;0"), 0)</f>
        <v>11850</v>
      </c>
      <c r="AA152" s="6">
        <f t="shared" ref="AA152:AS152" si="159">ROUNDUP(AVERAGEIF(C750:C754, "&gt;0"), 0)</f>
        <v>12450</v>
      </c>
      <c r="AB152" s="6">
        <f t="shared" si="159"/>
        <v>34350</v>
      </c>
      <c r="AC152" s="6">
        <f t="shared" si="159"/>
        <v>34350</v>
      </c>
      <c r="AD152" s="6">
        <f t="shared" si="159"/>
        <v>23730</v>
      </c>
      <c r="AE152" s="6">
        <f t="shared" si="159"/>
        <v>23730</v>
      </c>
      <c r="AF152" s="6">
        <f t="shared" si="159"/>
        <v>33000</v>
      </c>
      <c r="AG152" s="6">
        <f t="shared" si="159"/>
        <v>34460</v>
      </c>
      <c r="AH152" s="6">
        <f t="shared" si="159"/>
        <v>30660</v>
      </c>
      <c r="AI152" s="6">
        <f t="shared" si="159"/>
        <v>37320</v>
      </c>
      <c r="AJ152" s="6">
        <f t="shared" si="159"/>
        <v>138350</v>
      </c>
      <c r="AK152" s="6">
        <f t="shared" si="159"/>
        <v>142500</v>
      </c>
      <c r="AL152" s="6">
        <f t="shared" si="159"/>
        <v>28170</v>
      </c>
      <c r="AM152" s="6">
        <f t="shared" si="159"/>
        <v>28170</v>
      </c>
      <c r="AN152" s="6">
        <f t="shared" si="159"/>
        <v>35150</v>
      </c>
      <c r="AO152" s="6">
        <f t="shared" si="159"/>
        <v>35150</v>
      </c>
      <c r="AP152" s="6">
        <f t="shared" si="159"/>
        <v>17790</v>
      </c>
      <c r="AQ152" s="6">
        <f t="shared" si="159"/>
        <v>19400</v>
      </c>
      <c r="AR152" s="6">
        <f t="shared" si="159"/>
        <v>15200</v>
      </c>
      <c r="AS152" s="6">
        <f t="shared" si="159"/>
        <v>14700</v>
      </c>
    </row>
    <row r="153" spans="1:57" x14ac:dyDescent="0.35">
      <c r="A153" s="16" t="s">
        <v>153</v>
      </c>
      <c r="B153" s="6">
        <v>11300</v>
      </c>
      <c r="C153" s="6">
        <v>11850</v>
      </c>
      <c r="D153" s="6">
        <v>33350</v>
      </c>
      <c r="E153" s="6">
        <v>33350</v>
      </c>
      <c r="F153" s="6">
        <v>21500</v>
      </c>
      <c r="G153" s="6">
        <v>21500</v>
      </c>
      <c r="H153" s="6">
        <v>31900</v>
      </c>
      <c r="I153" s="6">
        <v>29350</v>
      </c>
      <c r="J153" s="6">
        <v>27450</v>
      </c>
      <c r="K153" s="6">
        <v>31150</v>
      </c>
      <c r="L153" s="6">
        <v>123950</v>
      </c>
      <c r="M153" s="6">
        <v>128750</v>
      </c>
      <c r="N153" s="6">
        <v>25900</v>
      </c>
      <c r="O153" s="6">
        <v>25900</v>
      </c>
      <c r="P153" s="6">
        <v>37150</v>
      </c>
      <c r="Q153" s="6">
        <v>37150</v>
      </c>
      <c r="R153" s="6">
        <v>12700</v>
      </c>
      <c r="S153" s="6">
        <v>13400</v>
      </c>
      <c r="T153" s="6">
        <v>14650</v>
      </c>
      <c r="U153" s="6">
        <v>13650</v>
      </c>
      <c r="Y153" s="6" t="s">
        <v>1559</v>
      </c>
      <c r="Z153" s="6">
        <f>ROUNDUP(AVERAGEIF(B755:B759, "&gt;0"), 0)</f>
        <v>11850</v>
      </c>
      <c r="AA153" s="6">
        <f t="shared" ref="AA153:AS153" si="160">ROUNDUP(AVERAGEIF(C755:C759, "&gt;0"), 0)</f>
        <v>12450</v>
      </c>
      <c r="AB153" s="6">
        <f t="shared" si="160"/>
        <v>33040</v>
      </c>
      <c r="AC153" s="6">
        <f t="shared" si="160"/>
        <v>33040</v>
      </c>
      <c r="AD153" s="6">
        <f t="shared" si="160"/>
        <v>23720</v>
      </c>
      <c r="AE153" s="6">
        <f t="shared" si="160"/>
        <v>23720</v>
      </c>
      <c r="AF153" s="6">
        <f t="shared" si="160"/>
        <v>32830</v>
      </c>
      <c r="AG153" s="6">
        <f t="shared" si="160"/>
        <v>34460</v>
      </c>
      <c r="AH153" s="6">
        <f t="shared" si="160"/>
        <v>32740</v>
      </c>
      <c r="AI153" s="6">
        <f t="shared" si="160"/>
        <v>41240</v>
      </c>
      <c r="AJ153" s="6">
        <f t="shared" si="160"/>
        <v>138350</v>
      </c>
      <c r="AK153" s="6">
        <f t="shared" si="160"/>
        <v>142500</v>
      </c>
      <c r="AL153" s="6">
        <f t="shared" si="160"/>
        <v>29080</v>
      </c>
      <c r="AM153" s="6">
        <f t="shared" si="160"/>
        <v>29080</v>
      </c>
      <c r="AN153" s="6">
        <f t="shared" si="160"/>
        <v>36040</v>
      </c>
      <c r="AO153" s="6">
        <f t="shared" si="160"/>
        <v>36040</v>
      </c>
      <c r="AP153" s="6">
        <f t="shared" si="160"/>
        <v>17940</v>
      </c>
      <c r="AQ153" s="6">
        <f t="shared" si="160"/>
        <v>19400</v>
      </c>
      <c r="AR153" s="6">
        <f t="shared" si="160"/>
        <v>15200</v>
      </c>
      <c r="AS153" s="6">
        <f t="shared" si="160"/>
        <v>14700</v>
      </c>
    </row>
    <row r="154" spans="1:57" x14ac:dyDescent="0.35">
      <c r="A154" s="17" t="s">
        <v>154</v>
      </c>
      <c r="B154" s="10">
        <f t="shared" ref="B154:T154" si="161">B155</f>
        <v>11300</v>
      </c>
      <c r="C154" s="10">
        <f t="shared" si="161"/>
        <v>11850</v>
      </c>
      <c r="D154" s="10">
        <f t="shared" si="161"/>
        <v>32850</v>
      </c>
      <c r="E154" s="10">
        <f t="shared" si="161"/>
        <v>32850</v>
      </c>
      <c r="F154" s="10">
        <f t="shared" si="161"/>
        <v>21400</v>
      </c>
      <c r="G154" s="10">
        <f t="shared" si="161"/>
        <v>21400</v>
      </c>
      <c r="H154" s="10">
        <f t="shared" si="161"/>
        <v>30600</v>
      </c>
      <c r="I154" s="10">
        <f t="shared" si="161"/>
        <v>28400</v>
      </c>
      <c r="J154" s="10">
        <f t="shared" si="161"/>
        <v>26850</v>
      </c>
      <c r="K154" s="10">
        <f t="shared" si="161"/>
        <v>30650</v>
      </c>
      <c r="L154" s="10">
        <f t="shared" si="161"/>
        <v>121250</v>
      </c>
      <c r="M154" s="10">
        <f t="shared" si="161"/>
        <v>125850</v>
      </c>
      <c r="N154" s="10">
        <f t="shared" si="161"/>
        <v>25150</v>
      </c>
      <c r="O154" s="10">
        <f t="shared" si="161"/>
        <v>25150</v>
      </c>
      <c r="P154" s="10">
        <f t="shared" si="161"/>
        <v>36250</v>
      </c>
      <c r="Q154" s="10">
        <f t="shared" si="161"/>
        <v>36250</v>
      </c>
      <c r="R154" s="10">
        <f t="shared" si="161"/>
        <v>12800</v>
      </c>
      <c r="S154" s="10">
        <f t="shared" si="161"/>
        <v>13500</v>
      </c>
      <c r="T154" s="10">
        <f t="shared" si="161"/>
        <v>14750</v>
      </c>
      <c r="U154" s="10">
        <f>U155</f>
        <v>13750</v>
      </c>
      <c r="Y154" s="6" t="s">
        <v>1560</v>
      </c>
      <c r="Z154" s="6">
        <f>ROUNDUP(AVERAGEIF(B760:B764, "&gt;0"), 0)</f>
        <v>11920</v>
      </c>
      <c r="AA154" s="6">
        <f t="shared" ref="AA154:AS154" si="162">ROUNDUP(AVERAGEIF(C760:C764, "&gt;0"), 0)</f>
        <v>12500</v>
      </c>
      <c r="AB154" s="6">
        <f t="shared" si="162"/>
        <v>34170</v>
      </c>
      <c r="AC154" s="6">
        <f t="shared" si="162"/>
        <v>34170</v>
      </c>
      <c r="AD154" s="6">
        <f t="shared" si="162"/>
        <v>24010</v>
      </c>
      <c r="AE154" s="6">
        <f t="shared" si="162"/>
        <v>24010</v>
      </c>
      <c r="AF154" s="6">
        <f t="shared" si="162"/>
        <v>35320</v>
      </c>
      <c r="AG154" s="6">
        <f t="shared" si="162"/>
        <v>36540</v>
      </c>
      <c r="AH154" s="6">
        <f t="shared" si="162"/>
        <v>38950</v>
      </c>
      <c r="AI154" s="6">
        <f t="shared" si="162"/>
        <v>44540</v>
      </c>
      <c r="AJ154" s="6">
        <f t="shared" si="162"/>
        <v>138350</v>
      </c>
      <c r="AK154" s="6">
        <f t="shared" si="162"/>
        <v>142500</v>
      </c>
      <c r="AL154" s="6">
        <f t="shared" si="162"/>
        <v>30980</v>
      </c>
      <c r="AM154" s="6">
        <f t="shared" si="162"/>
        <v>30980</v>
      </c>
      <c r="AN154" s="6">
        <f t="shared" si="162"/>
        <v>35930</v>
      </c>
      <c r="AO154" s="6">
        <f t="shared" si="162"/>
        <v>35930</v>
      </c>
      <c r="AP154" s="6">
        <f t="shared" si="162"/>
        <v>18000</v>
      </c>
      <c r="AQ154" s="6">
        <f t="shared" si="162"/>
        <v>19400</v>
      </c>
      <c r="AR154" s="6">
        <f t="shared" si="162"/>
        <v>15200</v>
      </c>
      <c r="AS154" s="6">
        <f t="shared" si="162"/>
        <v>14700</v>
      </c>
    </row>
    <row r="155" spans="1:57" x14ac:dyDescent="0.35">
      <c r="A155" s="16" t="s">
        <v>155</v>
      </c>
      <c r="B155" s="6">
        <v>11300</v>
      </c>
      <c r="C155" s="6">
        <v>11850</v>
      </c>
      <c r="D155" s="6">
        <v>32850</v>
      </c>
      <c r="E155" s="6">
        <v>32850</v>
      </c>
      <c r="F155" s="6">
        <v>21400</v>
      </c>
      <c r="G155" s="6">
        <v>21400</v>
      </c>
      <c r="H155" s="6">
        <v>30600</v>
      </c>
      <c r="I155" s="6">
        <v>28400</v>
      </c>
      <c r="J155" s="6">
        <v>26850</v>
      </c>
      <c r="K155" s="6">
        <v>30650</v>
      </c>
      <c r="L155" s="6">
        <v>121250</v>
      </c>
      <c r="M155" s="6">
        <v>125850</v>
      </c>
      <c r="N155" s="6">
        <v>25150</v>
      </c>
      <c r="O155" s="6">
        <v>25150</v>
      </c>
      <c r="P155" s="6">
        <v>36250</v>
      </c>
      <c r="Q155" s="6">
        <v>36250</v>
      </c>
      <c r="R155" s="6">
        <v>12800</v>
      </c>
      <c r="S155" s="6">
        <v>13500</v>
      </c>
      <c r="T155" s="6">
        <v>14750</v>
      </c>
      <c r="U155" s="6">
        <v>13750</v>
      </c>
      <c r="Y155" s="6" t="s">
        <v>1561</v>
      </c>
      <c r="Z155" s="6">
        <f>ROUNDUP(AVERAGEIF(B765:B769, "&gt;0"), 0)</f>
        <v>12400</v>
      </c>
      <c r="AA155" s="6">
        <f t="shared" ref="AA155:AS155" si="163">ROUNDUP(AVERAGEIF(C765:C769, "&gt;0"), 0)</f>
        <v>12850</v>
      </c>
      <c r="AB155" s="6">
        <f t="shared" si="163"/>
        <v>33530</v>
      </c>
      <c r="AC155" s="6">
        <f t="shared" si="163"/>
        <v>33530</v>
      </c>
      <c r="AD155" s="6">
        <f t="shared" si="163"/>
        <v>24530</v>
      </c>
      <c r="AE155" s="6">
        <f t="shared" si="163"/>
        <v>24530</v>
      </c>
      <c r="AF155" s="6">
        <f t="shared" si="163"/>
        <v>37430</v>
      </c>
      <c r="AG155" s="6">
        <f t="shared" si="163"/>
        <v>38140</v>
      </c>
      <c r="AH155" s="6">
        <f t="shared" si="163"/>
        <v>48390</v>
      </c>
      <c r="AI155" s="6">
        <f t="shared" si="163"/>
        <v>51480</v>
      </c>
      <c r="AJ155" s="6">
        <f t="shared" si="163"/>
        <v>138350</v>
      </c>
      <c r="AK155" s="6">
        <f t="shared" si="163"/>
        <v>142500</v>
      </c>
      <c r="AL155" s="6">
        <f t="shared" si="163"/>
        <v>31190</v>
      </c>
      <c r="AM155" s="6">
        <f t="shared" si="163"/>
        <v>31190</v>
      </c>
      <c r="AN155" s="6">
        <f t="shared" si="163"/>
        <v>35980</v>
      </c>
      <c r="AO155" s="6">
        <f t="shared" si="163"/>
        <v>35980</v>
      </c>
      <c r="AP155" s="6">
        <f t="shared" si="163"/>
        <v>18000</v>
      </c>
      <c r="AQ155" s="6">
        <f t="shared" si="163"/>
        <v>19400</v>
      </c>
      <c r="AR155" s="6">
        <f t="shared" si="163"/>
        <v>15200</v>
      </c>
      <c r="AS155" s="6">
        <f t="shared" si="163"/>
        <v>14700</v>
      </c>
    </row>
    <row r="156" spans="1:57" x14ac:dyDescent="0.35">
      <c r="A156" s="16" t="s">
        <v>156</v>
      </c>
      <c r="B156" s="6">
        <v>11300</v>
      </c>
      <c r="C156" s="6">
        <v>11850</v>
      </c>
      <c r="D156" s="6">
        <v>33600</v>
      </c>
      <c r="E156" s="6">
        <v>33600</v>
      </c>
      <c r="F156" s="6">
        <v>20900</v>
      </c>
      <c r="G156" s="6">
        <v>20900</v>
      </c>
      <c r="H156" s="6">
        <v>31100</v>
      </c>
      <c r="I156" s="6">
        <v>28500</v>
      </c>
      <c r="J156" s="6">
        <v>28000</v>
      </c>
      <c r="K156" s="6">
        <v>31400</v>
      </c>
      <c r="L156" s="6">
        <v>117100</v>
      </c>
      <c r="M156" s="6">
        <v>121650</v>
      </c>
      <c r="N156" s="6">
        <v>25150</v>
      </c>
      <c r="O156" s="6">
        <v>25150</v>
      </c>
      <c r="P156" s="6">
        <v>35750</v>
      </c>
      <c r="Q156" s="6">
        <v>35750</v>
      </c>
      <c r="R156" s="6">
        <v>12750</v>
      </c>
      <c r="S156" s="6">
        <v>13500</v>
      </c>
      <c r="T156" s="6">
        <v>14750</v>
      </c>
      <c r="U156" s="6">
        <v>13750</v>
      </c>
      <c r="Y156" s="6" t="s">
        <v>1562</v>
      </c>
      <c r="Z156" s="6">
        <f>ROUNDUP(AVERAGEIF(B770:B774, "&gt;0"), 0)</f>
        <v>12400</v>
      </c>
      <c r="AA156" s="6">
        <f t="shared" ref="AA156:AS156" si="164">ROUNDUP(AVERAGEIF(C770:C774, "&gt;0"), 0)</f>
        <v>12850</v>
      </c>
      <c r="AB156" s="6">
        <f t="shared" si="164"/>
        <v>34420</v>
      </c>
      <c r="AC156" s="6">
        <f t="shared" si="164"/>
        <v>34420</v>
      </c>
      <c r="AD156" s="6">
        <f t="shared" si="164"/>
        <v>26090</v>
      </c>
      <c r="AE156" s="6">
        <f t="shared" si="164"/>
        <v>26090</v>
      </c>
      <c r="AF156" s="6">
        <f t="shared" si="164"/>
        <v>37780</v>
      </c>
      <c r="AG156" s="6">
        <f t="shared" si="164"/>
        <v>39030</v>
      </c>
      <c r="AH156" s="6">
        <f t="shared" si="164"/>
        <v>52690</v>
      </c>
      <c r="AI156" s="6">
        <f t="shared" si="164"/>
        <v>53440</v>
      </c>
      <c r="AJ156" s="6">
        <f t="shared" si="164"/>
        <v>138350</v>
      </c>
      <c r="AK156" s="6">
        <f t="shared" si="164"/>
        <v>142500</v>
      </c>
      <c r="AL156" s="6">
        <f t="shared" si="164"/>
        <v>31700</v>
      </c>
      <c r="AM156" s="6">
        <f t="shared" si="164"/>
        <v>31700</v>
      </c>
      <c r="AN156" s="6">
        <f t="shared" si="164"/>
        <v>37610</v>
      </c>
      <c r="AO156" s="6">
        <f t="shared" si="164"/>
        <v>37610</v>
      </c>
      <c r="AP156" s="6">
        <f t="shared" si="164"/>
        <v>18000</v>
      </c>
      <c r="AQ156" s="6">
        <f t="shared" si="164"/>
        <v>19400</v>
      </c>
      <c r="AR156" s="6">
        <f t="shared" si="164"/>
        <v>15200</v>
      </c>
      <c r="AS156" s="6">
        <f t="shared" si="164"/>
        <v>14700</v>
      </c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</row>
    <row r="157" spans="1:57" x14ac:dyDescent="0.35">
      <c r="A157" s="16" t="s">
        <v>157</v>
      </c>
      <c r="B157" s="6">
        <v>11300</v>
      </c>
      <c r="C157" s="6">
        <v>11850</v>
      </c>
      <c r="D157" s="6">
        <v>33350</v>
      </c>
      <c r="E157" s="6">
        <v>33350</v>
      </c>
      <c r="F157" s="6">
        <v>20850</v>
      </c>
      <c r="G157" s="6">
        <v>20850</v>
      </c>
      <c r="H157" s="6">
        <v>29950</v>
      </c>
      <c r="I157" s="6">
        <v>27350</v>
      </c>
      <c r="J157" s="6">
        <v>27050</v>
      </c>
      <c r="K157" s="6">
        <v>29250</v>
      </c>
      <c r="L157" s="6">
        <v>117100</v>
      </c>
      <c r="M157" s="6">
        <v>121650</v>
      </c>
      <c r="N157" s="6">
        <v>25000</v>
      </c>
      <c r="O157" s="6">
        <v>25000</v>
      </c>
      <c r="P157" s="6">
        <v>36250</v>
      </c>
      <c r="Q157" s="6">
        <v>36250</v>
      </c>
      <c r="R157" s="6">
        <v>12750</v>
      </c>
      <c r="S157" s="6">
        <v>13500</v>
      </c>
      <c r="T157" s="6">
        <v>14750</v>
      </c>
      <c r="U157" s="6">
        <v>13750</v>
      </c>
      <c r="Y157" s="6" t="s">
        <v>1563</v>
      </c>
      <c r="Z157" s="6">
        <f>ROUNDUP(AVERAGEIF(B775:B779, "&gt;0"), 0)</f>
        <v>12400</v>
      </c>
      <c r="AA157" s="6">
        <f t="shared" ref="AA157:AS157" si="165">ROUNDUP(AVERAGEIF(C775:C779, "&gt;0"), 0)</f>
        <v>12850</v>
      </c>
      <c r="AB157" s="6">
        <f t="shared" si="165"/>
        <v>34920</v>
      </c>
      <c r="AC157" s="6">
        <f t="shared" si="165"/>
        <v>34920</v>
      </c>
      <c r="AD157" s="6">
        <f t="shared" si="165"/>
        <v>26080</v>
      </c>
      <c r="AE157" s="6">
        <f t="shared" si="165"/>
        <v>26080</v>
      </c>
      <c r="AF157" s="6">
        <f t="shared" si="165"/>
        <v>35840</v>
      </c>
      <c r="AG157" s="6">
        <f t="shared" si="165"/>
        <v>37620</v>
      </c>
      <c r="AH157" s="6">
        <f t="shared" si="165"/>
        <v>50060</v>
      </c>
      <c r="AI157" s="6">
        <f t="shared" si="165"/>
        <v>47270</v>
      </c>
      <c r="AJ157" s="6">
        <f t="shared" si="165"/>
        <v>138350</v>
      </c>
      <c r="AK157" s="6">
        <f t="shared" si="165"/>
        <v>142500</v>
      </c>
      <c r="AL157" s="6">
        <f t="shared" si="165"/>
        <v>29740</v>
      </c>
      <c r="AM157" s="6">
        <f t="shared" si="165"/>
        <v>29740</v>
      </c>
      <c r="AN157" s="6">
        <f t="shared" si="165"/>
        <v>38520</v>
      </c>
      <c r="AO157" s="6">
        <f t="shared" si="165"/>
        <v>38520</v>
      </c>
      <c r="AP157" s="6">
        <f t="shared" si="165"/>
        <v>18000</v>
      </c>
      <c r="AQ157" s="6">
        <f t="shared" si="165"/>
        <v>19400</v>
      </c>
      <c r="AR157" s="6">
        <f t="shared" si="165"/>
        <v>15200</v>
      </c>
      <c r="AS157" s="6">
        <f t="shared" si="165"/>
        <v>14700</v>
      </c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</row>
    <row r="158" spans="1:57" x14ac:dyDescent="0.35">
      <c r="A158" s="16" t="s">
        <v>158</v>
      </c>
      <c r="B158" s="6">
        <v>11300</v>
      </c>
      <c r="C158" s="6">
        <v>11850</v>
      </c>
      <c r="D158" s="6">
        <v>34250</v>
      </c>
      <c r="E158" s="6">
        <v>34250</v>
      </c>
      <c r="F158" s="6">
        <v>20850</v>
      </c>
      <c r="G158" s="6">
        <v>20850</v>
      </c>
      <c r="H158" s="6">
        <v>29150</v>
      </c>
      <c r="I158" s="6">
        <v>25900</v>
      </c>
      <c r="J158" s="6">
        <v>26900</v>
      </c>
      <c r="K158" s="6">
        <v>29000</v>
      </c>
      <c r="L158" s="6">
        <v>117100</v>
      </c>
      <c r="M158" s="6">
        <v>121650</v>
      </c>
      <c r="N158" s="6">
        <v>25500</v>
      </c>
      <c r="O158" s="6">
        <v>25500</v>
      </c>
      <c r="P158" s="6">
        <v>36000</v>
      </c>
      <c r="Q158" s="6">
        <v>36000</v>
      </c>
      <c r="R158" s="6">
        <v>12750</v>
      </c>
      <c r="S158" s="6">
        <v>13500</v>
      </c>
      <c r="T158" s="6">
        <v>14750</v>
      </c>
      <c r="U158" s="6">
        <v>13750</v>
      </c>
      <c r="Y158" s="6" t="s">
        <v>1564</v>
      </c>
      <c r="Z158" s="6">
        <f>ROUNDUP(AVERAGEIF(B780:B784, "&gt;0"), 0)</f>
        <v>12400</v>
      </c>
      <c r="AA158" s="6">
        <f t="shared" ref="AA158:AS158" si="166">ROUNDUP(AVERAGEIF(C780:C784, "&gt;0"), 0)</f>
        <v>12850</v>
      </c>
      <c r="AB158" s="6">
        <f t="shared" si="166"/>
        <v>34940</v>
      </c>
      <c r="AC158" s="6">
        <f t="shared" si="166"/>
        <v>34940</v>
      </c>
      <c r="AD158" s="6">
        <f t="shared" si="166"/>
        <v>25140</v>
      </c>
      <c r="AE158" s="6">
        <f t="shared" si="166"/>
        <v>25140</v>
      </c>
      <c r="AF158" s="6">
        <f t="shared" si="166"/>
        <v>36180</v>
      </c>
      <c r="AG158" s="6">
        <f t="shared" si="166"/>
        <v>38220</v>
      </c>
      <c r="AH158" s="6">
        <f t="shared" si="166"/>
        <v>54240</v>
      </c>
      <c r="AI158" s="6">
        <f t="shared" si="166"/>
        <v>56750</v>
      </c>
      <c r="AJ158" s="6">
        <f t="shared" si="166"/>
        <v>138350</v>
      </c>
      <c r="AK158" s="6">
        <f t="shared" si="166"/>
        <v>142500</v>
      </c>
      <c r="AL158" s="6">
        <f t="shared" si="166"/>
        <v>29240</v>
      </c>
      <c r="AM158" s="6">
        <f t="shared" si="166"/>
        <v>29240</v>
      </c>
      <c r="AN158" s="6">
        <f t="shared" si="166"/>
        <v>39220</v>
      </c>
      <c r="AO158" s="6">
        <f t="shared" si="166"/>
        <v>39220</v>
      </c>
      <c r="AP158" s="6">
        <f t="shared" si="166"/>
        <v>18000</v>
      </c>
      <c r="AQ158" s="6">
        <f t="shared" si="166"/>
        <v>19400</v>
      </c>
      <c r="AR158" s="6">
        <f t="shared" si="166"/>
        <v>15200</v>
      </c>
      <c r="AS158" s="6">
        <f t="shared" si="166"/>
        <v>14700</v>
      </c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</row>
    <row r="159" spans="1:57" x14ac:dyDescent="0.35">
      <c r="A159" s="16" t="s">
        <v>159</v>
      </c>
      <c r="B159" s="6">
        <v>11300</v>
      </c>
      <c r="C159" s="6">
        <v>11850</v>
      </c>
      <c r="D159" s="6">
        <v>33400</v>
      </c>
      <c r="E159" s="6">
        <v>33400</v>
      </c>
      <c r="F159" s="6">
        <v>21000</v>
      </c>
      <c r="G159" s="6">
        <v>21000</v>
      </c>
      <c r="H159" s="6">
        <v>27800</v>
      </c>
      <c r="I159" s="6">
        <v>25100</v>
      </c>
      <c r="J159" s="6">
        <v>26400</v>
      </c>
      <c r="K159" s="6">
        <v>28150</v>
      </c>
      <c r="L159" s="6">
        <v>117100</v>
      </c>
      <c r="M159" s="6">
        <v>121650</v>
      </c>
      <c r="N159" s="6">
        <v>25600</v>
      </c>
      <c r="O159" s="6">
        <v>25600</v>
      </c>
      <c r="P159" s="6">
        <v>35350</v>
      </c>
      <c r="Q159" s="6">
        <v>35350</v>
      </c>
      <c r="R159" s="6">
        <v>12850</v>
      </c>
      <c r="S159" s="6">
        <v>13500</v>
      </c>
      <c r="T159" s="6">
        <v>14750</v>
      </c>
      <c r="U159" s="6">
        <v>13750</v>
      </c>
      <c r="Y159" s="6" t="s">
        <v>1565</v>
      </c>
      <c r="Z159" s="6">
        <f>ROUNDUP(AVERAGEIF(B785:B789, "&gt;0"), 0)</f>
        <v>12400</v>
      </c>
      <c r="AA159" s="6">
        <f t="shared" ref="AA159:AS159" si="167">ROUNDUP(AVERAGEIF(C785:C789, "&gt;0"), 0)</f>
        <v>12850</v>
      </c>
      <c r="AB159" s="6">
        <f t="shared" si="167"/>
        <v>37410</v>
      </c>
      <c r="AC159" s="6">
        <f t="shared" si="167"/>
        <v>37410</v>
      </c>
      <c r="AD159" s="6">
        <f t="shared" si="167"/>
        <v>26000</v>
      </c>
      <c r="AE159" s="6">
        <f t="shared" si="167"/>
        <v>26000</v>
      </c>
      <c r="AF159" s="6">
        <f t="shared" si="167"/>
        <v>41630</v>
      </c>
      <c r="AG159" s="6">
        <f t="shared" si="167"/>
        <v>46010</v>
      </c>
      <c r="AH159" s="6">
        <f t="shared" si="167"/>
        <v>71160</v>
      </c>
      <c r="AI159" s="6">
        <f t="shared" si="167"/>
        <v>79170</v>
      </c>
      <c r="AJ159" s="6">
        <f t="shared" si="167"/>
        <v>138350</v>
      </c>
      <c r="AK159" s="6">
        <f t="shared" si="167"/>
        <v>142500</v>
      </c>
      <c r="AL159" s="6">
        <f t="shared" si="167"/>
        <v>28310</v>
      </c>
      <c r="AM159" s="6">
        <f t="shared" si="167"/>
        <v>28310</v>
      </c>
      <c r="AN159" s="6">
        <f t="shared" si="167"/>
        <v>38020</v>
      </c>
      <c r="AO159" s="6">
        <f t="shared" si="167"/>
        <v>38020</v>
      </c>
      <c r="AP159" s="6">
        <f t="shared" si="167"/>
        <v>18000</v>
      </c>
      <c r="AQ159" s="6">
        <f t="shared" si="167"/>
        <v>19400</v>
      </c>
      <c r="AR159" s="6">
        <f t="shared" si="167"/>
        <v>15200</v>
      </c>
      <c r="AS159" s="6">
        <f t="shared" si="167"/>
        <v>14700</v>
      </c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</row>
    <row r="160" spans="1:57" x14ac:dyDescent="0.35">
      <c r="A160" s="16" t="s">
        <v>160</v>
      </c>
      <c r="B160" s="6">
        <v>11300</v>
      </c>
      <c r="C160" s="6">
        <v>11850</v>
      </c>
      <c r="D160" s="6">
        <v>32900</v>
      </c>
      <c r="E160" s="6">
        <v>32900</v>
      </c>
      <c r="F160" s="6">
        <v>20250</v>
      </c>
      <c r="G160" s="6">
        <v>20250</v>
      </c>
      <c r="H160" s="6">
        <v>26000</v>
      </c>
      <c r="I160" s="6">
        <v>25600</v>
      </c>
      <c r="J160" s="6">
        <v>25300</v>
      </c>
      <c r="K160" s="6">
        <v>27150</v>
      </c>
      <c r="L160" s="6">
        <v>117100</v>
      </c>
      <c r="M160" s="6">
        <v>121650</v>
      </c>
      <c r="N160" s="6">
        <v>25600</v>
      </c>
      <c r="O160" s="6">
        <v>25600</v>
      </c>
      <c r="P160" s="6">
        <v>34500</v>
      </c>
      <c r="Q160" s="6">
        <v>34500</v>
      </c>
      <c r="R160" s="6">
        <v>13100</v>
      </c>
      <c r="S160" s="6">
        <v>13950</v>
      </c>
      <c r="T160" s="6">
        <v>14750</v>
      </c>
      <c r="U160" s="6">
        <v>13750</v>
      </c>
      <c r="Y160" s="6" t="s">
        <v>1566</v>
      </c>
      <c r="Z160" s="6">
        <f>ROUNDUP(AVERAGEIF(B790:B794, "&gt;0"), 0)</f>
        <v>12610</v>
      </c>
      <c r="AA160" s="6">
        <f t="shared" ref="AA160:AS160" si="168">ROUNDUP(AVERAGEIF(C790:C794, "&gt;0"), 0)</f>
        <v>13060</v>
      </c>
      <c r="AB160" s="6">
        <f t="shared" si="168"/>
        <v>38480</v>
      </c>
      <c r="AC160" s="6">
        <f t="shared" si="168"/>
        <v>38480</v>
      </c>
      <c r="AD160" s="6">
        <f t="shared" si="168"/>
        <v>26380</v>
      </c>
      <c r="AE160" s="6">
        <f t="shared" si="168"/>
        <v>26380</v>
      </c>
      <c r="AF160" s="6">
        <f t="shared" si="168"/>
        <v>45840</v>
      </c>
      <c r="AG160" s="6">
        <f t="shared" si="168"/>
        <v>48890</v>
      </c>
      <c r="AH160" s="6">
        <f t="shared" si="168"/>
        <v>65270</v>
      </c>
      <c r="AI160" s="6">
        <f t="shared" si="168"/>
        <v>70900</v>
      </c>
      <c r="AJ160" s="6">
        <f t="shared" si="168"/>
        <v>138350</v>
      </c>
      <c r="AK160" s="6">
        <f t="shared" si="168"/>
        <v>142500</v>
      </c>
      <c r="AL160" s="6">
        <f t="shared" si="168"/>
        <v>28040</v>
      </c>
      <c r="AM160" s="6">
        <f t="shared" si="168"/>
        <v>28040</v>
      </c>
      <c r="AN160" s="6">
        <f t="shared" si="168"/>
        <v>36190</v>
      </c>
      <c r="AO160" s="6">
        <f t="shared" si="168"/>
        <v>36190</v>
      </c>
      <c r="AP160" s="6">
        <f t="shared" si="168"/>
        <v>18000</v>
      </c>
      <c r="AQ160" s="6">
        <f t="shared" si="168"/>
        <v>19400</v>
      </c>
      <c r="AR160" s="6">
        <f t="shared" si="168"/>
        <v>15200</v>
      </c>
      <c r="AS160" s="6">
        <f t="shared" si="168"/>
        <v>14700</v>
      </c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</row>
    <row r="161" spans="1:57" x14ac:dyDescent="0.35">
      <c r="A161" s="16" t="s">
        <v>161</v>
      </c>
      <c r="B161" s="6">
        <v>11300</v>
      </c>
      <c r="C161" s="6">
        <v>11850</v>
      </c>
      <c r="D161" s="6">
        <v>32250</v>
      </c>
      <c r="E161" s="6">
        <v>32250</v>
      </c>
      <c r="F161" s="6">
        <v>20750</v>
      </c>
      <c r="G161" s="6">
        <v>20750</v>
      </c>
      <c r="H161" s="6">
        <v>25700</v>
      </c>
      <c r="I161" s="6">
        <v>25350</v>
      </c>
      <c r="J161" s="6">
        <v>25300</v>
      </c>
      <c r="K161" s="6">
        <v>27500</v>
      </c>
      <c r="L161" s="6">
        <v>117100</v>
      </c>
      <c r="M161" s="6">
        <v>121650</v>
      </c>
      <c r="N161" s="6">
        <v>25600</v>
      </c>
      <c r="O161" s="6">
        <v>25600</v>
      </c>
      <c r="P161" s="6">
        <v>34100</v>
      </c>
      <c r="Q161" s="6">
        <v>34100</v>
      </c>
      <c r="R161" s="6">
        <v>13100</v>
      </c>
      <c r="S161" s="6">
        <v>13950</v>
      </c>
      <c r="T161" s="6">
        <v>14750</v>
      </c>
      <c r="U161" s="6">
        <v>13750</v>
      </c>
      <c r="Y161" s="6" t="s">
        <v>1567</v>
      </c>
      <c r="Z161" s="6">
        <f>ROUNDUP(AVERAGEIF(B795:B799, "&gt;0"), 0)</f>
        <v>12750</v>
      </c>
      <c r="AA161" s="6">
        <f t="shared" ref="AA161:AS161" si="169">ROUNDUP(AVERAGEIF(C795:C799, "&gt;0"), 0)</f>
        <v>13200</v>
      </c>
      <c r="AB161" s="6">
        <f t="shared" si="169"/>
        <v>42140</v>
      </c>
      <c r="AC161" s="6">
        <f t="shared" si="169"/>
        <v>42140</v>
      </c>
      <c r="AD161" s="6">
        <f t="shared" si="169"/>
        <v>28820</v>
      </c>
      <c r="AE161" s="6">
        <f t="shared" si="169"/>
        <v>28820</v>
      </c>
      <c r="AF161" s="6">
        <f t="shared" si="169"/>
        <v>41820</v>
      </c>
      <c r="AG161" s="6">
        <f t="shared" si="169"/>
        <v>42030</v>
      </c>
      <c r="AH161" s="6">
        <f t="shared" si="169"/>
        <v>56490</v>
      </c>
      <c r="AI161" s="6">
        <f t="shared" si="169"/>
        <v>57730</v>
      </c>
      <c r="AJ161" s="6">
        <f t="shared" si="169"/>
        <v>138350</v>
      </c>
      <c r="AK161" s="6">
        <f t="shared" si="169"/>
        <v>142500</v>
      </c>
      <c r="AL161" s="6">
        <f t="shared" si="169"/>
        <v>27840</v>
      </c>
      <c r="AM161" s="6">
        <f t="shared" si="169"/>
        <v>27840</v>
      </c>
      <c r="AN161" s="6">
        <f t="shared" si="169"/>
        <v>36010</v>
      </c>
      <c r="AO161" s="6">
        <f t="shared" si="169"/>
        <v>36010</v>
      </c>
      <c r="AP161" s="6">
        <f t="shared" si="169"/>
        <v>18000</v>
      </c>
      <c r="AQ161" s="6">
        <f t="shared" si="169"/>
        <v>19400</v>
      </c>
      <c r="AR161" s="6">
        <f t="shared" si="169"/>
        <v>15280</v>
      </c>
      <c r="AS161" s="6">
        <f t="shared" si="169"/>
        <v>14780</v>
      </c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</row>
    <row r="162" spans="1:57" x14ac:dyDescent="0.35">
      <c r="A162" s="16" t="s">
        <v>162</v>
      </c>
      <c r="B162" s="6">
        <v>11300</v>
      </c>
      <c r="C162" s="6">
        <v>11850</v>
      </c>
      <c r="D162" s="6">
        <v>32750</v>
      </c>
      <c r="E162" s="6">
        <v>32750</v>
      </c>
      <c r="F162" s="6">
        <v>20850</v>
      </c>
      <c r="G162" s="6">
        <v>20850</v>
      </c>
      <c r="H162" s="6">
        <v>25700</v>
      </c>
      <c r="I162" s="6">
        <v>25400</v>
      </c>
      <c r="J162" s="6">
        <v>24950</v>
      </c>
      <c r="K162" s="6">
        <v>26850</v>
      </c>
      <c r="L162" s="6">
        <v>117100</v>
      </c>
      <c r="M162" s="6">
        <v>121650</v>
      </c>
      <c r="N162" s="6">
        <v>25100</v>
      </c>
      <c r="O162" s="6">
        <v>25100</v>
      </c>
      <c r="P162" s="6">
        <v>34150</v>
      </c>
      <c r="Q162" s="6">
        <v>34150</v>
      </c>
      <c r="R162" s="6">
        <v>13100</v>
      </c>
      <c r="S162" s="6">
        <v>13950</v>
      </c>
      <c r="T162" s="6">
        <v>14750</v>
      </c>
      <c r="U162" s="6">
        <v>13750</v>
      </c>
      <c r="Y162" s="6" t="s">
        <v>1568</v>
      </c>
      <c r="Z162" s="6">
        <f>ROUNDUP(AVERAGEIF(B800:B804, "&gt;0"), 0)</f>
        <v>12750</v>
      </c>
      <c r="AA162" s="6">
        <f t="shared" ref="AA162:AS162" si="170">ROUNDUP(AVERAGEIF(C800:C804, "&gt;0"), 0)</f>
        <v>13200</v>
      </c>
      <c r="AB162" s="6">
        <f t="shared" si="170"/>
        <v>44520</v>
      </c>
      <c r="AC162" s="6">
        <f t="shared" si="170"/>
        <v>44520</v>
      </c>
      <c r="AD162" s="6">
        <f t="shared" si="170"/>
        <v>29220</v>
      </c>
      <c r="AE162" s="6">
        <f t="shared" si="170"/>
        <v>29220</v>
      </c>
      <c r="AF162" s="6">
        <f t="shared" si="170"/>
        <v>43220</v>
      </c>
      <c r="AG162" s="6">
        <f t="shared" si="170"/>
        <v>44240</v>
      </c>
      <c r="AH162" s="6">
        <f t="shared" si="170"/>
        <v>55440</v>
      </c>
      <c r="AI162" s="6">
        <f t="shared" si="170"/>
        <v>62550</v>
      </c>
      <c r="AJ162" s="6">
        <f t="shared" si="170"/>
        <v>138350</v>
      </c>
      <c r="AK162" s="6">
        <f t="shared" si="170"/>
        <v>142500</v>
      </c>
      <c r="AL162" s="6">
        <f t="shared" si="170"/>
        <v>27910</v>
      </c>
      <c r="AM162" s="6">
        <f t="shared" si="170"/>
        <v>27910</v>
      </c>
      <c r="AN162" s="6">
        <f t="shared" si="170"/>
        <v>35920</v>
      </c>
      <c r="AO162" s="6">
        <f t="shared" si="170"/>
        <v>35920</v>
      </c>
      <c r="AP162" s="6">
        <f t="shared" si="170"/>
        <v>18000</v>
      </c>
      <c r="AQ162" s="6">
        <f t="shared" si="170"/>
        <v>19400</v>
      </c>
      <c r="AR162" s="6">
        <f t="shared" si="170"/>
        <v>15300</v>
      </c>
      <c r="AS162" s="6">
        <f t="shared" si="170"/>
        <v>14800</v>
      </c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</row>
    <row r="163" spans="1:57" x14ac:dyDescent="0.35">
      <c r="A163" s="16" t="s">
        <v>163</v>
      </c>
      <c r="B163" s="6">
        <v>11300</v>
      </c>
      <c r="C163" s="6">
        <v>11850</v>
      </c>
      <c r="D163" s="6">
        <v>32650</v>
      </c>
      <c r="E163" s="6">
        <v>32650</v>
      </c>
      <c r="F163" s="6">
        <v>21250</v>
      </c>
      <c r="G163" s="6">
        <v>21250</v>
      </c>
      <c r="H163" s="6">
        <v>25550</v>
      </c>
      <c r="I163" s="6">
        <v>24750</v>
      </c>
      <c r="J163" s="6">
        <v>25000</v>
      </c>
      <c r="K163" s="6">
        <v>26250</v>
      </c>
      <c r="L163" s="6">
        <v>117100</v>
      </c>
      <c r="M163" s="6">
        <v>121650</v>
      </c>
      <c r="N163" s="6">
        <v>25250</v>
      </c>
      <c r="O163" s="6">
        <v>25250</v>
      </c>
      <c r="P163" s="6">
        <v>34100</v>
      </c>
      <c r="Q163" s="6">
        <v>34100</v>
      </c>
      <c r="R163" s="6">
        <v>13100</v>
      </c>
      <c r="S163" s="6">
        <v>13950</v>
      </c>
      <c r="T163" s="6">
        <v>14750</v>
      </c>
      <c r="U163" s="6">
        <v>13750</v>
      </c>
      <c r="Y163" s="6" t="s">
        <v>1569</v>
      </c>
      <c r="Z163" s="6">
        <f>ROUNDUP(AVERAGEIF(B805:B809, "&gt;0"), 0)</f>
        <v>12750</v>
      </c>
      <c r="AA163" s="6">
        <f t="shared" ref="AA163:AS163" si="171">ROUNDUP(AVERAGEIF(C805:C809, "&gt;0"), 0)</f>
        <v>13200</v>
      </c>
      <c r="AB163" s="6">
        <f t="shared" si="171"/>
        <v>49220</v>
      </c>
      <c r="AC163" s="6">
        <f t="shared" si="171"/>
        <v>49220</v>
      </c>
      <c r="AD163" s="6">
        <f t="shared" si="171"/>
        <v>29510</v>
      </c>
      <c r="AE163" s="6">
        <f t="shared" si="171"/>
        <v>29510</v>
      </c>
      <c r="AF163" s="6">
        <f t="shared" si="171"/>
        <v>43590</v>
      </c>
      <c r="AG163" s="6">
        <f t="shared" si="171"/>
        <v>47140</v>
      </c>
      <c r="AH163" s="6">
        <f t="shared" si="171"/>
        <v>52460</v>
      </c>
      <c r="AI163" s="6">
        <f t="shared" si="171"/>
        <v>60600</v>
      </c>
      <c r="AJ163" s="6">
        <f t="shared" si="171"/>
        <v>138350</v>
      </c>
      <c r="AK163" s="6">
        <f t="shared" si="171"/>
        <v>142500</v>
      </c>
      <c r="AL163" s="6">
        <f t="shared" si="171"/>
        <v>27220</v>
      </c>
      <c r="AM163" s="6">
        <f t="shared" si="171"/>
        <v>27220</v>
      </c>
      <c r="AN163" s="6">
        <f t="shared" si="171"/>
        <v>35790</v>
      </c>
      <c r="AO163" s="6">
        <f t="shared" si="171"/>
        <v>35790</v>
      </c>
      <c r="AP163" s="6">
        <f t="shared" si="171"/>
        <v>18000</v>
      </c>
      <c r="AQ163" s="6">
        <f t="shared" si="171"/>
        <v>19400</v>
      </c>
      <c r="AR163" s="6">
        <f t="shared" si="171"/>
        <v>15300</v>
      </c>
      <c r="AS163" s="6">
        <f t="shared" si="171"/>
        <v>14800</v>
      </c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</row>
    <row r="164" spans="1:57" x14ac:dyDescent="0.35">
      <c r="A164" s="16" t="s">
        <v>164</v>
      </c>
      <c r="B164" s="6">
        <v>11300</v>
      </c>
      <c r="C164" s="6">
        <v>11850</v>
      </c>
      <c r="D164" s="6">
        <v>32400</v>
      </c>
      <c r="E164" s="6">
        <v>32400</v>
      </c>
      <c r="F164" s="6">
        <v>21100</v>
      </c>
      <c r="G164" s="6">
        <v>21100</v>
      </c>
      <c r="H164" s="6">
        <v>25100</v>
      </c>
      <c r="I164" s="6">
        <v>24350</v>
      </c>
      <c r="J164" s="6">
        <v>24950</v>
      </c>
      <c r="K164" s="6">
        <v>26500</v>
      </c>
      <c r="L164" s="6">
        <v>117100</v>
      </c>
      <c r="M164" s="6">
        <v>121650</v>
      </c>
      <c r="N164" s="6">
        <v>24850</v>
      </c>
      <c r="O164" s="6">
        <v>24850</v>
      </c>
      <c r="P164" s="6">
        <v>34150</v>
      </c>
      <c r="Q164" s="6">
        <v>34150</v>
      </c>
      <c r="R164" s="6">
        <v>13100</v>
      </c>
      <c r="S164" s="6">
        <v>13950</v>
      </c>
      <c r="T164" s="6">
        <v>14750</v>
      </c>
      <c r="U164" s="6">
        <v>13750</v>
      </c>
      <c r="Y164" s="6" t="s">
        <v>1570</v>
      </c>
      <c r="Z164" s="6">
        <f>ROUNDUP(AVERAGEIF(B810:B814, "&gt;0"), 0)</f>
        <v>12820</v>
      </c>
      <c r="AA164" s="6">
        <f t="shared" ref="AA164:AS164" si="172">ROUNDUP(AVERAGEIF(C810:C814, "&gt;0"), 0)</f>
        <v>13270</v>
      </c>
      <c r="AB164" s="6">
        <f t="shared" si="172"/>
        <v>47950</v>
      </c>
      <c r="AC164" s="6">
        <f t="shared" si="172"/>
        <v>47950</v>
      </c>
      <c r="AD164" s="6">
        <f t="shared" si="172"/>
        <v>29390</v>
      </c>
      <c r="AE164" s="6">
        <f t="shared" si="172"/>
        <v>29390</v>
      </c>
      <c r="AF164" s="6">
        <f t="shared" si="172"/>
        <v>46490</v>
      </c>
      <c r="AG164" s="6">
        <f t="shared" si="172"/>
        <v>47240</v>
      </c>
      <c r="AH164" s="6">
        <f t="shared" si="172"/>
        <v>57540</v>
      </c>
      <c r="AI164" s="6">
        <f t="shared" si="172"/>
        <v>65620</v>
      </c>
      <c r="AJ164" s="6">
        <f t="shared" si="172"/>
        <v>138350</v>
      </c>
      <c r="AK164" s="6">
        <f t="shared" si="172"/>
        <v>142500</v>
      </c>
      <c r="AL164" s="6">
        <f t="shared" si="172"/>
        <v>27290</v>
      </c>
      <c r="AM164" s="6">
        <f t="shared" si="172"/>
        <v>27290</v>
      </c>
      <c r="AN164" s="6">
        <f t="shared" si="172"/>
        <v>36990</v>
      </c>
      <c r="AO164" s="6">
        <f t="shared" si="172"/>
        <v>36990</v>
      </c>
      <c r="AP164" s="6">
        <f t="shared" si="172"/>
        <v>18100</v>
      </c>
      <c r="AQ164" s="6">
        <f t="shared" si="172"/>
        <v>19400</v>
      </c>
      <c r="AR164" s="6">
        <f t="shared" si="172"/>
        <v>15400</v>
      </c>
      <c r="AS164" s="6">
        <f t="shared" si="172"/>
        <v>14900</v>
      </c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</row>
    <row r="165" spans="1:57" x14ac:dyDescent="0.35">
      <c r="A165" s="17" t="s">
        <v>165</v>
      </c>
      <c r="B165" s="10">
        <f t="shared" ref="B165:T165" si="173">B166</f>
        <v>11300</v>
      </c>
      <c r="C165" s="10">
        <f t="shared" si="173"/>
        <v>11850</v>
      </c>
      <c r="D165" s="10">
        <f t="shared" si="173"/>
        <v>29150</v>
      </c>
      <c r="E165" s="10">
        <f t="shared" si="173"/>
        <v>29150</v>
      </c>
      <c r="F165" s="10">
        <f t="shared" si="173"/>
        <v>22650</v>
      </c>
      <c r="G165" s="10">
        <f t="shared" si="173"/>
        <v>22650</v>
      </c>
      <c r="H165" s="10">
        <f t="shared" si="173"/>
        <v>24850</v>
      </c>
      <c r="I165" s="10">
        <f t="shared" si="173"/>
        <v>22500</v>
      </c>
      <c r="J165" s="10">
        <f t="shared" si="173"/>
        <v>23450</v>
      </c>
      <c r="K165" s="10">
        <f t="shared" si="173"/>
        <v>24650</v>
      </c>
      <c r="L165" s="10">
        <f t="shared" si="173"/>
        <v>117100</v>
      </c>
      <c r="M165" s="10">
        <f t="shared" si="173"/>
        <v>121650</v>
      </c>
      <c r="N165" s="10">
        <f t="shared" si="173"/>
        <v>25150</v>
      </c>
      <c r="O165" s="10">
        <f t="shared" si="173"/>
        <v>25150</v>
      </c>
      <c r="P165" s="10">
        <f t="shared" si="173"/>
        <v>35000</v>
      </c>
      <c r="Q165" s="10">
        <f t="shared" si="173"/>
        <v>35000</v>
      </c>
      <c r="R165" s="10">
        <f t="shared" si="173"/>
        <v>13100</v>
      </c>
      <c r="S165" s="10">
        <f t="shared" si="173"/>
        <v>13950</v>
      </c>
      <c r="T165" s="10">
        <f t="shared" si="173"/>
        <v>14750</v>
      </c>
      <c r="U165" s="10">
        <f>U166</f>
        <v>13750</v>
      </c>
      <c r="Y165" s="6" t="s">
        <v>1571</v>
      </c>
      <c r="Z165" s="6">
        <f>ROUNDUP(AVERAGEIF(B815:B819, "&gt;0"), 0)</f>
        <v>13100</v>
      </c>
      <c r="AA165" s="6">
        <f t="shared" ref="AA165:AS165" si="174">ROUNDUP(AVERAGEIF(C815:C819, "&gt;0"), 0)</f>
        <v>13550</v>
      </c>
      <c r="AB165" s="6">
        <f t="shared" si="174"/>
        <v>42240</v>
      </c>
      <c r="AC165" s="6">
        <f t="shared" si="174"/>
        <v>42240</v>
      </c>
      <c r="AD165" s="6">
        <f t="shared" si="174"/>
        <v>29270</v>
      </c>
      <c r="AE165" s="6">
        <f t="shared" si="174"/>
        <v>29270</v>
      </c>
      <c r="AF165" s="6">
        <f t="shared" si="174"/>
        <v>48040</v>
      </c>
      <c r="AG165" s="6">
        <f t="shared" si="174"/>
        <v>49850</v>
      </c>
      <c r="AH165" s="6">
        <f t="shared" si="174"/>
        <v>62790</v>
      </c>
      <c r="AI165" s="6">
        <f t="shared" si="174"/>
        <v>70790</v>
      </c>
      <c r="AJ165" s="6">
        <f t="shared" si="174"/>
        <v>138350</v>
      </c>
      <c r="AK165" s="6">
        <f t="shared" si="174"/>
        <v>142500</v>
      </c>
      <c r="AL165" s="6">
        <f t="shared" si="174"/>
        <v>27570</v>
      </c>
      <c r="AM165" s="6">
        <f t="shared" si="174"/>
        <v>27570</v>
      </c>
      <c r="AN165" s="6">
        <f t="shared" si="174"/>
        <v>36580</v>
      </c>
      <c r="AO165" s="6">
        <f t="shared" si="174"/>
        <v>36580</v>
      </c>
      <c r="AP165" s="6">
        <f t="shared" si="174"/>
        <v>18100</v>
      </c>
      <c r="AQ165" s="6">
        <f t="shared" si="174"/>
        <v>19400</v>
      </c>
      <c r="AR165" s="6">
        <f t="shared" si="174"/>
        <v>15400</v>
      </c>
      <c r="AS165" s="6">
        <f t="shared" si="174"/>
        <v>14900</v>
      </c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</row>
    <row r="166" spans="1:57" x14ac:dyDescent="0.35">
      <c r="A166" s="16" t="s">
        <v>166</v>
      </c>
      <c r="B166" s="6">
        <v>11300</v>
      </c>
      <c r="C166" s="6">
        <v>11850</v>
      </c>
      <c r="D166" s="6">
        <v>29150</v>
      </c>
      <c r="E166" s="6">
        <v>29150</v>
      </c>
      <c r="F166" s="6">
        <v>22650</v>
      </c>
      <c r="G166" s="6">
        <v>22650</v>
      </c>
      <c r="H166" s="6">
        <v>24850</v>
      </c>
      <c r="I166" s="6">
        <v>22500</v>
      </c>
      <c r="J166" s="6">
        <v>23450</v>
      </c>
      <c r="K166" s="6">
        <v>24650</v>
      </c>
      <c r="L166" s="6">
        <v>117100</v>
      </c>
      <c r="M166" s="6">
        <v>121650</v>
      </c>
      <c r="N166" s="6">
        <v>25150</v>
      </c>
      <c r="O166" s="6">
        <v>25150</v>
      </c>
      <c r="P166" s="6">
        <v>35000</v>
      </c>
      <c r="Q166" s="6">
        <v>35000</v>
      </c>
      <c r="R166" s="6">
        <v>13100</v>
      </c>
      <c r="S166" s="6">
        <v>13950</v>
      </c>
      <c r="T166" s="6">
        <v>14750</v>
      </c>
      <c r="U166" s="6">
        <v>13750</v>
      </c>
      <c r="Y166" s="6" t="s">
        <v>1572</v>
      </c>
      <c r="Z166" s="6">
        <f>ROUNDUP(AVERAGEIF(B820:B824, "&gt;0"), 0)</f>
        <v>13100</v>
      </c>
      <c r="AA166" s="6">
        <f t="shared" ref="AA166:AS166" si="175">ROUNDUP(AVERAGEIF(C820:C824, "&gt;0"), 0)</f>
        <v>13550</v>
      </c>
      <c r="AB166" s="6">
        <f t="shared" si="175"/>
        <v>38670</v>
      </c>
      <c r="AC166" s="6">
        <f t="shared" si="175"/>
        <v>38670</v>
      </c>
      <c r="AD166" s="6">
        <f t="shared" si="175"/>
        <v>30120</v>
      </c>
      <c r="AE166" s="6">
        <f t="shared" si="175"/>
        <v>30120</v>
      </c>
      <c r="AF166" s="6">
        <f t="shared" si="175"/>
        <v>49290</v>
      </c>
      <c r="AG166" s="6">
        <f t="shared" si="175"/>
        <v>50190</v>
      </c>
      <c r="AH166" s="6">
        <f t="shared" si="175"/>
        <v>66290</v>
      </c>
      <c r="AI166" s="6">
        <f t="shared" si="175"/>
        <v>74210</v>
      </c>
      <c r="AJ166" s="6">
        <f t="shared" si="175"/>
        <v>138350</v>
      </c>
      <c r="AK166" s="6">
        <f t="shared" si="175"/>
        <v>142500</v>
      </c>
      <c r="AL166" s="6">
        <f t="shared" si="175"/>
        <v>26990</v>
      </c>
      <c r="AM166" s="6">
        <f t="shared" si="175"/>
        <v>26990</v>
      </c>
      <c r="AN166" s="6">
        <f t="shared" si="175"/>
        <v>36020</v>
      </c>
      <c r="AO166" s="6">
        <f t="shared" si="175"/>
        <v>36020</v>
      </c>
      <c r="AP166" s="6">
        <f t="shared" si="175"/>
        <v>18100</v>
      </c>
      <c r="AQ166" s="6">
        <f t="shared" si="175"/>
        <v>19400</v>
      </c>
      <c r="AR166" s="6">
        <f t="shared" si="175"/>
        <v>15400</v>
      </c>
      <c r="AS166" s="6">
        <f t="shared" si="175"/>
        <v>14900</v>
      </c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</row>
    <row r="167" spans="1:57" x14ac:dyDescent="0.35">
      <c r="A167" s="16" t="s">
        <v>167</v>
      </c>
      <c r="B167" s="6">
        <v>11300</v>
      </c>
      <c r="C167" s="6">
        <v>11850</v>
      </c>
      <c r="D167" s="6">
        <v>28750</v>
      </c>
      <c r="E167" s="6">
        <v>28750</v>
      </c>
      <c r="F167" s="6">
        <v>22600</v>
      </c>
      <c r="G167" s="6">
        <v>22600</v>
      </c>
      <c r="H167" s="6">
        <v>24200</v>
      </c>
      <c r="I167" s="6">
        <v>22400</v>
      </c>
      <c r="J167" s="6">
        <v>23050</v>
      </c>
      <c r="K167" s="6">
        <v>24250</v>
      </c>
      <c r="L167" s="6">
        <v>117100</v>
      </c>
      <c r="M167" s="6">
        <v>121650</v>
      </c>
      <c r="N167" s="6">
        <v>24850</v>
      </c>
      <c r="O167" s="6">
        <v>24850</v>
      </c>
      <c r="P167" s="6">
        <v>34600</v>
      </c>
      <c r="Q167" s="6">
        <v>34600</v>
      </c>
      <c r="R167" s="6">
        <v>13100</v>
      </c>
      <c r="S167" s="6">
        <v>13950</v>
      </c>
      <c r="T167" s="6">
        <v>14750</v>
      </c>
      <c r="U167" s="6">
        <v>13750</v>
      </c>
      <c r="Y167" s="6" t="s">
        <v>1573</v>
      </c>
      <c r="Z167" s="6">
        <f>ROUNDUP(AVERAGEIF(B825:B829, "&gt;0"), 0)</f>
        <v>13100</v>
      </c>
      <c r="AA167" s="6">
        <f t="shared" ref="AA167:AS167" si="176">ROUNDUP(AVERAGEIF(C825:C829, "&gt;0"), 0)</f>
        <v>13550</v>
      </c>
      <c r="AB167" s="6">
        <f t="shared" si="176"/>
        <v>36940</v>
      </c>
      <c r="AC167" s="6">
        <f t="shared" si="176"/>
        <v>36940</v>
      </c>
      <c r="AD167" s="6">
        <f t="shared" si="176"/>
        <v>31040</v>
      </c>
      <c r="AE167" s="6">
        <f t="shared" si="176"/>
        <v>31040</v>
      </c>
      <c r="AF167" s="6">
        <f t="shared" si="176"/>
        <v>46340</v>
      </c>
      <c r="AG167" s="6">
        <f t="shared" si="176"/>
        <v>46620</v>
      </c>
      <c r="AH167" s="6">
        <f t="shared" si="176"/>
        <v>60610</v>
      </c>
      <c r="AI167" s="6">
        <f t="shared" si="176"/>
        <v>67910</v>
      </c>
      <c r="AJ167" s="6">
        <f t="shared" si="176"/>
        <v>138350</v>
      </c>
      <c r="AK167" s="6">
        <f t="shared" si="176"/>
        <v>142500</v>
      </c>
      <c r="AL167" s="6">
        <f t="shared" si="176"/>
        <v>26560</v>
      </c>
      <c r="AM167" s="6">
        <f t="shared" si="176"/>
        <v>26560</v>
      </c>
      <c r="AN167" s="6">
        <f t="shared" si="176"/>
        <v>35900</v>
      </c>
      <c r="AO167" s="6">
        <f t="shared" si="176"/>
        <v>35900</v>
      </c>
      <c r="AP167" s="6">
        <f t="shared" si="176"/>
        <v>18100</v>
      </c>
      <c r="AQ167" s="6">
        <f t="shared" si="176"/>
        <v>19400</v>
      </c>
      <c r="AR167" s="6">
        <f t="shared" si="176"/>
        <v>15400</v>
      </c>
      <c r="AS167" s="6">
        <f t="shared" si="176"/>
        <v>14900</v>
      </c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</row>
    <row r="168" spans="1:57" x14ac:dyDescent="0.35">
      <c r="A168" s="18" t="s">
        <v>168</v>
      </c>
      <c r="B168" s="13">
        <f t="shared" ref="B168:T168" si="177">B167</f>
        <v>11300</v>
      </c>
      <c r="C168" s="13">
        <f t="shared" si="177"/>
        <v>11850</v>
      </c>
      <c r="D168" s="13">
        <f t="shared" si="177"/>
        <v>28750</v>
      </c>
      <c r="E168" s="13">
        <f t="shared" si="177"/>
        <v>28750</v>
      </c>
      <c r="F168" s="13">
        <f t="shared" si="177"/>
        <v>22600</v>
      </c>
      <c r="G168" s="13">
        <f t="shared" si="177"/>
        <v>22600</v>
      </c>
      <c r="H168" s="13">
        <f t="shared" si="177"/>
        <v>24200</v>
      </c>
      <c r="I168" s="13">
        <f t="shared" si="177"/>
        <v>22400</v>
      </c>
      <c r="J168" s="13">
        <f t="shared" si="177"/>
        <v>23050</v>
      </c>
      <c r="K168" s="13">
        <f t="shared" si="177"/>
        <v>24250</v>
      </c>
      <c r="L168" s="13">
        <f t="shared" si="177"/>
        <v>117100</v>
      </c>
      <c r="M168" s="13">
        <f t="shared" si="177"/>
        <v>121650</v>
      </c>
      <c r="N168" s="13">
        <f t="shared" si="177"/>
        <v>24850</v>
      </c>
      <c r="O168" s="13">
        <f t="shared" si="177"/>
        <v>24850</v>
      </c>
      <c r="P168" s="13">
        <f t="shared" si="177"/>
        <v>34600</v>
      </c>
      <c r="Q168" s="13">
        <f t="shared" si="177"/>
        <v>34600</v>
      </c>
      <c r="R168" s="13">
        <f t="shared" si="177"/>
        <v>13100</v>
      </c>
      <c r="S168" s="13">
        <f t="shared" si="177"/>
        <v>13950</v>
      </c>
      <c r="T168" s="13">
        <f t="shared" si="177"/>
        <v>14750</v>
      </c>
      <c r="U168" s="13">
        <f>U167</f>
        <v>13750</v>
      </c>
      <c r="Y168" s="6" t="s">
        <v>1574</v>
      </c>
      <c r="Z168" s="6">
        <f>ROUNDUP(AVERAGEIF(B835:B839, "&gt;0"), 0)</f>
        <v>13100</v>
      </c>
      <c r="AA168" s="6">
        <f t="shared" ref="AA168:AS168" si="178">ROUNDUP(AVERAGEIF(C835:C839, "&gt;0"), 0)</f>
        <v>13550</v>
      </c>
      <c r="AB168" s="6">
        <f t="shared" si="178"/>
        <v>37400</v>
      </c>
      <c r="AC168" s="6">
        <f t="shared" si="178"/>
        <v>37400</v>
      </c>
      <c r="AD168" s="6">
        <f t="shared" si="178"/>
        <v>34590</v>
      </c>
      <c r="AE168" s="6">
        <f t="shared" si="178"/>
        <v>34590</v>
      </c>
      <c r="AF168" s="6">
        <f t="shared" si="178"/>
        <v>42320</v>
      </c>
      <c r="AG168" s="6">
        <f t="shared" si="178"/>
        <v>40410</v>
      </c>
      <c r="AH168" s="6">
        <f t="shared" si="178"/>
        <v>63440</v>
      </c>
      <c r="AI168" s="6">
        <f t="shared" si="178"/>
        <v>82870</v>
      </c>
      <c r="AJ168" s="6">
        <f t="shared" si="178"/>
        <v>138350</v>
      </c>
      <c r="AK168" s="6">
        <f t="shared" si="178"/>
        <v>142500</v>
      </c>
      <c r="AL168" s="6">
        <f t="shared" si="178"/>
        <v>28960</v>
      </c>
      <c r="AM168" s="6">
        <f t="shared" si="178"/>
        <v>28960</v>
      </c>
      <c r="AN168" s="6">
        <f t="shared" si="178"/>
        <v>36950</v>
      </c>
      <c r="AO168" s="6">
        <f t="shared" si="178"/>
        <v>36950</v>
      </c>
      <c r="AP168" s="6">
        <f t="shared" si="178"/>
        <v>18040</v>
      </c>
      <c r="AQ168" s="6">
        <f t="shared" si="178"/>
        <v>19400</v>
      </c>
      <c r="AR168" s="6">
        <f t="shared" si="178"/>
        <v>15400</v>
      </c>
      <c r="AS168" s="6">
        <f t="shared" si="178"/>
        <v>14900</v>
      </c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</row>
    <row r="169" spans="1:57" x14ac:dyDescent="0.35">
      <c r="A169" s="17" t="s">
        <v>169</v>
      </c>
      <c r="B169" s="10">
        <f t="shared" ref="B169:T169" si="179">B170</f>
        <v>11300</v>
      </c>
      <c r="C169" s="10">
        <f t="shared" si="179"/>
        <v>11850</v>
      </c>
      <c r="D169" s="10">
        <f t="shared" si="179"/>
        <v>28400</v>
      </c>
      <c r="E169" s="10">
        <f t="shared" si="179"/>
        <v>28400</v>
      </c>
      <c r="F169" s="10">
        <f t="shared" si="179"/>
        <v>23250</v>
      </c>
      <c r="G169" s="10">
        <f t="shared" si="179"/>
        <v>23250</v>
      </c>
      <c r="H169" s="10">
        <f t="shared" si="179"/>
        <v>22950</v>
      </c>
      <c r="I169" s="10">
        <f t="shared" si="179"/>
        <v>22150</v>
      </c>
      <c r="J169" s="10">
        <f t="shared" si="179"/>
        <v>22200</v>
      </c>
      <c r="K169" s="10">
        <f t="shared" si="179"/>
        <v>22900</v>
      </c>
      <c r="L169" s="10">
        <f t="shared" si="179"/>
        <v>117100</v>
      </c>
      <c r="M169" s="10">
        <f t="shared" si="179"/>
        <v>121650</v>
      </c>
      <c r="N169" s="10">
        <f t="shared" si="179"/>
        <v>25000</v>
      </c>
      <c r="O169" s="10">
        <f t="shared" si="179"/>
        <v>25000</v>
      </c>
      <c r="P169" s="10">
        <f t="shared" si="179"/>
        <v>33250</v>
      </c>
      <c r="Q169" s="10">
        <f t="shared" si="179"/>
        <v>33250</v>
      </c>
      <c r="R169" s="10">
        <f t="shared" si="179"/>
        <v>13150</v>
      </c>
      <c r="S169" s="10">
        <f t="shared" si="179"/>
        <v>13950</v>
      </c>
      <c r="T169" s="10">
        <f t="shared" si="179"/>
        <v>14600</v>
      </c>
      <c r="U169" s="10">
        <f>U170</f>
        <v>13500</v>
      </c>
      <c r="Y169" s="6" t="s">
        <v>1575</v>
      </c>
      <c r="Z169" s="6">
        <f>ROUNDUP(AVERAGEIF(B840:B844, "&gt;0"), 0)</f>
        <v>13100</v>
      </c>
      <c r="AA169" s="6">
        <f t="shared" ref="AA169:AS169" si="180">ROUNDUP(AVERAGEIF(C840:C844, "&gt;0"), 0)</f>
        <v>13550</v>
      </c>
      <c r="AB169" s="6">
        <f t="shared" si="180"/>
        <v>38320</v>
      </c>
      <c r="AC169" s="6">
        <f t="shared" si="180"/>
        <v>38320</v>
      </c>
      <c r="AD169" s="6">
        <f t="shared" si="180"/>
        <v>34920</v>
      </c>
      <c r="AE169" s="6">
        <f t="shared" si="180"/>
        <v>34920</v>
      </c>
      <c r="AF169" s="6">
        <f t="shared" si="180"/>
        <v>45400</v>
      </c>
      <c r="AG169" s="6">
        <f t="shared" si="180"/>
        <v>42820</v>
      </c>
      <c r="AH169" s="6">
        <f t="shared" si="180"/>
        <v>67080</v>
      </c>
      <c r="AI169" s="6">
        <f t="shared" si="180"/>
        <v>89040</v>
      </c>
      <c r="AJ169" s="6">
        <f t="shared" si="180"/>
        <v>140660</v>
      </c>
      <c r="AK169" s="6">
        <f t="shared" si="180"/>
        <v>144840</v>
      </c>
      <c r="AL169" s="6">
        <f t="shared" si="180"/>
        <v>30050</v>
      </c>
      <c r="AM169" s="6">
        <f t="shared" si="180"/>
        <v>30050</v>
      </c>
      <c r="AN169" s="6">
        <f t="shared" si="180"/>
        <v>37710</v>
      </c>
      <c r="AO169" s="6">
        <f t="shared" si="180"/>
        <v>37710</v>
      </c>
      <c r="AP169" s="6">
        <f t="shared" si="180"/>
        <v>18000</v>
      </c>
      <c r="AQ169" s="6">
        <f t="shared" si="180"/>
        <v>19400</v>
      </c>
      <c r="AR169" s="6">
        <f t="shared" si="180"/>
        <v>15400</v>
      </c>
      <c r="AS169" s="6">
        <f t="shared" si="180"/>
        <v>14900</v>
      </c>
    </row>
    <row r="170" spans="1:57" x14ac:dyDescent="0.35">
      <c r="A170" s="16" t="s">
        <v>170</v>
      </c>
      <c r="B170" s="6">
        <v>11300</v>
      </c>
      <c r="C170" s="6">
        <v>11850</v>
      </c>
      <c r="D170" s="6">
        <v>28400</v>
      </c>
      <c r="E170" s="6">
        <v>28400</v>
      </c>
      <c r="F170" s="6">
        <v>23250</v>
      </c>
      <c r="G170" s="6">
        <v>23250</v>
      </c>
      <c r="H170" s="6">
        <v>22950</v>
      </c>
      <c r="I170" s="6">
        <v>22150</v>
      </c>
      <c r="J170" s="6">
        <v>22200</v>
      </c>
      <c r="K170" s="6">
        <v>22900</v>
      </c>
      <c r="L170" s="6">
        <v>117100</v>
      </c>
      <c r="M170" s="6">
        <v>121650</v>
      </c>
      <c r="N170" s="6">
        <v>25000</v>
      </c>
      <c r="O170" s="6">
        <v>25000</v>
      </c>
      <c r="P170" s="6">
        <v>33250</v>
      </c>
      <c r="Q170" s="6">
        <v>33250</v>
      </c>
      <c r="R170" s="6">
        <v>13150</v>
      </c>
      <c r="S170" s="6">
        <v>13950</v>
      </c>
      <c r="T170" s="6">
        <v>14600</v>
      </c>
      <c r="U170" s="6">
        <v>13500</v>
      </c>
      <c r="Y170" s="6" t="s">
        <v>1576</v>
      </c>
      <c r="Z170" s="6">
        <f>ROUNDUP(AVERAGEIF(B845:B849, "&gt;0"), 0)</f>
        <v>13100</v>
      </c>
      <c r="AA170" s="6">
        <f t="shared" ref="AA170:AS170" si="181">ROUNDUP(AVERAGEIF(C845:C849, "&gt;0"), 0)</f>
        <v>13550</v>
      </c>
      <c r="AB170" s="6">
        <f t="shared" si="181"/>
        <v>36360</v>
      </c>
      <c r="AC170" s="6">
        <f t="shared" si="181"/>
        <v>36360</v>
      </c>
      <c r="AD170" s="6">
        <f t="shared" si="181"/>
        <v>34300</v>
      </c>
      <c r="AE170" s="6">
        <f t="shared" si="181"/>
        <v>34300</v>
      </c>
      <c r="AF170" s="6">
        <f t="shared" si="181"/>
        <v>40960</v>
      </c>
      <c r="AG170" s="6">
        <f t="shared" si="181"/>
        <v>40090</v>
      </c>
      <c r="AH170" s="6">
        <f t="shared" si="181"/>
        <v>56220</v>
      </c>
      <c r="AI170" s="6">
        <f t="shared" si="181"/>
        <v>72010</v>
      </c>
      <c r="AJ170" s="6">
        <f t="shared" si="181"/>
        <v>140000</v>
      </c>
      <c r="AK170" s="6">
        <f t="shared" si="181"/>
        <v>144150</v>
      </c>
      <c r="AL170" s="6">
        <f t="shared" si="181"/>
        <v>29850</v>
      </c>
      <c r="AM170" s="6">
        <f t="shared" si="181"/>
        <v>29850</v>
      </c>
      <c r="AN170" s="6">
        <f t="shared" si="181"/>
        <v>36310</v>
      </c>
      <c r="AO170" s="6">
        <f t="shared" si="181"/>
        <v>36310</v>
      </c>
      <c r="AP170" s="6">
        <f t="shared" si="181"/>
        <v>18000</v>
      </c>
      <c r="AQ170" s="6">
        <f t="shared" si="181"/>
        <v>19400</v>
      </c>
      <c r="AR170" s="6">
        <f t="shared" si="181"/>
        <v>15400</v>
      </c>
      <c r="AS170" s="6">
        <f t="shared" si="181"/>
        <v>14900</v>
      </c>
    </row>
    <row r="171" spans="1:57" x14ac:dyDescent="0.35">
      <c r="A171" s="16" t="s">
        <v>171</v>
      </c>
      <c r="B171" s="6">
        <v>11300</v>
      </c>
      <c r="C171" s="6">
        <v>11850</v>
      </c>
      <c r="D171" s="6">
        <v>27900</v>
      </c>
      <c r="E171" s="6">
        <v>27900</v>
      </c>
      <c r="F171" s="6">
        <v>23100</v>
      </c>
      <c r="G171" s="6">
        <v>23100</v>
      </c>
      <c r="H171" s="6">
        <v>23400</v>
      </c>
      <c r="I171" s="6">
        <v>22250</v>
      </c>
      <c r="J171" s="6">
        <v>22200</v>
      </c>
      <c r="K171" s="6">
        <v>23150</v>
      </c>
      <c r="L171" s="6">
        <v>117100</v>
      </c>
      <c r="M171" s="6">
        <v>121650</v>
      </c>
      <c r="N171" s="6">
        <v>24850</v>
      </c>
      <c r="O171" s="6">
        <v>24850</v>
      </c>
      <c r="P171" s="6">
        <v>33350</v>
      </c>
      <c r="Q171" s="6">
        <v>33350</v>
      </c>
      <c r="R171" s="6">
        <v>13150</v>
      </c>
      <c r="S171" s="6">
        <v>13950</v>
      </c>
      <c r="T171" s="6">
        <v>14600</v>
      </c>
      <c r="U171" s="6">
        <v>13500</v>
      </c>
      <c r="Y171" s="6" t="s">
        <v>1577</v>
      </c>
      <c r="Z171" s="6">
        <f>ROUNDUP(AVERAGEIF(B850:B854, "&gt;0"), 0)</f>
        <v>13100</v>
      </c>
      <c r="AA171" s="6">
        <f t="shared" ref="AA171:AS171" si="182">ROUNDUP(AVERAGEIF(C850:C854, "&gt;0"), 0)</f>
        <v>13550</v>
      </c>
      <c r="AB171" s="6">
        <f t="shared" si="182"/>
        <v>36210</v>
      </c>
      <c r="AC171" s="6">
        <f t="shared" si="182"/>
        <v>36210</v>
      </c>
      <c r="AD171" s="6">
        <f t="shared" si="182"/>
        <v>33520</v>
      </c>
      <c r="AE171" s="6">
        <f t="shared" si="182"/>
        <v>33520</v>
      </c>
      <c r="AF171" s="6">
        <f t="shared" si="182"/>
        <v>38610</v>
      </c>
      <c r="AG171" s="6">
        <f t="shared" si="182"/>
        <v>37520</v>
      </c>
      <c r="AH171" s="6">
        <f t="shared" si="182"/>
        <v>46800</v>
      </c>
      <c r="AI171" s="6">
        <f t="shared" si="182"/>
        <v>55350</v>
      </c>
      <c r="AJ171" s="6">
        <f t="shared" si="182"/>
        <v>140000</v>
      </c>
      <c r="AK171" s="6">
        <f t="shared" si="182"/>
        <v>144150</v>
      </c>
      <c r="AL171" s="6">
        <f t="shared" si="182"/>
        <v>28640</v>
      </c>
      <c r="AM171" s="6">
        <f t="shared" si="182"/>
        <v>28640</v>
      </c>
      <c r="AN171" s="6">
        <f t="shared" si="182"/>
        <v>36710</v>
      </c>
      <c r="AO171" s="6">
        <f t="shared" si="182"/>
        <v>36710</v>
      </c>
      <c r="AP171" s="6">
        <f t="shared" si="182"/>
        <v>18000</v>
      </c>
      <c r="AQ171" s="6">
        <f t="shared" si="182"/>
        <v>19400</v>
      </c>
      <c r="AR171" s="6">
        <f t="shared" si="182"/>
        <v>15400</v>
      </c>
      <c r="AS171" s="6">
        <f t="shared" si="182"/>
        <v>14900</v>
      </c>
    </row>
    <row r="172" spans="1:57" x14ac:dyDescent="0.35">
      <c r="A172" s="16" t="s">
        <v>172</v>
      </c>
      <c r="B172" s="6">
        <v>11300</v>
      </c>
      <c r="C172" s="6">
        <v>11850</v>
      </c>
      <c r="D172" s="6">
        <v>27650</v>
      </c>
      <c r="E172" s="6">
        <v>27650</v>
      </c>
      <c r="F172" s="6">
        <v>22750</v>
      </c>
      <c r="G172" s="6">
        <v>22750</v>
      </c>
      <c r="H172" s="6">
        <v>23050</v>
      </c>
      <c r="I172" s="6">
        <v>22000</v>
      </c>
      <c r="J172" s="6">
        <v>22500</v>
      </c>
      <c r="K172" s="6">
        <v>22900</v>
      </c>
      <c r="L172" s="6">
        <v>117100</v>
      </c>
      <c r="M172" s="6">
        <v>121650</v>
      </c>
      <c r="N172" s="6">
        <v>24850</v>
      </c>
      <c r="O172" s="6">
        <v>24850</v>
      </c>
      <c r="P172" s="6">
        <v>32400</v>
      </c>
      <c r="Q172" s="6">
        <v>32400</v>
      </c>
      <c r="R172" s="6">
        <v>13150</v>
      </c>
      <c r="S172" s="6">
        <v>13950</v>
      </c>
      <c r="T172" s="6">
        <v>14600</v>
      </c>
      <c r="U172" s="6">
        <v>13550</v>
      </c>
      <c r="Y172" s="6" t="s">
        <v>1578</v>
      </c>
      <c r="Z172" s="6">
        <f>ROUNDUP(AVERAGEIF(B855:B859, "&gt;0"), 0)</f>
        <v>13100</v>
      </c>
      <c r="AA172" s="6">
        <f t="shared" ref="AA172:AS172" si="183">ROUNDUP(AVERAGEIF(C855:C859, "&gt;0"), 0)</f>
        <v>13550</v>
      </c>
      <c r="AB172" s="6">
        <f t="shared" si="183"/>
        <v>36450</v>
      </c>
      <c r="AC172" s="6">
        <f t="shared" si="183"/>
        <v>36450</v>
      </c>
      <c r="AD172" s="6">
        <f t="shared" si="183"/>
        <v>33470</v>
      </c>
      <c r="AE172" s="6">
        <f t="shared" si="183"/>
        <v>33470</v>
      </c>
      <c r="AF172" s="6">
        <f t="shared" si="183"/>
        <v>36130</v>
      </c>
      <c r="AG172" s="6">
        <f t="shared" si="183"/>
        <v>34200</v>
      </c>
      <c r="AH172" s="6">
        <f t="shared" si="183"/>
        <v>38890</v>
      </c>
      <c r="AI172" s="6">
        <f t="shared" si="183"/>
        <v>40330</v>
      </c>
      <c r="AJ172" s="6">
        <f t="shared" si="183"/>
        <v>138680</v>
      </c>
      <c r="AK172" s="6">
        <f t="shared" si="183"/>
        <v>142830</v>
      </c>
      <c r="AL172" s="6">
        <f t="shared" si="183"/>
        <v>27520</v>
      </c>
      <c r="AM172" s="6">
        <f t="shared" si="183"/>
        <v>27520</v>
      </c>
      <c r="AN172" s="6">
        <f t="shared" si="183"/>
        <v>36390</v>
      </c>
      <c r="AO172" s="6">
        <f t="shared" si="183"/>
        <v>36390</v>
      </c>
      <c r="AP172" s="6">
        <f t="shared" si="183"/>
        <v>18000</v>
      </c>
      <c r="AQ172" s="6">
        <f t="shared" si="183"/>
        <v>19400</v>
      </c>
      <c r="AR172" s="6">
        <f t="shared" si="183"/>
        <v>15400</v>
      </c>
      <c r="AS172" s="6">
        <f t="shared" si="183"/>
        <v>14900</v>
      </c>
    </row>
    <row r="173" spans="1:57" x14ac:dyDescent="0.35">
      <c r="A173" s="16" t="s">
        <v>173</v>
      </c>
      <c r="B173" s="6">
        <v>11300</v>
      </c>
      <c r="C173" s="6">
        <v>11850</v>
      </c>
      <c r="D173" s="6">
        <v>27250</v>
      </c>
      <c r="E173" s="6">
        <v>27250</v>
      </c>
      <c r="F173" s="6">
        <v>23850</v>
      </c>
      <c r="G173" s="6">
        <v>23850</v>
      </c>
      <c r="H173" s="6">
        <v>23250</v>
      </c>
      <c r="I173" s="6">
        <v>21900</v>
      </c>
      <c r="J173" s="6">
        <v>22900</v>
      </c>
      <c r="K173" s="6">
        <v>23600</v>
      </c>
      <c r="L173" s="6">
        <v>117100</v>
      </c>
      <c r="M173" s="6">
        <v>121650</v>
      </c>
      <c r="N173" s="6">
        <v>24750</v>
      </c>
      <c r="O173" s="6">
        <v>24750</v>
      </c>
      <c r="P173" s="6">
        <v>32600</v>
      </c>
      <c r="Q173" s="6">
        <v>32600</v>
      </c>
      <c r="R173" s="6">
        <v>13150</v>
      </c>
      <c r="S173" s="6">
        <v>13950</v>
      </c>
      <c r="T173" s="6">
        <v>14600</v>
      </c>
      <c r="U173" s="6">
        <v>13550</v>
      </c>
      <c r="Y173" s="6" t="s">
        <v>1579</v>
      </c>
      <c r="Z173" s="6">
        <f>ROUNDUP(AVERAGEIF(B860:B864, "&gt;0"), 0)</f>
        <v>13100</v>
      </c>
      <c r="AA173" s="6">
        <f t="shared" ref="AA173:AS173" si="184">ROUNDUP(AVERAGEIF(C860:C864, "&gt;0"), 0)</f>
        <v>13550</v>
      </c>
      <c r="AB173" s="6">
        <f t="shared" si="184"/>
        <v>42800</v>
      </c>
      <c r="AC173" s="6">
        <f t="shared" si="184"/>
        <v>42800</v>
      </c>
      <c r="AD173" s="6">
        <f t="shared" si="184"/>
        <v>34570</v>
      </c>
      <c r="AE173" s="6">
        <f t="shared" si="184"/>
        <v>34570</v>
      </c>
      <c r="AF173" s="6">
        <f t="shared" si="184"/>
        <v>50240</v>
      </c>
      <c r="AG173" s="6">
        <f t="shared" si="184"/>
        <v>47870</v>
      </c>
      <c r="AH173" s="6">
        <f t="shared" si="184"/>
        <v>41530</v>
      </c>
      <c r="AI173" s="6">
        <f t="shared" si="184"/>
        <v>42950</v>
      </c>
      <c r="AJ173" s="6">
        <f t="shared" si="184"/>
        <v>145320</v>
      </c>
      <c r="AK173" s="6">
        <f t="shared" si="184"/>
        <v>149510</v>
      </c>
      <c r="AL173" s="6">
        <f t="shared" si="184"/>
        <v>28300</v>
      </c>
      <c r="AM173" s="6">
        <f t="shared" si="184"/>
        <v>28300</v>
      </c>
      <c r="AN173" s="6">
        <f t="shared" si="184"/>
        <v>38670</v>
      </c>
      <c r="AO173" s="6">
        <f t="shared" si="184"/>
        <v>38670</v>
      </c>
      <c r="AP173" s="6">
        <f t="shared" si="184"/>
        <v>18000</v>
      </c>
      <c r="AQ173" s="6">
        <f t="shared" si="184"/>
        <v>19400</v>
      </c>
      <c r="AR173" s="6">
        <f t="shared" si="184"/>
        <v>15400</v>
      </c>
      <c r="AS173" s="6">
        <f t="shared" si="184"/>
        <v>14900</v>
      </c>
    </row>
    <row r="174" spans="1:57" x14ac:dyDescent="0.35">
      <c r="A174" s="16" t="s">
        <v>174</v>
      </c>
      <c r="B174" s="6">
        <v>11300</v>
      </c>
      <c r="C174" s="6">
        <v>11850</v>
      </c>
      <c r="D174" s="6">
        <v>26750</v>
      </c>
      <c r="E174" s="6">
        <v>26750</v>
      </c>
      <c r="F174" s="6">
        <v>24650</v>
      </c>
      <c r="G174" s="6">
        <v>24650</v>
      </c>
      <c r="H174" s="6">
        <v>23600</v>
      </c>
      <c r="I174" s="6">
        <v>22600</v>
      </c>
      <c r="J174" s="6">
        <v>23750</v>
      </c>
      <c r="K174" s="6">
        <v>24500</v>
      </c>
      <c r="L174" s="6">
        <v>117100</v>
      </c>
      <c r="M174" s="6">
        <v>121650</v>
      </c>
      <c r="N174" s="6">
        <v>24250</v>
      </c>
      <c r="O174" s="6">
        <v>24250</v>
      </c>
      <c r="P174" s="6">
        <v>32600</v>
      </c>
      <c r="Q174" s="6">
        <v>32600</v>
      </c>
      <c r="R174" s="6">
        <v>13150</v>
      </c>
      <c r="S174" s="6">
        <v>13950</v>
      </c>
      <c r="T174" s="6">
        <v>14600</v>
      </c>
      <c r="U174" s="6">
        <v>13550</v>
      </c>
      <c r="Y174" s="6" t="s">
        <v>1580</v>
      </c>
      <c r="Z174" s="6">
        <f>ROUNDUP(AVERAGEIF(B865:B869, "&gt;0"), 0)</f>
        <v>13100</v>
      </c>
      <c r="AA174" s="6">
        <f t="shared" ref="AA174:AS174" si="185">ROUNDUP(AVERAGEIF(C865:C869, "&gt;0"), 0)</f>
        <v>13550</v>
      </c>
      <c r="AB174" s="6">
        <f t="shared" si="185"/>
        <v>45000</v>
      </c>
      <c r="AC174" s="6">
        <f t="shared" si="185"/>
        <v>45000</v>
      </c>
      <c r="AD174" s="6">
        <f t="shared" si="185"/>
        <v>36340</v>
      </c>
      <c r="AE174" s="6">
        <f t="shared" si="185"/>
        <v>36340</v>
      </c>
      <c r="AF174" s="6">
        <f t="shared" si="185"/>
        <v>44150</v>
      </c>
      <c r="AG174" s="6">
        <f t="shared" si="185"/>
        <v>38620</v>
      </c>
      <c r="AH174" s="6">
        <f t="shared" si="185"/>
        <v>37350</v>
      </c>
      <c r="AI174" s="6">
        <f t="shared" si="185"/>
        <v>37520</v>
      </c>
      <c r="AJ174" s="6">
        <f t="shared" si="185"/>
        <v>143410</v>
      </c>
      <c r="AK174" s="6">
        <f t="shared" si="185"/>
        <v>147340</v>
      </c>
      <c r="AL174" s="6">
        <f t="shared" si="185"/>
        <v>28140</v>
      </c>
      <c r="AM174" s="6">
        <f t="shared" si="185"/>
        <v>28140</v>
      </c>
      <c r="AN174" s="6">
        <f t="shared" si="185"/>
        <v>40680</v>
      </c>
      <c r="AO174" s="6">
        <f t="shared" si="185"/>
        <v>40680</v>
      </c>
      <c r="AP174" s="6">
        <f t="shared" si="185"/>
        <v>18000</v>
      </c>
      <c r="AQ174" s="6">
        <f t="shared" si="185"/>
        <v>19400</v>
      </c>
      <c r="AR174" s="6">
        <f t="shared" si="185"/>
        <v>15400</v>
      </c>
      <c r="AS174" s="6">
        <f t="shared" si="185"/>
        <v>14900</v>
      </c>
    </row>
    <row r="175" spans="1:57" x14ac:dyDescent="0.35">
      <c r="A175" s="16" t="s">
        <v>175</v>
      </c>
      <c r="B175" s="6">
        <v>11300</v>
      </c>
      <c r="C175" s="6">
        <v>11850</v>
      </c>
      <c r="D175" s="6">
        <v>27900</v>
      </c>
      <c r="E175" s="6">
        <v>27900</v>
      </c>
      <c r="F175" s="6">
        <v>25350</v>
      </c>
      <c r="G175" s="6">
        <v>25350</v>
      </c>
      <c r="H175" s="6">
        <v>23300</v>
      </c>
      <c r="I175" s="6">
        <v>21600</v>
      </c>
      <c r="J175" s="6">
        <v>23900</v>
      </c>
      <c r="K175" s="6">
        <v>25100</v>
      </c>
      <c r="L175" s="6">
        <v>117100</v>
      </c>
      <c r="M175" s="6">
        <v>121650</v>
      </c>
      <c r="N175" s="6">
        <v>23850</v>
      </c>
      <c r="O175" s="6">
        <v>23850</v>
      </c>
      <c r="P175" s="6">
        <v>32500</v>
      </c>
      <c r="Q175" s="6">
        <v>32500</v>
      </c>
      <c r="R175" s="6">
        <v>13150</v>
      </c>
      <c r="S175" s="6">
        <v>14000</v>
      </c>
      <c r="T175" s="6">
        <v>14600</v>
      </c>
      <c r="U175" s="6">
        <v>13550</v>
      </c>
      <c r="Y175" s="6" t="s">
        <v>1581</v>
      </c>
      <c r="Z175" s="6">
        <f>ROUNDUP(AVERAGEIF(B870:B874, "&gt;0"), 0)</f>
        <v>13100</v>
      </c>
      <c r="AA175" s="6">
        <f t="shared" ref="AA175:AS175" si="186">ROUNDUP(AVERAGEIF(C870:C874, "&gt;0"), 0)</f>
        <v>13550</v>
      </c>
      <c r="AB175" s="6">
        <f t="shared" si="186"/>
        <v>47270</v>
      </c>
      <c r="AC175" s="6">
        <f t="shared" si="186"/>
        <v>47270</v>
      </c>
      <c r="AD175" s="6">
        <f t="shared" si="186"/>
        <v>36110</v>
      </c>
      <c r="AE175" s="6">
        <f t="shared" si="186"/>
        <v>36110</v>
      </c>
      <c r="AF175" s="6">
        <f t="shared" si="186"/>
        <v>34270</v>
      </c>
      <c r="AG175" s="6">
        <f t="shared" si="186"/>
        <v>30220</v>
      </c>
      <c r="AH175" s="6">
        <f t="shared" si="186"/>
        <v>29940</v>
      </c>
      <c r="AI175" s="6">
        <f t="shared" si="186"/>
        <v>30530</v>
      </c>
      <c r="AJ175" s="6">
        <f t="shared" si="186"/>
        <v>138350</v>
      </c>
      <c r="AK175" s="6">
        <f t="shared" si="186"/>
        <v>142500</v>
      </c>
      <c r="AL175" s="6">
        <f t="shared" si="186"/>
        <v>27740</v>
      </c>
      <c r="AM175" s="6">
        <f t="shared" si="186"/>
        <v>27740</v>
      </c>
      <c r="AN175" s="6">
        <f t="shared" si="186"/>
        <v>38420</v>
      </c>
      <c r="AO175" s="6">
        <f t="shared" si="186"/>
        <v>38420</v>
      </c>
      <c r="AP175" s="6">
        <f t="shared" si="186"/>
        <v>18010</v>
      </c>
      <c r="AQ175" s="6">
        <f t="shared" si="186"/>
        <v>19400</v>
      </c>
      <c r="AR175" s="6">
        <f t="shared" si="186"/>
        <v>15400</v>
      </c>
      <c r="AS175" s="6">
        <f t="shared" si="186"/>
        <v>14900</v>
      </c>
    </row>
    <row r="176" spans="1:57" x14ac:dyDescent="0.35">
      <c r="A176" s="16" t="s">
        <v>176</v>
      </c>
      <c r="B176" s="6">
        <v>11300</v>
      </c>
      <c r="C176" s="6">
        <v>11850</v>
      </c>
      <c r="D176" s="6">
        <v>28350</v>
      </c>
      <c r="E176" s="6">
        <v>28350</v>
      </c>
      <c r="F176" s="6">
        <v>25150</v>
      </c>
      <c r="G176" s="6">
        <v>25150</v>
      </c>
      <c r="H176" s="6">
        <v>23450</v>
      </c>
      <c r="I176" s="6">
        <v>21400</v>
      </c>
      <c r="J176" s="6">
        <v>23200</v>
      </c>
      <c r="K176" s="6">
        <v>24350</v>
      </c>
      <c r="L176" s="6">
        <v>117100</v>
      </c>
      <c r="M176" s="6">
        <v>121650</v>
      </c>
      <c r="N176" s="6">
        <v>23650</v>
      </c>
      <c r="O176" s="6">
        <v>23650</v>
      </c>
      <c r="P176" s="6">
        <v>33150</v>
      </c>
      <c r="Q176" s="6">
        <v>33150</v>
      </c>
      <c r="R176" s="6">
        <v>13150</v>
      </c>
      <c r="S176" s="6">
        <v>14000</v>
      </c>
      <c r="T176" s="6">
        <v>14600</v>
      </c>
      <c r="U176" s="6">
        <v>13550</v>
      </c>
      <c r="Y176" s="6" t="s">
        <v>1582</v>
      </c>
      <c r="Z176" s="6">
        <f>ROUNDUP(AVERAGEIF(B875:B879, "&gt;0"), 0)</f>
        <v>13100</v>
      </c>
      <c r="AA176" s="6">
        <f t="shared" ref="AA176:AS176" si="187">ROUNDUP(AVERAGEIF(C875:C879, "&gt;0"), 0)</f>
        <v>13550</v>
      </c>
      <c r="AB176" s="6">
        <f t="shared" si="187"/>
        <v>46820</v>
      </c>
      <c r="AC176" s="6">
        <f t="shared" si="187"/>
        <v>46820</v>
      </c>
      <c r="AD176" s="6">
        <f t="shared" si="187"/>
        <v>37610</v>
      </c>
      <c r="AE176" s="6">
        <f t="shared" si="187"/>
        <v>37610</v>
      </c>
      <c r="AF176" s="6">
        <f t="shared" si="187"/>
        <v>36890</v>
      </c>
      <c r="AG176" s="6">
        <f t="shared" si="187"/>
        <v>34390</v>
      </c>
      <c r="AH176" s="6">
        <f t="shared" si="187"/>
        <v>34920</v>
      </c>
      <c r="AI176" s="6">
        <f t="shared" si="187"/>
        <v>37600</v>
      </c>
      <c r="AJ176" s="6">
        <f t="shared" si="187"/>
        <v>137500</v>
      </c>
      <c r="AK176" s="6">
        <f t="shared" si="187"/>
        <v>141650</v>
      </c>
      <c r="AL176" s="6">
        <f t="shared" si="187"/>
        <v>30030</v>
      </c>
      <c r="AM176" s="6">
        <f t="shared" si="187"/>
        <v>30030</v>
      </c>
      <c r="AN176" s="6">
        <f t="shared" si="187"/>
        <v>37410</v>
      </c>
      <c r="AO176" s="6">
        <f t="shared" si="187"/>
        <v>37410</v>
      </c>
      <c r="AP176" s="6">
        <f t="shared" si="187"/>
        <v>18000</v>
      </c>
      <c r="AQ176" s="6">
        <f t="shared" si="187"/>
        <v>19400</v>
      </c>
      <c r="AR176" s="6">
        <f t="shared" si="187"/>
        <v>15400</v>
      </c>
      <c r="AS176" s="6">
        <f t="shared" si="187"/>
        <v>14900</v>
      </c>
    </row>
    <row r="177" spans="1:57" x14ac:dyDescent="0.35">
      <c r="A177" s="16" t="s">
        <v>177</v>
      </c>
      <c r="B177" s="6">
        <v>11300</v>
      </c>
      <c r="C177" s="6">
        <v>11850</v>
      </c>
      <c r="D177" s="6">
        <v>28000</v>
      </c>
      <c r="E177" s="6">
        <v>28000</v>
      </c>
      <c r="F177" s="6">
        <v>24900</v>
      </c>
      <c r="G177" s="6">
        <v>24900</v>
      </c>
      <c r="H177" s="6">
        <v>23400</v>
      </c>
      <c r="I177" s="6">
        <v>21850</v>
      </c>
      <c r="J177" s="6">
        <v>23500</v>
      </c>
      <c r="K177" s="6">
        <v>24650</v>
      </c>
      <c r="L177" s="6">
        <v>117100</v>
      </c>
      <c r="M177" s="6">
        <v>121650</v>
      </c>
      <c r="N177" s="6">
        <v>23600</v>
      </c>
      <c r="O177" s="6">
        <v>23600</v>
      </c>
      <c r="P177" s="6">
        <v>33850</v>
      </c>
      <c r="Q177" s="6">
        <v>33850</v>
      </c>
      <c r="R177" s="6">
        <v>13150</v>
      </c>
      <c r="S177" s="6">
        <v>14000</v>
      </c>
      <c r="T177" s="6">
        <v>14600</v>
      </c>
      <c r="U177" s="6">
        <v>13550</v>
      </c>
      <c r="Y177" s="6" t="s">
        <v>1583</v>
      </c>
      <c r="Z177" s="6">
        <f>ROUNDUP(AVERAGEIF(B880:B884, "&gt;0"), 0)</f>
        <v>13100</v>
      </c>
      <c r="AA177" s="6">
        <f t="shared" ref="AA177:AS177" si="188">ROUNDUP(AVERAGEIF(C880:C884, "&gt;0"), 0)</f>
        <v>13550</v>
      </c>
      <c r="AB177" s="6">
        <f t="shared" si="188"/>
        <v>46090</v>
      </c>
      <c r="AC177" s="6">
        <f t="shared" si="188"/>
        <v>46090</v>
      </c>
      <c r="AD177" s="6">
        <f t="shared" si="188"/>
        <v>38690</v>
      </c>
      <c r="AE177" s="6">
        <f t="shared" si="188"/>
        <v>38690</v>
      </c>
      <c r="AF177" s="6">
        <f t="shared" si="188"/>
        <v>37420</v>
      </c>
      <c r="AG177" s="6">
        <f t="shared" si="188"/>
        <v>32870</v>
      </c>
      <c r="AH177" s="6">
        <f t="shared" si="188"/>
        <v>37700</v>
      </c>
      <c r="AI177" s="6">
        <f t="shared" si="188"/>
        <v>39730</v>
      </c>
      <c r="AJ177" s="6">
        <f t="shared" si="188"/>
        <v>137500</v>
      </c>
      <c r="AK177" s="6">
        <f t="shared" si="188"/>
        <v>141650</v>
      </c>
      <c r="AL177" s="6">
        <f t="shared" si="188"/>
        <v>32520</v>
      </c>
      <c r="AM177" s="6">
        <f t="shared" si="188"/>
        <v>32520</v>
      </c>
      <c r="AN177" s="6">
        <f t="shared" si="188"/>
        <v>38440</v>
      </c>
      <c r="AO177" s="6">
        <f t="shared" si="188"/>
        <v>38440</v>
      </c>
      <c r="AP177" s="6">
        <f t="shared" si="188"/>
        <v>18000</v>
      </c>
      <c r="AQ177" s="6">
        <f t="shared" si="188"/>
        <v>19400</v>
      </c>
      <c r="AR177" s="6">
        <f t="shared" si="188"/>
        <v>15400</v>
      </c>
      <c r="AS177" s="6">
        <f t="shared" si="188"/>
        <v>14900</v>
      </c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</row>
    <row r="178" spans="1:57" x14ac:dyDescent="0.35">
      <c r="A178" s="16" t="s">
        <v>178</v>
      </c>
      <c r="B178" s="6">
        <v>11300</v>
      </c>
      <c r="C178" s="6">
        <v>11850</v>
      </c>
      <c r="D178" s="6">
        <v>27850</v>
      </c>
      <c r="E178" s="6">
        <v>27850</v>
      </c>
      <c r="F178" s="6">
        <v>24900</v>
      </c>
      <c r="G178" s="6">
        <v>24900</v>
      </c>
      <c r="H178" s="6">
        <v>23400</v>
      </c>
      <c r="I178" s="6">
        <v>22150</v>
      </c>
      <c r="J178" s="6">
        <v>23800</v>
      </c>
      <c r="K178" s="6">
        <v>25100</v>
      </c>
      <c r="L178" s="6">
        <v>117100</v>
      </c>
      <c r="M178" s="6">
        <v>121650</v>
      </c>
      <c r="N178" s="6">
        <v>24100</v>
      </c>
      <c r="O178" s="6">
        <v>24100</v>
      </c>
      <c r="P178" s="6">
        <v>33500</v>
      </c>
      <c r="Q178" s="6">
        <v>33500</v>
      </c>
      <c r="R178" s="6">
        <v>13150</v>
      </c>
      <c r="S178" s="6">
        <v>14000</v>
      </c>
      <c r="T178" s="6">
        <v>14600</v>
      </c>
      <c r="U178" s="6">
        <v>13550</v>
      </c>
      <c r="Y178" s="6" t="s">
        <v>1584</v>
      </c>
      <c r="Z178" s="6">
        <f>ROUNDUP(AVERAGEIF(B885:B889, "&gt;0"), 0)</f>
        <v>13100</v>
      </c>
      <c r="AA178" s="6">
        <f t="shared" ref="AA178:AS178" si="189">ROUNDUP(AVERAGEIF(C885:C889, "&gt;0"), 0)</f>
        <v>13550</v>
      </c>
      <c r="AB178" s="6">
        <f t="shared" si="189"/>
        <v>45830</v>
      </c>
      <c r="AC178" s="6">
        <f t="shared" si="189"/>
        <v>45830</v>
      </c>
      <c r="AD178" s="6">
        <f t="shared" si="189"/>
        <v>39100</v>
      </c>
      <c r="AE178" s="6">
        <f t="shared" si="189"/>
        <v>39100</v>
      </c>
      <c r="AF178" s="6">
        <f t="shared" si="189"/>
        <v>35770</v>
      </c>
      <c r="AG178" s="6">
        <f t="shared" si="189"/>
        <v>31100</v>
      </c>
      <c r="AH178" s="6">
        <f t="shared" si="189"/>
        <v>44080</v>
      </c>
      <c r="AI178" s="6">
        <f t="shared" si="189"/>
        <v>46080</v>
      </c>
      <c r="AJ178" s="6">
        <f t="shared" si="189"/>
        <v>137500</v>
      </c>
      <c r="AK178" s="6">
        <f t="shared" si="189"/>
        <v>141650</v>
      </c>
      <c r="AL178" s="6">
        <f t="shared" si="189"/>
        <v>32500</v>
      </c>
      <c r="AM178" s="6">
        <f t="shared" si="189"/>
        <v>32500</v>
      </c>
      <c r="AN178" s="6">
        <f t="shared" si="189"/>
        <v>40290</v>
      </c>
      <c r="AO178" s="6">
        <f t="shared" si="189"/>
        <v>40290</v>
      </c>
      <c r="AP178" s="6">
        <f t="shared" si="189"/>
        <v>18000</v>
      </c>
      <c r="AQ178" s="6">
        <f t="shared" si="189"/>
        <v>19400</v>
      </c>
      <c r="AR178" s="6">
        <f t="shared" si="189"/>
        <v>15400</v>
      </c>
      <c r="AS178" s="6">
        <f t="shared" si="189"/>
        <v>14900</v>
      </c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</row>
    <row r="179" spans="1:57" x14ac:dyDescent="0.35">
      <c r="A179" s="16" t="s">
        <v>179</v>
      </c>
      <c r="B179" s="6">
        <v>11150</v>
      </c>
      <c r="C179" s="6">
        <v>11650</v>
      </c>
      <c r="D179" s="6">
        <v>27600</v>
      </c>
      <c r="E179" s="6">
        <v>27600</v>
      </c>
      <c r="F179" s="6">
        <v>24850</v>
      </c>
      <c r="G179" s="6">
        <v>24850</v>
      </c>
      <c r="H179" s="6">
        <v>23000</v>
      </c>
      <c r="I179" s="6">
        <v>21650</v>
      </c>
      <c r="J179" s="6">
        <v>23450</v>
      </c>
      <c r="K179" s="6">
        <v>24250</v>
      </c>
      <c r="L179" s="6">
        <v>117100</v>
      </c>
      <c r="M179" s="6">
        <v>121650</v>
      </c>
      <c r="N179" s="6">
        <v>24000</v>
      </c>
      <c r="O179" s="6">
        <v>24000</v>
      </c>
      <c r="P179" s="6">
        <v>33650</v>
      </c>
      <c r="Q179" s="6">
        <v>33650</v>
      </c>
      <c r="R179" s="6">
        <v>13150</v>
      </c>
      <c r="S179" s="6">
        <v>14000</v>
      </c>
      <c r="T179" s="6">
        <v>14600</v>
      </c>
      <c r="U179" s="6">
        <v>13550</v>
      </c>
      <c r="Y179" s="6" t="s">
        <v>1585</v>
      </c>
      <c r="Z179" s="6">
        <f>ROUNDUP(AVERAGEIF(B890:B894, "&gt;0"), 0)</f>
        <v>13100</v>
      </c>
      <c r="AA179" s="6">
        <f t="shared" ref="AA179:AS179" si="190">ROUNDUP(AVERAGEIF(C890:C894, "&gt;0"), 0)</f>
        <v>13550</v>
      </c>
      <c r="AB179" s="6">
        <f t="shared" si="190"/>
        <v>45370</v>
      </c>
      <c r="AC179" s="6">
        <f t="shared" si="190"/>
        <v>45370</v>
      </c>
      <c r="AD179" s="6">
        <f t="shared" si="190"/>
        <v>38980</v>
      </c>
      <c r="AE179" s="6">
        <f t="shared" si="190"/>
        <v>38980</v>
      </c>
      <c r="AF179" s="6">
        <f t="shared" si="190"/>
        <v>33940</v>
      </c>
      <c r="AG179" s="6">
        <f t="shared" si="190"/>
        <v>30930</v>
      </c>
      <c r="AH179" s="6">
        <f t="shared" si="190"/>
        <v>46430</v>
      </c>
      <c r="AI179" s="6">
        <f t="shared" si="190"/>
        <v>46850</v>
      </c>
      <c r="AJ179" s="6">
        <f t="shared" si="190"/>
        <v>137500</v>
      </c>
      <c r="AK179" s="6">
        <f t="shared" si="190"/>
        <v>141650</v>
      </c>
      <c r="AL179" s="6">
        <f t="shared" si="190"/>
        <v>31760</v>
      </c>
      <c r="AM179" s="6">
        <f t="shared" si="190"/>
        <v>31760</v>
      </c>
      <c r="AN179" s="6">
        <f t="shared" si="190"/>
        <v>40330</v>
      </c>
      <c r="AO179" s="6">
        <f t="shared" si="190"/>
        <v>40330</v>
      </c>
      <c r="AP179" s="6">
        <f t="shared" si="190"/>
        <v>18000</v>
      </c>
      <c r="AQ179" s="6">
        <f t="shared" si="190"/>
        <v>19400</v>
      </c>
      <c r="AR179" s="6">
        <f t="shared" si="190"/>
        <v>15400</v>
      </c>
      <c r="AS179" s="6">
        <f t="shared" si="190"/>
        <v>14900</v>
      </c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</row>
    <row r="180" spans="1:57" x14ac:dyDescent="0.35">
      <c r="A180" s="16" t="s">
        <v>180</v>
      </c>
      <c r="B180" s="6">
        <v>11150</v>
      </c>
      <c r="C180" s="6">
        <v>11650</v>
      </c>
      <c r="D180" s="6">
        <v>28850</v>
      </c>
      <c r="E180" s="6">
        <v>28850</v>
      </c>
      <c r="F180" s="6">
        <v>26150</v>
      </c>
      <c r="G180" s="6">
        <v>26150</v>
      </c>
      <c r="H180" s="6">
        <v>25650</v>
      </c>
      <c r="I180" s="6">
        <v>24850</v>
      </c>
      <c r="J180" s="6">
        <v>23700</v>
      </c>
      <c r="K180" s="6">
        <v>25000</v>
      </c>
      <c r="L180" s="6">
        <v>117100</v>
      </c>
      <c r="M180" s="6">
        <v>121650</v>
      </c>
      <c r="N180" s="6">
        <v>23600</v>
      </c>
      <c r="O180" s="6">
        <v>23600</v>
      </c>
      <c r="P180" s="6">
        <v>33850</v>
      </c>
      <c r="Q180" s="6">
        <v>33850</v>
      </c>
      <c r="R180" s="6">
        <v>13250</v>
      </c>
      <c r="S180" s="6">
        <v>14150</v>
      </c>
      <c r="T180" s="6">
        <v>14600</v>
      </c>
      <c r="U180" s="6">
        <v>13550</v>
      </c>
      <c r="Y180" s="6" t="s">
        <v>1586</v>
      </c>
      <c r="Z180" s="6">
        <f>ROUNDUP(AVERAGEIF(B895:B899, "&gt;0"), 0)</f>
        <v>13100</v>
      </c>
      <c r="AA180" s="6">
        <f t="shared" ref="AA180:AS180" si="191">ROUNDUP(AVERAGEIF(C895:C899, "&gt;0"), 0)</f>
        <v>13550</v>
      </c>
      <c r="AB180" s="6">
        <f t="shared" si="191"/>
        <v>45370</v>
      </c>
      <c r="AC180" s="6">
        <f t="shared" si="191"/>
        <v>45370</v>
      </c>
      <c r="AD180" s="6">
        <f t="shared" si="191"/>
        <v>38790</v>
      </c>
      <c r="AE180" s="6">
        <f t="shared" si="191"/>
        <v>38790</v>
      </c>
      <c r="AF180" s="6">
        <f t="shared" si="191"/>
        <v>34640</v>
      </c>
      <c r="AG180" s="6">
        <f t="shared" si="191"/>
        <v>31390</v>
      </c>
      <c r="AH180" s="6">
        <f t="shared" si="191"/>
        <v>44780</v>
      </c>
      <c r="AI180" s="6">
        <f t="shared" si="191"/>
        <v>46960</v>
      </c>
      <c r="AJ180" s="6">
        <f t="shared" si="191"/>
        <v>137500</v>
      </c>
      <c r="AK180" s="6">
        <f t="shared" si="191"/>
        <v>141650</v>
      </c>
      <c r="AL180" s="6">
        <f t="shared" si="191"/>
        <v>31660</v>
      </c>
      <c r="AM180" s="6">
        <f t="shared" si="191"/>
        <v>31660</v>
      </c>
      <c r="AN180" s="6">
        <f t="shared" si="191"/>
        <v>41660</v>
      </c>
      <c r="AO180" s="6">
        <f t="shared" si="191"/>
        <v>41660</v>
      </c>
      <c r="AP180" s="6">
        <f t="shared" si="191"/>
        <v>18000</v>
      </c>
      <c r="AQ180" s="6">
        <f t="shared" si="191"/>
        <v>19400</v>
      </c>
      <c r="AR180" s="6">
        <f t="shared" si="191"/>
        <v>15400</v>
      </c>
      <c r="AS180" s="6">
        <f t="shared" si="191"/>
        <v>14900</v>
      </c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</row>
    <row r="181" spans="1:57" x14ac:dyDescent="0.35">
      <c r="A181" s="16" t="s">
        <v>181</v>
      </c>
      <c r="B181" s="6">
        <v>11150</v>
      </c>
      <c r="C181" s="6">
        <v>11650</v>
      </c>
      <c r="D181" s="6">
        <v>28150</v>
      </c>
      <c r="E181" s="6">
        <v>28150</v>
      </c>
      <c r="F181" s="6">
        <v>26000</v>
      </c>
      <c r="G181" s="6">
        <v>26000</v>
      </c>
      <c r="H181" s="6">
        <v>26700</v>
      </c>
      <c r="I181" s="6">
        <v>25100</v>
      </c>
      <c r="J181" s="6">
        <v>23500</v>
      </c>
      <c r="K181" s="6">
        <v>25150</v>
      </c>
      <c r="L181" s="6">
        <v>117100</v>
      </c>
      <c r="M181" s="6">
        <v>121650</v>
      </c>
      <c r="N181" s="6">
        <v>23250</v>
      </c>
      <c r="O181" s="6">
        <v>23250</v>
      </c>
      <c r="P181" s="6">
        <v>34100</v>
      </c>
      <c r="Q181" s="6">
        <v>34100</v>
      </c>
      <c r="R181" s="6">
        <v>13350</v>
      </c>
      <c r="S181" s="6">
        <v>14200</v>
      </c>
      <c r="T181" s="6">
        <v>14600</v>
      </c>
      <c r="U181" s="6">
        <v>13550</v>
      </c>
      <c r="Y181" s="6" t="s">
        <v>1587</v>
      </c>
      <c r="Z181" s="6">
        <f>ROUNDUP(AVERAGEIF(B900:B904, "&gt;0"), 0)</f>
        <v>13100</v>
      </c>
      <c r="AA181" s="6">
        <f t="shared" ref="AA181:AS181" si="192">ROUNDUP(AVERAGEIF(C900:C904, "&gt;0"), 0)</f>
        <v>13550</v>
      </c>
      <c r="AB181" s="6">
        <f t="shared" si="192"/>
        <v>44030</v>
      </c>
      <c r="AC181" s="6">
        <f t="shared" si="192"/>
        <v>44030</v>
      </c>
      <c r="AD181" s="6">
        <f t="shared" si="192"/>
        <v>38960</v>
      </c>
      <c r="AE181" s="6">
        <f t="shared" si="192"/>
        <v>38960</v>
      </c>
      <c r="AF181" s="6">
        <f t="shared" si="192"/>
        <v>34000</v>
      </c>
      <c r="AG181" s="6">
        <f t="shared" si="192"/>
        <v>30350</v>
      </c>
      <c r="AH181" s="6">
        <f t="shared" si="192"/>
        <v>40280</v>
      </c>
      <c r="AI181" s="6">
        <f t="shared" si="192"/>
        <v>41250</v>
      </c>
      <c r="AJ181" s="6">
        <f t="shared" si="192"/>
        <v>137500</v>
      </c>
      <c r="AK181" s="6">
        <f t="shared" si="192"/>
        <v>141650</v>
      </c>
      <c r="AL181" s="6">
        <f t="shared" si="192"/>
        <v>30880</v>
      </c>
      <c r="AM181" s="6">
        <f t="shared" si="192"/>
        <v>30880</v>
      </c>
      <c r="AN181" s="6">
        <f t="shared" si="192"/>
        <v>41680</v>
      </c>
      <c r="AO181" s="6">
        <f t="shared" si="192"/>
        <v>41680</v>
      </c>
      <c r="AP181" s="6">
        <f t="shared" si="192"/>
        <v>18000</v>
      </c>
      <c r="AQ181" s="6">
        <f t="shared" si="192"/>
        <v>19400</v>
      </c>
      <c r="AR181" s="6">
        <f t="shared" si="192"/>
        <v>15400</v>
      </c>
      <c r="AS181" s="6">
        <f t="shared" si="192"/>
        <v>14900</v>
      </c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</row>
    <row r="182" spans="1:57" x14ac:dyDescent="0.35">
      <c r="A182" s="16" t="s">
        <v>182</v>
      </c>
      <c r="B182" s="6">
        <v>11150</v>
      </c>
      <c r="C182" s="6">
        <v>11650</v>
      </c>
      <c r="D182" s="6">
        <v>27600</v>
      </c>
      <c r="E182" s="6">
        <v>27600</v>
      </c>
      <c r="F182" s="6">
        <v>25250</v>
      </c>
      <c r="G182" s="6">
        <v>25250</v>
      </c>
      <c r="H182" s="6">
        <v>26400</v>
      </c>
      <c r="I182" s="6">
        <v>24850</v>
      </c>
      <c r="J182" s="6">
        <v>23800</v>
      </c>
      <c r="K182" s="6">
        <v>25250</v>
      </c>
      <c r="L182" s="6">
        <v>117100</v>
      </c>
      <c r="M182" s="6">
        <v>121650</v>
      </c>
      <c r="N182" s="6">
        <v>23150</v>
      </c>
      <c r="O182" s="6">
        <v>23150</v>
      </c>
      <c r="P182" s="6">
        <v>33500</v>
      </c>
      <c r="Q182" s="6">
        <v>33500</v>
      </c>
      <c r="R182" s="6">
        <v>13350</v>
      </c>
      <c r="S182" s="6">
        <v>14200</v>
      </c>
      <c r="T182" s="6">
        <v>14600</v>
      </c>
      <c r="U182" s="6">
        <v>13550</v>
      </c>
      <c r="Y182" s="6" t="s">
        <v>1588</v>
      </c>
      <c r="Z182" s="6">
        <f>ROUNDUP(AVERAGEIF(B905:B909, "&gt;0"), 0)</f>
        <v>13100</v>
      </c>
      <c r="AA182" s="6">
        <f t="shared" ref="AA182:AS182" si="193">ROUNDUP(AVERAGEIF(C905:C909, "&gt;0"), 0)</f>
        <v>13550</v>
      </c>
      <c r="AB182" s="6">
        <f t="shared" si="193"/>
        <v>43750</v>
      </c>
      <c r="AC182" s="6">
        <f t="shared" si="193"/>
        <v>43750</v>
      </c>
      <c r="AD182" s="6">
        <f t="shared" si="193"/>
        <v>39490</v>
      </c>
      <c r="AE182" s="6">
        <f t="shared" si="193"/>
        <v>39490</v>
      </c>
      <c r="AF182" s="6">
        <f t="shared" si="193"/>
        <v>34600</v>
      </c>
      <c r="AG182" s="6">
        <f t="shared" si="193"/>
        <v>30800</v>
      </c>
      <c r="AH182" s="6">
        <f t="shared" si="193"/>
        <v>38220</v>
      </c>
      <c r="AI182" s="6">
        <f t="shared" si="193"/>
        <v>38580</v>
      </c>
      <c r="AJ182" s="6">
        <f t="shared" si="193"/>
        <v>137500</v>
      </c>
      <c r="AK182" s="6">
        <f t="shared" si="193"/>
        <v>141650</v>
      </c>
      <c r="AL182" s="6">
        <f t="shared" si="193"/>
        <v>30350</v>
      </c>
      <c r="AM182" s="6">
        <f t="shared" si="193"/>
        <v>30350</v>
      </c>
      <c r="AN182" s="6">
        <f t="shared" si="193"/>
        <v>42740</v>
      </c>
      <c r="AO182" s="6">
        <f t="shared" si="193"/>
        <v>42740</v>
      </c>
      <c r="AP182" s="6">
        <f t="shared" si="193"/>
        <v>18000</v>
      </c>
      <c r="AQ182" s="6">
        <f t="shared" si="193"/>
        <v>19400</v>
      </c>
      <c r="AR182" s="6">
        <f t="shared" si="193"/>
        <v>15400</v>
      </c>
      <c r="AS182" s="6">
        <f t="shared" si="193"/>
        <v>14900</v>
      </c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</row>
    <row r="183" spans="1:57" x14ac:dyDescent="0.35">
      <c r="A183" s="16" t="s">
        <v>183</v>
      </c>
      <c r="B183" s="6">
        <v>11150</v>
      </c>
      <c r="C183" s="6">
        <v>11650</v>
      </c>
      <c r="D183" s="6">
        <v>28350</v>
      </c>
      <c r="E183" s="6">
        <v>28350</v>
      </c>
      <c r="F183" s="6">
        <v>25150</v>
      </c>
      <c r="G183" s="6">
        <v>25150</v>
      </c>
      <c r="H183" s="6">
        <v>25800</v>
      </c>
      <c r="I183" s="6">
        <v>25000</v>
      </c>
      <c r="J183" s="6">
        <v>23750</v>
      </c>
      <c r="K183" s="6">
        <v>25250</v>
      </c>
      <c r="L183" s="6">
        <v>117100</v>
      </c>
      <c r="M183" s="6">
        <v>121650</v>
      </c>
      <c r="N183" s="6">
        <v>23100</v>
      </c>
      <c r="O183" s="6">
        <v>23100</v>
      </c>
      <c r="P183" s="6">
        <v>32750</v>
      </c>
      <c r="Q183" s="6">
        <v>32750</v>
      </c>
      <c r="R183" s="6">
        <v>13350</v>
      </c>
      <c r="S183" s="6">
        <v>14200</v>
      </c>
      <c r="T183" s="6">
        <v>14600</v>
      </c>
      <c r="U183" s="6">
        <v>13550</v>
      </c>
      <c r="Y183" s="6" t="s">
        <v>1589</v>
      </c>
      <c r="Z183" s="6">
        <f>ROUNDUP(AVERAGEIF(B910:B914, "&gt;0"), 0)</f>
        <v>13100</v>
      </c>
      <c r="AA183" s="6">
        <f t="shared" ref="AA183:AS183" si="194">ROUNDUP(AVERAGEIF(C910:C914, "&gt;0"), 0)</f>
        <v>13550</v>
      </c>
      <c r="AB183" s="6">
        <f t="shared" si="194"/>
        <v>43380</v>
      </c>
      <c r="AC183" s="6">
        <f t="shared" si="194"/>
        <v>43380</v>
      </c>
      <c r="AD183" s="6">
        <f t="shared" si="194"/>
        <v>39540</v>
      </c>
      <c r="AE183" s="6">
        <f t="shared" si="194"/>
        <v>39540</v>
      </c>
      <c r="AF183" s="6">
        <f t="shared" si="194"/>
        <v>44530</v>
      </c>
      <c r="AG183" s="6">
        <f t="shared" si="194"/>
        <v>40780</v>
      </c>
      <c r="AH183" s="6">
        <f t="shared" si="194"/>
        <v>42170</v>
      </c>
      <c r="AI183" s="6">
        <f t="shared" si="194"/>
        <v>41580</v>
      </c>
      <c r="AJ183" s="6">
        <f t="shared" si="194"/>
        <v>137500</v>
      </c>
      <c r="AK183" s="6">
        <f t="shared" si="194"/>
        <v>141650</v>
      </c>
      <c r="AL183" s="6">
        <f t="shared" si="194"/>
        <v>31500</v>
      </c>
      <c r="AM183" s="6">
        <f t="shared" si="194"/>
        <v>31500</v>
      </c>
      <c r="AN183" s="6">
        <f t="shared" si="194"/>
        <v>45960</v>
      </c>
      <c r="AO183" s="6">
        <f t="shared" si="194"/>
        <v>45960</v>
      </c>
      <c r="AP183" s="6">
        <f t="shared" si="194"/>
        <v>18000</v>
      </c>
      <c r="AQ183" s="6">
        <f t="shared" si="194"/>
        <v>19400</v>
      </c>
      <c r="AR183" s="6">
        <f t="shared" si="194"/>
        <v>15400</v>
      </c>
      <c r="AS183" s="6">
        <f t="shared" si="194"/>
        <v>14900</v>
      </c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</row>
    <row r="184" spans="1:57" x14ac:dyDescent="0.35">
      <c r="A184" s="16" t="s">
        <v>184</v>
      </c>
      <c r="B184" s="6">
        <v>11150</v>
      </c>
      <c r="C184" s="6">
        <v>11650</v>
      </c>
      <c r="D184" s="6">
        <v>29400</v>
      </c>
      <c r="E184" s="6">
        <v>29400</v>
      </c>
      <c r="F184" s="6">
        <v>25900</v>
      </c>
      <c r="G184" s="6">
        <v>25900</v>
      </c>
      <c r="H184" s="6">
        <v>26200</v>
      </c>
      <c r="I184" s="6">
        <v>24850</v>
      </c>
      <c r="J184" s="6">
        <v>23950</v>
      </c>
      <c r="K184" s="6">
        <v>25500</v>
      </c>
      <c r="L184" s="6">
        <v>117100</v>
      </c>
      <c r="M184" s="6">
        <v>121650</v>
      </c>
      <c r="N184" s="6">
        <v>22900</v>
      </c>
      <c r="O184" s="6">
        <v>22900</v>
      </c>
      <c r="P184" s="6">
        <v>32350</v>
      </c>
      <c r="Q184" s="6">
        <v>32350</v>
      </c>
      <c r="R184" s="6">
        <v>13400</v>
      </c>
      <c r="S184" s="6">
        <v>14200</v>
      </c>
      <c r="T184" s="6">
        <v>14700</v>
      </c>
      <c r="U184" s="6">
        <v>13650</v>
      </c>
      <c r="Y184" s="6" t="s">
        <v>1590</v>
      </c>
      <c r="Z184" s="6">
        <f>ROUNDUP(AVERAGEIF(B915:B919, "&gt;0"), 0)</f>
        <v>13240</v>
      </c>
      <c r="AA184" s="6">
        <f t="shared" ref="AA184:AS184" si="195">ROUNDUP(AVERAGEIF(C915:C919, "&gt;0"), 0)</f>
        <v>13670</v>
      </c>
      <c r="AB184" s="6">
        <f t="shared" si="195"/>
        <v>41280</v>
      </c>
      <c r="AC184" s="6">
        <f t="shared" si="195"/>
        <v>41280</v>
      </c>
      <c r="AD184" s="6">
        <f t="shared" si="195"/>
        <v>43550</v>
      </c>
      <c r="AE184" s="6">
        <f t="shared" si="195"/>
        <v>43550</v>
      </c>
      <c r="AF184" s="6">
        <f t="shared" si="195"/>
        <v>41760</v>
      </c>
      <c r="AG184" s="6">
        <f t="shared" si="195"/>
        <v>36940</v>
      </c>
      <c r="AH184" s="6">
        <f t="shared" si="195"/>
        <v>38560</v>
      </c>
      <c r="AI184" s="6">
        <f t="shared" si="195"/>
        <v>34420</v>
      </c>
      <c r="AJ184" s="6">
        <f t="shared" si="195"/>
        <v>137500</v>
      </c>
      <c r="AK184" s="6">
        <f t="shared" si="195"/>
        <v>141650</v>
      </c>
      <c r="AL184" s="6">
        <f t="shared" si="195"/>
        <v>31500</v>
      </c>
      <c r="AM184" s="6">
        <f t="shared" si="195"/>
        <v>31500</v>
      </c>
      <c r="AN184" s="6">
        <f t="shared" si="195"/>
        <v>44970</v>
      </c>
      <c r="AO184" s="6">
        <f t="shared" si="195"/>
        <v>44970</v>
      </c>
      <c r="AP184" s="6">
        <f t="shared" si="195"/>
        <v>18000</v>
      </c>
      <c r="AQ184" s="6">
        <f t="shared" si="195"/>
        <v>19400</v>
      </c>
      <c r="AR184" s="6">
        <f t="shared" si="195"/>
        <v>15400</v>
      </c>
      <c r="AS184" s="6">
        <f t="shared" si="195"/>
        <v>14900</v>
      </c>
    </row>
    <row r="185" spans="1:57" x14ac:dyDescent="0.35">
      <c r="A185" s="16" t="s">
        <v>185</v>
      </c>
      <c r="B185" s="6">
        <v>11150</v>
      </c>
      <c r="C185" s="6">
        <v>11650</v>
      </c>
      <c r="D185" s="6">
        <v>30350</v>
      </c>
      <c r="E185" s="6">
        <v>30350</v>
      </c>
      <c r="F185" s="6">
        <v>25600</v>
      </c>
      <c r="G185" s="6">
        <v>25600</v>
      </c>
      <c r="H185" s="6">
        <v>26100</v>
      </c>
      <c r="I185" s="6">
        <v>24600</v>
      </c>
      <c r="J185" s="6">
        <v>24150</v>
      </c>
      <c r="K185" s="6">
        <v>25600</v>
      </c>
      <c r="L185" s="6">
        <v>117100</v>
      </c>
      <c r="M185" s="6">
        <v>121650</v>
      </c>
      <c r="N185" s="6">
        <v>22750</v>
      </c>
      <c r="O185" s="6">
        <v>22750</v>
      </c>
      <c r="P185" s="6">
        <v>31600</v>
      </c>
      <c r="Q185" s="6">
        <v>31600</v>
      </c>
      <c r="R185" s="6">
        <v>13400</v>
      </c>
      <c r="S185" s="6">
        <v>14200</v>
      </c>
      <c r="T185" s="6">
        <v>14550</v>
      </c>
      <c r="U185" s="6">
        <v>13600</v>
      </c>
      <c r="Y185" s="6" t="s">
        <v>1591</v>
      </c>
      <c r="Z185" s="6">
        <f>ROUNDUP(AVERAGEIF(B920:B924, "&gt;0"), 0)</f>
        <v>13300</v>
      </c>
      <c r="AA185" s="6">
        <f t="shared" ref="AA185:AS185" si="196">ROUNDUP(AVERAGEIF(C920:C924, "&gt;0"), 0)</f>
        <v>13700</v>
      </c>
      <c r="AB185" s="6">
        <f t="shared" si="196"/>
        <v>32440</v>
      </c>
      <c r="AC185" s="6">
        <f t="shared" si="196"/>
        <v>32440</v>
      </c>
      <c r="AD185" s="6">
        <f t="shared" si="196"/>
        <v>43680</v>
      </c>
      <c r="AE185" s="6">
        <f t="shared" si="196"/>
        <v>43680</v>
      </c>
      <c r="AF185" s="6">
        <f t="shared" si="196"/>
        <v>36500</v>
      </c>
      <c r="AG185" s="6">
        <f t="shared" si="196"/>
        <v>34200</v>
      </c>
      <c r="AH185" s="6">
        <f t="shared" si="196"/>
        <v>36390</v>
      </c>
      <c r="AI185" s="6">
        <f t="shared" si="196"/>
        <v>31830</v>
      </c>
      <c r="AJ185" s="6">
        <f t="shared" si="196"/>
        <v>137500</v>
      </c>
      <c r="AK185" s="6">
        <f t="shared" si="196"/>
        <v>141650</v>
      </c>
      <c r="AL185" s="6">
        <f t="shared" si="196"/>
        <v>32190</v>
      </c>
      <c r="AM185" s="6">
        <f t="shared" si="196"/>
        <v>32190</v>
      </c>
      <c r="AN185" s="6">
        <f t="shared" si="196"/>
        <v>43040</v>
      </c>
      <c r="AO185" s="6">
        <f t="shared" si="196"/>
        <v>43040</v>
      </c>
      <c r="AP185" s="6">
        <f t="shared" si="196"/>
        <v>18000</v>
      </c>
      <c r="AQ185" s="6">
        <f t="shared" si="196"/>
        <v>19400</v>
      </c>
      <c r="AR185" s="6">
        <f t="shared" si="196"/>
        <v>15400</v>
      </c>
      <c r="AS185" s="6">
        <f t="shared" si="196"/>
        <v>14900</v>
      </c>
    </row>
    <row r="186" spans="1:57" x14ac:dyDescent="0.35">
      <c r="A186" s="16" t="s">
        <v>186</v>
      </c>
      <c r="B186" s="6">
        <v>11150</v>
      </c>
      <c r="C186" s="6">
        <v>11650</v>
      </c>
      <c r="D186" s="6">
        <v>29350</v>
      </c>
      <c r="E186" s="6">
        <v>29350</v>
      </c>
      <c r="F186" s="6">
        <v>25850</v>
      </c>
      <c r="G186" s="6">
        <v>25850</v>
      </c>
      <c r="H186" s="6">
        <v>26450</v>
      </c>
      <c r="I186" s="6">
        <v>24350</v>
      </c>
      <c r="J186" s="6">
        <v>24300</v>
      </c>
      <c r="K186" s="6">
        <v>26100</v>
      </c>
      <c r="L186" s="6">
        <v>117100</v>
      </c>
      <c r="M186" s="6">
        <v>121650</v>
      </c>
      <c r="N186" s="6">
        <v>22500</v>
      </c>
      <c r="O186" s="6">
        <v>22500</v>
      </c>
      <c r="P186" s="6">
        <v>31350</v>
      </c>
      <c r="Q186" s="6">
        <v>31350</v>
      </c>
      <c r="R186" s="6">
        <v>13400</v>
      </c>
      <c r="S186" s="6">
        <v>14200</v>
      </c>
      <c r="T186" s="6">
        <v>14550</v>
      </c>
      <c r="U186" s="6">
        <v>13600</v>
      </c>
      <c r="Y186" s="6" t="s">
        <v>1592</v>
      </c>
      <c r="Z186" s="6">
        <f>ROUNDUP(AVERAGEIF(B925:B929, "&gt;0"), 0)</f>
        <v>13300</v>
      </c>
      <c r="AA186" s="6">
        <f t="shared" ref="AA186:AS186" si="197">ROUNDUP(AVERAGEIF(C925:C929, "&gt;0"), 0)</f>
        <v>13700</v>
      </c>
      <c r="AB186" s="6">
        <f t="shared" si="197"/>
        <v>30530</v>
      </c>
      <c r="AC186" s="6">
        <f t="shared" si="197"/>
        <v>30530</v>
      </c>
      <c r="AD186" s="6">
        <f t="shared" si="197"/>
        <v>41820</v>
      </c>
      <c r="AE186" s="6">
        <f t="shared" si="197"/>
        <v>41820</v>
      </c>
      <c r="AF186" s="6">
        <f t="shared" si="197"/>
        <v>36560</v>
      </c>
      <c r="AG186" s="6">
        <f t="shared" si="197"/>
        <v>34800</v>
      </c>
      <c r="AH186" s="6">
        <f t="shared" si="197"/>
        <v>38170</v>
      </c>
      <c r="AI186" s="6">
        <f t="shared" si="197"/>
        <v>35130</v>
      </c>
      <c r="AJ186" s="6">
        <f t="shared" si="197"/>
        <v>137500</v>
      </c>
      <c r="AK186" s="6">
        <f t="shared" si="197"/>
        <v>141650</v>
      </c>
      <c r="AL186" s="6">
        <f t="shared" si="197"/>
        <v>31680</v>
      </c>
      <c r="AM186" s="6">
        <f t="shared" si="197"/>
        <v>31680</v>
      </c>
      <c r="AN186" s="6">
        <f t="shared" si="197"/>
        <v>41430</v>
      </c>
      <c r="AO186" s="6">
        <f t="shared" si="197"/>
        <v>41430</v>
      </c>
      <c r="AP186" s="6">
        <f t="shared" si="197"/>
        <v>18000</v>
      </c>
      <c r="AQ186" s="6">
        <f t="shared" si="197"/>
        <v>19400</v>
      </c>
      <c r="AR186" s="6">
        <f t="shared" si="197"/>
        <v>15400</v>
      </c>
      <c r="AS186" s="6">
        <f t="shared" si="197"/>
        <v>14900</v>
      </c>
    </row>
    <row r="187" spans="1:57" x14ac:dyDescent="0.35">
      <c r="A187" s="16" t="s">
        <v>187</v>
      </c>
      <c r="B187" s="6">
        <v>11150</v>
      </c>
      <c r="C187" s="6">
        <v>11650</v>
      </c>
      <c r="D187" s="6">
        <v>28500</v>
      </c>
      <c r="E187" s="6">
        <v>28500</v>
      </c>
      <c r="F187" s="6">
        <v>25400</v>
      </c>
      <c r="G187" s="6">
        <v>25400</v>
      </c>
      <c r="H187" s="6">
        <v>26800</v>
      </c>
      <c r="I187" s="6">
        <v>23900</v>
      </c>
      <c r="J187" s="6">
        <v>23850</v>
      </c>
      <c r="K187" s="6">
        <v>25650</v>
      </c>
      <c r="L187" s="6">
        <v>117100</v>
      </c>
      <c r="M187" s="6">
        <v>121650</v>
      </c>
      <c r="N187" s="6">
        <v>22150</v>
      </c>
      <c r="O187" s="6">
        <v>22150</v>
      </c>
      <c r="P187" s="6">
        <v>31250</v>
      </c>
      <c r="Q187" s="6">
        <v>31250</v>
      </c>
      <c r="R187" s="6">
        <v>13400</v>
      </c>
      <c r="S187" s="6">
        <v>14200</v>
      </c>
      <c r="T187" s="6">
        <v>14400</v>
      </c>
      <c r="U187" s="6">
        <v>13600</v>
      </c>
      <c r="Y187" s="6" t="s">
        <v>1593</v>
      </c>
      <c r="Z187" s="6">
        <f>ROUNDUP(AVERAGEIF(B930:B934, "&gt;0"), 0)</f>
        <v>13300</v>
      </c>
      <c r="AA187" s="6">
        <f t="shared" ref="AA187:AS187" si="198">ROUNDUP(AVERAGEIF(C930:C934, "&gt;0"), 0)</f>
        <v>13700</v>
      </c>
      <c r="AB187" s="6">
        <f t="shared" si="198"/>
        <v>30470</v>
      </c>
      <c r="AC187" s="6">
        <f t="shared" si="198"/>
        <v>30470</v>
      </c>
      <c r="AD187" s="6">
        <f t="shared" si="198"/>
        <v>41550</v>
      </c>
      <c r="AE187" s="6">
        <f t="shared" si="198"/>
        <v>41550</v>
      </c>
      <c r="AF187" s="6">
        <f t="shared" si="198"/>
        <v>35500</v>
      </c>
      <c r="AG187" s="6">
        <f t="shared" si="198"/>
        <v>34220</v>
      </c>
      <c r="AH187" s="6">
        <f t="shared" si="198"/>
        <v>39130</v>
      </c>
      <c r="AI187" s="6">
        <f t="shared" si="198"/>
        <v>38190</v>
      </c>
      <c r="AJ187" s="6">
        <f t="shared" si="198"/>
        <v>137500</v>
      </c>
      <c r="AK187" s="6">
        <f t="shared" si="198"/>
        <v>141650</v>
      </c>
      <c r="AL187" s="6">
        <f t="shared" si="198"/>
        <v>31860</v>
      </c>
      <c r="AM187" s="6">
        <f t="shared" si="198"/>
        <v>31860</v>
      </c>
      <c r="AN187" s="6">
        <f t="shared" si="198"/>
        <v>40480</v>
      </c>
      <c r="AO187" s="6">
        <f t="shared" si="198"/>
        <v>40480</v>
      </c>
      <c r="AP187" s="6">
        <f t="shared" si="198"/>
        <v>18030</v>
      </c>
      <c r="AQ187" s="6">
        <f t="shared" si="198"/>
        <v>19460</v>
      </c>
      <c r="AR187" s="6">
        <f t="shared" si="198"/>
        <v>15460</v>
      </c>
      <c r="AS187" s="6">
        <f t="shared" si="198"/>
        <v>14960</v>
      </c>
    </row>
    <row r="188" spans="1:57" x14ac:dyDescent="0.35">
      <c r="A188" s="16" t="s">
        <v>188</v>
      </c>
      <c r="B188" s="6">
        <v>11150</v>
      </c>
      <c r="C188" s="6">
        <v>11650</v>
      </c>
      <c r="D188" s="6">
        <v>29350</v>
      </c>
      <c r="E188" s="6">
        <v>29350</v>
      </c>
      <c r="F188" s="6">
        <v>25500</v>
      </c>
      <c r="G188" s="6">
        <v>25500</v>
      </c>
      <c r="H188" s="6">
        <v>26750</v>
      </c>
      <c r="I188" s="6">
        <v>24100</v>
      </c>
      <c r="J188" s="6">
        <v>23700</v>
      </c>
      <c r="K188" s="6">
        <v>25250</v>
      </c>
      <c r="L188" s="6">
        <v>117100</v>
      </c>
      <c r="M188" s="6">
        <v>121650</v>
      </c>
      <c r="N188" s="6">
        <v>22250</v>
      </c>
      <c r="O188" s="6">
        <v>22250</v>
      </c>
      <c r="P188" s="6">
        <v>31600</v>
      </c>
      <c r="Q188" s="6">
        <v>31600</v>
      </c>
      <c r="R188" s="6">
        <v>13400</v>
      </c>
      <c r="S188" s="6">
        <v>14200</v>
      </c>
      <c r="T188" s="6">
        <v>14400</v>
      </c>
      <c r="U188" s="6">
        <v>13600</v>
      </c>
      <c r="Y188" s="6" t="s">
        <v>1594</v>
      </c>
      <c r="Z188" s="6">
        <f>ROUNDUP(AVERAGEIF(B935:B939, "&gt;0"), 0)</f>
        <v>13300</v>
      </c>
      <c r="AA188" s="6">
        <f t="shared" ref="AA188:AS188" si="199">ROUNDUP(AVERAGEIF(C935:C939, "&gt;0"), 0)</f>
        <v>13700</v>
      </c>
      <c r="AB188" s="6">
        <f t="shared" si="199"/>
        <v>30520</v>
      </c>
      <c r="AC188" s="6">
        <f t="shared" si="199"/>
        <v>30520</v>
      </c>
      <c r="AD188" s="6">
        <f t="shared" si="199"/>
        <v>41300</v>
      </c>
      <c r="AE188" s="6">
        <f t="shared" si="199"/>
        <v>41300</v>
      </c>
      <c r="AF188" s="6">
        <f t="shared" si="199"/>
        <v>37750</v>
      </c>
      <c r="AG188" s="6">
        <f t="shared" si="199"/>
        <v>37840</v>
      </c>
      <c r="AH188" s="6">
        <f t="shared" si="199"/>
        <v>40150</v>
      </c>
      <c r="AI188" s="6">
        <f t="shared" si="199"/>
        <v>42190</v>
      </c>
      <c r="AJ188" s="6">
        <f t="shared" si="199"/>
        <v>137500</v>
      </c>
      <c r="AK188" s="6">
        <f t="shared" si="199"/>
        <v>141650</v>
      </c>
      <c r="AL188" s="6">
        <f t="shared" si="199"/>
        <v>31650</v>
      </c>
      <c r="AM188" s="6">
        <f t="shared" si="199"/>
        <v>31650</v>
      </c>
      <c r="AN188" s="6">
        <f t="shared" si="199"/>
        <v>38480</v>
      </c>
      <c r="AO188" s="6">
        <f t="shared" si="199"/>
        <v>38480</v>
      </c>
      <c r="AP188" s="6">
        <f t="shared" si="199"/>
        <v>18050</v>
      </c>
      <c r="AQ188" s="6">
        <f t="shared" si="199"/>
        <v>19500</v>
      </c>
      <c r="AR188" s="6">
        <f t="shared" si="199"/>
        <v>15550</v>
      </c>
      <c r="AS188" s="6">
        <f t="shared" si="199"/>
        <v>15050</v>
      </c>
    </row>
    <row r="189" spans="1:57" x14ac:dyDescent="0.35">
      <c r="A189" s="16" t="s">
        <v>189</v>
      </c>
      <c r="B189" s="6">
        <v>11150</v>
      </c>
      <c r="C189" s="6">
        <v>11650</v>
      </c>
      <c r="D189" s="6">
        <v>28750</v>
      </c>
      <c r="E189" s="6">
        <v>28750</v>
      </c>
      <c r="F189" s="6">
        <v>24750</v>
      </c>
      <c r="G189" s="6">
        <v>24750</v>
      </c>
      <c r="H189" s="6">
        <v>27000</v>
      </c>
      <c r="I189" s="6">
        <v>24600</v>
      </c>
      <c r="J189" s="6">
        <v>23650</v>
      </c>
      <c r="K189" s="6">
        <v>25500</v>
      </c>
      <c r="L189" s="6">
        <v>117100</v>
      </c>
      <c r="M189" s="6">
        <v>121650</v>
      </c>
      <c r="N189" s="6">
        <v>22250</v>
      </c>
      <c r="O189" s="6">
        <v>22250</v>
      </c>
      <c r="P189" s="6">
        <v>31900</v>
      </c>
      <c r="Q189" s="6">
        <v>31900</v>
      </c>
      <c r="R189" s="6">
        <v>13400</v>
      </c>
      <c r="S189" s="6">
        <v>14200</v>
      </c>
      <c r="T189" s="6">
        <v>14400</v>
      </c>
      <c r="U189" s="6">
        <v>13600</v>
      </c>
      <c r="Y189" s="6" t="s">
        <v>1595</v>
      </c>
      <c r="Z189" s="6">
        <f>ROUNDUP(AVERAGEIF(B940:B944, "&gt;0"), 0)</f>
        <v>13350</v>
      </c>
      <c r="AA189" s="6">
        <f t="shared" ref="AA189:AS189" si="200">ROUNDUP(AVERAGEIF(C940:C944, "&gt;0"), 0)</f>
        <v>13740</v>
      </c>
      <c r="AB189" s="6">
        <f t="shared" si="200"/>
        <v>30510</v>
      </c>
      <c r="AC189" s="6">
        <f t="shared" si="200"/>
        <v>30510</v>
      </c>
      <c r="AD189" s="6">
        <f t="shared" si="200"/>
        <v>41270</v>
      </c>
      <c r="AE189" s="6">
        <f t="shared" si="200"/>
        <v>41270</v>
      </c>
      <c r="AF189" s="6">
        <f t="shared" si="200"/>
        <v>37480</v>
      </c>
      <c r="AG189" s="6">
        <f t="shared" si="200"/>
        <v>38030</v>
      </c>
      <c r="AH189" s="6">
        <f t="shared" si="200"/>
        <v>41130</v>
      </c>
      <c r="AI189" s="6">
        <f t="shared" si="200"/>
        <v>46590</v>
      </c>
      <c r="AJ189" s="6">
        <f t="shared" si="200"/>
        <v>137500</v>
      </c>
      <c r="AK189" s="6">
        <f t="shared" si="200"/>
        <v>141650</v>
      </c>
      <c r="AL189" s="6">
        <f t="shared" si="200"/>
        <v>31410</v>
      </c>
      <c r="AM189" s="6">
        <f t="shared" si="200"/>
        <v>31410</v>
      </c>
      <c r="AN189" s="6">
        <f t="shared" si="200"/>
        <v>39730</v>
      </c>
      <c r="AO189" s="6">
        <f t="shared" si="200"/>
        <v>39730</v>
      </c>
      <c r="AP189" s="6">
        <f t="shared" si="200"/>
        <v>18050</v>
      </c>
      <c r="AQ189" s="6">
        <f t="shared" si="200"/>
        <v>19500</v>
      </c>
      <c r="AR189" s="6">
        <f t="shared" si="200"/>
        <v>15550</v>
      </c>
      <c r="AS189" s="6">
        <f t="shared" si="200"/>
        <v>15050</v>
      </c>
    </row>
    <row r="190" spans="1:57" x14ac:dyDescent="0.35">
      <c r="A190" s="16" t="s">
        <v>190</v>
      </c>
      <c r="B190" s="6">
        <v>11150</v>
      </c>
      <c r="C190" s="6">
        <v>11650</v>
      </c>
      <c r="D190" s="6">
        <v>28900</v>
      </c>
      <c r="E190" s="6">
        <v>28900</v>
      </c>
      <c r="F190" s="6">
        <v>25900</v>
      </c>
      <c r="G190" s="6">
        <v>25900</v>
      </c>
      <c r="H190" s="6">
        <v>27150</v>
      </c>
      <c r="I190" s="6">
        <v>24750</v>
      </c>
      <c r="J190" s="6">
        <v>23450</v>
      </c>
      <c r="K190" s="6">
        <v>24900</v>
      </c>
      <c r="L190" s="6">
        <v>117100</v>
      </c>
      <c r="M190" s="6">
        <v>121650</v>
      </c>
      <c r="N190" s="6">
        <v>21600</v>
      </c>
      <c r="O190" s="6">
        <v>21600</v>
      </c>
      <c r="P190" s="6">
        <v>32400</v>
      </c>
      <c r="Q190" s="6">
        <v>32400</v>
      </c>
      <c r="R190" s="6">
        <v>13350</v>
      </c>
      <c r="S190" s="6">
        <v>14200</v>
      </c>
      <c r="T190" s="6">
        <v>14400</v>
      </c>
      <c r="U190" s="6">
        <v>13600</v>
      </c>
      <c r="Y190" s="6" t="s">
        <v>1596</v>
      </c>
      <c r="Z190" s="6">
        <f>ROUNDUP(AVERAGEIF(B945:B949, "&gt;0"), 0)</f>
        <v>13550</v>
      </c>
      <c r="AA190" s="6">
        <f t="shared" ref="AA190:AS190" si="201">ROUNDUP(AVERAGEIF(C945:C949, "&gt;0"), 0)</f>
        <v>13900</v>
      </c>
      <c r="AB190" s="6">
        <f t="shared" si="201"/>
        <v>30170</v>
      </c>
      <c r="AC190" s="6">
        <f t="shared" si="201"/>
        <v>30170</v>
      </c>
      <c r="AD190" s="6">
        <f t="shared" si="201"/>
        <v>40640</v>
      </c>
      <c r="AE190" s="6">
        <f t="shared" si="201"/>
        <v>40640</v>
      </c>
      <c r="AF190" s="6">
        <f t="shared" si="201"/>
        <v>38610</v>
      </c>
      <c r="AG190" s="6">
        <f t="shared" si="201"/>
        <v>39730</v>
      </c>
      <c r="AH190" s="6">
        <f t="shared" si="201"/>
        <v>42680</v>
      </c>
      <c r="AI190" s="6">
        <f t="shared" si="201"/>
        <v>51400</v>
      </c>
      <c r="AJ190" s="6">
        <f t="shared" si="201"/>
        <v>137500</v>
      </c>
      <c r="AK190" s="6">
        <f t="shared" si="201"/>
        <v>141650</v>
      </c>
      <c r="AL190" s="6">
        <f t="shared" si="201"/>
        <v>30350</v>
      </c>
      <c r="AM190" s="6">
        <f t="shared" si="201"/>
        <v>30350</v>
      </c>
      <c r="AN190" s="6">
        <f t="shared" si="201"/>
        <v>41550</v>
      </c>
      <c r="AO190" s="6">
        <f t="shared" si="201"/>
        <v>41550</v>
      </c>
      <c r="AP190" s="6">
        <f t="shared" si="201"/>
        <v>18050</v>
      </c>
      <c r="AQ190" s="6">
        <f t="shared" si="201"/>
        <v>19500</v>
      </c>
      <c r="AR190" s="6">
        <f t="shared" si="201"/>
        <v>15550</v>
      </c>
      <c r="AS190" s="6">
        <f t="shared" si="201"/>
        <v>15050</v>
      </c>
    </row>
    <row r="191" spans="1:57" x14ac:dyDescent="0.35">
      <c r="A191" s="16" t="s">
        <v>191</v>
      </c>
      <c r="B191" s="6">
        <v>11150</v>
      </c>
      <c r="C191" s="6">
        <v>11650</v>
      </c>
      <c r="D191" s="6">
        <v>29100</v>
      </c>
      <c r="E191" s="6">
        <v>29100</v>
      </c>
      <c r="F191" s="6">
        <v>25900</v>
      </c>
      <c r="G191" s="6">
        <v>25900</v>
      </c>
      <c r="H191" s="6">
        <v>28100</v>
      </c>
      <c r="I191" s="6">
        <v>26500</v>
      </c>
      <c r="J191" s="6">
        <v>24450</v>
      </c>
      <c r="K191" s="6">
        <v>26400</v>
      </c>
      <c r="L191" s="6">
        <v>117100</v>
      </c>
      <c r="M191" s="6">
        <v>121650</v>
      </c>
      <c r="N191" s="6">
        <v>22000</v>
      </c>
      <c r="O191" s="6">
        <v>22000</v>
      </c>
      <c r="P191" s="6">
        <v>33100</v>
      </c>
      <c r="Q191" s="6">
        <v>33100</v>
      </c>
      <c r="R191" s="6">
        <v>13350</v>
      </c>
      <c r="S191" s="6">
        <v>14200</v>
      </c>
      <c r="T191" s="6">
        <v>14400</v>
      </c>
      <c r="U191" s="6">
        <v>13600</v>
      </c>
      <c r="Y191" s="6" t="s">
        <v>1597</v>
      </c>
      <c r="Z191" s="6">
        <f>ROUNDUP(AVERAGEIF(B950:B954, "&gt;0"), 0)</f>
        <v>13600</v>
      </c>
      <c r="AA191" s="6">
        <f t="shared" ref="AA191:AS191" si="202">ROUNDUP(AVERAGEIF(C950:C954, "&gt;0"), 0)</f>
        <v>13930</v>
      </c>
      <c r="AB191" s="6">
        <f t="shared" si="202"/>
        <v>27040</v>
      </c>
      <c r="AC191" s="6">
        <f t="shared" si="202"/>
        <v>27040</v>
      </c>
      <c r="AD191" s="6">
        <f t="shared" si="202"/>
        <v>39990</v>
      </c>
      <c r="AE191" s="6">
        <f t="shared" si="202"/>
        <v>39990</v>
      </c>
      <c r="AF191" s="6">
        <f t="shared" si="202"/>
        <v>45780</v>
      </c>
      <c r="AG191" s="6">
        <f t="shared" si="202"/>
        <v>46640</v>
      </c>
      <c r="AH191" s="6">
        <f t="shared" si="202"/>
        <v>40410</v>
      </c>
      <c r="AI191" s="6">
        <f t="shared" si="202"/>
        <v>46770</v>
      </c>
      <c r="AJ191" s="6">
        <f t="shared" si="202"/>
        <v>137500</v>
      </c>
      <c r="AK191" s="6">
        <f t="shared" si="202"/>
        <v>141650</v>
      </c>
      <c r="AL191" s="6">
        <f t="shared" si="202"/>
        <v>28640</v>
      </c>
      <c r="AM191" s="6">
        <f t="shared" si="202"/>
        <v>28640</v>
      </c>
      <c r="AN191" s="6">
        <f t="shared" si="202"/>
        <v>40400</v>
      </c>
      <c r="AO191" s="6">
        <f t="shared" si="202"/>
        <v>40400</v>
      </c>
      <c r="AP191" s="6">
        <f t="shared" si="202"/>
        <v>17780</v>
      </c>
      <c r="AQ191" s="6">
        <f t="shared" si="202"/>
        <v>19110</v>
      </c>
      <c r="AR191" s="6">
        <f t="shared" si="202"/>
        <v>15520</v>
      </c>
      <c r="AS191" s="6">
        <f t="shared" si="202"/>
        <v>14990</v>
      </c>
    </row>
    <row r="192" spans="1:57" x14ac:dyDescent="0.35">
      <c r="A192" s="16" t="s">
        <v>192</v>
      </c>
      <c r="B192" s="6">
        <v>11150</v>
      </c>
      <c r="C192" s="6">
        <v>11650</v>
      </c>
      <c r="D192" s="6">
        <v>29000</v>
      </c>
      <c r="E192" s="6">
        <v>29000</v>
      </c>
      <c r="F192" s="6">
        <v>25250</v>
      </c>
      <c r="G192" s="6">
        <v>25250</v>
      </c>
      <c r="H192" s="6">
        <v>28150</v>
      </c>
      <c r="I192" s="6">
        <v>26850</v>
      </c>
      <c r="J192" s="6">
        <v>24600</v>
      </c>
      <c r="K192" s="6">
        <v>27000</v>
      </c>
      <c r="L192" s="6">
        <v>117100</v>
      </c>
      <c r="M192" s="6">
        <v>121650</v>
      </c>
      <c r="N192" s="6">
        <v>22100</v>
      </c>
      <c r="O192" s="6">
        <v>22100</v>
      </c>
      <c r="P192" s="6">
        <v>33000</v>
      </c>
      <c r="Q192" s="6">
        <v>33000</v>
      </c>
      <c r="R192" s="6">
        <v>13350</v>
      </c>
      <c r="S192" s="6">
        <v>14200</v>
      </c>
      <c r="T192" s="6">
        <v>14400</v>
      </c>
      <c r="U192" s="6">
        <v>13600</v>
      </c>
      <c r="Y192" s="6" t="s">
        <v>1598</v>
      </c>
      <c r="Z192" s="6">
        <f>ROUNDUP(AVERAGEIF(B955:B959, "&gt;0"), 0)</f>
        <v>13800</v>
      </c>
      <c r="AA192" s="6">
        <f t="shared" ref="AA192:AS192" si="203">ROUNDUP(AVERAGEIF(C955:C959, "&gt;0"), 0)</f>
        <v>14050</v>
      </c>
      <c r="AB192" s="6">
        <f t="shared" si="203"/>
        <v>25980</v>
      </c>
      <c r="AC192" s="6">
        <f t="shared" si="203"/>
        <v>25980</v>
      </c>
      <c r="AD192" s="6">
        <f t="shared" si="203"/>
        <v>38770</v>
      </c>
      <c r="AE192" s="6">
        <f t="shared" si="203"/>
        <v>38770</v>
      </c>
      <c r="AF192" s="6">
        <f t="shared" si="203"/>
        <v>47820</v>
      </c>
      <c r="AG192" s="6">
        <f t="shared" si="203"/>
        <v>48380</v>
      </c>
      <c r="AH192" s="6">
        <f t="shared" si="203"/>
        <v>38520</v>
      </c>
      <c r="AI192" s="6">
        <f t="shared" si="203"/>
        <v>40480</v>
      </c>
      <c r="AJ192" s="6">
        <f t="shared" si="203"/>
        <v>137500</v>
      </c>
      <c r="AK192" s="6">
        <f t="shared" si="203"/>
        <v>141650</v>
      </c>
      <c r="AL192" s="6">
        <f t="shared" si="203"/>
        <v>27260</v>
      </c>
      <c r="AM192" s="6">
        <f t="shared" si="203"/>
        <v>27260</v>
      </c>
      <c r="AN192" s="6">
        <f t="shared" si="203"/>
        <v>39180</v>
      </c>
      <c r="AO192" s="6">
        <f t="shared" si="203"/>
        <v>39180</v>
      </c>
      <c r="AP192" s="6">
        <f t="shared" si="203"/>
        <v>17330</v>
      </c>
      <c r="AQ192" s="6">
        <f t="shared" si="203"/>
        <v>18550</v>
      </c>
      <c r="AR192" s="6">
        <f t="shared" si="203"/>
        <v>15470</v>
      </c>
      <c r="AS192" s="6">
        <f t="shared" si="203"/>
        <v>14950</v>
      </c>
    </row>
    <row r="193" spans="1:45" x14ac:dyDescent="0.35">
      <c r="A193" s="16" t="s">
        <v>193</v>
      </c>
      <c r="B193" s="6">
        <v>11150</v>
      </c>
      <c r="C193" s="6">
        <v>11650</v>
      </c>
      <c r="D193" s="6">
        <v>29400</v>
      </c>
      <c r="E193" s="6">
        <v>29400</v>
      </c>
      <c r="F193" s="6">
        <v>25600</v>
      </c>
      <c r="G193" s="6">
        <v>25600</v>
      </c>
      <c r="H193" s="6">
        <v>28800</v>
      </c>
      <c r="I193" s="6">
        <v>27350</v>
      </c>
      <c r="J193" s="6">
        <v>24550</v>
      </c>
      <c r="K193" s="6">
        <v>27100</v>
      </c>
      <c r="L193" s="6">
        <v>117100</v>
      </c>
      <c r="M193" s="6">
        <v>121650</v>
      </c>
      <c r="N193" s="6">
        <v>21850</v>
      </c>
      <c r="O193" s="6">
        <v>21850</v>
      </c>
      <c r="P193" s="6">
        <v>33350</v>
      </c>
      <c r="Q193" s="6">
        <v>33350</v>
      </c>
      <c r="R193" s="6">
        <v>13400</v>
      </c>
      <c r="S193" s="6">
        <v>14200</v>
      </c>
      <c r="T193" s="6">
        <v>14350</v>
      </c>
      <c r="U193" s="6">
        <v>13600</v>
      </c>
      <c r="Y193" s="6" t="s">
        <v>1599</v>
      </c>
      <c r="Z193" s="6">
        <f>ROUNDUP(AVERAGEIF(B960:B964, "&gt;0"), 0)</f>
        <v>13870</v>
      </c>
      <c r="AA193" s="6">
        <f t="shared" ref="AA193:AS193" si="204">ROUNDUP(AVERAGEIF(C960:C964, "&gt;0"), 0)</f>
        <v>14110</v>
      </c>
      <c r="AB193" s="6">
        <f t="shared" si="204"/>
        <v>25930</v>
      </c>
      <c r="AC193" s="6">
        <f t="shared" si="204"/>
        <v>25930</v>
      </c>
      <c r="AD193" s="6">
        <f t="shared" si="204"/>
        <v>38320</v>
      </c>
      <c r="AE193" s="6">
        <f t="shared" si="204"/>
        <v>38320</v>
      </c>
      <c r="AF193" s="6">
        <f t="shared" si="204"/>
        <v>39510</v>
      </c>
      <c r="AG193" s="6">
        <f t="shared" si="204"/>
        <v>36600</v>
      </c>
      <c r="AH193" s="6">
        <f t="shared" si="204"/>
        <v>37270</v>
      </c>
      <c r="AI193" s="6">
        <f t="shared" si="204"/>
        <v>36070</v>
      </c>
      <c r="AJ193" s="6">
        <f t="shared" si="204"/>
        <v>137500</v>
      </c>
      <c r="AK193" s="6">
        <f t="shared" si="204"/>
        <v>141650</v>
      </c>
      <c r="AL193" s="6">
        <f t="shared" si="204"/>
        <v>27230</v>
      </c>
      <c r="AM193" s="6">
        <f t="shared" si="204"/>
        <v>27230</v>
      </c>
      <c r="AN193" s="6">
        <f t="shared" si="204"/>
        <v>39380</v>
      </c>
      <c r="AO193" s="6">
        <f t="shared" si="204"/>
        <v>39380</v>
      </c>
      <c r="AP193" s="6">
        <f t="shared" si="204"/>
        <v>17150</v>
      </c>
      <c r="AQ193" s="6">
        <f t="shared" si="204"/>
        <v>18350</v>
      </c>
      <c r="AR193" s="6">
        <f t="shared" si="204"/>
        <v>15450</v>
      </c>
      <c r="AS193" s="6">
        <f t="shared" si="204"/>
        <v>14950</v>
      </c>
    </row>
    <row r="194" spans="1:45" x14ac:dyDescent="0.35">
      <c r="A194" s="16" t="s">
        <v>194</v>
      </c>
      <c r="B194" s="6">
        <v>11150</v>
      </c>
      <c r="C194" s="6">
        <v>11650</v>
      </c>
      <c r="D194" s="6">
        <v>29750</v>
      </c>
      <c r="E194" s="6">
        <v>29750</v>
      </c>
      <c r="F194" s="6">
        <v>26100</v>
      </c>
      <c r="G194" s="6">
        <v>26100</v>
      </c>
      <c r="H194" s="6">
        <v>29400</v>
      </c>
      <c r="I194" s="6">
        <v>28400</v>
      </c>
      <c r="J194" s="6">
        <v>23950</v>
      </c>
      <c r="K194" s="6">
        <v>26100</v>
      </c>
      <c r="L194" s="6">
        <v>117100</v>
      </c>
      <c r="M194" s="6">
        <v>121650</v>
      </c>
      <c r="N194" s="6">
        <v>21650</v>
      </c>
      <c r="O194" s="6">
        <v>21650</v>
      </c>
      <c r="P194" s="6">
        <v>33250</v>
      </c>
      <c r="Q194" s="6">
        <v>33250</v>
      </c>
      <c r="R194" s="6">
        <v>13400</v>
      </c>
      <c r="S194" s="6">
        <v>14200</v>
      </c>
      <c r="T194" s="6">
        <v>14350</v>
      </c>
      <c r="U194" s="6">
        <v>13600</v>
      </c>
      <c r="Y194" s="6" t="s">
        <v>1600</v>
      </c>
      <c r="Z194" s="6">
        <f>ROUNDUP(AVERAGEIF(B965:B969, "&gt;0"), 0)</f>
        <v>14150</v>
      </c>
      <c r="AA194" s="6">
        <f t="shared" ref="AA194:AS194" si="205">ROUNDUP(AVERAGEIF(C965:C969, "&gt;0"), 0)</f>
        <v>14350</v>
      </c>
      <c r="AB194" s="6">
        <f t="shared" si="205"/>
        <v>24960</v>
      </c>
      <c r="AC194" s="6">
        <f t="shared" si="205"/>
        <v>24960</v>
      </c>
      <c r="AD194" s="6">
        <f t="shared" si="205"/>
        <v>37750</v>
      </c>
      <c r="AE194" s="6">
        <f t="shared" si="205"/>
        <v>37750</v>
      </c>
      <c r="AF194" s="6">
        <f t="shared" si="205"/>
        <v>37130</v>
      </c>
      <c r="AG194" s="6">
        <f t="shared" si="205"/>
        <v>35150</v>
      </c>
      <c r="AH194" s="6">
        <f t="shared" si="205"/>
        <v>36950</v>
      </c>
      <c r="AI194" s="6">
        <f t="shared" si="205"/>
        <v>34770</v>
      </c>
      <c r="AJ194" s="6">
        <f t="shared" si="205"/>
        <v>137500</v>
      </c>
      <c r="AK194" s="6">
        <f t="shared" si="205"/>
        <v>141650</v>
      </c>
      <c r="AL194" s="6">
        <f t="shared" si="205"/>
        <v>27160</v>
      </c>
      <c r="AM194" s="6">
        <f t="shared" si="205"/>
        <v>27160</v>
      </c>
      <c r="AN194" s="6">
        <f t="shared" si="205"/>
        <v>38040</v>
      </c>
      <c r="AO194" s="6">
        <f t="shared" si="205"/>
        <v>38040</v>
      </c>
      <c r="AP194" s="6">
        <f t="shared" si="205"/>
        <v>17300</v>
      </c>
      <c r="AQ194" s="6">
        <f t="shared" si="205"/>
        <v>18350</v>
      </c>
      <c r="AR194" s="6">
        <f t="shared" si="205"/>
        <v>15800</v>
      </c>
      <c r="AS194" s="6">
        <f t="shared" si="205"/>
        <v>15500</v>
      </c>
    </row>
    <row r="195" spans="1:45" x14ac:dyDescent="0.35">
      <c r="A195" s="16" t="s">
        <v>195</v>
      </c>
      <c r="B195" s="6">
        <v>11150</v>
      </c>
      <c r="C195" s="6">
        <v>11650</v>
      </c>
      <c r="D195" s="6">
        <v>30600</v>
      </c>
      <c r="E195" s="6">
        <v>30600</v>
      </c>
      <c r="F195" s="6">
        <v>26000</v>
      </c>
      <c r="G195" s="6">
        <v>26000</v>
      </c>
      <c r="H195" s="6">
        <v>30850</v>
      </c>
      <c r="I195" s="6">
        <v>30850</v>
      </c>
      <c r="J195" s="6">
        <v>23800</v>
      </c>
      <c r="K195" s="6">
        <v>26250</v>
      </c>
      <c r="L195" s="6">
        <v>117100</v>
      </c>
      <c r="M195" s="6">
        <v>121650</v>
      </c>
      <c r="N195" s="6">
        <v>21600</v>
      </c>
      <c r="O195" s="6">
        <v>21600</v>
      </c>
      <c r="P195" s="6">
        <v>31400</v>
      </c>
      <c r="Q195" s="6">
        <v>31400</v>
      </c>
      <c r="R195" s="6">
        <v>13400</v>
      </c>
      <c r="S195" s="6">
        <v>14200</v>
      </c>
      <c r="T195" s="6">
        <v>14350</v>
      </c>
      <c r="U195" s="6">
        <v>13600</v>
      </c>
      <c r="Y195" s="6" t="s">
        <v>1601</v>
      </c>
      <c r="Z195" s="6">
        <f>ROUNDUP(AVERAGEIF(B970:B974, "&gt;0"), 0)</f>
        <v>14150</v>
      </c>
      <c r="AA195" s="6">
        <f t="shared" ref="AA195:AS195" si="206">ROUNDUP(AVERAGEIF(C970:C974, "&gt;0"), 0)</f>
        <v>14350</v>
      </c>
      <c r="AB195" s="6">
        <f t="shared" si="206"/>
        <v>24490</v>
      </c>
      <c r="AC195" s="6">
        <f t="shared" si="206"/>
        <v>24490</v>
      </c>
      <c r="AD195" s="6">
        <f t="shared" si="206"/>
        <v>37600</v>
      </c>
      <c r="AE195" s="6">
        <f t="shared" si="206"/>
        <v>37600</v>
      </c>
      <c r="AF195" s="6">
        <f t="shared" si="206"/>
        <v>37140</v>
      </c>
      <c r="AG195" s="6">
        <f t="shared" si="206"/>
        <v>37010</v>
      </c>
      <c r="AH195" s="6">
        <f t="shared" si="206"/>
        <v>38380</v>
      </c>
      <c r="AI195" s="6">
        <f t="shared" si="206"/>
        <v>36330</v>
      </c>
      <c r="AJ195" s="6">
        <f t="shared" si="206"/>
        <v>137500</v>
      </c>
      <c r="AK195" s="6">
        <f t="shared" si="206"/>
        <v>141650</v>
      </c>
      <c r="AL195" s="6">
        <f t="shared" si="206"/>
        <v>26800</v>
      </c>
      <c r="AM195" s="6">
        <f t="shared" si="206"/>
        <v>26800</v>
      </c>
      <c r="AN195" s="6">
        <f t="shared" si="206"/>
        <v>37250</v>
      </c>
      <c r="AO195" s="6">
        <f t="shared" si="206"/>
        <v>37250</v>
      </c>
      <c r="AP195" s="6">
        <f t="shared" si="206"/>
        <v>17300</v>
      </c>
      <c r="AQ195" s="6">
        <f t="shared" si="206"/>
        <v>18350</v>
      </c>
      <c r="AR195" s="6">
        <f t="shared" si="206"/>
        <v>15880</v>
      </c>
      <c r="AS195" s="6">
        <f t="shared" si="206"/>
        <v>15580</v>
      </c>
    </row>
    <row r="196" spans="1:45" x14ac:dyDescent="0.35">
      <c r="A196" s="16" t="s">
        <v>196</v>
      </c>
      <c r="B196" s="6">
        <v>11150</v>
      </c>
      <c r="C196" s="6">
        <v>11650</v>
      </c>
      <c r="D196" s="6">
        <v>30650</v>
      </c>
      <c r="E196" s="6">
        <v>30650</v>
      </c>
      <c r="F196" s="6">
        <v>25900</v>
      </c>
      <c r="G196" s="6">
        <v>25900</v>
      </c>
      <c r="H196" s="6">
        <v>32950</v>
      </c>
      <c r="I196" s="6">
        <v>33150</v>
      </c>
      <c r="J196" s="6">
        <v>24850</v>
      </c>
      <c r="K196" s="6">
        <v>28250</v>
      </c>
      <c r="L196" s="6">
        <v>117100</v>
      </c>
      <c r="M196" s="6">
        <v>121650</v>
      </c>
      <c r="N196" s="6">
        <v>21500</v>
      </c>
      <c r="O196" s="6">
        <v>21500</v>
      </c>
      <c r="P196" s="6">
        <v>31400</v>
      </c>
      <c r="Q196" s="6">
        <v>31400</v>
      </c>
      <c r="R196" s="6">
        <v>13400</v>
      </c>
      <c r="S196" s="6">
        <v>14200</v>
      </c>
      <c r="T196" s="6">
        <v>14350</v>
      </c>
      <c r="U196" s="6">
        <v>13600</v>
      </c>
      <c r="Y196" s="6" t="s">
        <v>1602</v>
      </c>
      <c r="Z196" s="6">
        <f>ROUNDUP(AVERAGEIF(B975:B979, "&gt;0"), 0)</f>
        <v>14150</v>
      </c>
      <c r="AA196" s="6">
        <f t="shared" ref="AA196:AS196" si="207">ROUNDUP(AVERAGEIF(C975:C979, "&gt;0"), 0)</f>
        <v>14350</v>
      </c>
      <c r="AB196" s="6">
        <f t="shared" si="207"/>
        <v>24070</v>
      </c>
      <c r="AC196" s="6">
        <f t="shared" si="207"/>
        <v>24070</v>
      </c>
      <c r="AD196" s="6">
        <f t="shared" si="207"/>
        <v>37630</v>
      </c>
      <c r="AE196" s="6">
        <f t="shared" si="207"/>
        <v>37630</v>
      </c>
      <c r="AF196" s="6">
        <f t="shared" si="207"/>
        <v>41000</v>
      </c>
      <c r="AG196" s="6">
        <f t="shared" si="207"/>
        <v>42390</v>
      </c>
      <c r="AH196" s="6">
        <f t="shared" si="207"/>
        <v>39340</v>
      </c>
      <c r="AI196" s="6">
        <f t="shared" si="207"/>
        <v>38790</v>
      </c>
      <c r="AJ196" s="6">
        <f t="shared" si="207"/>
        <v>137500</v>
      </c>
      <c r="AK196" s="6">
        <f t="shared" si="207"/>
        <v>141650</v>
      </c>
      <c r="AL196" s="6">
        <f t="shared" si="207"/>
        <v>25910</v>
      </c>
      <c r="AM196" s="6">
        <f t="shared" si="207"/>
        <v>25910</v>
      </c>
      <c r="AN196" s="6">
        <f t="shared" si="207"/>
        <v>38350</v>
      </c>
      <c r="AO196" s="6">
        <f t="shared" si="207"/>
        <v>38350</v>
      </c>
      <c r="AP196" s="6">
        <f t="shared" si="207"/>
        <v>17300</v>
      </c>
      <c r="AQ196" s="6">
        <f t="shared" si="207"/>
        <v>18350</v>
      </c>
      <c r="AR196" s="6">
        <f t="shared" si="207"/>
        <v>16200</v>
      </c>
      <c r="AS196" s="6">
        <f t="shared" si="207"/>
        <v>15900</v>
      </c>
    </row>
    <row r="197" spans="1:45" x14ac:dyDescent="0.35">
      <c r="A197" s="16" t="s">
        <v>197</v>
      </c>
      <c r="B197" s="6">
        <v>11150</v>
      </c>
      <c r="C197" s="6">
        <v>11650</v>
      </c>
      <c r="D197" s="6">
        <v>30250</v>
      </c>
      <c r="E197" s="6">
        <v>30250</v>
      </c>
      <c r="F197" s="6">
        <v>26100</v>
      </c>
      <c r="G197" s="6">
        <v>26100</v>
      </c>
      <c r="H197" s="6">
        <v>33450</v>
      </c>
      <c r="I197" s="6">
        <v>33350</v>
      </c>
      <c r="J197" s="6">
        <v>25300</v>
      </c>
      <c r="K197" s="6">
        <v>29150</v>
      </c>
      <c r="L197" s="6">
        <v>117100</v>
      </c>
      <c r="M197" s="6">
        <v>121650</v>
      </c>
      <c r="N197" s="6">
        <v>21600</v>
      </c>
      <c r="O197" s="6">
        <v>21600</v>
      </c>
      <c r="P197" s="6">
        <v>31100</v>
      </c>
      <c r="Q197" s="6">
        <v>31100</v>
      </c>
      <c r="R197" s="6">
        <v>13400</v>
      </c>
      <c r="S197" s="6">
        <v>14200</v>
      </c>
      <c r="T197" s="6">
        <v>14350</v>
      </c>
      <c r="U197" s="6">
        <v>13600</v>
      </c>
      <c r="Y197" s="6" t="s">
        <v>1603</v>
      </c>
      <c r="Z197" s="6">
        <f>ROUNDUP(AVERAGEIF(B980:B984, "&gt;0"), 0)</f>
        <v>14330</v>
      </c>
      <c r="AA197" s="6">
        <f t="shared" ref="AA197:AS197" si="208">ROUNDUP(AVERAGEIF(C980:C984, "&gt;0"), 0)</f>
        <v>14470</v>
      </c>
      <c r="AB197" s="6">
        <f t="shared" si="208"/>
        <v>24150</v>
      </c>
      <c r="AC197" s="6">
        <f t="shared" si="208"/>
        <v>24150</v>
      </c>
      <c r="AD197" s="6">
        <f t="shared" si="208"/>
        <v>37650</v>
      </c>
      <c r="AE197" s="6">
        <f t="shared" si="208"/>
        <v>37650</v>
      </c>
      <c r="AF197" s="6">
        <f t="shared" si="208"/>
        <v>44690</v>
      </c>
      <c r="AG197" s="6">
        <f t="shared" si="208"/>
        <v>43690</v>
      </c>
      <c r="AH197" s="6">
        <f t="shared" si="208"/>
        <v>45110</v>
      </c>
      <c r="AI197" s="6">
        <f t="shared" si="208"/>
        <v>45340</v>
      </c>
      <c r="AJ197" s="6">
        <f t="shared" si="208"/>
        <v>137500</v>
      </c>
      <c r="AK197" s="6">
        <f t="shared" si="208"/>
        <v>141650</v>
      </c>
      <c r="AL197" s="6">
        <f t="shared" si="208"/>
        <v>25810</v>
      </c>
      <c r="AM197" s="6">
        <f t="shared" si="208"/>
        <v>25810</v>
      </c>
      <c r="AN197" s="6">
        <f t="shared" si="208"/>
        <v>38870</v>
      </c>
      <c r="AO197" s="6">
        <f t="shared" si="208"/>
        <v>38870</v>
      </c>
      <c r="AP197" s="6">
        <f t="shared" si="208"/>
        <v>17300</v>
      </c>
      <c r="AQ197" s="6">
        <f t="shared" si="208"/>
        <v>18350</v>
      </c>
      <c r="AR197" s="6">
        <f t="shared" si="208"/>
        <v>16210</v>
      </c>
      <c r="AS197" s="6">
        <f t="shared" si="208"/>
        <v>15920</v>
      </c>
    </row>
    <row r="198" spans="1:45" x14ac:dyDescent="0.35">
      <c r="A198" s="16" t="s">
        <v>198</v>
      </c>
      <c r="B198" s="6">
        <v>11150</v>
      </c>
      <c r="C198" s="6">
        <v>11650</v>
      </c>
      <c r="D198" s="6">
        <v>29750</v>
      </c>
      <c r="E198" s="6">
        <v>29750</v>
      </c>
      <c r="F198" s="6">
        <v>26850</v>
      </c>
      <c r="G198" s="6">
        <v>26850</v>
      </c>
      <c r="H198" s="6">
        <v>34900</v>
      </c>
      <c r="I198" s="6">
        <v>34850</v>
      </c>
      <c r="J198" s="6">
        <v>25400</v>
      </c>
      <c r="K198" s="6">
        <v>29250</v>
      </c>
      <c r="L198" s="6">
        <v>117100</v>
      </c>
      <c r="M198" s="6">
        <v>121650</v>
      </c>
      <c r="N198" s="6">
        <v>21600</v>
      </c>
      <c r="O198" s="6">
        <v>21600</v>
      </c>
      <c r="P198" s="6">
        <v>31500</v>
      </c>
      <c r="Q198" s="6">
        <v>31500</v>
      </c>
      <c r="R198" s="6">
        <v>13400</v>
      </c>
      <c r="S198" s="6">
        <v>14200</v>
      </c>
      <c r="T198" s="6">
        <v>14350</v>
      </c>
      <c r="U198" s="6">
        <v>13600</v>
      </c>
      <c r="Y198" s="6" t="s">
        <v>1604</v>
      </c>
      <c r="Z198" s="6">
        <f>ROUNDUP(AVERAGEIF(B985:B989, "&gt;0"), 0)</f>
        <v>14600</v>
      </c>
      <c r="AA198" s="6">
        <f t="shared" ref="AA198:AS198" si="209">ROUNDUP(AVERAGEIF(C985:C989, "&gt;0"), 0)</f>
        <v>14650</v>
      </c>
      <c r="AB198" s="6">
        <f t="shared" si="209"/>
        <v>23110</v>
      </c>
      <c r="AC198" s="6">
        <f t="shared" si="209"/>
        <v>23110</v>
      </c>
      <c r="AD198" s="6">
        <f t="shared" si="209"/>
        <v>37180</v>
      </c>
      <c r="AE198" s="6">
        <f t="shared" si="209"/>
        <v>37180</v>
      </c>
      <c r="AF198" s="6">
        <f t="shared" si="209"/>
        <v>42740</v>
      </c>
      <c r="AG198" s="6">
        <f t="shared" si="209"/>
        <v>42170</v>
      </c>
      <c r="AH198" s="6">
        <f t="shared" si="209"/>
        <v>47270</v>
      </c>
      <c r="AI198" s="6">
        <f t="shared" si="209"/>
        <v>49450</v>
      </c>
      <c r="AJ198" s="6">
        <f t="shared" si="209"/>
        <v>137500</v>
      </c>
      <c r="AK198" s="6">
        <f t="shared" si="209"/>
        <v>141650</v>
      </c>
      <c r="AL198" s="6">
        <f t="shared" si="209"/>
        <v>25970</v>
      </c>
      <c r="AM198" s="6">
        <f t="shared" si="209"/>
        <v>25970</v>
      </c>
      <c r="AN198" s="6">
        <f t="shared" si="209"/>
        <v>39560</v>
      </c>
      <c r="AO198" s="6">
        <f t="shared" si="209"/>
        <v>39560</v>
      </c>
      <c r="AP198" s="6">
        <f t="shared" si="209"/>
        <v>17300</v>
      </c>
      <c r="AQ198" s="6">
        <f t="shared" si="209"/>
        <v>18350</v>
      </c>
      <c r="AR198" s="6">
        <f t="shared" si="209"/>
        <v>16250</v>
      </c>
      <c r="AS198" s="6">
        <f t="shared" si="209"/>
        <v>16000</v>
      </c>
    </row>
    <row r="199" spans="1:45" x14ac:dyDescent="0.35">
      <c r="A199" s="16" t="s">
        <v>199</v>
      </c>
      <c r="B199" s="6">
        <v>11150</v>
      </c>
      <c r="C199" s="6">
        <v>11650</v>
      </c>
      <c r="D199" s="6">
        <v>30150</v>
      </c>
      <c r="E199" s="6">
        <v>30150</v>
      </c>
      <c r="F199" s="6">
        <v>25750</v>
      </c>
      <c r="G199" s="6">
        <v>25750</v>
      </c>
      <c r="H199" s="6">
        <v>35250</v>
      </c>
      <c r="I199" s="6">
        <v>35250</v>
      </c>
      <c r="J199" s="6">
        <v>24450</v>
      </c>
      <c r="K199" s="6">
        <v>27500</v>
      </c>
      <c r="L199" s="6">
        <v>117100</v>
      </c>
      <c r="M199" s="6">
        <v>121650</v>
      </c>
      <c r="N199" s="6">
        <v>21350</v>
      </c>
      <c r="O199" s="6">
        <v>21350</v>
      </c>
      <c r="P199" s="6">
        <v>32350</v>
      </c>
      <c r="Q199" s="6">
        <v>32350</v>
      </c>
      <c r="R199" s="6">
        <v>13400</v>
      </c>
      <c r="S199" s="6">
        <v>14200</v>
      </c>
      <c r="T199" s="6">
        <v>14350</v>
      </c>
      <c r="U199" s="6">
        <v>13600</v>
      </c>
      <c r="Y199" s="6" t="s">
        <v>1605</v>
      </c>
      <c r="Z199" s="6">
        <f>ROUNDUP(AVERAGEIF(B990:B994, "&gt;0"), 0)</f>
        <v>14600</v>
      </c>
      <c r="AA199" s="6">
        <f t="shared" ref="AA199:AS199" si="210">ROUNDUP(AVERAGEIF(C990:C994, "&gt;0"), 0)</f>
        <v>14650</v>
      </c>
      <c r="AB199" s="6">
        <f t="shared" si="210"/>
        <v>22390</v>
      </c>
      <c r="AC199" s="6">
        <f t="shared" si="210"/>
        <v>22390</v>
      </c>
      <c r="AD199" s="6">
        <f t="shared" si="210"/>
        <v>36940</v>
      </c>
      <c r="AE199" s="6">
        <f t="shared" si="210"/>
        <v>36940</v>
      </c>
      <c r="AF199" s="6">
        <f t="shared" si="210"/>
        <v>41910</v>
      </c>
      <c r="AG199" s="6">
        <f t="shared" si="210"/>
        <v>44680</v>
      </c>
      <c r="AH199" s="6">
        <f t="shared" si="210"/>
        <v>52820</v>
      </c>
      <c r="AI199" s="6">
        <f t="shared" si="210"/>
        <v>59270</v>
      </c>
      <c r="AJ199" s="6">
        <f t="shared" si="210"/>
        <v>137500</v>
      </c>
      <c r="AK199" s="6">
        <f t="shared" si="210"/>
        <v>141650</v>
      </c>
      <c r="AL199" s="6">
        <f t="shared" si="210"/>
        <v>26060</v>
      </c>
      <c r="AM199" s="6">
        <f t="shared" si="210"/>
        <v>26060</v>
      </c>
      <c r="AN199" s="6">
        <f t="shared" si="210"/>
        <v>37600</v>
      </c>
      <c r="AO199" s="6">
        <f t="shared" si="210"/>
        <v>37600</v>
      </c>
      <c r="AP199" s="6">
        <f t="shared" si="210"/>
        <v>17300</v>
      </c>
      <c r="AQ199" s="6">
        <f t="shared" si="210"/>
        <v>18350</v>
      </c>
      <c r="AR199" s="6">
        <f t="shared" si="210"/>
        <v>16250</v>
      </c>
      <c r="AS199" s="6">
        <f t="shared" si="210"/>
        <v>16000</v>
      </c>
    </row>
    <row r="200" spans="1:45" x14ac:dyDescent="0.35">
      <c r="A200" s="16" t="s">
        <v>200</v>
      </c>
      <c r="B200" s="6">
        <v>11100</v>
      </c>
      <c r="C200" s="6">
        <v>11600</v>
      </c>
      <c r="D200" s="6">
        <v>33850</v>
      </c>
      <c r="E200" s="6">
        <v>33850</v>
      </c>
      <c r="F200" s="6">
        <v>26150</v>
      </c>
      <c r="G200" s="6">
        <v>26150</v>
      </c>
      <c r="H200" s="6">
        <v>37900</v>
      </c>
      <c r="I200" s="6">
        <v>38650</v>
      </c>
      <c r="J200" s="6">
        <v>24450</v>
      </c>
      <c r="K200" s="6">
        <v>27350</v>
      </c>
      <c r="L200" s="6">
        <v>117100</v>
      </c>
      <c r="M200" s="6">
        <v>121650</v>
      </c>
      <c r="N200" s="6">
        <v>21150</v>
      </c>
      <c r="O200" s="6">
        <v>21150</v>
      </c>
      <c r="P200" s="6">
        <v>32650</v>
      </c>
      <c r="Q200" s="6">
        <v>32650</v>
      </c>
      <c r="R200" s="6">
        <v>13400</v>
      </c>
      <c r="S200" s="6">
        <v>14200</v>
      </c>
      <c r="T200" s="6">
        <v>14350</v>
      </c>
      <c r="U200" s="6">
        <v>13600</v>
      </c>
      <c r="Y200" s="6" t="s">
        <v>1606</v>
      </c>
      <c r="Z200" s="6">
        <f>ROUNDUP(AVERAGEIF(B995:B999, "&gt;0"), 0)</f>
        <v>14600</v>
      </c>
      <c r="AA200" s="6">
        <f t="shared" ref="AA200:AS200" si="211">ROUNDUP(AVERAGEIF(C995:C999, "&gt;0"), 0)</f>
        <v>14650</v>
      </c>
      <c r="AB200" s="6">
        <f t="shared" si="211"/>
        <v>22330</v>
      </c>
      <c r="AC200" s="6">
        <f t="shared" si="211"/>
        <v>22330</v>
      </c>
      <c r="AD200" s="6">
        <f t="shared" si="211"/>
        <v>36910</v>
      </c>
      <c r="AE200" s="6">
        <f t="shared" si="211"/>
        <v>36910</v>
      </c>
      <c r="AF200" s="6">
        <f t="shared" si="211"/>
        <v>46110</v>
      </c>
      <c r="AG200" s="6">
        <f t="shared" si="211"/>
        <v>49800</v>
      </c>
      <c r="AH200" s="6">
        <f t="shared" si="211"/>
        <v>62870</v>
      </c>
      <c r="AI200" s="6">
        <f t="shared" si="211"/>
        <v>75110</v>
      </c>
      <c r="AJ200" s="6">
        <f t="shared" si="211"/>
        <v>137500</v>
      </c>
      <c r="AK200" s="6">
        <f t="shared" si="211"/>
        <v>141650</v>
      </c>
      <c r="AL200" s="6">
        <f t="shared" si="211"/>
        <v>25850</v>
      </c>
      <c r="AM200" s="6">
        <f t="shared" si="211"/>
        <v>25850</v>
      </c>
      <c r="AN200" s="6">
        <f t="shared" si="211"/>
        <v>37660</v>
      </c>
      <c r="AO200" s="6">
        <f t="shared" si="211"/>
        <v>37660</v>
      </c>
      <c r="AP200" s="6">
        <f t="shared" si="211"/>
        <v>17300</v>
      </c>
      <c r="AQ200" s="6">
        <f t="shared" si="211"/>
        <v>18350</v>
      </c>
      <c r="AR200" s="6">
        <f t="shared" si="211"/>
        <v>16630</v>
      </c>
      <c r="AS200" s="6">
        <f t="shared" si="211"/>
        <v>16380</v>
      </c>
    </row>
    <row r="201" spans="1:45" x14ac:dyDescent="0.35">
      <c r="A201" s="16" t="s">
        <v>201</v>
      </c>
      <c r="B201" s="6">
        <v>11100</v>
      </c>
      <c r="C201" s="6">
        <v>11600</v>
      </c>
      <c r="D201" s="6">
        <v>34350</v>
      </c>
      <c r="E201" s="6">
        <v>34350</v>
      </c>
      <c r="F201" s="6">
        <v>26350</v>
      </c>
      <c r="G201" s="6">
        <v>26350</v>
      </c>
      <c r="H201" s="6">
        <v>38900</v>
      </c>
      <c r="I201" s="6">
        <v>39250</v>
      </c>
      <c r="J201" s="6">
        <v>24600</v>
      </c>
      <c r="K201" s="6">
        <v>27650</v>
      </c>
      <c r="L201" s="6">
        <v>117100</v>
      </c>
      <c r="M201" s="6">
        <v>121650</v>
      </c>
      <c r="N201" s="6">
        <v>20750</v>
      </c>
      <c r="O201" s="6">
        <v>20750</v>
      </c>
      <c r="P201" s="6">
        <v>32750</v>
      </c>
      <c r="Q201" s="6">
        <v>32750</v>
      </c>
      <c r="R201" s="6">
        <v>13350</v>
      </c>
      <c r="S201" s="6">
        <v>14200</v>
      </c>
      <c r="T201" s="6">
        <v>14350</v>
      </c>
      <c r="U201" s="6">
        <v>13600</v>
      </c>
      <c r="Y201" s="6" t="s">
        <v>1607</v>
      </c>
      <c r="Z201" s="6">
        <f>ROUNDUP(AVERAGEIF(B1000:B1004, "&gt;0"), 0)</f>
        <v>14600</v>
      </c>
      <c r="AA201" s="6">
        <f t="shared" ref="AA201:AS201" si="212">ROUNDUP(AVERAGEIF(C1000:C1004, "&gt;0"), 0)</f>
        <v>14650</v>
      </c>
      <c r="AB201" s="6">
        <f t="shared" si="212"/>
        <v>26070</v>
      </c>
      <c r="AC201" s="6">
        <f t="shared" si="212"/>
        <v>26070</v>
      </c>
      <c r="AD201" s="6">
        <f t="shared" si="212"/>
        <v>36570</v>
      </c>
      <c r="AE201" s="6">
        <f t="shared" si="212"/>
        <v>36570</v>
      </c>
      <c r="AF201" s="6">
        <f t="shared" si="212"/>
        <v>61340</v>
      </c>
      <c r="AG201" s="6">
        <f t="shared" si="212"/>
        <v>70080</v>
      </c>
      <c r="AH201" s="6">
        <f t="shared" si="212"/>
        <v>73560</v>
      </c>
      <c r="AI201" s="6">
        <f t="shared" si="212"/>
        <v>87290</v>
      </c>
      <c r="AJ201" s="6">
        <f t="shared" si="212"/>
        <v>137500</v>
      </c>
      <c r="AK201" s="6">
        <f t="shared" si="212"/>
        <v>141650</v>
      </c>
      <c r="AL201" s="6">
        <f t="shared" si="212"/>
        <v>25900</v>
      </c>
      <c r="AM201" s="6">
        <f t="shared" si="212"/>
        <v>25900</v>
      </c>
      <c r="AN201" s="6">
        <f t="shared" si="212"/>
        <v>37520</v>
      </c>
      <c r="AO201" s="6">
        <f t="shared" si="212"/>
        <v>37520</v>
      </c>
      <c r="AP201" s="6">
        <f t="shared" si="212"/>
        <v>17300</v>
      </c>
      <c r="AQ201" s="6">
        <f t="shared" si="212"/>
        <v>18350</v>
      </c>
      <c r="AR201" s="6">
        <f t="shared" si="212"/>
        <v>16600</v>
      </c>
      <c r="AS201" s="6">
        <f t="shared" si="212"/>
        <v>16350</v>
      </c>
    </row>
    <row r="202" spans="1:45" x14ac:dyDescent="0.35">
      <c r="A202" s="16" t="s">
        <v>202</v>
      </c>
      <c r="B202" s="6">
        <v>11100</v>
      </c>
      <c r="C202" s="6">
        <v>11600</v>
      </c>
      <c r="D202" s="6">
        <v>34100</v>
      </c>
      <c r="E202" s="6">
        <v>34100</v>
      </c>
      <c r="F202" s="6">
        <v>25350</v>
      </c>
      <c r="G202" s="6">
        <v>25350</v>
      </c>
      <c r="H202" s="6">
        <v>38200</v>
      </c>
      <c r="I202" s="6">
        <v>37750</v>
      </c>
      <c r="J202" s="6">
        <v>23900</v>
      </c>
      <c r="K202" s="6">
        <v>25900</v>
      </c>
      <c r="L202" s="6">
        <v>117100</v>
      </c>
      <c r="M202" s="6">
        <v>121650</v>
      </c>
      <c r="N202" s="6">
        <v>20650</v>
      </c>
      <c r="O202" s="6">
        <v>20650</v>
      </c>
      <c r="P202" s="6">
        <v>32750</v>
      </c>
      <c r="Q202" s="6">
        <v>32750</v>
      </c>
      <c r="R202" s="6">
        <v>13350</v>
      </c>
      <c r="S202" s="6">
        <v>14200</v>
      </c>
      <c r="T202" s="6">
        <v>14350</v>
      </c>
      <c r="U202" s="6">
        <v>13600</v>
      </c>
      <c r="Y202" s="6" t="s">
        <v>1608</v>
      </c>
      <c r="Z202" s="6">
        <f>ROUNDUP(AVERAGEIF(B1005:B1009, "&gt;0"), 0)</f>
        <v>14600</v>
      </c>
      <c r="AA202" s="6">
        <f t="shared" ref="AA202:AS202" si="213">ROUNDUP(AVERAGEIF(C1005:C1009, "&gt;0"), 0)</f>
        <v>14650</v>
      </c>
      <c r="AB202" s="6">
        <f t="shared" si="213"/>
        <v>30780</v>
      </c>
      <c r="AC202" s="6">
        <f t="shared" si="213"/>
        <v>30780</v>
      </c>
      <c r="AD202" s="6">
        <f t="shared" si="213"/>
        <v>36470</v>
      </c>
      <c r="AE202" s="6">
        <f t="shared" si="213"/>
        <v>36470</v>
      </c>
      <c r="AF202" s="6">
        <f t="shared" si="213"/>
        <v>71430</v>
      </c>
      <c r="AG202" s="6">
        <f t="shared" si="213"/>
        <v>78300</v>
      </c>
      <c r="AH202" s="6">
        <f t="shared" si="213"/>
        <v>76620</v>
      </c>
      <c r="AI202" s="6">
        <f t="shared" si="213"/>
        <v>88640</v>
      </c>
      <c r="AJ202" s="6">
        <f t="shared" si="213"/>
        <v>137500</v>
      </c>
      <c r="AK202" s="6">
        <f t="shared" si="213"/>
        <v>141650</v>
      </c>
      <c r="AL202" s="6">
        <f t="shared" si="213"/>
        <v>28200</v>
      </c>
      <c r="AM202" s="6">
        <f t="shared" si="213"/>
        <v>28200</v>
      </c>
      <c r="AN202" s="6">
        <f t="shared" si="213"/>
        <v>37980</v>
      </c>
      <c r="AO202" s="6">
        <f t="shared" si="213"/>
        <v>37980</v>
      </c>
      <c r="AP202" s="6">
        <f t="shared" si="213"/>
        <v>17300</v>
      </c>
      <c r="AQ202" s="6">
        <f t="shared" si="213"/>
        <v>18350</v>
      </c>
      <c r="AR202" s="6">
        <f t="shared" si="213"/>
        <v>17050</v>
      </c>
      <c r="AS202" s="6">
        <f t="shared" si="213"/>
        <v>16760</v>
      </c>
    </row>
    <row r="203" spans="1:45" x14ac:dyDescent="0.35">
      <c r="A203" s="16" t="s">
        <v>203</v>
      </c>
      <c r="B203" s="6">
        <v>11100</v>
      </c>
      <c r="C203" s="6">
        <v>11600</v>
      </c>
      <c r="D203" s="6">
        <v>33750</v>
      </c>
      <c r="E203" s="6">
        <v>33750</v>
      </c>
      <c r="F203" s="6">
        <v>25150</v>
      </c>
      <c r="G203" s="6">
        <v>25150</v>
      </c>
      <c r="H203" s="6">
        <v>39350</v>
      </c>
      <c r="I203" s="6">
        <v>38900</v>
      </c>
      <c r="J203" s="6">
        <v>24250</v>
      </c>
      <c r="K203" s="6">
        <v>26250</v>
      </c>
      <c r="L203" s="6">
        <v>117100</v>
      </c>
      <c r="M203" s="6">
        <v>121650</v>
      </c>
      <c r="N203" s="6">
        <v>20850</v>
      </c>
      <c r="O203" s="6">
        <v>20850</v>
      </c>
      <c r="P203" s="6">
        <v>33100</v>
      </c>
      <c r="Q203" s="6">
        <v>33100</v>
      </c>
      <c r="R203" s="6">
        <v>13350</v>
      </c>
      <c r="S203" s="6">
        <v>14200</v>
      </c>
      <c r="T203" s="6">
        <v>14350</v>
      </c>
      <c r="U203" s="6">
        <v>13600</v>
      </c>
      <c r="Y203" s="6" t="s">
        <v>1609</v>
      </c>
      <c r="Z203" s="6">
        <f>ROUNDUP(AVERAGEIF(B1010:B1014, "&gt;0"), 0)</f>
        <v>14600</v>
      </c>
      <c r="AA203" s="6">
        <f t="shared" ref="AA203:AS203" si="214">ROUNDUP(AVERAGEIF(C1010:C1014, "&gt;0"), 0)</f>
        <v>14650</v>
      </c>
      <c r="AB203" s="6">
        <f t="shared" si="214"/>
        <v>33890</v>
      </c>
      <c r="AC203" s="6">
        <f t="shared" si="214"/>
        <v>33890</v>
      </c>
      <c r="AD203" s="6">
        <f t="shared" si="214"/>
        <v>35520</v>
      </c>
      <c r="AE203" s="6">
        <f t="shared" si="214"/>
        <v>35520</v>
      </c>
      <c r="AF203" s="6">
        <f t="shared" si="214"/>
        <v>72550</v>
      </c>
      <c r="AG203" s="6">
        <f t="shared" si="214"/>
        <v>78930</v>
      </c>
      <c r="AH203" s="6">
        <f t="shared" si="214"/>
        <v>75500</v>
      </c>
      <c r="AI203" s="6">
        <f t="shared" si="214"/>
        <v>89170</v>
      </c>
      <c r="AJ203" s="6">
        <f t="shared" si="214"/>
        <v>137500</v>
      </c>
      <c r="AK203" s="6">
        <f t="shared" si="214"/>
        <v>141650</v>
      </c>
      <c r="AL203" s="6">
        <f t="shared" si="214"/>
        <v>28150</v>
      </c>
      <c r="AM203" s="6">
        <f t="shared" si="214"/>
        <v>28150</v>
      </c>
      <c r="AN203" s="6">
        <f t="shared" si="214"/>
        <v>38300</v>
      </c>
      <c r="AO203" s="6">
        <f t="shared" si="214"/>
        <v>38300</v>
      </c>
      <c r="AP203" s="6">
        <f t="shared" si="214"/>
        <v>17300</v>
      </c>
      <c r="AQ203" s="6">
        <f t="shared" si="214"/>
        <v>18350</v>
      </c>
      <c r="AR203" s="6">
        <f t="shared" si="214"/>
        <v>17510</v>
      </c>
      <c r="AS203" s="6">
        <f t="shared" si="214"/>
        <v>17200</v>
      </c>
    </row>
    <row r="204" spans="1:45" x14ac:dyDescent="0.35">
      <c r="A204" s="16" t="s">
        <v>204</v>
      </c>
      <c r="B204" s="6">
        <v>11100</v>
      </c>
      <c r="C204" s="6">
        <v>11600</v>
      </c>
      <c r="D204" s="6">
        <v>32850</v>
      </c>
      <c r="E204" s="6">
        <v>32850</v>
      </c>
      <c r="F204" s="6">
        <v>25250</v>
      </c>
      <c r="G204" s="6">
        <v>25250</v>
      </c>
      <c r="H204" s="6">
        <v>39250</v>
      </c>
      <c r="I204" s="6">
        <v>38750</v>
      </c>
      <c r="J204" s="6">
        <v>24050</v>
      </c>
      <c r="K204" s="6">
        <v>26000</v>
      </c>
      <c r="L204" s="6">
        <v>117100</v>
      </c>
      <c r="M204" s="6">
        <v>121650</v>
      </c>
      <c r="N204" s="6">
        <v>20850</v>
      </c>
      <c r="O204" s="6">
        <v>20850</v>
      </c>
      <c r="P204" s="6">
        <v>32400</v>
      </c>
      <c r="Q204" s="6">
        <v>32400</v>
      </c>
      <c r="R204" s="6">
        <v>13350</v>
      </c>
      <c r="S204" s="6">
        <v>14200</v>
      </c>
      <c r="T204" s="6">
        <v>14350</v>
      </c>
      <c r="U204" s="6">
        <v>13600</v>
      </c>
      <c r="Y204" s="6" t="s">
        <v>1610</v>
      </c>
      <c r="Z204" s="6">
        <f>ROUNDUP(AVERAGEIF(B1015:B1019, "&gt;0"), 0)</f>
        <v>14600</v>
      </c>
      <c r="AA204" s="6">
        <f t="shared" ref="AA204:AS204" si="215">ROUNDUP(AVERAGEIF(C1015:C1019, "&gt;0"), 0)</f>
        <v>14650</v>
      </c>
      <c r="AB204" s="6">
        <f t="shared" si="215"/>
        <v>34680</v>
      </c>
      <c r="AC204" s="6">
        <f t="shared" si="215"/>
        <v>34680</v>
      </c>
      <c r="AD204" s="6">
        <f t="shared" si="215"/>
        <v>35750</v>
      </c>
      <c r="AE204" s="6">
        <f t="shared" si="215"/>
        <v>35750</v>
      </c>
      <c r="AF204" s="6">
        <f t="shared" si="215"/>
        <v>82610</v>
      </c>
      <c r="AG204" s="6">
        <f t="shared" si="215"/>
        <v>91630</v>
      </c>
      <c r="AH204" s="6">
        <f t="shared" si="215"/>
        <v>81330</v>
      </c>
      <c r="AI204" s="6">
        <f t="shared" si="215"/>
        <v>102660</v>
      </c>
      <c r="AJ204" s="6">
        <f t="shared" si="215"/>
        <v>137500</v>
      </c>
      <c r="AK204" s="6">
        <f t="shared" si="215"/>
        <v>141650</v>
      </c>
      <c r="AL204" s="6">
        <f t="shared" si="215"/>
        <v>27550</v>
      </c>
      <c r="AM204" s="6">
        <f t="shared" si="215"/>
        <v>27550</v>
      </c>
      <c r="AN204" s="6">
        <f t="shared" si="215"/>
        <v>37360</v>
      </c>
      <c r="AO204" s="6">
        <f t="shared" si="215"/>
        <v>37360</v>
      </c>
      <c r="AP204" s="6">
        <f t="shared" si="215"/>
        <v>17300</v>
      </c>
      <c r="AQ204" s="6">
        <f t="shared" si="215"/>
        <v>18350</v>
      </c>
      <c r="AR204" s="6">
        <f t="shared" si="215"/>
        <v>17750</v>
      </c>
      <c r="AS204" s="6">
        <f t="shared" si="215"/>
        <v>17500</v>
      </c>
    </row>
    <row r="205" spans="1:45" x14ac:dyDescent="0.35">
      <c r="A205" s="16" t="s">
        <v>205</v>
      </c>
      <c r="B205" s="6">
        <v>11100</v>
      </c>
      <c r="C205" s="6">
        <v>11600</v>
      </c>
      <c r="D205" s="6">
        <v>34100</v>
      </c>
      <c r="E205" s="6">
        <v>34100</v>
      </c>
      <c r="F205" s="6">
        <v>25850</v>
      </c>
      <c r="G205" s="6">
        <v>25850</v>
      </c>
      <c r="H205" s="6">
        <v>40600</v>
      </c>
      <c r="I205" s="6">
        <v>39750</v>
      </c>
      <c r="J205" s="6">
        <v>23850</v>
      </c>
      <c r="K205" s="6">
        <v>25150</v>
      </c>
      <c r="L205" s="6">
        <v>117100</v>
      </c>
      <c r="M205" s="6">
        <v>121650</v>
      </c>
      <c r="N205" s="6">
        <v>21350</v>
      </c>
      <c r="O205" s="6">
        <v>21350</v>
      </c>
      <c r="P205" s="6">
        <v>31600</v>
      </c>
      <c r="Q205" s="6">
        <v>31600</v>
      </c>
      <c r="R205" s="6">
        <v>13400</v>
      </c>
      <c r="S205" s="6">
        <v>14200</v>
      </c>
      <c r="T205" s="6">
        <v>14350</v>
      </c>
      <c r="U205" s="6">
        <v>13600</v>
      </c>
      <c r="Y205" s="6" t="s">
        <v>1611</v>
      </c>
      <c r="Z205" s="6">
        <f>ROUNDUP(AVERAGEIF(B1020:B1024, "&gt;0"), 0)</f>
        <v>14600</v>
      </c>
      <c r="AA205" s="6">
        <f t="shared" ref="AA205:AS205" si="216">ROUNDUP(AVERAGEIF(C1020:C1024, "&gt;0"), 0)</f>
        <v>14650</v>
      </c>
      <c r="AB205" s="6">
        <f t="shared" si="216"/>
        <v>34150</v>
      </c>
      <c r="AC205" s="6">
        <f t="shared" si="216"/>
        <v>34150</v>
      </c>
      <c r="AD205" s="6">
        <f t="shared" si="216"/>
        <v>35750</v>
      </c>
      <c r="AE205" s="6">
        <f t="shared" si="216"/>
        <v>35750</v>
      </c>
      <c r="AF205" s="6">
        <f t="shared" si="216"/>
        <v>82820</v>
      </c>
      <c r="AG205" s="6">
        <f t="shared" si="216"/>
        <v>86060</v>
      </c>
      <c r="AH205" s="6">
        <f t="shared" si="216"/>
        <v>79030</v>
      </c>
      <c r="AI205" s="6">
        <f t="shared" si="216"/>
        <v>99290</v>
      </c>
      <c r="AJ205" s="6">
        <f t="shared" si="216"/>
        <v>137500</v>
      </c>
      <c r="AK205" s="6">
        <f t="shared" si="216"/>
        <v>141650</v>
      </c>
      <c r="AL205" s="6">
        <f t="shared" si="216"/>
        <v>27970</v>
      </c>
      <c r="AM205" s="6">
        <f t="shared" si="216"/>
        <v>27970</v>
      </c>
      <c r="AN205" s="6">
        <f t="shared" si="216"/>
        <v>36150</v>
      </c>
      <c r="AO205" s="6">
        <f t="shared" si="216"/>
        <v>36150</v>
      </c>
      <c r="AP205" s="6">
        <f t="shared" si="216"/>
        <v>17300</v>
      </c>
      <c r="AQ205" s="6">
        <f t="shared" si="216"/>
        <v>18350</v>
      </c>
      <c r="AR205" s="6">
        <f t="shared" si="216"/>
        <v>17750</v>
      </c>
      <c r="AS205" s="6">
        <f t="shared" si="216"/>
        <v>17500</v>
      </c>
    </row>
    <row r="206" spans="1:45" x14ac:dyDescent="0.35">
      <c r="A206" s="16" t="s">
        <v>206</v>
      </c>
      <c r="B206" s="6">
        <v>11100</v>
      </c>
      <c r="C206" s="6">
        <v>11600</v>
      </c>
      <c r="D206" s="6">
        <v>33850</v>
      </c>
      <c r="E206" s="6">
        <v>33850</v>
      </c>
      <c r="F206" s="6">
        <v>25400</v>
      </c>
      <c r="G206" s="6">
        <v>25400</v>
      </c>
      <c r="H206" s="6">
        <v>40050</v>
      </c>
      <c r="I206" s="6">
        <v>39650</v>
      </c>
      <c r="J206" s="6">
        <v>23950</v>
      </c>
      <c r="K206" s="6">
        <v>25400</v>
      </c>
      <c r="L206" s="6">
        <v>117100</v>
      </c>
      <c r="M206" s="6">
        <v>121650</v>
      </c>
      <c r="N206" s="6">
        <v>21350</v>
      </c>
      <c r="O206" s="6">
        <v>21350</v>
      </c>
      <c r="P206" s="6">
        <v>32100</v>
      </c>
      <c r="Q206" s="6">
        <v>32100</v>
      </c>
      <c r="R206" s="6">
        <v>13350</v>
      </c>
      <c r="S206" s="6">
        <v>14100</v>
      </c>
      <c r="T206" s="6">
        <v>14350</v>
      </c>
      <c r="U206" s="6">
        <v>13600</v>
      </c>
      <c r="Y206" s="6" t="s">
        <v>1612</v>
      </c>
      <c r="Z206" s="6">
        <f>ROUNDUP(AVERAGEIF(B1025:B1029, "&gt;0"), 0)</f>
        <v>14600</v>
      </c>
      <c r="AA206" s="6">
        <f t="shared" ref="AA206:AS206" si="217">ROUNDUP(AVERAGEIF(C1025:C1029, "&gt;0"), 0)</f>
        <v>14650</v>
      </c>
      <c r="AB206" s="6">
        <f t="shared" si="217"/>
        <v>35090</v>
      </c>
      <c r="AC206" s="6">
        <f t="shared" si="217"/>
        <v>35090</v>
      </c>
      <c r="AD206" s="6">
        <f t="shared" si="217"/>
        <v>35920</v>
      </c>
      <c r="AE206" s="6">
        <f t="shared" si="217"/>
        <v>35920</v>
      </c>
      <c r="AF206" s="6">
        <f t="shared" si="217"/>
        <v>94750</v>
      </c>
      <c r="AG206" s="6">
        <f t="shared" si="217"/>
        <v>98290</v>
      </c>
      <c r="AH206" s="6">
        <f t="shared" si="217"/>
        <v>77440</v>
      </c>
      <c r="AI206" s="6">
        <f t="shared" si="217"/>
        <v>101960</v>
      </c>
      <c r="AJ206" s="6">
        <f t="shared" si="217"/>
        <v>137500</v>
      </c>
      <c r="AK206" s="6">
        <f t="shared" si="217"/>
        <v>141650</v>
      </c>
      <c r="AL206" s="6">
        <f t="shared" si="217"/>
        <v>28110</v>
      </c>
      <c r="AM206" s="6">
        <f t="shared" si="217"/>
        <v>28110</v>
      </c>
      <c r="AN206" s="6">
        <f t="shared" si="217"/>
        <v>38190</v>
      </c>
      <c r="AO206" s="6">
        <f t="shared" si="217"/>
        <v>38190</v>
      </c>
      <c r="AP206" s="6">
        <f t="shared" si="217"/>
        <v>17300</v>
      </c>
      <c r="AQ206" s="6">
        <f t="shared" si="217"/>
        <v>18350</v>
      </c>
      <c r="AR206" s="6">
        <f t="shared" si="217"/>
        <v>17750</v>
      </c>
      <c r="AS206" s="6">
        <f t="shared" si="217"/>
        <v>17500</v>
      </c>
    </row>
    <row r="207" spans="1:45" x14ac:dyDescent="0.35">
      <c r="A207" s="16" t="s">
        <v>207</v>
      </c>
      <c r="B207" s="6">
        <v>11100</v>
      </c>
      <c r="C207" s="6">
        <v>11600</v>
      </c>
      <c r="D207" s="6">
        <v>33350</v>
      </c>
      <c r="E207" s="6">
        <v>33350</v>
      </c>
      <c r="F207" s="6">
        <v>25600</v>
      </c>
      <c r="G207" s="6">
        <v>25600</v>
      </c>
      <c r="H207" s="6">
        <v>39850</v>
      </c>
      <c r="I207" s="6">
        <v>39000</v>
      </c>
      <c r="J207" s="6">
        <v>24100</v>
      </c>
      <c r="K207" s="6">
        <v>25600</v>
      </c>
      <c r="L207" s="6">
        <v>117100</v>
      </c>
      <c r="M207" s="6">
        <v>121650</v>
      </c>
      <c r="N207" s="6">
        <v>21400</v>
      </c>
      <c r="O207" s="6">
        <v>21400</v>
      </c>
      <c r="P207" s="6">
        <v>33000</v>
      </c>
      <c r="Q207" s="6">
        <v>33000</v>
      </c>
      <c r="R207" s="6">
        <v>13400</v>
      </c>
      <c r="S207" s="6">
        <v>14150</v>
      </c>
      <c r="T207" s="6">
        <v>14350</v>
      </c>
      <c r="U207" s="6">
        <v>13600</v>
      </c>
      <c r="Y207" s="6" t="s">
        <v>1613</v>
      </c>
      <c r="Z207" s="6">
        <f>ROUNDUP(AVERAGEIF(B1030:B1034, "&gt;0"), 0)</f>
        <v>14600</v>
      </c>
      <c r="AA207" s="6">
        <f t="shared" ref="AA207:AS207" si="218">ROUNDUP(AVERAGEIF(C1030:C1034, "&gt;0"), 0)</f>
        <v>14650</v>
      </c>
      <c r="AB207" s="6">
        <f t="shared" si="218"/>
        <v>33770</v>
      </c>
      <c r="AC207" s="6">
        <f t="shared" si="218"/>
        <v>33770</v>
      </c>
      <c r="AD207" s="6">
        <f t="shared" si="218"/>
        <v>36760</v>
      </c>
      <c r="AE207" s="6">
        <f t="shared" si="218"/>
        <v>36760</v>
      </c>
      <c r="AF207" s="6">
        <f t="shared" si="218"/>
        <v>86960</v>
      </c>
      <c r="AG207" s="6">
        <f t="shared" si="218"/>
        <v>86520</v>
      </c>
      <c r="AH207" s="6">
        <f t="shared" si="218"/>
        <v>71630</v>
      </c>
      <c r="AI207" s="6">
        <f t="shared" si="218"/>
        <v>100750</v>
      </c>
      <c r="AJ207" s="6">
        <f t="shared" si="218"/>
        <v>137500</v>
      </c>
      <c r="AK207" s="6">
        <f t="shared" si="218"/>
        <v>141650</v>
      </c>
      <c r="AL207" s="6">
        <f t="shared" si="218"/>
        <v>27350</v>
      </c>
      <c r="AM207" s="6">
        <f t="shared" si="218"/>
        <v>27350</v>
      </c>
      <c r="AN207" s="6">
        <f t="shared" si="218"/>
        <v>37570</v>
      </c>
      <c r="AO207" s="6">
        <f t="shared" si="218"/>
        <v>37570</v>
      </c>
      <c r="AP207" s="6">
        <f t="shared" si="218"/>
        <v>17300</v>
      </c>
      <c r="AQ207" s="6">
        <f t="shared" si="218"/>
        <v>18350</v>
      </c>
      <c r="AR207" s="6">
        <f t="shared" si="218"/>
        <v>17750</v>
      </c>
      <c r="AS207" s="6">
        <f t="shared" si="218"/>
        <v>17500</v>
      </c>
    </row>
    <row r="208" spans="1:45" x14ac:dyDescent="0.35">
      <c r="A208" s="16" t="s">
        <v>208</v>
      </c>
      <c r="B208" s="6">
        <v>11100</v>
      </c>
      <c r="C208" s="6">
        <v>11600</v>
      </c>
      <c r="D208" s="6">
        <v>33750</v>
      </c>
      <c r="E208" s="6">
        <v>33750</v>
      </c>
      <c r="F208" s="6">
        <v>26000</v>
      </c>
      <c r="G208" s="6">
        <v>26000</v>
      </c>
      <c r="H208" s="6">
        <v>40550</v>
      </c>
      <c r="I208" s="6">
        <v>39900</v>
      </c>
      <c r="J208" s="6">
        <v>24500</v>
      </c>
      <c r="K208" s="6">
        <v>26250</v>
      </c>
      <c r="L208" s="6">
        <v>117100</v>
      </c>
      <c r="M208" s="6">
        <v>121650</v>
      </c>
      <c r="N208" s="6">
        <v>21900</v>
      </c>
      <c r="O208" s="6">
        <v>21900</v>
      </c>
      <c r="P208" s="6">
        <v>33100</v>
      </c>
      <c r="Q208" s="6">
        <v>33100</v>
      </c>
      <c r="R208" s="6">
        <v>13500</v>
      </c>
      <c r="S208" s="6">
        <v>14200</v>
      </c>
      <c r="T208" s="6">
        <v>14350</v>
      </c>
      <c r="U208" s="6">
        <v>13600</v>
      </c>
      <c r="Y208" s="6" t="s">
        <v>1614</v>
      </c>
      <c r="Z208" s="6">
        <f>ROUNDUP(AVERAGEIF(B1035:B1039, "&gt;0"), 0)</f>
        <v>14600</v>
      </c>
      <c r="AA208" s="6">
        <f t="shared" ref="AA208:AS208" si="219">ROUNDUP(AVERAGEIF(C1035:C1039, "&gt;0"), 0)</f>
        <v>14650</v>
      </c>
      <c r="AB208" s="6">
        <f t="shared" si="219"/>
        <v>39080</v>
      </c>
      <c r="AC208" s="6">
        <f t="shared" si="219"/>
        <v>39080</v>
      </c>
      <c r="AD208" s="6">
        <f t="shared" si="219"/>
        <v>38890</v>
      </c>
      <c r="AE208" s="6">
        <f t="shared" si="219"/>
        <v>38890</v>
      </c>
      <c r="AF208" s="6">
        <f t="shared" si="219"/>
        <v>68080</v>
      </c>
      <c r="AG208" s="6">
        <f t="shared" si="219"/>
        <v>63400</v>
      </c>
      <c r="AH208" s="6">
        <f t="shared" si="219"/>
        <v>65400</v>
      </c>
      <c r="AI208" s="6">
        <f t="shared" si="219"/>
        <v>91680</v>
      </c>
      <c r="AJ208" s="6">
        <f t="shared" si="219"/>
        <v>133500</v>
      </c>
      <c r="AK208" s="6">
        <f t="shared" si="219"/>
        <v>137650</v>
      </c>
      <c r="AL208" s="6">
        <f t="shared" si="219"/>
        <v>27350</v>
      </c>
      <c r="AM208" s="6">
        <f t="shared" si="219"/>
        <v>27350</v>
      </c>
      <c r="AN208" s="6">
        <f t="shared" si="219"/>
        <v>37100</v>
      </c>
      <c r="AO208" s="6">
        <f t="shared" si="219"/>
        <v>37100</v>
      </c>
      <c r="AP208" s="6">
        <f t="shared" si="219"/>
        <v>17300</v>
      </c>
      <c r="AQ208" s="6">
        <f t="shared" si="219"/>
        <v>18350</v>
      </c>
      <c r="AR208" s="6">
        <f t="shared" si="219"/>
        <v>17750</v>
      </c>
      <c r="AS208" s="6">
        <f t="shared" si="219"/>
        <v>17500</v>
      </c>
    </row>
    <row r="209" spans="1:45" x14ac:dyDescent="0.35">
      <c r="A209" s="16" t="s">
        <v>209</v>
      </c>
      <c r="B209" s="6">
        <v>11100</v>
      </c>
      <c r="C209" s="6">
        <v>11600</v>
      </c>
      <c r="D209" s="6">
        <v>34600</v>
      </c>
      <c r="E209" s="6">
        <v>34600</v>
      </c>
      <c r="F209" s="6">
        <v>25900</v>
      </c>
      <c r="G209" s="6">
        <v>25900</v>
      </c>
      <c r="H209" s="6">
        <v>41300</v>
      </c>
      <c r="I209" s="6">
        <v>40300</v>
      </c>
      <c r="J209" s="6">
        <v>24100</v>
      </c>
      <c r="K209" s="6">
        <v>25500</v>
      </c>
      <c r="L209" s="6">
        <v>117100</v>
      </c>
      <c r="M209" s="6">
        <v>121650</v>
      </c>
      <c r="N209" s="6">
        <v>22650</v>
      </c>
      <c r="O209" s="6">
        <v>22650</v>
      </c>
      <c r="P209" s="6">
        <v>33650</v>
      </c>
      <c r="Q209" s="6">
        <v>33650</v>
      </c>
      <c r="R209" s="6">
        <v>13500</v>
      </c>
      <c r="S209" s="6">
        <v>14200</v>
      </c>
      <c r="T209" s="6">
        <v>14350</v>
      </c>
      <c r="U209" s="6">
        <v>13600</v>
      </c>
      <c r="Y209" s="6" t="s">
        <v>1615</v>
      </c>
      <c r="Z209" s="6">
        <f>ROUNDUP(AVERAGEIF(B1040:B1044, "&gt;0"), 0)</f>
        <v>14600</v>
      </c>
      <c r="AA209" s="6">
        <f t="shared" ref="AA209:AS209" si="220">ROUNDUP(AVERAGEIF(C1040:C1044, "&gt;0"), 0)</f>
        <v>14650</v>
      </c>
      <c r="AB209" s="6">
        <f t="shared" si="220"/>
        <v>43300</v>
      </c>
      <c r="AC209" s="6">
        <f t="shared" si="220"/>
        <v>43300</v>
      </c>
      <c r="AD209" s="6">
        <f t="shared" si="220"/>
        <v>39890</v>
      </c>
      <c r="AE209" s="6">
        <f t="shared" si="220"/>
        <v>39890</v>
      </c>
      <c r="AF209" s="6">
        <f t="shared" si="220"/>
        <v>65170</v>
      </c>
      <c r="AG209" s="6">
        <f t="shared" si="220"/>
        <v>61600</v>
      </c>
      <c r="AH209" s="6">
        <f t="shared" si="220"/>
        <v>62890</v>
      </c>
      <c r="AI209" s="6">
        <f t="shared" si="220"/>
        <v>89610</v>
      </c>
      <c r="AJ209" s="6">
        <f t="shared" si="220"/>
        <v>132500</v>
      </c>
      <c r="AK209" s="6">
        <f t="shared" si="220"/>
        <v>136650</v>
      </c>
      <c r="AL209" s="6">
        <f t="shared" si="220"/>
        <v>27010</v>
      </c>
      <c r="AM209" s="6">
        <f t="shared" si="220"/>
        <v>27010</v>
      </c>
      <c r="AN209" s="6">
        <f t="shared" si="220"/>
        <v>37600</v>
      </c>
      <c r="AO209" s="6">
        <f t="shared" si="220"/>
        <v>37600</v>
      </c>
      <c r="AP209" s="6">
        <f t="shared" si="220"/>
        <v>17300</v>
      </c>
      <c r="AQ209" s="6">
        <f t="shared" si="220"/>
        <v>18350</v>
      </c>
      <c r="AR209" s="6">
        <f t="shared" si="220"/>
        <v>17750</v>
      </c>
      <c r="AS209" s="6">
        <f t="shared" si="220"/>
        <v>17500</v>
      </c>
    </row>
    <row r="210" spans="1:45" x14ac:dyDescent="0.35">
      <c r="A210" s="16" t="s">
        <v>210</v>
      </c>
      <c r="B210" s="6">
        <v>11100</v>
      </c>
      <c r="C210" s="6">
        <v>11600</v>
      </c>
      <c r="D210" s="6">
        <v>34400</v>
      </c>
      <c r="E210" s="6">
        <v>34400</v>
      </c>
      <c r="F210" s="6">
        <v>25400</v>
      </c>
      <c r="G210" s="6">
        <v>25400</v>
      </c>
      <c r="H210" s="6">
        <v>39850</v>
      </c>
      <c r="I210" s="6">
        <v>39350</v>
      </c>
      <c r="J210" s="6">
        <v>24350</v>
      </c>
      <c r="K210" s="6">
        <v>25850</v>
      </c>
      <c r="L210" s="6">
        <v>117100</v>
      </c>
      <c r="M210" s="6">
        <v>121650</v>
      </c>
      <c r="N210" s="6">
        <v>23650</v>
      </c>
      <c r="O210" s="6">
        <v>23650</v>
      </c>
      <c r="P210" s="6">
        <v>34600</v>
      </c>
      <c r="Q210" s="6">
        <v>34600</v>
      </c>
      <c r="R210" s="6">
        <v>13500</v>
      </c>
      <c r="S210" s="6">
        <v>14200</v>
      </c>
      <c r="T210" s="6">
        <v>13950</v>
      </c>
      <c r="U210" s="6">
        <v>13400</v>
      </c>
      <c r="Y210" s="6" t="s">
        <v>1616</v>
      </c>
      <c r="Z210" s="6">
        <f>ROUNDUP(AVERAGEIF(B1045:B1049, "&gt;0"), 0)</f>
        <v>14600</v>
      </c>
      <c r="AA210" s="6">
        <f t="shared" ref="AA210:AS210" si="221">ROUNDUP(AVERAGEIF(C1045:C1049, "&gt;0"), 0)</f>
        <v>14650</v>
      </c>
      <c r="AB210" s="6">
        <f t="shared" si="221"/>
        <v>43520</v>
      </c>
      <c r="AC210" s="6">
        <f t="shared" si="221"/>
        <v>43520</v>
      </c>
      <c r="AD210" s="6">
        <f t="shared" si="221"/>
        <v>40140</v>
      </c>
      <c r="AE210" s="6">
        <f t="shared" si="221"/>
        <v>40140</v>
      </c>
      <c r="AF210" s="6">
        <f t="shared" si="221"/>
        <v>73010</v>
      </c>
      <c r="AG210" s="6">
        <f t="shared" si="221"/>
        <v>75260</v>
      </c>
      <c r="AH210" s="6">
        <f t="shared" si="221"/>
        <v>61780</v>
      </c>
      <c r="AI210" s="6">
        <f t="shared" si="221"/>
        <v>87550</v>
      </c>
      <c r="AJ210" s="6">
        <f t="shared" si="221"/>
        <v>132500</v>
      </c>
      <c r="AK210" s="6">
        <f t="shared" si="221"/>
        <v>136650</v>
      </c>
      <c r="AL210" s="6">
        <f t="shared" si="221"/>
        <v>26340</v>
      </c>
      <c r="AM210" s="6">
        <f t="shared" si="221"/>
        <v>26340</v>
      </c>
      <c r="AN210" s="6">
        <f t="shared" si="221"/>
        <v>37380</v>
      </c>
      <c r="AO210" s="6">
        <f t="shared" si="221"/>
        <v>37380</v>
      </c>
      <c r="AP210" s="6">
        <f t="shared" si="221"/>
        <v>17300</v>
      </c>
      <c r="AQ210" s="6">
        <f t="shared" si="221"/>
        <v>18350</v>
      </c>
      <c r="AR210" s="6">
        <f t="shared" si="221"/>
        <v>17750</v>
      </c>
      <c r="AS210" s="6">
        <f t="shared" si="221"/>
        <v>17500</v>
      </c>
    </row>
    <row r="211" spans="1:45" x14ac:dyDescent="0.35">
      <c r="A211" s="16" t="s">
        <v>211</v>
      </c>
      <c r="B211" s="6">
        <v>11100</v>
      </c>
      <c r="C211" s="6">
        <v>11600</v>
      </c>
      <c r="D211" s="6">
        <v>34650</v>
      </c>
      <c r="E211" s="6">
        <v>34650</v>
      </c>
      <c r="F211" s="6">
        <v>25100</v>
      </c>
      <c r="G211" s="6">
        <v>25100</v>
      </c>
      <c r="H211" s="6">
        <v>39850</v>
      </c>
      <c r="I211" s="6">
        <v>39000</v>
      </c>
      <c r="J211" s="6">
        <v>24350</v>
      </c>
      <c r="K211" s="6">
        <v>26000</v>
      </c>
      <c r="L211" s="6">
        <v>117100</v>
      </c>
      <c r="M211" s="6">
        <v>121650</v>
      </c>
      <c r="N211" s="6">
        <v>23900</v>
      </c>
      <c r="O211" s="6">
        <v>23900</v>
      </c>
      <c r="P211" s="6">
        <v>33850</v>
      </c>
      <c r="Q211" s="6">
        <v>33850</v>
      </c>
      <c r="R211" s="6">
        <v>13500</v>
      </c>
      <c r="S211" s="6">
        <v>14200</v>
      </c>
      <c r="T211" s="6">
        <v>13950</v>
      </c>
      <c r="U211" s="6">
        <v>13400</v>
      </c>
      <c r="Y211" s="6" t="s">
        <v>1617</v>
      </c>
      <c r="Z211" s="6">
        <f>ROUNDUP(AVERAGEIF(B1050:B1054, "&gt;0"), 0)</f>
        <v>14600</v>
      </c>
      <c r="AA211" s="6">
        <f t="shared" ref="AA211:AS211" si="222">ROUNDUP(AVERAGEIF(C1050:C1054, "&gt;0"), 0)</f>
        <v>14650</v>
      </c>
      <c r="AB211" s="6">
        <f t="shared" si="222"/>
        <v>35320</v>
      </c>
      <c r="AC211" s="6">
        <f t="shared" si="222"/>
        <v>35320</v>
      </c>
      <c r="AD211" s="6">
        <f t="shared" si="222"/>
        <v>41130</v>
      </c>
      <c r="AE211" s="6">
        <f t="shared" si="222"/>
        <v>41130</v>
      </c>
      <c r="AF211" s="6">
        <f t="shared" si="222"/>
        <v>66660</v>
      </c>
      <c r="AG211" s="6">
        <f t="shared" si="222"/>
        <v>70830</v>
      </c>
      <c r="AH211" s="6">
        <f t="shared" si="222"/>
        <v>46390</v>
      </c>
      <c r="AI211" s="6">
        <f t="shared" si="222"/>
        <v>59200</v>
      </c>
      <c r="AJ211" s="6">
        <f t="shared" si="222"/>
        <v>132500</v>
      </c>
      <c r="AK211" s="6">
        <f t="shared" si="222"/>
        <v>136650</v>
      </c>
      <c r="AL211" s="6">
        <f t="shared" si="222"/>
        <v>25750</v>
      </c>
      <c r="AM211" s="6">
        <f t="shared" si="222"/>
        <v>25750</v>
      </c>
      <c r="AN211" s="6">
        <f t="shared" si="222"/>
        <v>36030</v>
      </c>
      <c r="AO211" s="6">
        <f t="shared" si="222"/>
        <v>36030</v>
      </c>
      <c r="AP211" s="6">
        <f t="shared" si="222"/>
        <v>17300</v>
      </c>
      <c r="AQ211" s="6">
        <f t="shared" si="222"/>
        <v>18350</v>
      </c>
      <c r="AR211" s="6">
        <f t="shared" si="222"/>
        <v>17750</v>
      </c>
      <c r="AS211" s="6">
        <f t="shared" si="222"/>
        <v>17500</v>
      </c>
    </row>
    <row r="212" spans="1:45" x14ac:dyDescent="0.35">
      <c r="A212" s="16" t="s">
        <v>212</v>
      </c>
      <c r="B212" s="6">
        <v>11100</v>
      </c>
      <c r="C212" s="6">
        <v>11600</v>
      </c>
      <c r="D212" s="6">
        <v>34750</v>
      </c>
      <c r="E212" s="6">
        <v>34750</v>
      </c>
      <c r="F212" s="6">
        <v>25250</v>
      </c>
      <c r="G212" s="6">
        <v>25250</v>
      </c>
      <c r="H212" s="6">
        <v>40100</v>
      </c>
      <c r="I212" s="6">
        <v>39500</v>
      </c>
      <c r="J212" s="6">
        <v>24450</v>
      </c>
      <c r="K212" s="6">
        <v>26250</v>
      </c>
      <c r="L212" s="6">
        <v>117100</v>
      </c>
      <c r="M212" s="6">
        <v>121650</v>
      </c>
      <c r="N212" s="6">
        <v>24100</v>
      </c>
      <c r="O212" s="6">
        <v>24100</v>
      </c>
      <c r="P212" s="6">
        <v>33750</v>
      </c>
      <c r="Q212" s="6">
        <v>33750</v>
      </c>
      <c r="R212" s="6">
        <v>13500</v>
      </c>
      <c r="S212" s="6">
        <v>14200</v>
      </c>
      <c r="T212" s="6">
        <v>13950</v>
      </c>
      <c r="U212" s="6">
        <v>13400</v>
      </c>
      <c r="Y212" s="6" t="s">
        <v>1618</v>
      </c>
      <c r="Z212" s="6">
        <f>ROUNDUP(AVERAGEIF(B1055:B1059, "&gt;0"), 0)</f>
        <v>14600</v>
      </c>
      <c r="AA212" s="6">
        <f t="shared" ref="AA212:AS212" si="223">ROUNDUP(AVERAGEIF(C1055:C1059, "&gt;0"), 0)</f>
        <v>14650</v>
      </c>
      <c r="AB212" s="6">
        <f t="shared" si="223"/>
        <v>31690</v>
      </c>
      <c r="AC212" s="6">
        <f t="shared" si="223"/>
        <v>31690</v>
      </c>
      <c r="AD212" s="6">
        <f t="shared" si="223"/>
        <v>40810</v>
      </c>
      <c r="AE212" s="6">
        <f t="shared" si="223"/>
        <v>40810</v>
      </c>
      <c r="AF212" s="6">
        <f t="shared" si="223"/>
        <v>66330</v>
      </c>
      <c r="AG212" s="6">
        <f t="shared" si="223"/>
        <v>68500</v>
      </c>
      <c r="AH212" s="6">
        <f t="shared" si="223"/>
        <v>48440</v>
      </c>
      <c r="AI212" s="6">
        <f t="shared" si="223"/>
        <v>58710</v>
      </c>
      <c r="AJ212" s="6">
        <f t="shared" si="223"/>
        <v>132500</v>
      </c>
      <c r="AK212" s="6">
        <f t="shared" si="223"/>
        <v>136650</v>
      </c>
      <c r="AL212" s="6">
        <f t="shared" si="223"/>
        <v>26190</v>
      </c>
      <c r="AM212" s="6">
        <f t="shared" si="223"/>
        <v>26190</v>
      </c>
      <c r="AN212" s="6">
        <f t="shared" si="223"/>
        <v>37390</v>
      </c>
      <c r="AO212" s="6">
        <f t="shared" si="223"/>
        <v>37390</v>
      </c>
      <c r="AP212" s="6">
        <f t="shared" si="223"/>
        <v>17460</v>
      </c>
      <c r="AQ212" s="6">
        <f t="shared" si="223"/>
        <v>18350</v>
      </c>
      <c r="AR212" s="6">
        <f t="shared" si="223"/>
        <v>17750</v>
      </c>
      <c r="AS212" s="6">
        <f t="shared" si="223"/>
        <v>17500</v>
      </c>
    </row>
    <row r="213" spans="1:45" x14ac:dyDescent="0.35">
      <c r="A213" s="16" t="s">
        <v>213</v>
      </c>
      <c r="B213" s="6">
        <v>11100</v>
      </c>
      <c r="C213" s="6">
        <v>11600</v>
      </c>
      <c r="D213" s="6">
        <v>34500</v>
      </c>
      <c r="E213" s="6">
        <v>34500</v>
      </c>
      <c r="F213" s="6">
        <v>24850</v>
      </c>
      <c r="G213" s="6">
        <v>24850</v>
      </c>
      <c r="H213" s="6">
        <v>39950</v>
      </c>
      <c r="I213" s="6">
        <v>40350</v>
      </c>
      <c r="J213" s="6">
        <v>24650</v>
      </c>
      <c r="K213" s="6">
        <v>26400</v>
      </c>
      <c r="L213" s="6">
        <v>117100</v>
      </c>
      <c r="M213" s="6">
        <v>121650</v>
      </c>
      <c r="N213" s="6">
        <v>24000</v>
      </c>
      <c r="O213" s="6">
        <v>24000</v>
      </c>
      <c r="P213" s="6">
        <v>33400</v>
      </c>
      <c r="Q213" s="6">
        <v>33400</v>
      </c>
      <c r="R213" s="6">
        <v>13500</v>
      </c>
      <c r="S213" s="6">
        <v>14200</v>
      </c>
      <c r="T213" s="6">
        <v>13950</v>
      </c>
      <c r="U213" s="6">
        <v>13400</v>
      </c>
      <c r="Y213" s="6" t="s">
        <v>1619</v>
      </c>
      <c r="Z213" s="6">
        <f>ROUNDUP(AVERAGEIF(B1060:B1064, "&gt;0"), 0)</f>
        <v>14900</v>
      </c>
      <c r="AA213" s="6">
        <f t="shared" ref="AA213:AS213" si="224">ROUNDUP(AVERAGEIF(C1060:C1064, "&gt;0"), 0)</f>
        <v>15000</v>
      </c>
      <c r="AB213" s="6">
        <f t="shared" si="224"/>
        <v>31320</v>
      </c>
      <c r="AC213" s="6">
        <f t="shared" si="224"/>
        <v>31320</v>
      </c>
      <c r="AD213" s="6">
        <f t="shared" si="224"/>
        <v>40150</v>
      </c>
      <c r="AE213" s="6">
        <f t="shared" si="224"/>
        <v>40150</v>
      </c>
      <c r="AF213" s="6">
        <f t="shared" si="224"/>
        <v>75900</v>
      </c>
      <c r="AG213" s="6">
        <f t="shared" si="224"/>
        <v>73840</v>
      </c>
      <c r="AH213" s="6">
        <f t="shared" si="224"/>
        <v>46100</v>
      </c>
      <c r="AI213" s="6">
        <f t="shared" si="224"/>
        <v>47250</v>
      </c>
      <c r="AJ213" s="6">
        <f t="shared" si="224"/>
        <v>132500</v>
      </c>
      <c r="AK213" s="6">
        <f t="shared" si="224"/>
        <v>136650</v>
      </c>
      <c r="AL213" s="6">
        <f t="shared" si="224"/>
        <v>27320</v>
      </c>
      <c r="AM213" s="6">
        <f t="shared" si="224"/>
        <v>27320</v>
      </c>
      <c r="AN213" s="6">
        <f t="shared" si="224"/>
        <v>36350</v>
      </c>
      <c r="AO213" s="6">
        <f t="shared" si="224"/>
        <v>36350</v>
      </c>
      <c r="AP213" s="6">
        <f t="shared" si="224"/>
        <v>17500</v>
      </c>
      <c r="AQ213" s="6">
        <f t="shared" si="224"/>
        <v>18350</v>
      </c>
      <c r="AR213" s="6">
        <f t="shared" si="224"/>
        <v>17750</v>
      </c>
      <c r="AS213" s="6">
        <f t="shared" si="224"/>
        <v>17500</v>
      </c>
    </row>
    <row r="214" spans="1:45" x14ac:dyDescent="0.35">
      <c r="A214" s="16" t="s">
        <v>214</v>
      </c>
      <c r="B214" s="6">
        <v>11100</v>
      </c>
      <c r="C214" s="6">
        <v>11600</v>
      </c>
      <c r="D214" s="6">
        <v>34250</v>
      </c>
      <c r="E214" s="6">
        <v>34250</v>
      </c>
      <c r="F214" s="6">
        <v>25000</v>
      </c>
      <c r="G214" s="6">
        <v>25000</v>
      </c>
      <c r="H214" s="6">
        <v>39600</v>
      </c>
      <c r="I214" s="6">
        <v>40250</v>
      </c>
      <c r="J214" s="6">
        <v>24350</v>
      </c>
      <c r="K214" s="6">
        <v>26350</v>
      </c>
      <c r="L214" s="6">
        <v>117100</v>
      </c>
      <c r="M214" s="6">
        <v>121650</v>
      </c>
      <c r="N214" s="6">
        <v>24000</v>
      </c>
      <c r="O214" s="6">
        <v>24000</v>
      </c>
      <c r="P214" s="6">
        <v>33100</v>
      </c>
      <c r="Q214" s="6">
        <v>33100</v>
      </c>
      <c r="R214" s="6">
        <v>13500</v>
      </c>
      <c r="S214" s="6">
        <v>14200</v>
      </c>
      <c r="T214" s="6">
        <v>13950</v>
      </c>
      <c r="U214" s="6">
        <v>13400</v>
      </c>
      <c r="Y214" s="6" t="s">
        <v>1620</v>
      </c>
      <c r="Z214" s="6">
        <f>ROUNDUP(AVERAGEIF(B1065:B1069, "&gt;0"), 0)</f>
        <v>15250</v>
      </c>
      <c r="AA214" s="6">
        <f t="shared" ref="AA214:AS214" si="225">ROUNDUP(AVERAGEIF(C1065:C1069, "&gt;0"), 0)</f>
        <v>15350</v>
      </c>
      <c r="AB214" s="6">
        <f t="shared" si="225"/>
        <v>30200</v>
      </c>
      <c r="AC214" s="6">
        <f t="shared" si="225"/>
        <v>30200</v>
      </c>
      <c r="AD214" s="6">
        <f t="shared" si="225"/>
        <v>40150</v>
      </c>
      <c r="AE214" s="6">
        <f t="shared" si="225"/>
        <v>40150</v>
      </c>
      <c r="AF214" s="6">
        <f t="shared" si="225"/>
        <v>72000</v>
      </c>
      <c r="AG214" s="6">
        <f t="shared" si="225"/>
        <v>63970</v>
      </c>
      <c r="AH214" s="6">
        <f t="shared" si="225"/>
        <v>47170</v>
      </c>
      <c r="AI214" s="6">
        <f t="shared" si="225"/>
        <v>48350</v>
      </c>
      <c r="AJ214" s="6">
        <f t="shared" si="225"/>
        <v>132500</v>
      </c>
      <c r="AK214" s="6">
        <f t="shared" si="225"/>
        <v>136650</v>
      </c>
      <c r="AL214" s="6">
        <f t="shared" si="225"/>
        <v>27000</v>
      </c>
      <c r="AM214" s="6">
        <f t="shared" si="225"/>
        <v>27000</v>
      </c>
      <c r="AN214" s="6">
        <f t="shared" si="225"/>
        <v>37330</v>
      </c>
      <c r="AO214" s="6">
        <f t="shared" si="225"/>
        <v>37330</v>
      </c>
      <c r="AP214" s="6">
        <f t="shared" si="225"/>
        <v>17520</v>
      </c>
      <c r="AQ214" s="6">
        <f t="shared" si="225"/>
        <v>18350</v>
      </c>
      <c r="AR214" s="6">
        <f t="shared" si="225"/>
        <v>17750</v>
      </c>
      <c r="AS214" s="6">
        <f t="shared" si="225"/>
        <v>17500</v>
      </c>
    </row>
    <row r="215" spans="1:45" x14ac:dyDescent="0.35">
      <c r="A215" s="16" t="s">
        <v>215</v>
      </c>
      <c r="B215" s="6">
        <v>11100</v>
      </c>
      <c r="C215" s="6">
        <v>11600</v>
      </c>
      <c r="D215" s="6">
        <v>34650</v>
      </c>
      <c r="E215" s="6">
        <v>34650</v>
      </c>
      <c r="F215" s="6">
        <v>25600</v>
      </c>
      <c r="G215" s="6">
        <v>25600</v>
      </c>
      <c r="H215" s="6">
        <v>42350</v>
      </c>
      <c r="I215" s="6">
        <v>42850</v>
      </c>
      <c r="J215" s="6">
        <v>24700</v>
      </c>
      <c r="K215" s="6">
        <v>26750</v>
      </c>
      <c r="L215" s="6">
        <v>117100</v>
      </c>
      <c r="M215" s="6">
        <v>121650</v>
      </c>
      <c r="N215" s="6">
        <v>23600</v>
      </c>
      <c r="O215" s="6">
        <v>23600</v>
      </c>
      <c r="P215" s="6">
        <v>35150</v>
      </c>
      <c r="Q215" s="6">
        <v>35150</v>
      </c>
      <c r="R215" s="6">
        <v>13500</v>
      </c>
      <c r="S215" s="6">
        <v>14200</v>
      </c>
      <c r="T215" s="6">
        <v>13950</v>
      </c>
      <c r="U215" s="6">
        <v>13400</v>
      </c>
      <c r="Y215" s="6" t="s">
        <v>1621</v>
      </c>
      <c r="Z215" s="6">
        <f>ROUNDUP(AVERAGEIF(B1070:B1074, "&gt;0"), 0)</f>
        <v>15750</v>
      </c>
      <c r="AA215" s="6">
        <f t="shared" ref="AA215:AS215" si="226">ROUNDUP(AVERAGEIF(C1070:C1074, "&gt;0"), 0)</f>
        <v>15850</v>
      </c>
      <c r="AB215" s="6">
        <f t="shared" si="226"/>
        <v>31640</v>
      </c>
      <c r="AC215" s="6">
        <f t="shared" si="226"/>
        <v>31640</v>
      </c>
      <c r="AD215" s="6">
        <f t="shared" si="226"/>
        <v>39090</v>
      </c>
      <c r="AE215" s="6">
        <f t="shared" si="226"/>
        <v>39090</v>
      </c>
      <c r="AF215" s="6">
        <f t="shared" si="226"/>
        <v>77070</v>
      </c>
      <c r="AG215" s="6">
        <f t="shared" si="226"/>
        <v>72050</v>
      </c>
      <c r="AH215" s="6">
        <f t="shared" si="226"/>
        <v>45800</v>
      </c>
      <c r="AI215" s="6">
        <f t="shared" si="226"/>
        <v>47850</v>
      </c>
      <c r="AJ215" s="6">
        <f t="shared" si="226"/>
        <v>132500</v>
      </c>
      <c r="AK215" s="6">
        <f t="shared" si="226"/>
        <v>136650</v>
      </c>
      <c r="AL215" s="6">
        <f t="shared" si="226"/>
        <v>27770</v>
      </c>
      <c r="AM215" s="6">
        <f t="shared" si="226"/>
        <v>27770</v>
      </c>
      <c r="AN215" s="6">
        <f t="shared" si="226"/>
        <v>38640</v>
      </c>
      <c r="AO215" s="6">
        <f t="shared" si="226"/>
        <v>38640</v>
      </c>
      <c r="AP215" s="6">
        <f t="shared" si="226"/>
        <v>17600</v>
      </c>
      <c r="AQ215" s="6">
        <f t="shared" si="226"/>
        <v>18350</v>
      </c>
      <c r="AR215" s="6">
        <f t="shared" si="226"/>
        <v>17750</v>
      </c>
      <c r="AS215" s="6">
        <f t="shared" si="226"/>
        <v>17500</v>
      </c>
    </row>
    <row r="216" spans="1:45" x14ac:dyDescent="0.35">
      <c r="A216" s="16" t="s">
        <v>216</v>
      </c>
      <c r="B216" s="6">
        <v>11100</v>
      </c>
      <c r="C216" s="6">
        <v>11600</v>
      </c>
      <c r="D216" s="6">
        <v>34850</v>
      </c>
      <c r="E216" s="6">
        <v>34850</v>
      </c>
      <c r="F216" s="6">
        <v>25400</v>
      </c>
      <c r="G216" s="6">
        <v>25400</v>
      </c>
      <c r="H216" s="6">
        <v>42950</v>
      </c>
      <c r="I216" s="6">
        <v>43650</v>
      </c>
      <c r="J216" s="6">
        <v>25200</v>
      </c>
      <c r="K216" s="6">
        <v>27600</v>
      </c>
      <c r="L216" s="6">
        <v>117100</v>
      </c>
      <c r="M216" s="6">
        <v>121650</v>
      </c>
      <c r="N216" s="6">
        <v>23600</v>
      </c>
      <c r="O216" s="6">
        <v>23600</v>
      </c>
      <c r="P216" s="6">
        <v>35100</v>
      </c>
      <c r="Q216" s="6">
        <v>35100</v>
      </c>
      <c r="R216" s="6">
        <v>13500</v>
      </c>
      <c r="S216" s="6">
        <v>14200</v>
      </c>
      <c r="T216" s="6">
        <v>14300</v>
      </c>
      <c r="U216" s="6">
        <v>13700</v>
      </c>
      <c r="Y216" s="6" t="s">
        <v>1622</v>
      </c>
      <c r="Z216" s="6">
        <f>ROUNDUP(AVERAGEIF(B1075:B1079, "&gt;0"), 0)</f>
        <v>16060</v>
      </c>
      <c r="AA216" s="6">
        <f t="shared" ref="AA216:AS216" si="227">ROUNDUP(AVERAGEIF(C1075:C1079, "&gt;0"), 0)</f>
        <v>16120</v>
      </c>
      <c r="AB216" s="6">
        <f t="shared" si="227"/>
        <v>34320</v>
      </c>
      <c r="AC216" s="6">
        <f t="shared" si="227"/>
        <v>34320</v>
      </c>
      <c r="AD216" s="6">
        <f t="shared" si="227"/>
        <v>38800</v>
      </c>
      <c r="AE216" s="6">
        <f t="shared" si="227"/>
        <v>38800</v>
      </c>
      <c r="AF216" s="6">
        <f t="shared" si="227"/>
        <v>83390</v>
      </c>
      <c r="AG216" s="6">
        <f t="shared" si="227"/>
        <v>80450</v>
      </c>
      <c r="AH216" s="6">
        <f t="shared" si="227"/>
        <v>54940</v>
      </c>
      <c r="AI216" s="6">
        <f t="shared" si="227"/>
        <v>66540</v>
      </c>
      <c r="AJ216" s="6">
        <f t="shared" si="227"/>
        <v>132500</v>
      </c>
      <c r="AK216" s="6">
        <f t="shared" si="227"/>
        <v>136650</v>
      </c>
      <c r="AL216" s="6">
        <f t="shared" si="227"/>
        <v>28260</v>
      </c>
      <c r="AM216" s="6">
        <f t="shared" si="227"/>
        <v>28260</v>
      </c>
      <c r="AN216" s="6">
        <f t="shared" si="227"/>
        <v>39850</v>
      </c>
      <c r="AO216" s="6">
        <f t="shared" si="227"/>
        <v>39850</v>
      </c>
      <c r="AP216" s="6">
        <f t="shared" si="227"/>
        <v>17600</v>
      </c>
      <c r="AQ216" s="6">
        <f t="shared" si="227"/>
        <v>18350</v>
      </c>
      <c r="AR216" s="6">
        <f t="shared" si="227"/>
        <v>17750</v>
      </c>
      <c r="AS216" s="6">
        <f t="shared" si="227"/>
        <v>17500</v>
      </c>
    </row>
    <row r="217" spans="1:45" x14ac:dyDescent="0.35">
      <c r="A217" s="18" t="s">
        <v>217</v>
      </c>
      <c r="B217" s="13">
        <f t="shared" ref="B217:T217" si="228">B216</f>
        <v>11100</v>
      </c>
      <c r="C217" s="13">
        <f t="shared" si="228"/>
        <v>11600</v>
      </c>
      <c r="D217" s="13">
        <f t="shared" si="228"/>
        <v>34850</v>
      </c>
      <c r="E217" s="13">
        <f t="shared" si="228"/>
        <v>34850</v>
      </c>
      <c r="F217" s="13">
        <f t="shared" si="228"/>
        <v>25400</v>
      </c>
      <c r="G217" s="13">
        <f t="shared" si="228"/>
        <v>25400</v>
      </c>
      <c r="H217" s="13">
        <f t="shared" si="228"/>
        <v>42950</v>
      </c>
      <c r="I217" s="13">
        <f t="shared" si="228"/>
        <v>43650</v>
      </c>
      <c r="J217" s="13">
        <f t="shared" si="228"/>
        <v>25200</v>
      </c>
      <c r="K217" s="13">
        <f t="shared" si="228"/>
        <v>27600</v>
      </c>
      <c r="L217" s="13">
        <f t="shared" si="228"/>
        <v>117100</v>
      </c>
      <c r="M217" s="13">
        <f t="shared" si="228"/>
        <v>121650</v>
      </c>
      <c r="N217" s="13">
        <f t="shared" si="228"/>
        <v>23600</v>
      </c>
      <c r="O217" s="13">
        <f t="shared" si="228"/>
        <v>23600</v>
      </c>
      <c r="P217" s="13">
        <f t="shared" si="228"/>
        <v>35100</v>
      </c>
      <c r="Q217" s="13">
        <f t="shared" si="228"/>
        <v>35100</v>
      </c>
      <c r="R217" s="13">
        <f t="shared" si="228"/>
        <v>13500</v>
      </c>
      <c r="S217" s="13">
        <f t="shared" si="228"/>
        <v>14200</v>
      </c>
      <c r="T217" s="13">
        <f t="shared" si="228"/>
        <v>14300</v>
      </c>
      <c r="U217" s="13">
        <f>U216</f>
        <v>13700</v>
      </c>
      <c r="Y217" s="6" t="s">
        <v>1623</v>
      </c>
      <c r="Z217" s="6">
        <f>ROUNDUP(AVERAGEIF(B1080:B1084, "&gt;0"), 0)</f>
        <v>16600</v>
      </c>
      <c r="AA217" s="6">
        <f t="shared" ref="AA217:AS217" si="229">ROUNDUP(AVERAGEIF(C1080:C1084, "&gt;0"), 0)</f>
        <v>16650</v>
      </c>
      <c r="AB217" s="6">
        <f t="shared" si="229"/>
        <v>34400</v>
      </c>
      <c r="AC217" s="6">
        <f t="shared" si="229"/>
        <v>34400</v>
      </c>
      <c r="AD217" s="6">
        <f t="shared" si="229"/>
        <v>39260</v>
      </c>
      <c r="AE217" s="6">
        <f t="shared" si="229"/>
        <v>39260</v>
      </c>
      <c r="AF217" s="6">
        <f t="shared" si="229"/>
        <v>93630</v>
      </c>
      <c r="AG217" s="6">
        <f t="shared" si="229"/>
        <v>91090</v>
      </c>
      <c r="AH217" s="6">
        <f t="shared" si="229"/>
        <v>62730</v>
      </c>
      <c r="AI217" s="6">
        <f t="shared" si="229"/>
        <v>83730</v>
      </c>
      <c r="AJ217" s="6">
        <f t="shared" si="229"/>
        <v>132500</v>
      </c>
      <c r="AK217" s="6">
        <f t="shared" si="229"/>
        <v>136650</v>
      </c>
      <c r="AL217" s="6">
        <f t="shared" si="229"/>
        <v>30000</v>
      </c>
      <c r="AM217" s="6">
        <f t="shared" si="229"/>
        <v>30000</v>
      </c>
      <c r="AN217" s="6">
        <f t="shared" si="229"/>
        <v>37740</v>
      </c>
      <c r="AO217" s="6">
        <f t="shared" si="229"/>
        <v>37740</v>
      </c>
      <c r="AP217" s="6">
        <f t="shared" si="229"/>
        <v>17600</v>
      </c>
      <c r="AQ217" s="6">
        <f t="shared" si="229"/>
        <v>18350</v>
      </c>
      <c r="AR217" s="6">
        <f t="shared" si="229"/>
        <v>17750</v>
      </c>
      <c r="AS217" s="6">
        <f t="shared" si="229"/>
        <v>17500</v>
      </c>
    </row>
    <row r="218" spans="1:45" x14ac:dyDescent="0.35">
      <c r="A218" s="19" t="s">
        <v>218</v>
      </c>
      <c r="B218" s="14">
        <f t="shared" ref="B218:T218" si="230">(B217+B219)/2</f>
        <v>11100</v>
      </c>
      <c r="C218" s="14">
        <f t="shared" si="230"/>
        <v>11600</v>
      </c>
      <c r="D218" s="14">
        <f t="shared" si="230"/>
        <v>35350</v>
      </c>
      <c r="E218" s="14">
        <f t="shared" si="230"/>
        <v>35350</v>
      </c>
      <c r="F218" s="14">
        <f t="shared" si="230"/>
        <v>25575</v>
      </c>
      <c r="G218" s="14">
        <f t="shared" si="230"/>
        <v>25575</v>
      </c>
      <c r="H218" s="14">
        <f t="shared" si="230"/>
        <v>43525</v>
      </c>
      <c r="I218" s="14">
        <f t="shared" si="230"/>
        <v>44025</v>
      </c>
      <c r="J218" s="14">
        <f t="shared" si="230"/>
        <v>25925</v>
      </c>
      <c r="K218" s="14">
        <f t="shared" si="230"/>
        <v>28750</v>
      </c>
      <c r="L218" s="14">
        <f t="shared" si="230"/>
        <v>117100</v>
      </c>
      <c r="M218" s="14">
        <f t="shared" si="230"/>
        <v>121650</v>
      </c>
      <c r="N218" s="14">
        <f t="shared" si="230"/>
        <v>23625</v>
      </c>
      <c r="O218" s="14">
        <f t="shared" si="230"/>
        <v>23625</v>
      </c>
      <c r="P218" s="14">
        <f t="shared" si="230"/>
        <v>35375</v>
      </c>
      <c r="Q218" s="14">
        <f t="shared" si="230"/>
        <v>35375</v>
      </c>
      <c r="R218" s="14">
        <f t="shared" si="230"/>
        <v>13500</v>
      </c>
      <c r="S218" s="14">
        <f t="shared" si="230"/>
        <v>14200</v>
      </c>
      <c r="T218" s="14">
        <f t="shared" si="230"/>
        <v>14300</v>
      </c>
      <c r="U218" s="14">
        <f>(U217+U219)/2</f>
        <v>13700</v>
      </c>
      <c r="Y218" s="6" t="s">
        <v>1624</v>
      </c>
      <c r="Z218" s="6">
        <f>ROUNDUP(AVERAGEIF(B1085:B1089, "&gt;0"), 0)</f>
        <v>16750</v>
      </c>
      <c r="AA218" s="6">
        <f t="shared" ref="AA218:AS218" si="231">ROUNDUP(AVERAGEIF(C1085:C1089, "&gt;0"), 0)</f>
        <v>16850</v>
      </c>
      <c r="AB218" s="6">
        <f t="shared" si="231"/>
        <v>35260</v>
      </c>
      <c r="AC218" s="6">
        <f t="shared" si="231"/>
        <v>35260</v>
      </c>
      <c r="AD218" s="6">
        <f t="shared" si="231"/>
        <v>39650</v>
      </c>
      <c r="AE218" s="6">
        <f t="shared" si="231"/>
        <v>39650</v>
      </c>
      <c r="AF218" s="6">
        <f t="shared" si="231"/>
        <v>87470</v>
      </c>
      <c r="AG218" s="6">
        <f t="shared" si="231"/>
        <v>78210</v>
      </c>
      <c r="AH218" s="6">
        <f t="shared" si="231"/>
        <v>60640</v>
      </c>
      <c r="AI218" s="6">
        <f t="shared" si="231"/>
        <v>77140</v>
      </c>
      <c r="AJ218" s="6">
        <f t="shared" si="231"/>
        <v>132500</v>
      </c>
      <c r="AK218" s="6">
        <f t="shared" si="231"/>
        <v>136650</v>
      </c>
      <c r="AL218" s="6">
        <f t="shared" si="231"/>
        <v>31330</v>
      </c>
      <c r="AM218" s="6">
        <f t="shared" si="231"/>
        <v>31330</v>
      </c>
      <c r="AN218" s="6">
        <f t="shared" si="231"/>
        <v>39280</v>
      </c>
      <c r="AO218" s="6">
        <f t="shared" si="231"/>
        <v>39280</v>
      </c>
      <c r="AP218" s="6">
        <f t="shared" si="231"/>
        <v>17600</v>
      </c>
      <c r="AQ218" s="6">
        <f t="shared" si="231"/>
        <v>18350</v>
      </c>
      <c r="AR218" s="6">
        <f t="shared" si="231"/>
        <v>17850</v>
      </c>
      <c r="AS218" s="6">
        <f t="shared" si="231"/>
        <v>17600</v>
      </c>
    </row>
    <row r="219" spans="1:45" x14ac:dyDescent="0.35">
      <c r="A219" s="17" t="s">
        <v>219</v>
      </c>
      <c r="B219" s="10">
        <f t="shared" ref="B219:T219" si="232">B220</f>
        <v>11100</v>
      </c>
      <c r="C219" s="10">
        <f t="shared" si="232"/>
        <v>11600</v>
      </c>
      <c r="D219" s="10">
        <f t="shared" si="232"/>
        <v>35850</v>
      </c>
      <c r="E219" s="10">
        <f t="shared" si="232"/>
        <v>35850</v>
      </c>
      <c r="F219" s="10">
        <f t="shared" si="232"/>
        <v>25750</v>
      </c>
      <c r="G219" s="10">
        <f t="shared" si="232"/>
        <v>25750</v>
      </c>
      <c r="H219" s="10">
        <f t="shared" si="232"/>
        <v>44100</v>
      </c>
      <c r="I219" s="10">
        <f t="shared" si="232"/>
        <v>44400</v>
      </c>
      <c r="J219" s="10">
        <f t="shared" si="232"/>
        <v>26650</v>
      </c>
      <c r="K219" s="10">
        <f t="shared" si="232"/>
        <v>29900</v>
      </c>
      <c r="L219" s="10">
        <f t="shared" si="232"/>
        <v>117100</v>
      </c>
      <c r="M219" s="10">
        <f t="shared" si="232"/>
        <v>121650</v>
      </c>
      <c r="N219" s="10">
        <f t="shared" si="232"/>
        <v>23650</v>
      </c>
      <c r="O219" s="10">
        <f t="shared" si="232"/>
        <v>23650</v>
      </c>
      <c r="P219" s="10">
        <f t="shared" si="232"/>
        <v>35650</v>
      </c>
      <c r="Q219" s="10">
        <f t="shared" si="232"/>
        <v>35650</v>
      </c>
      <c r="R219" s="10">
        <f t="shared" si="232"/>
        <v>13500</v>
      </c>
      <c r="S219" s="10">
        <f t="shared" si="232"/>
        <v>14200</v>
      </c>
      <c r="T219" s="10">
        <f t="shared" si="232"/>
        <v>14300</v>
      </c>
      <c r="U219" s="10">
        <f>U220</f>
        <v>13700</v>
      </c>
      <c r="Y219" s="6" t="s">
        <v>1625</v>
      </c>
      <c r="Z219" s="6">
        <f>ROUNDUP(AVERAGEIF(B1090:B1094, "&gt;0"), 0)</f>
        <v>16550</v>
      </c>
      <c r="AA219" s="6">
        <f t="shared" ref="AA219:AS219" si="233">ROUNDUP(AVERAGEIF(C1090:C1094, "&gt;0"), 0)</f>
        <v>16650</v>
      </c>
      <c r="AB219" s="6">
        <f t="shared" si="233"/>
        <v>34870</v>
      </c>
      <c r="AC219" s="6">
        <f t="shared" si="233"/>
        <v>34870</v>
      </c>
      <c r="AD219" s="6">
        <f t="shared" si="233"/>
        <v>39650</v>
      </c>
      <c r="AE219" s="6">
        <f t="shared" si="233"/>
        <v>39650</v>
      </c>
      <c r="AF219" s="6">
        <f t="shared" si="233"/>
        <v>80020</v>
      </c>
      <c r="AG219" s="6">
        <f t="shared" si="233"/>
        <v>73150</v>
      </c>
      <c r="AH219" s="6">
        <f t="shared" si="233"/>
        <v>60110</v>
      </c>
      <c r="AI219" s="6">
        <f t="shared" si="233"/>
        <v>73170</v>
      </c>
      <c r="AJ219" s="6">
        <f t="shared" si="233"/>
        <v>132500</v>
      </c>
      <c r="AK219" s="6">
        <f t="shared" si="233"/>
        <v>136650</v>
      </c>
      <c r="AL219" s="6">
        <f t="shared" si="233"/>
        <v>32000</v>
      </c>
      <c r="AM219" s="6">
        <f t="shared" si="233"/>
        <v>32000</v>
      </c>
      <c r="AN219" s="6">
        <f t="shared" si="233"/>
        <v>41810</v>
      </c>
      <c r="AO219" s="6">
        <f t="shared" si="233"/>
        <v>41810</v>
      </c>
      <c r="AP219" s="6">
        <f t="shared" si="233"/>
        <v>17600</v>
      </c>
      <c r="AQ219" s="6">
        <f t="shared" si="233"/>
        <v>18350</v>
      </c>
      <c r="AR219" s="6">
        <f t="shared" si="233"/>
        <v>18250</v>
      </c>
      <c r="AS219" s="6">
        <f t="shared" si="233"/>
        <v>18000</v>
      </c>
    </row>
    <row r="220" spans="1:45" x14ac:dyDescent="0.35">
      <c r="A220" s="16" t="s">
        <v>220</v>
      </c>
      <c r="B220" s="6">
        <v>11100</v>
      </c>
      <c r="C220" s="6">
        <v>11600</v>
      </c>
      <c r="D220" s="6">
        <v>35850</v>
      </c>
      <c r="E220" s="6">
        <v>35850</v>
      </c>
      <c r="F220" s="6">
        <v>25750</v>
      </c>
      <c r="G220" s="6">
        <v>25750</v>
      </c>
      <c r="H220" s="6">
        <v>44100</v>
      </c>
      <c r="I220" s="6">
        <v>44400</v>
      </c>
      <c r="J220" s="6">
        <v>26650</v>
      </c>
      <c r="K220" s="6">
        <v>29900</v>
      </c>
      <c r="L220" s="6">
        <v>117100</v>
      </c>
      <c r="M220" s="6">
        <v>121650</v>
      </c>
      <c r="N220" s="6">
        <v>23650</v>
      </c>
      <c r="O220" s="6">
        <v>23650</v>
      </c>
      <c r="P220" s="6">
        <v>35650</v>
      </c>
      <c r="Q220" s="6">
        <v>35650</v>
      </c>
      <c r="R220" s="6">
        <v>13500</v>
      </c>
      <c r="S220" s="6">
        <v>14200</v>
      </c>
      <c r="T220" s="6">
        <v>14300</v>
      </c>
      <c r="U220" s="6">
        <v>13700</v>
      </c>
      <c r="Y220" s="6" t="s">
        <v>1626</v>
      </c>
      <c r="Z220" s="6">
        <f>ROUNDUP(AVERAGEIF(B1095:B1099, "&gt;0"), 0)</f>
        <v>16250</v>
      </c>
      <c r="AA220" s="6">
        <f t="shared" ref="AA220:AS220" si="234">ROUNDUP(AVERAGEIF(C1095:C1099, "&gt;0"), 0)</f>
        <v>16350</v>
      </c>
      <c r="AB220" s="6">
        <f t="shared" si="234"/>
        <v>35180</v>
      </c>
      <c r="AC220" s="6">
        <f t="shared" si="234"/>
        <v>35180</v>
      </c>
      <c r="AD220" s="6">
        <f t="shared" si="234"/>
        <v>41360</v>
      </c>
      <c r="AE220" s="6">
        <f t="shared" si="234"/>
        <v>41360</v>
      </c>
      <c r="AF220" s="6">
        <f t="shared" si="234"/>
        <v>82570</v>
      </c>
      <c r="AG220" s="6">
        <f t="shared" si="234"/>
        <v>78540</v>
      </c>
      <c r="AH220" s="6">
        <f t="shared" si="234"/>
        <v>63200</v>
      </c>
      <c r="AI220" s="6">
        <f t="shared" si="234"/>
        <v>72930</v>
      </c>
      <c r="AJ220" s="6">
        <f t="shared" si="234"/>
        <v>136010</v>
      </c>
      <c r="AK220" s="6">
        <f t="shared" si="234"/>
        <v>140160</v>
      </c>
      <c r="AL220" s="6">
        <f t="shared" si="234"/>
        <v>32210</v>
      </c>
      <c r="AM220" s="6">
        <f t="shared" si="234"/>
        <v>32210</v>
      </c>
      <c r="AN220" s="6">
        <f t="shared" si="234"/>
        <v>41500</v>
      </c>
      <c r="AO220" s="6">
        <f t="shared" si="234"/>
        <v>41500</v>
      </c>
      <c r="AP220" s="6">
        <f t="shared" si="234"/>
        <v>17830</v>
      </c>
      <c r="AQ220" s="6">
        <f t="shared" si="234"/>
        <v>18440</v>
      </c>
      <c r="AR220" s="6">
        <f t="shared" si="234"/>
        <v>18250</v>
      </c>
      <c r="AS220" s="6">
        <f t="shared" si="234"/>
        <v>18000</v>
      </c>
    </row>
    <row r="221" spans="1:45" x14ac:dyDescent="0.35">
      <c r="A221" s="16" t="s">
        <v>221</v>
      </c>
      <c r="B221" s="6">
        <v>11100</v>
      </c>
      <c r="C221" s="6">
        <v>11600</v>
      </c>
      <c r="D221" s="6">
        <v>36100</v>
      </c>
      <c r="E221" s="6">
        <v>36100</v>
      </c>
      <c r="F221" s="6">
        <v>25900</v>
      </c>
      <c r="G221" s="6">
        <v>25900</v>
      </c>
      <c r="H221" s="6">
        <v>43750</v>
      </c>
      <c r="I221" s="6">
        <v>43750</v>
      </c>
      <c r="J221" s="6">
        <v>27900</v>
      </c>
      <c r="K221" s="6">
        <v>32600</v>
      </c>
      <c r="L221" s="6">
        <v>117100</v>
      </c>
      <c r="M221" s="6">
        <v>121650</v>
      </c>
      <c r="N221" s="6">
        <v>23650</v>
      </c>
      <c r="O221" s="6">
        <v>23650</v>
      </c>
      <c r="P221" s="6">
        <v>35750</v>
      </c>
      <c r="Q221" s="6">
        <v>35750</v>
      </c>
      <c r="R221" s="6">
        <v>13550</v>
      </c>
      <c r="S221" s="6">
        <v>14200</v>
      </c>
      <c r="T221" s="6">
        <v>14300</v>
      </c>
      <c r="U221" s="6">
        <v>13700</v>
      </c>
      <c r="Y221" s="6" t="s">
        <v>1627</v>
      </c>
      <c r="Z221" s="6">
        <f>ROUNDUP(AVERAGEIF(B1100:B1104, "&gt;0"), 0)</f>
        <v>16250</v>
      </c>
      <c r="AA221" s="6">
        <f t="shared" ref="AA221:AS221" si="235">ROUNDUP(AVERAGEIF(C1100:C1104, "&gt;0"), 0)</f>
        <v>16350</v>
      </c>
      <c r="AB221" s="6">
        <f t="shared" si="235"/>
        <v>35310</v>
      </c>
      <c r="AC221" s="6">
        <f t="shared" si="235"/>
        <v>35310</v>
      </c>
      <c r="AD221" s="6">
        <f t="shared" si="235"/>
        <v>42310</v>
      </c>
      <c r="AE221" s="6">
        <f t="shared" si="235"/>
        <v>42310</v>
      </c>
      <c r="AF221" s="6">
        <f t="shared" si="235"/>
        <v>55320</v>
      </c>
      <c r="AG221" s="6">
        <f t="shared" si="235"/>
        <v>51420</v>
      </c>
      <c r="AH221" s="6">
        <f t="shared" si="235"/>
        <v>51500</v>
      </c>
      <c r="AI221" s="6">
        <f t="shared" si="235"/>
        <v>51620</v>
      </c>
      <c r="AJ221" s="6">
        <f t="shared" si="235"/>
        <v>134350</v>
      </c>
      <c r="AK221" s="6">
        <f t="shared" si="235"/>
        <v>138500</v>
      </c>
      <c r="AL221" s="6">
        <f t="shared" si="235"/>
        <v>32350</v>
      </c>
      <c r="AM221" s="6">
        <f t="shared" si="235"/>
        <v>32350</v>
      </c>
      <c r="AN221" s="6">
        <f t="shared" si="235"/>
        <v>40720</v>
      </c>
      <c r="AO221" s="6">
        <f t="shared" si="235"/>
        <v>40720</v>
      </c>
      <c r="AP221" s="6">
        <f t="shared" si="235"/>
        <v>18000</v>
      </c>
      <c r="AQ221" s="6">
        <f t="shared" si="235"/>
        <v>18500</v>
      </c>
      <c r="AR221" s="6">
        <f t="shared" si="235"/>
        <v>18250</v>
      </c>
      <c r="AS221" s="6">
        <f t="shared" si="235"/>
        <v>18000</v>
      </c>
    </row>
    <row r="222" spans="1:45" x14ac:dyDescent="0.35">
      <c r="A222" s="16" t="s">
        <v>222</v>
      </c>
      <c r="B222" s="6">
        <v>11100</v>
      </c>
      <c r="C222" s="6">
        <v>11600</v>
      </c>
      <c r="D222" s="6">
        <v>35600</v>
      </c>
      <c r="E222" s="6">
        <v>35600</v>
      </c>
      <c r="F222" s="6">
        <v>25650</v>
      </c>
      <c r="G222" s="6">
        <v>25650</v>
      </c>
      <c r="H222" s="6">
        <v>43150</v>
      </c>
      <c r="I222" s="6">
        <v>42400</v>
      </c>
      <c r="J222" s="6">
        <v>27750</v>
      </c>
      <c r="K222" s="6">
        <v>32400</v>
      </c>
      <c r="L222" s="6">
        <v>117100</v>
      </c>
      <c r="M222" s="6">
        <v>121650</v>
      </c>
      <c r="N222" s="6">
        <v>23500</v>
      </c>
      <c r="O222" s="6">
        <v>23500</v>
      </c>
      <c r="P222" s="6">
        <v>34900</v>
      </c>
      <c r="Q222" s="6">
        <v>34900</v>
      </c>
      <c r="R222" s="6">
        <v>13550</v>
      </c>
      <c r="S222" s="6">
        <v>14200</v>
      </c>
      <c r="T222" s="6">
        <v>14300</v>
      </c>
      <c r="U222" s="6">
        <v>13700</v>
      </c>
      <c r="Y222" s="6" t="s">
        <v>1628</v>
      </c>
      <c r="Z222" s="6">
        <f>ROUNDUP(AVERAGEIF(B1105:B1109, "&gt;0"), 0)</f>
        <v>15920</v>
      </c>
      <c r="AA222" s="6">
        <f t="shared" ref="AA222:AS222" si="236">ROUNDUP(AVERAGEIF(C1105:C1109, "&gt;0"), 0)</f>
        <v>15980</v>
      </c>
      <c r="AB222" s="6">
        <f t="shared" si="236"/>
        <v>37250</v>
      </c>
      <c r="AC222" s="6">
        <f t="shared" si="236"/>
        <v>37250</v>
      </c>
      <c r="AD222" s="6">
        <f t="shared" si="236"/>
        <v>42100</v>
      </c>
      <c r="AE222" s="6">
        <f t="shared" si="236"/>
        <v>42100</v>
      </c>
      <c r="AF222" s="6">
        <f t="shared" si="236"/>
        <v>44290</v>
      </c>
      <c r="AG222" s="6">
        <f t="shared" si="236"/>
        <v>37700</v>
      </c>
      <c r="AH222" s="6">
        <f t="shared" si="236"/>
        <v>42570</v>
      </c>
      <c r="AI222" s="6">
        <f t="shared" si="236"/>
        <v>41900</v>
      </c>
      <c r="AJ222" s="6">
        <f t="shared" si="236"/>
        <v>133350</v>
      </c>
      <c r="AK222" s="6">
        <f t="shared" si="236"/>
        <v>137500</v>
      </c>
      <c r="AL222" s="6">
        <f t="shared" si="236"/>
        <v>30630</v>
      </c>
      <c r="AM222" s="6">
        <f t="shared" si="236"/>
        <v>30630</v>
      </c>
      <c r="AN222" s="6">
        <f t="shared" si="236"/>
        <v>40000</v>
      </c>
      <c r="AO222" s="6">
        <f t="shared" si="236"/>
        <v>40000</v>
      </c>
      <c r="AP222" s="6">
        <f t="shared" si="236"/>
        <v>18000</v>
      </c>
      <c r="AQ222" s="6">
        <f t="shared" si="236"/>
        <v>18500</v>
      </c>
      <c r="AR222" s="6">
        <f t="shared" si="236"/>
        <v>18250</v>
      </c>
      <c r="AS222" s="6">
        <f t="shared" si="236"/>
        <v>18000</v>
      </c>
    </row>
    <row r="223" spans="1:45" x14ac:dyDescent="0.35">
      <c r="A223" s="16" t="s">
        <v>223</v>
      </c>
      <c r="B223" s="6">
        <v>11100</v>
      </c>
      <c r="C223" s="6">
        <v>11600</v>
      </c>
      <c r="D223" s="6">
        <v>34900</v>
      </c>
      <c r="E223" s="6">
        <v>34900</v>
      </c>
      <c r="F223" s="6">
        <v>25650</v>
      </c>
      <c r="G223" s="6">
        <v>25650</v>
      </c>
      <c r="H223" s="6">
        <v>42150</v>
      </c>
      <c r="I223" s="6">
        <v>40750</v>
      </c>
      <c r="J223" s="6">
        <v>27300</v>
      </c>
      <c r="K223" s="6">
        <v>32000</v>
      </c>
      <c r="L223" s="6">
        <v>117100</v>
      </c>
      <c r="M223" s="6">
        <v>121650</v>
      </c>
      <c r="N223" s="6">
        <v>23250</v>
      </c>
      <c r="O223" s="6">
        <v>23250</v>
      </c>
      <c r="P223" s="6">
        <v>34850</v>
      </c>
      <c r="Q223" s="6">
        <v>34850</v>
      </c>
      <c r="R223" s="6">
        <v>13550</v>
      </c>
      <c r="S223" s="6">
        <v>14200</v>
      </c>
      <c r="T223" s="6">
        <v>14300</v>
      </c>
      <c r="U223" s="6">
        <v>13700</v>
      </c>
      <c r="Y223" s="6" t="s">
        <v>1629</v>
      </c>
      <c r="Z223" s="6">
        <f>ROUNDUP(AVERAGEIF(B1110:B1114, "&gt;0"), 0)</f>
        <v>15800</v>
      </c>
      <c r="AA223" s="6">
        <f t="shared" ref="AA223:AS223" si="237">ROUNDUP(AVERAGEIF(C1110:C1114, "&gt;0"), 0)</f>
        <v>15850</v>
      </c>
      <c r="AB223" s="6">
        <f t="shared" si="237"/>
        <v>48170</v>
      </c>
      <c r="AC223" s="6">
        <f t="shared" si="237"/>
        <v>48170</v>
      </c>
      <c r="AD223" s="6">
        <f t="shared" si="237"/>
        <v>42300</v>
      </c>
      <c r="AE223" s="6">
        <f t="shared" si="237"/>
        <v>42300</v>
      </c>
      <c r="AF223" s="6">
        <f t="shared" si="237"/>
        <v>46540</v>
      </c>
      <c r="AG223" s="6">
        <f t="shared" si="237"/>
        <v>40050</v>
      </c>
      <c r="AH223" s="6">
        <f t="shared" si="237"/>
        <v>41580</v>
      </c>
      <c r="AI223" s="6">
        <f t="shared" si="237"/>
        <v>42020</v>
      </c>
      <c r="AJ223" s="6">
        <f t="shared" si="237"/>
        <v>134670</v>
      </c>
      <c r="AK223" s="6">
        <f t="shared" si="237"/>
        <v>138840</v>
      </c>
      <c r="AL223" s="6">
        <f t="shared" si="237"/>
        <v>28070</v>
      </c>
      <c r="AM223" s="6">
        <f t="shared" si="237"/>
        <v>28070</v>
      </c>
      <c r="AN223" s="6">
        <f t="shared" si="237"/>
        <v>40320</v>
      </c>
      <c r="AO223" s="6">
        <f t="shared" si="237"/>
        <v>40320</v>
      </c>
      <c r="AP223" s="6">
        <f t="shared" si="237"/>
        <v>18000</v>
      </c>
      <c r="AQ223" s="6">
        <f t="shared" si="237"/>
        <v>18500</v>
      </c>
      <c r="AR223" s="6">
        <f t="shared" si="237"/>
        <v>18250</v>
      </c>
      <c r="AS223" s="6">
        <f t="shared" si="237"/>
        <v>18000</v>
      </c>
    </row>
    <row r="224" spans="1:45" x14ac:dyDescent="0.35">
      <c r="A224" s="16" t="s">
        <v>224</v>
      </c>
      <c r="B224" s="6">
        <v>11100</v>
      </c>
      <c r="C224" s="6">
        <v>11600</v>
      </c>
      <c r="D224" s="6">
        <v>36850</v>
      </c>
      <c r="E224" s="6">
        <v>36850</v>
      </c>
      <c r="F224" s="6">
        <v>26100</v>
      </c>
      <c r="G224" s="6">
        <v>26100</v>
      </c>
      <c r="H224" s="6">
        <v>41750</v>
      </c>
      <c r="I224" s="6">
        <v>40650</v>
      </c>
      <c r="J224" s="6">
        <v>27250</v>
      </c>
      <c r="K224" s="6">
        <v>32100</v>
      </c>
      <c r="L224" s="6">
        <v>117100</v>
      </c>
      <c r="M224" s="6">
        <v>121650</v>
      </c>
      <c r="N224" s="6">
        <v>23600</v>
      </c>
      <c r="O224" s="6">
        <v>23600</v>
      </c>
      <c r="P224" s="6">
        <v>35500</v>
      </c>
      <c r="Q224" s="6">
        <v>35500</v>
      </c>
      <c r="R224" s="6">
        <v>13550</v>
      </c>
      <c r="S224" s="6">
        <v>14200</v>
      </c>
      <c r="T224" s="6">
        <v>14300</v>
      </c>
      <c r="U224" s="6">
        <v>13700</v>
      </c>
      <c r="Y224" s="6" t="s">
        <v>1630</v>
      </c>
      <c r="Z224" s="6">
        <f>ROUNDUP(AVERAGEIF(B1115:B1119, "&gt;0"), 0)</f>
        <v>15800</v>
      </c>
      <c r="AA224" s="6">
        <f t="shared" ref="AA224:AS224" si="238">ROUNDUP(AVERAGEIF(C1115:C1119, "&gt;0"), 0)</f>
        <v>15850</v>
      </c>
      <c r="AB224" s="6">
        <f t="shared" si="238"/>
        <v>51500</v>
      </c>
      <c r="AC224" s="6">
        <f t="shared" si="238"/>
        <v>51500</v>
      </c>
      <c r="AD224" s="6">
        <f t="shared" si="238"/>
        <v>42250</v>
      </c>
      <c r="AE224" s="6">
        <f t="shared" si="238"/>
        <v>42250</v>
      </c>
      <c r="AF224" s="6">
        <f t="shared" si="238"/>
        <v>49700</v>
      </c>
      <c r="AG224" s="6">
        <f t="shared" si="238"/>
        <v>42350</v>
      </c>
      <c r="AH224" s="6">
        <f t="shared" si="238"/>
        <v>42500</v>
      </c>
      <c r="AI224" s="6">
        <f t="shared" si="238"/>
        <v>43400</v>
      </c>
      <c r="AJ224" s="6">
        <f t="shared" si="238"/>
        <v>136650</v>
      </c>
      <c r="AK224" s="6">
        <f t="shared" si="238"/>
        <v>140850</v>
      </c>
      <c r="AL224" s="6">
        <f t="shared" si="238"/>
        <v>28000</v>
      </c>
      <c r="AM224" s="6">
        <f t="shared" si="238"/>
        <v>28000</v>
      </c>
      <c r="AN224" s="6">
        <f t="shared" si="238"/>
        <v>42250</v>
      </c>
      <c r="AO224" s="6">
        <f t="shared" si="238"/>
        <v>42250</v>
      </c>
      <c r="AP224" s="6">
        <f t="shared" si="238"/>
        <v>18000</v>
      </c>
      <c r="AQ224" s="6">
        <f t="shared" si="238"/>
        <v>18500</v>
      </c>
      <c r="AR224" s="6">
        <f t="shared" si="238"/>
        <v>18250</v>
      </c>
      <c r="AS224" s="6">
        <f t="shared" si="238"/>
        <v>18000</v>
      </c>
    </row>
    <row r="225" spans="1:45" x14ac:dyDescent="0.35">
      <c r="A225" s="16" t="s">
        <v>225</v>
      </c>
      <c r="B225" s="6">
        <v>11100</v>
      </c>
      <c r="C225" s="6">
        <v>11600</v>
      </c>
      <c r="D225" s="6">
        <v>36850</v>
      </c>
      <c r="E225" s="6">
        <v>36850</v>
      </c>
      <c r="F225" s="6">
        <v>26250</v>
      </c>
      <c r="G225" s="6">
        <v>26250</v>
      </c>
      <c r="H225" s="6">
        <v>40400</v>
      </c>
      <c r="I225" s="6">
        <v>40150</v>
      </c>
      <c r="J225" s="6">
        <v>27350</v>
      </c>
      <c r="K225" s="6">
        <v>31400</v>
      </c>
      <c r="L225" s="6">
        <v>117100</v>
      </c>
      <c r="M225" s="6">
        <v>121650</v>
      </c>
      <c r="N225" s="6">
        <v>23650</v>
      </c>
      <c r="O225" s="6">
        <v>23650</v>
      </c>
      <c r="P225" s="6">
        <v>36250</v>
      </c>
      <c r="Q225" s="6">
        <v>36250</v>
      </c>
      <c r="R225" s="6">
        <v>13550</v>
      </c>
      <c r="S225" s="6">
        <v>14250</v>
      </c>
      <c r="T225" s="6">
        <v>14300</v>
      </c>
      <c r="U225" s="6">
        <v>13700</v>
      </c>
      <c r="Y225" s="6" t="s">
        <v>1631</v>
      </c>
      <c r="Z225" s="6">
        <f>ROUNDUP(AVERAGEIF(B1120:B1124, "&gt;0"), 0)</f>
        <v>15560</v>
      </c>
      <c r="AA225" s="6">
        <f t="shared" ref="AA225:AS225" si="239">ROUNDUP(AVERAGEIF(C1120:C1124, "&gt;0"), 0)</f>
        <v>15570</v>
      </c>
      <c r="AB225" s="6">
        <f t="shared" si="239"/>
        <v>64110</v>
      </c>
      <c r="AC225" s="6">
        <f t="shared" si="239"/>
        <v>64110</v>
      </c>
      <c r="AD225" s="6">
        <f t="shared" si="239"/>
        <v>44230</v>
      </c>
      <c r="AE225" s="6">
        <f t="shared" si="239"/>
        <v>44230</v>
      </c>
      <c r="AF225" s="6">
        <f t="shared" si="239"/>
        <v>47470</v>
      </c>
      <c r="AG225" s="6">
        <f t="shared" si="239"/>
        <v>38090</v>
      </c>
      <c r="AH225" s="6">
        <f t="shared" si="239"/>
        <v>36610</v>
      </c>
      <c r="AI225" s="6">
        <f t="shared" si="239"/>
        <v>38890</v>
      </c>
      <c r="AJ225" s="6">
        <f t="shared" si="239"/>
        <v>137660</v>
      </c>
      <c r="AK225" s="6">
        <f t="shared" si="239"/>
        <v>141160</v>
      </c>
      <c r="AL225" s="6">
        <f t="shared" si="239"/>
        <v>27780</v>
      </c>
      <c r="AM225" s="6">
        <f t="shared" si="239"/>
        <v>27780</v>
      </c>
      <c r="AN225" s="6">
        <f t="shared" si="239"/>
        <v>41550</v>
      </c>
      <c r="AO225" s="6">
        <f t="shared" si="239"/>
        <v>41550</v>
      </c>
      <c r="AP225" s="6">
        <f t="shared" si="239"/>
        <v>18000</v>
      </c>
      <c r="AQ225" s="6">
        <f t="shared" si="239"/>
        <v>18500</v>
      </c>
      <c r="AR225" s="6">
        <f t="shared" si="239"/>
        <v>18350</v>
      </c>
      <c r="AS225" s="6">
        <f t="shared" si="239"/>
        <v>18100</v>
      </c>
    </row>
    <row r="226" spans="1:45" x14ac:dyDescent="0.35">
      <c r="A226" s="16" t="s">
        <v>226</v>
      </c>
      <c r="B226" s="6">
        <v>11100</v>
      </c>
      <c r="C226" s="6">
        <v>11600</v>
      </c>
      <c r="D226" s="6">
        <v>35650</v>
      </c>
      <c r="E226" s="6">
        <v>35650</v>
      </c>
      <c r="F226" s="6">
        <v>25650</v>
      </c>
      <c r="G226" s="6">
        <v>25650</v>
      </c>
      <c r="H226" s="6">
        <v>39900</v>
      </c>
      <c r="I226" s="6">
        <v>39600</v>
      </c>
      <c r="J226" s="6">
        <v>28450</v>
      </c>
      <c r="K226" s="6">
        <v>33850</v>
      </c>
      <c r="L226" s="6">
        <v>117100</v>
      </c>
      <c r="M226" s="6">
        <v>121650</v>
      </c>
      <c r="N226" s="6">
        <v>23850</v>
      </c>
      <c r="O226" s="6">
        <v>23850</v>
      </c>
      <c r="P226" s="6">
        <v>36100</v>
      </c>
      <c r="Q226" s="6">
        <v>36100</v>
      </c>
      <c r="R226" s="6">
        <v>13550</v>
      </c>
      <c r="S226" s="6">
        <v>14250</v>
      </c>
      <c r="T226" s="6">
        <v>14300</v>
      </c>
      <c r="U226" s="6">
        <v>13700</v>
      </c>
      <c r="Y226" s="6" t="s">
        <v>1632</v>
      </c>
      <c r="Z226" s="6">
        <f>ROUNDUP(AVERAGEIF(B1125:B1129, "&gt;0"), 0)</f>
        <v>15140</v>
      </c>
      <c r="AA226" s="6">
        <f t="shared" ref="AA226:AS226" si="240">ROUNDUP(AVERAGEIF(C1125:C1129, "&gt;0"), 0)</f>
        <v>15100</v>
      </c>
      <c r="AB226" s="6">
        <f t="shared" si="240"/>
        <v>68400</v>
      </c>
      <c r="AC226" s="6">
        <f t="shared" si="240"/>
        <v>68400</v>
      </c>
      <c r="AD226" s="6">
        <f t="shared" si="240"/>
        <v>45480</v>
      </c>
      <c r="AE226" s="6">
        <f t="shared" si="240"/>
        <v>45480</v>
      </c>
      <c r="AF226" s="6">
        <f t="shared" si="240"/>
        <v>52480</v>
      </c>
      <c r="AG226" s="6">
        <f t="shared" si="240"/>
        <v>44920</v>
      </c>
      <c r="AH226" s="6">
        <f t="shared" si="240"/>
        <v>39600</v>
      </c>
      <c r="AI226" s="6">
        <f t="shared" si="240"/>
        <v>45620</v>
      </c>
      <c r="AJ226" s="6">
        <f t="shared" si="240"/>
        <v>134660</v>
      </c>
      <c r="AK226" s="6">
        <f t="shared" si="240"/>
        <v>138830</v>
      </c>
      <c r="AL226" s="6">
        <f t="shared" si="240"/>
        <v>27470</v>
      </c>
      <c r="AM226" s="6">
        <f t="shared" si="240"/>
        <v>27470</v>
      </c>
      <c r="AN226" s="6">
        <f t="shared" si="240"/>
        <v>39400</v>
      </c>
      <c r="AO226" s="6">
        <f t="shared" si="240"/>
        <v>39400</v>
      </c>
      <c r="AP226" s="6">
        <f t="shared" si="240"/>
        <v>18000</v>
      </c>
      <c r="AQ226" s="6">
        <f t="shared" si="240"/>
        <v>18500</v>
      </c>
      <c r="AR226" s="6">
        <f t="shared" si="240"/>
        <v>18750</v>
      </c>
      <c r="AS226" s="6">
        <f t="shared" si="240"/>
        <v>18500</v>
      </c>
    </row>
    <row r="227" spans="1:45" x14ac:dyDescent="0.35">
      <c r="A227" s="16" t="s">
        <v>227</v>
      </c>
      <c r="B227" s="6">
        <v>11100</v>
      </c>
      <c r="C227" s="6">
        <v>11600</v>
      </c>
      <c r="D227" s="6">
        <v>36150</v>
      </c>
      <c r="E227" s="6">
        <v>36150</v>
      </c>
      <c r="F227" s="6">
        <v>26100</v>
      </c>
      <c r="G227" s="6">
        <v>26100</v>
      </c>
      <c r="H227" s="6">
        <v>40000</v>
      </c>
      <c r="I227" s="6">
        <v>40000</v>
      </c>
      <c r="J227" s="6">
        <v>28450</v>
      </c>
      <c r="K227" s="6">
        <v>33400</v>
      </c>
      <c r="L227" s="6">
        <v>117100</v>
      </c>
      <c r="M227" s="6">
        <v>121650</v>
      </c>
      <c r="N227" s="6">
        <v>24400</v>
      </c>
      <c r="O227" s="6">
        <v>24400</v>
      </c>
      <c r="P227" s="6">
        <v>36150</v>
      </c>
      <c r="Q227" s="6">
        <v>36150</v>
      </c>
      <c r="R227" s="6">
        <v>13850</v>
      </c>
      <c r="S227" s="6">
        <v>14650</v>
      </c>
      <c r="T227" s="6">
        <v>14300</v>
      </c>
      <c r="U227" s="6">
        <v>13700</v>
      </c>
      <c r="Y227" s="6" t="s">
        <v>1633</v>
      </c>
      <c r="Z227" s="6">
        <f>ROUNDUP(AVERAGEIF(B1130:B1134, "&gt;0"), 0)</f>
        <v>14910</v>
      </c>
      <c r="AA227" s="6">
        <f t="shared" ref="AA227:AS227" si="241">ROUNDUP(AVERAGEIF(C1130:C1134, "&gt;0"), 0)</f>
        <v>14860</v>
      </c>
      <c r="AB227" s="6">
        <f t="shared" si="241"/>
        <v>60750</v>
      </c>
      <c r="AC227" s="6">
        <f t="shared" si="241"/>
        <v>60750</v>
      </c>
      <c r="AD227" s="6">
        <f t="shared" si="241"/>
        <v>45790</v>
      </c>
      <c r="AE227" s="6">
        <f t="shared" si="241"/>
        <v>45790</v>
      </c>
      <c r="AF227" s="6">
        <f t="shared" si="241"/>
        <v>65730</v>
      </c>
      <c r="AG227" s="6">
        <f t="shared" si="241"/>
        <v>59620</v>
      </c>
      <c r="AH227" s="6">
        <f t="shared" si="241"/>
        <v>43430</v>
      </c>
      <c r="AI227" s="6">
        <f t="shared" si="241"/>
        <v>41810</v>
      </c>
      <c r="AJ227" s="6">
        <f t="shared" si="241"/>
        <v>134150</v>
      </c>
      <c r="AK227" s="6">
        <f t="shared" si="241"/>
        <v>138350</v>
      </c>
      <c r="AL227" s="6">
        <f t="shared" si="241"/>
        <v>29500</v>
      </c>
      <c r="AM227" s="6">
        <f t="shared" si="241"/>
        <v>29500</v>
      </c>
      <c r="AN227" s="6">
        <f t="shared" si="241"/>
        <v>37830</v>
      </c>
      <c r="AO227" s="6">
        <f t="shared" si="241"/>
        <v>37830</v>
      </c>
      <c r="AP227" s="6">
        <f t="shared" si="241"/>
        <v>18000</v>
      </c>
      <c r="AQ227" s="6">
        <f t="shared" si="241"/>
        <v>18500</v>
      </c>
      <c r="AR227" s="6">
        <f t="shared" si="241"/>
        <v>18920</v>
      </c>
      <c r="AS227" s="6">
        <f t="shared" si="241"/>
        <v>18650</v>
      </c>
    </row>
    <row r="228" spans="1:45" x14ac:dyDescent="0.35">
      <c r="A228" s="16" t="s">
        <v>228</v>
      </c>
      <c r="B228" s="6">
        <v>11100</v>
      </c>
      <c r="C228" s="6">
        <v>11600</v>
      </c>
      <c r="D228" s="6">
        <v>36750</v>
      </c>
      <c r="E228" s="6">
        <v>36750</v>
      </c>
      <c r="F228" s="6">
        <v>25900</v>
      </c>
      <c r="G228" s="6">
        <v>25900</v>
      </c>
      <c r="H228" s="6">
        <v>39900</v>
      </c>
      <c r="I228" s="6">
        <v>40500</v>
      </c>
      <c r="J228" s="6">
        <v>28850</v>
      </c>
      <c r="K228" s="6">
        <v>34100</v>
      </c>
      <c r="L228" s="6">
        <v>117100</v>
      </c>
      <c r="M228" s="6">
        <v>121650</v>
      </c>
      <c r="N228" s="6">
        <v>24650</v>
      </c>
      <c r="O228" s="6">
        <v>24650</v>
      </c>
      <c r="P228" s="6">
        <v>36000</v>
      </c>
      <c r="Q228" s="6">
        <v>36000</v>
      </c>
      <c r="R228" s="6">
        <v>13900</v>
      </c>
      <c r="S228" s="6">
        <v>14750</v>
      </c>
      <c r="T228" s="6">
        <v>14300</v>
      </c>
      <c r="U228" s="6">
        <v>13700</v>
      </c>
      <c r="Y228" s="6" t="s">
        <v>1634</v>
      </c>
      <c r="Z228" s="6">
        <f>ROUNDUP(AVERAGEIF(B1135:B1139, "&gt;0"), 0)</f>
        <v>14750</v>
      </c>
      <c r="AA228" s="6">
        <f t="shared" ref="AA228:AS228" si="242">ROUNDUP(AVERAGEIF(C1135:C1139, "&gt;0"), 0)</f>
        <v>14650</v>
      </c>
      <c r="AB228" s="6">
        <f t="shared" si="242"/>
        <v>52520</v>
      </c>
      <c r="AC228" s="6">
        <f t="shared" si="242"/>
        <v>52520</v>
      </c>
      <c r="AD228" s="6">
        <f t="shared" si="242"/>
        <v>45850</v>
      </c>
      <c r="AE228" s="6">
        <f t="shared" si="242"/>
        <v>45850</v>
      </c>
      <c r="AF228" s="6">
        <f t="shared" si="242"/>
        <v>60880</v>
      </c>
      <c r="AG228" s="6">
        <f t="shared" si="242"/>
        <v>51430</v>
      </c>
      <c r="AH228" s="6">
        <f t="shared" si="242"/>
        <v>42060</v>
      </c>
      <c r="AI228" s="6">
        <f t="shared" si="242"/>
        <v>33080</v>
      </c>
      <c r="AJ228" s="6">
        <f t="shared" si="242"/>
        <v>134150</v>
      </c>
      <c r="AK228" s="6">
        <f t="shared" si="242"/>
        <v>138350</v>
      </c>
      <c r="AL228" s="6">
        <f t="shared" si="242"/>
        <v>30070</v>
      </c>
      <c r="AM228" s="6">
        <f t="shared" si="242"/>
        <v>30070</v>
      </c>
      <c r="AN228" s="6">
        <f t="shared" si="242"/>
        <v>40060</v>
      </c>
      <c r="AO228" s="6">
        <f t="shared" si="242"/>
        <v>40060</v>
      </c>
      <c r="AP228" s="6">
        <f t="shared" si="242"/>
        <v>18000</v>
      </c>
      <c r="AQ228" s="6">
        <f t="shared" si="242"/>
        <v>18500</v>
      </c>
      <c r="AR228" s="6">
        <f t="shared" si="242"/>
        <v>19200</v>
      </c>
      <c r="AS228" s="6">
        <f t="shared" si="242"/>
        <v>18900</v>
      </c>
    </row>
    <row r="229" spans="1:45" x14ac:dyDescent="0.35">
      <c r="A229" s="16" t="s">
        <v>229</v>
      </c>
      <c r="B229" s="6">
        <v>11100</v>
      </c>
      <c r="C229" s="6">
        <v>11600</v>
      </c>
      <c r="D229" s="6">
        <v>35500</v>
      </c>
      <c r="E229" s="6">
        <v>35500</v>
      </c>
      <c r="F229" s="6">
        <v>25900</v>
      </c>
      <c r="G229" s="6">
        <v>25900</v>
      </c>
      <c r="H229" s="6">
        <v>39900</v>
      </c>
      <c r="I229" s="6">
        <v>40650</v>
      </c>
      <c r="J229" s="6">
        <v>28750</v>
      </c>
      <c r="K229" s="6">
        <v>34250</v>
      </c>
      <c r="L229" s="6">
        <v>117100</v>
      </c>
      <c r="M229" s="6">
        <v>121650</v>
      </c>
      <c r="N229" s="6">
        <v>24650</v>
      </c>
      <c r="O229" s="6">
        <v>24650</v>
      </c>
      <c r="P229" s="6">
        <v>36250</v>
      </c>
      <c r="Q229" s="6">
        <v>36250</v>
      </c>
      <c r="R229" s="6">
        <v>13900</v>
      </c>
      <c r="S229" s="6">
        <v>14750</v>
      </c>
      <c r="T229" s="6">
        <v>14300</v>
      </c>
      <c r="U229" s="6">
        <v>13700</v>
      </c>
      <c r="Y229" s="6" t="s">
        <v>1635</v>
      </c>
      <c r="Z229" s="6">
        <f>ROUNDUP(AVERAGEIF(B1140:B1144, "&gt;0"), 0)</f>
        <v>14750</v>
      </c>
      <c r="AA229" s="6">
        <f t="shared" ref="AA229:AS229" si="243">ROUNDUP(AVERAGEIF(C1140:C1144, "&gt;0"), 0)</f>
        <v>14650</v>
      </c>
      <c r="AB229" s="6">
        <f t="shared" si="243"/>
        <v>53590</v>
      </c>
      <c r="AC229" s="6">
        <f t="shared" si="243"/>
        <v>53590</v>
      </c>
      <c r="AD229" s="6">
        <f t="shared" si="243"/>
        <v>45170</v>
      </c>
      <c r="AE229" s="6">
        <f t="shared" si="243"/>
        <v>45170</v>
      </c>
      <c r="AF229" s="6">
        <f t="shared" si="243"/>
        <v>52270</v>
      </c>
      <c r="AG229" s="6">
        <f t="shared" si="243"/>
        <v>45960</v>
      </c>
      <c r="AH229" s="6">
        <f t="shared" si="243"/>
        <v>44450</v>
      </c>
      <c r="AI229" s="6">
        <f t="shared" si="243"/>
        <v>35640</v>
      </c>
      <c r="AJ229" s="6">
        <f t="shared" si="243"/>
        <v>134070</v>
      </c>
      <c r="AK229" s="6">
        <f t="shared" si="243"/>
        <v>138180</v>
      </c>
      <c r="AL229" s="6">
        <f t="shared" si="243"/>
        <v>30350</v>
      </c>
      <c r="AM229" s="6">
        <f t="shared" si="243"/>
        <v>30350</v>
      </c>
      <c r="AN229" s="6">
        <f t="shared" si="243"/>
        <v>40910</v>
      </c>
      <c r="AO229" s="6">
        <f t="shared" si="243"/>
        <v>40910</v>
      </c>
      <c r="AP229" s="6">
        <f t="shared" si="243"/>
        <v>17880</v>
      </c>
      <c r="AQ229" s="6">
        <f t="shared" si="243"/>
        <v>18500</v>
      </c>
      <c r="AR229" s="6">
        <f t="shared" si="243"/>
        <v>19200</v>
      </c>
      <c r="AS229" s="6">
        <f t="shared" si="243"/>
        <v>18900</v>
      </c>
    </row>
    <row r="230" spans="1:45" x14ac:dyDescent="0.35">
      <c r="A230" s="16" t="s">
        <v>230</v>
      </c>
      <c r="B230" s="6">
        <v>11100</v>
      </c>
      <c r="C230" s="6">
        <v>11600</v>
      </c>
      <c r="D230" s="6">
        <v>35650</v>
      </c>
      <c r="E230" s="6">
        <v>35650</v>
      </c>
      <c r="F230" s="6">
        <v>26250</v>
      </c>
      <c r="G230" s="6">
        <v>26250</v>
      </c>
      <c r="H230" s="6">
        <v>40150</v>
      </c>
      <c r="I230" s="6">
        <v>40400</v>
      </c>
      <c r="J230" s="6">
        <v>28950</v>
      </c>
      <c r="K230" s="6">
        <v>34000</v>
      </c>
      <c r="L230" s="6">
        <v>117100</v>
      </c>
      <c r="M230" s="6">
        <v>121650</v>
      </c>
      <c r="N230" s="6">
        <v>25650</v>
      </c>
      <c r="O230" s="6">
        <v>25650</v>
      </c>
      <c r="P230" s="6">
        <v>37000</v>
      </c>
      <c r="Q230" s="6">
        <v>37000</v>
      </c>
      <c r="R230" s="6">
        <v>14050</v>
      </c>
      <c r="S230" s="6">
        <v>14900</v>
      </c>
      <c r="T230" s="6">
        <v>14300</v>
      </c>
      <c r="U230" s="6">
        <v>13700</v>
      </c>
      <c r="Y230" s="6" t="s">
        <v>1636</v>
      </c>
      <c r="Z230" s="6">
        <f>ROUNDUP(AVERAGEIF(B1145:B1149, "&gt;0"), 0)</f>
        <v>14750</v>
      </c>
      <c r="AA230" s="6">
        <f t="shared" ref="AA230:AS230" si="244">ROUNDUP(AVERAGEIF(C1145:C1149, "&gt;0"), 0)</f>
        <v>14650</v>
      </c>
      <c r="AB230" s="6">
        <f t="shared" si="244"/>
        <v>51580</v>
      </c>
      <c r="AC230" s="6">
        <f t="shared" si="244"/>
        <v>51580</v>
      </c>
      <c r="AD230" s="6">
        <f t="shared" si="244"/>
        <v>45850</v>
      </c>
      <c r="AE230" s="6">
        <f t="shared" si="244"/>
        <v>45850</v>
      </c>
      <c r="AF230" s="6">
        <f t="shared" si="244"/>
        <v>49990</v>
      </c>
      <c r="AG230" s="6">
        <f t="shared" si="244"/>
        <v>44120</v>
      </c>
      <c r="AH230" s="6">
        <f t="shared" si="244"/>
        <v>42800</v>
      </c>
      <c r="AI230" s="6">
        <f t="shared" si="244"/>
        <v>38370</v>
      </c>
      <c r="AJ230" s="6">
        <f t="shared" si="244"/>
        <v>133750</v>
      </c>
      <c r="AK230" s="6">
        <f t="shared" si="244"/>
        <v>137500</v>
      </c>
      <c r="AL230" s="6">
        <f t="shared" si="244"/>
        <v>29480</v>
      </c>
      <c r="AM230" s="6">
        <f t="shared" si="244"/>
        <v>29480</v>
      </c>
      <c r="AN230" s="6">
        <f t="shared" si="244"/>
        <v>39060</v>
      </c>
      <c r="AO230" s="6">
        <f t="shared" si="244"/>
        <v>39060</v>
      </c>
      <c r="AP230" s="6">
        <f t="shared" si="244"/>
        <v>17850</v>
      </c>
      <c r="AQ230" s="6">
        <f t="shared" si="244"/>
        <v>18500</v>
      </c>
      <c r="AR230" s="6">
        <f t="shared" si="244"/>
        <v>19120</v>
      </c>
      <c r="AS230" s="6">
        <f t="shared" si="244"/>
        <v>18720</v>
      </c>
    </row>
    <row r="231" spans="1:45" x14ac:dyDescent="0.35">
      <c r="A231" s="16" t="s">
        <v>231</v>
      </c>
      <c r="B231" s="6">
        <v>11100</v>
      </c>
      <c r="C231" s="6">
        <v>11600</v>
      </c>
      <c r="D231" s="6">
        <v>35250</v>
      </c>
      <c r="E231" s="6">
        <v>35250</v>
      </c>
      <c r="F231" s="6">
        <v>26150</v>
      </c>
      <c r="G231" s="6">
        <v>26150</v>
      </c>
      <c r="H231" s="6">
        <v>39950</v>
      </c>
      <c r="I231" s="6">
        <v>40400</v>
      </c>
      <c r="J231" s="6">
        <v>29100</v>
      </c>
      <c r="K231" s="6">
        <v>34350</v>
      </c>
      <c r="L231" s="6">
        <v>117100</v>
      </c>
      <c r="M231" s="6">
        <v>121650</v>
      </c>
      <c r="N231" s="6">
        <v>25600</v>
      </c>
      <c r="O231" s="6">
        <v>25600</v>
      </c>
      <c r="P231" s="6">
        <v>36500</v>
      </c>
      <c r="Q231" s="6">
        <v>36500</v>
      </c>
      <c r="R231" s="6">
        <v>14050</v>
      </c>
      <c r="S231" s="6">
        <v>14900</v>
      </c>
      <c r="T231" s="6">
        <v>14300</v>
      </c>
      <c r="U231" s="6">
        <v>13700</v>
      </c>
      <c r="Y231" s="6" t="s">
        <v>1637</v>
      </c>
      <c r="Z231" s="6">
        <f>ROUNDUP(AVERAGEIF(B1150:B1154, "&gt;0"), 0)</f>
        <v>14850</v>
      </c>
      <c r="AA231" s="6">
        <f t="shared" ref="AA231:AS231" si="245">ROUNDUP(AVERAGEIF(C1150:C1154, "&gt;0"), 0)</f>
        <v>14850</v>
      </c>
      <c r="AB231" s="6">
        <f t="shared" si="245"/>
        <v>48190</v>
      </c>
      <c r="AC231" s="6">
        <f t="shared" si="245"/>
        <v>48190</v>
      </c>
      <c r="AD231" s="6">
        <f t="shared" si="245"/>
        <v>45850</v>
      </c>
      <c r="AE231" s="6">
        <f t="shared" si="245"/>
        <v>45850</v>
      </c>
      <c r="AF231" s="6">
        <f t="shared" si="245"/>
        <v>56160</v>
      </c>
      <c r="AG231" s="6">
        <f t="shared" si="245"/>
        <v>54730</v>
      </c>
      <c r="AH231" s="6">
        <f t="shared" si="245"/>
        <v>40540</v>
      </c>
      <c r="AI231" s="6">
        <f t="shared" si="245"/>
        <v>38390</v>
      </c>
      <c r="AJ231" s="6">
        <f t="shared" si="245"/>
        <v>133750</v>
      </c>
      <c r="AK231" s="6">
        <f t="shared" si="245"/>
        <v>137500</v>
      </c>
      <c r="AL231" s="6">
        <f t="shared" si="245"/>
        <v>28680</v>
      </c>
      <c r="AM231" s="6">
        <f t="shared" si="245"/>
        <v>28680</v>
      </c>
      <c r="AN231" s="6">
        <f t="shared" si="245"/>
        <v>38660</v>
      </c>
      <c r="AO231" s="6">
        <f t="shared" si="245"/>
        <v>38660</v>
      </c>
      <c r="AP231" s="6">
        <f t="shared" si="245"/>
        <v>17790</v>
      </c>
      <c r="AQ231" s="6">
        <f t="shared" si="245"/>
        <v>18500</v>
      </c>
      <c r="AR231" s="6">
        <f t="shared" si="245"/>
        <v>19100</v>
      </c>
      <c r="AS231" s="6">
        <f t="shared" si="245"/>
        <v>18700</v>
      </c>
    </row>
    <row r="232" spans="1:45" x14ac:dyDescent="0.35">
      <c r="A232" s="16" t="s">
        <v>232</v>
      </c>
      <c r="B232" s="6">
        <v>11100</v>
      </c>
      <c r="C232" s="6">
        <v>11600</v>
      </c>
      <c r="D232" s="6">
        <v>35850</v>
      </c>
      <c r="E232" s="6">
        <v>35850</v>
      </c>
      <c r="F232" s="6">
        <v>26500</v>
      </c>
      <c r="G232" s="6">
        <v>26500</v>
      </c>
      <c r="H232" s="6">
        <v>40050</v>
      </c>
      <c r="I232" s="6">
        <v>41150</v>
      </c>
      <c r="J232" s="6">
        <v>29200</v>
      </c>
      <c r="K232" s="6">
        <v>34900</v>
      </c>
      <c r="L232" s="6">
        <v>117100</v>
      </c>
      <c r="M232" s="6">
        <v>121650</v>
      </c>
      <c r="N232" s="6">
        <v>25600</v>
      </c>
      <c r="O232" s="6">
        <v>25600</v>
      </c>
      <c r="P232" s="6">
        <v>36250</v>
      </c>
      <c r="Q232" s="6">
        <v>36250</v>
      </c>
      <c r="R232" s="6">
        <v>14050</v>
      </c>
      <c r="S232" s="6">
        <v>14900</v>
      </c>
      <c r="T232" s="6">
        <v>14300</v>
      </c>
      <c r="U232" s="6">
        <v>13700</v>
      </c>
      <c r="Y232" s="6" t="s">
        <v>1638</v>
      </c>
      <c r="Z232" s="6">
        <f>ROUNDUP(AVERAGEIF(B1155:B1159, "&gt;0"), 0)</f>
        <v>14850</v>
      </c>
      <c r="AA232" s="6">
        <f t="shared" ref="AA232:AS232" si="246">ROUNDUP(AVERAGEIF(C1155:C1159, "&gt;0"), 0)</f>
        <v>14850</v>
      </c>
      <c r="AB232" s="6">
        <f t="shared" si="246"/>
        <v>43350</v>
      </c>
      <c r="AC232" s="6">
        <f t="shared" si="246"/>
        <v>43350</v>
      </c>
      <c r="AD232" s="6">
        <f t="shared" si="246"/>
        <v>44970</v>
      </c>
      <c r="AE232" s="6">
        <f t="shared" si="246"/>
        <v>44970</v>
      </c>
      <c r="AF232" s="6">
        <f t="shared" si="246"/>
        <v>53020</v>
      </c>
      <c r="AG232" s="6">
        <f t="shared" si="246"/>
        <v>51360</v>
      </c>
      <c r="AH232" s="6">
        <f t="shared" si="246"/>
        <v>43190</v>
      </c>
      <c r="AI232" s="6">
        <f t="shared" si="246"/>
        <v>40160</v>
      </c>
      <c r="AJ232" s="6">
        <f t="shared" si="246"/>
        <v>133750</v>
      </c>
      <c r="AK232" s="6">
        <f t="shared" si="246"/>
        <v>137500</v>
      </c>
      <c r="AL232" s="6">
        <f t="shared" si="246"/>
        <v>27950</v>
      </c>
      <c r="AM232" s="6">
        <f t="shared" si="246"/>
        <v>27950</v>
      </c>
      <c r="AN232" s="6">
        <f t="shared" si="246"/>
        <v>37510</v>
      </c>
      <c r="AO232" s="6">
        <f t="shared" si="246"/>
        <v>37510</v>
      </c>
      <c r="AP232" s="6">
        <f t="shared" si="246"/>
        <v>17870</v>
      </c>
      <c r="AQ232" s="6">
        <f t="shared" si="246"/>
        <v>18620</v>
      </c>
      <c r="AR232" s="6">
        <f t="shared" si="246"/>
        <v>18960</v>
      </c>
      <c r="AS232" s="6">
        <f t="shared" si="246"/>
        <v>18600</v>
      </c>
    </row>
    <row r="233" spans="1:45" x14ac:dyDescent="0.35">
      <c r="A233" s="16" t="s">
        <v>233</v>
      </c>
      <c r="B233" s="6">
        <v>11100</v>
      </c>
      <c r="C233" s="6">
        <v>11600</v>
      </c>
      <c r="D233" s="6">
        <v>36000</v>
      </c>
      <c r="E233" s="6">
        <v>36000</v>
      </c>
      <c r="F233" s="6">
        <v>26850</v>
      </c>
      <c r="G233" s="6">
        <v>26850</v>
      </c>
      <c r="H233" s="6">
        <v>41050</v>
      </c>
      <c r="I233" s="6">
        <v>42250</v>
      </c>
      <c r="J233" s="6">
        <v>29000</v>
      </c>
      <c r="K233" s="6">
        <v>34400</v>
      </c>
      <c r="L233" s="6">
        <v>117100</v>
      </c>
      <c r="M233" s="6">
        <v>121650</v>
      </c>
      <c r="N233" s="6">
        <v>25650</v>
      </c>
      <c r="O233" s="6">
        <v>25650</v>
      </c>
      <c r="P233" s="6">
        <v>36600</v>
      </c>
      <c r="Q233" s="6">
        <v>36600</v>
      </c>
      <c r="R233" s="6">
        <v>14050</v>
      </c>
      <c r="S233" s="6">
        <v>14900</v>
      </c>
      <c r="T233" s="6">
        <v>14300</v>
      </c>
      <c r="U233" s="6">
        <v>13700</v>
      </c>
      <c r="Y233" s="6" t="s">
        <v>1639</v>
      </c>
      <c r="Z233" s="6">
        <f>ROUNDUP(AVERAGEIF(B1160:B1164, "&gt;0"), 0)</f>
        <v>14850</v>
      </c>
      <c r="AA233" s="6">
        <f t="shared" ref="AA233:AS233" si="247">ROUNDUP(AVERAGEIF(C1160:C1164, "&gt;0"), 0)</f>
        <v>14850</v>
      </c>
      <c r="AB233" s="6">
        <f t="shared" si="247"/>
        <v>42330</v>
      </c>
      <c r="AC233" s="6">
        <f t="shared" si="247"/>
        <v>42330</v>
      </c>
      <c r="AD233" s="6">
        <f t="shared" si="247"/>
        <v>42810</v>
      </c>
      <c r="AE233" s="6">
        <f t="shared" si="247"/>
        <v>42810</v>
      </c>
      <c r="AF233" s="6">
        <f t="shared" si="247"/>
        <v>59600</v>
      </c>
      <c r="AG233" s="6">
        <f t="shared" si="247"/>
        <v>58400</v>
      </c>
      <c r="AH233" s="6">
        <f t="shared" si="247"/>
        <v>46520</v>
      </c>
      <c r="AI233" s="6">
        <f t="shared" si="247"/>
        <v>42370</v>
      </c>
      <c r="AJ233" s="6">
        <f t="shared" si="247"/>
        <v>133750</v>
      </c>
      <c r="AK233" s="6">
        <f t="shared" si="247"/>
        <v>137500</v>
      </c>
      <c r="AL233" s="6">
        <f t="shared" si="247"/>
        <v>28050</v>
      </c>
      <c r="AM233" s="6">
        <f t="shared" si="247"/>
        <v>28050</v>
      </c>
      <c r="AN233" s="6">
        <f t="shared" si="247"/>
        <v>39820</v>
      </c>
      <c r="AO233" s="6">
        <f t="shared" si="247"/>
        <v>39820</v>
      </c>
      <c r="AP233" s="6">
        <f t="shared" si="247"/>
        <v>18050</v>
      </c>
      <c r="AQ233" s="6">
        <f t="shared" si="247"/>
        <v>18650</v>
      </c>
      <c r="AR233" s="6">
        <f t="shared" si="247"/>
        <v>18650</v>
      </c>
      <c r="AS233" s="6">
        <f t="shared" si="247"/>
        <v>18210</v>
      </c>
    </row>
    <row r="234" spans="1:45" x14ac:dyDescent="0.35">
      <c r="A234" s="16" t="s">
        <v>234</v>
      </c>
      <c r="B234" s="6">
        <v>11100</v>
      </c>
      <c r="C234" s="6">
        <v>11600</v>
      </c>
      <c r="D234" s="6">
        <v>36750</v>
      </c>
      <c r="E234" s="6">
        <v>36750</v>
      </c>
      <c r="F234" s="6">
        <v>26400</v>
      </c>
      <c r="G234" s="6">
        <v>26400</v>
      </c>
      <c r="H234" s="6">
        <v>40400</v>
      </c>
      <c r="I234" s="6">
        <v>41500</v>
      </c>
      <c r="J234" s="6">
        <v>28850</v>
      </c>
      <c r="K234" s="6">
        <v>33900</v>
      </c>
      <c r="L234" s="6">
        <v>117100</v>
      </c>
      <c r="M234" s="6">
        <v>121650</v>
      </c>
      <c r="N234" s="6">
        <v>25900</v>
      </c>
      <c r="O234" s="6">
        <v>25900</v>
      </c>
      <c r="P234" s="6">
        <v>36100</v>
      </c>
      <c r="Q234" s="6">
        <v>36100</v>
      </c>
      <c r="R234" s="6">
        <v>14250</v>
      </c>
      <c r="S234" s="6">
        <v>14900</v>
      </c>
      <c r="T234" s="6">
        <v>14300</v>
      </c>
      <c r="U234" s="6">
        <v>13700</v>
      </c>
      <c r="Y234" s="6" t="s">
        <v>1640</v>
      </c>
      <c r="Z234" s="6">
        <f>ROUNDUP(AVERAGEIF(B1165:B1169, "&gt;0"), 0)</f>
        <v>14850</v>
      </c>
      <c r="AA234" s="6">
        <f t="shared" ref="AA234:AS234" si="248">ROUNDUP(AVERAGEIF(C1165:C1169, "&gt;0"), 0)</f>
        <v>14850</v>
      </c>
      <c r="AB234" s="6">
        <f t="shared" si="248"/>
        <v>41440</v>
      </c>
      <c r="AC234" s="6">
        <f t="shared" si="248"/>
        <v>41440</v>
      </c>
      <c r="AD234" s="6">
        <f t="shared" si="248"/>
        <v>42710</v>
      </c>
      <c r="AE234" s="6">
        <f t="shared" si="248"/>
        <v>42710</v>
      </c>
      <c r="AF234" s="6">
        <f t="shared" si="248"/>
        <v>62310</v>
      </c>
      <c r="AG234" s="6">
        <f t="shared" si="248"/>
        <v>59140</v>
      </c>
      <c r="AH234" s="6">
        <f t="shared" si="248"/>
        <v>50980</v>
      </c>
      <c r="AI234" s="6">
        <f t="shared" si="248"/>
        <v>41830</v>
      </c>
      <c r="AJ234" s="6">
        <f t="shared" si="248"/>
        <v>133750</v>
      </c>
      <c r="AK234" s="6">
        <f t="shared" si="248"/>
        <v>137500</v>
      </c>
      <c r="AL234" s="6">
        <f t="shared" si="248"/>
        <v>28690</v>
      </c>
      <c r="AM234" s="6">
        <f t="shared" si="248"/>
        <v>28690</v>
      </c>
      <c r="AN234" s="6">
        <f t="shared" si="248"/>
        <v>40490</v>
      </c>
      <c r="AO234" s="6">
        <f t="shared" si="248"/>
        <v>40490</v>
      </c>
      <c r="AP234" s="6">
        <f t="shared" si="248"/>
        <v>18050</v>
      </c>
      <c r="AQ234" s="6">
        <f t="shared" si="248"/>
        <v>18650</v>
      </c>
      <c r="AR234" s="6">
        <f t="shared" si="248"/>
        <v>18580</v>
      </c>
      <c r="AS234" s="6">
        <f t="shared" si="248"/>
        <v>18170</v>
      </c>
    </row>
    <row r="235" spans="1:45" x14ac:dyDescent="0.35">
      <c r="A235" s="16" t="s">
        <v>235</v>
      </c>
      <c r="B235" s="6">
        <v>11100</v>
      </c>
      <c r="C235" s="6">
        <v>11600</v>
      </c>
      <c r="D235" s="6">
        <v>35650</v>
      </c>
      <c r="E235" s="6">
        <v>35650</v>
      </c>
      <c r="F235" s="6">
        <v>26750</v>
      </c>
      <c r="G235" s="6">
        <v>26750</v>
      </c>
      <c r="H235" s="6">
        <v>41650</v>
      </c>
      <c r="I235" s="6">
        <v>40900</v>
      </c>
      <c r="J235" s="6">
        <v>31200</v>
      </c>
      <c r="K235" s="6">
        <v>38400</v>
      </c>
      <c r="L235" s="6">
        <v>117100</v>
      </c>
      <c r="M235" s="6">
        <v>121650</v>
      </c>
      <c r="N235" s="6">
        <v>25900</v>
      </c>
      <c r="O235" s="6">
        <v>25900</v>
      </c>
      <c r="P235" s="6">
        <v>35600</v>
      </c>
      <c r="Q235" s="6">
        <v>35600</v>
      </c>
      <c r="R235" s="6">
        <v>14200</v>
      </c>
      <c r="S235" s="6">
        <v>14850</v>
      </c>
      <c r="T235" s="6">
        <v>14300</v>
      </c>
      <c r="U235" s="6">
        <v>13700</v>
      </c>
      <c r="Y235" s="6" t="s">
        <v>1641</v>
      </c>
      <c r="Z235" s="6">
        <f>ROUNDUP(AVERAGEIF(B1170:B1174, "&gt;0"), 0)</f>
        <v>14850</v>
      </c>
      <c r="AA235" s="6">
        <f t="shared" ref="AA235:AS235" si="249">ROUNDUP(AVERAGEIF(C1170:C1174, "&gt;0"), 0)</f>
        <v>14850</v>
      </c>
      <c r="AB235" s="6">
        <f t="shared" si="249"/>
        <v>36160</v>
      </c>
      <c r="AC235" s="6">
        <f t="shared" si="249"/>
        <v>36160</v>
      </c>
      <c r="AD235" s="6">
        <f t="shared" si="249"/>
        <v>42250</v>
      </c>
      <c r="AE235" s="6">
        <f t="shared" si="249"/>
        <v>42250</v>
      </c>
      <c r="AF235" s="6">
        <f t="shared" si="249"/>
        <v>45580</v>
      </c>
      <c r="AG235" s="6">
        <f t="shared" si="249"/>
        <v>38060</v>
      </c>
      <c r="AH235" s="6">
        <f t="shared" si="249"/>
        <v>50470</v>
      </c>
      <c r="AI235" s="6">
        <f t="shared" si="249"/>
        <v>41540</v>
      </c>
      <c r="AJ235" s="6">
        <f t="shared" si="249"/>
        <v>133750</v>
      </c>
      <c r="AK235" s="6">
        <f t="shared" si="249"/>
        <v>137500</v>
      </c>
      <c r="AL235" s="6">
        <f t="shared" si="249"/>
        <v>28000</v>
      </c>
      <c r="AM235" s="6">
        <f t="shared" si="249"/>
        <v>28000</v>
      </c>
      <c r="AN235" s="6">
        <f t="shared" si="249"/>
        <v>38770</v>
      </c>
      <c r="AO235" s="6">
        <f t="shared" si="249"/>
        <v>38770</v>
      </c>
      <c r="AP235" s="6">
        <f t="shared" si="249"/>
        <v>18050</v>
      </c>
      <c r="AQ235" s="6">
        <f t="shared" si="249"/>
        <v>18650</v>
      </c>
      <c r="AR235" s="6">
        <f t="shared" si="249"/>
        <v>18300</v>
      </c>
      <c r="AS235" s="6">
        <f t="shared" si="249"/>
        <v>18050</v>
      </c>
    </row>
    <row r="236" spans="1:45" x14ac:dyDescent="0.35">
      <c r="A236" s="16" t="s">
        <v>236</v>
      </c>
      <c r="B236" s="6">
        <v>11100</v>
      </c>
      <c r="C236" s="6">
        <v>11600</v>
      </c>
      <c r="D236" s="6">
        <v>35400</v>
      </c>
      <c r="E236" s="6">
        <v>35400</v>
      </c>
      <c r="F236" s="6">
        <v>26850</v>
      </c>
      <c r="G236" s="6">
        <v>26850</v>
      </c>
      <c r="H236" s="6">
        <v>40650</v>
      </c>
      <c r="I236" s="6">
        <v>40250</v>
      </c>
      <c r="J236" s="6">
        <v>32250</v>
      </c>
      <c r="K236" s="6">
        <v>39900</v>
      </c>
      <c r="L236" s="6">
        <v>117100</v>
      </c>
      <c r="M236" s="6">
        <v>121650</v>
      </c>
      <c r="N236" s="6">
        <v>26000</v>
      </c>
      <c r="O236" s="6">
        <v>26000</v>
      </c>
      <c r="P236" s="6">
        <v>35000</v>
      </c>
      <c r="Q236" s="6">
        <v>35000</v>
      </c>
      <c r="R236" s="6">
        <v>14200</v>
      </c>
      <c r="S236" s="6">
        <v>14850</v>
      </c>
      <c r="T236" s="6">
        <v>14300</v>
      </c>
      <c r="U236" s="6">
        <v>13700</v>
      </c>
      <c r="Y236" s="6" t="s">
        <v>1642</v>
      </c>
      <c r="Z236" s="6">
        <f>ROUNDUP(AVERAGEIF(B1175:B1179, "&gt;0"), 0)</f>
        <v>14930</v>
      </c>
      <c r="AA236" s="6">
        <f t="shared" ref="AA236:AS236" si="250">ROUNDUP(AVERAGEIF(C1175:C1179, "&gt;0"), 0)</f>
        <v>14950</v>
      </c>
      <c r="AB236" s="6">
        <f t="shared" si="250"/>
        <v>33160</v>
      </c>
      <c r="AC236" s="6">
        <f t="shared" si="250"/>
        <v>33160</v>
      </c>
      <c r="AD236" s="6">
        <f t="shared" si="250"/>
        <v>41810</v>
      </c>
      <c r="AE236" s="6">
        <f t="shared" si="250"/>
        <v>41810</v>
      </c>
      <c r="AF236" s="6">
        <f t="shared" si="250"/>
        <v>45910</v>
      </c>
      <c r="AG236" s="6">
        <f t="shared" si="250"/>
        <v>42200</v>
      </c>
      <c r="AH236" s="6">
        <f t="shared" si="250"/>
        <v>55090</v>
      </c>
      <c r="AI236" s="6">
        <f t="shared" si="250"/>
        <v>49430</v>
      </c>
      <c r="AJ236" s="6">
        <f t="shared" si="250"/>
        <v>133750</v>
      </c>
      <c r="AK236" s="6">
        <f t="shared" si="250"/>
        <v>137500</v>
      </c>
      <c r="AL236" s="6">
        <f t="shared" si="250"/>
        <v>28000</v>
      </c>
      <c r="AM236" s="6">
        <f t="shared" si="250"/>
        <v>28000</v>
      </c>
      <c r="AN236" s="6">
        <f t="shared" si="250"/>
        <v>39220</v>
      </c>
      <c r="AO236" s="6">
        <f t="shared" si="250"/>
        <v>39220</v>
      </c>
      <c r="AP236" s="6">
        <f t="shared" si="250"/>
        <v>18050</v>
      </c>
      <c r="AQ236" s="6">
        <f t="shared" si="250"/>
        <v>18650</v>
      </c>
      <c r="AR236" s="6">
        <f t="shared" si="250"/>
        <v>17800</v>
      </c>
      <c r="AS236" s="6">
        <f t="shared" si="250"/>
        <v>17300</v>
      </c>
    </row>
    <row r="237" spans="1:45" x14ac:dyDescent="0.35">
      <c r="A237" s="16" t="s">
        <v>237</v>
      </c>
      <c r="B237" s="6">
        <v>11100</v>
      </c>
      <c r="C237" s="6">
        <v>11600</v>
      </c>
      <c r="D237" s="6">
        <v>34650</v>
      </c>
      <c r="E237" s="6">
        <v>34650</v>
      </c>
      <c r="F237" s="6">
        <v>26650</v>
      </c>
      <c r="G237" s="6">
        <v>26650</v>
      </c>
      <c r="H237" s="6">
        <v>41850</v>
      </c>
      <c r="I237" s="6">
        <v>42350</v>
      </c>
      <c r="J237" s="6">
        <v>33500</v>
      </c>
      <c r="K237" s="6">
        <v>41600</v>
      </c>
      <c r="L237" s="6">
        <v>117100</v>
      </c>
      <c r="M237" s="6">
        <v>121650</v>
      </c>
      <c r="N237" s="6">
        <v>26000</v>
      </c>
      <c r="O237" s="6">
        <v>26000</v>
      </c>
      <c r="P237" s="6">
        <v>35600</v>
      </c>
      <c r="Q237" s="6">
        <v>35600</v>
      </c>
      <c r="R237" s="6">
        <v>14200</v>
      </c>
      <c r="S237" s="6">
        <v>14850</v>
      </c>
      <c r="T237" s="6">
        <v>14300</v>
      </c>
      <c r="U237" s="6">
        <v>13700</v>
      </c>
      <c r="Y237" s="6" t="s">
        <v>1643</v>
      </c>
      <c r="Z237" s="6">
        <f>ROUNDUP(AVERAGEIF(B1180:B1184, "&gt;0"), 0)</f>
        <v>15250</v>
      </c>
      <c r="AA237" s="6">
        <f t="shared" ref="AA237:AS237" si="251">ROUNDUP(AVERAGEIF(C1180:C1184, "&gt;0"), 0)</f>
        <v>15350</v>
      </c>
      <c r="AB237" s="6">
        <f t="shared" si="251"/>
        <v>30950</v>
      </c>
      <c r="AC237" s="6">
        <f t="shared" si="251"/>
        <v>30950</v>
      </c>
      <c r="AD237" s="6">
        <f t="shared" si="251"/>
        <v>41150</v>
      </c>
      <c r="AE237" s="6">
        <f t="shared" si="251"/>
        <v>41150</v>
      </c>
      <c r="AF237" s="6">
        <f t="shared" si="251"/>
        <v>45400</v>
      </c>
      <c r="AG237" s="6">
        <f t="shared" si="251"/>
        <v>45100</v>
      </c>
      <c r="AH237" s="6">
        <f t="shared" si="251"/>
        <v>56180</v>
      </c>
      <c r="AI237" s="6">
        <f t="shared" si="251"/>
        <v>52670</v>
      </c>
      <c r="AJ237" s="6">
        <f t="shared" si="251"/>
        <v>133750</v>
      </c>
      <c r="AK237" s="6">
        <f t="shared" si="251"/>
        <v>137500</v>
      </c>
      <c r="AL237" s="6">
        <f t="shared" si="251"/>
        <v>28560</v>
      </c>
      <c r="AM237" s="6">
        <f t="shared" si="251"/>
        <v>28560</v>
      </c>
      <c r="AN237" s="6">
        <f t="shared" si="251"/>
        <v>39000</v>
      </c>
      <c r="AO237" s="6">
        <f t="shared" si="251"/>
        <v>39000</v>
      </c>
      <c r="AP237" s="6">
        <f t="shared" si="251"/>
        <v>18050</v>
      </c>
      <c r="AQ237" s="6">
        <f t="shared" si="251"/>
        <v>18650</v>
      </c>
      <c r="AR237" s="6">
        <f t="shared" si="251"/>
        <v>17740</v>
      </c>
      <c r="AS237" s="6">
        <f t="shared" si="251"/>
        <v>17160</v>
      </c>
    </row>
    <row r="238" spans="1:45" x14ac:dyDescent="0.35">
      <c r="A238" s="16" t="s">
        <v>238</v>
      </c>
      <c r="B238" s="6">
        <v>11100</v>
      </c>
      <c r="C238" s="6">
        <v>11600</v>
      </c>
      <c r="D238" s="6">
        <v>33900</v>
      </c>
      <c r="E238" s="6">
        <v>33900</v>
      </c>
      <c r="F238" s="6">
        <v>26500</v>
      </c>
      <c r="G238" s="6">
        <v>26500</v>
      </c>
      <c r="H238" s="6">
        <v>41550</v>
      </c>
      <c r="I238" s="6">
        <v>41750</v>
      </c>
      <c r="J238" s="6">
        <v>32350</v>
      </c>
      <c r="K238" s="6">
        <v>40100</v>
      </c>
      <c r="L238" s="6">
        <v>117100</v>
      </c>
      <c r="M238" s="6">
        <v>121650</v>
      </c>
      <c r="N238" s="6">
        <v>25900</v>
      </c>
      <c r="O238" s="6">
        <v>25900</v>
      </c>
      <c r="P238" s="6">
        <v>36100</v>
      </c>
      <c r="Q238" s="6">
        <v>36100</v>
      </c>
      <c r="R238" s="6">
        <v>14200</v>
      </c>
      <c r="S238" s="6">
        <v>14850</v>
      </c>
      <c r="T238" s="6">
        <v>14300</v>
      </c>
      <c r="U238" s="6">
        <v>13700</v>
      </c>
      <c r="Y238" s="6" t="s">
        <v>1644</v>
      </c>
      <c r="Z238" s="6">
        <f>ROUNDUP(AVERAGEIF(B1185:B1189, "&gt;0"), 0)</f>
        <v>15250</v>
      </c>
      <c r="AA238" s="6">
        <f t="shared" ref="AA238:AS238" si="252">ROUNDUP(AVERAGEIF(C1185:C1189, "&gt;0"), 0)</f>
        <v>15350</v>
      </c>
      <c r="AB238" s="6">
        <f t="shared" si="252"/>
        <v>28850</v>
      </c>
      <c r="AC238" s="6">
        <f t="shared" si="252"/>
        <v>28850</v>
      </c>
      <c r="AD238" s="6">
        <f t="shared" si="252"/>
        <v>41090</v>
      </c>
      <c r="AE238" s="6">
        <f t="shared" si="252"/>
        <v>41090</v>
      </c>
      <c r="AF238" s="6">
        <f t="shared" si="252"/>
        <v>42330</v>
      </c>
      <c r="AG238" s="6">
        <f t="shared" si="252"/>
        <v>41630</v>
      </c>
      <c r="AH238" s="6">
        <f t="shared" si="252"/>
        <v>67600</v>
      </c>
      <c r="AI238" s="6">
        <f t="shared" si="252"/>
        <v>73710</v>
      </c>
      <c r="AJ238" s="6">
        <f t="shared" si="252"/>
        <v>133750</v>
      </c>
      <c r="AK238" s="6">
        <f t="shared" si="252"/>
        <v>137500</v>
      </c>
      <c r="AL238" s="6">
        <f t="shared" si="252"/>
        <v>28150</v>
      </c>
      <c r="AM238" s="6">
        <f t="shared" si="252"/>
        <v>28150</v>
      </c>
      <c r="AN238" s="6">
        <f t="shared" si="252"/>
        <v>38300</v>
      </c>
      <c r="AO238" s="6">
        <f t="shared" si="252"/>
        <v>38300</v>
      </c>
      <c r="AP238" s="6">
        <f t="shared" si="252"/>
        <v>18050</v>
      </c>
      <c r="AQ238" s="6">
        <f t="shared" si="252"/>
        <v>18650</v>
      </c>
      <c r="AR238" s="6">
        <f t="shared" si="252"/>
        <v>17650</v>
      </c>
      <c r="AS238" s="6">
        <f t="shared" si="252"/>
        <v>16950</v>
      </c>
    </row>
    <row r="239" spans="1:45" x14ac:dyDescent="0.35">
      <c r="A239" s="16" t="s">
        <v>239</v>
      </c>
      <c r="B239" s="6">
        <v>11100</v>
      </c>
      <c r="C239" s="6">
        <v>11600</v>
      </c>
      <c r="D239" s="6">
        <v>34250</v>
      </c>
      <c r="E239" s="6">
        <v>34250</v>
      </c>
      <c r="F239" s="6">
        <v>26250</v>
      </c>
      <c r="G239" s="6">
        <v>26250</v>
      </c>
      <c r="H239" s="6">
        <v>44400</v>
      </c>
      <c r="I239" s="6">
        <v>44400</v>
      </c>
      <c r="J239" s="6">
        <v>34450</v>
      </c>
      <c r="K239" s="6">
        <v>43500</v>
      </c>
      <c r="L239" s="6">
        <v>117100</v>
      </c>
      <c r="M239" s="6">
        <v>121650</v>
      </c>
      <c r="N239" s="6">
        <v>25650</v>
      </c>
      <c r="O239" s="6">
        <v>25650</v>
      </c>
      <c r="P239" s="6">
        <v>36000</v>
      </c>
      <c r="Q239" s="6">
        <v>36000</v>
      </c>
      <c r="R239" s="6">
        <v>14200</v>
      </c>
      <c r="S239" s="6">
        <v>14850</v>
      </c>
      <c r="T239" s="6">
        <v>14250</v>
      </c>
      <c r="U239" s="6">
        <v>13700</v>
      </c>
      <c r="Y239" s="6" t="s">
        <v>1645</v>
      </c>
      <c r="Z239" s="6">
        <f>ROUNDUP(AVERAGEIF(B1190:B1194, "&gt;0"), 0)</f>
        <v>15250</v>
      </c>
      <c r="AA239" s="6">
        <f t="shared" ref="AA239:AS239" si="253">ROUNDUP(AVERAGEIF(C1190:C1194, "&gt;0"), 0)</f>
        <v>15350</v>
      </c>
      <c r="AB239" s="6">
        <f t="shared" si="253"/>
        <v>27500</v>
      </c>
      <c r="AC239" s="6">
        <f t="shared" si="253"/>
        <v>27500</v>
      </c>
      <c r="AD239" s="6">
        <f t="shared" si="253"/>
        <v>40850</v>
      </c>
      <c r="AE239" s="6">
        <f t="shared" si="253"/>
        <v>40850</v>
      </c>
      <c r="AF239" s="6">
        <f t="shared" si="253"/>
        <v>45650</v>
      </c>
      <c r="AG239" s="6">
        <f t="shared" si="253"/>
        <v>45600</v>
      </c>
      <c r="AH239" s="6">
        <f t="shared" si="253"/>
        <v>74280</v>
      </c>
      <c r="AI239" s="6">
        <f t="shared" si="253"/>
        <v>85170</v>
      </c>
      <c r="AJ239" s="6">
        <f t="shared" si="253"/>
        <v>133750</v>
      </c>
      <c r="AK239" s="6">
        <f t="shared" si="253"/>
        <v>137500</v>
      </c>
      <c r="AL239" s="6">
        <f t="shared" si="253"/>
        <v>28000</v>
      </c>
      <c r="AM239" s="6">
        <f t="shared" si="253"/>
        <v>28000</v>
      </c>
      <c r="AN239" s="6">
        <f t="shared" si="253"/>
        <v>36720</v>
      </c>
      <c r="AO239" s="6">
        <f t="shared" si="253"/>
        <v>36720</v>
      </c>
      <c r="AP239" s="6">
        <f t="shared" si="253"/>
        <v>18050</v>
      </c>
      <c r="AQ239" s="6">
        <f t="shared" si="253"/>
        <v>18650</v>
      </c>
      <c r="AR239" s="6">
        <f t="shared" si="253"/>
        <v>17650</v>
      </c>
      <c r="AS239" s="6">
        <f t="shared" si="253"/>
        <v>16950</v>
      </c>
    </row>
    <row r="240" spans="1:45" x14ac:dyDescent="0.35">
      <c r="A240" s="16" t="s">
        <v>240</v>
      </c>
      <c r="B240" s="6">
        <v>11100</v>
      </c>
      <c r="C240" s="6">
        <v>11600</v>
      </c>
      <c r="D240" s="6">
        <v>32900</v>
      </c>
      <c r="E240" s="6">
        <v>32900</v>
      </c>
      <c r="F240" s="6">
        <v>25650</v>
      </c>
      <c r="G240" s="6">
        <v>25650</v>
      </c>
      <c r="H240" s="6">
        <v>49900</v>
      </c>
      <c r="I240" s="6">
        <v>49600</v>
      </c>
      <c r="J240" s="6">
        <v>36800</v>
      </c>
      <c r="K240" s="6">
        <v>47900</v>
      </c>
      <c r="L240" s="6">
        <v>117100</v>
      </c>
      <c r="M240" s="6">
        <v>121650</v>
      </c>
      <c r="N240" s="6">
        <v>26000</v>
      </c>
      <c r="O240" s="6">
        <v>26000</v>
      </c>
      <c r="P240" s="6">
        <v>35250</v>
      </c>
      <c r="Q240" s="6">
        <v>35250</v>
      </c>
      <c r="R240" s="6">
        <v>14200</v>
      </c>
      <c r="S240" s="6">
        <v>14850</v>
      </c>
      <c r="T240" s="6">
        <v>14250</v>
      </c>
      <c r="U240" s="6">
        <v>13700</v>
      </c>
      <c r="Y240" s="6" t="s">
        <v>1646</v>
      </c>
      <c r="Z240" s="6">
        <f>ROUNDUP(AVERAGEIF(B1195:B1199, "&gt;0"), 0)</f>
        <v>15250</v>
      </c>
      <c r="AA240" s="6">
        <f t="shared" ref="AA240:AS240" si="254">ROUNDUP(AVERAGEIF(C1195:C1199, "&gt;0"), 0)</f>
        <v>15350</v>
      </c>
      <c r="AB240" s="6">
        <f t="shared" si="254"/>
        <v>26840</v>
      </c>
      <c r="AC240" s="6">
        <f t="shared" si="254"/>
        <v>26840</v>
      </c>
      <c r="AD240" s="6">
        <f t="shared" si="254"/>
        <v>40850</v>
      </c>
      <c r="AE240" s="6">
        <f t="shared" si="254"/>
        <v>40850</v>
      </c>
      <c r="AF240" s="6">
        <f t="shared" si="254"/>
        <v>43620</v>
      </c>
      <c r="AG240" s="6">
        <f t="shared" si="254"/>
        <v>43560</v>
      </c>
      <c r="AH240" s="6">
        <f t="shared" si="254"/>
        <v>73180</v>
      </c>
      <c r="AI240" s="6">
        <f t="shared" si="254"/>
        <v>85440</v>
      </c>
      <c r="AJ240" s="6">
        <f t="shared" si="254"/>
        <v>133750</v>
      </c>
      <c r="AK240" s="6">
        <f t="shared" si="254"/>
        <v>137500</v>
      </c>
      <c r="AL240" s="6">
        <f t="shared" si="254"/>
        <v>27490</v>
      </c>
      <c r="AM240" s="6">
        <f t="shared" si="254"/>
        <v>27490</v>
      </c>
      <c r="AN240" s="6">
        <f t="shared" si="254"/>
        <v>36820</v>
      </c>
      <c r="AO240" s="6">
        <f t="shared" si="254"/>
        <v>36820</v>
      </c>
      <c r="AP240" s="6">
        <f t="shared" si="254"/>
        <v>18050</v>
      </c>
      <c r="AQ240" s="6">
        <f t="shared" si="254"/>
        <v>18650</v>
      </c>
      <c r="AR240" s="6">
        <f t="shared" si="254"/>
        <v>17650</v>
      </c>
      <c r="AS240" s="6">
        <f t="shared" si="254"/>
        <v>16950</v>
      </c>
    </row>
    <row r="241" spans="1:45" x14ac:dyDescent="0.35">
      <c r="A241" s="16" t="s">
        <v>241</v>
      </c>
      <c r="B241" s="6">
        <v>11100</v>
      </c>
      <c r="C241" s="6">
        <v>11600</v>
      </c>
      <c r="D241" s="6">
        <v>32750</v>
      </c>
      <c r="E241" s="6">
        <v>32750</v>
      </c>
      <c r="F241" s="6">
        <v>25900</v>
      </c>
      <c r="G241" s="6">
        <v>25900</v>
      </c>
      <c r="H241" s="6">
        <v>50850</v>
      </c>
      <c r="I241" s="6">
        <v>50900</v>
      </c>
      <c r="J241" s="6">
        <v>37700</v>
      </c>
      <c r="K241" s="6">
        <v>49650</v>
      </c>
      <c r="L241" s="6">
        <v>117100</v>
      </c>
      <c r="M241" s="6">
        <v>121650</v>
      </c>
      <c r="N241" s="6">
        <v>26000</v>
      </c>
      <c r="O241" s="6">
        <v>26000</v>
      </c>
      <c r="P241" s="6">
        <v>35350</v>
      </c>
      <c r="Q241" s="6">
        <v>35350</v>
      </c>
      <c r="R241" s="6">
        <v>14200</v>
      </c>
      <c r="S241" s="6">
        <v>14850</v>
      </c>
      <c r="T241" s="6">
        <v>14250</v>
      </c>
      <c r="U241" s="6">
        <v>13700</v>
      </c>
      <c r="Y241" s="6" t="s">
        <v>1647</v>
      </c>
      <c r="Z241" s="6">
        <f>ROUNDUP(AVERAGEIF(B1200:B1204, "&gt;0"), 0)</f>
        <v>15190</v>
      </c>
      <c r="AA241" s="6">
        <f t="shared" ref="AA241:AS241" si="255">ROUNDUP(AVERAGEIF(C1200:C1204, "&gt;0"), 0)</f>
        <v>15270</v>
      </c>
      <c r="AB241" s="6">
        <f t="shared" si="255"/>
        <v>26000</v>
      </c>
      <c r="AC241" s="6">
        <f t="shared" si="255"/>
        <v>26000</v>
      </c>
      <c r="AD241" s="6">
        <f t="shared" si="255"/>
        <v>40850</v>
      </c>
      <c r="AE241" s="6">
        <f t="shared" si="255"/>
        <v>40850</v>
      </c>
      <c r="AF241" s="6">
        <f t="shared" si="255"/>
        <v>45620</v>
      </c>
      <c r="AG241" s="6">
        <f t="shared" si="255"/>
        <v>46080</v>
      </c>
      <c r="AH241" s="6">
        <f t="shared" si="255"/>
        <v>64380</v>
      </c>
      <c r="AI241" s="6">
        <f t="shared" si="255"/>
        <v>78250</v>
      </c>
      <c r="AJ241" s="6">
        <f t="shared" si="255"/>
        <v>133750</v>
      </c>
      <c r="AK241" s="6">
        <f t="shared" si="255"/>
        <v>137500</v>
      </c>
      <c r="AL241" s="6">
        <f t="shared" si="255"/>
        <v>27660</v>
      </c>
      <c r="AM241" s="6">
        <f t="shared" si="255"/>
        <v>27660</v>
      </c>
      <c r="AN241" s="6">
        <f t="shared" si="255"/>
        <v>37980</v>
      </c>
      <c r="AO241" s="6">
        <f t="shared" si="255"/>
        <v>37980</v>
      </c>
      <c r="AP241" s="6">
        <f t="shared" si="255"/>
        <v>18050</v>
      </c>
      <c r="AQ241" s="6">
        <f t="shared" si="255"/>
        <v>18650</v>
      </c>
      <c r="AR241" s="6">
        <f t="shared" si="255"/>
        <v>17650</v>
      </c>
      <c r="AS241" s="6">
        <f t="shared" si="255"/>
        <v>16970</v>
      </c>
    </row>
    <row r="242" spans="1:45" x14ac:dyDescent="0.35">
      <c r="A242" s="16" t="s">
        <v>242</v>
      </c>
      <c r="B242" s="6">
        <v>11100</v>
      </c>
      <c r="C242" s="6">
        <v>11600</v>
      </c>
      <c r="D242" s="6">
        <v>32600</v>
      </c>
      <c r="E242" s="6">
        <v>32600</v>
      </c>
      <c r="F242" s="6">
        <v>26000</v>
      </c>
      <c r="G242" s="6">
        <v>26000</v>
      </c>
      <c r="H242" s="6">
        <v>51300</v>
      </c>
      <c r="I242" s="6">
        <v>51650</v>
      </c>
      <c r="J242" s="6">
        <v>37700</v>
      </c>
      <c r="K242" s="6">
        <v>50100</v>
      </c>
      <c r="L242" s="6">
        <v>117100</v>
      </c>
      <c r="M242" s="6">
        <v>121650</v>
      </c>
      <c r="N242" s="6">
        <v>25900</v>
      </c>
      <c r="O242" s="6">
        <v>25900</v>
      </c>
      <c r="P242" s="6">
        <v>35400</v>
      </c>
      <c r="Q242" s="6">
        <v>35400</v>
      </c>
      <c r="R242" s="6">
        <v>14200</v>
      </c>
      <c r="S242" s="6">
        <v>14850</v>
      </c>
      <c r="T242" s="6">
        <v>14250</v>
      </c>
      <c r="U242" s="6">
        <v>13700</v>
      </c>
      <c r="Y242" s="6" t="s">
        <v>1648</v>
      </c>
      <c r="Z242" s="6">
        <f>ROUNDUP(AVERAGEIF(B1205:B1209, "&gt;0"), 0)</f>
        <v>15000</v>
      </c>
      <c r="AA242" s="6">
        <f t="shared" ref="AA242:AS242" si="256">ROUNDUP(AVERAGEIF(C1205:C1209, "&gt;0"), 0)</f>
        <v>15000</v>
      </c>
      <c r="AB242" s="6">
        <f t="shared" si="256"/>
        <v>25420</v>
      </c>
      <c r="AC242" s="6">
        <f t="shared" si="256"/>
        <v>25420</v>
      </c>
      <c r="AD242" s="6">
        <f t="shared" si="256"/>
        <v>40930</v>
      </c>
      <c r="AE242" s="6">
        <f t="shared" si="256"/>
        <v>40930</v>
      </c>
      <c r="AF242" s="6">
        <f t="shared" si="256"/>
        <v>43040</v>
      </c>
      <c r="AG242" s="6">
        <f t="shared" si="256"/>
        <v>42160</v>
      </c>
      <c r="AH242" s="6">
        <f t="shared" si="256"/>
        <v>54270</v>
      </c>
      <c r="AI242" s="6">
        <f t="shared" si="256"/>
        <v>66910</v>
      </c>
      <c r="AJ242" s="6">
        <f t="shared" si="256"/>
        <v>134150</v>
      </c>
      <c r="AK242" s="6">
        <f t="shared" si="256"/>
        <v>137900</v>
      </c>
      <c r="AL242" s="6">
        <f t="shared" si="256"/>
        <v>26790</v>
      </c>
      <c r="AM242" s="6">
        <f t="shared" si="256"/>
        <v>26790</v>
      </c>
      <c r="AN242" s="6">
        <f t="shared" si="256"/>
        <v>37170</v>
      </c>
      <c r="AO242" s="6">
        <f t="shared" si="256"/>
        <v>37170</v>
      </c>
      <c r="AP242" s="6">
        <f t="shared" si="256"/>
        <v>18050</v>
      </c>
      <c r="AQ242" s="6">
        <f t="shared" si="256"/>
        <v>18650</v>
      </c>
      <c r="AR242" s="6">
        <f t="shared" si="256"/>
        <v>18030</v>
      </c>
      <c r="AS242" s="6">
        <f t="shared" si="256"/>
        <v>17350</v>
      </c>
    </row>
    <row r="243" spans="1:45" x14ac:dyDescent="0.35">
      <c r="A243" s="16" t="s">
        <v>243</v>
      </c>
      <c r="B243" s="6">
        <v>11100</v>
      </c>
      <c r="C243" s="6">
        <v>11600</v>
      </c>
      <c r="D243" s="6">
        <v>33750</v>
      </c>
      <c r="E243" s="6">
        <v>33750</v>
      </c>
      <c r="F243" s="6">
        <v>26150</v>
      </c>
      <c r="G243" s="6">
        <v>26150</v>
      </c>
      <c r="H243" s="6">
        <v>51850</v>
      </c>
      <c r="I243" s="6">
        <v>52100</v>
      </c>
      <c r="J243" s="6">
        <v>38700</v>
      </c>
      <c r="K243" s="6">
        <v>50500</v>
      </c>
      <c r="L243" s="6">
        <v>117100</v>
      </c>
      <c r="M243" s="6">
        <v>121650</v>
      </c>
      <c r="N243" s="6">
        <v>25900</v>
      </c>
      <c r="O243" s="6">
        <v>25900</v>
      </c>
      <c r="P243" s="6">
        <v>34400</v>
      </c>
      <c r="Q243" s="6">
        <v>34400</v>
      </c>
      <c r="R243" s="6">
        <v>14200</v>
      </c>
      <c r="S243" s="6">
        <v>14850</v>
      </c>
      <c r="T243" s="6">
        <v>14250</v>
      </c>
      <c r="U243" s="6">
        <v>13700</v>
      </c>
      <c r="Y243" s="6" t="s">
        <v>1649</v>
      </c>
      <c r="Z243" s="6">
        <f>ROUNDUP(AVERAGEIF(B1210:B1214, "&gt;0"), 0)</f>
        <v>15000</v>
      </c>
      <c r="AA243" s="6">
        <f t="shared" ref="AA243:AS243" si="257">ROUNDUP(AVERAGEIF(C1210:C1214, "&gt;0"), 0)</f>
        <v>15000</v>
      </c>
      <c r="AB243" s="6">
        <f t="shared" si="257"/>
        <v>24340</v>
      </c>
      <c r="AC243" s="6">
        <f t="shared" si="257"/>
        <v>24340</v>
      </c>
      <c r="AD243" s="6">
        <f t="shared" si="257"/>
        <v>41250</v>
      </c>
      <c r="AE243" s="6">
        <f t="shared" si="257"/>
        <v>41250</v>
      </c>
      <c r="AF243" s="6">
        <f t="shared" si="257"/>
        <v>41450</v>
      </c>
      <c r="AG243" s="6">
        <f t="shared" si="257"/>
        <v>40470</v>
      </c>
      <c r="AH243" s="6">
        <f t="shared" si="257"/>
        <v>53870</v>
      </c>
      <c r="AI243" s="6">
        <f t="shared" si="257"/>
        <v>59530</v>
      </c>
      <c r="AJ243" s="6">
        <f t="shared" si="257"/>
        <v>134150</v>
      </c>
      <c r="AK243" s="6">
        <f t="shared" si="257"/>
        <v>137900</v>
      </c>
      <c r="AL243" s="6">
        <f t="shared" si="257"/>
        <v>26190</v>
      </c>
      <c r="AM243" s="6">
        <f t="shared" si="257"/>
        <v>26190</v>
      </c>
      <c r="AN243" s="6">
        <f t="shared" si="257"/>
        <v>36650</v>
      </c>
      <c r="AO243" s="6">
        <f t="shared" si="257"/>
        <v>36650</v>
      </c>
      <c r="AP243" s="6">
        <f t="shared" si="257"/>
        <v>18050</v>
      </c>
      <c r="AQ243" s="6">
        <f t="shared" si="257"/>
        <v>18650</v>
      </c>
      <c r="AR243" s="6">
        <f t="shared" si="257"/>
        <v>18100</v>
      </c>
      <c r="AS243" s="6">
        <f t="shared" si="257"/>
        <v>17350</v>
      </c>
    </row>
    <row r="244" spans="1:45" x14ac:dyDescent="0.35">
      <c r="A244" s="16" t="s">
        <v>244</v>
      </c>
      <c r="B244" s="6">
        <v>11100</v>
      </c>
      <c r="C244" s="6">
        <v>11600</v>
      </c>
      <c r="D244" s="6">
        <v>33900</v>
      </c>
      <c r="E244" s="6">
        <v>33900</v>
      </c>
      <c r="F244" s="6">
        <v>26750</v>
      </c>
      <c r="G244" s="6">
        <v>26750</v>
      </c>
      <c r="H244" s="6">
        <v>53950</v>
      </c>
      <c r="I244" s="6">
        <v>52500</v>
      </c>
      <c r="J244" s="6">
        <v>40250</v>
      </c>
      <c r="K244" s="6">
        <v>53400</v>
      </c>
      <c r="L244" s="6">
        <v>117100</v>
      </c>
      <c r="M244" s="6">
        <v>121650</v>
      </c>
      <c r="N244" s="6">
        <v>26000</v>
      </c>
      <c r="O244" s="6">
        <v>26000</v>
      </c>
      <c r="P244" s="6">
        <v>34350</v>
      </c>
      <c r="Q244" s="6">
        <v>34350</v>
      </c>
      <c r="R244" s="6">
        <v>14200</v>
      </c>
      <c r="S244" s="6">
        <v>14850</v>
      </c>
      <c r="T244" s="6">
        <v>14250</v>
      </c>
      <c r="U244" s="6">
        <v>13700</v>
      </c>
      <c r="Y244" s="6" t="s">
        <v>1650</v>
      </c>
      <c r="Z244" s="6">
        <f>ROUNDUP(AVERAGEIF(B1215:B1219, "&gt;0"), 0)</f>
        <v>14720</v>
      </c>
      <c r="AA244" s="6">
        <f t="shared" ref="AA244:AS244" si="258">ROUNDUP(AVERAGEIF(C1215:C1219, "&gt;0"), 0)</f>
        <v>14600</v>
      </c>
      <c r="AB244" s="6">
        <f t="shared" si="258"/>
        <v>25340</v>
      </c>
      <c r="AC244" s="6">
        <f t="shared" si="258"/>
        <v>25340</v>
      </c>
      <c r="AD244" s="6">
        <f t="shared" si="258"/>
        <v>41280</v>
      </c>
      <c r="AE244" s="6">
        <f t="shared" si="258"/>
        <v>41280</v>
      </c>
      <c r="AF244" s="6">
        <f t="shared" si="258"/>
        <v>37820</v>
      </c>
      <c r="AG244" s="6">
        <f t="shared" si="258"/>
        <v>37030</v>
      </c>
      <c r="AH244" s="6">
        <f t="shared" si="258"/>
        <v>47290</v>
      </c>
      <c r="AI244" s="6">
        <f t="shared" si="258"/>
        <v>52500</v>
      </c>
      <c r="AJ244" s="6">
        <f t="shared" si="258"/>
        <v>134150</v>
      </c>
      <c r="AK244" s="6">
        <f t="shared" si="258"/>
        <v>137900</v>
      </c>
      <c r="AL244" s="6">
        <f t="shared" si="258"/>
        <v>26100</v>
      </c>
      <c r="AM244" s="6">
        <f t="shared" si="258"/>
        <v>26100</v>
      </c>
      <c r="AN244" s="6">
        <f t="shared" si="258"/>
        <v>36240</v>
      </c>
      <c r="AO244" s="6">
        <f t="shared" si="258"/>
        <v>36240</v>
      </c>
      <c r="AP244" s="6">
        <f t="shared" si="258"/>
        <v>18090</v>
      </c>
      <c r="AQ244" s="6">
        <f t="shared" si="258"/>
        <v>18650</v>
      </c>
      <c r="AR244" s="6">
        <f t="shared" si="258"/>
        <v>18100</v>
      </c>
      <c r="AS244" s="6">
        <f t="shared" si="258"/>
        <v>17350</v>
      </c>
    </row>
    <row r="245" spans="1:45" x14ac:dyDescent="0.35">
      <c r="A245" s="16" t="s">
        <v>245</v>
      </c>
      <c r="B245" s="6">
        <v>11100</v>
      </c>
      <c r="C245" s="6">
        <v>11600</v>
      </c>
      <c r="D245" s="6">
        <v>33600</v>
      </c>
      <c r="E245" s="6">
        <v>33600</v>
      </c>
      <c r="F245" s="6">
        <v>26400</v>
      </c>
      <c r="G245" s="6">
        <v>26400</v>
      </c>
      <c r="H245" s="6">
        <v>58300</v>
      </c>
      <c r="I245" s="6">
        <v>57750</v>
      </c>
      <c r="J245" s="6">
        <v>41400</v>
      </c>
      <c r="K245" s="6">
        <v>54350</v>
      </c>
      <c r="L245" s="6">
        <v>117100</v>
      </c>
      <c r="M245" s="6">
        <v>121650</v>
      </c>
      <c r="N245" s="6">
        <v>26400</v>
      </c>
      <c r="O245" s="6">
        <v>26400</v>
      </c>
      <c r="P245" s="6">
        <v>35100</v>
      </c>
      <c r="Q245" s="6">
        <v>35100</v>
      </c>
      <c r="R245" s="6">
        <v>14200</v>
      </c>
      <c r="S245" s="6">
        <v>14850</v>
      </c>
      <c r="T245" s="6">
        <v>14250</v>
      </c>
      <c r="U245" s="6">
        <v>13700</v>
      </c>
      <c r="Y245" s="6" t="s">
        <v>1651</v>
      </c>
      <c r="Z245" s="6">
        <f>ROUNDUP(AVERAGEIF(B1220:B1224, "&gt;0"), 0)</f>
        <v>14650</v>
      </c>
      <c r="AA245" s="6">
        <f t="shared" ref="AA245:AS245" si="259">ROUNDUP(AVERAGEIF(C1220:C1224, "&gt;0"), 0)</f>
        <v>14500</v>
      </c>
      <c r="AB245" s="6">
        <f t="shared" si="259"/>
        <v>25650</v>
      </c>
      <c r="AC245" s="6">
        <f t="shared" si="259"/>
        <v>25650</v>
      </c>
      <c r="AD245" s="6">
        <f t="shared" si="259"/>
        <v>41350</v>
      </c>
      <c r="AE245" s="6">
        <f t="shared" si="259"/>
        <v>41350</v>
      </c>
      <c r="AF245" s="6">
        <f t="shared" si="259"/>
        <v>35110</v>
      </c>
      <c r="AG245" s="6">
        <f t="shared" si="259"/>
        <v>33460</v>
      </c>
      <c r="AH245" s="6">
        <f t="shared" si="259"/>
        <v>45590</v>
      </c>
      <c r="AI245" s="6">
        <f t="shared" si="259"/>
        <v>49230</v>
      </c>
      <c r="AJ245" s="6">
        <f t="shared" si="259"/>
        <v>134150</v>
      </c>
      <c r="AK245" s="6">
        <f t="shared" si="259"/>
        <v>137900</v>
      </c>
      <c r="AL245" s="6">
        <f t="shared" si="259"/>
        <v>25530</v>
      </c>
      <c r="AM245" s="6">
        <f t="shared" si="259"/>
        <v>25530</v>
      </c>
      <c r="AN245" s="6">
        <f t="shared" si="259"/>
        <v>36150</v>
      </c>
      <c r="AO245" s="6">
        <f t="shared" si="259"/>
        <v>36150</v>
      </c>
      <c r="AP245" s="6">
        <f t="shared" si="259"/>
        <v>18250</v>
      </c>
      <c r="AQ245" s="6">
        <f t="shared" si="259"/>
        <v>18850</v>
      </c>
      <c r="AR245" s="6">
        <f t="shared" si="259"/>
        <v>18100</v>
      </c>
      <c r="AS245" s="6">
        <f t="shared" si="259"/>
        <v>17350</v>
      </c>
    </row>
    <row r="246" spans="1:45" x14ac:dyDescent="0.35">
      <c r="A246" s="16" t="s">
        <v>246</v>
      </c>
      <c r="B246" s="6">
        <v>11100</v>
      </c>
      <c r="C246" s="6">
        <v>11600</v>
      </c>
      <c r="D246" s="6">
        <v>33500</v>
      </c>
      <c r="E246" s="6">
        <v>33500</v>
      </c>
      <c r="F246" s="6">
        <v>26600</v>
      </c>
      <c r="G246" s="6">
        <v>26600</v>
      </c>
      <c r="H246" s="6">
        <v>58900</v>
      </c>
      <c r="I246" s="6">
        <v>58650</v>
      </c>
      <c r="J246" s="6">
        <v>41000</v>
      </c>
      <c r="K246" s="6">
        <v>54350</v>
      </c>
      <c r="L246" s="6">
        <v>117100</v>
      </c>
      <c r="M246" s="6">
        <v>121650</v>
      </c>
      <c r="N246" s="6">
        <v>26400</v>
      </c>
      <c r="O246" s="6">
        <v>26400</v>
      </c>
      <c r="P246" s="6">
        <v>35650</v>
      </c>
      <c r="Q246" s="6">
        <v>35650</v>
      </c>
      <c r="R246" s="6">
        <v>14200</v>
      </c>
      <c r="S246" s="6">
        <v>14850</v>
      </c>
      <c r="T246" s="6">
        <v>14250</v>
      </c>
      <c r="U246" s="6">
        <v>13700</v>
      </c>
      <c r="Y246" s="6" t="s">
        <v>1652</v>
      </c>
      <c r="Z246" s="6">
        <f>ROUNDUP(AVERAGEIF(B1225:B1229, "&gt;0"), 0)</f>
        <v>14650</v>
      </c>
      <c r="AA246" s="6">
        <f t="shared" ref="AA246:AS246" si="260">ROUNDUP(AVERAGEIF(C1225:C1229, "&gt;0"), 0)</f>
        <v>14500</v>
      </c>
      <c r="AB246" s="6">
        <f t="shared" si="260"/>
        <v>27110</v>
      </c>
      <c r="AC246" s="6">
        <f t="shared" si="260"/>
        <v>27110</v>
      </c>
      <c r="AD246" s="6">
        <f t="shared" si="260"/>
        <v>41190</v>
      </c>
      <c r="AE246" s="6">
        <f t="shared" si="260"/>
        <v>41190</v>
      </c>
      <c r="AF246" s="6">
        <f t="shared" si="260"/>
        <v>34140</v>
      </c>
      <c r="AG246" s="6">
        <f t="shared" si="260"/>
        <v>31750</v>
      </c>
      <c r="AH246" s="6">
        <f t="shared" si="260"/>
        <v>40840</v>
      </c>
      <c r="AI246" s="6">
        <f t="shared" si="260"/>
        <v>44880</v>
      </c>
      <c r="AJ246" s="6">
        <f t="shared" si="260"/>
        <v>134150</v>
      </c>
      <c r="AK246" s="6">
        <f t="shared" si="260"/>
        <v>137900</v>
      </c>
      <c r="AL246" s="6">
        <f t="shared" si="260"/>
        <v>26590</v>
      </c>
      <c r="AM246" s="6">
        <f t="shared" si="260"/>
        <v>26590</v>
      </c>
      <c r="AN246" s="6">
        <f t="shared" si="260"/>
        <v>36770</v>
      </c>
      <c r="AO246" s="6">
        <f t="shared" si="260"/>
        <v>36770</v>
      </c>
      <c r="AP246" s="6">
        <f t="shared" si="260"/>
        <v>18570</v>
      </c>
      <c r="AQ246" s="6">
        <f t="shared" si="260"/>
        <v>19110</v>
      </c>
      <c r="AR246" s="6">
        <f t="shared" si="260"/>
        <v>18140</v>
      </c>
      <c r="AS246" s="6">
        <f t="shared" si="260"/>
        <v>17470</v>
      </c>
    </row>
    <row r="247" spans="1:45" x14ac:dyDescent="0.35">
      <c r="A247" s="17" t="s">
        <v>247</v>
      </c>
      <c r="B247" s="10">
        <f t="shared" ref="B247:T247" si="261">B248</f>
        <v>11100</v>
      </c>
      <c r="C247" s="10">
        <f t="shared" si="261"/>
        <v>11600</v>
      </c>
      <c r="D247" s="10">
        <f t="shared" si="261"/>
        <v>33850</v>
      </c>
      <c r="E247" s="10">
        <f t="shared" si="261"/>
        <v>33850</v>
      </c>
      <c r="F247" s="10">
        <f t="shared" si="261"/>
        <v>27000</v>
      </c>
      <c r="G247" s="10">
        <f t="shared" si="261"/>
        <v>27000</v>
      </c>
      <c r="H247" s="10">
        <f t="shared" si="261"/>
        <v>60300</v>
      </c>
      <c r="I247" s="10">
        <f t="shared" si="261"/>
        <v>59350</v>
      </c>
      <c r="J247" s="10">
        <f t="shared" si="261"/>
        <v>45000</v>
      </c>
      <c r="K247" s="10">
        <f t="shared" si="261"/>
        <v>56350</v>
      </c>
      <c r="L247" s="10">
        <f t="shared" si="261"/>
        <v>117100</v>
      </c>
      <c r="M247" s="10">
        <f t="shared" si="261"/>
        <v>121650</v>
      </c>
      <c r="N247" s="10">
        <f t="shared" si="261"/>
        <v>27100</v>
      </c>
      <c r="O247" s="10">
        <f t="shared" si="261"/>
        <v>27100</v>
      </c>
      <c r="P247" s="10">
        <f t="shared" si="261"/>
        <v>36350</v>
      </c>
      <c r="Q247" s="10">
        <f t="shared" si="261"/>
        <v>36350</v>
      </c>
      <c r="R247" s="10">
        <f t="shared" si="261"/>
        <v>14250</v>
      </c>
      <c r="S247" s="10">
        <f t="shared" si="261"/>
        <v>14850</v>
      </c>
      <c r="T247" s="10">
        <f t="shared" si="261"/>
        <v>14250</v>
      </c>
      <c r="U247" s="10">
        <f>U248</f>
        <v>13700</v>
      </c>
      <c r="Y247" s="6" t="s">
        <v>1653</v>
      </c>
      <c r="Z247" s="6">
        <f>ROUNDUP(AVERAGEIF(B1230:B1234, "&gt;0"), 0)</f>
        <v>14650</v>
      </c>
      <c r="AA247" s="6">
        <f t="shared" ref="AA247:AS247" si="262">ROUNDUP(AVERAGEIF(C1230:C1234, "&gt;0"), 0)</f>
        <v>14500</v>
      </c>
      <c r="AB247" s="6">
        <f t="shared" si="262"/>
        <v>27100</v>
      </c>
      <c r="AC247" s="6">
        <f t="shared" si="262"/>
        <v>27100</v>
      </c>
      <c r="AD247" s="6">
        <f t="shared" si="262"/>
        <v>41150</v>
      </c>
      <c r="AE247" s="6">
        <f t="shared" si="262"/>
        <v>41150</v>
      </c>
      <c r="AF247" s="6">
        <f t="shared" si="262"/>
        <v>33360</v>
      </c>
      <c r="AG247" s="6">
        <f t="shared" si="262"/>
        <v>30650</v>
      </c>
      <c r="AH247" s="6">
        <f t="shared" si="262"/>
        <v>41510</v>
      </c>
      <c r="AI247" s="6">
        <f t="shared" si="262"/>
        <v>47870</v>
      </c>
      <c r="AJ247" s="6">
        <f t="shared" si="262"/>
        <v>134150</v>
      </c>
      <c r="AK247" s="6">
        <f t="shared" si="262"/>
        <v>137900</v>
      </c>
      <c r="AL247" s="6">
        <f t="shared" si="262"/>
        <v>26140</v>
      </c>
      <c r="AM247" s="6">
        <f t="shared" si="262"/>
        <v>26140</v>
      </c>
      <c r="AN247" s="6">
        <f t="shared" si="262"/>
        <v>38300</v>
      </c>
      <c r="AO247" s="6">
        <f t="shared" si="262"/>
        <v>38300</v>
      </c>
      <c r="AP247" s="6">
        <f t="shared" si="262"/>
        <v>18590</v>
      </c>
      <c r="AQ247" s="6">
        <f t="shared" si="262"/>
        <v>19200</v>
      </c>
      <c r="AR247" s="6">
        <f t="shared" si="262"/>
        <v>18150</v>
      </c>
      <c r="AS247" s="6">
        <f t="shared" si="262"/>
        <v>17500</v>
      </c>
    </row>
    <row r="248" spans="1:45" x14ac:dyDescent="0.35">
      <c r="A248" s="16" t="s">
        <v>248</v>
      </c>
      <c r="B248" s="6">
        <v>11100</v>
      </c>
      <c r="C248" s="6">
        <v>11600</v>
      </c>
      <c r="D248" s="6">
        <v>33850</v>
      </c>
      <c r="E248" s="6">
        <v>33850</v>
      </c>
      <c r="F248" s="6">
        <v>27000</v>
      </c>
      <c r="G248" s="6">
        <v>27000</v>
      </c>
      <c r="H248" s="6">
        <v>60300</v>
      </c>
      <c r="I248" s="6">
        <v>59350</v>
      </c>
      <c r="J248" s="6">
        <v>45000</v>
      </c>
      <c r="K248" s="6">
        <v>56350</v>
      </c>
      <c r="L248" s="6">
        <v>117100</v>
      </c>
      <c r="M248" s="6">
        <v>121650</v>
      </c>
      <c r="N248" s="6">
        <v>27100</v>
      </c>
      <c r="O248" s="6">
        <v>27100</v>
      </c>
      <c r="P248" s="6">
        <v>36350</v>
      </c>
      <c r="Q248" s="6">
        <v>36350</v>
      </c>
      <c r="R248" s="6">
        <v>14250</v>
      </c>
      <c r="S248" s="6">
        <v>14850</v>
      </c>
      <c r="T248" s="6">
        <v>14250</v>
      </c>
      <c r="U248" s="6">
        <v>13700</v>
      </c>
      <c r="Y248" s="6" t="s">
        <v>1654</v>
      </c>
      <c r="Z248" s="6">
        <f>ROUNDUP(AVERAGEIF(B1235:B1239, "&gt;0"), 0)</f>
        <v>14650</v>
      </c>
      <c r="AA248" s="6">
        <f t="shared" ref="AA248:AS248" si="263">ROUNDUP(AVERAGEIF(C1235:C1239, "&gt;0"), 0)</f>
        <v>14500</v>
      </c>
      <c r="AB248" s="6">
        <f t="shared" si="263"/>
        <v>26860</v>
      </c>
      <c r="AC248" s="6">
        <f t="shared" si="263"/>
        <v>26860</v>
      </c>
      <c r="AD248" s="6">
        <f t="shared" si="263"/>
        <v>41150</v>
      </c>
      <c r="AE248" s="6">
        <f t="shared" si="263"/>
        <v>41150</v>
      </c>
      <c r="AF248" s="6">
        <f t="shared" si="263"/>
        <v>31260</v>
      </c>
      <c r="AG248" s="6">
        <f t="shared" si="263"/>
        <v>28020</v>
      </c>
      <c r="AH248" s="6">
        <f t="shared" si="263"/>
        <v>43120</v>
      </c>
      <c r="AI248" s="6">
        <f t="shared" si="263"/>
        <v>50610</v>
      </c>
      <c r="AJ248" s="6">
        <f t="shared" si="263"/>
        <v>134150</v>
      </c>
      <c r="AK248" s="6">
        <f t="shared" si="263"/>
        <v>137900</v>
      </c>
      <c r="AL248" s="6">
        <f t="shared" si="263"/>
        <v>26260</v>
      </c>
      <c r="AM248" s="6">
        <f t="shared" si="263"/>
        <v>26260</v>
      </c>
      <c r="AN248" s="6">
        <f t="shared" si="263"/>
        <v>37030</v>
      </c>
      <c r="AO248" s="6">
        <f t="shared" si="263"/>
        <v>37030</v>
      </c>
      <c r="AP248" s="6">
        <f t="shared" si="263"/>
        <v>18550</v>
      </c>
      <c r="AQ248" s="6">
        <f t="shared" si="263"/>
        <v>19200</v>
      </c>
      <c r="AR248" s="6">
        <f t="shared" si="263"/>
        <v>18150</v>
      </c>
      <c r="AS248" s="6">
        <f t="shared" si="263"/>
        <v>17500</v>
      </c>
    </row>
    <row r="249" spans="1:45" x14ac:dyDescent="0.35">
      <c r="A249" s="16" t="s">
        <v>249</v>
      </c>
      <c r="B249" s="6">
        <v>11100</v>
      </c>
      <c r="C249" s="6">
        <v>11600</v>
      </c>
      <c r="D249" s="6">
        <v>32650</v>
      </c>
      <c r="E249" s="6">
        <v>32650</v>
      </c>
      <c r="F249" s="6">
        <v>25900</v>
      </c>
      <c r="G249" s="6">
        <v>25900</v>
      </c>
      <c r="H249" s="6">
        <v>60800</v>
      </c>
      <c r="I249" s="6">
        <v>59850</v>
      </c>
      <c r="J249" s="6">
        <v>47400</v>
      </c>
      <c r="K249" s="6">
        <v>59100</v>
      </c>
      <c r="L249" s="6">
        <v>117100</v>
      </c>
      <c r="M249" s="6">
        <v>121650</v>
      </c>
      <c r="N249" s="6">
        <v>27500</v>
      </c>
      <c r="O249" s="6">
        <v>27500</v>
      </c>
      <c r="P249" s="6">
        <v>36750</v>
      </c>
      <c r="Q249" s="6">
        <v>36750</v>
      </c>
      <c r="R249" s="6">
        <v>14250</v>
      </c>
      <c r="S249" s="6">
        <v>14850</v>
      </c>
      <c r="T249" s="6">
        <v>14250</v>
      </c>
      <c r="U249" s="6">
        <v>13700</v>
      </c>
      <c r="Y249" s="6" t="s">
        <v>1655</v>
      </c>
      <c r="Z249" s="6">
        <f>ROUNDUP(AVERAGEIF(B1240:B1244, "&gt;0"), 0)</f>
        <v>14650</v>
      </c>
      <c r="AA249" s="6">
        <f t="shared" ref="AA249:AS249" si="264">ROUNDUP(AVERAGEIF(C1240:C1244, "&gt;0"), 0)</f>
        <v>14500</v>
      </c>
      <c r="AB249" s="6">
        <f t="shared" si="264"/>
        <v>28890</v>
      </c>
      <c r="AC249" s="6">
        <f t="shared" si="264"/>
        <v>28890</v>
      </c>
      <c r="AD249" s="6">
        <f t="shared" si="264"/>
        <v>41150</v>
      </c>
      <c r="AE249" s="6">
        <f t="shared" si="264"/>
        <v>41150</v>
      </c>
      <c r="AF249" s="6">
        <f t="shared" si="264"/>
        <v>29800</v>
      </c>
      <c r="AG249" s="6">
        <f t="shared" si="264"/>
        <v>26300</v>
      </c>
      <c r="AH249" s="6">
        <f t="shared" si="264"/>
        <v>44030</v>
      </c>
      <c r="AI249" s="6">
        <f t="shared" si="264"/>
        <v>51900</v>
      </c>
      <c r="AJ249" s="6">
        <f t="shared" si="264"/>
        <v>134150</v>
      </c>
      <c r="AK249" s="6">
        <f t="shared" si="264"/>
        <v>137900</v>
      </c>
      <c r="AL249" s="6">
        <f t="shared" si="264"/>
        <v>26650</v>
      </c>
      <c r="AM249" s="6">
        <f t="shared" si="264"/>
        <v>26650</v>
      </c>
      <c r="AN249" s="6">
        <f t="shared" si="264"/>
        <v>36560</v>
      </c>
      <c r="AO249" s="6">
        <f t="shared" si="264"/>
        <v>36560</v>
      </c>
      <c r="AP249" s="6">
        <f t="shared" si="264"/>
        <v>18600</v>
      </c>
      <c r="AQ249" s="6">
        <f t="shared" si="264"/>
        <v>19270</v>
      </c>
      <c r="AR249" s="6">
        <f t="shared" si="264"/>
        <v>18150</v>
      </c>
      <c r="AS249" s="6">
        <f t="shared" si="264"/>
        <v>17500</v>
      </c>
    </row>
    <row r="250" spans="1:45" x14ac:dyDescent="0.35">
      <c r="A250" s="16" t="s">
        <v>250</v>
      </c>
      <c r="B250" s="6">
        <v>11100</v>
      </c>
      <c r="C250" s="6">
        <v>11600</v>
      </c>
      <c r="D250" s="6">
        <v>32150</v>
      </c>
      <c r="E250" s="6">
        <v>32150</v>
      </c>
      <c r="F250" s="6">
        <v>26650</v>
      </c>
      <c r="G250" s="6">
        <v>26650</v>
      </c>
      <c r="H250" s="6">
        <v>58150</v>
      </c>
      <c r="I250" s="6">
        <v>56600</v>
      </c>
      <c r="J250" s="6">
        <v>46500</v>
      </c>
      <c r="K250" s="6">
        <v>55850</v>
      </c>
      <c r="L250" s="6">
        <v>117100</v>
      </c>
      <c r="M250" s="6">
        <v>121650</v>
      </c>
      <c r="N250" s="6">
        <v>28500</v>
      </c>
      <c r="O250" s="6">
        <v>28500</v>
      </c>
      <c r="P250" s="6">
        <v>37600</v>
      </c>
      <c r="Q250" s="6">
        <v>37600</v>
      </c>
      <c r="R250" s="6">
        <v>14250</v>
      </c>
      <c r="S250" s="6">
        <v>14850</v>
      </c>
      <c r="T250" s="6">
        <v>14250</v>
      </c>
      <c r="U250" s="6">
        <v>13700</v>
      </c>
      <c r="Y250" s="6" t="s">
        <v>1656</v>
      </c>
      <c r="Z250" s="6">
        <f>ROUNDUP(AVERAGEIF(B1245:B1249, "&gt;0"), 0)</f>
        <v>14650</v>
      </c>
      <c r="AA250" s="6">
        <f t="shared" ref="AA250:AS250" si="265">ROUNDUP(AVERAGEIF(C1245:C1249, "&gt;0"), 0)</f>
        <v>14500</v>
      </c>
      <c r="AB250" s="6">
        <f t="shared" si="265"/>
        <v>29450</v>
      </c>
      <c r="AC250" s="6">
        <f t="shared" si="265"/>
        <v>29450</v>
      </c>
      <c r="AD250" s="6">
        <f t="shared" si="265"/>
        <v>41150</v>
      </c>
      <c r="AE250" s="6">
        <f t="shared" si="265"/>
        <v>41150</v>
      </c>
      <c r="AF250" s="6">
        <f t="shared" si="265"/>
        <v>28660</v>
      </c>
      <c r="AG250" s="6">
        <f t="shared" si="265"/>
        <v>25690</v>
      </c>
      <c r="AH250" s="6">
        <f t="shared" si="265"/>
        <v>43010</v>
      </c>
      <c r="AI250" s="6">
        <f t="shared" si="265"/>
        <v>55300</v>
      </c>
      <c r="AJ250" s="6">
        <f t="shared" si="265"/>
        <v>134150</v>
      </c>
      <c r="AK250" s="6">
        <f t="shared" si="265"/>
        <v>137900</v>
      </c>
      <c r="AL250" s="6">
        <f t="shared" si="265"/>
        <v>26130</v>
      </c>
      <c r="AM250" s="6">
        <f t="shared" si="265"/>
        <v>26130</v>
      </c>
      <c r="AN250" s="6">
        <f t="shared" si="265"/>
        <v>37460</v>
      </c>
      <c r="AO250" s="6">
        <f t="shared" si="265"/>
        <v>37460</v>
      </c>
      <c r="AP250" s="6">
        <f t="shared" si="265"/>
        <v>18800</v>
      </c>
      <c r="AQ250" s="6">
        <f t="shared" si="265"/>
        <v>19550</v>
      </c>
      <c r="AR250" s="6">
        <f t="shared" si="265"/>
        <v>18120</v>
      </c>
      <c r="AS250" s="6">
        <f t="shared" si="265"/>
        <v>17490</v>
      </c>
    </row>
    <row r="251" spans="1:45" x14ac:dyDescent="0.35">
      <c r="A251" s="16" t="s">
        <v>251</v>
      </c>
      <c r="B251" s="6">
        <v>11100</v>
      </c>
      <c r="C251" s="6">
        <v>11600</v>
      </c>
      <c r="D251" s="6">
        <v>32150</v>
      </c>
      <c r="E251" s="6">
        <v>32150</v>
      </c>
      <c r="F251" s="6">
        <v>26250</v>
      </c>
      <c r="G251" s="6">
        <v>26250</v>
      </c>
      <c r="H251" s="6">
        <v>57250</v>
      </c>
      <c r="I251" s="6">
        <v>55850</v>
      </c>
      <c r="J251" s="6">
        <v>46700</v>
      </c>
      <c r="K251" s="6">
        <v>55350</v>
      </c>
      <c r="L251" s="6">
        <v>117100</v>
      </c>
      <c r="M251" s="6">
        <v>121650</v>
      </c>
      <c r="N251" s="6">
        <v>28600</v>
      </c>
      <c r="O251" s="6">
        <v>28600</v>
      </c>
      <c r="P251" s="6">
        <v>38000</v>
      </c>
      <c r="Q251" s="6">
        <v>38000</v>
      </c>
      <c r="R251" s="6">
        <v>14250</v>
      </c>
      <c r="S251" s="6">
        <v>14850</v>
      </c>
      <c r="T251" s="6">
        <v>14250</v>
      </c>
      <c r="U251" s="6">
        <v>13700</v>
      </c>
      <c r="Y251" s="6" t="s">
        <v>1657</v>
      </c>
      <c r="Z251" s="6">
        <f>ROUNDUP(AVERAGEIF(B1250:B1254, "&gt;0"), 0)</f>
        <v>14650</v>
      </c>
      <c r="AA251" s="6">
        <f t="shared" ref="AA251:AS251" si="266">ROUNDUP(AVERAGEIF(C1250:C1254, "&gt;0"), 0)</f>
        <v>14500</v>
      </c>
      <c r="AB251" s="6">
        <f t="shared" si="266"/>
        <v>29650</v>
      </c>
      <c r="AC251" s="6">
        <f t="shared" si="266"/>
        <v>29650</v>
      </c>
      <c r="AD251" s="6">
        <f t="shared" si="266"/>
        <v>41150</v>
      </c>
      <c r="AE251" s="6">
        <f t="shared" si="266"/>
        <v>41150</v>
      </c>
      <c r="AF251" s="6">
        <f t="shared" si="266"/>
        <v>28410</v>
      </c>
      <c r="AG251" s="6">
        <f t="shared" si="266"/>
        <v>27540</v>
      </c>
      <c r="AH251" s="6">
        <f t="shared" si="266"/>
        <v>41350</v>
      </c>
      <c r="AI251" s="6">
        <f t="shared" si="266"/>
        <v>53650</v>
      </c>
      <c r="AJ251" s="6">
        <f t="shared" si="266"/>
        <v>134150</v>
      </c>
      <c r="AK251" s="6">
        <f t="shared" si="266"/>
        <v>137900</v>
      </c>
      <c r="AL251" s="6">
        <f t="shared" si="266"/>
        <v>26210</v>
      </c>
      <c r="AM251" s="6">
        <f t="shared" si="266"/>
        <v>26210</v>
      </c>
      <c r="AN251" s="6">
        <f t="shared" si="266"/>
        <v>38030</v>
      </c>
      <c r="AO251" s="6">
        <f t="shared" si="266"/>
        <v>38030</v>
      </c>
      <c r="AP251" s="6">
        <f t="shared" si="266"/>
        <v>18800</v>
      </c>
      <c r="AQ251" s="6">
        <f t="shared" si="266"/>
        <v>19550</v>
      </c>
      <c r="AR251" s="6">
        <f t="shared" si="266"/>
        <v>17840</v>
      </c>
      <c r="AS251" s="6">
        <f t="shared" si="266"/>
        <v>17310</v>
      </c>
    </row>
    <row r="252" spans="1:45" x14ac:dyDescent="0.35">
      <c r="A252" s="16" t="s">
        <v>252</v>
      </c>
      <c r="B252" s="6">
        <v>11100</v>
      </c>
      <c r="C252" s="6">
        <v>11600</v>
      </c>
      <c r="D252" s="6">
        <v>31600</v>
      </c>
      <c r="E252" s="6">
        <v>31600</v>
      </c>
      <c r="F252" s="6">
        <v>26900</v>
      </c>
      <c r="G252" s="6">
        <v>26900</v>
      </c>
      <c r="H252" s="6">
        <v>57550</v>
      </c>
      <c r="I252" s="6">
        <v>56900</v>
      </c>
      <c r="J252" s="6">
        <v>46400</v>
      </c>
      <c r="K252" s="6">
        <v>54650</v>
      </c>
      <c r="L252" s="6">
        <v>117100</v>
      </c>
      <c r="M252" s="6">
        <v>121650</v>
      </c>
      <c r="N252" s="6">
        <v>28350</v>
      </c>
      <c r="O252" s="6">
        <v>28350</v>
      </c>
      <c r="P252" s="6">
        <v>37100</v>
      </c>
      <c r="Q252" s="6">
        <v>37100</v>
      </c>
      <c r="R252" s="6">
        <v>14250</v>
      </c>
      <c r="S252" s="6">
        <v>14850</v>
      </c>
      <c r="T252" s="6">
        <v>14250</v>
      </c>
      <c r="U252" s="6">
        <v>13700</v>
      </c>
      <c r="Y252" s="6" t="s">
        <v>1658</v>
      </c>
      <c r="Z252" s="6">
        <f>ROUNDUP(AVERAGEIF(B1255:B1259, "&gt;0"), 0)</f>
        <v>14650</v>
      </c>
      <c r="AA252" s="6">
        <f t="shared" ref="AA252:AS252" si="267">ROUNDUP(AVERAGEIF(C1255:C1259, "&gt;0"), 0)</f>
        <v>14500</v>
      </c>
      <c r="AB252" s="6">
        <f t="shared" si="267"/>
        <v>30670</v>
      </c>
      <c r="AC252" s="6">
        <f t="shared" si="267"/>
        <v>30670</v>
      </c>
      <c r="AD252" s="6">
        <f t="shared" si="267"/>
        <v>41150</v>
      </c>
      <c r="AE252" s="6">
        <f t="shared" si="267"/>
        <v>41150</v>
      </c>
      <c r="AF252" s="6">
        <f t="shared" si="267"/>
        <v>30250</v>
      </c>
      <c r="AG252" s="6">
        <f t="shared" si="267"/>
        <v>30240</v>
      </c>
      <c r="AH252" s="6">
        <f t="shared" si="267"/>
        <v>37780</v>
      </c>
      <c r="AI252" s="6">
        <f t="shared" si="267"/>
        <v>49890</v>
      </c>
      <c r="AJ252" s="6">
        <f t="shared" si="267"/>
        <v>134150</v>
      </c>
      <c r="AK252" s="6">
        <f t="shared" si="267"/>
        <v>137900</v>
      </c>
      <c r="AL252" s="6">
        <f t="shared" si="267"/>
        <v>26650</v>
      </c>
      <c r="AM252" s="6">
        <f t="shared" si="267"/>
        <v>26650</v>
      </c>
      <c r="AN252" s="6">
        <f t="shared" si="267"/>
        <v>38310</v>
      </c>
      <c r="AO252" s="6">
        <f t="shared" si="267"/>
        <v>38310</v>
      </c>
      <c r="AP252" s="6">
        <f t="shared" si="267"/>
        <v>18720</v>
      </c>
      <c r="AQ252" s="6">
        <f t="shared" si="267"/>
        <v>19430</v>
      </c>
      <c r="AR252" s="6">
        <f t="shared" si="267"/>
        <v>17600</v>
      </c>
      <c r="AS252" s="6">
        <f t="shared" si="267"/>
        <v>17100</v>
      </c>
    </row>
    <row r="253" spans="1:45" x14ac:dyDescent="0.35">
      <c r="A253" s="16" t="s">
        <v>253</v>
      </c>
      <c r="B253" s="6">
        <v>11100</v>
      </c>
      <c r="C253" s="6">
        <v>11600</v>
      </c>
      <c r="D253" s="6">
        <v>31600</v>
      </c>
      <c r="E253" s="6">
        <v>31600</v>
      </c>
      <c r="F253" s="6">
        <v>26250</v>
      </c>
      <c r="G253" s="6">
        <v>26250</v>
      </c>
      <c r="H253" s="6">
        <v>59350</v>
      </c>
      <c r="I253" s="6">
        <v>59650</v>
      </c>
      <c r="J253" s="6">
        <v>48700</v>
      </c>
      <c r="K253" s="6">
        <v>55500</v>
      </c>
      <c r="L253" s="6">
        <v>117100</v>
      </c>
      <c r="M253" s="6">
        <v>121650</v>
      </c>
      <c r="N253" s="6">
        <v>28500</v>
      </c>
      <c r="O253" s="6">
        <v>28500</v>
      </c>
      <c r="P253" s="6">
        <v>37250</v>
      </c>
      <c r="Q253" s="6">
        <v>37250</v>
      </c>
      <c r="R253" s="6">
        <v>14250</v>
      </c>
      <c r="S253" s="6">
        <v>14850</v>
      </c>
      <c r="T253" s="6">
        <v>14250</v>
      </c>
      <c r="U253" s="6">
        <v>13700</v>
      </c>
      <c r="Y253" s="6" t="s">
        <v>1659</v>
      </c>
      <c r="Z253" s="6">
        <f>ROUNDUP(AVERAGEIF(B1260:B1264, "&gt;0"), 0)</f>
        <v>14610</v>
      </c>
      <c r="AA253" s="6">
        <f t="shared" ref="AA253:AS253" si="268">ROUNDUP(AVERAGEIF(C1260:C1264, "&gt;0"), 0)</f>
        <v>14500</v>
      </c>
      <c r="AB253" s="6">
        <f t="shared" si="268"/>
        <v>34990</v>
      </c>
      <c r="AC253" s="6">
        <f t="shared" si="268"/>
        <v>34990</v>
      </c>
      <c r="AD253" s="6">
        <f t="shared" si="268"/>
        <v>41720</v>
      </c>
      <c r="AE253" s="6">
        <f t="shared" si="268"/>
        <v>41720</v>
      </c>
      <c r="AF253" s="6">
        <f t="shared" si="268"/>
        <v>29790</v>
      </c>
      <c r="AG253" s="6">
        <f t="shared" si="268"/>
        <v>30100</v>
      </c>
      <c r="AH253" s="6">
        <f t="shared" si="268"/>
        <v>34960</v>
      </c>
      <c r="AI253" s="6">
        <f t="shared" si="268"/>
        <v>45550</v>
      </c>
      <c r="AJ253" s="6">
        <f t="shared" si="268"/>
        <v>133950</v>
      </c>
      <c r="AK253" s="6">
        <f t="shared" si="268"/>
        <v>137700</v>
      </c>
      <c r="AL253" s="6">
        <f t="shared" si="268"/>
        <v>26340</v>
      </c>
      <c r="AM253" s="6">
        <f t="shared" si="268"/>
        <v>26340</v>
      </c>
      <c r="AN253" s="6">
        <f t="shared" si="268"/>
        <v>37330</v>
      </c>
      <c r="AO253" s="6">
        <f t="shared" si="268"/>
        <v>37330</v>
      </c>
      <c r="AP253" s="6">
        <f t="shared" si="268"/>
        <v>18740</v>
      </c>
      <c r="AQ253" s="6">
        <f t="shared" si="268"/>
        <v>19540</v>
      </c>
      <c r="AR253" s="6">
        <f t="shared" si="268"/>
        <v>17530</v>
      </c>
      <c r="AS253" s="6">
        <f t="shared" si="268"/>
        <v>17030</v>
      </c>
    </row>
    <row r="254" spans="1:45" x14ac:dyDescent="0.35">
      <c r="A254" s="16" t="s">
        <v>254</v>
      </c>
      <c r="B254" s="6">
        <v>11100</v>
      </c>
      <c r="C254" s="6">
        <v>11600</v>
      </c>
      <c r="D254" s="6">
        <v>30100</v>
      </c>
      <c r="E254" s="6">
        <v>30100</v>
      </c>
      <c r="F254" s="6">
        <v>26500</v>
      </c>
      <c r="G254" s="6">
        <v>26500</v>
      </c>
      <c r="H254" s="6">
        <v>60550</v>
      </c>
      <c r="I254" s="6">
        <v>60900</v>
      </c>
      <c r="J254" s="6">
        <v>49550</v>
      </c>
      <c r="K254" s="6">
        <v>57350</v>
      </c>
      <c r="L254" s="6">
        <v>117100</v>
      </c>
      <c r="M254" s="6">
        <v>121650</v>
      </c>
      <c r="N254" s="6">
        <v>28400</v>
      </c>
      <c r="O254" s="6">
        <v>28400</v>
      </c>
      <c r="P254" s="6">
        <v>37150</v>
      </c>
      <c r="Q254" s="6">
        <v>37150</v>
      </c>
      <c r="R254" s="6">
        <v>14250</v>
      </c>
      <c r="S254" s="6">
        <v>14850</v>
      </c>
      <c r="T254" s="6">
        <v>14250</v>
      </c>
      <c r="U254" s="6">
        <v>13700</v>
      </c>
      <c r="Y254" s="6" t="s">
        <v>1660</v>
      </c>
      <c r="Z254" s="6">
        <f>ROUNDUP(AVERAGEIF(B1265:B1269, "&gt;0"), 0)</f>
        <v>14650</v>
      </c>
      <c r="AA254" s="6">
        <f t="shared" ref="AA254:AS254" si="269">ROUNDUP(AVERAGEIF(C1265:C1269, "&gt;0"), 0)</f>
        <v>14500</v>
      </c>
      <c r="AB254" s="6">
        <f t="shared" si="269"/>
        <v>39160</v>
      </c>
      <c r="AC254" s="6">
        <f t="shared" si="269"/>
        <v>39160</v>
      </c>
      <c r="AD254" s="6">
        <f t="shared" si="269"/>
        <v>41650</v>
      </c>
      <c r="AE254" s="6">
        <f t="shared" si="269"/>
        <v>41650</v>
      </c>
      <c r="AF254" s="6">
        <f t="shared" si="269"/>
        <v>30010</v>
      </c>
      <c r="AG254" s="6">
        <f t="shared" si="269"/>
        <v>29320</v>
      </c>
      <c r="AH254" s="6">
        <f t="shared" si="269"/>
        <v>33590</v>
      </c>
      <c r="AI254" s="6">
        <f t="shared" si="269"/>
        <v>43200</v>
      </c>
      <c r="AJ254" s="6">
        <f t="shared" si="269"/>
        <v>134150</v>
      </c>
      <c r="AK254" s="6">
        <f t="shared" si="269"/>
        <v>137900</v>
      </c>
      <c r="AL254" s="6">
        <f t="shared" si="269"/>
        <v>26350</v>
      </c>
      <c r="AM254" s="6">
        <f t="shared" si="269"/>
        <v>26350</v>
      </c>
      <c r="AN254" s="6">
        <f t="shared" si="269"/>
        <v>38180</v>
      </c>
      <c r="AO254" s="6">
        <f t="shared" si="269"/>
        <v>38180</v>
      </c>
      <c r="AP254" s="6">
        <f t="shared" si="269"/>
        <v>19160</v>
      </c>
      <c r="AQ254" s="6">
        <f t="shared" si="269"/>
        <v>19750</v>
      </c>
      <c r="AR254" s="6">
        <f t="shared" si="269"/>
        <v>18000</v>
      </c>
      <c r="AS254" s="6">
        <f t="shared" si="269"/>
        <v>17500</v>
      </c>
    </row>
    <row r="255" spans="1:45" x14ac:dyDescent="0.35">
      <c r="A255" s="16" t="s">
        <v>255</v>
      </c>
      <c r="B255" s="6">
        <v>11100</v>
      </c>
      <c r="C255" s="6">
        <v>11600</v>
      </c>
      <c r="D255" s="6">
        <v>29750</v>
      </c>
      <c r="E255" s="6">
        <v>29750</v>
      </c>
      <c r="F255" s="6">
        <v>26100</v>
      </c>
      <c r="G255" s="6">
        <v>26100</v>
      </c>
      <c r="H255" s="6">
        <v>66950</v>
      </c>
      <c r="I255" s="6">
        <v>66650</v>
      </c>
      <c r="J255" s="6">
        <v>51300</v>
      </c>
      <c r="K255" s="6">
        <v>60250</v>
      </c>
      <c r="L255" s="6">
        <v>117100</v>
      </c>
      <c r="M255" s="6">
        <v>121650</v>
      </c>
      <c r="N255" s="6">
        <v>28500</v>
      </c>
      <c r="O255" s="6">
        <v>28500</v>
      </c>
      <c r="P255" s="6">
        <v>37400</v>
      </c>
      <c r="Q255" s="6">
        <v>37400</v>
      </c>
      <c r="R255" s="6">
        <v>14250</v>
      </c>
      <c r="S255" s="6">
        <v>14850</v>
      </c>
      <c r="T255" s="6">
        <v>14250</v>
      </c>
      <c r="U255" s="6">
        <v>13700</v>
      </c>
      <c r="Y255" s="6" t="s">
        <v>1661</v>
      </c>
      <c r="Z255" s="6">
        <f>ROUNDUP(AVERAGEIF(B1270:B1274, "&gt;0"), 0)</f>
        <v>14650</v>
      </c>
      <c r="AA255" s="6">
        <f t="shared" ref="AA255:AS255" si="270">ROUNDUP(AVERAGEIF(C1270:C1274, "&gt;0"), 0)</f>
        <v>14500</v>
      </c>
      <c r="AB255" s="6">
        <f t="shared" si="270"/>
        <v>41180</v>
      </c>
      <c r="AC255" s="6">
        <f t="shared" si="270"/>
        <v>41180</v>
      </c>
      <c r="AD255" s="6">
        <f t="shared" si="270"/>
        <v>42350</v>
      </c>
      <c r="AE255" s="6">
        <f t="shared" si="270"/>
        <v>42350</v>
      </c>
      <c r="AF255" s="6">
        <f t="shared" si="270"/>
        <v>29410</v>
      </c>
      <c r="AG255" s="6">
        <f t="shared" si="270"/>
        <v>28230</v>
      </c>
      <c r="AH255" s="6">
        <f t="shared" si="270"/>
        <v>34860</v>
      </c>
      <c r="AI255" s="6">
        <f t="shared" si="270"/>
        <v>46080</v>
      </c>
      <c r="AJ255" s="6">
        <f t="shared" si="270"/>
        <v>132150</v>
      </c>
      <c r="AK255" s="6">
        <f t="shared" si="270"/>
        <v>135740</v>
      </c>
      <c r="AL255" s="6">
        <f t="shared" si="270"/>
        <v>26350</v>
      </c>
      <c r="AM255" s="6">
        <f t="shared" si="270"/>
        <v>26350</v>
      </c>
      <c r="AN255" s="6">
        <f t="shared" si="270"/>
        <v>38870</v>
      </c>
      <c r="AO255" s="6">
        <f t="shared" si="270"/>
        <v>38870</v>
      </c>
      <c r="AP255" s="6">
        <f t="shared" si="270"/>
        <v>19360</v>
      </c>
      <c r="AQ255" s="6">
        <f t="shared" si="270"/>
        <v>19850</v>
      </c>
      <c r="AR255" s="6">
        <f t="shared" si="270"/>
        <v>18000</v>
      </c>
      <c r="AS255" s="6">
        <f t="shared" si="270"/>
        <v>17500</v>
      </c>
    </row>
    <row r="256" spans="1:45" x14ac:dyDescent="0.35">
      <c r="A256" s="16" t="s">
        <v>256</v>
      </c>
      <c r="B256" s="6">
        <v>11100</v>
      </c>
      <c r="C256" s="6">
        <v>11600</v>
      </c>
      <c r="D256" s="6">
        <v>29400</v>
      </c>
      <c r="E256" s="6">
        <v>29400</v>
      </c>
      <c r="F256" s="6">
        <v>25600</v>
      </c>
      <c r="G256" s="6">
        <v>25600</v>
      </c>
      <c r="H256" s="6">
        <v>68900</v>
      </c>
      <c r="I256" s="6">
        <v>68850</v>
      </c>
      <c r="J256" s="6">
        <v>53650</v>
      </c>
      <c r="K256" s="6">
        <v>61350</v>
      </c>
      <c r="L256" s="6">
        <v>117100</v>
      </c>
      <c r="M256" s="6">
        <v>121650</v>
      </c>
      <c r="N256" s="6">
        <v>28500</v>
      </c>
      <c r="O256" s="6">
        <v>28500</v>
      </c>
      <c r="P256" s="6">
        <v>37400</v>
      </c>
      <c r="Q256" s="6">
        <v>37400</v>
      </c>
      <c r="R256" s="6">
        <v>14250</v>
      </c>
      <c r="S256" s="6">
        <v>14850</v>
      </c>
      <c r="T256" s="6">
        <v>14250</v>
      </c>
      <c r="U256" s="6">
        <v>13700</v>
      </c>
      <c r="Y256" s="6" t="s">
        <v>1662</v>
      </c>
      <c r="Z256" s="6">
        <f>ROUNDUP(AVERAGEIF(B1275:B1279, "&gt;0"), 0)</f>
        <v>14690</v>
      </c>
      <c r="AA256" s="6">
        <f t="shared" ref="AA256:AS256" si="271">ROUNDUP(AVERAGEIF(C1275:C1279, "&gt;0"), 0)</f>
        <v>14560</v>
      </c>
      <c r="AB256" s="6">
        <f t="shared" si="271"/>
        <v>42960</v>
      </c>
      <c r="AC256" s="6">
        <f t="shared" si="271"/>
        <v>42960</v>
      </c>
      <c r="AD256" s="6">
        <f t="shared" si="271"/>
        <v>42350</v>
      </c>
      <c r="AE256" s="6">
        <f t="shared" si="271"/>
        <v>42350</v>
      </c>
      <c r="AF256" s="6">
        <f t="shared" si="271"/>
        <v>28980</v>
      </c>
      <c r="AG256" s="6">
        <f t="shared" si="271"/>
        <v>26870</v>
      </c>
      <c r="AH256" s="6">
        <f t="shared" si="271"/>
        <v>32140</v>
      </c>
      <c r="AI256" s="6">
        <f t="shared" si="271"/>
        <v>42000</v>
      </c>
      <c r="AJ256" s="6">
        <f t="shared" si="271"/>
        <v>129150</v>
      </c>
      <c r="AK256" s="6">
        <f t="shared" si="271"/>
        <v>132500</v>
      </c>
      <c r="AL256" s="6">
        <f t="shared" si="271"/>
        <v>26350</v>
      </c>
      <c r="AM256" s="6">
        <f t="shared" si="271"/>
        <v>26350</v>
      </c>
      <c r="AN256" s="6">
        <f t="shared" si="271"/>
        <v>38100</v>
      </c>
      <c r="AO256" s="6">
        <f t="shared" si="271"/>
        <v>38100</v>
      </c>
      <c r="AP256" s="6">
        <f t="shared" si="271"/>
        <v>19600</v>
      </c>
      <c r="AQ256" s="6">
        <f t="shared" si="271"/>
        <v>20000</v>
      </c>
      <c r="AR256" s="6">
        <f t="shared" si="271"/>
        <v>18000</v>
      </c>
      <c r="AS256" s="6">
        <f t="shared" si="271"/>
        <v>17500</v>
      </c>
    </row>
    <row r="257" spans="1:45" x14ac:dyDescent="0.35">
      <c r="A257" s="16" t="s">
        <v>257</v>
      </c>
      <c r="B257" s="6">
        <v>11100</v>
      </c>
      <c r="C257" s="6">
        <v>11600</v>
      </c>
      <c r="D257" s="6">
        <v>28500</v>
      </c>
      <c r="E257" s="6">
        <v>28500</v>
      </c>
      <c r="F257" s="6">
        <v>25350</v>
      </c>
      <c r="G257" s="6">
        <v>25350</v>
      </c>
      <c r="H257" s="6">
        <v>68600</v>
      </c>
      <c r="I257" s="6">
        <v>67750</v>
      </c>
      <c r="J257" s="6">
        <v>53700</v>
      </c>
      <c r="K257" s="6">
        <v>60650</v>
      </c>
      <c r="L257" s="6">
        <v>117100</v>
      </c>
      <c r="M257" s="6">
        <v>121650</v>
      </c>
      <c r="N257" s="6">
        <v>28500</v>
      </c>
      <c r="O257" s="6">
        <v>28500</v>
      </c>
      <c r="P257" s="6">
        <v>36650</v>
      </c>
      <c r="Q257" s="6">
        <v>36650</v>
      </c>
      <c r="R257" s="6">
        <v>14250</v>
      </c>
      <c r="S257" s="6">
        <v>14850</v>
      </c>
      <c r="T257" s="6">
        <v>14250</v>
      </c>
      <c r="U257" s="6">
        <v>13700</v>
      </c>
      <c r="Y257" s="6" t="s">
        <v>1663</v>
      </c>
      <c r="Z257" s="6">
        <f>ROUNDUP(AVERAGEIF(B1280:B1284, "&gt;0"), 0)</f>
        <v>14800</v>
      </c>
      <c r="AA257" s="6">
        <f t="shared" ref="AA257:AS257" si="272">ROUNDUP(AVERAGEIF(C1280:C1284, "&gt;0"), 0)</f>
        <v>14650</v>
      </c>
      <c r="AB257" s="6">
        <f t="shared" si="272"/>
        <v>43000</v>
      </c>
      <c r="AC257" s="6">
        <f t="shared" si="272"/>
        <v>43000</v>
      </c>
      <c r="AD257" s="6">
        <f t="shared" si="272"/>
        <v>42350</v>
      </c>
      <c r="AE257" s="6">
        <f t="shared" si="272"/>
        <v>42350</v>
      </c>
      <c r="AF257" s="6">
        <f t="shared" si="272"/>
        <v>28680</v>
      </c>
      <c r="AG257" s="6">
        <f t="shared" si="272"/>
        <v>26610</v>
      </c>
      <c r="AH257" s="6">
        <f t="shared" si="272"/>
        <v>32030</v>
      </c>
      <c r="AI257" s="6">
        <f t="shared" si="272"/>
        <v>38270</v>
      </c>
      <c r="AJ257" s="6">
        <f t="shared" si="272"/>
        <v>129150</v>
      </c>
      <c r="AK257" s="6">
        <f t="shared" si="272"/>
        <v>132500</v>
      </c>
      <c r="AL257" s="6">
        <f t="shared" si="272"/>
        <v>26350</v>
      </c>
      <c r="AM257" s="6">
        <f t="shared" si="272"/>
        <v>26350</v>
      </c>
      <c r="AN257" s="6">
        <f t="shared" si="272"/>
        <v>37550</v>
      </c>
      <c r="AO257" s="6">
        <f t="shared" si="272"/>
        <v>37550</v>
      </c>
      <c r="AP257" s="6">
        <f t="shared" si="272"/>
        <v>19600</v>
      </c>
      <c r="AQ257" s="6">
        <f t="shared" si="272"/>
        <v>20000</v>
      </c>
      <c r="AR257" s="6">
        <f t="shared" si="272"/>
        <v>18000</v>
      </c>
      <c r="AS257" s="6">
        <f t="shared" si="272"/>
        <v>17500</v>
      </c>
    </row>
    <row r="258" spans="1:45" x14ac:dyDescent="0.35">
      <c r="A258" s="18" t="s">
        <v>258</v>
      </c>
      <c r="B258" s="13">
        <f t="shared" ref="B258:T258" si="273">B257</f>
        <v>11100</v>
      </c>
      <c r="C258" s="13">
        <f t="shared" si="273"/>
        <v>11600</v>
      </c>
      <c r="D258" s="13">
        <f t="shared" si="273"/>
        <v>28500</v>
      </c>
      <c r="E258" s="13">
        <f t="shared" si="273"/>
        <v>28500</v>
      </c>
      <c r="F258" s="13">
        <f t="shared" si="273"/>
        <v>25350</v>
      </c>
      <c r="G258" s="13">
        <f t="shared" si="273"/>
        <v>25350</v>
      </c>
      <c r="H258" s="13">
        <f t="shared" si="273"/>
        <v>68600</v>
      </c>
      <c r="I258" s="13">
        <f t="shared" si="273"/>
        <v>67750</v>
      </c>
      <c r="J258" s="13">
        <f t="shared" si="273"/>
        <v>53700</v>
      </c>
      <c r="K258" s="13">
        <f t="shared" si="273"/>
        <v>60650</v>
      </c>
      <c r="L258" s="13">
        <f t="shared" si="273"/>
        <v>117100</v>
      </c>
      <c r="M258" s="13">
        <f t="shared" si="273"/>
        <v>121650</v>
      </c>
      <c r="N258" s="13">
        <f t="shared" si="273"/>
        <v>28500</v>
      </c>
      <c r="O258" s="13">
        <f t="shared" si="273"/>
        <v>28500</v>
      </c>
      <c r="P258" s="13">
        <f t="shared" si="273"/>
        <v>36650</v>
      </c>
      <c r="Q258" s="13">
        <f t="shared" si="273"/>
        <v>36650</v>
      </c>
      <c r="R258" s="13">
        <f t="shared" si="273"/>
        <v>14250</v>
      </c>
      <c r="S258" s="13">
        <f t="shared" si="273"/>
        <v>14850</v>
      </c>
      <c r="T258" s="13">
        <f t="shared" si="273"/>
        <v>14250</v>
      </c>
      <c r="U258" s="13">
        <f>U257</f>
        <v>13700</v>
      </c>
      <c r="Y258" s="6" t="s">
        <v>1664</v>
      </c>
      <c r="Z258" s="6">
        <f>ROUNDUP(AVERAGEIF(B1285:B1289, "&gt;0"), 0)</f>
        <v>14800</v>
      </c>
      <c r="AA258" s="6">
        <f t="shared" ref="AA258:AS258" si="274">ROUNDUP(AVERAGEIF(C1285:C1289, "&gt;0"), 0)</f>
        <v>14650</v>
      </c>
      <c r="AB258" s="6">
        <f t="shared" si="274"/>
        <v>42560</v>
      </c>
      <c r="AC258" s="6">
        <f t="shared" si="274"/>
        <v>42560</v>
      </c>
      <c r="AD258" s="6">
        <f t="shared" si="274"/>
        <v>42640</v>
      </c>
      <c r="AE258" s="6">
        <f t="shared" si="274"/>
        <v>42640</v>
      </c>
      <c r="AF258" s="6">
        <f t="shared" si="274"/>
        <v>32240</v>
      </c>
      <c r="AG258" s="6">
        <f t="shared" si="274"/>
        <v>29960</v>
      </c>
      <c r="AH258" s="6">
        <f t="shared" si="274"/>
        <v>32690</v>
      </c>
      <c r="AI258" s="6">
        <f t="shared" si="274"/>
        <v>37530</v>
      </c>
      <c r="AJ258" s="6">
        <f t="shared" si="274"/>
        <v>129150</v>
      </c>
      <c r="AK258" s="6">
        <f t="shared" si="274"/>
        <v>132500</v>
      </c>
      <c r="AL258" s="6">
        <f t="shared" si="274"/>
        <v>26650</v>
      </c>
      <c r="AM258" s="6">
        <f t="shared" si="274"/>
        <v>26650</v>
      </c>
      <c r="AN258" s="6">
        <f t="shared" si="274"/>
        <v>37990</v>
      </c>
      <c r="AO258" s="6">
        <f t="shared" si="274"/>
        <v>37990</v>
      </c>
      <c r="AP258" s="6">
        <f t="shared" si="274"/>
        <v>19600</v>
      </c>
      <c r="AQ258" s="6">
        <f t="shared" si="274"/>
        <v>20000</v>
      </c>
      <c r="AR258" s="6">
        <f t="shared" si="274"/>
        <v>18000</v>
      </c>
      <c r="AS258" s="6">
        <f t="shared" si="274"/>
        <v>17500</v>
      </c>
    </row>
    <row r="259" spans="1:45" x14ac:dyDescent="0.35">
      <c r="A259" s="17" t="s">
        <v>259</v>
      </c>
      <c r="B259" s="10">
        <f t="shared" ref="B259:T259" si="275">B260</f>
        <v>11100</v>
      </c>
      <c r="C259" s="10">
        <f t="shared" si="275"/>
        <v>11600</v>
      </c>
      <c r="D259" s="10">
        <f t="shared" si="275"/>
        <v>28850</v>
      </c>
      <c r="E259" s="10">
        <f t="shared" si="275"/>
        <v>28850</v>
      </c>
      <c r="F259" s="10">
        <f t="shared" si="275"/>
        <v>25900</v>
      </c>
      <c r="G259" s="10">
        <f t="shared" si="275"/>
        <v>25900</v>
      </c>
      <c r="H259" s="10">
        <f t="shared" si="275"/>
        <v>59500</v>
      </c>
      <c r="I259" s="10">
        <f t="shared" si="275"/>
        <v>61400</v>
      </c>
      <c r="J259" s="10">
        <f t="shared" si="275"/>
        <v>56400</v>
      </c>
      <c r="K259" s="10">
        <f t="shared" si="275"/>
        <v>62150</v>
      </c>
      <c r="L259" s="10">
        <f t="shared" si="275"/>
        <v>117100</v>
      </c>
      <c r="M259" s="10">
        <f t="shared" si="275"/>
        <v>121650</v>
      </c>
      <c r="N259" s="10">
        <f t="shared" si="275"/>
        <v>27500</v>
      </c>
      <c r="O259" s="10">
        <f t="shared" si="275"/>
        <v>27500</v>
      </c>
      <c r="P259" s="10">
        <f t="shared" si="275"/>
        <v>36750</v>
      </c>
      <c r="Q259" s="10">
        <f t="shared" si="275"/>
        <v>36750</v>
      </c>
      <c r="R259" s="10">
        <f t="shared" si="275"/>
        <v>14200</v>
      </c>
      <c r="S259" s="10">
        <f t="shared" si="275"/>
        <v>14850</v>
      </c>
      <c r="T259" s="10">
        <f t="shared" si="275"/>
        <v>14300</v>
      </c>
      <c r="U259" s="10">
        <f>U260</f>
        <v>13700</v>
      </c>
      <c r="Y259" s="6" t="s">
        <v>1665</v>
      </c>
      <c r="Z259" s="6">
        <f>ROUNDUP(AVERAGEIF(B1290:B1294, "&gt;0"), 0)</f>
        <v>14800</v>
      </c>
      <c r="AA259" s="6">
        <f t="shared" ref="AA259:AS259" si="276">ROUNDUP(AVERAGEIF(C1290:C1294, "&gt;0"), 0)</f>
        <v>14650</v>
      </c>
      <c r="AB259" s="6">
        <f t="shared" si="276"/>
        <v>43200</v>
      </c>
      <c r="AC259" s="6">
        <f t="shared" si="276"/>
        <v>43200</v>
      </c>
      <c r="AD259" s="6">
        <f t="shared" si="276"/>
        <v>43000</v>
      </c>
      <c r="AE259" s="6">
        <f t="shared" si="276"/>
        <v>43000</v>
      </c>
      <c r="AF259" s="6">
        <f t="shared" si="276"/>
        <v>40790</v>
      </c>
      <c r="AG259" s="6">
        <f t="shared" si="276"/>
        <v>40150</v>
      </c>
      <c r="AH259" s="6">
        <f t="shared" si="276"/>
        <v>39520</v>
      </c>
      <c r="AI259" s="6">
        <f t="shared" si="276"/>
        <v>43340</v>
      </c>
      <c r="AJ259" s="6">
        <f t="shared" si="276"/>
        <v>129150</v>
      </c>
      <c r="AK259" s="6">
        <f t="shared" si="276"/>
        <v>132500</v>
      </c>
      <c r="AL259" s="6">
        <f t="shared" si="276"/>
        <v>29670</v>
      </c>
      <c r="AM259" s="6">
        <f t="shared" si="276"/>
        <v>29670</v>
      </c>
      <c r="AN259" s="6">
        <f t="shared" si="276"/>
        <v>37410</v>
      </c>
      <c r="AO259" s="6">
        <f t="shared" si="276"/>
        <v>37410</v>
      </c>
      <c r="AP259" s="6">
        <f t="shared" si="276"/>
        <v>19230</v>
      </c>
      <c r="AQ259" s="6">
        <f t="shared" si="276"/>
        <v>18840</v>
      </c>
      <c r="AR259" s="6">
        <f t="shared" si="276"/>
        <v>18000</v>
      </c>
      <c r="AS259" s="6">
        <f t="shared" si="276"/>
        <v>17560</v>
      </c>
    </row>
    <row r="260" spans="1:45" x14ac:dyDescent="0.35">
      <c r="A260" s="16" t="s">
        <v>260</v>
      </c>
      <c r="B260" s="6">
        <v>11100</v>
      </c>
      <c r="C260" s="6">
        <v>11600</v>
      </c>
      <c r="D260" s="6">
        <v>28850</v>
      </c>
      <c r="E260" s="6">
        <v>28850</v>
      </c>
      <c r="F260" s="6">
        <v>25900</v>
      </c>
      <c r="G260" s="6">
        <v>25900</v>
      </c>
      <c r="H260" s="6">
        <v>59500</v>
      </c>
      <c r="I260" s="6">
        <v>61400</v>
      </c>
      <c r="J260" s="6">
        <v>56400</v>
      </c>
      <c r="K260" s="6">
        <v>62150</v>
      </c>
      <c r="L260" s="6">
        <v>117100</v>
      </c>
      <c r="M260" s="6">
        <v>121650</v>
      </c>
      <c r="N260" s="6">
        <v>27500</v>
      </c>
      <c r="O260" s="6">
        <v>27500</v>
      </c>
      <c r="P260" s="6">
        <v>36750</v>
      </c>
      <c r="Q260" s="6">
        <v>36750</v>
      </c>
      <c r="R260" s="6">
        <v>14200</v>
      </c>
      <c r="S260" s="6">
        <v>14850</v>
      </c>
      <c r="T260" s="6">
        <v>14300</v>
      </c>
      <c r="U260" s="6">
        <v>13700</v>
      </c>
      <c r="Y260" s="6" t="s">
        <v>1666</v>
      </c>
      <c r="Z260" s="6">
        <f>ROUNDUP(AVERAGEIF(B1295:B1299, "&gt;0"), 0)</f>
        <v>14800</v>
      </c>
      <c r="AA260" s="6">
        <f t="shared" ref="AA260:AS260" si="277">ROUNDUP(AVERAGEIF(C1295:C1299, "&gt;0"), 0)</f>
        <v>14650</v>
      </c>
      <c r="AB260" s="6">
        <f t="shared" si="277"/>
        <v>42970</v>
      </c>
      <c r="AC260" s="6">
        <f t="shared" si="277"/>
        <v>42970</v>
      </c>
      <c r="AD260" s="6">
        <f t="shared" si="277"/>
        <v>43000</v>
      </c>
      <c r="AE260" s="6">
        <f t="shared" si="277"/>
        <v>43000</v>
      </c>
      <c r="AF260" s="6">
        <f t="shared" si="277"/>
        <v>46690</v>
      </c>
      <c r="AG260" s="6">
        <f t="shared" si="277"/>
        <v>47230</v>
      </c>
      <c r="AH260" s="6">
        <f t="shared" si="277"/>
        <v>48670</v>
      </c>
      <c r="AI260" s="6">
        <f t="shared" si="277"/>
        <v>54320</v>
      </c>
      <c r="AJ260" s="6">
        <f t="shared" si="277"/>
        <v>129150</v>
      </c>
      <c r="AK260" s="6">
        <f t="shared" si="277"/>
        <v>132500</v>
      </c>
      <c r="AL260" s="6">
        <f t="shared" si="277"/>
        <v>31740</v>
      </c>
      <c r="AM260" s="6">
        <f t="shared" si="277"/>
        <v>31740</v>
      </c>
      <c r="AN260" s="6">
        <f t="shared" si="277"/>
        <v>38130</v>
      </c>
      <c r="AO260" s="6">
        <f t="shared" si="277"/>
        <v>38130</v>
      </c>
      <c r="AP260" s="6">
        <f t="shared" si="277"/>
        <v>18950</v>
      </c>
      <c r="AQ260" s="6">
        <f t="shared" si="277"/>
        <v>17900</v>
      </c>
      <c r="AR260" s="6">
        <f t="shared" si="277"/>
        <v>18110</v>
      </c>
      <c r="AS260" s="6">
        <f t="shared" si="277"/>
        <v>17650</v>
      </c>
    </row>
    <row r="261" spans="1:45" x14ac:dyDescent="0.35">
      <c r="A261" s="16" t="s">
        <v>261</v>
      </c>
      <c r="B261" s="6">
        <v>11100</v>
      </c>
      <c r="C261" s="6">
        <v>11600</v>
      </c>
      <c r="D261" s="6">
        <v>28650</v>
      </c>
      <c r="E261" s="6">
        <v>28650</v>
      </c>
      <c r="F261" s="6">
        <v>26500</v>
      </c>
      <c r="G261" s="6">
        <v>26500</v>
      </c>
      <c r="H261" s="6">
        <v>59200</v>
      </c>
      <c r="I261" s="6">
        <v>60900</v>
      </c>
      <c r="J261" s="6">
        <v>59450</v>
      </c>
      <c r="K261" s="6">
        <v>64650</v>
      </c>
      <c r="L261" s="6">
        <v>117100</v>
      </c>
      <c r="M261" s="6">
        <v>121650</v>
      </c>
      <c r="N261" s="6">
        <v>27350</v>
      </c>
      <c r="O261" s="6">
        <v>27350</v>
      </c>
      <c r="P261" s="6">
        <v>37100</v>
      </c>
      <c r="Q261" s="6">
        <v>37100</v>
      </c>
      <c r="R261" s="6">
        <v>14200</v>
      </c>
      <c r="S261" s="6">
        <v>14850</v>
      </c>
      <c r="T261" s="6">
        <v>14300</v>
      </c>
      <c r="U261" s="6">
        <v>13700</v>
      </c>
      <c r="Y261" s="6" t="s">
        <v>1667</v>
      </c>
      <c r="Z261" s="6">
        <f>ROUNDUP(AVERAGEIF(B1295:B1299, "&gt;0"), 0)</f>
        <v>14800</v>
      </c>
      <c r="AA261" s="6">
        <f t="shared" ref="AA261:AS261" si="278">ROUNDUP(AVERAGEIF(C1295:C1299, "&gt;0"), 0)</f>
        <v>14650</v>
      </c>
      <c r="AB261" s="6">
        <f t="shared" si="278"/>
        <v>42970</v>
      </c>
      <c r="AC261" s="6">
        <f t="shared" si="278"/>
        <v>42970</v>
      </c>
      <c r="AD261" s="6">
        <f t="shared" si="278"/>
        <v>43000</v>
      </c>
      <c r="AE261" s="6">
        <f t="shared" si="278"/>
        <v>43000</v>
      </c>
      <c r="AF261" s="6">
        <f t="shared" si="278"/>
        <v>46690</v>
      </c>
      <c r="AG261" s="6">
        <f t="shared" si="278"/>
        <v>47230</v>
      </c>
      <c r="AH261" s="6">
        <f t="shared" si="278"/>
        <v>48670</v>
      </c>
      <c r="AI261" s="6">
        <f t="shared" si="278"/>
        <v>54320</v>
      </c>
      <c r="AJ261" s="6">
        <f t="shared" si="278"/>
        <v>129150</v>
      </c>
      <c r="AK261" s="6">
        <f t="shared" si="278"/>
        <v>132500</v>
      </c>
      <c r="AL261" s="6">
        <f t="shared" si="278"/>
        <v>31740</v>
      </c>
      <c r="AM261" s="6">
        <f t="shared" si="278"/>
        <v>31740</v>
      </c>
      <c r="AN261" s="6">
        <f t="shared" si="278"/>
        <v>38130</v>
      </c>
      <c r="AO261" s="6">
        <f t="shared" si="278"/>
        <v>38130</v>
      </c>
      <c r="AP261" s="6">
        <f t="shared" si="278"/>
        <v>18950</v>
      </c>
      <c r="AQ261" s="6">
        <f t="shared" si="278"/>
        <v>17900</v>
      </c>
      <c r="AR261" s="6">
        <f t="shared" si="278"/>
        <v>18110</v>
      </c>
      <c r="AS261" s="6">
        <f t="shared" si="278"/>
        <v>17650</v>
      </c>
    </row>
    <row r="262" spans="1:45" x14ac:dyDescent="0.35">
      <c r="A262" s="16" t="s">
        <v>262</v>
      </c>
      <c r="B262" s="6">
        <v>11100</v>
      </c>
      <c r="C262" s="6">
        <v>11600</v>
      </c>
      <c r="D262" s="6">
        <v>28150</v>
      </c>
      <c r="E262" s="6">
        <v>28150</v>
      </c>
      <c r="F262" s="6">
        <v>25750</v>
      </c>
      <c r="G262" s="6">
        <v>25750</v>
      </c>
      <c r="H262" s="6">
        <v>59350</v>
      </c>
      <c r="I262" s="6">
        <v>59600</v>
      </c>
      <c r="J262" s="6">
        <v>61000</v>
      </c>
      <c r="K262" s="6">
        <v>67150</v>
      </c>
      <c r="L262" s="6">
        <v>117100</v>
      </c>
      <c r="M262" s="6">
        <v>121650</v>
      </c>
      <c r="N262" s="6">
        <v>27150</v>
      </c>
      <c r="O262" s="6">
        <v>27150</v>
      </c>
      <c r="P262" s="6">
        <v>37850</v>
      </c>
      <c r="Q262" s="6">
        <v>37850</v>
      </c>
      <c r="R262" s="6">
        <v>14200</v>
      </c>
      <c r="S262" s="6">
        <v>14850</v>
      </c>
      <c r="T262" s="6">
        <v>14300</v>
      </c>
      <c r="U262" s="6">
        <v>13700</v>
      </c>
      <c r="Y262" s="6" t="s">
        <v>1668</v>
      </c>
      <c r="Z262" s="6">
        <f>ROUNDUP(AVERAGEIF(B1305:B1309, "&gt;0"), 0)</f>
        <v>14800</v>
      </c>
      <c r="AA262" s="6">
        <f t="shared" ref="AA262:AS262" si="279">ROUNDUP(AVERAGEIF(C1305:C1309, "&gt;0"), 0)</f>
        <v>14650</v>
      </c>
      <c r="AB262" s="6">
        <f t="shared" si="279"/>
        <v>42850</v>
      </c>
      <c r="AC262" s="6">
        <f t="shared" si="279"/>
        <v>42850</v>
      </c>
      <c r="AD262" s="6">
        <f t="shared" si="279"/>
        <v>43000</v>
      </c>
      <c r="AE262" s="6">
        <f t="shared" si="279"/>
        <v>43000</v>
      </c>
      <c r="AF262" s="6">
        <f t="shared" si="279"/>
        <v>65900</v>
      </c>
      <c r="AG262" s="6">
        <f t="shared" si="279"/>
        <v>68750</v>
      </c>
      <c r="AH262" s="6">
        <f t="shared" si="279"/>
        <v>72375</v>
      </c>
      <c r="AI262" s="6">
        <f t="shared" si="279"/>
        <v>81800</v>
      </c>
      <c r="AJ262" s="6">
        <f t="shared" si="279"/>
        <v>129150</v>
      </c>
      <c r="AK262" s="6">
        <f t="shared" si="279"/>
        <v>132500</v>
      </c>
      <c r="AL262" s="6">
        <f t="shared" si="279"/>
        <v>31575</v>
      </c>
      <c r="AM262" s="6">
        <f t="shared" si="279"/>
        <v>31575</v>
      </c>
      <c r="AN262" s="6">
        <f t="shared" si="279"/>
        <v>39325</v>
      </c>
      <c r="AO262" s="6">
        <f t="shared" si="279"/>
        <v>39325</v>
      </c>
      <c r="AP262" s="6">
        <f t="shared" si="279"/>
        <v>18950</v>
      </c>
      <c r="AQ262" s="6">
        <f t="shared" si="279"/>
        <v>17900</v>
      </c>
      <c r="AR262" s="6">
        <f t="shared" si="279"/>
        <v>18150</v>
      </c>
      <c r="AS262" s="6">
        <f t="shared" si="279"/>
        <v>17650</v>
      </c>
    </row>
    <row r="263" spans="1:45" x14ac:dyDescent="0.35">
      <c r="A263" s="18" t="s">
        <v>263</v>
      </c>
      <c r="B263" s="13">
        <f t="shared" ref="B263:T263" si="280">B262</f>
        <v>11100</v>
      </c>
      <c r="C263" s="13">
        <f t="shared" si="280"/>
        <v>11600</v>
      </c>
      <c r="D263" s="13">
        <f t="shared" si="280"/>
        <v>28150</v>
      </c>
      <c r="E263" s="13">
        <f t="shared" si="280"/>
        <v>28150</v>
      </c>
      <c r="F263" s="13">
        <f t="shared" si="280"/>
        <v>25750</v>
      </c>
      <c r="G263" s="13">
        <f t="shared" si="280"/>
        <v>25750</v>
      </c>
      <c r="H263" s="13">
        <f t="shared" si="280"/>
        <v>59350</v>
      </c>
      <c r="I263" s="13">
        <f t="shared" si="280"/>
        <v>59600</v>
      </c>
      <c r="J263" s="13">
        <f t="shared" si="280"/>
        <v>61000</v>
      </c>
      <c r="K263" s="13">
        <f t="shared" si="280"/>
        <v>67150</v>
      </c>
      <c r="L263" s="13">
        <f t="shared" si="280"/>
        <v>117100</v>
      </c>
      <c r="M263" s="13">
        <f t="shared" si="280"/>
        <v>121650</v>
      </c>
      <c r="N263" s="13">
        <f t="shared" si="280"/>
        <v>27150</v>
      </c>
      <c r="O263" s="13">
        <f t="shared" si="280"/>
        <v>27150</v>
      </c>
      <c r="P263" s="13">
        <f t="shared" si="280"/>
        <v>37850</v>
      </c>
      <c r="Q263" s="13">
        <f t="shared" si="280"/>
        <v>37850</v>
      </c>
      <c r="R263" s="13">
        <f t="shared" si="280"/>
        <v>14200</v>
      </c>
      <c r="S263" s="13">
        <f t="shared" si="280"/>
        <v>14850</v>
      </c>
      <c r="T263" s="13">
        <f t="shared" si="280"/>
        <v>14300</v>
      </c>
      <c r="U263" s="13">
        <f>U262</f>
        <v>13700</v>
      </c>
    </row>
    <row r="264" spans="1:45" x14ac:dyDescent="0.35">
      <c r="A264" s="17" t="s">
        <v>264</v>
      </c>
      <c r="B264" s="10">
        <f t="shared" ref="B264:T264" si="281">B265</f>
        <v>11100</v>
      </c>
      <c r="C264" s="10">
        <f t="shared" si="281"/>
        <v>11600</v>
      </c>
      <c r="D264" s="10">
        <f t="shared" si="281"/>
        <v>28850</v>
      </c>
      <c r="E264" s="10">
        <f t="shared" si="281"/>
        <v>28850</v>
      </c>
      <c r="F264" s="10">
        <f t="shared" si="281"/>
        <v>26650</v>
      </c>
      <c r="G264" s="10">
        <f t="shared" si="281"/>
        <v>26650</v>
      </c>
      <c r="H264" s="10">
        <f t="shared" si="281"/>
        <v>58050</v>
      </c>
      <c r="I264" s="10">
        <f t="shared" si="281"/>
        <v>60500</v>
      </c>
      <c r="J264" s="10">
        <f t="shared" si="281"/>
        <v>83000</v>
      </c>
      <c r="K264" s="10">
        <f t="shared" si="281"/>
        <v>93500</v>
      </c>
      <c r="L264" s="10">
        <f t="shared" si="281"/>
        <v>117100</v>
      </c>
      <c r="M264" s="10">
        <f t="shared" si="281"/>
        <v>121650</v>
      </c>
      <c r="N264" s="10">
        <f t="shared" si="281"/>
        <v>25350</v>
      </c>
      <c r="O264" s="10">
        <f t="shared" si="281"/>
        <v>25350</v>
      </c>
      <c r="P264" s="10">
        <f t="shared" si="281"/>
        <v>36600</v>
      </c>
      <c r="Q264" s="10">
        <f t="shared" si="281"/>
        <v>36600</v>
      </c>
      <c r="R264" s="10">
        <f t="shared" si="281"/>
        <v>14200</v>
      </c>
      <c r="S264" s="10">
        <f t="shared" si="281"/>
        <v>14850</v>
      </c>
      <c r="T264" s="10">
        <f t="shared" si="281"/>
        <v>14300</v>
      </c>
      <c r="U264" s="10">
        <f>U265</f>
        <v>13700</v>
      </c>
    </row>
    <row r="265" spans="1:45" x14ac:dyDescent="0.35">
      <c r="A265" s="16" t="s">
        <v>265</v>
      </c>
      <c r="B265" s="6">
        <v>11100</v>
      </c>
      <c r="C265" s="6">
        <v>11600</v>
      </c>
      <c r="D265" s="6">
        <v>28850</v>
      </c>
      <c r="E265" s="6">
        <v>28850</v>
      </c>
      <c r="F265" s="6">
        <v>26650</v>
      </c>
      <c r="G265" s="6">
        <v>26650</v>
      </c>
      <c r="H265" s="6">
        <v>58050</v>
      </c>
      <c r="I265" s="6">
        <v>60500</v>
      </c>
      <c r="J265" s="6">
        <v>83000</v>
      </c>
      <c r="K265" s="6">
        <v>93500</v>
      </c>
      <c r="L265" s="6">
        <v>117100</v>
      </c>
      <c r="M265" s="6">
        <v>121650</v>
      </c>
      <c r="N265" s="6">
        <v>25350</v>
      </c>
      <c r="O265" s="6">
        <v>25350</v>
      </c>
      <c r="P265" s="6">
        <v>36600</v>
      </c>
      <c r="Q265" s="6">
        <v>36600</v>
      </c>
      <c r="R265" s="6">
        <v>14200</v>
      </c>
      <c r="S265" s="6">
        <v>14850</v>
      </c>
      <c r="T265" s="6">
        <v>14300</v>
      </c>
      <c r="U265" s="6">
        <v>13700</v>
      </c>
    </row>
    <row r="266" spans="1:45" x14ac:dyDescent="0.35">
      <c r="A266" s="16" t="s">
        <v>266</v>
      </c>
      <c r="B266" s="6">
        <v>11100</v>
      </c>
      <c r="C266" s="6">
        <v>11600</v>
      </c>
      <c r="D266" s="6">
        <v>29000</v>
      </c>
      <c r="E266" s="6">
        <v>29000</v>
      </c>
      <c r="F266" s="6">
        <v>26750</v>
      </c>
      <c r="G266" s="6">
        <v>26750</v>
      </c>
      <c r="H266" s="6">
        <v>58700</v>
      </c>
      <c r="I266" s="6">
        <v>62000</v>
      </c>
      <c r="J266" s="6">
        <v>83650</v>
      </c>
      <c r="K266" s="6">
        <v>94000</v>
      </c>
      <c r="L266" s="6">
        <v>117100</v>
      </c>
      <c r="M266" s="6">
        <v>121650</v>
      </c>
      <c r="N266" s="6">
        <v>25100</v>
      </c>
      <c r="O266" s="6">
        <v>25100</v>
      </c>
      <c r="P266" s="6">
        <v>36900</v>
      </c>
      <c r="Q266" s="6">
        <v>36900</v>
      </c>
      <c r="R266" s="6">
        <v>14200</v>
      </c>
      <c r="S266" s="6">
        <v>14850</v>
      </c>
      <c r="T266" s="6">
        <v>14300</v>
      </c>
      <c r="U266" s="6">
        <v>13700</v>
      </c>
    </row>
    <row r="267" spans="1:45" x14ac:dyDescent="0.35">
      <c r="A267" s="16" t="s">
        <v>267</v>
      </c>
      <c r="B267" s="6">
        <v>11100</v>
      </c>
      <c r="C267" s="6">
        <v>11600</v>
      </c>
      <c r="D267" s="6">
        <v>28900</v>
      </c>
      <c r="E267" s="6">
        <v>28900</v>
      </c>
      <c r="F267" s="6">
        <v>26150</v>
      </c>
      <c r="G267" s="6">
        <v>26150</v>
      </c>
      <c r="H267" s="6">
        <v>56500</v>
      </c>
      <c r="I267" s="6">
        <v>59100</v>
      </c>
      <c r="J267" s="6">
        <v>83400</v>
      </c>
      <c r="K267" s="6">
        <v>93350</v>
      </c>
      <c r="L267" s="6">
        <v>117100</v>
      </c>
      <c r="M267" s="6">
        <v>121650</v>
      </c>
      <c r="N267" s="6">
        <v>25000</v>
      </c>
      <c r="O267" s="6">
        <v>25000</v>
      </c>
      <c r="P267" s="6">
        <v>37600</v>
      </c>
      <c r="Q267" s="6">
        <v>37600</v>
      </c>
      <c r="R267" s="6">
        <v>14200</v>
      </c>
      <c r="S267" s="6">
        <v>14850</v>
      </c>
      <c r="T267" s="6">
        <v>14300</v>
      </c>
      <c r="U267" s="6">
        <v>13700</v>
      </c>
    </row>
    <row r="268" spans="1:45" x14ac:dyDescent="0.35">
      <c r="A268" s="16" t="s">
        <v>268</v>
      </c>
      <c r="B268" s="6">
        <v>11100</v>
      </c>
      <c r="C268" s="6">
        <v>11600</v>
      </c>
      <c r="D268" s="6">
        <v>28750</v>
      </c>
      <c r="E268" s="6">
        <v>28750</v>
      </c>
      <c r="F268" s="6">
        <v>26150</v>
      </c>
      <c r="G268" s="6">
        <v>26150</v>
      </c>
      <c r="H268" s="6">
        <v>56850</v>
      </c>
      <c r="I268" s="6">
        <v>59600</v>
      </c>
      <c r="J268" s="6">
        <v>82850</v>
      </c>
      <c r="K268" s="6">
        <v>92900</v>
      </c>
      <c r="L268" s="6">
        <v>117100</v>
      </c>
      <c r="M268" s="6">
        <v>121650</v>
      </c>
      <c r="N268" s="6">
        <v>25000</v>
      </c>
      <c r="O268" s="6">
        <v>25000</v>
      </c>
      <c r="P268" s="6">
        <v>37500</v>
      </c>
      <c r="Q268" s="6">
        <v>37500</v>
      </c>
      <c r="R268" s="6">
        <v>14200</v>
      </c>
      <c r="S268" s="6">
        <v>14850</v>
      </c>
      <c r="T268" s="6">
        <v>14300</v>
      </c>
      <c r="U268" s="6">
        <v>13700</v>
      </c>
    </row>
    <row r="269" spans="1:45" x14ac:dyDescent="0.35">
      <c r="A269" s="16" t="s">
        <v>269</v>
      </c>
      <c r="B269" s="6">
        <v>11100</v>
      </c>
      <c r="C269" s="6">
        <v>11600</v>
      </c>
      <c r="D269" s="6">
        <v>28500</v>
      </c>
      <c r="E269" s="6">
        <v>28500</v>
      </c>
      <c r="F269" s="6">
        <v>26350</v>
      </c>
      <c r="G269" s="6">
        <v>26350</v>
      </c>
      <c r="H269" s="6">
        <v>56450</v>
      </c>
      <c r="I269" s="6">
        <v>60500</v>
      </c>
      <c r="J269" s="6">
        <v>82300</v>
      </c>
      <c r="K269" s="6">
        <v>94400</v>
      </c>
      <c r="L269" s="6">
        <v>117100</v>
      </c>
      <c r="M269" s="6">
        <v>121650</v>
      </c>
      <c r="N269" s="6">
        <v>24150</v>
      </c>
      <c r="O269" s="6">
        <v>24150</v>
      </c>
      <c r="P269" s="6">
        <v>37150</v>
      </c>
      <c r="Q269" s="6">
        <v>37150</v>
      </c>
      <c r="R269" s="6">
        <v>14200</v>
      </c>
      <c r="S269" s="6">
        <v>14850</v>
      </c>
      <c r="T269" s="6">
        <v>14300</v>
      </c>
      <c r="U269" s="6">
        <v>13700</v>
      </c>
    </row>
    <row r="270" spans="1:45" x14ac:dyDescent="0.35">
      <c r="A270" s="16" t="s">
        <v>270</v>
      </c>
      <c r="B270" s="6">
        <v>11100</v>
      </c>
      <c r="C270" s="6">
        <v>11600</v>
      </c>
      <c r="D270" s="6">
        <v>27250</v>
      </c>
      <c r="E270" s="6">
        <v>27250</v>
      </c>
      <c r="F270" s="6">
        <v>25750</v>
      </c>
      <c r="G270" s="6">
        <v>25750</v>
      </c>
      <c r="H270" s="6">
        <v>51050</v>
      </c>
      <c r="I270" s="6">
        <v>53400</v>
      </c>
      <c r="J270" s="6">
        <v>79500</v>
      </c>
      <c r="K270" s="6">
        <v>90850</v>
      </c>
      <c r="L270" s="6">
        <v>117100</v>
      </c>
      <c r="M270" s="6">
        <v>121650</v>
      </c>
      <c r="N270" s="6">
        <v>24100</v>
      </c>
      <c r="O270" s="6">
        <v>24100</v>
      </c>
      <c r="P270" s="6">
        <v>36500</v>
      </c>
      <c r="Q270" s="6">
        <v>36500</v>
      </c>
      <c r="R270" s="6">
        <v>14250</v>
      </c>
      <c r="S270" s="6">
        <v>14900</v>
      </c>
      <c r="T270" s="6">
        <v>14300</v>
      </c>
      <c r="U270" s="6">
        <v>13700</v>
      </c>
    </row>
    <row r="271" spans="1:45" x14ac:dyDescent="0.35">
      <c r="A271" s="16" t="s">
        <v>271</v>
      </c>
      <c r="B271" s="6">
        <v>11100</v>
      </c>
      <c r="C271" s="6">
        <v>11600</v>
      </c>
      <c r="D271" s="6">
        <v>27150</v>
      </c>
      <c r="E271" s="6">
        <v>27150</v>
      </c>
      <c r="F271" s="6">
        <v>25250</v>
      </c>
      <c r="G271" s="6">
        <v>25250</v>
      </c>
      <c r="H271" s="6">
        <v>50350</v>
      </c>
      <c r="I271" s="6">
        <v>51900</v>
      </c>
      <c r="J271" s="6">
        <v>81000</v>
      </c>
      <c r="K271" s="6">
        <v>92350</v>
      </c>
      <c r="L271" s="6">
        <v>117100</v>
      </c>
      <c r="M271" s="6">
        <v>121650</v>
      </c>
      <c r="N271" s="6">
        <v>24100</v>
      </c>
      <c r="O271" s="6">
        <v>24100</v>
      </c>
      <c r="P271" s="6">
        <v>36900</v>
      </c>
      <c r="Q271" s="6">
        <v>36900</v>
      </c>
      <c r="R271" s="6">
        <v>14250</v>
      </c>
      <c r="S271" s="6">
        <v>14900</v>
      </c>
      <c r="T271" s="6">
        <v>14300</v>
      </c>
      <c r="U271" s="6">
        <v>13700</v>
      </c>
    </row>
    <row r="272" spans="1:45" x14ac:dyDescent="0.35">
      <c r="A272" s="16" t="s">
        <v>272</v>
      </c>
      <c r="B272" s="6">
        <v>11100</v>
      </c>
      <c r="C272" s="6">
        <v>11600</v>
      </c>
      <c r="D272" s="6">
        <v>27150</v>
      </c>
      <c r="E272" s="6">
        <v>27150</v>
      </c>
      <c r="F272" s="6">
        <v>25250</v>
      </c>
      <c r="G272" s="6">
        <v>25250</v>
      </c>
      <c r="H272" s="6">
        <v>49500</v>
      </c>
      <c r="I272" s="6">
        <v>51250</v>
      </c>
      <c r="J272" s="6">
        <v>82000</v>
      </c>
      <c r="K272" s="6">
        <v>93250</v>
      </c>
      <c r="L272" s="6">
        <v>117100</v>
      </c>
      <c r="M272" s="6">
        <v>121650</v>
      </c>
      <c r="N272" s="6">
        <v>23900</v>
      </c>
      <c r="O272" s="6">
        <v>23900</v>
      </c>
      <c r="P272" s="6">
        <v>37000</v>
      </c>
      <c r="Q272" s="6">
        <v>37000</v>
      </c>
      <c r="R272" s="6">
        <v>14250</v>
      </c>
      <c r="S272" s="6">
        <v>14900</v>
      </c>
      <c r="T272" s="6">
        <v>14300</v>
      </c>
      <c r="U272" s="6">
        <v>13700</v>
      </c>
    </row>
    <row r="273" spans="1:21" x14ac:dyDescent="0.35">
      <c r="A273" s="16" t="s">
        <v>273</v>
      </c>
      <c r="B273" s="6">
        <v>11100</v>
      </c>
      <c r="C273" s="6">
        <v>11600</v>
      </c>
      <c r="D273" s="6">
        <v>27500</v>
      </c>
      <c r="E273" s="6">
        <v>27500</v>
      </c>
      <c r="F273" s="6">
        <v>25250</v>
      </c>
      <c r="G273" s="6">
        <v>25250</v>
      </c>
      <c r="H273" s="6">
        <v>48550</v>
      </c>
      <c r="I273" s="6">
        <v>50900</v>
      </c>
      <c r="J273" s="6">
        <v>81600</v>
      </c>
      <c r="K273" s="6">
        <v>91000</v>
      </c>
      <c r="L273" s="6">
        <v>117100</v>
      </c>
      <c r="M273" s="6">
        <v>121650</v>
      </c>
      <c r="N273" s="6">
        <v>23900</v>
      </c>
      <c r="O273" s="6">
        <v>23900</v>
      </c>
      <c r="P273" s="6">
        <v>36600</v>
      </c>
      <c r="Q273" s="6">
        <v>36600</v>
      </c>
      <c r="R273" s="6">
        <v>14250</v>
      </c>
      <c r="S273" s="6">
        <v>14900</v>
      </c>
      <c r="T273" s="6">
        <v>14300</v>
      </c>
      <c r="U273" s="6">
        <v>13700</v>
      </c>
    </row>
    <row r="274" spans="1:21" x14ac:dyDescent="0.35">
      <c r="A274" s="16" t="s">
        <v>274</v>
      </c>
      <c r="B274" s="6">
        <v>11100</v>
      </c>
      <c r="C274" s="6">
        <v>11600</v>
      </c>
      <c r="D274" s="6">
        <v>27650</v>
      </c>
      <c r="E274" s="6">
        <v>27650</v>
      </c>
      <c r="F274" s="6">
        <v>25400</v>
      </c>
      <c r="G274" s="6">
        <v>25400</v>
      </c>
      <c r="H274" s="6">
        <v>49900</v>
      </c>
      <c r="I274" s="6">
        <v>53600</v>
      </c>
      <c r="J274" s="6">
        <v>83200</v>
      </c>
      <c r="K274" s="6">
        <v>91750</v>
      </c>
      <c r="L274" s="6">
        <v>117100</v>
      </c>
      <c r="M274" s="6">
        <v>121650</v>
      </c>
      <c r="N274" s="6">
        <v>23850</v>
      </c>
      <c r="O274" s="6">
        <v>23850</v>
      </c>
      <c r="P274" s="6">
        <v>36850</v>
      </c>
      <c r="Q274" s="6">
        <v>36850</v>
      </c>
      <c r="R274" s="6">
        <v>14250</v>
      </c>
      <c r="S274" s="6">
        <v>14900</v>
      </c>
      <c r="T274" s="6">
        <v>14300</v>
      </c>
      <c r="U274" s="6">
        <v>13700</v>
      </c>
    </row>
    <row r="275" spans="1:21" x14ac:dyDescent="0.35">
      <c r="A275" s="16" t="s">
        <v>275</v>
      </c>
      <c r="B275" s="6">
        <v>11100</v>
      </c>
      <c r="C275" s="6">
        <v>11600</v>
      </c>
      <c r="D275" s="6">
        <v>27750</v>
      </c>
      <c r="E275" s="6">
        <v>27750</v>
      </c>
      <c r="F275" s="6">
        <v>25500</v>
      </c>
      <c r="G275" s="6">
        <v>25500</v>
      </c>
      <c r="H275" s="6">
        <v>48750</v>
      </c>
      <c r="I275" s="6">
        <v>52350</v>
      </c>
      <c r="J275" s="6">
        <v>79950</v>
      </c>
      <c r="K275" s="6">
        <v>82250</v>
      </c>
      <c r="L275" s="6">
        <v>117100</v>
      </c>
      <c r="M275" s="6">
        <v>121650</v>
      </c>
      <c r="N275" s="6">
        <v>23600</v>
      </c>
      <c r="O275" s="6">
        <v>23600</v>
      </c>
      <c r="P275" s="6">
        <v>36850</v>
      </c>
      <c r="Q275" s="6">
        <v>36850</v>
      </c>
      <c r="R275" s="6">
        <v>14250</v>
      </c>
      <c r="S275" s="6">
        <v>14900</v>
      </c>
      <c r="T275" s="6">
        <v>14300</v>
      </c>
      <c r="U275" s="6">
        <v>13700</v>
      </c>
    </row>
    <row r="276" spans="1:21" x14ac:dyDescent="0.35">
      <c r="A276" s="16" t="s">
        <v>276</v>
      </c>
      <c r="B276" s="6">
        <v>11100</v>
      </c>
      <c r="C276" s="6">
        <v>11600</v>
      </c>
      <c r="D276" s="6">
        <v>27000</v>
      </c>
      <c r="E276" s="6">
        <v>27000</v>
      </c>
      <c r="F276" s="6">
        <v>25150</v>
      </c>
      <c r="G276" s="6">
        <v>25150</v>
      </c>
      <c r="H276" s="6">
        <v>49150</v>
      </c>
      <c r="I276" s="6">
        <v>52600</v>
      </c>
      <c r="J276" s="6">
        <v>78900</v>
      </c>
      <c r="K276" s="6">
        <v>80500</v>
      </c>
      <c r="L276" s="6">
        <v>117100</v>
      </c>
      <c r="M276" s="6">
        <v>121650</v>
      </c>
      <c r="N276" s="6">
        <v>23250</v>
      </c>
      <c r="O276" s="6">
        <v>23250</v>
      </c>
      <c r="P276" s="6">
        <v>36750</v>
      </c>
      <c r="Q276" s="6">
        <v>36750</v>
      </c>
      <c r="R276" s="6">
        <v>14250</v>
      </c>
      <c r="S276" s="6">
        <v>14900</v>
      </c>
      <c r="T276" s="6">
        <v>14300</v>
      </c>
      <c r="U276" s="6">
        <v>13700</v>
      </c>
    </row>
    <row r="277" spans="1:21" x14ac:dyDescent="0.35">
      <c r="A277" s="16" t="s">
        <v>277</v>
      </c>
      <c r="B277" s="6">
        <v>11100</v>
      </c>
      <c r="C277" s="6">
        <v>11600</v>
      </c>
      <c r="D277" s="6">
        <v>27000</v>
      </c>
      <c r="E277" s="6">
        <v>27000</v>
      </c>
      <c r="F277" s="6">
        <v>25600</v>
      </c>
      <c r="G277" s="6">
        <v>25600</v>
      </c>
      <c r="H277" s="6">
        <v>46900</v>
      </c>
      <c r="I277" s="6">
        <v>49500</v>
      </c>
      <c r="J277" s="6">
        <v>77050</v>
      </c>
      <c r="K277" s="6">
        <v>78100</v>
      </c>
      <c r="L277" s="6">
        <v>117100</v>
      </c>
      <c r="M277" s="6">
        <v>121650</v>
      </c>
      <c r="N277" s="6">
        <v>23350</v>
      </c>
      <c r="O277" s="6">
        <v>23350</v>
      </c>
      <c r="P277" s="6">
        <v>36350</v>
      </c>
      <c r="Q277" s="6">
        <v>36350</v>
      </c>
      <c r="R277" s="6">
        <v>14250</v>
      </c>
      <c r="S277" s="6">
        <v>14900</v>
      </c>
      <c r="T277" s="6">
        <v>14300</v>
      </c>
      <c r="U277" s="6">
        <v>13700</v>
      </c>
    </row>
    <row r="278" spans="1:21" x14ac:dyDescent="0.35">
      <c r="A278" s="16" t="s">
        <v>278</v>
      </c>
      <c r="B278" s="6">
        <v>11100</v>
      </c>
      <c r="C278" s="6">
        <v>11600</v>
      </c>
      <c r="D278" s="6">
        <v>26850</v>
      </c>
      <c r="E278" s="6">
        <v>26850</v>
      </c>
      <c r="F278" s="6">
        <v>25400</v>
      </c>
      <c r="G278" s="6">
        <v>25400</v>
      </c>
      <c r="H278" s="6">
        <v>46000</v>
      </c>
      <c r="I278" s="6">
        <v>47500</v>
      </c>
      <c r="J278" s="6">
        <v>77800</v>
      </c>
      <c r="K278" s="6">
        <v>79650</v>
      </c>
      <c r="L278" s="6">
        <v>117100</v>
      </c>
      <c r="M278" s="6">
        <v>121650</v>
      </c>
      <c r="N278" s="6">
        <v>23000</v>
      </c>
      <c r="O278" s="6">
        <v>23000</v>
      </c>
      <c r="P278" s="6">
        <v>36250</v>
      </c>
      <c r="Q278" s="6">
        <v>36250</v>
      </c>
      <c r="R278" s="6">
        <v>14250</v>
      </c>
      <c r="S278" s="6">
        <v>14900</v>
      </c>
      <c r="T278" s="6">
        <v>14300</v>
      </c>
      <c r="U278" s="6">
        <v>13700</v>
      </c>
    </row>
    <row r="279" spans="1:21" x14ac:dyDescent="0.35">
      <c r="A279" s="16" t="s">
        <v>279</v>
      </c>
      <c r="B279" s="6">
        <v>11100</v>
      </c>
      <c r="C279" s="6">
        <v>11600</v>
      </c>
      <c r="D279" s="6">
        <v>26900</v>
      </c>
      <c r="E279" s="6">
        <v>26900</v>
      </c>
      <c r="F279" s="6">
        <v>25150</v>
      </c>
      <c r="G279" s="6">
        <v>25150</v>
      </c>
      <c r="H279" s="6">
        <v>45000</v>
      </c>
      <c r="I279" s="6">
        <v>46000</v>
      </c>
      <c r="J279" s="6">
        <v>82150</v>
      </c>
      <c r="K279" s="6">
        <v>84650</v>
      </c>
      <c r="L279" s="6">
        <v>117100</v>
      </c>
      <c r="M279" s="6">
        <v>121650</v>
      </c>
      <c r="N279" s="6">
        <v>22900</v>
      </c>
      <c r="O279" s="6">
        <v>22900</v>
      </c>
      <c r="P279" s="6">
        <v>36500</v>
      </c>
      <c r="Q279" s="6">
        <v>36500</v>
      </c>
      <c r="R279" s="6">
        <v>14250</v>
      </c>
      <c r="S279" s="6">
        <v>14900</v>
      </c>
      <c r="T279" s="6">
        <v>14300</v>
      </c>
      <c r="U279" s="6">
        <v>13700</v>
      </c>
    </row>
    <row r="280" spans="1:21" x14ac:dyDescent="0.35">
      <c r="A280" s="16" t="s">
        <v>280</v>
      </c>
      <c r="B280" s="6">
        <v>11100</v>
      </c>
      <c r="C280" s="6">
        <v>11600</v>
      </c>
      <c r="D280" s="6">
        <v>27250</v>
      </c>
      <c r="E280" s="6">
        <v>27250</v>
      </c>
      <c r="F280" s="6">
        <v>25600</v>
      </c>
      <c r="G280" s="6">
        <v>25600</v>
      </c>
      <c r="H280" s="6">
        <v>42400</v>
      </c>
      <c r="I280" s="6">
        <v>43150</v>
      </c>
      <c r="J280" s="6">
        <v>84650</v>
      </c>
      <c r="K280" s="6">
        <v>87000</v>
      </c>
      <c r="L280" s="6">
        <v>120850</v>
      </c>
      <c r="M280" s="6">
        <v>125000</v>
      </c>
      <c r="N280" s="6">
        <v>22600</v>
      </c>
      <c r="O280" s="6">
        <v>22600</v>
      </c>
      <c r="P280" s="6">
        <v>37150</v>
      </c>
      <c r="Q280" s="6">
        <v>37150</v>
      </c>
      <c r="R280" s="6">
        <v>14250</v>
      </c>
      <c r="S280" s="6">
        <v>14900</v>
      </c>
      <c r="T280" s="6">
        <v>14300</v>
      </c>
      <c r="U280" s="6">
        <v>13700</v>
      </c>
    </row>
    <row r="281" spans="1:21" x14ac:dyDescent="0.35">
      <c r="A281" s="16" t="s">
        <v>281</v>
      </c>
      <c r="B281" s="6">
        <v>11100</v>
      </c>
      <c r="C281" s="6">
        <v>11600</v>
      </c>
      <c r="D281" s="6">
        <v>27600</v>
      </c>
      <c r="E281" s="6">
        <v>27600</v>
      </c>
      <c r="F281" s="6">
        <v>26000</v>
      </c>
      <c r="G281" s="6">
        <v>26000</v>
      </c>
      <c r="H281" s="6">
        <v>42700</v>
      </c>
      <c r="I281" s="6">
        <v>42400</v>
      </c>
      <c r="J281" s="6">
        <v>84350</v>
      </c>
      <c r="K281" s="6">
        <v>86000</v>
      </c>
      <c r="L281" s="6">
        <v>120850</v>
      </c>
      <c r="M281" s="6">
        <v>125000</v>
      </c>
      <c r="N281" s="6">
        <v>22400</v>
      </c>
      <c r="O281" s="6">
        <v>22400</v>
      </c>
      <c r="P281" s="6">
        <v>37350</v>
      </c>
      <c r="Q281" s="6">
        <v>37350</v>
      </c>
      <c r="R281" s="6">
        <v>14250</v>
      </c>
      <c r="S281" s="6">
        <v>14900</v>
      </c>
      <c r="T281" s="6">
        <v>14300</v>
      </c>
      <c r="U281" s="6">
        <v>13700</v>
      </c>
    </row>
    <row r="282" spans="1:21" x14ac:dyDescent="0.35">
      <c r="A282" s="16" t="s">
        <v>282</v>
      </c>
      <c r="B282" s="6">
        <v>11100</v>
      </c>
      <c r="C282" s="6">
        <v>11600</v>
      </c>
      <c r="D282" s="6">
        <v>27600</v>
      </c>
      <c r="E282" s="6">
        <v>27600</v>
      </c>
      <c r="F282" s="6">
        <v>26100</v>
      </c>
      <c r="G282" s="6">
        <v>26100</v>
      </c>
      <c r="H282" s="6">
        <v>43200</v>
      </c>
      <c r="I282" s="6">
        <v>43000</v>
      </c>
      <c r="J282" s="6">
        <v>86150</v>
      </c>
      <c r="K282" s="6">
        <v>88150</v>
      </c>
      <c r="L282" s="6">
        <v>124800</v>
      </c>
      <c r="M282" s="6">
        <v>127900</v>
      </c>
      <c r="N282" s="6">
        <v>22100</v>
      </c>
      <c r="O282" s="6">
        <v>22100</v>
      </c>
      <c r="P282" s="6">
        <v>37000</v>
      </c>
      <c r="Q282" s="6">
        <v>37000</v>
      </c>
      <c r="R282" s="6">
        <v>14250</v>
      </c>
      <c r="S282" s="6">
        <v>14900</v>
      </c>
      <c r="T282" s="6">
        <v>14300</v>
      </c>
      <c r="U282" s="6">
        <v>13700</v>
      </c>
    </row>
    <row r="283" spans="1:21" x14ac:dyDescent="0.35">
      <c r="A283" s="16" t="s">
        <v>283</v>
      </c>
      <c r="B283" s="6">
        <v>11100</v>
      </c>
      <c r="C283" s="6">
        <v>11600</v>
      </c>
      <c r="D283" s="6">
        <v>27900</v>
      </c>
      <c r="E283" s="6">
        <v>27900</v>
      </c>
      <c r="F283" s="6">
        <v>26400</v>
      </c>
      <c r="G283" s="6">
        <v>26400</v>
      </c>
      <c r="H283" s="6">
        <v>44150</v>
      </c>
      <c r="I283" s="6">
        <v>44250</v>
      </c>
      <c r="J283" s="6">
        <v>85600</v>
      </c>
      <c r="K283" s="6">
        <v>87150</v>
      </c>
      <c r="L283" s="6">
        <v>124800</v>
      </c>
      <c r="M283" s="6">
        <v>127900</v>
      </c>
      <c r="N283" s="6">
        <v>22250</v>
      </c>
      <c r="O283" s="6">
        <v>22250</v>
      </c>
      <c r="P283" s="6">
        <v>37150</v>
      </c>
      <c r="Q283" s="6">
        <v>37150</v>
      </c>
      <c r="R283" s="6">
        <v>14250</v>
      </c>
      <c r="S283" s="6">
        <v>14900</v>
      </c>
      <c r="T283" s="6">
        <v>14300</v>
      </c>
      <c r="U283" s="6">
        <v>13700</v>
      </c>
    </row>
    <row r="284" spans="1:21" x14ac:dyDescent="0.35">
      <c r="A284" s="16" t="s">
        <v>284</v>
      </c>
      <c r="B284" s="6">
        <v>11100</v>
      </c>
      <c r="C284" s="6">
        <v>11600</v>
      </c>
      <c r="D284" s="6">
        <v>28500</v>
      </c>
      <c r="E284" s="6">
        <v>28500</v>
      </c>
      <c r="F284" s="6">
        <v>26000</v>
      </c>
      <c r="G284" s="6">
        <v>26000</v>
      </c>
      <c r="H284" s="6">
        <v>46250</v>
      </c>
      <c r="I284" s="6">
        <v>47600</v>
      </c>
      <c r="J284" s="6">
        <v>84650</v>
      </c>
      <c r="K284" s="6">
        <v>85600</v>
      </c>
      <c r="L284" s="6">
        <v>124800</v>
      </c>
      <c r="M284" s="6">
        <v>127900</v>
      </c>
      <c r="N284" s="6">
        <v>22150</v>
      </c>
      <c r="O284" s="6">
        <v>22150</v>
      </c>
      <c r="P284" s="6">
        <v>36850</v>
      </c>
      <c r="Q284" s="6">
        <v>36850</v>
      </c>
      <c r="R284" s="6">
        <v>14250</v>
      </c>
      <c r="S284" s="6">
        <v>14900</v>
      </c>
      <c r="T284" s="6">
        <v>14300</v>
      </c>
      <c r="U284" s="6">
        <v>13700</v>
      </c>
    </row>
    <row r="285" spans="1:21" x14ac:dyDescent="0.35">
      <c r="A285" s="16" t="s">
        <v>285</v>
      </c>
      <c r="B285" s="6">
        <v>11100</v>
      </c>
      <c r="C285" s="6">
        <v>11600</v>
      </c>
      <c r="D285" s="6">
        <v>28750</v>
      </c>
      <c r="E285" s="6">
        <v>28750</v>
      </c>
      <c r="F285" s="6">
        <v>26350</v>
      </c>
      <c r="G285" s="6">
        <v>26350</v>
      </c>
      <c r="H285" s="6">
        <v>54200</v>
      </c>
      <c r="I285" s="6">
        <v>58350</v>
      </c>
      <c r="J285" s="6">
        <v>83800</v>
      </c>
      <c r="K285" s="6">
        <v>83750</v>
      </c>
      <c r="L285" s="6">
        <v>124800</v>
      </c>
      <c r="M285" s="6">
        <v>127900</v>
      </c>
      <c r="N285" s="6">
        <v>21400</v>
      </c>
      <c r="O285" s="6">
        <v>21400</v>
      </c>
      <c r="P285" s="6">
        <v>36500</v>
      </c>
      <c r="Q285" s="6">
        <v>36500</v>
      </c>
      <c r="R285" s="6">
        <v>14250</v>
      </c>
      <c r="S285" s="6">
        <v>14900</v>
      </c>
      <c r="T285" s="6">
        <v>14300</v>
      </c>
      <c r="U285" s="6">
        <v>13700</v>
      </c>
    </row>
    <row r="286" spans="1:21" x14ac:dyDescent="0.35">
      <c r="A286" s="16" t="s">
        <v>286</v>
      </c>
      <c r="B286" s="6">
        <v>11100</v>
      </c>
      <c r="C286" s="6">
        <v>11600</v>
      </c>
      <c r="D286" s="6">
        <v>29400</v>
      </c>
      <c r="E286" s="6">
        <v>29400</v>
      </c>
      <c r="F286" s="6">
        <v>27500</v>
      </c>
      <c r="G286" s="6">
        <v>27500</v>
      </c>
      <c r="H286" s="6">
        <v>53450</v>
      </c>
      <c r="I286" s="6">
        <v>56400</v>
      </c>
      <c r="J286" s="6">
        <v>83650</v>
      </c>
      <c r="K286" s="6">
        <v>84000</v>
      </c>
      <c r="L286" s="6">
        <v>124800</v>
      </c>
      <c r="M286" s="6">
        <v>127900</v>
      </c>
      <c r="N286" s="6">
        <v>21400</v>
      </c>
      <c r="O286" s="6">
        <v>21400</v>
      </c>
      <c r="P286" s="6">
        <v>36000</v>
      </c>
      <c r="Q286" s="6">
        <v>36000</v>
      </c>
      <c r="R286" s="6">
        <v>14250</v>
      </c>
      <c r="S286" s="6">
        <v>14900</v>
      </c>
      <c r="T286" s="6">
        <v>14300</v>
      </c>
      <c r="U286" s="6">
        <v>13700</v>
      </c>
    </row>
    <row r="287" spans="1:21" x14ac:dyDescent="0.35">
      <c r="A287" s="16" t="s">
        <v>287</v>
      </c>
      <c r="B287" s="6">
        <v>11100</v>
      </c>
      <c r="C287" s="6">
        <v>11600</v>
      </c>
      <c r="D287" s="6">
        <v>29900</v>
      </c>
      <c r="E287" s="6">
        <v>29900</v>
      </c>
      <c r="F287" s="6">
        <v>27750</v>
      </c>
      <c r="G287" s="6">
        <v>27750</v>
      </c>
      <c r="H287" s="6">
        <v>55850</v>
      </c>
      <c r="I287" s="6">
        <v>59150</v>
      </c>
      <c r="J287" s="6">
        <v>83700</v>
      </c>
      <c r="K287" s="6">
        <v>84250</v>
      </c>
      <c r="L287" s="6">
        <v>124800</v>
      </c>
      <c r="M287" s="6">
        <v>127900</v>
      </c>
      <c r="N287" s="6">
        <v>21850</v>
      </c>
      <c r="O287" s="6">
        <v>21850</v>
      </c>
      <c r="P287" s="6">
        <v>36000</v>
      </c>
      <c r="Q287" s="6">
        <v>36000</v>
      </c>
      <c r="R287" s="6">
        <v>14250</v>
      </c>
      <c r="S287" s="6">
        <v>14900</v>
      </c>
      <c r="T287" s="6">
        <v>14300</v>
      </c>
      <c r="U287" s="6">
        <v>13700</v>
      </c>
    </row>
    <row r="288" spans="1:21" x14ac:dyDescent="0.35">
      <c r="A288" s="16" t="s">
        <v>288</v>
      </c>
      <c r="B288" s="6">
        <v>11100</v>
      </c>
      <c r="C288" s="6">
        <v>11600</v>
      </c>
      <c r="D288" s="6">
        <v>29500</v>
      </c>
      <c r="E288" s="6">
        <v>29500</v>
      </c>
      <c r="F288" s="6">
        <v>27000</v>
      </c>
      <c r="G288" s="6">
        <v>27000</v>
      </c>
      <c r="H288" s="6">
        <v>56500</v>
      </c>
      <c r="I288" s="6">
        <v>60600</v>
      </c>
      <c r="J288" s="6">
        <v>81850</v>
      </c>
      <c r="K288" s="6">
        <v>81350</v>
      </c>
      <c r="L288" s="6">
        <v>124800</v>
      </c>
      <c r="M288" s="6">
        <v>127900</v>
      </c>
      <c r="N288" s="6">
        <v>22250</v>
      </c>
      <c r="O288" s="6">
        <v>22250</v>
      </c>
      <c r="P288" s="6">
        <v>36100</v>
      </c>
      <c r="Q288" s="6">
        <v>36100</v>
      </c>
      <c r="R288" s="6">
        <v>14250</v>
      </c>
      <c r="S288" s="6">
        <v>14900</v>
      </c>
      <c r="T288" s="6">
        <v>14300</v>
      </c>
      <c r="U288" s="6">
        <v>13700</v>
      </c>
    </row>
    <row r="289" spans="1:21" x14ac:dyDescent="0.35">
      <c r="A289" s="16" t="s">
        <v>289</v>
      </c>
      <c r="B289" s="6">
        <v>11100</v>
      </c>
      <c r="C289" s="6">
        <v>11600</v>
      </c>
      <c r="D289" s="6">
        <v>29400</v>
      </c>
      <c r="E289" s="6">
        <v>29400</v>
      </c>
      <c r="F289" s="6">
        <v>27600</v>
      </c>
      <c r="G289" s="6">
        <v>27600</v>
      </c>
      <c r="H289" s="6">
        <v>54800</v>
      </c>
      <c r="I289" s="6">
        <v>58500</v>
      </c>
      <c r="J289" s="6">
        <v>81950</v>
      </c>
      <c r="K289" s="6">
        <v>81150</v>
      </c>
      <c r="L289" s="6">
        <v>124800</v>
      </c>
      <c r="M289" s="6">
        <v>127900</v>
      </c>
      <c r="N289" s="6">
        <v>22600</v>
      </c>
      <c r="O289" s="6">
        <v>22600</v>
      </c>
      <c r="P289" s="6">
        <v>36150</v>
      </c>
      <c r="Q289" s="6">
        <v>36150</v>
      </c>
      <c r="R289" s="6">
        <v>14250</v>
      </c>
      <c r="S289" s="6">
        <v>14900</v>
      </c>
      <c r="T289" s="6">
        <v>14300</v>
      </c>
      <c r="U289" s="6">
        <v>13700</v>
      </c>
    </row>
    <row r="290" spans="1:21" x14ac:dyDescent="0.35">
      <c r="A290" s="16" t="s">
        <v>290</v>
      </c>
      <c r="B290" s="6">
        <v>11100</v>
      </c>
      <c r="C290" s="6">
        <v>11600</v>
      </c>
      <c r="D290" s="6">
        <v>30650</v>
      </c>
      <c r="E290" s="6">
        <v>30650</v>
      </c>
      <c r="F290" s="6">
        <v>26650</v>
      </c>
      <c r="G290" s="6">
        <v>26650</v>
      </c>
      <c r="H290" s="6">
        <v>58050</v>
      </c>
      <c r="I290" s="6">
        <v>64150</v>
      </c>
      <c r="J290" s="6">
        <v>81200</v>
      </c>
      <c r="K290" s="6">
        <v>81500</v>
      </c>
      <c r="L290" s="6">
        <v>124800</v>
      </c>
      <c r="M290" s="6">
        <v>127900</v>
      </c>
      <c r="N290" s="6">
        <v>24000</v>
      </c>
      <c r="O290" s="6">
        <v>24000</v>
      </c>
      <c r="P290" s="6">
        <v>37350</v>
      </c>
      <c r="Q290" s="6">
        <v>37350</v>
      </c>
      <c r="R290" s="6">
        <v>14250</v>
      </c>
      <c r="S290" s="6">
        <v>14900</v>
      </c>
      <c r="T290" s="6">
        <v>14300</v>
      </c>
      <c r="U290" s="6">
        <v>13700</v>
      </c>
    </row>
    <row r="291" spans="1:21" x14ac:dyDescent="0.35">
      <c r="A291" s="16" t="s">
        <v>291</v>
      </c>
      <c r="B291" s="6">
        <v>11100</v>
      </c>
      <c r="C291" s="6">
        <v>11600</v>
      </c>
      <c r="D291" s="6">
        <v>31100</v>
      </c>
      <c r="E291" s="6">
        <v>31100</v>
      </c>
      <c r="F291" s="6">
        <v>26500</v>
      </c>
      <c r="G291" s="6">
        <v>26500</v>
      </c>
      <c r="H291" s="6">
        <v>58550</v>
      </c>
      <c r="I291" s="6">
        <v>64100</v>
      </c>
      <c r="J291" s="6">
        <v>80650</v>
      </c>
      <c r="K291" s="6">
        <v>81100</v>
      </c>
      <c r="L291" s="6">
        <v>124800</v>
      </c>
      <c r="M291" s="6">
        <v>127900</v>
      </c>
      <c r="N291" s="6">
        <v>24100</v>
      </c>
      <c r="O291" s="6">
        <v>24100</v>
      </c>
      <c r="P291" s="6">
        <v>38100</v>
      </c>
      <c r="Q291" s="6">
        <v>38100</v>
      </c>
      <c r="R291" s="6">
        <v>14250</v>
      </c>
      <c r="S291" s="6">
        <v>14900</v>
      </c>
      <c r="T291" s="6">
        <v>14300</v>
      </c>
      <c r="U291" s="6">
        <v>13700</v>
      </c>
    </row>
    <row r="292" spans="1:21" x14ac:dyDescent="0.35">
      <c r="A292" s="16" t="s">
        <v>292</v>
      </c>
      <c r="B292" s="6">
        <v>11100</v>
      </c>
      <c r="C292" s="6">
        <v>11600</v>
      </c>
      <c r="D292" s="6">
        <v>33000</v>
      </c>
      <c r="E292" s="6">
        <v>33000</v>
      </c>
      <c r="F292" s="6">
        <v>27000</v>
      </c>
      <c r="G292" s="6">
        <v>27000</v>
      </c>
      <c r="H292" s="6">
        <v>55650</v>
      </c>
      <c r="I292" s="6">
        <v>59750</v>
      </c>
      <c r="J292" s="6">
        <v>80600</v>
      </c>
      <c r="K292" s="6">
        <v>80600</v>
      </c>
      <c r="L292" s="6">
        <v>124800</v>
      </c>
      <c r="M292" s="6">
        <v>127900</v>
      </c>
      <c r="N292" s="6">
        <v>24150</v>
      </c>
      <c r="O292" s="6">
        <v>24150</v>
      </c>
      <c r="P292" s="6">
        <v>37850</v>
      </c>
      <c r="Q292" s="6">
        <v>37850</v>
      </c>
      <c r="R292" s="6">
        <v>14250</v>
      </c>
      <c r="S292" s="6">
        <v>14900</v>
      </c>
      <c r="T292" s="6">
        <v>14300</v>
      </c>
      <c r="U292" s="6">
        <v>13700</v>
      </c>
    </row>
    <row r="293" spans="1:21" x14ac:dyDescent="0.35">
      <c r="A293" s="16" t="s">
        <v>293</v>
      </c>
      <c r="B293" s="6">
        <v>11100</v>
      </c>
      <c r="C293" s="6">
        <v>11600</v>
      </c>
      <c r="D293" s="6">
        <v>33500</v>
      </c>
      <c r="E293" s="6">
        <v>33500</v>
      </c>
      <c r="F293" s="6">
        <v>27100</v>
      </c>
      <c r="G293" s="6">
        <v>27100</v>
      </c>
      <c r="H293" s="6">
        <v>57800</v>
      </c>
      <c r="I293" s="6">
        <v>63150</v>
      </c>
      <c r="J293" s="6">
        <v>80400</v>
      </c>
      <c r="K293" s="6">
        <v>80600</v>
      </c>
      <c r="L293" s="6">
        <v>124800</v>
      </c>
      <c r="M293" s="6">
        <v>127900</v>
      </c>
      <c r="N293" s="6">
        <v>24150</v>
      </c>
      <c r="O293" s="6">
        <v>24150</v>
      </c>
      <c r="P293" s="6">
        <v>37400</v>
      </c>
      <c r="Q293" s="6">
        <v>37400</v>
      </c>
      <c r="R293" s="6">
        <v>14250</v>
      </c>
      <c r="S293" s="6">
        <v>14900</v>
      </c>
      <c r="T293" s="6">
        <v>14300</v>
      </c>
      <c r="U293" s="6">
        <v>13700</v>
      </c>
    </row>
    <row r="294" spans="1:21" x14ac:dyDescent="0.35">
      <c r="A294" s="17" t="s">
        <v>294</v>
      </c>
      <c r="B294" s="10">
        <f t="shared" ref="B294:T294" si="282">B295</f>
        <v>11100</v>
      </c>
      <c r="C294" s="10">
        <f t="shared" si="282"/>
        <v>11600</v>
      </c>
      <c r="D294" s="10">
        <f t="shared" si="282"/>
        <v>33500</v>
      </c>
      <c r="E294" s="10">
        <f t="shared" si="282"/>
        <v>33500</v>
      </c>
      <c r="F294" s="10">
        <f t="shared" si="282"/>
        <v>28100</v>
      </c>
      <c r="G294" s="10">
        <f t="shared" si="282"/>
        <v>28100</v>
      </c>
      <c r="H294" s="10">
        <f t="shared" si="282"/>
        <v>54850</v>
      </c>
      <c r="I294" s="10">
        <f t="shared" si="282"/>
        <v>57400</v>
      </c>
      <c r="J294" s="10">
        <f t="shared" si="282"/>
        <v>88150</v>
      </c>
      <c r="K294" s="10">
        <f t="shared" si="282"/>
        <v>95500</v>
      </c>
      <c r="L294" s="10">
        <f t="shared" si="282"/>
        <v>125200</v>
      </c>
      <c r="M294" s="10">
        <f t="shared" si="282"/>
        <v>128750</v>
      </c>
      <c r="N294" s="10">
        <f t="shared" si="282"/>
        <v>24900</v>
      </c>
      <c r="O294" s="10">
        <f t="shared" si="282"/>
        <v>24900</v>
      </c>
      <c r="P294" s="10">
        <f t="shared" si="282"/>
        <v>37750</v>
      </c>
      <c r="Q294" s="10">
        <f t="shared" si="282"/>
        <v>37750</v>
      </c>
      <c r="R294" s="10">
        <f t="shared" si="282"/>
        <v>14250</v>
      </c>
      <c r="S294" s="10">
        <f t="shared" si="282"/>
        <v>14900</v>
      </c>
      <c r="T294" s="10">
        <f t="shared" si="282"/>
        <v>14300</v>
      </c>
      <c r="U294" s="10">
        <f>U295</f>
        <v>13700</v>
      </c>
    </row>
    <row r="295" spans="1:21" x14ac:dyDescent="0.35">
      <c r="A295" s="16" t="s">
        <v>295</v>
      </c>
      <c r="B295" s="6">
        <v>11100</v>
      </c>
      <c r="C295" s="6">
        <v>11600</v>
      </c>
      <c r="D295" s="6">
        <v>33500</v>
      </c>
      <c r="E295" s="6">
        <v>33500</v>
      </c>
      <c r="F295" s="6">
        <v>28100</v>
      </c>
      <c r="G295" s="6">
        <v>28100</v>
      </c>
      <c r="H295" s="6">
        <v>54850</v>
      </c>
      <c r="I295" s="6">
        <v>57400</v>
      </c>
      <c r="J295" s="6">
        <v>88150</v>
      </c>
      <c r="K295" s="6">
        <v>95500</v>
      </c>
      <c r="L295" s="6">
        <v>125200</v>
      </c>
      <c r="M295" s="6">
        <v>128750</v>
      </c>
      <c r="N295" s="6">
        <v>24900</v>
      </c>
      <c r="O295" s="6">
        <v>24900</v>
      </c>
      <c r="P295" s="6">
        <v>37750</v>
      </c>
      <c r="Q295" s="6">
        <v>37750</v>
      </c>
      <c r="R295" s="6">
        <v>14250</v>
      </c>
      <c r="S295" s="6">
        <v>14900</v>
      </c>
      <c r="T295" s="6">
        <v>14300</v>
      </c>
      <c r="U295" s="6">
        <v>13700</v>
      </c>
    </row>
    <row r="296" spans="1:21" x14ac:dyDescent="0.35">
      <c r="A296" s="16" t="s">
        <v>296</v>
      </c>
      <c r="B296" s="6">
        <v>11100</v>
      </c>
      <c r="C296" s="6">
        <v>11600</v>
      </c>
      <c r="D296" s="6">
        <v>32500</v>
      </c>
      <c r="E296" s="6">
        <v>32500</v>
      </c>
      <c r="F296" s="6">
        <v>28650</v>
      </c>
      <c r="G296" s="6">
        <v>28650</v>
      </c>
      <c r="H296" s="6">
        <v>52800</v>
      </c>
      <c r="I296" s="6">
        <v>56150</v>
      </c>
      <c r="J296" s="6">
        <v>90350</v>
      </c>
      <c r="K296" s="6">
        <v>98000</v>
      </c>
      <c r="L296" s="6">
        <v>125200</v>
      </c>
      <c r="M296" s="6">
        <v>128750</v>
      </c>
      <c r="N296" s="6">
        <v>24900</v>
      </c>
      <c r="O296" s="6">
        <v>24900</v>
      </c>
      <c r="P296" s="6">
        <v>37650</v>
      </c>
      <c r="Q296" s="6">
        <v>37650</v>
      </c>
      <c r="R296" s="6">
        <v>14250</v>
      </c>
      <c r="S296" s="6">
        <v>14900</v>
      </c>
      <c r="T296" s="6">
        <v>14300</v>
      </c>
      <c r="U296" s="6">
        <v>13700</v>
      </c>
    </row>
    <row r="297" spans="1:21" x14ac:dyDescent="0.35">
      <c r="A297" s="16" t="s">
        <v>297</v>
      </c>
      <c r="B297" s="6">
        <v>11100</v>
      </c>
      <c r="C297" s="6">
        <v>11600</v>
      </c>
      <c r="D297" s="6">
        <v>32600</v>
      </c>
      <c r="E297" s="6">
        <v>32600</v>
      </c>
      <c r="F297" s="6">
        <v>28600</v>
      </c>
      <c r="G297" s="6">
        <v>28600</v>
      </c>
      <c r="H297" s="6">
        <v>52150</v>
      </c>
      <c r="I297" s="6">
        <v>54600</v>
      </c>
      <c r="J297" s="6">
        <v>89150</v>
      </c>
      <c r="K297" s="6">
        <v>96350</v>
      </c>
      <c r="L297" s="6">
        <v>125650</v>
      </c>
      <c r="M297" s="6">
        <v>129600</v>
      </c>
      <c r="N297" s="6">
        <v>25100</v>
      </c>
      <c r="O297" s="6">
        <v>25100</v>
      </c>
      <c r="P297" s="6">
        <v>37750</v>
      </c>
      <c r="Q297" s="6">
        <v>37750</v>
      </c>
      <c r="R297" s="6">
        <v>14250</v>
      </c>
      <c r="S297" s="6">
        <v>14900</v>
      </c>
      <c r="T297" s="6">
        <v>14300</v>
      </c>
      <c r="U297" s="6">
        <v>13700</v>
      </c>
    </row>
    <row r="298" spans="1:21" x14ac:dyDescent="0.35">
      <c r="A298" s="16" t="s">
        <v>298</v>
      </c>
      <c r="B298" s="6">
        <v>11100</v>
      </c>
      <c r="C298" s="6">
        <v>11600</v>
      </c>
      <c r="D298" s="6">
        <v>32850</v>
      </c>
      <c r="E298" s="6">
        <v>32850</v>
      </c>
      <c r="F298" s="6">
        <v>28400</v>
      </c>
      <c r="G298" s="6">
        <v>28400</v>
      </c>
      <c r="H298" s="6">
        <v>54500</v>
      </c>
      <c r="I298" s="6">
        <v>56600</v>
      </c>
      <c r="J298" s="6">
        <v>89600</v>
      </c>
      <c r="K298" s="6">
        <v>98650</v>
      </c>
      <c r="L298" s="6">
        <v>125650</v>
      </c>
      <c r="M298" s="6">
        <v>129600</v>
      </c>
      <c r="N298" s="6">
        <v>25150</v>
      </c>
      <c r="O298" s="6">
        <v>25150</v>
      </c>
      <c r="P298" s="6">
        <v>37850</v>
      </c>
      <c r="Q298" s="6">
        <v>37850</v>
      </c>
      <c r="R298" s="6">
        <v>14250</v>
      </c>
      <c r="S298" s="6">
        <v>14900</v>
      </c>
      <c r="T298" s="6">
        <v>14300</v>
      </c>
      <c r="U298" s="6">
        <v>13700</v>
      </c>
    </row>
    <row r="299" spans="1:21" x14ac:dyDescent="0.35">
      <c r="A299" s="16" t="s">
        <v>299</v>
      </c>
      <c r="B299" s="6">
        <v>11100</v>
      </c>
      <c r="C299" s="6">
        <v>11600</v>
      </c>
      <c r="D299" s="6">
        <v>32000</v>
      </c>
      <c r="E299" s="6">
        <v>32000</v>
      </c>
      <c r="F299" s="6">
        <v>27600</v>
      </c>
      <c r="G299" s="6">
        <v>27600</v>
      </c>
      <c r="H299" s="6">
        <v>54500</v>
      </c>
      <c r="I299" s="6">
        <v>57100</v>
      </c>
      <c r="J299" s="6">
        <v>89900</v>
      </c>
      <c r="K299" s="6">
        <v>99650</v>
      </c>
      <c r="L299" s="6">
        <v>125650</v>
      </c>
      <c r="M299" s="6">
        <v>129600</v>
      </c>
      <c r="N299" s="6">
        <v>25100</v>
      </c>
      <c r="O299" s="6">
        <v>25100</v>
      </c>
      <c r="P299" s="6">
        <v>37850</v>
      </c>
      <c r="Q299" s="6">
        <v>37850</v>
      </c>
      <c r="R299" s="6">
        <v>14250</v>
      </c>
      <c r="S299" s="6">
        <v>14900</v>
      </c>
      <c r="T299" s="6">
        <v>14300</v>
      </c>
      <c r="U299" s="6">
        <v>13700</v>
      </c>
    </row>
    <row r="300" spans="1:21" x14ac:dyDescent="0.35">
      <c r="A300" s="16" t="s">
        <v>300</v>
      </c>
      <c r="B300" s="6">
        <v>11100</v>
      </c>
      <c r="C300" s="6">
        <v>11600</v>
      </c>
      <c r="D300" s="6">
        <v>32500</v>
      </c>
      <c r="E300" s="6">
        <v>32500</v>
      </c>
      <c r="F300" s="6">
        <v>27850</v>
      </c>
      <c r="G300" s="6">
        <v>27850</v>
      </c>
      <c r="H300" s="6">
        <v>55350</v>
      </c>
      <c r="I300" s="6">
        <v>59150</v>
      </c>
      <c r="J300" s="6">
        <v>93100</v>
      </c>
      <c r="K300" s="6">
        <v>108750</v>
      </c>
      <c r="L300" s="6">
        <v>125650</v>
      </c>
      <c r="M300" s="6">
        <v>129600</v>
      </c>
      <c r="N300" s="6">
        <v>24850</v>
      </c>
      <c r="O300" s="6">
        <v>24850</v>
      </c>
      <c r="P300" s="6">
        <v>37750</v>
      </c>
      <c r="Q300" s="6">
        <v>37750</v>
      </c>
      <c r="R300" s="6">
        <v>14250</v>
      </c>
      <c r="S300" s="6">
        <v>14900</v>
      </c>
      <c r="T300" s="6">
        <v>14300</v>
      </c>
      <c r="U300" s="6">
        <v>13700</v>
      </c>
    </row>
    <row r="301" spans="1:21" x14ac:dyDescent="0.35">
      <c r="A301" s="16" t="s">
        <v>301</v>
      </c>
      <c r="B301" s="6">
        <v>11100</v>
      </c>
      <c r="C301" s="6">
        <v>11600</v>
      </c>
      <c r="D301" s="6">
        <v>33100</v>
      </c>
      <c r="E301" s="6">
        <v>33100</v>
      </c>
      <c r="F301" s="6">
        <v>28100</v>
      </c>
      <c r="G301" s="6">
        <v>28100</v>
      </c>
      <c r="H301" s="6">
        <v>55600</v>
      </c>
      <c r="I301" s="6">
        <v>59350</v>
      </c>
      <c r="J301" s="6">
        <v>93300</v>
      </c>
      <c r="K301" s="6">
        <v>109000</v>
      </c>
      <c r="L301" s="6">
        <v>125650</v>
      </c>
      <c r="M301" s="6">
        <v>129600</v>
      </c>
      <c r="N301" s="6">
        <v>24850</v>
      </c>
      <c r="O301" s="6">
        <v>24850</v>
      </c>
      <c r="P301" s="6">
        <v>37850</v>
      </c>
      <c r="Q301" s="6">
        <v>37850</v>
      </c>
      <c r="R301" s="6">
        <v>14250</v>
      </c>
      <c r="S301" s="6">
        <v>14900</v>
      </c>
      <c r="T301" s="6">
        <v>14300</v>
      </c>
      <c r="U301" s="6">
        <v>13700</v>
      </c>
    </row>
    <row r="302" spans="1:21" x14ac:dyDescent="0.35">
      <c r="A302" s="16" t="s">
        <v>302</v>
      </c>
      <c r="B302" s="6">
        <v>11100</v>
      </c>
      <c r="C302" s="6">
        <v>11600</v>
      </c>
      <c r="D302" s="6">
        <v>33000</v>
      </c>
      <c r="E302" s="6">
        <v>33000</v>
      </c>
      <c r="F302" s="6">
        <v>27400</v>
      </c>
      <c r="G302" s="6">
        <v>27400</v>
      </c>
      <c r="H302" s="6">
        <v>54950</v>
      </c>
      <c r="I302" s="6">
        <v>58600</v>
      </c>
      <c r="J302" s="6">
        <v>92350</v>
      </c>
      <c r="K302" s="6">
        <v>108400</v>
      </c>
      <c r="L302" s="6">
        <v>125650</v>
      </c>
      <c r="M302" s="6">
        <v>129600</v>
      </c>
      <c r="N302" s="6">
        <v>24850</v>
      </c>
      <c r="O302" s="6">
        <v>24850</v>
      </c>
      <c r="P302" s="6">
        <v>37000</v>
      </c>
      <c r="Q302" s="6">
        <v>37000</v>
      </c>
      <c r="R302" s="6">
        <v>14250</v>
      </c>
      <c r="S302" s="6">
        <v>14900</v>
      </c>
      <c r="T302" s="6">
        <v>14300</v>
      </c>
      <c r="U302" s="6">
        <v>13700</v>
      </c>
    </row>
    <row r="303" spans="1:21" x14ac:dyDescent="0.35">
      <c r="A303" s="16" t="s">
        <v>303</v>
      </c>
      <c r="B303" s="6">
        <v>11100</v>
      </c>
      <c r="C303" s="6">
        <v>11600</v>
      </c>
      <c r="D303" s="6">
        <v>33400</v>
      </c>
      <c r="E303" s="6">
        <v>33400</v>
      </c>
      <c r="F303" s="6">
        <v>27600</v>
      </c>
      <c r="G303" s="6">
        <v>27600</v>
      </c>
      <c r="H303" s="6">
        <v>55600</v>
      </c>
      <c r="I303" s="6">
        <v>59600</v>
      </c>
      <c r="J303" s="6">
        <v>92200</v>
      </c>
      <c r="K303" s="6">
        <v>108650</v>
      </c>
      <c r="L303" s="6">
        <v>125650</v>
      </c>
      <c r="M303" s="6">
        <v>129600</v>
      </c>
      <c r="N303" s="6">
        <v>24750</v>
      </c>
      <c r="O303" s="6">
        <v>24750</v>
      </c>
      <c r="P303" s="6">
        <v>37100</v>
      </c>
      <c r="Q303" s="6">
        <v>37100</v>
      </c>
      <c r="R303" s="6">
        <v>14250</v>
      </c>
      <c r="S303" s="6">
        <v>14900</v>
      </c>
      <c r="T303" s="6">
        <v>14300</v>
      </c>
      <c r="U303" s="6">
        <v>13700</v>
      </c>
    </row>
    <row r="304" spans="1:21" x14ac:dyDescent="0.35">
      <c r="A304" s="16" t="s">
        <v>304</v>
      </c>
      <c r="B304" s="6">
        <v>11100</v>
      </c>
      <c r="C304" s="6">
        <v>11600</v>
      </c>
      <c r="D304" s="6">
        <v>33100</v>
      </c>
      <c r="E304" s="6">
        <v>33100</v>
      </c>
      <c r="F304" s="6">
        <v>28100</v>
      </c>
      <c r="G304" s="6">
        <v>28100</v>
      </c>
      <c r="H304" s="6">
        <v>54900</v>
      </c>
      <c r="I304" s="6">
        <v>59400</v>
      </c>
      <c r="J304" s="6">
        <v>90600</v>
      </c>
      <c r="K304" s="6">
        <v>105650</v>
      </c>
      <c r="L304" s="6">
        <v>125650</v>
      </c>
      <c r="M304" s="6">
        <v>129600</v>
      </c>
      <c r="N304" s="6">
        <v>24600</v>
      </c>
      <c r="O304" s="6">
        <v>24600</v>
      </c>
      <c r="P304" s="6">
        <v>37250</v>
      </c>
      <c r="Q304" s="6">
        <v>37250</v>
      </c>
      <c r="R304" s="6">
        <v>14250</v>
      </c>
      <c r="S304" s="6">
        <v>14900</v>
      </c>
      <c r="T304" s="6">
        <v>14300</v>
      </c>
      <c r="U304" s="6">
        <v>13700</v>
      </c>
    </row>
    <row r="305" spans="1:21" x14ac:dyDescent="0.35">
      <c r="A305" s="16" t="s">
        <v>305</v>
      </c>
      <c r="B305" s="6">
        <v>11100</v>
      </c>
      <c r="C305" s="6">
        <v>11600</v>
      </c>
      <c r="D305" s="6">
        <v>37250</v>
      </c>
      <c r="E305" s="6">
        <v>37250</v>
      </c>
      <c r="F305" s="6">
        <v>28750</v>
      </c>
      <c r="G305" s="6">
        <v>28750</v>
      </c>
      <c r="H305" s="6">
        <v>54450</v>
      </c>
      <c r="I305" s="6">
        <v>57600</v>
      </c>
      <c r="J305" s="6">
        <v>92900</v>
      </c>
      <c r="K305" s="6">
        <v>109000</v>
      </c>
      <c r="L305" s="6">
        <v>125650</v>
      </c>
      <c r="M305" s="6">
        <v>129600</v>
      </c>
      <c r="N305" s="6">
        <v>24500</v>
      </c>
      <c r="O305" s="6">
        <v>24500</v>
      </c>
      <c r="P305" s="6">
        <v>36750</v>
      </c>
      <c r="Q305" s="6">
        <v>36750</v>
      </c>
      <c r="R305" s="6">
        <v>14250</v>
      </c>
      <c r="S305" s="6">
        <v>14900</v>
      </c>
      <c r="T305" s="6">
        <v>14300</v>
      </c>
      <c r="U305" s="6">
        <v>13700</v>
      </c>
    </row>
    <row r="306" spans="1:21" x14ac:dyDescent="0.35">
      <c r="A306" s="16" t="s">
        <v>306</v>
      </c>
      <c r="B306" s="6">
        <v>11100</v>
      </c>
      <c r="C306" s="6">
        <v>11600</v>
      </c>
      <c r="D306" s="6">
        <v>37250</v>
      </c>
      <c r="E306" s="6">
        <v>37250</v>
      </c>
      <c r="F306" s="6">
        <v>28850</v>
      </c>
      <c r="G306" s="6">
        <v>28850</v>
      </c>
      <c r="H306" s="6">
        <v>53950</v>
      </c>
      <c r="I306" s="6">
        <v>56350</v>
      </c>
      <c r="J306" s="6">
        <v>94550</v>
      </c>
      <c r="K306" s="6">
        <v>112650</v>
      </c>
      <c r="L306" s="6">
        <v>125650</v>
      </c>
      <c r="M306" s="6">
        <v>129600</v>
      </c>
      <c r="N306" s="6">
        <v>24150</v>
      </c>
      <c r="O306" s="6">
        <v>24150</v>
      </c>
      <c r="P306" s="6">
        <v>37100</v>
      </c>
      <c r="Q306" s="6">
        <v>37100</v>
      </c>
      <c r="R306" s="6">
        <v>14250</v>
      </c>
      <c r="S306" s="6">
        <v>14900</v>
      </c>
      <c r="T306" s="6">
        <v>14300</v>
      </c>
      <c r="U306" s="6">
        <v>13700</v>
      </c>
    </row>
    <row r="307" spans="1:21" x14ac:dyDescent="0.35">
      <c r="A307" s="16" t="s">
        <v>307</v>
      </c>
      <c r="B307" s="6">
        <v>11100</v>
      </c>
      <c r="C307" s="6">
        <v>11600</v>
      </c>
      <c r="D307" s="6">
        <v>38900</v>
      </c>
      <c r="E307" s="6">
        <v>38900</v>
      </c>
      <c r="F307" s="6">
        <v>29000</v>
      </c>
      <c r="G307" s="6">
        <v>29000</v>
      </c>
      <c r="H307" s="6">
        <v>54550</v>
      </c>
      <c r="I307" s="6">
        <v>56900</v>
      </c>
      <c r="J307" s="6">
        <v>96100</v>
      </c>
      <c r="K307" s="6">
        <v>115750</v>
      </c>
      <c r="L307" s="6">
        <v>125650</v>
      </c>
      <c r="M307" s="6">
        <v>129600</v>
      </c>
      <c r="N307" s="6">
        <v>23900</v>
      </c>
      <c r="O307" s="6">
        <v>23900</v>
      </c>
      <c r="P307" s="6">
        <v>36900</v>
      </c>
      <c r="Q307" s="6">
        <v>36900</v>
      </c>
      <c r="R307" s="6">
        <v>14250</v>
      </c>
      <c r="S307" s="6">
        <v>14900</v>
      </c>
      <c r="T307" s="6">
        <v>14300</v>
      </c>
      <c r="U307" s="6">
        <v>13700</v>
      </c>
    </row>
    <row r="308" spans="1:21" x14ac:dyDescent="0.35">
      <c r="A308" s="16" t="s">
        <v>308</v>
      </c>
      <c r="B308" s="6">
        <v>11100</v>
      </c>
      <c r="C308" s="6">
        <v>11600</v>
      </c>
      <c r="D308" s="6">
        <v>38650</v>
      </c>
      <c r="E308" s="6">
        <v>38650</v>
      </c>
      <c r="F308" s="6">
        <v>29000</v>
      </c>
      <c r="G308" s="6">
        <v>29000</v>
      </c>
      <c r="H308" s="6">
        <v>55200</v>
      </c>
      <c r="I308" s="6">
        <v>58250</v>
      </c>
      <c r="J308" s="6">
        <v>94050</v>
      </c>
      <c r="K308" s="6">
        <v>113500</v>
      </c>
      <c r="L308" s="6">
        <v>125650</v>
      </c>
      <c r="M308" s="6">
        <v>129600</v>
      </c>
      <c r="N308" s="6">
        <v>23850</v>
      </c>
      <c r="O308" s="6">
        <v>23850</v>
      </c>
      <c r="P308" s="6">
        <v>37350</v>
      </c>
      <c r="Q308" s="6">
        <v>37350</v>
      </c>
      <c r="R308" s="6">
        <v>14250</v>
      </c>
      <c r="S308" s="6">
        <v>14900</v>
      </c>
      <c r="T308" s="6">
        <v>14300</v>
      </c>
      <c r="U308" s="6">
        <v>13700</v>
      </c>
    </row>
    <row r="309" spans="1:21" x14ac:dyDescent="0.35">
      <c r="A309" s="16" t="s">
        <v>309</v>
      </c>
      <c r="B309" s="6">
        <v>11100</v>
      </c>
      <c r="C309" s="6">
        <v>11600</v>
      </c>
      <c r="D309" s="6">
        <v>38000</v>
      </c>
      <c r="E309" s="6">
        <v>38000</v>
      </c>
      <c r="F309" s="6">
        <v>28600</v>
      </c>
      <c r="G309" s="6">
        <v>28600</v>
      </c>
      <c r="H309" s="6">
        <v>54000</v>
      </c>
      <c r="I309" s="6">
        <v>56100</v>
      </c>
      <c r="J309" s="6">
        <v>94750</v>
      </c>
      <c r="K309" s="6">
        <v>114600</v>
      </c>
      <c r="L309" s="6">
        <v>125650</v>
      </c>
      <c r="M309" s="6">
        <v>129600</v>
      </c>
      <c r="N309" s="6">
        <v>24150</v>
      </c>
      <c r="O309" s="6">
        <v>24150</v>
      </c>
      <c r="P309" s="6">
        <v>37150</v>
      </c>
      <c r="Q309" s="6">
        <v>37150</v>
      </c>
      <c r="R309" s="6">
        <v>14250</v>
      </c>
      <c r="S309" s="6">
        <v>14900</v>
      </c>
      <c r="T309" s="6">
        <v>14300</v>
      </c>
      <c r="U309" s="6">
        <v>13700</v>
      </c>
    </row>
    <row r="310" spans="1:21" x14ac:dyDescent="0.35">
      <c r="A310" s="16" t="s">
        <v>310</v>
      </c>
      <c r="B310" s="6">
        <v>11100</v>
      </c>
      <c r="C310" s="6">
        <v>11600</v>
      </c>
      <c r="D310" s="6">
        <v>37400</v>
      </c>
      <c r="E310" s="6">
        <v>37400</v>
      </c>
      <c r="F310" s="6">
        <v>28500</v>
      </c>
      <c r="G310" s="6">
        <v>28500</v>
      </c>
      <c r="H310" s="6">
        <v>53750</v>
      </c>
      <c r="I310" s="6">
        <v>55250</v>
      </c>
      <c r="J310" s="6">
        <v>92500</v>
      </c>
      <c r="K310" s="6">
        <v>116500</v>
      </c>
      <c r="L310" s="6">
        <v>125650</v>
      </c>
      <c r="M310" s="6">
        <v>129600</v>
      </c>
      <c r="N310" s="6">
        <v>24100</v>
      </c>
      <c r="O310" s="6">
        <v>24100</v>
      </c>
      <c r="P310" s="6">
        <v>37150</v>
      </c>
      <c r="Q310" s="6">
        <v>37150</v>
      </c>
      <c r="R310" s="6">
        <v>14250</v>
      </c>
      <c r="S310" s="6">
        <v>14900</v>
      </c>
      <c r="T310" s="6">
        <v>14300</v>
      </c>
      <c r="U310" s="6">
        <v>13700</v>
      </c>
    </row>
    <row r="311" spans="1:21" x14ac:dyDescent="0.35">
      <c r="A311" s="16" t="s">
        <v>311</v>
      </c>
      <c r="B311" s="6">
        <v>11100</v>
      </c>
      <c r="C311" s="6">
        <v>11600</v>
      </c>
      <c r="D311" s="6">
        <v>37250</v>
      </c>
      <c r="E311" s="6">
        <v>37250</v>
      </c>
      <c r="F311" s="6">
        <v>28500</v>
      </c>
      <c r="G311" s="6">
        <v>28500</v>
      </c>
      <c r="H311" s="6">
        <v>52950</v>
      </c>
      <c r="I311" s="6">
        <v>54600</v>
      </c>
      <c r="J311" s="6">
        <v>92200</v>
      </c>
      <c r="K311" s="6">
        <v>117100</v>
      </c>
      <c r="L311" s="6">
        <v>125650</v>
      </c>
      <c r="M311" s="6">
        <v>129600</v>
      </c>
      <c r="N311" s="6">
        <v>24100</v>
      </c>
      <c r="O311" s="6">
        <v>24100</v>
      </c>
      <c r="P311" s="6">
        <v>37000</v>
      </c>
      <c r="Q311" s="6">
        <v>37000</v>
      </c>
      <c r="R311" s="6">
        <v>14250</v>
      </c>
      <c r="S311" s="6">
        <v>14900</v>
      </c>
      <c r="T311" s="6">
        <v>14300</v>
      </c>
      <c r="U311" s="6">
        <v>13700</v>
      </c>
    </row>
    <row r="312" spans="1:21" x14ac:dyDescent="0.35">
      <c r="A312" s="16" t="s">
        <v>312</v>
      </c>
      <c r="B312" s="6">
        <v>11100</v>
      </c>
      <c r="C312" s="6">
        <v>11600</v>
      </c>
      <c r="D312" s="6">
        <v>37600</v>
      </c>
      <c r="E312" s="6">
        <v>37600</v>
      </c>
      <c r="F312" s="6">
        <v>28100</v>
      </c>
      <c r="G312" s="6">
        <v>28100</v>
      </c>
      <c r="H312" s="6">
        <v>51250</v>
      </c>
      <c r="I312" s="6">
        <v>53000</v>
      </c>
      <c r="J312" s="6">
        <v>93450</v>
      </c>
      <c r="K312" s="6">
        <v>120250</v>
      </c>
      <c r="L312" s="6">
        <v>125650</v>
      </c>
      <c r="M312" s="6">
        <v>129600</v>
      </c>
      <c r="N312" s="6">
        <v>24250</v>
      </c>
      <c r="O312" s="6">
        <v>24250</v>
      </c>
      <c r="P312" s="6">
        <v>37500</v>
      </c>
      <c r="Q312" s="6">
        <v>37500</v>
      </c>
      <c r="R312" s="6">
        <v>14250</v>
      </c>
      <c r="S312" s="6">
        <v>14900</v>
      </c>
      <c r="T312" s="6">
        <v>14300</v>
      </c>
      <c r="U312" s="6">
        <v>13700</v>
      </c>
    </row>
    <row r="313" spans="1:21" x14ac:dyDescent="0.35">
      <c r="A313" s="17" t="s">
        <v>313</v>
      </c>
      <c r="B313" s="10">
        <f t="shared" ref="B313:T313" si="283">B314</f>
        <v>11100</v>
      </c>
      <c r="C313" s="10">
        <f t="shared" si="283"/>
        <v>11600</v>
      </c>
      <c r="D313" s="10">
        <f t="shared" si="283"/>
        <v>37150</v>
      </c>
      <c r="E313" s="10">
        <f t="shared" si="283"/>
        <v>37150</v>
      </c>
      <c r="F313" s="10">
        <f t="shared" si="283"/>
        <v>28500</v>
      </c>
      <c r="G313" s="10">
        <f t="shared" si="283"/>
        <v>28500</v>
      </c>
      <c r="H313" s="10">
        <f t="shared" si="283"/>
        <v>52000</v>
      </c>
      <c r="I313" s="10">
        <f t="shared" si="283"/>
        <v>54400</v>
      </c>
      <c r="J313" s="10">
        <f t="shared" si="283"/>
        <v>93200</v>
      </c>
      <c r="K313" s="10">
        <f t="shared" si="283"/>
        <v>121000</v>
      </c>
      <c r="L313" s="10">
        <f t="shared" si="283"/>
        <v>125650</v>
      </c>
      <c r="M313" s="10">
        <f t="shared" si="283"/>
        <v>129600</v>
      </c>
      <c r="N313" s="10">
        <f t="shared" si="283"/>
        <v>24350</v>
      </c>
      <c r="O313" s="10">
        <f t="shared" si="283"/>
        <v>24350</v>
      </c>
      <c r="P313" s="10">
        <f t="shared" si="283"/>
        <v>37350</v>
      </c>
      <c r="Q313" s="10">
        <f t="shared" si="283"/>
        <v>37350</v>
      </c>
      <c r="R313" s="10">
        <f t="shared" si="283"/>
        <v>14250</v>
      </c>
      <c r="S313" s="10">
        <f t="shared" si="283"/>
        <v>14900</v>
      </c>
      <c r="T313" s="10">
        <f t="shared" si="283"/>
        <v>14300</v>
      </c>
      <c r="U313" s="10">
        <f>U314</f>
        <v>13700</v>
      </c>
    </row>
    <row r="314" spans="1:21" x14ac:dyDescent="0.35">
      <c r="A314" s="16" t="s">
        <v>314</v>
      </c>
      <c r="B314" s="6">
        <v>11100</v>
      </c>
      <c r="C314" s="6">
        <v>11600</v>
      </c>
      <c r="D314" s="6">
        <v>37150</v>
      </c>
      <c r="E314" s="6">
        <v>37150</v>
      </c>
      <c r="F314" s="6">
        <v>28500</v>
      </c>
      <c r="G314" s="6">
        <v>28500</v>
      </c>
      <c r="H314" s="6">
        <v>52000</v>
      </c>
      <c r="I314" s="6">
        <v>54400</v>
      </c>
      <c r="J314" s="6">
        <v>93200</v>
      </c>
      <c r="K314" s="6">
        <v>121000</v>
      </c>
      <c r="L314" s="6">
        <v>125650</v>
      </c>
      <c r="M314" s="6">
        <v>129600</v>
      </c>
      <c r="N314" s="6">
        <v>24350</v>
      </c>
      <c r="O314" s="6">
        <v>24350</v>
      </c>
      <c r="P314" s="6">
        <v>37350</v>
      </c>
      <c r="Q314" s="6">
        <v>37350</v>
      </c>
      <c r="R314" s="6">
        <v>14250</v>
      </c>
      <c r="S314" s="6">
        <v>14900</v>
      </c>
      <c r="T314" s="6">
        <v>14300</v>
      </c>
      <c r="U314" s="6">
        <v>13700</v>
      </c>
    </row>
    <row r="315" spans="1:21" x14ac:dyDescent="0.35">
      <c r="A315" s="16" t="s">
        <v>315</v>
      </c>
      <c r="B315" s="6">
        <v>11100</v>
      </c>
      <c r="C315" s="6">
        <v>11600</v>
      </c>
      <c r="D315" s="6">
        <v>37650</v>
      </c>
      <c r="E315" s="6">
        <v>37650</v>
      </c>
      <c r="F315" s="6">
        <v>28000</v>
      </c>
      <c r="G315" s="6">
        <v>28000</v>
      </c>
      <c r="H315" s="6">
        <v>50050</v>
      </c>
      <c r="I315" s="6">
        <v>53500</v>
      </c>
      <c r="J315" s="6">
        <v>94650</v>
      </c>
      <c r="K315" s="6">
        <v>130400</v>
      </c>
      <c r="L315" s="6">
        <v>125650</v>
      </c>
      <c r="M315" s="6">
        <v>129600</v>
      </c>
      <c r="N315" s="6">
        <v>23400</v>
      </c>
      <c r="O315" s="6">
        <v>23400</v>
      </c>
      <c r="P315" s="6">
        <v>37350</v>
      </c>
      <c r="Q315" s="6">
        <v>37350</v>
      </c>
      <c r="R315" s="6">
        <v>14300</v>
      </c>
      <c r="S315" s="6">
        <v>14900</v>
      </c>
      <c r="T315" s="6">
        <v>14300</v>
      </c>
      <c r="U315" s="6">
        <v>13700</v>
      </c>
    </row>
    <row r="316" spans="1:21" x14ac:dyDescent="0.35">
      <c r="A316" s="16" t="s">
        <v>316</v>
      </c>
      <c r="B316" s="6">
        <v>11100</v>
      </c>
      <c r="C316" s="6">
        <v>11600</v>
      </c>
      <c r="D316" s="6">
        <v>37850</v>
      </c>
      <c r="E316" s="6">
        <v>37850</v>
      </c>
      <c r="F316" s="6">
        <v>27850</v>
      </c>
      <c r="G316" s="6">
        <v>27850</v>
      </c>
      <c r="H316" s="6">
        <v>50200</v>
      </c>
      <c r="I316" s="6">
        <v>53850</v>
      </c>
      <c r="J316" s="6">
        <v>95850</v>
      </c>
      <c r="K316" s="6">
        <v>133900</v>
      </c>
      <c r="L316" s="6">
        <v>125650</v>
      </c>
      <c r="M316" s="6">
        <v>129600</v>
      </c>
      <c r="N316" s="6">
        <v>23350</v>
      </c>
      <c r="O316" s="6">
        <v>23350</v>
      </c>
      <c r="P316" s="6">
        <v>36900</v>
      </c>
      <c r="Q316" s="6">
        <v>36900</v>
      </c>
      <c r="R316" s="6">
        <v>14400</v>
      </c>
      <c r="S316" s="6">
        <v>15050</v>
      </c>
      <c r="T316" s="6">
        <v>14300</v>
      </c>
      <c r="U316" s="6">
        <v>13700</v>
      </c>
    </row>
    <row r="317" spans="1:21" x14ac:dyDescent="0.35">
      <c r="A317" s="16" t="s">
        <v>317</v>
      </c>
      <c r="B317" s="6">
        <v>11100</v>
      </c>
      <c r="C317" s="6">
        <v>11600</v>
      </c>
      <c r="D317" s="6">
        <v>37600</v>
      </c>
      <c r="E317" s="6">
        <v>37600</v>
      </c>
      <c r="F317" s="6">
        <v>28000</v>
      </c>
      <c r="G317" s="6">
        <v>28000</v>
      </c>
      <c r="H317" s="6">
        <v>51550</v>
      </c>
      <c r="I317" s="6">
        <v>55350</v>
      </c>
      <c r="J317" s="6">
        <v>96300</v>
      </c>
      <c r="K317" s="6">
        <v>134400</v>
      </c>
      <c r="L317" s="6">
        <v>125650</v>
      </c>
      <c r="M317" s="6">
        <v>129600</v>
      </c>
      <c r="N317" s="6">
        <v>23250</v>
      </c>
      <c r="O317" s="6">
        <v>23250</v>
      </c>
      <c r="P317" s="6">
        <v>37150</v>
      </c>
      <c r="Q317" s="6">
        <v>37150</v>
      </c>
      <c r="R317" s="6">
        <v>14450</v>
      </c>
      <c r="S317" s="6">
        <v>15150</v>
      </c>
      <c r="T317" s="6">
        <v>14300</v>
      </c>
      <c r="U317" s="6">
        <v>13700</v>
      </c>
    </row>
    <row r="318" spans="1:21" x14ac:dyDescent="0.35">
      <c r="A318" s="16" t="s">
        <v>318</v>
      </c>
      <c r="B318" s="6">
        <v>11100</v>
      </c>
      <c r="C318" s="6">
        <v>11600</v>
      </c>
      <c r="D318" s="6">
        <v>36900</v>
      </c>
      <c r="E318" s="6">
        <v>36900</v>
      </c>
      <c r="F318" s="6">
        <v>27850</v>
      </c>
      <c r="G318" s="6">
        <v>27850</v>
      </c>
      <c r="H318" s="6">
        <v>51850</v>
      </c>
      <c r="I318" s="6">
        <v>54500</v>
      </c>
      <c r="J318" s="6">
        <v>95450</v>
      </c>
      <c r="K318" s="6">
        <v>134500</v>
      </c>
      <c r="L318" s="6">
        <v>125650</v>
      </c>
      <c r="M318" s="6">
        <v>129600</v>
      </c>
      <c r="N318" s="6">
        <v>23100</v>
      </c>
      <c r="O318" s="6">
        <v>23100</v>
      </c>
      <c r="P318" s="6">
        <v>37150</v>
      </c>
      <c r="Q318" s="6">
        <v>37150</v>
      </c>
      <c r="R318" s="6">
        <v>14450</v>
      </c>
      <c r="S318" s="6">
        <v>15150</v>
      </c>
      <c r="T318" s="6">
        <v>14300</v>
      </c>
      <c r="U318" s="6">
        <v>13700</v>
      </c>
    </row>
    <row r="319" spans="1:21" x14ac:dyDescent="0.35">
      <c r="A319" s="16" t="s">
        <v>319</v>
      </c>
      <c r="B319" s="6">
        <v>11100</v>
      </c>
      <c r="C319" s="6">
        <v>11600</v>
      </c>
      <c r="D319" s="6">
        <v>36850</v>
      </c>
      <c r="E319" s="6">
        <v>36850</v>
      </c>
      <c r="F319" s="6">
        <v>27900</v>
      </c>
      <c r="G319" s="6">
        <v>27900</v>
      </c>
      <c r="H319" s="6">
        <v>52800</v>
      </c>
      <c r="I319" s="6">
        <v>55600</v>
      </c>
      <c r="J319" s="6">
        <v>94450</v>
      </c>
      <c r="K319" s="6">
        <v>132500</v>
      </c>
      <c r="L319" s="6">
        <v>125650</v>
      </c>
      <c r="M319" s="6">
        <v>129600</v>
      </c>
      <c r="N319" s="6">
        <v>23000</v>
      </c>
      <c r="O319" s="6">
        <v>23000</v>
      </c>
      <c r="P319" s="6">
        <v>37150</v>
      </c>
      <c r="Q319" s="6">
        <v>37150</v>
      </c>
      <c r="R319" s="6">
        <v>14600</v>
      </c>
      <c r="S319" s="6">
        <v>15400</v>
      </c>
      <c r="T319" s="6">
        <v>14300</v>
      </c>
      <c r="U319" s="6">
        <v>13700</v>
      </c>
    </row>
    <row r="320" spans="1:21" x14ac:dyDescent="0.35">
      <c r="A320" s="16" t="s">
        <v>320</v>
      </c>
      <c r="B320" s="6">
        <v>11050</v>
      </c>
      <c r="C320" s="6">
        <v>11550</v>
      </c>
      <c r="D320" s="6">
        <v>36000</v>
      </c>
      <c r="E320" s="6">
        <v>36000</v>
      </c>
      <c r="F320" s="6">
        <v>28850</v>
      </c>
      <c r="G320" s="6">
        <v>28850</v>
      </c>
      <c r="H320" s="6">
        <v>50700</v>
      </c>
      <c r="I320" s="6">
        <v>53650</v>
      </c>
      <c r="J320" s="6">
        <v>92650</v>
      </c>
      <c r="K320" s="6">
        <v>129500</v>
      </c>
      <c r="L320" s="6">
        <v>125650</v>
      </c>
      <c r="M320" s="6">
        <v>129600</v>
      </c>
      <c r="N320" s="6">
        <v>22500</v>
      </c>
      <c r="O320" s="6">
        <v>22500</v>
      </c>
      <c r="P320" s="6">
        <v>37150</v>
      </c>
      <c r="Q320" s="6">
        <v>37150</v>
      </c>
      <c r="R320" s="6">
        <v>14650</v>
      </c>
      <c r="S320" s="6">
        <v>15400</v>
      </c>
      <c r="T320" s="6">
        <v>14300</v>
      </c>
      <c r="U320" s="6">
        <v>13700</v>
      </c>
    </row>
    <row r="321" spans="1:21" x14ac:dyDescent="0.35">
      <c r="A321" s="16" t="s">
        <v>321</v>
      </c>
      <c r="B321" s="6">
        <v>11000</v>
      </c>
      <c r="C321" s="6">
        <v>11500</v>
      </c>
      <c r="D321" s="6">
        <v>35900</v>
      </c>
      <c r="E321" s="6">
        <v>35900</v>
      </c>
      <c r="F321" s="6">
        <v>29000</v>
      </c>
      <c r="G321" s="6">
        <v>29000</v>
      </c>
      <c r="H321" s="6">
        <v>51550</v>
      </c>
      <c r="I321" s="6">
        <v>54400</v>
      </c>
      <c r="J321" s="6">
        <v>91200</v>
      </c>
      <c r="K321" s="6">
        <v>126150</v>
      </c>
      <c r="L321" s="6">
        <v>125650</v>
      </c>
      <c r="M321" s="6">
        <v>129600</v>
      </c>
      <c r="N321" s="6">
        <v>22500</v>
      </c>
      <c r="O321" s="6">
        <v>22500</v>
      </c>
      <c r="P321" s="6">
        <v>37350</v>
      </c>
      <c r="Q321" s="6">
        <v>37350</v>
      </c>
      <c r="R321" s="6">
        <v>14650</v>
      </c>
      <c r="S321" s="6">
        <v>15400</v>
      </c>
      <c r="T321" s="6">
        <v>14300</v>
      </c>
      <c r="U321" s="6">
        <v>13700</v>
      </c>
    </row>
    <row r="322" spans="1:21" x14ac:dyDescent="0.35">
      <c r="A322" s="16" t="s">
        <v>322</v>
      </c>
      <c r="B322" s="6">
        <v>11000</v>
      </c>
      <c r="C322" s="6">
        <v>11500</v>
      </c>
      <c r="D322" s="6">
        <v>36100</v>
      </c>
      <c r="E322" s="6">
        <v>36100</v>
      </c>
      <c r="F322" s="6">
        <v>28850</v>
      </c>
      <c r="G322" s="6">
        <v>28850</v>
      </c>
      <c r="H322" s="6">
        <v>51350</v>
      </c>
      <c r="I322" s="6">
        <v>54400</v>
      </c>
      <c r="J322" s="6">
        <v>89600</v>
      </c>
      <c r="K322" s="6">
        <v>123000</v>
      </c>
      <c r="L322" s="6">
        <v>125650</v>
      </c>
      <c r="M322" s="6">
        <v>129600</v>
      </c>
      <c r="N322" s="6">
        <v>22350</v>
      </c>
      <c r="O322" s="6">
        <v>22350</v>
      </c>
      <c r="P322" s="6">
        <v>37350</v>
      </c>
      <c r="Q322" s="6">
        <v>37350</v>
      </c>
      <c r="R322" s="6">
        <v>14650</v>
      </c>
      <c r="S322" s="6">
        <v>15400</v>
      </c>
      <c r="T322" s="6">
        <v>14300</v>
      </c>
      <c r="U322" s="6">
        <v>13700</v>
      </c>
    </row>
    <row r="323" spans="1:21" x14ac:dyDescent="0.35">
      <c r="A323" s="16" t="s">
        <v>323</v>
      </c>
      <c r="B323" s="6">
        <v>11000</v>
      </c>
      <c r="C323" s="6">
        <v>11500</v>
      </c>
      <c r="D323" s="6">
        <v>35350</v>
      </c>
      <c r="E323" s="6">
        <v>35350</v>
      </c>
      <c r="F323" s="6">
        <v>28650</v>
      </c>
      <c r="G323" s="6">
        <v>28650</v>
      </c>
      <c r="H323" s="6">
        <v>51750</v>
      </c>
      <c r="I323" s="6">
        <v>54400</v>
      </c>
      <c r="J323" s="6">
        <v>87600</v>
      </c>
      <c r="K323" s="6">
        <v>120150</v>
      </c>
      <c r="L323" s="6">
        <v>125650</v>
      </c>
      <c r="M323" s="6">
        <v>129600</v>
      </c>
      <c r="N323" s="6">
        <v>22150</v>
      </c>
      <c r="O323" s="6">
        <v>22150</v>
      </c>
      <c r="P323" s="6">
        <v>37350</v>
      </c>
      <c r="Q323" s="6">
        <v>37350</v>
      </c>
      <c r="R323" s="6">
        <v>14650</v>
      </c>
      <c r="S323" s="6">
        <v>15400</v>
      </c>
      <c r="T323" s="6">
        <v>14300</v>
      </c>
      <c r="U323" s="6">
        <v>13700</v>
      </c>
    </row>
    <row r="324" spans="1:21" x14ac:dyDescent="0.35">
      <c r="A324" s="16" t="s">
        <v>324</v>
      </c>
      <c r="B324" s="6">
        <v>11000</v>
      </c>
      <c r="C324" s="6">
        <v>11500</v>
      </c>
      <c r="D324" s="6">
        <v>34900</v>
      </c>
      <c r="E324" s="6">
        <v>34900</v>
      </c>
      <c r="F324" s="6">
        <v>28850</v>
      </c>
      <c r="G324" s="6">
        <v>28850</v>
      </c>
      <c r="H324" s="6">
        <v>52150</v>
      </c>
      <c r="I324" s="6">
        <v>55150</v>
      </c>
      <c r="J324" s="6">
        <v>86350</v>
      </c>
      <c r="K324" s="6">
        <v>117850</v>
      </c>
      <c r="L324" s="6">
        <v>125650</v>
      </c>
      <c r="M324" s="6">
        <v>129600</v>
      </c>
      <c r="N324" s="6">
        <v>22100</v>
      </c>
      <c r="O324" s="6">
        <v>22100</v>
      </c>
      <c r="P324" s="6">
        <v>37100</v>
      </c>
      <c r="Q324" s="6">
        <v>37100</v>
      </c>
      <c r="R324" s="6">
        <v>14650</v>
      </c>
      <c r="S324" s="6">
        <v>15400</v>
      </c>
      <c r="T324" s="6">
        <v>14300</v>
      </c>
      <c r="U324" s="6">
        <v>13700</v>
      </c>
    </row>
    <row r="325" spans="1:21" x14ac:dyDescent="0.35">
      <c r="A325" s="16" t="s">
        <v>325</v>
      </c>
      <c r="B325" s="6">
        <v>11000</v>
      </c>
      <c r="C325" s="6">
        <v>11500</v>
      </c>
      <c r="D325" s="6">
        <v>35850</v>
      </c>
      <c r="E325" s="6">
        <v>35850</v>
      </c>
      <c r="F325" s="6">
        <v>28850</v>
      </c>
      <c r="G325" s="6">
        <v>28850</v>
      </c>
      <c r="H325" s="6">
        <v>52800</v>
      </c>
      <c r="I325" s="6">
        <v>53650</v>
      </c>
      <c r="J325" s="6">
        <v>81050</v>
      </c>
      <c r="K325" s="6">
        <v>108850</v>
      </c>
      <c r="L325" s="6">
        <v>125650</v>
      </c>
      <c r="M325" s="6">
        <v>129600</v>
      </c>
      <c r="N325" s="6">
        <v>21400</v>
      </c>
      <c r="O325" s="6">
        <v>21400</v>
      </c>
      <c r="P325" s="6">
        <v>37900</v>
      </c>
      <c r="Q325" s="6">
        <v>37900</v>
      </c>
      <c r="R325" s="6">
        <v>14650</v>
      </c>
      <c r="S325" s="6">
        <v>15400</v>
      </c>
      <c r="T325" s="6">
        <v>14300</v>
      </c>
      <c r="U325" s="6">
        <v>13700</v>
      </c>
    </row>
    <row r="326" spans="1:21" x14ac:dyDescent="0.35">
      <c r="A326" s="16" t="s">
        <v>326</v>
      </c>
      <c r="B326" s="6">
        <v>11000</v>
      </c>
      <c r="C326" s="6">
        <v>11500</v>
      </c>
      <c r="D326" s="6">
        <v>35900</v>
      </c>
      <c r="E326" s="6">
        <v>35900</v>
      </c>
      <c r="F326" s="6">
        <v>29100</v>
      </c>
      <c r="G326" s="6">
        <v>29100</v>
      </c>
      <c r="H326" s="6">
        <v>53200</v>
      </c>
      <c r="I326" s="6">
        <v>53400</v>
      </c>
      <c r="J326" s="6">
        <v>78450</v>
      </c>
      <c r="K326" s="6">
        <v>104900</v>
      </c>
      <c r="L326" s="6">
        <v>125650</v>
      </c>
      <c r="M326" s="6">
        <v>129600</v>
      </c>
      <c r="N326" s="6">
        <v>21400</v>
      </c>
      <c r="O326" s="6">
        <v>21400</v>
      </c>
      <c r="P326" s="6">
        <v>37650</v>
      </c>
      <c r="Q326" s="6">
        <v>37650</v>
      </c>
      <c r="R326" s="6">
        <v>14650</v>
      </c>
      <c r="S326" s="6">
        <v>15400</v>
      </c>
      <c r="T326" s="6">
        <v>14300</v>
      </c>
      <c r="U326" s="6">
        <v>13700</v>
      </c>
    </row>
    <row r="327" spans="1:21" x14ac:dyDescent="0.35">
      <c r="A327" s="16" t="s">
        <v>327</v>
      </c>
      <c r="B327" s="6">
        <v>11000</v>
      </c>
      <c r="C327" s="6">
        <v>11500</v>
      </c>
      <c r="D327" s="6">
        <v>35000</v>
      </c>
      <c r="E327" s="6">
        <v>35000</v>
      </c>
      <c r="F327" s="6">
        <v>28250</v>
      </c>
      <c r="G327" s="6">
        <v>28250</v>
      </c>
      <c r="H327" s="6">
        <v>54100</v>
      </c>
      <c r="I327" s="6">
        <v>53100</v>
      </c>
      <c r="J327" s="6">
        <v>76750</v>
      </c>
      <c r="K327" s="6">
        <v>101650</v>
      </c>
      <c r="L327" s="6">
        <v>125650</v>
      </c>
      <c r="M327" s="6">
        <v>129600</v>
      </c>
      <c r="N327" s="6">
        <v>21350</v>
      </c>
      <c r="O327" s="6">
        <v>21350</v>
      </c>
      <c r="P327" s="6">
        <v>38600</v>
      </c>
      <c r="Q327" s="6">
        <v>38600</v>
      </c>
      <c r="R327" s="6">
        <v>14650</v>
      </c>
      <c r="S327" s="6">
        <v>15400</v>
      </c>
      <c r="T327" s="6">
        <v>14300</v>
      </c>
      <c r="U327" s="6">
        <v>13700</v>
      </c>
    </row>
    <row r="328" spans="1:21" x14ac:dyDescent="0.35">
      <c r="A328" s="16" t="s">
        <v>328</v>
      </c>
      <c r="B328" s="6">
        <v>11000</v>
      </c>
      <c r="C328" s="6">
        <v>11500</v>
      </c>
      <c r="D328" s="6">
        <v>32500</v>
      </c>
      <c r="E328" s="6">
        <v>32500</v>
      </c>
      <c r="F328" s="6">
        <v>27600</v>
      </c>
      <c r="G328" s="6">
        <v>27600</v>
      </c>
      <c r="H328" s="6">
        <v>54350</v>
      </c>
      <c r="I328" s="6">
        <v>52400</v>
      </c>
      <c r="J328" s="6">
        <v>73750</v>
      </c>
      <c r="K328" s="6">
        <v>96000</v>
      </c>
      <c r="L328" s="6">
        <v>125650</v>
      </c>
      <c r="M328" s="6">
        <v>129600</v>
      </c>
      <c r="N328" s="6">
        <v>20850</v>
      </c>
      <c r="O328" s="6">
        <v>20850</v>
      </c>
      <c r="P328" s="6">
        <v>39350</v>
      </c>
      <c r="Q328" s="6">
        <v>39350</v>
      </c>
      <c r="R328" s="6">
        <v>14650</v>
      </c>
      <c r="S328" s="6">
        <v>15400</v>
      </c>
      <c r="T328" s="6">
        <v>14300</v>
      </c>
      <c r="U328" s="6">
        <v>13700</v>
      </c>
    </row>
    <row r="329" spans="1:21" x14ac:dyDescent="0.35">
      <c r="A329" s="17" t="s">
        <v>329</v>
      </c>
      <c r="B329" s="10">
        <f t="shared" ref="B329:T329" si="284">B330</f>
        <v>11000</v>
      </c>
      <c r="C329" s="10">
        <f t="shared" si="284"/>
        <v>11500</v>
      </c>
      <c r="D329" s="10">
        <f t="shared" si="284"/>
        <v>31350</v>
      </c>
      <c r="E329" s="10">
        <f t="shared" si="284"/>
        <v>31350</v>
      </c>
      <c r="F329" s="10">
        <f t="shared" si="284"/>
        <v>27750</v>
      </c>
      <c r="G329" s="10">
        <f t="shared" si="284"/>
        <v>27750</v>
      </c>
      <c r="H329" s="10">
        <f t="shared" si="284"/>
        <v>56200</v>
      </c>
      <c r="I329" s="10">
        <f t="shared" si="284"/>
        <v>52600</v>
      </c>
      <c r="J329" s="10">
        <f t="shared" si="284"/>
        <v>67950</v>
      </c>
      <c r="K329" s="10">
        <f t="shared" si="284"/>
        <v>84400</v>
      </c>
      <c r="L329" s="10">
        <f t="shared" si="284"/>
        <v>125650</v>
      </c>
      <c r="M329" s="10">
        <f t="shared" si="284"/>
        <v>129600</v>
      </c>
      <c r="N329" s="10">
        <f t="shared" si="284"/>
        <v>22150</v>
      </c>
      <c r="O329" s="10">
        <f t="shared" si="284"/>
        <v>22150</v>
      </c>
      <c r="P329" s="10">
        <f t="shared" si="284"/>
        <v>40100</v>
      </c>
      <c r="Q329" s="10">
        <f t="shared" si="284"/>
        <v>40100</v>
      </c>
      <c r="R329" s="10">
        <f t="shared" si="284"/>
        <v>14650</v>
      </c>
      <c r="S329" s="10">
        <f t="shared" si="284"/>
        <v>15400</v>
      </c>
      <c r="T329" s="10">
        <f t="shared" si="284"/>
        <v>14300</v>
      </c>
      <c r="U329" s="10">
        <f>U330</f>
        <v>13750</v>
      </c>
    </row>
    <row r="330" spans="1:21" x14ac:dyDescent="0.35">
      <c r="A330" s="16" t="s">
        <v>330</v>
      </c>
      <c r="B330" s="6">
        <v>11000</v>
      </c>
      <c r="C330" s="6">
        <v>11500</v>
      </c>
      <c r="D330" s="6">
        <v>31350</v>
      </c>
      <c r="E330" s="6">
        <v>31350</v>
      </c>
      <c r="F330" s="6">
        <v>27750</v>
      </c>
      <c r="G330" s="6">
        <v>27750</v>
      </c>
      <c r="H330" s="6">
        <v>56200</v>
      </c>
      <c r="I330" s="6">
        <v>52600</v>
      </c>
      <c r="J330" s="6">
        <v>67950</v>
      </c>
      <c r="K330" s="6">
        <v>84400</v>
      </c>
      <c r="L330" s="6">
        <v>125650</v>
      </c>
      <c r="M330" s="6">
        <v>129600</v>
      </c>
      <c r="N330" s="6">
        <v>22150</v>
      </c>
      <c r="O330" s="6">
        <v>22150</v>
      </c>
      <c r="P330" s="6">
        <v>40100</v>
      </c>
      <c r="Q330" s="6">
        <v>40100</v>
      </c>
      <c r="R330" s="6">
        <v>14650</v>
      </c>
      <c r="S330" s="6">
        <v>15400</v>
      </c>
      <c r="T330" s="6">
        <v>14300</v>
      </c>
      <c r="U330" s="6">
        <v>13750</v>
      </c>
    </row>
    <row r="331" spans="1:21" x14ac:dyDescent="0.35">
      <c r="A331" s="16" t="s">
        <v>331</v>
      </c>
      <c r="B331" s="6">
        <v>11000</v>
      </c>
      <c r="C331" s="6">
        <v>11500</v>
      </c>
      <c r="D331" s="6">
        <v>31400</v>
      </c>
      <c r="E331" s="6">
        <v>31400</v>
      </c>
      <c r="F331" s="6">
        <v>28150</v>
      </c>
      <c r="G331" s="6">
        <v>28150</v>
      </c>
      <c r="H331" s="6">
        <v>56450</v>
      </c>
      <c r="I331" s="6">
        <v>53150</v>
      </c>
      <c r="J331" s="6">
        <v>67150</v>
      </c>
      <c r="K331" s="6">
        <v>83400</v>
      </c>
      <c r="L331" s="6">
        <v>125650</v>
      </c>
      <c r="M331" s="6">
        <v>129600</v>
      </c>
      <c r="N331" s="6">
        <v>22150</v>
      </c>
      <c r="O331" s="6">
        <v>22150</v>
      </c>
      <c r="P331" s="6">
        <v>40150</v>
      </c>
      <c r="Q331" s="6">
        <v>40150</v>
      </c>
      <c r="R331" s="6">
        <v>14600</v>
      </c>
      <c r="S331" s="6">
        <v>15400</v>
      </c>
      <c r="T331" s="6">
        <v>14300</v>
      </c>
      <c r="U331" s="6">
        <v>13750</v>
      </c>
    </row>
    <row r="332" spans="1:21" x14ac:dyDescent="0.35">
      <c r="A332" s="16" t="s">
        <v>332</v>
      </c>
      <c r="B332" s="6">
        <v>11000</v>
      </c>
      <c r="C332" s="6">
        <v>11500</v>
      </c>
      <c r="D332" s="6">
        <v>31150</v>
      </c>
      <c r="E332" s="6">
        <v>31150</v>
      </c>
      <c r="F332" s="6">
        <v>28100</v>
      </c>
      <c r="G332" s="6">
        <v>28100</v>
      </c>
      <c r="H332" s="6">
        <v>57050</v>
      </c>
      <c r="I332" s="6">
        <v>53100</v>
      </c>
      <c r="J332" s="6">
        <v>67250</v>
      </c>
      <c r="K332" s="6">
        <v>83350</v>
      </c>
      <c r="L332" s="6">
        <v>125650</v>
      </c>
      <c r="M332" s="6">
        <v>129600</v>
      </c>
      <c r="N332" s="6">
        <v>22400</v>
      </c>
      <c r="O332" s="6">
        <v>22400</v>
      </c>
      <c r="P332" s="6">
        <v>41900</v>
      </c>
      <c r="Q332" s="6">
        <v>41900</v>
      </c>
      <c r="R332" s="6">
        <v>14600</v>
      </c>
      <c r="S332" s="6">
        <v>15400</v>
      </c>
      <c r="T332" s="6">
        <v>14300</v>
      </c>
      <c r="U332" s="6">
        <v>13750</v>
      </c>
    </row>
    <row r="333" spans="1:21" x14ac:dyDescent="0.35">
      <c r="A333" s="16" t="s">
        <v>333</v>
      </c>
      <c r="B333" s="6">
        <v>11000</v>
      </c>
      <c r="C333" s="6">
        <v>11500</v>
      </c>
      <c r="D333" s="6">
        <v>31250</v>
      </c>
      <c r="E333" s="6">
        <v>31250</v>
      </c>
      <c r="F333" s="6">
        <v>27500</v>
      </c>
      <c r="G333" s="6">
        <v>27500</v>
      </c>
      <c r="H333" s="6">
        <v>56200</v>
      </c>
      <c r="I333" s="6">
        <v>52650</v>
      </c>
      <c r="J333" s="6">
        <v>67650</v>
      </c>
      <c r="K333" s="6">
        <v>84250</v>
      </c>
      <c r="L333" s="6">
        <v>125650</v>
      </c>
      <c r="M333" s="6">
        <v>129600</v>
      </c>
      <c r="N333" s="6">
        <v>23100</v>
      </c>
      <c r="O333" s="6">
        <v>23100</v>
      </c>
      <c r="P333" s="6">
        <v>41750</v>
      </c>
      <c r="Q333" s="6">
        <v>41750</v>
      </c>
      <c r="R333" s="6">
        <v>14600</v>
      </c>
      <c r="S333" s="6">
        <v>15400</v>
      </c>
      <c r="T333" s="6">
        <v>14300</v>
      </c>
      <c r="U333" s="6">
        <v>13750</v>
      </c>
    </row>
    <row r="334" spans="1:21" x14ac:dyDescent="0.35">
      <c r="A334" s="16" t="s">
        <v>334</v>
      </c>
      <c r="B334" s="6">
        <v>11000</v>
      </c>
      <c r="C334" s="6">
        <v>11500</v>
      </c>
      <c r="D334" s="6">
        <v>31650</v>
      </c>
      <c r="E334" s="6">
        <v>31650</v>
      </c>
      <c r="F334" s="6">
        <v>27650</v>
      </c>
      <c r="G334" s="6">
        <v>27650</v>
      </c>
      <c r="H334" s="6">
        <v>53950</v>
      </c>
      <c r="I334" s="6">
        <v>50600</v>
      </c>
      <c r="J334" s="6">
        <v>66200</v>
      </c>
      <c r="K334" s="6">
        <v>81600</v>
      </c>
      <c r="L334" s="6">
        <v>131250</v>
      </c>
      <c r="M334" s="6">
        <v>135000</v>
      </c>
      <c r="N334" s="6">
        <v>24250</v>
      </c>
      <c r="O334" s="6">
        <v>24250</v>
      </c>
      <c r="P334" s="6">
        <v>42100</v>
      </c>
      <c r="Q334" s="6">
        <v>42100</v>
      </c>
      <c r="R334" s="6">
        <v>14600</v>
      </c>
      <c r="S334" s="6">
        <v>15400</v>
      </c>
      <c r="T334" s="6">
        <v>14300</v>
      </c>
      <c r="U334" s="6">
        <v>13750</v>
      </c>
    </row>
    <row r="335" spans="1:21" x14ac:dyDescent="0.35">
      <c r="A335" s="16" t="s">
        <v>335</v>
      </c>
      <c r="B335" s="6">
        <v>11000</v>
      </c>
      <c r="C335" s="6">
        <v>11500</v>
      </c>
      <c r="D335" s="6">
        <v>33900</v>
      </c>
      <c r="E335" s="6">
        <v>33900</v>
      </c>
      <c r="F335" s="6">
        <v>28000</v>
      </c>
      <c r="G335" s="6">
        <v>28000</v>
      </c>
      <c r="H335" s="6">
        <v>52400</v>
      </c>
      <c r="I335" s="6">
        <v>47100</v>
      </c>
      <c r="J335" s="6">
        <v>63800</v>
      </c>
      <c r="K335" s="6">
        <v>77900</v>
      </c>
      <c r="L335" s="6">
        <v>141900</v>
      </c>
      <c r="M335" s="6">
        <v>146650</v>
      </c>
      <c r="N335" s="6">
        <v>24650</v>
      </c>
      <c r="O335" s="6">
        <v>24650</v>
      </c>
      <c r="P335" s="6">
        <v>43600</v>
      </c>
      <c r="Q335" s="6">
        <v>43600</v>
      </c>
      <c r="R335" s="6">
        <v>14650</v>
      </c>
      <c r="S335" s="6">
        <v>15400</v>
      </c>
      <c r="T335" s="6">
        <v>14300</v>
      </c>
      <c r="U335" s="6">
        <v>13750</v>
      </c>
    </row>
    <row r="336" spans="1:21" x14ac:dyDescent="0.35">
      <c r="A336" s="16" t="s">
        <v>336</v>
      </c>
      <c r="B336" s="6">
        <v>11000</v>
      </c>
      <c r="C336" s="6">
        <v>11500</v>
      </c>
      <c r="D336" s="6">
        <v>33850</v>
      </c>
      <c r="E336" s="6">
        <v>33850</v>
      </c>
      <c r="F336" s="6">
        <v>27600</v>
      </c>
      <c r="G336" s="6">
        <v>27600</v>
      </c>
      <c r="H336" s="6">
        <v>51000</v>
      </c>
      <c r="I336" s="6">
        <v>45750</v>
      </c>
      <c r="J336" s="6">
        <v>64100</v>
      </c>
      <c r="K336" s="6">
        <v>78750</v>
      </c>
      <c r="L336" s="6">
        <v>137100</v>
      </c>
      <c r="M336" s="6">
        <v>142500</v>
      </c>
      <c r="N336" s="6">
        <v>25250</v>
      </c>
      <c r="O336" s="6">
        <v>25250</v>
      </c>
      <c r="P336" s="6">
        <v>43250</v>
      </c>
      <c r="Q336" s="6">
        <v>43250</v>
      </c>
      <c r="R336" s="6">
        <v>14650</v>
      </c>
      <c r="S336" s="6">
        <v>15400</v>
      </c>
      <c r="T336" s="6">
        <v>14300</v>
      </c>
      <c r="U336" s="6">
        <v>13750</v>
      </c>
    </row>
    <row r="337" spans="1:21" x14ac:dyDescent="0.35">
      <c r="A337" s="16" t="s">
        <v>337</v>
      </c>
      <c r="B337" s="6">
        <v>11000</v>
      </c>
      <c r="C337" s="6">
        <v>11500</v>
      </c>
      <c r="D337" s="6">
        <v>33000</v>
      </c>
      <c r="E337" s="6">
        <v>33000</v>
      </c>
      <c r="F337" s="6">
        <v>27850</v>
      </c>
      <c r="G337" s="6">
        <v>27850</v>
      </c>
      <c r="H337" s="6">
        <v>49450</v>
      </c>
      <c r="I337" s="6">
        <v>44100</v>
      </c>
      <c r="J337" s="6">
        <v>63700</v>
      </c>
      <c r="K337" s="6">
        <v>78350</v>
      </c>
      <c r="L337" s="6">
        <v>134150</v>
      </c>
      <c r="M337" s="6">
        <v>139150</v>
      </c>
      <c r="N337" s="6">
        <v>25150</v>
      </c>
      <c r="O337" s="6">
        <v>25150</v>
      </c>
      <c r="P337" s="6">
        <v>43900</v>
      </c>
      <c r="Q337" s="6">
        <v>43900</v>
      </c>
      <c r="R337" s="6">
        <v>14650</v>
      </c>
      <c r="S337" s="6">
        <v>15400</v>
      </c>
      <c r="T337" s="6">
        <v>14300</v>
      </c>
      <c r="U337" s="6">
        <v>13750</v>
      </c>
    </row>
    <row r="338" spans="1:21" x14ac:dyDescent="0.35">
      <c r="A338" s="16" t="s">
        <v>338</v>
      </c>
      <c r="B338" s="6">
        <v>11000</v>
      </c>
      <c r="C338" s="6">
        <v>11500</v>
      </c>
      <c r="D338" s="6">
        <v>33500</v>
      </c>
      <c r="E338" s="6">
        <v>33500</v>
      </c>
      <c r="F338" s="6">
        <v>27750</v>
      </c>
      <c r="G338" s="6">
        <v>27750</v>
      </c>
      <c r="H338" s="6">
        <v>53100</v>
      </c>
      <c r="I338" s="6">
        <v>48900</v>
      </c>
      <c r="J338" s="6">
        <v>64100</v>
      </c>
      <c r="K338" s="6">
        <v>78600</v>
      </c>
      <c r="L338" s="6">
        <v>130400</v>
      </c>
      <c r="M338" s="6">
        <v>135000</v>
      </c>
      <c r="N338" s="6">
        <v>25650</v>
      </c>
      <c r="O338" s="6">
        <v>25650</v>
      </c>
      <c r="P338" s="6">
        <v>42900</v>
      </c>
      <c r="Q338" s="6">
        <v>42900</v>
      </c>
      <c r="R338" s="6">
        <v>14600</v>
      </c>
      <c r="S338" s="6">
        <v>15350</v>
      </c>
      <c r="T338" s="6">
        <v>14250</v>
      </c>
      <c r="U338" s="6">
        <v>13700</v>
      </c>
    </row>
    <row r="339" spans="1:21" x14ac:dyDescent="0.35">
      <c r="A339" s="16" t="s">
        <v>339</v>
      </c>
      <c r="B339" s="6">
        <v>11000</v>
      </c>
      <c r="C339" s="6">
        <v>11500</v>
      </c>
      <c r="D339" s="6">
        <v>33650</v>
      </c>
      <c r="E339" s="6">
        <v>33650</v>
      </c>
      <c r="F339" s="6">
        <v>27750</v>
      </c>
      <c r="G339" s="6">
        <v>27750</v>
      </c>
      <c r="H339" s="6">
        <v>53400</v>
      </c>
      <c r="I339" s="6">
        <v>50000</v>
      </c>
      <c r="J339" s="6">
        <v>62100</v>
      </c>
      <c r="K339" s="6">
        <v>75250</v>
      </c>
      <c r="L339" s="6">
        <v>130400</v>
      </c>
      <c r="M339" s="6">
        <v>135000</v>
      </c>
      <c r="N339" s="6">
        <v>25750</v>
      </c>
      <c r="O339" s="6">
        <v>25750</v>
      </c>
      <c r="P339" s="6">
        <v>42650</v>
      </c>
      <c r="Q339" s="6">
        <v>42650</v>
      </c>
      <c r="R339" s="6">
        <v>14600</v>
      </c>
      <c r="S339" s="6">
        <v>15350</v>
      </c>
      <c r="T339" s="6">
        <v>14250</v>
      </c>
      <c r="U339" s="6">
        <v>13700</v>
      </c>
    </row>
    <row r="340" spans="1:21" x14ac:dyDescent="0.35">
      <c r="A340" s="16" t="s">
        <v>340</v>
      </c>
      <c r="B340" s="6">
        <v>11000</v>
      </c>
      <c r="C340" s="6">
        <v>11500</v>
      </c>
      <c r="D340" s="6">
        <v>33150</v>
      </c>
      <c r="E340" s="6">
        <v>33150</v>
      </c>
      <c r="F340" s="6">
        <v>27900</v>
      </c>
      <c r="G340" s="6">
        <v>27900</v>
      </c>
      <c r="H340" s="6">
        <v>53250</v>
      </c>
      <c r="I340" s="6">
        <v>49600</v>
      </c>
      <c r="J340" s="6">
        <v>50950</v>
      </c>
      <c r="K340" s="6">
        <v>56100</v>
      </c>
      <c r="L340" s="6">
        <v>130400</v>
      </c>
      <c r="M340" s="6">
        <v>135000</v>
      </c>
      <c r="N340" s="6">
        <v>25000</v>
      </c>
      <c r="O340" s="6">
        <v>25000</v>
      </c>
      <c r="P340" s="6">
        <v>40650</v>
      </c>
      <c r="Q340" s="6">
        <v>40650</v>
      </c>
      <c r="R340" s="6">
        <v>14550</v>
      </c>
      <c r="S340" s="6">
        <v>15350</v>
      </c>
      <c r="T340" s="6">
        <v>14250</v>
      </c>
      <c r="U340" s="6">
        <v>13700</v>
      </c>
    </row>
    <row r="341" spans="1:21" x14ac:dyDescent="0.35">
      <c r="A341" s="16" t="s">
        <v>341</v>
      </c>
      <c r="B341" s="6">
        <v>11000</v>
      </c>
      <c r="C341" s="6">
        <v>11500</v>
      </c>
      <c r="D341" s="6">
        <v>32500</v>
      </c>
      <c r="E341" s="6">
        <v>32500</v>
      </c>
      <c r="F341" s="6">
        <v>27750</v>
      </c>
      <c r="G341" s="6">
        <v>27750</v>
      </c>
      <c r="H341" s="6">
        <v>52750</v>
      </c>
      <c r="I341" s="6">
        <v>48650</v>
      </c>
      <c r="J341" s="6">
        <v>50050</v>
      </c>
      <c r="K341" s="6">
        <v>55000</v>
      </c>
      <c r="L341" s="6">
        <v>130400</v>
      </c>
      <c r="M341" s="6">
        <v>135000</v>
      </c>
      <c r="N341" s="6">
        <v>25000</v>
      </c>
      <c r="O341" s="6">
        <v>25000</v>
      </c>
      <c r="P341" s="6">
        <v>40150</v>
      </c>
      <c r="Q341" s="6">
        <v>40150</v>
      </c>
      <c r="R341" s="6">
        <v>14550</v>
      </c>
      <c r="S341" s="6">
        <v>15350</v>
      </c>
      <c r="T341" s="6">
        <v>14250</v>
      </c>
      <c r="U341" s="6">
        <v>13700</v>
      </c>
    </row>
    <row r="342" spans="1:21" x14ac:dyDescent="0.35">
      <c r="A342" s="16" t="s">
        <v>342</v>
      </c>
      <c r="B342" s="6">
        <v>11000</v>
      </c>
      <c r="C342" s="6">
        <v>11500</v>
      </c>
      <c r="D342" s="6">
        <v>31900</v>
      </c>
      <c r="E342" s="6">
        <v>31900</v>
      </c>
      <c r="F342" s="6">
        <v>28100</v>
      </c>
      <c r="G342" s="6">
        <v>28100</v>
      </c>
      <c r="H342" s="6">
        <v>52150</v>
      </c>
      <c r="I342" s="6">
        <v>48100</v>
      </c>
      <c r="J342" s="6">
        <v>48700</v>
      </c>
      <c r="K342" s="6">
        <v>54600</v>
      </c>
      <c r="L342" s="6">
        <v>130400</v>
      </c>
      <c r="M342" s="6">
        <v>135000</v>
      </c>
      <c r="N342" s="6">
        <v>24750</v>
      </c>
      <c r="O342" s="6">
        <v>24750</v>
      </c>
      <c r="P342" s="6">
        <v>40000</v>
      </c>
      <c r="Q342" s="6">
        <v>40000</v>
      </c>
      <c r="R342" s="6">
        <v>14550</v>
      </c>
      <c r="S342" s="6">
        <v>15350</v>
      </c>
      <c r="T342" s="6">
        <v>14250</v>
      </c>
      <c r="U342" s="6">
        <v>13700</v>
      </c>
    </row>
    <row r="343" spans="1:21" x14ac:dyDescent="0.35">
      <c r="A343" s="16" t="s">
        <v>343</v>
      </c>
      <c r="B343" s="6">
        <v>11000</v>
      </c>
      <c r="C343" s="6">
        <v>11500</v>
      </c>
      <c r="D343" s="6">
        <v>32500</v>
      </c>
      <c r="E343" s="6">
        <v>32500</v>
      </c>
      <c r="F343" s="6">
        <v>28400</v>
      </c>
      <c r="G343" s="6">
        <v>28400</v>
      </c>
      <c r="H343" s="6">
        <v>51250</v>
      </c>
      <c r="I343" s="6">
        <v>47400</v>
      </c>
      <c r="J343" s="6">
        <v>47650</v>
      </c>
      <c r="K343" s="6">
        <v>52850</v>
      </c>
      <c r="L343" s="6">
        <v>130400</v>
      </c>
      <c r="M343" s="6">
        <v>135000</v>
      </c>
      <c r="N343" s="6">
        <v>24500</v>
      </c>
      <c r="O343" s="6">
        <v>24500</v>
      </c>
      <c r="P343" s="6">
        <v>39500</v>
      </c>
      <c r="Q343" s="6">
        <v>39500</v>
      </c>
      <c r="R343" s="6">
        <v>14550</v>
      </c>
      <c r="S343" s="6">
        <v>15350</v>
      </c>
      <c r="T343" s="6">
        <v>14250</v>
      </c>
      <c r="U343" s="6">
        <v>13700</v>
      </c>
    </row>
    <row r="344" spans="1:21" x14ac:dyDescent="0.35">
      <c r="A344" s="16" t="s">
        <v>344</v>
      </c>
      <c r="B344" s="6">
        <v>11000</v>
      </c>
      <c r="C344" s="6">
        <v>11500</v>
      </c>
      <c r="D344" s="6">
        <v>32850</v>
      </c>
      <c r="E344" s="6">
        <v>32850</v>
      </c>
      <c r="F344" s="6">
        <v>27750</v>
      </c>
      <c r="G344" s="6">
        <v>27750</v>
      </c>
      <c r="H344" s="6">
        <v>47950</v>
      </c>
      <c r="I344" s="6">
        <v>43000</v>
      </c>
      <c r="J344" s="6">
        <v>47450</v>
      </c>
      <c r="K344" s="6">
        <v>52750</v>
      </c>
      <c r="L344" s="6">
        <v>130400</v>
      </c>
      <c r="M344" s="6">
        <v>135000</v>
      </c>
      <c r="N344" s="6">
        <v>24500</v>
      </c>
      <c r="O344" s="6">
        <v>24500</v>
      </c>
      <c r="P344" s="6">
        <v>38900</v>
      </c>
      <c r="Q344" s="6">
        <v>38900</v>
      </c>
      <c r="R344" s="6">
        <v>14550</v>
      </c>
      <c r="S344" s="6">
        <v>15350</v>
      </c>
      <c r="T344" s="6">
        <v>14250</v>
      </c>
      <c r="U344" s="6">
        <v>13700</v>
      </c>
    </row>
    <row r="345" spans="1:21" x14ac:dyDescent="0.35">
      <c r="A345" s="16" t="s">
        <v>345</v>
      </c>
      <c r="B345" s="6">
        <v>11000</v>
      </c>
      <c r="C345" s="6">
        <v>11500</v>
      </c>
      <c r="D345" s="6">
        <v>33150</v>
      </c>
      <c r="E345" s="6">
        <v>33150</v>
      </c>
      <c r="F345" s="6">
        <v>28600</v>
      </c>
      <c r="G345" s="6">
        <v>28600</v>
      </c>
      <c r="H345" s="6">
        <v>43750</v>
      </c>
      <c r="I345" s="6">
        <v>36750</v>
      </c>
      <c r="J345" s="6">
        <v>45450</v>
      </c>
      <c r="K345" s="6">
        <v>54900</v>
      </c>
      <c r="L345" s="6">
        <v>132100</v>
      </c>
      <c r="M345" s="6">
        <v>136650</v>
      </c>
      <c r="N345" s="6">
        <v>24000</v>
      </c>
      <c r="O345" s="6">
        <v>24000</v>
      </c>
      <c r="P345" s="6">
        <v>39400</v>
      </c>
      <c r="Q345" s="6">
        <v>39400</v>
      </c>
      <c r="R345" s="6">
        <v>14650</v>
      </c>
      <c r="S345" s="6">
        <v>15350</v>
      </c>
      <c r="T345" s="6">
        <v>14400</v>
      </c>
      <c r="U345" s="6">
        <v>13900</v>
      </c>
    </row>
    <row r="346" spans="1:21" x14ac:dyDescent="0.35">
      <c r="A346" s="16" t="s">
        <v>346</v>
      </c>
      <c r="B346" s="6">
        <v>11000</v>
      </c>
      <c r="C346" s="6">
        <v>11500</v>
      </c>
      <c r="D346" s="6">
        <v>33350</v>
      </c>
      <c r="E346" s="6">
        <v>33350</v>
      </c>
      <c r="F346" s="6">
        <v>28350</v>
      </c>
      <c r="G346" s="6">
        <v>28350</v>
      </c>
      <c r="H346" s="6">
        <v>42950</v>
      </c>
      <c r="I346" s="6">
        <v>36100</v>
      </c>
      <c r="J346" s="6">
        <v>46450</v>
      </c>
      <c r="K346" s="6">
        <v>56400</v>
      </c>
      <c r="L346" s="6">
        <v>132100</v>
      </c>
      <c r="M346" s="6">
        <v>136650</v>
      </c>
      <c r="N346" s="6">
        <v>23750</v>
      </c>
      <c r="O346" s="6">
        <v>23750</v>
      </c>
      <c r="P346" s="6">
        <v>39650</v>
      </c>
      <c r="Q346" s="6">
        <v>39650</v>
      </c>
      <c r="R346" s="6">
        <v>14650</v>
      </c>
      <c r="S346" s="6">
        <v>15350</v>
      </c>
      <c r="T346" s="6">
        <v>14400</v>
      </c>
      <c r="U346" s="6">
        <v>13900</v>
      </c>
    </row>
    <row r="347" spans="1:21" x14ac:dyDescent="0.35">
      <c r="A347" s="16" t="s">
        <v>347</v>
      </c>
      <c r="B347" s="6">
        <v>11000</v>
      </c>
      <c r="C347" s="6">
        <v>11500</v>
      </c>
      <c r="D347" s="6">
        <v>33900</v>
      </c>
      <c r="E347" s="6">
        <v>33900</v>
      </c>
      <c r="F347" s="6">
        <v>27850</v>
      </c>
      <c r="G347" s="6">
        <v>27850</v>
      </c>
      <c r="H347" s="6">
        <v>42600</v>
      </c>
      <c r="I347" s="6">
        <v>36350</v>
      </c>
      <c r="J347" s="6">
        <v>47050</v>
      </c>
      <c r="K347" s="6">
        <v>57000</v>
      </c>
      <c r="L347" s="6">
        <v>132100</v>
      </c>
      <c r="M347" s="6">
        <v>136650</v>
      </c>
      <c r="N347" s="6">
        <v>23600</v>
      </c>
      <c r="O347" s="6">
        <v>23600</v>
      </c>
      <c r="P347" s="6">
        <v>39350</v>
      </c>
      <c r="Q347" s="6">
        <v>39350</v>
      </c>
      <c r="R347" s="6">
        <v>14650</v>
      </c>
      <c r="S347" s="6">
        <v>15350</v>
      </c>
      <c r="T347" s="6">
        <v>14400</v>
      </c>
      <c r="U347" s="6">
        <v>13900</v>
      </c>
    </row>
    <row r="348" spans="1:21" x14ac:dyDescent="0.35">
      <c r="A348" s="16" t="s">
        <v>348</v>
      </c>
      <c r="B348" s="6">
        <v>11000</v>
      </c>
      <c r="C348" s="6">
        <v>11500</v>
      </c>
      <c r="D348" s="6">
        <v>32600</v>
      </c>
      <c r="E348" s="6">
        <v>32600</v>
      </c>
      <c r="F348" s="6">
        <v>27750</v>
      </c>
      <c r="G348" s="6">
        <v>27750</v>
      </c>
      <c r="H348" s="6">
        <v>42450</v>
      </c>
      <c r="I348" s="6">
        <v>35900</v>
      </c>
      <c r="J348" s="6">
        <v>47400</v>
      </c>
      <c r="K348" s="6">
        <v>57650</v>
      </c>
      <c r="L348" s="6">
        <v>130400</v>
      </c>
      <c r="M348" s="6">
        <v>135000</v>
      </c>
      <c r="N348" s="6">
        <v>23250</v>
      </c>
      <c r="O348" s="6">
        <v>23250</v>
      </c>
      <c r="P348" s="6">
        <v>38250</v>
      </c>
      <c r="Q348" s="6">
        <v>38250</v>
      </c>
      <c r="R348" s="6">
        <v>14650</v>
      </c>
      <c r="S348" s="6">
        <v>15350</v>
      </c>
      <c r="T348" s="6">
        <v>14400</v>
      </c>
      <c r="U348" s="6">
        <v>13900</v>
      </c>
    </row>
    <row r="349" spans="1:21" x14ac:dyDescent="0.35">
      <c r="A349" s="16" t="s">
        <v>349</v>
      </c>
      <c r="B349" s="6">
        <v>11000</v>
      </c>
      <c r="C349" s="6">
        <v>11500</v>
      </c>
      <c r="D349" s="6">
        <v>32500</v>
      </c>
      <c r="E349" s="6">
        <v>32500</v>
      </c>
      <c r="F349" s="6">
        <v>27650</v>
      </c>
      <c r="G349" s="6">
        <v>27650</v>
      </c>
      <c r="H349" s="6">
        <v>41050</v>
      </c>
      <c r="I349" s="6">
        <v>35100</v>
      </c>
      <c r="J349" s="6">
        <v>45900</v>
      </c>
      <c r="K349" s="6">
        <v>56600</v>
      </c>
      <c r="L349" s="6">
        <v>130400</v>
      </c>
      <c r="M349" s="6">
        <v>135000</v>
      </c>
      <c r="N349" s="6">
        <v>23250</v>
      </c>
      <c r="O349" s="6">
        <v>23250</v>
      </c>
      <c r="P349" s="6">
        <v>38400</v>
      </c>
      <c r="Q349" s="6">
        <v>38400</v>
      </c>
      <c r="R349" s="6">
        <v>14650</v>
      </c>
      <c r="S349" s="6">
        <v>15350</v>
      </c>
      <c r="T349" s="6">
        <v>14400</v>
      </c>
      <c r="U349" s="6">
        <v>13900</v>
      </c>
    </row>
    <row r="350" spans="1:21" x14ac:dyDescent="0.35">
      <c r="A350" s="16" t="s">
        <v>350</v>
      </c>
      <c r="B350" s="6">
        <v>11000</v>
      </c>
      <c r="C350" s="6">
        <v>11500</v>
      </c>
      <c r="D350" s="6">
        <v>32150</v>
      </c>
      <c r="E350" s="6">
        <v>32150</v>
      </c>
      <c r="F350" s="6">
        <v>27650</v>
      </c>
      <c r="G350" s="6">
        <v>27650</v>
      </c>
      <c r="H350" s="6">
        <v>40450</v>
      </c>
      <c r="I350" s="6">
        <v>36600</v>
      </c>
      <c r="J350" s="6">
        <v>46850</v>
      </c>
      <c r="K350" s="6">
        <v>57850</v>
      </c>
      <c r="L350" s="6">
        <v>130400</v>
      </c>
      <c r="M350" s="6">
        <v>135000</v>
      </c>
      <c r="N350" s="6">
        <v>22900</v>
      </c>
      <c r="O350" s="6">
        <v>22900</v>
      </c>
      <c r="P350" s="6">
        <v>38000</v>
      </c>
      <c r="Q350" s="6">
        <v>38000</v>
      </c>
      <c r="R350" s="6">
        <v>14650</v>
      </c>
      <c r="S350" s="6">
        <v>15350</v>
      </c>
      <c r="T350" s="6">
        <v>14400</v>
      </c>
      <c r="U350" s="6">
        <v>13900</v>
      </c>
    </row>
    <row r="351" spans="1:21" x14ac:dyDescent="0.35">
      <c r="A351" s="16" t="s">
        <v>351</v>
      </c>
      <c r="B351" s="6">
        <v>11000</v>
      </c>
      <c r="C351" s="6">
        <v>11500</v>
      </c>
      <c r="D351" s="6">
        <v>32150</v>
      </c>
      <c r="E351" s="6">
        <v>32150</v>
      </c>
      <c r="F351" s="6">
        <v>27750</v>
      </c>
      <c r="G351" s="6">
        <v>27750</v>
      </c>
      <c r="H351" s="6">
        <v>41050</v>
      </c>
      <c r="I351" s="6">
        <v>37150</v>
      </c>
      <c r="J351" s="6">
        <v>48950</v>
      </c>
      <c r="K351" s="6">
        <v>62400</v>
      </c>
      <c r="L351" s="6">
        <v>130400</v>
      </c>
      <c r="M351" s="6">
        <v>135000</v>
      </c>
      <c r="N351" s="6">
        <v>22900</v>
      </c>
      <c r="O351" s="6">
        <v>22900</v>
      </c>
      <c r="P351" s="6">
        <v>37900</v>
      </c>
      <c r="Q351" s="6">
        <v>37900</v>
      </c>
      <c r="R351" s="6">
        <v>14850</v>
      </c>
      <c r="S351" s="6">
        <v>15650</v>
      </c>
      <c r="T351" s="6">
        <v>14400</v>
      </c>
      <c r="U351" s="6">
        <v>13900</v>
      </c>
    </row>
    <row r="352" spans="1:21" x14ac:dyDescent="0.35">
      <c r="A352" s="16" t="s">
        <v>352</v>
      </c>
      <c r="B352" s="6">
        <v>11000</v>
      </c>
      <c r="C352" s="6">
        <v>11500</v>
      </c>
      <c r="D352" s="6">
        <v>32400</v>
      </c>
      <c r="E352" s="6">
        <v>32400</v>
      </c>
      <c r="F352" s="6">
        <v>28000</v>
      </c>
      <c r="G352" s="6">
        <v>28000</v>
      </c>
      <c r="H352" s="6">
        <v>42200</v>
      </c>
      <c r="I352" s="6">
        <v>38000</v>
      </c>
      <c r="J352" s="6">
        <v>49550</v>
      </c>
      <c r="K352" s="6">
        <v>63400</v>
      </c>
      <c r="L352" s="6">
        <v>130400</v>
      </c>
      <c r="M352" s="6">
        <v>135000</v>
      </c>
      <c r="N352" s="6">
        <v>23000</v>
      </c>
      <c r="O352" s="6">
        <v>23000</v>
      </c>
      <c r="P352" s="6">
        <v>38250</v>
      </c>
      <c r="Q352" s="6">
        <v>38250</v>
      </c>
      <c r="R352" s="6">
        <v>14850</v>
      </c>
      <c r="S352" s="6">
        <v>15650</v>
      </c>
      <c r="T352" s="6">
        <v>14400</v>
      </c>
      <c r="U352" s="6">
        <v>13900</v>
      </c>
    </row>
    <row r="353" spans="1:21" x14ac:dyDescent="0.35">
      <c r="A353" s="16" t="s">
        <v>353</v>
      </c>
      <c r="B353" s="6">
        <v>11000</v>
      </c>
      <c r="C353" s="6">
        <v>11500</v>
      </c>
      <c r="D353" s="6">
        <v>32600</v>
      </c>
      <c r="E353" s="6">
        <v>32600</v>
      </c>
      <c r="F353" s="6">
        <v>27900</v>
      </c>
      <c r="G353" s="6">
        <v>27900</v>
      </c>
      <c r="H353" s="6">
        <v>41850</v>
      </c>
      <c r="I353" s="6">
        <v>37350</v>
      </c>
      <c r="J353" s="6">
        <v>47850</v>
      </c>
      <c r="K353" s="6">
        <v>60100</v>
      </c>
      <c r="L353" s="6">
        <v>130400</v>
      </c>
      <c r="M353" s="6">
        <v>135000</v>
      </c>
      <c r="N353" s="6">
        <v>23100</v>
      </c>
      <c r="O353" s="6">
        <v>23100</v>
      </c>
      <c r="P353" s="6">
        <v>38600</v>
      </c>
      <c r="Q353" s="6">
        <v>38600</v>
      </c>
      <c r="R353" s="6">
        <v>14850</v>
      </c>
      <c r="S353" s="6">
        <v>15650</v>
      </c>
      <c r="T353" s="6">
        <v>14400</v>
      </c>
      <c r="U353" s="6">
        <v>13900</v>
      </c>
    </row>
    <row r="354" spans="1:21" x14ac:dyDescent="0.35">
      <c r="A354" s="16" t="s">
        <v>354</v>
      </c>
      <c r="B354" s="6">
        <v>11000</v>
      </c>
      <c r="C354" s="6">
        <v>11500</v>
      </c>
      <c r="D354" s="6">
        <v>32400</v>
      </c>
      <c r="E354" s="6">
        <v>32400</v>
      </c>
      <c r="F354" s="6">
        <v>27600</v>
      </c>
      <c r="G354" s="6">
        <v>27600</v>
      </c>
      <c r="H354" s="6">
        <v>42900</v>
      </c>
      <c r="I354" s="6">
        <v>38650</v>
      </c>
      <c r="J354" s="6">
        <v>47450</v>
      </c>
      <c r="K354" s="6">
        <v>59150</v>
      </c>
      <c r="L354" s="6">
        <v>130400</v>
      </c>
      <c r="M354" s="6">
        <v>135000</v>
      </c>
      <c r="N354" s="6">
        <v>23600</v>
      </c>
      <c r="O354" s="6">
        <v>23600</v>
      </c>
      <c r="P354" s="6">
        <v>39250</v>
      </c>
      <c r="Q354" s="6">
        <v>39250</v>
      </c>
      <c r="R354" s="6">
        <v>14850</v>
      </c>
      <c r="S354" s="6">
        <v>15650</v>
      </c>
      <c r="T354" s="6">
        <v>14400</v>
      </c>
      <c r="U354" s="6">
        <v>13900</v>
      </c>
    </row>
    <row r="355" spans="1:21" x14ac:dyDescent="0.35">
      <c r="A355" s="16" t="s">
        <v>355</v>
      </c>
      <c r="B355" s="6">
        <v>11000</v>
      </c>
      <c r="C355" s="6">
        <v>11500</v>
      </c>
      <c r="D355" s="6">
        <v>35650</v>
      </c>
      <c r="E355" s="6">
        <v>35650</v>
      </c>
      <c r="F355" s="6">
        <v>28750</v>
      </c>
      <c r="G355" s="6">
        <v>28750</v>
      </c>
      <c r="H355" s="6">
        <v>55450</v>
      </c>
      <c r="I355" s="6">
        <v>52000</v>
      </c>
      <c r="J355" s="6">
        <v>49650</v>
      </c>
      <c r="K355" s="6">
        <v>64650</v>
      </c>
      <c r="L355" s="6">
        <v>154400</v>
      </c>
      <c r="M355" s="6">
        <v>159150</v>
      </c>
      <c r="N355" s="6">
        <v>23600</v>
      </c>
      <c r="O355" s="6">
        <v>23600</v>
      </c>
      <c r="P355" s="6">
        <v>40850</v>
      </c>
      <c r="Q355" s="6">
        <v>40850</v>
      </c>
      <c r="R355" s="6">
        <v>14950</v>
      </c>
      <c r="S355" s="6">
        <v>15750</v>
      </c>
      <c r="T355" s="6">
        <v>14400</v>
      </c>
      <c r="U355" s="6">
        <v>13900</v>
      </c>
    </row>
    <row r="356" spans="1:21" x14ac:dyDescent="0.35">
      <c r="A356" s="16" t="s">
        <v>356</v>
      </c>
      <c r="B356" s="6">
        <v>11000</v>
      </c>
      <c r="C356" s="6">
        <v>11500</v>
      </c>
      <c r="D356" s="6">
        <v>37000</v>
      </c>
      <c r="E356" s="6">
        <v>37000</v>
      </c>
      <c r="F356" s="6">
        <v>29000</v>
      </c>
      <c r="G356" s="6">
        <v>29000</v>
      </c>
      <c r="H356" s="6">
        <v>59400</v>
      </c>
      <c r="I356" s="6">
        <v>53750</v>
      </c>
      <c r="J356" s="6">
        <v>53700</v>
      </c>
      <c r="K356" s="6">
        <v>67000</v>
      </c>
      <c r="L356" s="6">
        <v>161250</v>
      </c>
      <c r="M356" s="6">
        <v>165850</v>
      </c>
      <c r="N356" s="6">
        <v>23600</v>
      </c>
      <c r="O356" s="6">
        <v>23600</v>
      </c>
      <c r="P356" s="6">
        <v>41150</v>
      </c>
      <c r="Q356" s="6">
        <v>41150</v>
      </c>
      <c r="R356" s="6">
        <v>14950</v>
      </c>
      <c r="S356" s="6">
        <v>15750</v>
      </c>
      <c r="T356" s="6">
        <v>14400</v>
      </c>
      <c r="U356" s="6">
        <v>13900</v>
      </c>
    </row>
    <row r="357" spans="1:21" x14ac:dyDescent="0.35">
      <c r="A357" s="18" t="s">
        <v>357</v>
      </c>
      <c r="B357" s="13">
        <f t="shared" ref="B357:T357" si="285">B356</f>
        <v>11000</v>
      </c>
      <c r="C357" s="13">
        <f t="shared" si="285"/>
        <v>11500</v>
      </c>
      <c r="D357" s="13">
        <f t="shared" si="285"/>
        <v>37000</v>
      </c>
      <c r="E357" s="13">
        <f t="shared" si="285"/>
        <v>37000</v>
      </c>
      <c r="F357" s="13">
        <f t="shared" si="285"/>
        <v>29000</v>
      </c>
      <c r="G357" s="13">
        <f t="shared" si="285"/>
        <v>29000</v>
      </c>
      <c r="H357" s="13">
        <f t="shared" si="285"/>
        <v>59400</v>
      </c>
      <c r="I357" s="13">
        <f t="shared" si="285"/>
        <v>53750</v>
      </c>
      <c r="J357" s="13">
        <f t="shared" si="285"/>
        <v>53700</v>
      </c>
      <c r="K357" s="13">
        <f t="shared" si="285"/>
        <v>67000</v>
      </c>
      <c r="L357" s="13">
        <f t="shared" si="285"/>
        <v>161250</v>
      </c>
      <c r="M357" s="13">
        <f t="shared" si="285"/>
        <v>165850</v>
      </c>
      <c r="N357" s="13">
        <f t="shared" si="285"/>
        <v>23600</v>
      </c>
      <c r="O357" s="13">
        <f t="shared" si="285"/>
        <v>23600</v>
      </c>
      <c r="P357" s="13">
        <f t="shared" si="285"/>
        <v>41150</v>
      </c>
      <c r="Q357" s="13">
        <f t="shared" si="285"/>
        <v>41150</v>
      </c>
      <c r="R357" s="13">
        <f t="shared" si="285"/>
        <v>14950</v>
      </c>
      <c r="S357" s="13">
        <f t="shared" si="285"/>
        <v>15750</v>
      </c>
      <c r="T357" s="13">
        <f t="shared" si="285"/>
        <v>14400</v>
      </c>
      <c r="U357" s="13">
        <f>U356</f>
        <v>13900</v>
      </c>
    </row>
    <row r="358" spans="1:21" x14ac:dyDescent="0.35">
      <c r="A358" s="19" t="s">
        <v>358</v>
      </c>
      <c r="B358" s="14">
        <f t="shared" ref="B358:T358" si="286">(B357+B359)/2</f>
        <v>11000</v>
      </c>
      <c r="C358" s="14">
        <f t="shared" si="286"/>
        <v>11500</v>
      </c>
      <c r="D358" s="14">
        <f t="shared" si="286"/>
        <v>36075</v>
      </c>
      <c r="E358" s="14">
        <f t="shared" si="286"/>
        <v>36075</v>
      </c>
      <c r="F358" s="14">
        <f t="shared" si="286"/>
        <v>28950</v>
      </c>
      <c r="G358" s="14">
        <f t="shared" si="286"/>
        <v>28950</v>
      </c>
      <c r="H358" s="14">
        <f t="shared" si="286"/>
        <v>49050</v>
      </c>
      <c r="I358" s="14">
        <f t="shared" si="286"/>
        <v>43750</v>
      </c>
      <c r="J358" s="14">
        <f t="shared" si="286"/>
        <v>50075</v>
      </c>
      <c r="K358" s="14">
        <f t="shared" si="286"/>
        <v>62425</v>
      </c>
      <c r="L358" s="14">
        <f t="shared" si="286"/>
        <v>150425</v>
      </c>
      <c r="M358" s="14">
        <f t="shared" si="286"/>
        <v>155000</v>
      </c>
      <c r="N358" s="14">
        <f t="shared" si="286"/>
        <v>23475</v>
      </c>
      <c r="O358" s="14">
        <f t="shared" si="286"/>
        <v>23475</v>
      </c>
      <c r="P358" s="14">
        <f t="shared" si="286"/>
        <v>41325</v>
      </c>
      <c r="Q358" s="14">
        <f t="shared" si="286"/>
        <v>41325</v>
      </c>
      <c r="R358" s="14">
        <f t="shared" si="286"/>
        <v>15050</v>
      </c>
      <c r="S358" s="14">
        <f t="shared" si="286"/>
        <v>15900</v>
      </c>
      <c r="T358" s="14">
        <f t="shared" si="286"/>
        <v>14400</v>
      </c>
      <c r="U358" s="14">
        <f>(U357+U359)/2</f>
        <v>13900</v>
      </c>
    </row>
    <row r="359" spans="1:21" x14ac:dyDescent="0.35">
      <c r="A359" s="17" t="s">
        <v>359</v>
      </c>
      <c r="B359" s="10">
        <f t="shared" ref="B359:T359" si="287">B360</f>
        <v>11000</v>
      </c>
      <c r="C359" s="10">
        <f t="shared" si="287"/>
        <v>11500</v>
      </c>
      <c r="D359" s="10">
        <f t="shared" si="287"/>
        <v>35150</v>
      </c>
      <c r="E359" s="10">
        <f t="shared" si="287"/>
        <v>35150</v>
      </c>
      <c r="F359" s="10">
        <f t="shared" si="287"/>
        <v>28900</v>
      </c>
      <c r="G359" s="10">
        <f t="shared" si="287"/>
        <v>28900</v>
      </c>
      <c r="H359" s="10">
        <f t="shared" si="287"/>
        <v>38700</v>
      </c>
      <c r="I359" s="10">
        <f t="shared" si="287"/>
        <v>33750</v>
      </c>
      <c r="J359" s="10">
        <f t="shared" si="287"/>
        <v>46450</v>
      </c>
      <c r="K359" s="10">
        <f t="shared" si="287"/>
        <v>57850</v>
      </c>
      <c r="L359" s="10">
        <f t="shared" si="287"/>
        <v>139600</v>
      </c>
      <c r="M359" s="10">
        <f t="shared" si="287"/>
        <v>144150</v>
      </c>
      <c r="N359" s="10">
        <f t="shared" si="287"/>
        <v>23350</v>
      </c>
      <c r="O359" s="10">
        <f t="shared" si="287"/>
        <v>23350</v>
      </c>
      <c r="P359" s="10">
        <f t="shared" si="287"/>
        <v>41500</v>
      </c>
      <c r="Q359" s="10">
        <f t="shared" si="287"/>
        <v>41500</v>
      </c>
      <c r="R359" s="10">
        <f t="shared" si="287"/>
        <v>15150</v>
      </c>
      <c r="S359" s="10">
        <f t="shared" si="287"/>
        <v>16050</v>
      </c>
      <c r="T359" s="10">
        <f t="shared" si="287"/>
        <v>14400</v>
      </c>
      <c r="U359" s="10">
        <f>U360</f>
        <v>13900</v>
      </c>
    </row>
    <row r="360" spans="1:21" x14ac:dyDescent="0.35">
      <c r="A360" s="16" t="s">
        <v>360</v>
      </c>
      <c r="B360" s="6">
        <v>11000</v>
      </c>
      <c r="C360" s="6">
        <v>11500</v>
      </c>
      <c r="D360" s="6">
        <v>35150</v>
      </c>
      <c r="E360" s="6">
        <v>35150</v>
      </c>
      <c r="F360" s="6">
        <v>28900</v>
      </c>
      <c r="G360" s="6">
        <v>28900</v>
      </c>
      <c r="H360" s="6">
        <v>38700</v>
      </c>
      <c r="I360" s="6">
        <v>33750</v>
      </c>
      <c r="J360" s="6">
        <v>46450</v>
      </c>
      <c r="K360" s="6">
        <v>57850</v>
      </c>
      <c r="L360" s="6">
        <v>139600</v>
      </c>
      <c r="M360" s="6">
        <v>144150</v>
      </c>
      <c r="N360" s="6">
        <v>23350</v>
      </c>
      <c r="O360" s="6">
        <v>23350</v>
      </c>
      <c r="P360" s="6">
        <v>41500</v>
      </c>
      <c r="Q360" s="6">
        <v>41500</v>
      </c>
      <c r="R360" s="6">
        <v>15150</v>
      </c>
      <c r="S360" s="6">
        <v>16050</v>
      </c>
      <c r="T360" s="6">
        <v>14400</v>
      </c>
      <c r="U360" s="6">
        <v>13900</v>
      </c>
    </row>
    <row r="361" spans="1:21" x14ac:dyDescent="0.35">
      <c r="A361" s="16" t="s">
        <v>361</v>
      </c>
      <c r="B361" s="6">
        <v>11000</v>
      </c>
      <c r="C361" s="6">
        <v>11500</v>
      </c>
      <c r="D361" s="6">
        <v>34150</v>
      </c>
      <c r="E361" s="6">
        <v>34150</v>
      </c>
      <c r="F361" s="6">
        <v>28000</v>
      </c>
      <c r="G361" s="6">
        <v>28000</v>
      </c>
      <c r="H361" s="6">
        <v>38650</v>
      </c>
      <c r="I361" s="6">
        <v>33400</v>
      </c>
      <c r="J361" s="6">
        <v>46050</v>
      </c>
      <c r="K361" s="6">
        <v>57350</v>
      </c>
      <c r="L361" s="6">
        <v>137900</v>
      </c>
      <c r="M361" s="6">
        <v>142500</v>
      </c>
      <c r="N361" s="6">
        <v>23400</v>
      </c>
      <c r="O361" s="6">
        <v>23400</v>
      </c>
      <c r="P361" s="6">
        <v>41250</v>
      </c>
      <c r="Q361" s="6">
        <v>41250</v>
      </c>
      <c r="R361" s="6">
        <v>15250</v>
      </c>
      <c r="S361" s="6">
        <v>16150</v>
      </c>
      <c r="T361" s="6">
        <v>14400</v>
      </c>
      <c r="U361" s="6">
        <v>13900</v>
      </c>
    </row>
    <row r="362" spans="1:21" x14ac:dyDescent="0.35">
      <c r="A362" s="16" t="s">
        <v>362</v>
      </c>
      <c r="B362" s="6">
        <v>11000</v>
      </c>
      <c r="C362" s="6">
        <v>11500</v>
      </c>
      <c r="D362" s="6">
        <v>34600</v>
      </c>
      <c r="E362" s="6">
        <v>34600</v>
      </c>
      <c r="F362" s="6">
        <v>28650</v>
      </c>
      <c r="G362" s="6">
        <v>28650</v>
      </c>
      <c r="H362" s="6">
        <v>38400</v>
      </c>
      <c r="I362" s="6">
        <v>32750</v>
      </c>
      <c r="J362" s="6">
        <v>44150</v>
      </c>
      <c r="K362" s="6">
        <v>54350</v>
      </c>
      <c r="L362" s="6">
        <v>134600</v>
      </c>
      <c r="M362" s="6">
        <v>139150</v>
      </c>
      <c r="N362" s="6">
        <v>23500</v>
      </c>
      <c r="O362" s="6">
        <v>23500</v>
      </c>
      <c r="P362" s="6">
        <v>40750</v>
      </c>
      <c r="Q362" s="6">
        <v>40750</v>
      </c>
      <c r="R362" s="6">
        <v>15350</v>
      </c>
      <c r="S362" s="6">
        <v>16150</v>
      </c>
      <c r="T362" s="6">
        <v>14400</v>
      </c>
      <c r="U362" s="6">
        <v>13900</v>
      </c>
    </row>
    <row r="363" spans="1:21" x14ac:dyDescent="0.35">
      <c r="A363" s="16" t="s">
        <v>363</v>
      </c>
      <c r="B363" s="6">
        <v>11000</v>
      </c>
      <c r="C363" s="6">
        <v>11500</v>
      </c>
      <c r="D363" s="6">
        <v>33600</v>
      </c>
      <c r="E363" s="6">
        <v>33600</v>
      </c>
      <c r="F363" s="6">
        <v>30150</v>
      </c>
      <c r="G363" s="6">
        <v>30150</v>
      </c>
      <c r="H363" s="6">
        <v>38150</v>
      </c>
      <c r="I363" s="6">
        <v>34000</v>
      </c>
      <c r="J363" s="6">
        <v>44050</v>
      </c>
      <c r="K363" s="6">
        <v>53650</v>
      </c>
      <c r="L363" s="6">
        <v>132100</v>
      </c>
      <c r="M363" s="6">
        <v>136650</v>
      </c>
      <c r="N363" s="6">
        <v>23850</v>
      </c>
      <c r="O363" s="6">
        <v>23850</v>
      </c>
      <c r="P363" s="6">
        <v>40750</v>
      </c>
      <c r="Q363" s="6">
        <v>40750</v>
      </c>
      <c r="R363" s="6">
        <v>15350</v>
      </c>
      <c r="S363" s="6">
        <v>16150</v>
      </c>
      <c r="T363" s="6">
        <v>14400</v>
      </c>
      <c r="U363" s="6">
        <v>13900</v>
      </c>
    </row>
    <row r="364" spans="1:21" x14ac:dyDescent="0.35">
      <c r="A364" s="16" t="s">
        <v>364</v>
      </c>
      <c r="B364" s="6">
        <v>11000</v>
      </c>
      <c r="C364" s="6">
        <v>11500</v>
      </c>
      <c r="D364" s="6">
        <v>34100</v>
      </c>
      <c r="E364" s="6">
        <v>34100</v>
      </c>
      <c r="F364" s="6">
        <v>30500</v>
      </c>
      <c r="G364" s="6">
        <v>30500</v>
      </c>
      <c r="H364" s="6">
        <v>37000</v>
      </c>
      <c r="I364" s="6">
        <v>33500</v>
      </c>
      <c r="J364" s="6">
        <v>40950</v>
      </c>
      <c r="K364" s="6">
        <v>52350</v>
      </c>
      <c r="L364" s="6">
        <v>132100</v>
      </c>
      <c r="M364" s="6">
        <v>136650</v>
      </c>
      <c r="N364" s="6">
        <v>23750</v>
      </c>
      <c r="O364" s="6">
        <v>23750</v>
      </c>
      <c r="P364" s="6">
        <v>40350</v>
      </c>
      <c r="Q364" s="6">
        <v>40350</v>
      </c>
      <c r="R364" s="6">
        <v>15350</v>
      </c>
      <c r="S364" s="6">
        <v>16150</v>
      </c>
      <c r="T364" s="6">
        <v>14400</v>
      </c>
      <c r="U364" s="6">
        <v>13900</v>
      </c>
    </row>
    <row r="365" spans="1:21" x14ac:dyDescent="0.35">
      <c r="A365" s="16" t="s">
        <v>365</v>
      </c>
      <c r="B365" s="6">
        <v>11000</v>
      </c>
      <c r="C365" s="6">
        <v>11500</v>
      </c>
      <c r="D365" s="6">
        <v>33600</v>
      </c>
      <c r="E365" s="6">
        <v>33600</v>
      </c>
      <c r="F365" s="6">
        <v>30500</v>
      </c>
      <c r="G365" s="6">
        <v>30500</v>
      </c>
      <c r="H365" s="6">
        <v>32050</v>
      </c>
      <c r="I365" s="6">
        <v>29100</v>
      </c>
      <c r="J365" s="6">
        <v>35250</v>
      </c>
      <c r="K365" s="6">
        <v>44650</v>
      </c>
      <c r="L365" s="6">
        <v>130400</v>
      </c>
      <c r="M365" s="6">
        <v>135000</v>
      </c>
      <c r="N365" s="6">
        <v>23600</v>
      </c>
      <c r="O365" s="6">
        <v>23600</v>
      </c>
      <c r="P365" s="6">
        <v>38650</v>
      </c>
      <c r="Q365" s="6">
        <v>38650</v>
      </c>
      <c r="R365" s="6">
        <v>15550</v>
      </c>
      <c r="S365" s="6">
        <v>16350</v>
      </c>
      <c r="T365" s="6">
        <v>14400</v>
      </c>
      <c r="U365" s="6">
        <v>13900</v>
      </c>
    </row>
    <row r="366" spans="1:21" x14ac:dyDescent="0.35">
      <c r="A366" s="16" t="s">
        <v>366</v>
      </c>
      <c r="B366" s="6">
        <v>11000</v>
      </c>
      <c r="C366" s="6">
        <v>11500</v>
      </c>
      <c r="D366" s="6">
        <v>32900</v>
      </c>
      <c r="E366" s="6">
        <v>32900</v>
      </c>
      <c r="F366" s="6">
        <v>29850</v>
      </c>
      <c r="G366" s="6">
        <v>29850</v>
      </c>
      <c r="H366" s="6">
        <v>31100</v>
      </c>
      <c r="I366" s="6">
        <v>28250</v>
      </c>
      <c r="J366" s="6">
        <v>35300</v>
      </c>
      <c r="K366" s="6">
        <v>44600</v>
      </c>
      <c r="L366" s="6">
        <v>130400</v>
      </c>
      <c r="M366" s="6">
        <v>135000</v>
      </c>
      <c r="N366" s="6">
        <v>23600</v>
      </c>
      <c r="O366" s="6">
        <v>23600</v>
      </c>
      <c r="P366" s="6">
        <v>38500</v>
      </c>
      <c r="Q366" s="6">
        <v>38500</v>
      </c>
      <c r="R366" s="6">
        <v>15550</v>
      </c>
      <c r="S366" s="6">
        <v>16350</v>
      </c>
      <c r="T366" s="6">
        <v>14400</v>
      </c>
      <c r="U366" s="6">
        <v>13900</v>
      </c>
    </row>
    <row r="367" spans="1:21" x14ac:dyDescent="0.35">
      <c r="A367" s="17" t="s">
        <v>367</v>
      </c>
      <c r="B367" s="10">
        <f t="shared" ref="B367:T367" si="288">B368</f>
        <v>11000</v>
      </c>
      <c r="C367" s="10">
        <f t="shared" si="288"/>
        <v>11500</v>
      </c>
      <c r="D367" s="10">
        <f t="shared" si="288"/>
        <v>33400</v>
      </c>
      <c r="E367" s="10">
        <f t="shared" si="288"/>
        <v>33400</v>
      </c>
      <c r="F367" s="10">
        <f t="shared" si="288"/>
        <v>29750</v>
      </c>
      <c r="G367" s="10">
        <f t="shared" si="288"/>
        <v>29750</v>
      </c>
      <c r="H367" s="10">
        <f t="shared" si="288"/>
        <v>30950</v>
      </c>
      <c r="I367" s="10">
        <f t="shared" si="288"/>
        <v>28250</v>
      </c>
      <c r="J367" s="10">
        <f t="shared" si="288"/>
        <v>35800</v>
      </c>
      <c r="K367" s="10">
        <f t="shared" si="288"/>
        <v>44600</v>
      </c>
      <c r="L367" s="10">
        <f t="shared" si="288"/>
        <v>128750</v>
      </c>
      <c r="M367" s="10">
        <f t="shared" si="288"/>
        <v>133350</v>
      </c>
      <c r="N367" s="10">
        <f t="shared" si="288"/>
        <v>24350</v>
      </c>
      <c r="O367" s="10">
        <f t="shared" si="288"/>
        <v>24350</v>
      </c>
      <c r="P367" s="10">
        <f t="shared" si="288"/>
        <v>37750</v>
      </c>
      <c r="Q367" s="10">
        <f t="shared" si="288"/>
        <v>37750</v>
      </c>
      <c r="R367" s="10">
        <f t="shared" si="288"/>
        <v>15550</v>
      </c>
      <c r="S367" s="10">
        <f t="shared" si="288"/>
        <v>16350</v>
      </c>
      <c r="T367" s="10">
        <f t="shared" si="288"/>
        <v>14400</v>
      </c>
      <c r="U367" s="10">
        <f>U368</f>
        <v>13900</v>
      </c>
    </row>
    <row r="368" spans="1:21" x14ac:dyDescent="0.35">
      <c r="A368" s="16" t="s">
        <v>368</v>
      </c>
      <c r="B368" s="6">
        <v>11000</v>
      </c>
      <c r="C368" s="6">
        <v>11500</v>
      </c>
      <c r="D368" s="6">
        <v>33400</v>
      </c>
      <c r="E368" s="6">
        <v>33400</v>
      </c>
      <c r="F368" s="6">
        <v>29750</v>
      </c>
      <c r="G368" s="6">
        <v>29750</v>
      </c>
      <c r="H368" s="6">
        <v>30950</v>
      </c>
      <c r="I368" s="6">
        <v>28250</v>
      </c>
      <c r="J368" s="6">
        <v>35800</v>
      </c>
      <c r="K368" s="6">
        <v>44600</v>
      </c>
      <c r="L368" s="6">
        <v>128750</v>
      </c>
      <c r="M368" s="6">
        <v>133350</v>
      </c>
      <c r="N368" s="6">
        <v>24350</v>
      </c>
      <c r="O368" s="6">
        <v>24350</v>
      </c>
      <c r="P368" s="6">
        <v>37750</v>
      </c>
      <c r="Q368" s="6">
        <v>37750</v>
      </c>
      <c r="R368" s="6">
        <v>15550</v>
      </c>
      <c r="S368" s="6">
        <v>16350</v>
      </c>
      <c r="T368" s="6">
        <v>14400</v>
      </c>
      <c r="U368" s="6">
        <v>13900</v>
      </c>
    </row>
    <row r="369" spans="1:21" x14ac:dyDescent="0.35">
      <c r="A369" s="16" t="s">
        <v>369</v>
      </c>
      <c r="B369" s="6">
        <v>11000</v>
      </c>
      <c r="C369" s="6">
        <v>11500</v>
      </c>
      <c r="D369" s="6">
        <v>33400</v>
      </c>
      <c r="E369" s="6">
        <v>33400</v>
      </c>
      <c r="F369" s="6">
        <v>30150</v>
      </c>
      <c r="G369" s="6">
        <v>30150</v>
      </c>
      <c r="H369" s="6">
        <v>30150</v>
      </c>
      <c r="I369" s="6">
        <v>27650</v>
      </c>
      <c r="J369" s="6">
        <v>36250</v>
      </c>
      <c r="K369" s="6">
        <v>45650</v>
      </c>
      <c r="L369" s="6">
        <v>128750</v>
      </c>
      <c r="M369" s="6">
        <v>133350</v>
      </c>
      <c r="N369" s="6">
        <v>24350</v>
      </c>
      <c r="O369" s="6">
        <v>24350</v>
      </c>
      <c r="P369" s="6">
        <v>37650</v>
      </c>
      <c r="Q369" s="6">
        <v>37650</v>
      </c>
      <c r="R369" s="6">
        <v>15550</v>
      </c>
      <c r="S369" s="6">
        <v>16350</v>
      </c>
      <c r="T369" s="6">
        <v>14150</v>
      </c>
      <c r="U369" s="6">
        <v>13400</v>
      </c>
    </row>
    <row r="370" spans="1:21" x14ac:dyDescent="0.35">
      <c r="A370" s="16" t="s">
        <v>370</v>
      </c>
      <c r="B370" s="6">
        <v>11000</v>
      </c>
      <c r="C370" s="6">
        <v>11500</v>
      </c>
      <c r="D370" s="6">
        <v>33150</v>
      </c>
      <c r="E370" s="6">
        <v>33150</v>
      </c>
      <c r="F370" s="6">
        <v>29900</v>
      </c>
      <c r="G370" s="6">
        <v>29900</v>
      </c>
      <c r="H370" s="6">
        <v>30100</v>
      </c>
      <c r="I370" s="6">
        <v>27350</v>
      </c>
      <c r="J370" s="6">
        <v>34000</v>
      </c>
      <c r="K370" s="6">
        <v>41500</v>
      </c>
      <c r="L370" s="6">
        <v>128750</v>
      </c>
      <c r="M370" s="6">
        <v>133350</v>
      </c>
      <c r="N370" s="6">
        <v>25250</v>
      </c>
      <c r="O370" s="6">
        <v>25250</v>
      </c>
      <c r="P370" s="6">
        <v>38500</v>
      </c>
      <c r="Q370" s="6">
        <v>38500</v>
      </c>
      <c r="R370" s="6">
        <v>15200</v>
      </c>
      <c r="S370" s="6">
        <v>15900</v>
      </c>
      <c r="T370" s="6">
        <v>14150</v>
      </c>
      <c r="U370" s="6">
        <v>13400</v>
      </c>
    </row>
    <row r="371" spans="1:21" x14ac:dyDescent="0.35">
      <c r="A371" s="17" t="s">
        <v>371</v>
      </c>
      <c r="B371" s="10">
        <f t="shared" ref="B371:T371" si="289">B372</f>
        <v>11000</v>
      </c>
      <c r="C371" s="10">
        <f t="shared" si="289"/>
        <v>11500</v>
      </c>
      <c r="D371" s="10">
        <f t="shared" si="289"/>
        <v>33100</v>
      </c>
      <c r="E371" s="10">
        <f t="shared" si="289"/>
        <v>33100</v>
      </c>
      <c r="F371" s="10">
        <f t="shared" si="289"/>
        <v>30100</v>
      </c>
      <c r="G371" s="10">
        <f t="shared" si="289"/>
        <v>30100</v>
      </c>
      <c r="H371" s="10">
        <f t="shared" si="289"/>
        <v>29850</v>
      </c>
      <c r="I371" s="10">
        <f t="shared" si="289"/>
        <v>27400</v>
      </c>
      <c r="J371" s="10">
        <f t="shared" si="289"/>
        <v>32950</v>
      </c>
      <c r="K371" s="10">
        <f t="shared" si="289"/>
        <v>40000</v>
      </c>
      <c r="L371" s="10">
        <f t="shared" si="289"/>
        <v>128750</v>
      </c>
      <c r="M371" s="10">
        <f t="shared" si="289"/>
        <v>133350</v>
      </c>
      <c r="N371" s="10">
        <f t="shared" si="289"/>
        <v>25400</v>
      </c>
      <c r="O371" s="10">
        <f t="shared" si="289"/>
        <v>25400</v>
      </c>
      <c r="P371" s="10">
        <f t="shared" si="289"/>
        <v>38350</v>
      </c>
      <c r="Q371" s="10">
        <f t="shared" si="289"/>
        <v>38350</v>
      </c>
      <c r="R371" s="10">
        <f t="shared" si="289"/>
        <v>15100</v>
      </c>
      <c r="S371" s="10">
        <f t="shared" si="289"/>
        <v>15900</v>
      </c>
      <c r="T371" s="10">
        <f t="shared" si="289"/>
        <v>14150</v>
      </c>
      <c r="U371" s="10">
        <f>U372</f>
        <v>13400</v>
      </c>
    </row>
    <row r="372" spans="1:21" x14ac:dyDescent="0.35">
      <c r="A372" s="16" t="s">
        <v>372</v>
      </c>
      <c r="B372" s="6">
        <v>11000</v>
      </c>
      <c r="C372" s="6">
        <v>11500</v>
      </c>
      <c r="D372" s="6">
        <v>33100</v>
      </c>
      <c r="E372" s="6">
        <v>33100</v>
      </c>
      <c r="F372" s="6">
        <v>30100</v>
      </c>
      <c r="G372" s="6">
        <v>30100</v>
      </c>
      <c r="H372" s="6">
        <v>29850</v>
      </c>
      <c r="I372" s="6">
        <v>27400</v>
      </c>
      <c r="J372" s="6">
        <v>32950</v>
      </c>
      <c r="K372" s="6">
        <v>40000</v>
      </c>
      <c r="L372" s="6">
        <v>128750</v>
      </c>
      <c r="M372" s="6">
        <v>133350</v>
      </c>
      <c r="N372" s="6">
        <v>25400</v>
      </c>
      <c r="O372" s="6">
        <v>25400</v>
      </c>
      <c r="P372" s="6">
        <v>38350</v>
      </c>
      <c r="Q372" s="6">
        <v>38350</v>
      </c>
      <c r="R372" s="6">
        <v>15100</v>
      </c>
      <c r="S372" s="6">
        <v>15900</v>
      </c>
      <c r="T372" s="6">
        <v>14150</v>
      </c>
      <c r="U372" s="6">
        <v>13400</v>
      </c>
    </row>
    <row r="373" spans="1:21" x14ac:dyDescent="0.35">
      <c r="A373" s="16" t="s">
        <v>373</v>
      </c>
      <c r="B373" s="6">
        <v>11000</v>
      </c>
      <c r="C373" s="6">
        <v>11500</v>
      </c>
      <c r="D373" s="6">
        <v>32500</v>
      </c>
      <c r="E373" s="6">
        <v>32500</v>
      </c>
      <c r="F373" s="6">
        <v>30150</v>
      </c>
      <c r="G373" s="6">
        <v>30150</v>
      </c>
      <c r="H373" s="6">
        <v>30550</v>
      </c>
      <c r="I373" s="6">
        <v>28350</v>
      </c>
      <c r="J373" s="6">
        <v>32400</v>
      </c>
      <c r="K373" s="6">
        <v>38150</v>
      </c>
      <c r="L373" s="6">
        <v>128750</v>
      </c>
      <c r="M373" s="6">
        <v>133350</v>
      </c>
      <c r="N373" s="6">
        <v>25250</v>
      </c>
      <c r="O373" s="6">
        <v>25250</v>
      </c>
      <c r="P373" s="6">
        <v>38250</v>
      </c>
      <c r="Q373" s="6">
        <v>38250</v>
      </c>
      <c r="R373" s="6">
        <v>15150</v>
      </c>
      <c r="S373" s="6">
        <v>15900</v>
      </c>
      <c r="T373" s="6">
        <v>14150</v>
      </c>
      <c r="U373" s="6">
        <v>13400</v>
      </c>
    </row>
    <row r="374" spans="1:21" x14ac:dyDescent="0.35">
      <c r="A374" s="16" t="s">
        <v>374</v>
      </c>
      <c r="B374" s="6">
        <v>11000</v>
      </c>
      <c r="C374" s="6">
        <v>11500</v>
      </c>
      <c r="D374" s="6">
        <v>32500</v>
      </c>
      <c r="E374" s="6">
        <v>32500</v>
      </c>
      <c r="F374" s="6">
        <v>30400</v>
      </c>
      <c r="G374" s="6">
        <v>30400</v>
      </c>
      <c r="H374" s="6">
        <v>30800</v>
      </c>
      <c r="I374" s="6">
        <v>28100</v>
      </c>
      <c r="J374" s="6">
        <v>32700</v>
      </c>
      <c r="K374" s="6">
        <v>38750</v>
      </c>
      <c r="L374" s="6">
        <v>128750</v>
      </c>
      <c r="M374" s="6">
        <v>133350</v>
      </c>
      <c r="N374" s="6">
        <v>25000</v>
      </c>
      <c r="O374" s="6">
        <v>25000</v>
      </c>
      <c r="P374" s="6">
        <v>36900</v>
      </c>
      <c r="Q374" s="6">
        <v>36900</v>
      </c>
      <c r="R374" s="6">
        <v>15150</v>
      </c>
      <c r="S374" s="6">
        <v>15900</v>
      </c>
      <c r="T374" s="6">
        <v>14150</v>
      </c>
      <c r="U374" s="6">
        <v>13400</v>
      </c>
    </row>
    <row r="375" spans="1:21" x14ac:dyDescent="0.35">
      <c r="A375" s="16" t="s">
        <v>375</v>
      </c>
      <c r="B375" s="6">
        <v>11000</v>
      </c>
      <c r="C375" s="6">
        <v>11500</v>
      </c>
      <c r="D375" s="6">
        <v>32100</v>
      </c>
      <c r="E375" s="6">
        <v>32100</v>
      </c>
      <c r="F375" s="6">
        <v>30600</v>
      </c>
      <c r="G375" s="6">
        <v>30600</v>
      </c>
      <c r="H375" s="6">
        <v>30200</v>
      </c>
      <c r="I375" s="6">
        <v>28000</v>
      </c>
      <c r="J375" s="6">
        <v>34650</v>
      </c>
      <c r="K375" s="6">
        <v>41350</v>
      </c>
      <c r="L375" s="6">
        <v>128750</v>
      </c>
      <c r="M375" s="6">
        <v>133350</v>
      </c>
      <c r="N375" s="6">
        <v>25600</v>
      </c>
      <c r="O375" s="6">
        <v>25600</v>
      </c>
      <c r="P375" s="6">
        <v>35900</v>
      </c>
      <c r="Q375" s="6">
        <v>35900</v>
      </c>
      <c r="R375" s="6">
        <v>15100</v>
      </c>
      <c r="S375" s="6">
        <v>15900</v>
      </c>
      <c r="T375" s="6">
        <v>14150</v>
      </c>
      <c r="U375" s="6">
        <v>13400</v>
      </c>
    </row>
    <row r="376" spans="1:21" x14ac:dyDescent="0.35">
      <c r="A376" s="16" t="s">
        <v>376</v>
      </c>
      <c r="B376" s="6">
        <v>11000</v>
      </c>
      <c r="C376" s="6">
        <v>11500</v>
      </c>
      <c r="D376" s="6">
        <v>31750</v>
      </c>
      <c r="E376" s="6">
        <v>31750</v>
      </c>
      <c r="F376" s="6">
        <v>29400</v>
      </c>
      <c r="G376" s="6">
        <v>29400</v>
      </c>
      <c r="H376" s="6">
        <v>30500</v>
      </c>
      <c r="I376" s="6">
        <v>28100</v>
      </c>
      <c r="J376" s="6">
        <v>34900</v>
      </c>
      <c r="K376" s="6">
        <v>41500</v>
      </c>
      <c r="L376" s="6">
        <v>128750</v>
      </c>
      <c r="M376" s="6">
        <v>133350</v>
      </c>
      <c r="N376" s="6">
        <v>25600</v>
      </c>
      <c r="O376" s="6">
        <v>25600</v>
      </c>
      <c r="P376" s="6">
        <v>36400</v>
      </c>
      <c r="Q376" s="6">
        <v>36400</v>
      </c>
      <c r="R376" s="6">
        <v>15100</v>
      </c>
      <c r="S376" s="6">
        <v>15900</v>
      </c>
      <c r="T376" s="6">
        <v>14150</v>
      </c>
      <c r="U376" s="6">
        <v>13400</v>
      </c>
    </row>
    <row r="377" spans="1:21" x14ac:dyDescent="0.35">
      <c r="A377" s="16" t="s">
        <v>377</v>
      </c>
      <c r="B377" s="6">
        <v>11000</v>
      </c>
      <c r="C377" s="6">
        <v>11500</v>
      </c>
      <c r="D377" s="6">
        <v>31900</v>
      </c>
      <c r="E377" s="6">
        <v>31900</v>
      </c>
      <c r="F377" s="6">
        <v>29600</v>
      </c>
      <c r="G377" s="6">
        <v>29600</v>
      </c>
      <c r="H377" s="6">
        <v>30350</v>
      </c>
      <c r="I377" s="6">
        <v>27750</v>
      </c>
      <c r="J377" s="6">
        <v>35500</v>
      </c>
      <c r="K377" s="6">
        <v>41400</v>
      </c>
      <c r="L377" s="6">
        <v>128750</v>
      </c>
      <c r="M377" s="6">
        <v>133350</v>
      </c>
      <c r="N377" s="6">
        <v>25600</v>
      </c>
      <c r="O377" s="6">
        <v>25600</v>
      </c>
      <c r="P377" s="6">
        <v>36750</v>
      </c>
      <c r="Q377" s="6">
        <v>36750</v>
      </c>
      <c r="R377" s="6">
        <v>15100</v>
      </c>
      <c r="S377" s="6">
        <v>15900</v>
      </c>
      <c r="T377" s="6">
        <v>14150</v>
      </c>
      <c r="U377" s="6">
        <v>13400</v>
      </c>
    </row>
    <row r="378" spans="1:21" x14ac:dyDescent="0.35">
      <c r="A378" s="16" t="s">
        <v>378</v>
      </c>
      <c r="B378" s="6">
        <v>11000</v>
      </c>
      <c r="C378" s="6">
        <v>11500</v>
      </c>
      <c r="D378" s="6">
        <v>31850</v>
      </c>
      <c r="E378" s="6">
        <v>31850</v>
      </c>
      <c r="F378" s="6">
        <v>29250</v>
      </c>
      <c r="G378" s="6">
        <v>29250</v>
      </c>
      <c r="H378" s="6">
        <v>30450</v>
      </c>
      <c r="I378" s="6">
        <v>27750</v>
      </c>
      <c r="J378" s="6">
        <v>35450</v>
      </c>
      <c r="K378" s="6">
        <v>40750</v>
      </c>
      <c r="L378" s="6">
        <v>128750</v>
      </c>
      <c r="M378" s="6">
        <v>133350</v>
      </c>
      <c r="N378" s="6">
        <v>25350</v>
      </c>
      <c r="O378" s="6">
        <v>25350</v>
      </c>
      <c r="P378" s="6">
        <v>37650</v>
      </c>
      <c r="Q378" s="6">
        <v>37650</v>
      </c>
      <c r="R378" s="6">
        <v>15100</v>
      </c>
      <c r="S378" s="6">
        <v>15900</v>
      </c>
      <c r="T378" s="6">
        <v>14150</v>
      </c>
      <c r="U378" s="6">
        <v>13400</v>
      </c>
    </row>
    <row r="379" spans="1:21" x14ac:dyDescent="0.35">
      <c r="A379" s="16" t="s">
        <v>379</v>
      </c>
      <c r="B379" s="6">
        <v>11000</v>
      </c>
      <c r="C379" s="6">
        <v>11500</v>
      </c>
      <c r="D379" s="6">
        <v>30650</v>
      </c>
      <c r="E379" s="6">
        <v>30650</v>
      </c>
      <c r="F379" s="6">
        <v>29100</v>
      </c>
      <c r="G379" s="6">
        <v>29100</v>
      </c>
      <c r="H379" s="6">
        <v>29750</v>
      </c>
      <c r="I379" s="6">
        <v>27500</v>
      </c>
      <c r="J379" s="6">
        <v>35050</v>
      </c>
      <c r="K379" s="6">
        <v>39500</v>
      </c>
      <c r="L379" s="6">
        <v>128750</v>
      </c>
      <c r="M379" s="6">
        <v>133350</v>
      </c>
      <c r="N379" s="6">
        <v>25350</v>
      </c>
      <c r="O379" s="6">
        <v>25350</v>
      </c>
      <c r="P379" s="6">
        <v>38250</v>
      </c>
      <c r="Q379" s="6">
        <v>38250</v>
      </c>
      <c r="R379" s="6">
        <v>15100</v>
      </c>
      <c r="S379" s="6">
        <v>15900</v>
      </c>
      <c r="T379" s="6">
        <v>14150</v>
      </c>
      <c r="U379" s="6">
        <v>13400</v>
      </c>
    </row>
    <row r="380" spans="1:21" x14ac:dyDescent="0.35">
      <c r="A380" s="16" t="s">
        <v>380</v>
      </c>
      <c r="B380" s="6">
        <v>11000</v>
      </c>
      <c r="C380" s="6">
        <v>11500</v>
      </c>
      <c r="D380" s="6">
        <v>32400</v>
      </c>
      <c r="E380" s="6">
        <v>32400</v>
      </c>
      <c r="F380" s="6">
        <v>28750</v>
      </c>
      <c r="G380" s="6">
        <v>28750</v>
      </c>
      <c r="H380" s="6">
        <v>28450</v>
      </c>
      <c r="I380" s="6">
        <v>25850</v>
      </c>
      <c r="J380" s="6">
        <v>36550</v>
      </c>
      <c r="K380" s="6">
        <v>39900</v>
      </c>
      <c r="L380" s="6">
        <v>128750</v>
      </c>
      <c r="M380" s="6">
        <v>133350</v>
      </c>
      <c r="N380" s="6">
        <v>25350</v>
      </c>
      <c r="O380" s="6">
        <v>25350</v>
      </c>
      <c r="P380" s="6">
        <v>37250</v>
      </c>
      <c r="Q380" s="6">
        <v>37250</v>
      </c>
      <c r="R380" s="6">
        <v>15100</v>
      </c>
      <c r="S380" s="6">
        <v>15900</v>
      </c>
      <c r="T380" s="6">
        <v>14150</v>
      </c>
      <c r="U380" s="6">
        <v>13400</v>
      </c>
    </row>
    <row r="381" spans="1:21" x14ac:dyDescent="0.35">
      <c r="A381" s="16" t="s">
        <v>381</v>
      </c>
      <c r="B381" s="6">
        <v>11000</v>
      </c>
      <c r="C381" s="6">
        <v>11500</v>
      </c>
      <c r="D381" s="6">
        <v>32100</v>
      </c>
      <c r="E381" s="6">
        <v>32100</v>
      </c>
      <c r="F381" s="6">
        <v>28900</v>
      </c>
      <c r="G381" s="6">
        <v>28900</v>
      </c>
      <c r="H381" s="6">
        <v>27000</v>
      </c>
      <c r="I381" s="6">
        <v>23750</v>
      </c>
      <c r="J381" s="6">
        <v>36050</v>
      </c>
      <c r="K381" s="6">
        <v>38650</v>
      </c>
      <c r="L381" s="6">
        <v>128750</v>
      </c>
      <c r="M381" s="6">
        <v>133350</v>
      </c>
      <c r="N381" s="6">
        <v>25350</v>
      </c>
      <c r="O381" s="6">
        <v>25350</v>
      </c>
      <c r="P381" s="6">
        <v>36900</v>
      </c>
      <c r="Q381" s="6">
        <v>36900</v>
      </c>
      <c r="R381" s="6">
        <v>15100</v>
      </c>
      <c r="S381" s="6">
        <v>15900</v>
      </c>
      <c r="T381" s="6">
        <v>14150</v>
      </c>
      <c r="U381" s="6">
        <v>13400</v>
      </c>
    </row>
    <row r="382" spans="1:21" x14ac:dyDescent="0.35">
      <c r="A382" s="16" t="s">
        <v>382</v>
      </c>
      <c r="B382" s="6">
        <v>11000</v>
      </c>
      <c r="C382" s="6">
        <v>11500</v>
      </c>
      <c r="D382" s="6">
        <v>32100</v>
      </c>
      <c r="E382" s="6">
        <v>32100</v>
      </c>
      <c r="F382" s="6">
        <v>28150</v>
      </c>
      <c r="G382" s="6">
        <v>28150</v>
      </c>
      <c r="H382" s="6">
        <v>26750</v>
      </c>
      <c r="I382" s="6">
        <v>23150</v>
      </c>
      <c r="J382" s="6">
        <v>36650</v>
      </c>
      <c r="K382" s="6">
        <v>39350</v>
      </c>
      <c r="L382" s="6">
        <v>128750</v>
      </c>
      <c r="M382" s="6">
        <v>133350</v>
      </c>
      <c r="N382" s="6">
        <v>25100</v>
      </c>
      <c r="O382" s="6">
        <v>25100</v>
      </c>
      <c r="P382" s="6">
        <v>36400</v>
      </c>
      <c r="Q382" s="6">
        <v>36400</v>
      </c>
      <c r="R382" s="6">
        <v>15100</v>
      </c>
      <c r="S382" s="6">
        <v>15900</v>
      </c>
      <c r="T382" s="6">
        <v>14150</v>
      </c>
      <c r="U382" s="6">
        <v>13400</v>
      </c>
    </row>
    <row r="383" spans="1:21" x14ac:dyDescent="0.35">
      <c r="A383" s="16" t="s">
        <v>383</v>
      </c>
      <c r="B383" s="6">
        <v>11000</v>
      </c>
      <c r="C383" s="6">
        <v>11500</v>
      </c>
      <c r="D383" s="6">
        <v>31750</v>
      </c>
      <c r="E383" s="6">
        <v>31750</v>
      </c>
      <c r="F383" s="6">
        <v>29100</v>
      </c>
      <c r="G383" s="6">
        <v>29100</v>
      </c>
      <c r="H383" s="6">
        <v>26450</v>
      </c>
      <c r="I383" s="6">
        <v>22900</v>
      </c>
      <c r="J383" s="6">
        <v>37350</v>
      </c>
      <c r="K383" s="6">
        <v>39900</v>
      </c>
      <c r="L383" s="6">
        <v>128750</v>
      </c>
      <c r="M383" s="6">
        <v>133350</v>
      </c>
      <c r="N383" s="6">
        <v>25100</v>
      </c>
      <c r="O383" s="6">
        <v>25100</v>
      </c>
      <c r="P383" s="6">
        <v>36000</v>
      </c>
      <c r="Q383" s="6">
        <v>36000</v>
      </c>
      <c r="R383" s="6">
        <v>15100</v>
      </c>
      <c r="S383" s="6">
        <v>15900</v>
      </c>
      <c r="T383" s="6">
        <v>14050</v>
      </c>
      <c r="U383" s="6">
        <v>13400</v>
      </c>
    </row>
    <row r="384" spans="1:21" x14ac:dyDescent="0.35">
      <c r="A384" s="16" t="s">
        <v>384</v>
      </c>
      <c r="B384" s="6">
        <v>11000</v>
      </c>
      <c r="C384" s="6">
        <v>11500</v>
      </c>
      <c r="D384" s="6">
        <v>32250</v>
      </c>
      <c r="E384" s="6">
        <v>32250</v>
      </c>
      <c r="F384" s="6">
        <v>29100</v>
      </c>
      <c r="G384" s="6">
        <v>29100</v>
      </c>
      <c r="H384" s="6">
        <v>27350</v>
      </c>
      <c r="I384" s="6">
        <v>24600</v>
      </c>
      <c r="J384" s="6">
        <v>37200</v>
      </c>
      <c r="K384" s="6">
        <v>39350</v>
      </c>
      <c r="L384" s="6">
        <v>128750</v>
      </c>
      <c r="M384" s="6">
        <v>133350</v>
      </c>
      <c r="N384" s="6">
        <v>25150</v>
      </c>
      <c r="O384" s="6">
        <v>25150</v>
      </c>
      <c r="P384" s="6">
        <v>35900</v>
      </c>
      <c r="Q384" s="6">
        <v>35900</v>
      </c>
      <c r="R384" s="6">
        <v>15100</v>
      </c>
      <c r="S384" s="6">
        <v>15900</v>
      </c>
      <c r="T384" s="6">
        <v>14050</v>
      </c>
      <c r="U384" s="6">
        <v>13400</v>
      </c>
    </row>
    <row r="385" spans="1:21" x14ac:dyDescent="0.35">
      <c r="A385" s="16" t="s">
        <v>385</v>
      </c>
      <c r="B385" s="6">
        <v>11000</v>
      </c>
      <c r="C385" s="6">
        <v>11500</v>
      </c>
      <c r="D385" s="6">
        <v>30600</v>
      </c>
      <c r="E385" s="6">
        <v>30600</v>
      </c>
      <c r="F385" s="6">
        <v>28150</v>
      </c>
      <c r="G385" s="6">
        <v>28150</v>
      </c>
      <c r="H385" s="6">
        <v>27850</v>
      </c>
      <c r="I385" s="6">
        <v>24650</v>
      </c>
      <c r="J385" s="6">
        <v>40400</v>
      </c>
      <c r="K385" s="6">
        <v>45650</v>
      </c>
      <c r="L385" s="6">
        <v>128750</v>
      </c>
      <c r="M385" s="6">
        <v>133350</v>
      </c>
      <c r="N385" s="6">
        <v>24150</v>
      </c>
      <c r="O385" s="6">
        <v>24150</v>
      </c>
      <c r="P385" s="6">
        <v>35900</v>
      </c>
      <c r="Q385" s="6">
        <v>35900</v>
      </c>
      <c r="R385" s="6">
        <v>15050</v>
      </c>
      <c r="S385" s="6">
        <v>15900</v>
      </c>
      <c r="T385" s="6">
        <v>14050</v>
      </c>
      <c r="U385" s="6">
        <v>13400</v>
      </c>
    </row>
    <row r="386" spans="1:21" x14ac:dyDescent="0.35">
      <c r="A386" s="16" t="s">
        <v>386</v>
      </c>
      <c r="B386" s="6">
        <v>11000</v>
      </c>
      <c r="C386" s="6">
        <v>11500</v>
      </c>
      <c r="D386" s="6">
        <v>32000</v>
      </c>
      <c r="E386" s="6">
        <v>32000</v>
      </c>
      <c r="F386" s="6">
        <v>27650</v>
      </c>
      <c r="G386" s="6">
        <v>27650</v>
      </c>
      <c r="H386" s="6">
        <v>28500</v>
      </c>
      <c r="I386" s="6">
        <v>25850</v>
      </c>
      <c r="J386" s="6">
        <v>40100</v>
      </c>
      <c r="K386" s="6">
        <v>45100</v>
      </c>
      <c r="L386" s="6">
        <v>128750</v>
      </c>
      <c r="M386" s="6">
        <v>133350</v>
      </c>
      <c r="N386" s="6">
        <v>24150</v>
      </c>
      <c r="O386" s="6">
        <v>24150</v>
      </c>
      <c r="P386" s="6">
        <v>35900</v>
      </c>
      <c r="Q386" s="6">
        <v>35900</v>
      </c>
      <c r="R386" s="6">
        <v>15050</v>
      </c>
      <c r="S386" s="6">
        <v>15900</v>
      </c>
      <c r="T386" s="6">
        <v>14050</v>
      </c>
      <c r="U386" s="6">
        <v>13400</v>
      </c>
    </row>
    <row r="387" spans="1:21" x14ac:dyDescent="0.35">
      <c r="A387" s="16" t="s">
        <v>387</v>
      </c>
      <c r="B387" s="6">
        <v>11000</v>
      </c>
      <c r="C387" s="6">
        <v>11500</v>
      </c>
      <c r="D387" s="6">
        <v>32150</v>
      </c>
      <c r="E387" s="6">
        <v>32150</v>
      </c>
      <c r="F387" s="6">
        <v>27150</v>
      </c>
      <c r="G387" s="6">
        <v>27150</v>
      </c>
      <c r="H387" s="6">
        <v>28200</v>
      </c>
      <c r="I387" s="6">
        <v>26350</v>
      </c>
      <c r="J387" s="6">
        <v>40700</v>
      </c>
      <c r="K387" s="6">
        <v>46250</v>
      </c>
      <c r="L387" s="6">
        <v>128750</v>
      </c>
      <c r="M387" s="6">
        <v>133350</v>
      </c>
      <c r="N387" s="6">
        <v>24000</v>
      </c>
      <c r="O387" s="6">
        <v>24000</v>
      </c>
      <c r="P387" s="6">
        <v>35850</v>
      </c>
      <c r="Q387" s="6">
        <v>35850</v>
      </c>
      <c r="R387" s="6">
        <v>15000</v>
      </c>
      <c r="S387" s="6">
        <v>15900</v>
      </c>
      <c r="T387" s="6">
        <v>14050</v>
      </c>
      <c r="U387" s="6">
        <v>13400</v>
      </c>
    </row>
    <row r="388" spans="1:21" x14ac:dyDescent="0.35">
      <c r="A388" s="16" t="s">
        <v>388</v>
      </c>
      <c r="B388" s="6">
        <v>11000</v>
      </c>
      <c r="C388" s="6">
        <v>11500</v>
      </c>
      <c r="D388" s="6">
        <v>32850</v>
      </c>
      <c r="E388" s="6">
        <v>32850</v>
      </c>
      <c r="F388" s="6">
        <v>27650</v>
      </c>
      <c r="G388" s="6">
        <v>27650</v>
      </c>
      <c r="H388" s="6">
        <v>29050</v>
      </c>
      <c r="I388" s="6">
        <v>27850</v>
      </c>
      <c r="J388" s="6">
        <v>42100</v>
      </c>
      <c r="K388" s="6">
        <v>49500</v>
      </c>
      <c r="L388" s="6">
        <v>128750</v>
      </c>
      <c r="M388" s="6">
        <v>133350</v>
      </c>
      <c r="N388" s="6">
        <v>23650</v>
      </c>
      <c r="O388" s="6">
        <v>23650</v>
      </c>
      <c r="P388" s="6">
        <v>35150</v>
      </c>
      <c r="Q388" s="6">
        <v>35150</v>
      </c>
      <c r="R388" s="6">
        <v>15000</v>
      </c>
      <c r="S388" s="6">
        <v>15900</v>
      </c>
      <c r="T388" s="6">
        <v>13900</v>
      </c>
      <c r="U388" s="6">
        <v>13150</v>
      </c>
    </row>
    <row r="389" spans="1:21" x14ac:dyDescent="0.35">
      <c r="A389" s="16" t="s">
        <v>389</v>
      </c>
      <c r="B389" s="6">
        <v>11000</v>
      </c>
      <c r="C389" s="6">
        <v>11500</v>
      </c>
      <c r="D389" s="6">
        <v>32900</v>
      </c>
      <c r="E389" s="6">
        <v>32900</v>
      </c>
      <c r="F389" s="6">
        <v>27400</v>
      </c>
      <c r="G389" s="6">
        <v>27400</v>
      </c>
      <c r="H389" s="6">
        <v>30150</v>
      </c>
      <c r="I389" s="6">
        <v>29900</v>
      </c>
      <c r="J389" s="6">
        <v>43450</v>
      </c>
      <c r="K389" s="6">
        <v>52350</v>
      </c>
      <c r="L389" s="6">
        <v>128750</v>
      </c>
      <c r="M389" s="6">
        <v>133350</v>
      </c>
      <c r="N389" s="6">
        <v>23600</v>
      </c>
      <c r="O389" s="6">
        <v>23600</v>
      </c>
      <c r="P389" s="6">
        <v>35250</v>
      </c>
      <c r="Q389" s="6">
        <v>35250</v>
      </c>
      <c r="R389" s="6">
        <v>15000</v>
      </c>
      <c r="S389" s="6">
        <v>15900</v>
      </c>
      <c r="T389" s="6">
        <v>13900</v>
      </c>
      <c r="U389" s="6">
        <v>13150</v>
      </c>
    </row>
    <row r="390" spans="1:21" x14ac:dyDescent="0.35">
      <c r="A390" s="16" t="s">
        <v>390</v>
      </c>
      <c r="B390" s="6">
        <v>11000</v>
      </c>
      <c r="C390" s="6">
        <v>11500</v>
      </c>
      <c r="D390" s="6">
        <v>33100</v>
      </c>
      <c r="E390" s="6">
        <v>33100</v>
      </c>
      <c r="F390" s="6">
        <v>27850</v>
      </c>
      <c r="G390" s="6">
        <v>27850</v>
      </c>
      <c r="H390" s="6">
        <v>30500</v>
      </c>
      <c r="I390" s="6">
        <v>31600</v>
      </c>
      <c r="J390" s="6">
        <v>46650</v>
      </c>
      <c r="K390" s="6">
        <v>58650</v>
      </c>
      <c r="L390" s="6">
        <v>128750</v>
      </c>
      <c r="M390" s="6">
        <v>133350</v>
      </c>
      <c r="N390" s="6">
        <v>23850</v>
      </c>
      <c r="O390" s="6">
        <v>23850</v>
      </c>
      <c r="P390" s="6">
        <v>35150</v>
      </c>
      <c r="Q390" s="6">
        <v>35150</v>
      </c>
      <c r="R390" s="6">
        <v>15000</v>
      </c>
      <c r="S390" s="6">
        <v>15900</v>
      </c>
      <c r="T390" s="6">
        <v>13900</v>
      </c>
      <c r="U390" s="6">
        <v>13150</v>
      </c>
    </row>
    <row r="391" spans="1:21" x14ac:dyDescent="0.35">
      <c r="A391" s="16" t="s">
        <v>391</v>
      </c>
      <c r="B391" s="6">
        <v>11000</v>
      </c>
      <c r="C391" s="6">
        <v>11500</v>
      </c>
      <c r="D391" s="6">
        <v>33150</v>
      </c>
      <c r="E391" s="6">
        <v>33150</v>
      </c>
      <c r="F391" s="6">
        <v>27900</v>
      </c>
      <c r="G391" s="6">
        <v>27900</v>
      </c>
      <c r="H391" s="6">
        <v>30450</v>
      </c>
      <c r="I391" s="6">
        <v>30500</v>
      </c>
      <c r="J391" s="6">
        <v>46750</v>
      </c>
      <c r="K391" s="6">
        <v>59750</v>
      </c>
      <c r="L391" s="6">
        <v>128750</v>
      </c>
      <c r="M391" s="6">
        <v>133350</v>
      </c>
      <c r="N391" s="6">
        <v>23750</v>
      </c>
      <c r="O391" s="6">
        <v>23750</v>
      </c>
      <c r="P391" s="6">
        <v>34750</v>
      </c>
      <c r="Q391" s="6">
        <v>34750</v>
      </c>
      <c r="R391" s="6">
        <v>15000</v>
      </c>
      <c r="S391" s="6">
        <v>15900</v>
      </c>
      <c r="T391" s="6">
        <v>13900</v>
      </c>
      <c r="U391" s="6">
        <v>13150</v>
      </c>
    </row>
    <row r="392" spans="1:21" x14ac:dyDescent="0.35">
      <c r="A392" s="16" t="s">
        <v>392</v>
      </c>
      <c r="B392" s="6">
        <v>11000</v>
      </c>
      <c r="C392" s="6">
        <v>11500</v>
      </c>
      <c r="D392" s="6">
        <v>33750</v>
      </c>
      <c r="E392" s="6">
        <v>33750</v>
      </c>
      <c r="F392" s="6">
        <v>28350</v>
      </c>
      <c r="G392" s="6">
        <v>28350</v>
      </c>
      <c r="H392" s="6">
        <v>30050</v>
      </c>
      <c r="I392" s="6">
        <v>29100</v>
      </c>
      <c r="J392" s="6">
        <v>46800</v>
      </c>
      <c r="K392" s="6">
        <v>60000</v>
      </c>
      <c r="L392" s="6">
        <v>128750</v>
      </c>
      <c r="M392" s="6">
        <v>133350</v>
      </c>
      <c r="N392" s="6">
        <v>23850</v>
      </c>
      <c r="O392" s="6">
        <v>23850</v>
      </c>
      <c r="P392" s="6">
        <v>34650</v>
      </c>
      <c r="Q392" s="6">
        <v>34650</v>
      </c>
      <c r="R392" s="6">
        <v>15000</v>
      </c>
      <c r="S392" s="6">
        <v>15900</v>
      </c>
      <c r="T392" s="6">
        <v>13900</v>
      </c>
      <c r="U392" s="6">
        <v>13150</v>
      </c>
    </row>
    <row r="393" spans="1:21" x14ac:dyDescent="0.35">
      <c r="A393" s="16" t="s">
        <v>393</v>
      </c>
      <c r="B393" s="6">
        <v>11000</v>
      </c>
      <c r="C393" s="6">
        <v>11500</v>
      </c>
      <c r="D393" s="6">
        <v>33600</v>
      </c>
      <c r="E393" s="6">
        <v>33600</v>
      </c>
      <c r="F393" s="6">
        <v>28600</v>
      </c>
      <c r="G393" s="6">
        <v>28600</v>
      </c>
      <c r="H393" s="6">
        <v>30500</v>
      </c>
      <c r="I393" s="6">
        <v>29350</v>
      </c>
      <c r="J393" s="6">
        <v>47400</v>
      </c>
      <c r="K393" s="6">
        <v>61600</v>
      </c>
      <c r="L393" s="6">
        <v>128750</v>
      </c>
      <c r="M393" s="6">
        <v>133350</v>
      </c>
      <c r="N393" s="6">
        <v>23750</v>
      </c>
      <c r="O393" s="6">
        <v>23750</v>
      </c>
      <c r="P393" s="6">
        <v>34350</v>
      </c>
      <c r="Q393" s="6">
        <v>34350</v>
      </c>
      <c r="R393" s="6">
        <v>15000</v>
      </c>
      <c r="S393" s="6">
        <v>15900</v>
      </c>
      <c r="T393" s="6">
        <v>13900</v>
      </c>
      <c r="U393" s="6">
        <v>13150</v>
      </c>
    </row>
    <row r="394" spans="1:21" x14ac:dyDescent="0.35">
      <c r="A394" s="16" t="s">
        <v>394</v>
      </c>
      <c r="B394" s="6">
        <v>11000</v>
      </c>
      <c r="C394" s="6">
        <v>11500</v>
      </c>
      <c r="D394" s="6">
        <v>33350</v>
      </c>
      <c r="E394" s="6">
        <v>33350</v>
      </c>
      <c r="F394" s="6">
        <v>27750</v>
      </c>
      <c r="G394" s="6">
        <v>27750</v>
      </c>
      <c r="H394" s="6">
        <v>30200</v>
      </c>
      <c r="I394" s="6">
        <v>29000</v>
      </c>
      <c r="J394" s="6">
        <v>47300</v>
      </c>
      <c r="K394" s="6">
        <v>61150</v>
      </c>
      <c r="L394" s="6">
        <v>128750</v>
      </c>
      <c r="M394" s="6">
        <v>133350</v>
      </c>
      <c r="N394" s="6">
        <v>23350</v>
      </c>
      <c r="O394" s="6">
        <v>23350</v>
      </c>
      <c r="P394" s="6">
        <v>34500</v>
      </c>
      <c r="Q394" s="6">
        <v>34500</v>
      </c>
      <c r="R394" s="6">
        <v>14950</v>
      </c>
      <c r="S394" s="6">
        <v>15900</v>
      </c>
      <c r="T394" s="6">
        <v>13900</v>
      </c>
      <c r="U394" s="6">
        <v>13150</v>
      </c>
    </row>
    <row r="395" spans="1:21" x14ac:dyDescent="0.35">
      <c r="A395" s="16" t="s">
        <v>395</v>
      </c>
      <c r="B395" s="6">
        <v>11000</v>
      </c>
      <c r="C395" s="6">
        <v>11500</v>
      </c>
      <c r="D395" s="6">
        <v>34350</v>
      </c>
      <c r="E395" s="6">
        <v>34350</v>
      </c>
      <c r="F395" s="6">
        <v>28000</v>
      </c>
      <c r="G395" s="6">
        <v>28000</v>
      </c>
      <c r="H395" s="6">
        <v>28350</v>
      </c>
      <c r="I395" s="6">
        <v>27400</v>
      </c>
      <c r="J395" s="6">
        <v>49100</v>
      </c>
      <c r="K395" s="6">
        <v>62750</v>
      </c>
      <c r="L395" s="6">
        <v>128750</v>
      </c>
      <c r="M395" s="6">
        <v>133350</v>
      </c>
      <c r="N395" s="6">
        <v>22600</v>
      </c>
      <c r="O395" s="6">
        <v>22600</v>
      </c>
      <c r="P395" s="6">
        <v>34100</v>
      </c>
      <c r="Q395" s="6">
        <v>34100</v>
      </c>
      <c r="R395" s="6">
        <v>15000</v>
      </c>
      <c r="S395" s="6">
        <v>15900</v>
      </c>
      <c r="T395" s="6">
        <v>13900</v>
      </c>
      <c r="U395" s="6">
        <v>13150</v>
      </c>
    </row>
    <row r="396" spans="1:21" x14ac:dyDescent="0.35">
      <c r="A396" s="16" t="s">
        <v>396</v>
      </c>
      <c r="B396" s="6">
        <v>11000</v>
      </c>
      <c r="C396" s="6">
        <v>11500</v>
      </c>
      <c r="D396" s="6">
        <v>33850</v>
      </c>
      <c r="E396" s="6">
        <v>33850</v>
      </c>
      <c r="F396" s="6">
        <v>28150</v>
      </c>
      <c r="G396" s="6">
        <v>28150</v>
      </c>
      <c r="H396" s="6">
        <v>28250</v>
      </c>
      <c r="I396" s="6">
        <v>27350</v>
      </c>
      <c r="J396" s="6">
        <v>49700</v>
      </c>
      <c r="K396" s="6">
        <v>64500</v>
      </c>
      <c r="L396" s="6">
        <v>128750</v>
      </c>
      <c r="M396" s="6">
        <v>133350</v>
      </c>
      <c r="N396" s="6">
        <v>22750</v>
      </c>
      <c r="O396" s="6">
        <v>22750</v>
      </c>
      <c r="P396" s="6">
        <v>34600</v>
      </c>
      <c r="Q396" s="6">
        <v>34600</v>
      </c>
      <c r="R396" s="6">
        <v>15000</v>
      </c>
      <c r="S396" s="6">
        <v>15900</v>
      </c>
      <c r="T396" s="6">
        <v>13900</v>
      </c>
      <c r="U396" s="6">
        <v>13150</v>
      </c>
    </row>
    <row r="397" spans="1:21" x14ac:dyDescent="0.35">
      <c r="A397" s="16" t="s">
        <v>397</v>
      </c>
      <c r="B397" s="6">
        <v>11000</v>
      </c>
      <c r="C397" s="6">
        <v>11500</v>
      </c>
      <c r="D397" s="6">
        <v>34400</v>
      </c>
      <c r="E397" s="6">
        <v>34400</v>
      </c>
      <c r="F397" s="6">
        <v>28250</v>
      </c>
      <c r="G397" s="6">
        <v>28250</v>
      </c>
      <c r="H397" s="6">
        <v>29350</v>
      </c>
      <c r="I397" s="6">
        <v>27000</v>
      </c>
      <c r="J397" s="6">
        <v>50250</v>
      </c>
      <c r="K397" s="6">
        <v>65750</v>
      </c>
      <c r="L397" s="6">
        <v>128750</v>
      </c>
      <c r="M397" s="6">
        <v>133350</v>
      </c>
      <c r="N397" s="6">
        <v>22750</v>
      </c>
      <c r="O397" s="6">
        <v>22750</v>
      </c>
      <c r="P397" s="6">
        <v>35100</v>
      </c>
      <c r="Q397" s="6">
        <v>35100</v>
      </c>
      <c r="R397" s="6">
        <v>15000</v>
      </c>
      <c r="S397" s="6">
        <v>15900</v>
      </c>
      <c r="T397" s="6">
        <v>13900</v>
      </c>
      <c r="U397" s="6">
        <v>13150</v>
      </c>
    </row>
    <row r="398" spans="1:21" x14ac:dyDescent="0.35">
      <c r="A398" s="16" t="s">
        <v>398</v>
      </c>
      <c r="B398" s="6">
        <v>11000</v>
      </c>
      <c r="C398" s="6">
        <v>11500</v>
      </c>
      <c r="D398" s="6">
        <v>34500</v>
      </c>
      <c r="E398" s="6">
        <v>34500</v>
      </c>
      <c r="F398" s="6">
        <v>28100</v>
      </c>
      <c r="G398" s="6">
        <v>28100</v>
      </c>
      <c r="H398" s="6">
        <v>28200</v>
      </c>
      <c r="I398" s="6">
        <v>26400</v>
      </c>
      <c r="J398" s="6">
        <v>51500</v>
      </c>
      <c r="K398" s="6">
        <v>67850</v>
      </c>
      <c r="L398" s="6">
        <v>128750</v>
      </c>
      <c r="M398" s="6">
        <v>133350</v>
      </c>
      <c r="N398" s="6">
        <v>22900</v>
      </c>
      <c r="O398" s="6">
        <v>22900</v>
      </c>
      <c r="P398" s="6">
        <v>34850</v>
      </c>
      <c r="Q398" s="6">
        <v>34850</v>
      </c>
      <c r="R398" s="6">
        <v>15000</v>
      </c>
      <c r="S398" s="6">
        <v>15900</v>
      </c>
      <c r="T398" s="6">
        <v>13900</v>
      </c>
      <c r="U398" s="6">
        <v>13150</v>
      </c>
    </row>
    <row r="399" spans="1:21" x14ac:dyDescent="0.35">
      <c r="A399" s="16" t="s">
        <v>399</v>
      </c>
      <c r="B399" s="6">
        <v>11000</v>
      </c>
      <c r="C399" s="6">
        <v>11500</v>
      </c>
      <c r="D399" s="6">
        <v>33250</v>
      </c>
      <c r="E399" s="6">
        <v>33250</v>
      </c>
      <c r="F399" s="6">
        <v>27600</v>
      </c>
      <c r="G399" s="6">
        <v>27600</v>
      </c>
      <c r="H399" s="6">
        <v>27900</v>
      </c>
      <c r="I399" s="6">
        <v>26150</v>
      </c>
      <c r="J399" s="6">
        <v>49650</v>
      </c>
      <c r="K399" s="6">
        <v>64250</v>
      </c>
      <c r="L399" s="6">
        <v>128750</v>
      </c>
      <c r="M399" s="6">
        <v>133350</v>
      </c>
      <c r="N399" s="6">
        <v>22650</v>
      </c>
      <c r="O399" s="6">
        <v>22650</v>
      </c>
      <c r="P399" s="6">
        <v>34350</v>
      </c>
      <c r="Q399" s="6">
        <v>34350</v>
      </c>
      <c r="R399" s="6">
        <v>15000</v>
      </c>
      <c r="S399" s="6">
        <v>15900</v>
      </c>
      <c r="T399" s="6">
        <v>13900</v>
      </c>
      <c r="U399" s="6">
        <v>13150</v>
      </c>
    </row>
    <row r="400" spans="1:21" x14ac:dyDescent="0.35">
      <c r="A400" s="16" t="s">
        <v>400</v>
      </c>
      <c r="B400" s="6">
        <v>11000</v>
      </c>
      <c r="C400" s="6">
        <v>11500</v>
      </c>
      <c r="D400" s="6">
        <v>34600</v>
      </c>
      <c r="E400" s="6">
        <v>34600</v>
      </c>
      <c r="F400" s="6">
        <v>27850</v>
      </c>
      <c r="G400" s="6">
        <v>27850</v>
      </c>
      <c r="H400" s="6">
        <v>27750</v>
      </c>
      <c r="I400" s="6">
        <v>26650</v>
      </c>
      <c r="J400" s="6">
        <v>51000</v>
      </c>
      <c r="K400" s="6">
        <v>67250</v>
      </c>
      <c r="L400" s="6">
        <v>128750</v>
      </c>
      <c r="M400" s="6">
        <v>133350</v>
      </c>
      <c r="N400" s="6">
        <v>22000</v>
      </c>
      <c r="O400" s="6">
        <v>22000</v>
      </c>
      <c r="P400" s="6">
        <v>33650</v>
      </c>
      <c r="Q400" s="6">
        <v>33650</v>
      </c>
      <c r="R400" s="6">
        <v>15000</v>
      </c>
      <c r="S400" s="6">
        <v>15900</v>
      </c>
      <c r="T400" s="6">
        <v>13900</v>
      </c>
      <c r="U400" s="6">
        <v>13150</v>
      </c>
    </row>
    <row r="401" spans="1:21" x14ac:dyDescent="0.35">
      <c r="A401" s="16" t="s">
        <v>401</v>
      </c>
      <c r="B401" s="6">
        <v>11000</v>
      </c>
      <c r="C401" s="6">
        <v>11500</v>
      </c>
      <c r="D401" s="6">
        <v>34400</v>
      </c>
      <c r="E401" s="6">
        <v>34400</v>
      </c>
      <c r="F401" s="6">
        <v>27850</v>
      </c>
      <c r="G401" s="6">
        <v>27850</v>
      </c>
      <c r="H401" s="6">
        <v>27700</v>
      </c>
      <c r="I401" s="6">
        <v>26500</v>
      </c>
      <c r="J401" s="6">
        <v>50600</v>
      </c>
      <c r="K401" s="6">
        <v>67250</v>
      </c>
      <c r="L401" s="6">
        <v>128750</v>
      </c>
      <c r="M401" s="6">
        <v>133350</v>
      </c>
      <c r="N401" s="6">
        <v>22100</v>
      </c>
      <c r="O401" s="6">
        <v>22100</v>
      </c>
      <c r="P401" s="6">
        <v>33600</v>
      </c>
      <c r="Q401" s="6">
        <v>33600</v>
      </c>
      <c r="R401" s="6">
        <v>15000</v>
      </c>
      <c r="S401" s="6">
        <v>15900</v>
      </c>
      <c r="T401" s="6">
        <v>13900</v>
      </c>
      <c r="U401" s="6">
        <v>13150</v>
      </c>
    </row>
    <row r="402" spans="1:21" x14ac:dyDescent="0.35">
      <c r="A402" s="16" t="s">
        <v>402</v>
      </c>
      <c r="B402" s="6">
        <v>11000</v>
      </c>
      <c r="C402" s="6">
        <v>11500</v>
      </c>
      <c r="D402" s="6">
        <v>34250</v>
      </c>
      <c r="E402" s="6">
        <v>34250</v>
      </c>
      <c r="F402" s="6">
        <v>28150</v>
      </c>
      <c r="G402" s="6">
        <v>28150</v>
      </c>
      <c r="H402" s="6">
        <v>27500</v>
      </c>
      <c r="I402" s="6">
        <v>25650</v>
      </c>
      <c r="J402" s="6">
        <v>50950</v>
      </c>
      <c r="K402" s="6">
        <v>68250</v>
      </c>
      <c r="L402" s="6">
        <v>128750</v>
      </c>
      <c r="M402" s="6">
        <v>133350</v>
      </c>
      <c r="N402" s="6">
        <v>22250</v>
      </c>
      <c r="O402" s="6">
        <v>22250</v>
      </c>
      <c r="P402" s="6">
        <v>34000</v>
      </c>
      <c r="Q402" s="6">
        <v>34000</v>
      </c>
      <c r="R402" s="6">
        <v>15000</v>
      </c>
      <c r="S402" s="6">
        <v>15900</v>
      </c>
      <c r="T402" s="6">
        <v>13900</v>
      </c>
      <c r="U402" s="6">
        <v>13150</v>
      </c>
    </row>
    <row r="403" spans="1:21" x14ac:dyDescent="0.35">
      <c r="A403" s="16" t="s">
        <v>403</v>
      </c>
      <c r="B403" s="6">
        <v>11000</v>
      </c>
      <c r="C403" s="6">
        <v>11500</v>
      </c>
      <c r="D403" s="6">
        <v>34150</v>
      </c>
      <c r="E403" s="6">
        <v>34150</v>
      </c>
      <c r="F403" s="6">
        <v>27900</v>
      </c>
      <c r="G403" s="6">
        <v>27900</v>
      </c>
      <c r="H403" s="6">
        <v>28400</v>
      </c>
      <c r="I403" s="6">
        <v>27650</v>
      </c>
      <c r="J403" s="6">
        <v>50450</v>
      </c>
      <c r="K403" s="6">
        <v>68350</v>
      </c>
      <c r="L403" s="6">
        <v>128750</v>
      </c>
      <c r="M403" s="6">
        <v>133350</v>
      </c>
      <c r="N403" s="6">
        <v>22600</v>
      </c>
      <c r="O403" s="6">
        <v>22600</v>
      </c>
      <c r="P403" s="6">
        <v>33750</v>
      </c>
      <c r="Q403" s="6">
        <v>33750</v>
      </c>
      <c r="R403" s="6">
        <v>15000</v>
      </c>
      <c r="S403" s="6">
        <v>15900</v>
      </c>
      <c r="T403" s="6">
        <v>13900</v>
      </c>
      <c r="U403" s="6">
        <v>13150</v>
      </c>
    </row>
    <row r="404" spans="1:21" x14ac:dyDescent="0.35">
      <c r="A404" s="16" t="s">
        <v>404</v>
      </c>
      <c r="B404" s="6">
        <v>11000</v>
      </c>
      <c r="C404" s="6">
        <v>11500</v>
      </c>
      <c r="D404" s="6">
        <v>34600</v>
      </c>
      <c r="E404" s="6">
        <v>34600</v>
      </c>
      <c r="F404" s="6">
        <v>27750</v>
      </c>
      <c r="G404" s="6">
        <v>27750</v>
      </c>
      <c r="H404" s="6">
        <v>29400</v>
      </c>
      <c r="I404" s="6">
        <v>29250</v>
      </c>
      <c r="J404" s="6">
        <v>50800</v>
      </c>
      <c r="K404" s="6">
        <v>68500</v>
      </c>
      <c r="L404" s="6">
        <v>128750</v>
      </c>
      <c r="M404" s="6">
        <v>133350</v>
      </c>
      <c r="N404" s="6">
        <v>22650</v>
      </c>
      <c r="O404" s="6">
        <v>22650</v>
      </c>
      <c r="P404" s="6">
        <v>34000</v>
      </c>
      <c r="Q404" s="6">
        <v>34000</v>
      </c>
      <c r="R404" s="6">
        <v>15000</v>
      </c>
      <c r="S404" s="6">
        <v>15900</v>
      </c>
      <c r="T404" s="6">
        <v>13900</v>
      </c>
      <c r="U404" s="6">
        <v>13150</v>
      </c>
    </row>
    <row r="405" spans="1:21" x14ac:dyDescent="0.35">
      <c r="A405" s="16" t="s">
        <v>405</v>
      </c>
      <c r="B405" s="6">
        <v>11000</v>
      </c>
      <c r="C405" s="6">
        <v>11500</v>
      </c>
      <c r="D405" s="6">
        <v>38900</v>
      </c>
      <c r="E405" s="6">
        <v>38900</v>
      </c>
      <c r="F405" s="6">
        <v>30000</v>
      </c>
      <c r="G405" s="6">
        <v>30000</v>
      </c>
      <c r="H405" s="6">
        <v>37450</v>
      </c>
      <c r="I405" s="6">
        <v>37000</v>
      </c>
      <c r="J405" s="6">
        <v>55950</v>
      </c>
      <c r="K405" s="6">
        <v>76250</v>
      </c>
      <c r="L405" s="6">
        <v>138350</v>
      </c>
      <c r="M405" s="6">
        <v>144150</v>
      </c>
      <c r="N405" s="6">
        <v>23600</v>
      </c>
      <c r="O405" s="6">
        <v>23600</v>
      </c>
      <c r="P405" s="6">
        <v>34400</v>
      </c>
      <c r="Q405" s="6">
        <v>34400</v>
      </c>
      <c r="R405" s="6">
        <v>15000</v>
      </c>
      <c r="S405" s="6">
        <v>15900</v>
      </c>
      <c r="T405" s="6">
        <v>13900</v>
      </c>
      <c r="U405" s="6">
        <v>13150</v>
      </c>
    </row>
    <row r="406" spans="1:21" x14ac:dyDescent="0.35">
      <c r="A406" s="17" t="s">
        <v>406</v>
      </c>
      <c r="B406" s="10">
        <f t="shared" ref="B406:T406" si="290">B407</f>
        <v>11000</v>
      </c>
      <c r="C406" s="10">
        <f t="shared" si="290"/>
        <v>11500</v>
      </c>
      <c r="D406" s="10">
        <f t="shared" si="290"/>
        <v>39100</v>
      </c>
      <c r="E406" s="10">
        <f t="shared" si="290"/>
        <v>39100</v>
      </c>
      <c r="F406" s="10">
        <f t="shared" si="290"/>
        <v>29100</v>
      </c>
      <c r="G406" s="10">
        <f t="shared" si="290"/>
        <v>29100</v>
      </c>
      <c r="H406" s="10">
        <f t="shared" si="290"/>
        <v>36600</v>
      </c>
      <c r="I406" s="10">
        <f t="shared" si="290"/>
        <v>36000</v>
      </c>
      <c r="J406" s="10">
        <f t="shared" si="290"/>
        <v>53600</v>
      </c>
      <c r="K406" s="10">
        <f t="shared" si="290"/>
        <v>73150</v>
      </c>
      <c r="L406" s="10">
        <f t="shared" si="290"/>
        <v>131250</v>
      </c>
      <c r="M406" s="10">
        <f t="shared" si="290"/>
        <v>135850</v>
      </c>
      <c r="N406" s="10">
        <f t="shared" si="290"/>
        <v>23750</v>
      </c>
      <c r="O406" s="10">
        <f t="shared" si="290"/>
        <v>23750</v>
      </c>
      <c r="P406" s="10">
        <f t="shared" si="290"/>
        <v>34100</v>
      </c>
      <c r="Q406" s="10">
        <f t="shared" si="290"/>
        <v>34100</v>
      </c>
      <c r="R406" s="10">
        <f t="shared" si="290"/>
        <v>15050</v>
      </c>
      <c r="S406" s="10">
        <f t="shared" si="290"/>
        <v>15900</v>
      </c>
      <c r="T406" s="10">
        <f t="shared" si="290"/>
        <v>13900</v>
      </c>
      <c r="U406" s="10">
        <f>U407</f>
        <v>13150</v>
      </c>
    </row>
    <row r="407" spans="1:21" x14ac:dyDescent="0.35">
      <c r="A407" s="16" t="s">
        <v>407</v>
      </c>
      <c r="B407" s="6">
        <v>11000</v>
      </c>
      <c r="C407" s="6">
        <v>11500</v>
      </c>
      <c r="D407" s="6">
        <v>39100</v>
      </c>
      <c r="E407" s="6">
        <v>39100</v>
      </c>
      <c r="F407" s="6">
        <v>29100</v>
      </c>
      <c r="G407" s="6">
        <v>29100</v>
      </c>
      <c r="H407" s="6">
        <v>36600</v>
      </c>
      <c r="I407" s="6">
        <v>36000</v>
      </c>
      <c r="J407" s="6">
        <v>53600</v>
      </c>
      <c r="K407" s="6">
        <v>73150</v>
      </c>
      <c r="L407" s="6">
        <v>131250</v>
      </c>
      <c r="M407" s="6">
        <v>135850</v>
      </c>
      <c r="N407" s="6">
        <v>23750</v>
      </c>
      <c r="O407" s="6">
        <v>23750</v>
      </c>
      <c r="P407" s="6">
        <v>34100</v>
      </c>
      <c r="Q407" s="6">
        <v>34100</v>
      </c>
      <c r="R407" s="6">
        <v>15050</v>
      </c>
      <c r="S407" s="6">
        <v>15900</v>
      </c>
      <c r="T407" s="6">
        <v>13900</v>
      </c>
      <c r="U407" s="6">
        <v>13150</v>
      </c>
    </row>
    <row r="408" spans="1:21" x14ac:dyDescent="0.35">
      <c r="A408" s="16" t="s">
        <v>408</v>
      </c>
      <c r="B408" s="6">
        <v>11000</v>
      </c>
      <c r="C408" s="6">
        <v>11500</v>
      </c>
      <c r="D408" s="6">
        <v>37900</v>
      </c>
      <c r="E408" s="6">
        <v>37900</v>
      </c>
      <c r="F408" s="6">
        <v>28850</v>
      </c>
      <c r="G408" s="6">
        <v>28850</v>
      </c>
      <c r="H408" s="6">
        <v>36850</v>
      </c>
      <c r="I408" s="6">
        <v>36900</v>
      </c>
      <c r="J408" s="6">
        <v>53650</v>
      </c>
      <c r="K408" s="6">
        <v>71750</v>
      </c>
      <c r="L408" s="6">
        <v>128750</v>
      </c>
      <c r="M408" s="6">
        <v>133350</v>
      </c>
      <c r="N408" s="6">
        <v>24250</v>
      </c>
      <c r="O408" s="6">
        <v>24250</v>
      </c>
      <c r="P408" s="6">
        <v>34250</v>
      </c>
      <c r="Q408" s="6">
        <v>34250</v>
      </c>
      <c r="R408" s="6">
        <v>15050</v>
      </c>
      <c r="S408" s="6">
        <v>15900</v>
      </c>
      <c r="T408" s="6">
        <v>13900</v>
      </c>
      <c r="U408" s="6">
        <v>13150</v>
      </c>
    </row>
    <row r="409" spans="1:21" x14ac:dyDescent="0.35">
      <c r="A409" s="16" t="s">
        <v>409</v>
      </c>
      <c r="B409" s="6">
        <v>11000</v>
      </c>
      <c r="C409" s="6">
        <v>11500</v>
      </c>
      <c r="D409" s="6">
        <v>38600</v>
      </c>
      <c r="E409" s="6">
        <v>38600</v>
      </c>
      <c r="F409" s="6">
        <v>28650</v>
      </c>
      <c r="G409" s="6">
        <v>28650</v>
      </c>
      <c r="H409" s="6">
        <v>37550</v>
      </c>
      <c r="I409" s="6">
        <v>38250</v>
      </c>
      <c r="J409" s="6">
        <v>54000</v>
      </c>
      <c r="K409" s="6">
        <v>72350</v>
      </c>
      <c r="L409" s="6">
        <v>128750</v>
      </c>
      <c r="M409" s="6">
        <v>133350</v>
      </c>
      <c r="N409" s="6">
        <v>24850</v>
      </c>
      <c r="O409" s="6">
        <v>24850</v>
      </c>
      <c r="P409" s="6">
        <v>34400</v>
      </c>
      <c r="Q409" s="6">
        <v>34400</v>
      </c>
      <c r="R409" s="6">
        <v>15050</v>
      </c>
      <c r="S409" s="6">
        <v>15900</v>
      </c>
      <c r="T409" s="6">
        <v>13900</v>
      </c>
      <c r="U409" s="6">
        <v>13150</v>
      </c>
    </row>
    <row r="410" spans="1:21" x14ac:dyDescent="0.35">
      <c r="A410" s="16" t="s">
        <v>410</v>
      </c>
      <c r="B410" s="6">
        <v>11000</v>
      </c>
      <c r="C410" s="6">
        <v>11500</v>
      </c>
      <c r="D410" s="6">
        <v>38350</v>
      </c>
      <c r="E410" s="6">
        <v>38350</v>
      </c>
      <c r="F410" s="6">
        <v>27750</v>
      </c>
      <c r="G410" s="6">
        <v>27750</v>
      </c>
      <c r="H410" s="6">
        <v>34500</v>
      </c>
      <c r="I410" s="6">
        <v>33750</v>
      </c>
      <c r="J410" s="6">
        <v>52350</v>
      </c>
      <c r="K410" s="6">
        <v>70650</v>
      </c>
      <c r="L410" s="6">
        <v>128750</v>
      </c>
      <c r="M410" s="6">
        <v>133350</v>
      </c>
      <c r="N410" s="6">
        <v>24600</v>
      </c>
      <c r="O410" s="6">
        <v>24600</v>
      </c>
      <c r="P410" s="6">
        <v>33850</v>
      </c>
      <c r="Q410" s="6">
        <v>33850</v>
      </c>
      <c r="R410" s="6">
        <v>15400</v>
      </c>
      <c r="S410" s="6">
        <v>16300</v>
      </c>
      <c r="T410" s="6">
        <v>13900</v>
      </c>
      <c r="U410" s="6">
        <v>13150</v>
      </c>
    </row>
    <row r="411" spans="1:21" x14ac:dyDescent="0.35">
      <c r="A411" s="16" t="s">
        <v>411</v>
      </c>
      <c r="B411" s="6">
        <v>11000</v>
      </c>
      <c r="C411" s="6">
        <v>11500</v>
      </c>
      <c r="D411" s="6">
        <v>38150</v>
      </c>
      <c r="E411" s="6">
        <v>38150</v>
      </c>
      <c r="F411" s="6">
        <v>28250</v>
      </c>
      <c r="G411" s="6">
        <v>28250</v>
      </c>
      <c r="H411" s="6">
        <v>33500</v>
      </c>
      <c r="I411" s="6">
        <v>32500</v>
      </c>
      <c r="J411" s="6">
        <v>50000</v>
      </c>
      <c r="K411" s="6">
        <v>66850</v>
      </c>
      <c r="L411" s="6">
        <v>128750</v>
      </c>
      <c r="M411" s="6">
        <v>133350</v>
      </c>
      <c r="N411" s="6">
        <v>24850</v>
      </c>
      <c r="O411" s="6">
        <v>24850</v>
      </c>
      <c r="P411" s="6">
        <v>33350</v>
      </c>
      <c r="Q411" s="6">
        <v>33350</v>
      </c>
      <c r="R411" s="6">
        <v>15400</v>
      </c>
      <c r="S411" s="6">
        <v>16300</v>
      </c>
      <c r="T411" s="6">
        <v>13900</v>
      </c>
      <c r="U411" s="6">
        <v>13150</v>
      </c>
    </row>
    <row r="412" spans="1:21" x14ac:dyDescent="0.35">
      <c r="A412" s="16" t="s">
        <v>412</v>
      </c>
      <c r="B412" s="6">
        <v>11000</v>
      </c>
      <c r="C412" s="6">
        <v>11500</v>
      </c>
      <c r="D412" s="6">
        <v>38150</v>
      </c>
      <c r="E412" s="6">
        <v>38150</v>
      </c>
      <c r="F412" s="6">
        <v>28600</v>
      </c>
      <c r="G412" s="6">
        <v>28600</v>
      </c>
      <c r="H412" s="6">
        <v>32700</v>
      </c>
      <c r="I412" s="6">
        <v>31150</v>
      </c>
      <c r="J412" s="6">
        <v>45650</v>
      </c>
      <c r="K412" s="6">
        <v>58650</v>
      </c>
      <c r="L412" s="6">
        <v>128750</v>
      </c>
      <c r="M412" s="6">
        <v>133350</v>
      </c>
      <c r="N412" s="6">
        <v>24900</v>
      </c>
      <c r="O412" s="6">
        <v>24900</v>
      </c>
      <c r="P412" s="6">
        <v>33400</v>
      </c>
      <c r="Q412" s="6">
        <v>33400</v>
      </c>
      <c r="R412" s="6">
        <v>15400</v>
      </c>
      <c r="S412" s="6">
        <v>16300</v>
      </c>
      <c r="T412" s="6">
        <v>13900</v>
      </c>
      <c r="U412" s="6">
        <v>13150</v>
      </c>
    </row>
    <row r="413" spans="1:21" x14ac:dyDescent="0.35">
      <c r="A413" s="16" t="s">
        <v>413</v>
      </c>
      <c r="B413" s="6">
        <v>11000</v>
      </c>
      <c r="C413" s="6">
        <v>11500</v>
      </c>
      <c r="D413" s="6">
        <v>38750</v>
      </c>
      <c r="E413" s="6">
        <v>38750</v>
      </c>
      <c r="F413" s="6">
        <v>29100</v>
      </c>
      <c r="G413" s="6">
        <v>29100</v>
      </c>
      <c r="H413" s="6">
        <v>31550</v>
      </c>
      <c r="I413" s="6">
        <v>28750</v>
      </c>
      <c r="J413" s="6">
        <v>44150</v>
      </c>
      <c r="K413" s="6">
        <v>58600</v>
      </c>
      <c r="L413" s="6">
        <v>128750</v>
      </c>
      <c r="M413" s="6">
        <v>133350</v>
      </c>
      <c r="N413" s="6">
        <v>24750</v>
      </c>
      <c r="O413" s="6">
        <v>24750</v>
      </c>
      <c r="P413" s="6">
        <v>33100</v>
      </c>
      <c r="Q413" s="6">
        <v>33100</v>
      </c>
      <c r="R413" s="6">
        <v>15400</v>
      </c>
      <c r="S413" s="6">
        <v>16300</v>
      </c>
      <c r="T413" s="6">
        <v>13900</v>
      </c>
      <c r="U413" s="6">
        <v>13150</v>
      </c>
    </row>
    <row r="414" spans="1:21" x14ac:dyDescent="0.35">
      <c r="A414" s="16" t="s">
        <v>414</v>
      </c>
      <c r="B414" s="6">
        <v>11000</v>
      </c>
      <c r="C414" s="6">
        <v>11500</v>
      </c>
      <c r="D414" s="6">
        <v>37900</v>
      </c>
      <c r="E414" s="6">
        <v>37900</v>
      </c>
      <c r="F414" s="6">
        <v>28250</v>
      </c>
      <c r="G414" s="6">
        <v>28250</v>
      </c>
      <c r="H414" s="6">
        <v>31550</v>
      </c>
      <c r="I414" s="6">
        <v>28500</v>
      </c>
      <c r="J414" s="6">
        <v>42950</v>
      </c>
      <c r="K414" s="6">
        <v>56350</v>
      </c>
      <c r="L414" s="6">
        <v>128750</v>
      </c>
      <c r="M414" s="6">
        <v>133350</v>
      </c>
      <c r="N414" s="6">
        <v>24600</v>
      </c>
      <c r="O414" s="6">
        <v>24600</v>
      </c>
      <c r="P414" s="6">
        <v>33400</v>
      </c>
      <c r="Q414" s="6">
        <v>33400</v>
      </c>
      <c r="R414" s="6">
        <v>15400</v>
      </c>
      <c r="S414" s="6">
        <v>16300</v>
      </c>
      <c r="T414" s="6">
        <v>13900</v>
      </c>
      <c r="U414" s="6">
        <v>13150</v>
      </c>
    </row>
    <row r="415" spans="1:21" x14ac:dyDescent="0.35">
      <c r="A415" s="16" t="s">
        <v>415</v>
      </c>
      <c r="B415" s="6">
        <v>11000</v>
      </c>
      <c r="C415" s="6">
        <v>11500</v>
      </c>
      <c r="D415" s="6">
        <v>37150</v>
      </c>
      <c r="E415" s="6">
        <v>37150</v>
      </c>
      <c r="F415" s="6">
        <v>29100</v>
      </c>
      <c r="G415" s="6">
        <v>29100</v>
      </c>
      <c r="H415" s="6">
        <v>27750</v>
      </c>
      <c r="I415" s="6">
        <v>25600</v>
      </c>
      <c r="J415" s="6">
        <v>36750</v>
      </c>
      <c r="K415" s="6">
        <v>46000</v>
      </c>
      <c r="L415" s="6">
        <v>128750</v>
      </c>
      <c r="M415" s="6">
        <v>133350</v>
      </c>
      <c r="N415" s="6">
        <v>25150</v>
      </c>
      <c r="O415" s="6">
        <v>25150</v>
      </c>
      <c r="P415" s="6">
        <v>34500</v>
      </c>
      <c r="Q415" s="6">
        <v>34500</v>
      </c>
      <c r="R415" s="6">
        <v>15400</v>
      </c>
      <c r="S415" s="6">
        <v>16300</v>
      </c>
      <c r="T415" s="6">
        <v>13900</v>
      </c>
      <c r="U415" s="6">
        <v>13150</v>
      </c>
    </row>
    <row r="416" spans="1:21" x14ac:dyDescent="0.35">
      <c r="A416" s="16" t="s">
        <v>416</v>
      </c>
      <c r="B416" s="6">
        <v>11000</v>
      </c>
      <c r="C416" s="6">
        <v>11500</v>
      </c>
      <c r="D416" s="6">
        <v>37100</v>
      </c>
      <c r="E416" s="6">
        <v>37100</v>
      </c>
      <c r="F416" s="6">
        <v>28750</v>
      </c>
      <c r="G416" s="6">
        <v>28750</v>
      </c>
      <c r="H416" s="6">
        <v>27600</v>
      </c>
      <c r="I416" s="6">
        <v>25650</v>
      </c>
      <c r="J416" s="6">
        <v>37200</v>
      </c>
      <c r="K416" s="6">
        <v>47150</v>
      </c>
      <c r="L416" s="6">
        <v>128750</v>
      </c>
      <c r="M416" s="6">
        <v>133350</v>
      </c>
      <c r="N416" s="6">
        <v>25000</v>
      </c>
      <c r="O416" s="6">
        <v>25000</v>
      </c>
      <c r="P416" s="6">
        <v>34750</v>
      </c>
      <c r="Q416" s="6">
        <v>34750</v>
      </c>
      <c r="R416" s="6">
        <v>15400</v>
      </c>
      <c r="S416" s="6">
        <v>16300</v>
      </c>
      <c r="T416" s="6">
        <v>13900</v>
      </c>
      <c r="U416" s="6">
        <v>13150</v>
      </c>
    </row>
    <row r="417" spans="1:21" x14ac:dyDescent="0.35">
      <c r="A417" s="16" t="s">
        <v>417</v>
      </c>
      <c r="B417" s="6">
        <v>11000</v>
      </c>
      <c r="C417" s="6">
        <v>11500</v>
      </c>
      <c r="D417" s="6">
        <v>36750</v>
      </c>
      <c r="E417" s="6">
        <v>36750</v>
      </c>
      <c r="F417" s="6">
        <v>28600</v>
      </c>
      <c r="G417" s="6">
        <v>28600</v>
      </c>
      <c r="H417" s="6">
        <v>27300</v>
      </c>
      <c r="I417" s="6">
        <v>25350</v>
      </c>
      <c r="J417" s="6">
        <v>36400</v>
      </c>
      <c r="K417" s="6">
        <v>46350</v>
      </c>
      <c r="L417" s="6">
        <v>128750</v>
      </c>
      <c r="M417" s="6">
        <v>133350</v>
      </c>
      <c r="N417" s="6">
        <v>25150</v>
      </c>
      <c r="O417" s="6">
        <v>25150</v>
      </c>
      <c r="P417" s="6">
        <v>35250</v>
      </c>
      <c r="Q417" s="6">
        <v>35250</v>
      </c>
      <c r="R417" s="6">
        <v>15650</v>
      </c>
      <c r="S417" s="6">
        <v>16500</v>
      </c>
      <c r="T417" s="6">
        <v>13900</v>
      </c>
      <c r="U417" s="6">
        <v>13150</v>
      </c>
    </row>
    <row r="418" spans="1:21" x14ac:dyDescent="0.35">
      <c r="A418" s="16" t="s">
        <v>418</v>
      </c>
      <c r="B418" s="6">
        <v>11000</v>
      </c>
      <c r="C418" s="6">
        <v>11500</v>
      </c>
      <c r="D418" s="6">
        <v>36500</v>
      </c>
      <c r="E418" s="6">
        <v>36500</v>
      </c>
      <c r="F418" s="6">
        <v>28750</v>
      </c>
      <c r="G418" s="6">
        <v>28750</v>
      </c>
      <c r="H418" s="6">
        <v>27700</v>
      </c>
      <c r="I418" s="6">
        <v>25850</v>
      </c>
      <c r="J418" s="6">
        <v>36300</v>
      </c>
      <c r="K418" s="6">
        <v>45850</v>
      </c>
      <c r="L418" s="6">
        <v>128750</v>
      </c>
      <c r="M418" s="6">
        <v>133350</v>
      </c>
      <c r="N418" s="6">
        <v>25150</v>
      </c>
      <c r="O418" s="6">
        <v>25150</v>
      </c>
      <c r="P418" s="6">
        <v>35400</v>
      </c>
      <c r="Q418" s="6">
        <v>35400</v>
      </c>
      <c r="R418" s="6">
        <v>15650</v>
      </c>
      <c r="S418" s="6">
        <v>16500</v>
      </c>
      <c r="T418" s="6">
        <v>13950</v>
      </c>
      <c r="U418" s="6">
        <v>13250</v>
      </c>
    </row>
    <row r="419" spans="1:21" x14ac:dyDescent="0.35">
      <c r="A419" s="16" t="s">
        <v>419</v>
      </c>
      <c r="B419" s="6">
        <v>11000</v>
      </c>
      <c r="C419" s="6">
        <v>11500</v>
      </c>
      <c r="D419" s="6">
        <v>35400</v>
      </c>
      <c r="E419" s="6">
        <v>35400</v>
      </c>
      <c r="F419" s="6">
        <v>29150</v>
      </c>
      <c r="G419" s="6">
        <v>29150</v>
      </c>
      <c r="H419" s="6">
        <v>26900</v>
      </c>
      <c r="I419" s="6">
        <v>24900</v>
      </c>
      <c r="J419" s="6">
        <v>34800</v>
      </c>
      <c r="K419" s="6">
        <v>43600</v>
      </c>
      <c r="L419" s="6">
        <v>128750</v>
      </c>
      <c r="M419" s="6">
        <v>133350</v>
      </c>
      <c r="N419" s="6">
        <v>25000</v>
      </c>
      <c r="O419" s="6">
        <v>25000</v>
      </c>
      <c r="P419" s="6">
        <v>35900</v>
      </c>
      <c r="Q419" s="6">
        <v>35900</v>
      </c>
      <c r="R419" s="6">
        <v>15700</v>
      </c>
      <c r="S419" s="6">
        <v>16500</v>
      </c>
      <c r="T419" s="6">
        <v>13950</v>
      </c>
      <c r="U419" s="6">
        <v>13250</v>
      </c>
    </row>
    <row r="420" spans="1:21" x14ac:dyDescent="0.35">
      <c r="A420" s="16" t="s">
        <v>420</v>
      </c>
      <c r="B420" s="6">
        <v>11000</v>
      </c>
      <c r="C420" s="6">
        <v>11500</v>
      </c>
      <c r="D420" s="6">
        <v>34600</v>
      </c>
      <c r="E420" s="6">
        <v>34600</v>
      </c>
      <c r="F420" s="6">
        <v>28750</v>
      </c>
      <c r="G420" s="6">
        <v>28750</v>
      </c>
      <c r="H420" s="6">
        <v>27100</v>
      </c>
      <c r="I420" s="6">
        <v>25850</v>
      </c>
      <c r="J420" s="6">
        <v>31650</v>
      </c>
      <c r="K420" s="6">
        <v>38100</v>
      </c>
      <c r="L420" s="6">
        <v>128750</v>
      </c>
      <c r="M420" s="6">
        <v>133350</v>
      </c>
      <c r="N420" s="6">
        <v>24150</v>
      </c>
      <c r="O420" s="6">
        <v>24150</v>
      </c>
      <c r="P420" s="6">
        <v>35150</v>
      </c>
      <c r="Q420" s="6">
        <v>35150</v>
      </c>
      <c r="R420" s="6">
        <v>15700</v>
      </c>
      <c r="S420" s="6">
        <v>16500</v>
      </c>
      <c r="T420" s="6">
        <v>13950</v>
      </c>
      <c r="U420" s="6">
        <v>13250</v>
      </c>
    </row>
    <row r="421" spans="1:21" x14ac:dyDescent="0.35">
      <c r="A421" s="16" t="s">
        <v>421</v>
      </c>
      <c r="B421" s="6">
        <v>11000</v>
      </c>
      <c r="C421" s="6">
        <v>11500</v>
      </c>
      <c r="D421" s="6">
        <v>35150</v>
      </c>
      <c r="E421" s="6">
        <v>35150</v>
      </c>
      <c r="F421" s="6">
        <v>28750</v>
      </c>
      <c r="G421" s="6">
        <v>28750</v>
      </c>
      <c r="H421" s="6">
        <v>27500</v>
      </c>
      <c r="I421" s="6">
        <v>26850</v>
      </c>
      <c r="J421" s="6">
        <v>31000</v>
      </c>
      <c r="K421" s="6">
        <v>36900</v>
      </c>
      <c r="L421" s="6">
        <v>128750</v>
      </c>
      <c r="M421" s="6">
        <v>133350</v>
      </c>
      <c r="N421" s="6">
        <v>23850</v>
      </c>
      <c r="O421" s="6">
        <v>23850</v>
      </c>
      <c r="P421" s="6">
        <v>35000</v>
      </c>
      <c r="Q421" s="6">
        <v>35000</v>
      </c>
      <c r="R421" s="6">
        <v>15700</v>
      </c>
      <c r="S421" s="6">
        <v>16500</v>
      </c>
      <c r="T421" s="6">
        <v>13950</v>
      </c>
      <c r="U421" s="6">
        <v>13250</v>
      </c>
    </row>
    <row r="422" spans="1:21" x14ac:dyDescent="0.35">
      <c r="A422" s="17" t="s">
        <v>422</v>
      </c>
      <c r="B422" s="10">
        <f t="shared" ref="B422:T422" si="291">B423</f>
        <v>11000</v>
      </c>
      <c r="C422" s="10">
        <f t="shared" si="291"/>
        <v>11500</v>
      </c>
      <c r="D422" s="10">
        <f t="shared" si="291"/>
        <v>33150</v>
      </c>
      <c r="E422" s="10">
        <f t="shared" si="291"/>
        <v>33150</v>
      </c>
      <c r="F422" s="10">
        <f t="shared" si="291"/>
        <v>29150</v>
      </c>
      <c r="G422" s="10">
        <f t="shared" si="291"/>
        <v>29150</v>
      </c>
      <c r="H422" s="10">
        <f t="shared" si="291"/>
        <v>26450</v>
      </c>
      <c r="I422" s="10">
        <f t="shared" si="291"/>
        <v>26100</v>
      </c>
      <c r="J422" s="10">
        <f t="shared" si="291"/>
        <v>29650</v>
      </c>
      <c r="K422" s="10">
        <f t="shared" si="291"/>
        <v>34600</v>
      </c>
      <c r="L422" s="10">
        <f t="shared" si="291"/>
        <v>128750</v>
      </c>
      <c r="M422" s="10">
        <f t="shared" si="291"/>
        <v>133350</v>
      </c>
      <c r="N422" s="10">
        <f t="shared" si="291"/>
        <v>23500</v>
      </c>
      <c r="O422" s="10">
        <f t="shared" si="291"/>
        <v>23500</v>
      </c>
      <c r="P422" s="10">
        <f t="shared" si="291"/>
        <v>35650</v>
      </c>
      <c r="Q422" s="10">
        <f t="shared" si="291"/>
        <v>35650</v>
      </c>
      <c r="R422" s="10">
        <f t="shared" si="291"/>
        <v>15700</v>
      </c>
      <c r="S422" s="10">
        <f t="shared" si="291"/>
        <v>16500</v>
      </c>
      <c r="T422" s="10">
        <f t="shared" si="291"/>
        <v>13750</v>
      </c>
      <c r="U422" s="10">
        <f>U423</f>
        <v>13100</v>
      </c>
    </row>
    <row r="423" spans="1:21" x14ac:dyDescent="0.35">
      <c r="A423" s="16" t="s">
        <v>423</v>
      </c>
      <c r="B423" s="6">
        <v>11000</v>
      </c>
      <c r="C423" s="6">
        <v>11500</v>
      </c>
      <c r="D423" s="6">
        <v>33150</v>
      </c>
      <c r="E423" s="6">
        <v>33150</v>
      </c>
      <c r="F423" s="6">
        <v>29150</v>
      </c>
      <c r="G423" s="6">
        <v>29150</v>
      </c>
      <c r="H423" s="6">
        <v>26450</v>
      </c>
      <c r="I423" s="6">
        <v>26100</v>
      </c>
      <c r="J423" s="6">
        <v>29650</v>
      </c>
      <c r="K423" s="6">
        <v>34600</v>
      </c>
      <c r="L423" s="6">
        <v>128750</v>
      </c>
      <c r="M423" s="6">
        <v>133350</v>
      </c>
      <c r="N423" s="6">
        <v>23500</v>
      </c>
      <c r="O423" s="6">
        <v>23500</v>
      </c>
      <c r="P423" s="6">
        <v>35650</v>
      </c>
      <c r="Q423" s="6">
        <v>35650</v>
      </c>
      <c r="R423" s="6">
        <v>15700</v>
      </c>
      <c r="S423" s="6">
        <v>16500</v>
      </c>
      <c r="T423" s="6">
        <v>13750</v>
      </c>
      <c r="U423" s="6">
        <v>13100</v>
      </c>
    </row>
    <row r="424" spans="1:21" x14ac:dyDescent="0.35">
      <c r="A424" s="16" t="s">
        <v>424</v>
      </c>
      <c r="B424" s="6">
        <v>11000</v>
      </c>
      <c r="C424" s="6">
        <v>11500</v>
      </c>
      <c r="D424" s="6">
        <v>33350</v>
      </c>
      <c r="E424" s="6">
        <v>33350</v>
      </c>
      <c r="F424" s="6">
        <v>28500</v>
      </c>
      <c r="G424" s="6">
        <v>28500</v>
      </c>
      <c r="H424" s="6">
        <v>26450</v>
      </c>
      <c r="I424" s="6">
        <v>25350</v>
      </c>
      <c r="J424" s="6">
        <v>29550</v>
      </c>
      <c r="K424" s="6">
        <v>34650</v>
      </c>
      <c r="L424" s="6">
        <v>128750</v>
      </c>
      <c r="M424" s="6">
        <v>133350</v>
      </c>
      <c r="N424" s="6">
        <v>23650</v>
      </c>
      <c r="O424" s="6">
        <v>23650</v>
      </c>
      <c r="P424" s="6">
        <v>35650</v>
      </c>
      <c r="Q424" s="6">
        <v>35650</v>
      </c>
      <c r="R424" s="6">
        <v>15700</v>
      </c>
      <c r="S424" s="6">
        <v>16500</v>
      </c>
      <c r="T424" s="6">
        <v>13750</v>
      </c>
      <c r="U424" s="6">
        <v>13050</v>
      </c>
    </row>
    <row r="425" spans="1:21" x14ac:dyDescent="0.35">
      <c r="A425" s="16" t="s">
        <v>425</v>
      </c>
      <c r="B425" s="6">
        <v>11000</v>
      </c>
      <c r="C425" s="6">
        <v>11500</v>
      </c>
      <c r="D425" s="6">
        <v>31150</v>
      </c>
      <c r="E425" s="6">
        <v>31150</v>
      </c>
      <c r="F425" s="6">
        <v>28600</v>
      </c>
      <c r="G425" s="6">
        <v>28600</v>
      </c>
      <c r="H425" s="6">
        <v>24250</v>
      </c>
      <c r="I425" s="6">
        <v>22750</v>
      </c>
      <c r="J425" s="6">
        <v>27650</v>
      </c>
      <c r="K425" s="6">
        <v>31400</v>
      </c>
      <c r="L425" s="6">
        <v>128750</v>
      </c>
      <c r="M425" s="6">
        <v>133350</v>
      </c>
      <c r="N425" s="6">
        <v>23500</v>
      </c>
      <c r="O425" s="6">
        <v>23500</v>
      </c>
      <c r="P425" s="6">
        <v>35250</v>
      </c>
      <c r="Q425" s="6">
        <v>35250</v>
      </c>
      <c r="R425" s="6">
        <v>15700</v>
      </c>
      <c r="S425" s="6">
        <v>16500</v>
      </c>
      <c r="T425" s="6">
        <v>13750</v>
      </c>
      <c r="U425" s="6">
        <v>13050</v>
      </c>
    </row>
    <row r="426" spans="1:21" x14ac:dyDescent="0.35">
      <c r="A426" s="17" t="s">
        <v>426</v>
      </c>
      <c r="B426" s="10">
        <f t="shared" ref="B426:T426" si="292">B427</f>
        <v>11000</v>
      </c>
      <c r="C426" s="10">
        <f t="shared" si="292"/>
        <v>11500</v>
      </c>
      <c r="D426" s="10">
        <f t="shared" si="292"/>
        <v>30500</v>
      </c>
      <c r="E426" s="10">
        <f t="shared" si="292"/>
        <v>30500</v>
      </c>
      <c r="F426" s="10">
        <f t="shared" si="292"/>
        <v>28250</v>
      </c>
      <c r="G426" s="10">
        <f t="shared" si="292"/>
        <v>28250</v>
      </c>
      <c r="H426" s="10">
        <f t="shared" si="292"/>
        <v>23450</v>
      </c>
      <c r="I426" s="10">
        <f t="shared" si="292"/>
        <v>22650</v>
      </c>
      <c r="J426" s="10">
        <f t="shared" si="292"/>
        <v>25250</v>
      </c>
      <c r="K426" s="10">
        <f t="shared" si="292"/>
        <v>27600</v>
      </c>
      <c r="L426" s="10">
        <f t="shared" si="292"/>
        <v>128750</v>
      </c>
      <c r="M426" s="10">
        <f t="shared" si="292"/>
        <v>133350</v>
      </c>
      <c r="N426" s="10">
        <f t="shared" si="292"/>
        <v>23250</v>
      </c>
      <c r="O426" s="10">
        <f t="shared" si="292"/>
        <v>23250</v>
      </c>
      <c r="P426" s="10">
        <f t="shared" si="292"/>
        <v>34500</v>
      </c>
      <c r="Q426" s="10">
        <f t="shared" si="292"/>
        <v>34500</v>
      </c>
      <c r="R426" s="10">
        <f t="shared" si="292"/>
        <v>15700</v>
      </c>
      <c r="S426" s="10">
        <f t="shared" si="292"/>
        <v>16500</v>
      </c>
      <c r="T426" s="10">
        <f t="shared" si="292"/>
        <v>13750</v>
      </c>
      <c r="U426" s="10">
        <f>U427</f>
        <v>13050</v>
      </c>
    </row>
    <row r="427" spans="1:21" x14ac:dyDescent="0.35">
      <c r="A427" s="16" t="s">
        <v>427</v>
      </c>
      <c r="B427" s="6">
        <v>11000</v>
      </c>
      <c r="C427" s="6">
        <v>11500</v>
      </c>
      <c r="D427" s="6">
        <v>30500</v>
      </c>
      <c r="E427" s="6">
        <v>30500</v>
      </c>
      <c r="F427" s="6">
        <v>28250</v>
      </c>
      <c r="G427" s="6">
        <v>28250</v>
      </c>
      <c r="H427" s="6">
        <v>23450</v>
      </c>
      <c r="I427" s="6">
        <v>22650</v>
      </c>
      <c r="J427" s="6">
        <v>25250</v>
      </c>
      <c r="K427" s="6">
        <v>27600</v>
      </c>
      <c r="L427" s="6">
        <v>128750</v>
      </c>
      <c r="M427" s="6">
        <v>133350</v>
      </c>
      <c r="N427" s="6">
        <v>23250</v>
      </c>
      <c r="O427" s="6">
        <v>23250</v>
      </c>
      <c r="P427" s="6">
        <v>34500</v>
      </c>
      <c r="Q427" s="6">
        <v>34500</v>
      </c>
      <c r="R427" s="6">
        <v>15700</v>
      </c>
      <c r="S427" s="6">
        <v>16500</v>
      </c>
      <c r="T427" s="6">
        <v>13750</v>
      </c>
      <c r="U427" s="6">
        <v>13050</v>
      </c>
    </row>
    <row r="428" spans="1:21" x14ac:dyDescent="0.35">
      <c r="A428" s="16" t="s">
        <v>428</v>
      </c>
      <c r="B428" s="6">
        <v>11000</v>
      </c>
      <c r="C428" s="6">
        <v>11500</v>
      </c>
      <c r="D428" s="6">
        <v>30650</v>
      </c>
      <c r="E428" s="6">
        <v>30650</v>
      </c>
      <c r="F428" s="6">
        <v>28900</v>
      </c>
      <c r="G428" s="6">
        <v>28900</v>
      </c>
      <c r="H428" s="6">
        <v>23550</v>
      </c>
      <c r="I428" s="6">
        <v>22750</v>
      </c>
      <c r="J428" s="6">
        <v>25150</v>
      </c>
      <c r="K428" s="6">
        <v>27400</v>
      </c>
      <c r="L428" s="6">
        <v>128750</v>
      </c>
      <c r="M428" s="6">
        <v>133350</v>
      </c>
      <c r="N428" s="6">
        <v>22900</v>
      </c>
      <c r="O428" s="6">
        <v>22900</v>
      </c>
      <c r="P428" s="6">
        <v>34250</v>
      </c>
      <c r="Q428" s="6">
        <v>34250</v>
      </c>
      <c r="R428" s="6">
        <v>15750</v>
      </c>
      <c r="S428" s="6">
        <v>16500</v>
      </c>
      <c r="T428" s="6">
        <v>13750</v>
      </c>
      <c r="U428" s="6">
        <v>13050</v>
      </c>
    </row>
    <row r="429" spans="1:21" x14ac:dyDescent="0.35">
      <c r="A429" s="16" t="s">
        <v>429</v>
      </c>
      <c r="B429" s="6">
        <v>11000</v>
      </c>
      <c r="C429" s="6">
        <v>11500</v>
      </c>
      <c r="D429" s="6">
        <v>30900</v>
      </c>
      <c r="E429" s="6">
        <v>30900</v>
      </c>
      <c r="F429" s="6">
        <v>28850</v>
      </c>
      <c r="G429" s="6">
        <v>28850</v>
      </c>
      <c r="H429" s="6">
        <v>23700</v>
      </c>
      <c r="I429" s="6">
        <v>22600</v>
      </c>
      <c r="J429" s="6">
        <v>25200</v>
      </c>
      <c r="K429" s="6">
        <v>27850</v>
      </c>
      <c r="L429" s="6">
        <v>128750</v>
      </c>
      <c r="M429" s="6">
        <v>133350</v>
      </c>
      <c r="N429" s="6">
        <v>22900</v>
      </c>
      <c r="O429" s="6">
        <v>22900</v>
      </c>
      <c r="P429" s="6">
        <v>34600</v>
      </c>
      <c r="Q429" s="6">
        <v>34600</v>
      </c>
      <c r="R429" s="6">
        <v>15750</v>
      </c>
      <c r="S429" s="6">
        <v>16500</v>
      </c>
      <c r="T429" s="6">
        <v>13750</v>
      </c>
      <c r="U429" s="6">
        <v>13050</v>
      </c>
    </row>
    <row r="430" spans="1:21" x14ac:dyDescent="0.35">
      <c r="A430" s="16" t="s">
        <v>430</v>
      </c>
      <c r="B430" s="6">
        <v>11000</v>
      </c>
      <c r="C430" s="6">
        <v>11500</v>
      </c>
      <c r="D430" s="6">
        <v>29850</v>
      </c>
      <c r="E430" s="6">
        <v>29850</v>
      </c>
      <c r="F430" s="6">
        <v>27600</v>
      </c>
      <c r="G430" s="6">
        <v>27600</v>
      </c>
      <c r="H430" s="6">
        <v>23200</v>
      </c>
      <c r="I430" s="6">
        <v>22150</v>
      </c>
      <c r="J430" s="6">
        <v>24400</v>
      </c>
      <c r="K430" s="6">
        <v>26400</v>
      </c>
      <c r="L430" s="6">
        <v>128750</v>
      </c>
      <c r="M430" s="6">
        <v>133350</v>
      </c>
      <c r="N430" s="6">
        <v>22100</v>
      </c>
      <c r="O430" s="6">
        <v>22100</v>
      </c>
      <c r="P430" s="6">
        <v>34150</v>
      </c>
      <c r="Q430" s="6">
        <v>34150</v>
      </c>
      <c r="R430" s="6">
        <v>15900</v>
      </c>
      <c r="S430" s="6">
        <v>16500</v>
      </c>
      <c r="T430" s="6">
        <v>13750</v>
      </c>
      <c r="U430" s="6">
        <v>13050</v>
      </c>
    </row>
    <row r="431" spans="1:21" x14ac:dyDescent="0.35">
      <c r="A431" s="16" t="s">
        <v>431</v>
      </c>
      <c r="B431" s="6">
        <v>11000</v>
      </c>
      <c r="C431" s="6">
        <v>11500</v>
      </c>
      <c r="D431" s="6">
        <v>29600</v>
      </c>
      <c r="E431" s="6">
        <v>29600</v>
      </c>
      <c r="F431" s="6">
        <v>27100</v>
      </c>
      <c r="G431" s="6">
        <v>27100</v>
      </c>
      <c r="H431" s="6">
        <v>22350</v>
      </c>
      <c r="I431" s="6">
        <v>21250</v>
      </c>
      <c r="J431" s="6">
        <v>23250</v>
      </c>
      <c r="K431" s="6">
        <v>24250</v>
      </c>
      <c r="L431" s="6">
        <v>128750</v>
      </c>
      <c r="M431" s="6">
        <v>133350</v>
      </c>
      <c r="N431" s="6">
        <v>22150</v>
      </c>
      <c r="O431" s="6">
        <v>22150</v>
      </c>
      <c r="P431" s="6">
        <v>34250</v>
      </c>
      <c r="Q431" s="6">
        <v>34250</v>
      </c>
      <c r="R431" s="6">
        <v>15900</v>
      </c>
      <c r="S431" s="6">
        <v>16500</v>
      </c>
      <c r="T431" s="6">
        <v>13750</v>
      </c>
      <c r="U431" s="6">
        <v>13050</v>
      </c>
    </row>
    <row r="432" spans="1:21" x14ac:dyDescent="0.35">
      <c r="A432" s="16" t="s">
        <v>432</v>
      </c>
      <c r="B432" s="6">
        <v>11000</v>
      </c>
      <c r="C432" s="6">
        <v>11500</v>
      </c>
      <c r="D432" s="6">
        <v>28900</v>
      </c>
      <c r="E432" s="6">
        <v>28900</v>
      </c>
      <c r="F432" s="6">
        <v>26750</v>
      </c>
      <c r="G432" s="6">
        <v>26750</v>
      </c>
      <c r="H432" s="6">
        <v>21750</v>
      </c>
      <c r="I432" s="6">
        <v>20650</v>
      </c>
      <c r="J432" s="6">
        <v>22400</v>
      </c>
      <c r="K432" s="6">
        <v>22750</v>
      </c>
      <c r="L432" s="6">
        <v>128750</v>
      </c>
      <c r="M432" s="6">
        <v>133350</v>
      </c>
      <c r="N432" s="6">
        <v>22100</v>
      </c>
      <c r="O432" s="6">
        <v>22100</v>
      </c>
      <c r="P432" s="6">
        <v>34600</v>
      </c>
      <c r="Q432" s="6">
        <v>34600</v>
      </c>
      <c r="R432" s="6">
        <v>15900</v>
      </c>
      <c r="S432" s="6">
        <v>16500</v>
      </c>
      <c r="T432" s="6">
        <v>13750</v>
      </c>
      <c r="U432" s="6">
        <v>13050</v>
      </c>
    </row>
    <row r="433" spans="1:21" x14ac:dyDescent="0.35">
      <c r="A433" s="16" t="s">
        <v>433</v>
      </c>
      <c r="B433" s="6">
        <v>11000</v>
      </c>
      <c r="C433" s="6">
        <v>11500</v>
      </c>
      <c r="D433" s="6">
        <v>28650</v>
      </c>
      <c r="E433" s="6">
        <v>28650</v>
      </c>
      <c r="F433" s="6">
        <v>27100</v>
      </c>
      <c r="G433" s="6">
        <v>27100</v>
      </c>
      <c r="H433" s="6">
        <v>22250</v>
      </c>
      <c r="I433" s="6">
        <v>20900</v>
      </c>
      <c r="J433" s="6">
        <v>22350</v>
      </c>
      <c r="K433" s="6">
        <v>22600</v>
      </c>
      <c r="L433" s="6">
        <v>128750</v>
      </c>
      <c r="M433" s="6">
        <v>133350</v>
      </c>
      <c r="N433" s="6">
        <v>22000</v>
      </c>
      <c r="O433" s="6">
        <v>22000</v>
      </c>
      <c r="P433" s="6">
        <v>34750</v>
      </c>
      <c r="Q433" s="6">
        <v>34750</v>
      </c>
      <c r="R433" s="6">
        <v>15900</v>
      </c>
      <c r="S433" s="6">
        <v>16500</v>
      </c>
      <c r="T433" s="6">
        <v>13750</v>
      </c>
      <c r="U433" s="6">
        <v>13050</v>
      </c>
    </row>
    <row r="434" spans="1:21" x14ac:dyDescent="0.35">
      <c r="A434" s="16" t="s">
        <v>434</v>
      </c>
      <c r="B434" s="6">
        <v>11000</v>
      </c>
      <c r="C434" s="6">
        <v>11500</v>
      </c>
      <c r="D434" s="6">
        <v>26650</v>
      </c>
      <c r="E434" s="6">
        <v>26650</v>
      </c>
      <c r="F434" s="6">
        <v>26350</v>
      </c>
      <c r="G434" s="6">
        <v>26350</v>
      </c>
      <c r="H434" s="6">
        <v>22150</v>
      </c>
      <c r="I434" s="6">
        <v>20650</v>
      </c>
      <c r="J434" s="6">
        <v>22550</v>
      </c>
      <c r="K434" s="6">
        <v>22750</v>
      </c>
      <c r="L434" s="6">
        <v>128750</v>
      </c>
      <c r="M434" s="6">
        <v>133350</v>
      </c>
      <c r="N434" s="6">
        <v>21750</v>
      </c>
      <c r="O434" s="6">
        <v>21750</v>
      </c>
      <c r="P434" s="6">
        <v>35150</v>
      </c>
      <c r="Q434" s="6">
        <v>35150</v>
      </c>
      <c r="R434" s="6">
        <v>15900</v>
      </c>
      <c r="S434" s="6">
        <v>16500</v>
      </c>
      <c r="T434" s="6">
        <v>13750</v>
      </c>
      <c r="U434" s="6">
        <v>13050</v>
      </c>
    </row>
    <row r="435" spans="1:21" x14ac:dyDescent="0.35">
      <c r="A435" s="16" t="s">
        <v>435</v>
      </c>
      <c r="B435" s="6">
        <v>11000</v>
      </c>
      <c r="C435" s="6">
        <v>11500</v>
      </c>
      <c r="D435" s="6">
        <v>27350</v>
      </c>
      <c r="E435" s="6">
        <v>27350</v>
      </c>
      <c r="F435" s="6">
        <v>26500</v>
      </c>
      <c r="G435" s="6">
        <v>26500</v>
      </c>
      <c r="H435" s="6">
        <v>21650</v>
      </c>
      <c r="I435" s="6">
        <v>20600</v>
      </c>
      <c r="J435" s="6">
        <v>23400</v>
      </c>
      <c r="K435" s="6">
        <v>24150</v>
      </c>
      <c r="L435" s="6">
        <v>128750</v>
      </c>
      <c r="M435" s="6">
        <v>133350</v>
      </c>
      <c r="N435" s="6">
        <v>21150</v>
      </c>
      <c r="O435" s="6">
        <v>21150</v>
      </c>
      <c r="P435" s="6">
        <v>35900</v>
      </c>
      <c r="Q435" s="6">
        <v>35900</v>
      </c>
      <c r="R435" s="6">
        <v>15900</v>
      </c>
      <c r="S435" s="6">
        <v>16500</v>
      </c>
      <c r="T435" s="6">
        <v>13750</v>
      </c>
      <c r="U435" s="6">
        <v>13050</v>
      </c>
    </row>
    <row r="436" spans="1:21" x14ac:dyDescent="0.35">
      <c r="A436" s="16" t="s">
        <v>436</v>
      </c>
      <c r="B436" s="6">
        <v>10900</v>
      </c>
      <c r="C436" s="6">
        <v>11400</v>
      </c>
      <c r="D436" s="6">
        <v>27850</v>
      </c>
      <c r="E436" s="6">
        <v>27850</v>
      </c>
      <c r="F436" s="6">
        <v>26850</v>
      </c>
      <c r="G436" s="6">
        <v>26850</v>
      </c>
      <c r="H436" s="6">
        <v>22150</v>
      </c>
      <c r="I436" s="6">
        <v>21350</v>
      </c>
      <c r="J436" s="6">
        <v>23750</v>
      </c>
      <c r="K436" s="6">
        <v>24650</v>
      </c>
      <c r="L436" s="6">
        <v>128750</v>
      </c>
      <c r="M436" s="6">
        <v>133350</v>
      </c>
      <c r="N436" s="6">
        <v>21100</v>
      </c>
      <c r="O436" s="6">
        <v>21100</v>
      </c>
      <c r="P436" s="6">
        <v>35650</v>
      </c>
      <c r="Q436" s="6">
        <v>35650</v>
      </c>
      <c r="R436" s="6">
        <v>15900</v>
      </c>
      <c r="S436" s="6">
        <v>16500</v>
      </c>
      <c r="T436" s="6">
        <v>13750</v>
      </c>
      <c r="U436" s="6">
        <v>13050</v>
      </c>
    </row>
    <row r="437" spans="1:21" x14ac:dyDescent="0.35">
      <c r="A437" s="16" t="s">
        <v>437</v>
      </c>
      <c r="B437" s="6">
        <v>10900</v>
      </c>
      <c r="C437" s="6">
        <v>11400</v>
      </c>
      <c r="D437" s="6">
        <v>28100</v>
      </c>
      <c r="E437" s="6">
        <v>28100</v>
      </c>
      <c r="F437" s="6">
        <v>27350</v>
      </c>
      <c r="G437" s="6">
        <v>27350</v>
      </c>
      <c r="H437" s="6">
        <v>22650</v>
      </c>
      <c r="I437" s="6">
        <v>21350</v>
      </c>
      <c r="J437" s="6">
        <v>24100</v>
      </c>
      <c r="K437" s="6">
        <v>25000</v>
      </c>
      <c r="L437" s="6">
        <v>128750</v>
      </c>
      <c r="M437" s="6">
        <v>133350</v>
      </c>
      <c r="N437" s="6">
        <v>20900</v>
      </c>
      <c r="O437" s="6">
        <v>20900</v>
      </c>
      <c r="P437" s="6">
        <v>35900</v>
      </c>
      <c r="Q437" s="6">
        <v>35900</v>
      </c>
      <c r="R437" s="6">
        <v>15900</v>
      </c>
      <c r="S437" s="6">
        <v>16500</v>
      </c>
      <c r="T437" s="6">
        <v>13750</v>
      </c>
      <c r="U437" s="6">
        <v>13050</v>
      </c>
    </row>
    <row r="438" spans="1:21" x14ac:dyDescent="0.35">
      <c r="A438" s="16" t="s">
        <v>438</v>
      </c>
      <c r="B438" s="6">
        <v>10900</v>
      </c>
      <c r="C438" s="6">
        <v>11400</v>
      </c>
      <c r="D438" s="6">
        <v>26900</v>
      </c>
      <c r="E438" s="6">
        <v>26900</v>
      </c>
      <c r="F438" s="6">
        <v>27350</v>
      </c>
      <c r="G438" s="6">
        <v>27350</v>
      </c>
      <c r="H438" s="6">
        <v>21950</v>
      </c>
      <c r="I438" s="6">
        <v>20500</v>
      </c>
      <c r="J438" s="6">
        <v>23250</v>
      </c>
      <c r="K438" s="6">
        <v>23100</v>
      </c>
      <c r="L438" s="6">
        <v>128750</v>
      </c>
      <c r="M438" s="6">
        <v>133350</v>
      </c>
      <c r="N438" s="6">
        <v>20750</v>
      </c>
      <c r="O438" s="6">
        <v>20750</v>
      </c>
      <c r="P438" s="6">
        <v>35900</v>
      </c>
      <c r="Q438" s="6">
        <v>35900</v>
      </c>
      <c r="R438" s="6">
        <v>15900</v>
      </c>
      <c r="S438" s="6">
        <v>16500</v>
      </c>
      <c r="T438" s="6">
        <v>13750</v>
      </c>
      <c r="U438" s="6">
        <v>13050</v>
      </c>
    </row>
    <row r="439" spans="1:21" x14ac:dyDescent="0.35">
      <c r="A439" s="16" t="s">
        <v>439</v>
      </c>
      <c r="B439" s="6">
        <v>10900</v>
      </c>
      <c r="C439" s="6">
        <v>11400</v>
      </c>
      <c r="D439" s="6">
        <v>26900</v>
      </c>
      <c r="E439" s="6">
        <v>26900</v>
      </c>
      <c r="F439" s="6">
        <v>26900</v>
      </c>
      <c r="G439" s="6">
        <v>26900</v>
      </c>
      <c r="H439" s="6">
        <v>22500</v>
      </c>
      <c r="I439" s="6">
        <v>21000</v>
      </c>
      <c r="J439" s="6">
        <v>23700</v>
      </c>
      <c r="K439" s="6">
        <v>23150</v>
      </c>
      <c r="L439" s="6">
        <v>128750</v>
      </c>
      <c r="M439" s="6">
        <v>133350</v>
      </c>
      <c r="N439" s="6">
        <v>21350</v>
      </c>
      <c r="O439" s="6">
        <v>21350</v>
      </c>
      <c r="P439" s="6">
        <v>36150</v>
      </c>
      <c r="Q439" s="6">
        <v>36150</v>
      </c>
      <c r="R439" s="6">
        <v>15900</v>
      </c>
      <c r="S439" s="6">
        <v>16500</v>
      </c>
      <c r="T439" s="6">
        <v>13750</v>
      </c>
      <c r="U439" s="6">
        <v>13050</v>
      </c>
    </row>
    <row r="440" spans="1:21" x14ac:dyDescent="0.35">
      <c r="A440" s="16" t="s">
        <v>440</v>
      </c>
      <c r="B440" s="6">
        <v>11150</v>
      </c>
      <c r="C440" s="6">
        <v>11650</v>
      </c>
      <c r="D440" s="6">
        <v>28400</v>
      </c>
      <c r="E440" s="6">
        <v>28400</v>
      </c>
      <c r="F440" s="6">
        <v>27600</v>
      </c>
      <c r="G440" s="6">
        <v>27600</v>
      </c>
      <c r="H440" s="6">
        <v>21700</v>
      </c>
      <c r="I440" s="6">
        <v>21250</v>
      </c>
      <c r="J440" s="6">
        <v>25200</v>
      </c>
      <c r="K440" s="6">
        <v>23650</v>
      </c>
      <c r="L440" s="6">
        <v>128750</v>
      </c>
      <c r="M440" s="6">
        <v>133350</v>
      </c>
      <c r="N440" s="6">
        <v>20250</v>
      </c>
      <c r="O440" s="6">
        <v>20250</v>
      </c>
      <c r="P440" s="6">
        <v>36600</v>
      </c>
      <c r="Q440" s="6">
        <v>36600</v>
      </c>
      <c r="R440" s="6">
        <v>15900</v>
      </c>
      <c r="S440" s="6">
        <v>16500</v>
      </c>
      <c r="T440" s="6">
        <v>13750</v>
      </c>
      <c r="U440" s="6">
        <v>13050</v>
      </c>
    </row>
    <row r="441" spans="1:21" x14ac:dyDescent="0.35">
      <c r="A441" s="16" t="s">
        <v>441</v>
      </c>
      <c r="B441" s="6">
        <v>11200</v>
      </c>
      <c r="C441" s="6">
        <v>11700</v>
      </c>
      <c r="D441" s="6">
        <v>28850</v>
      </c>
      <c r="E441" s="6">
        <v>28850</v>
      </c>
      <c r="F441" s="6">
        <v>27850</v>
      </c>
      <c r="G441" s="6">
        <v>27850</v>
      </c>
      <c r="H441" s="6">
        <v>21350</v>
      </c>
      <c r="I441" s="6">
        <v>20350</v>
      </c>
      <c r="J441" s="6">
        <v>25350</v>
      </c>
      <c r="K441" s="6">
        <v>24250</v>
      </c>
      <c r="L441" s="6">
        <v>128750</v>
      </c>
      <c r="M441" s="6">
        <v>133350</v>
      </c>
      <c r="N441" s="6">
        <v>19800</v>
      </c>
      <c r="O441" s="6">
        <v>19800</v>
      </c>
      <c r="P441" s="6">
        <v>36500</v>
      </c>
      <c r="Q441" s="6">
        <v>36500</v>
      </c>
      <c r="R441" s="6">
        <v>15950</v>
      </c>
      <c r="S441" s="6">
        <v>16500</v>
      </c>
      <c r="T441" s="6">
        <v>13600</v>
      </c>
      <c r="U441" s="6">
        <v>12950</v>
      </c>
    </row>
    <row r="442" spans="1:21" x14ac:dyDescent="0.35">
      <c r="A442" s="16" t="s">
        <v>442</v>
      </c>
      <c r="B442" s="6">
        <v>11200</v>
      </c>
      <c r="C442" s="6">
        <v>11700</v>
      </c>
      <c r="D442" s="6">
        <v>29500</v>
      </c>
      <c r="E442" s="6">
        <v>29500</v>
      </c>
      <c r="F442" s="6">
        <v>27600</v>
      </c>
      <c r="G442" s="6">
        <v>27600</v>
      </c>
      <c r="H442" s="6">
        <v>23150</v>
      </c>
      <c r="I442" s="6">
        <v>22600</v>
      </c>
      <c r="J442" s="6">
        <v>24300</v>
      </c>
      <c r="K442" s="6">
        <v>23250</v>
      </c>
      <c r="L442" s="6">
        <v>128750</v>
      </c>
      <c r="M442" s="6">
        <v>133350</v>
      </c>
      <c r="N442" s="6">
        <v>19600</v>
      </c>
      <c r="O442" s="6">
        <v>19600</v>
      </c>
      <c r="P442" s="6">
        <v>36600</v>
      </c>
      <c r="Q442" s="6">
        <v>36600</v>
      </c>
      <c r="R442" s="6">
        <v>16200</v>
      </c>
      <c r="S442" s="6">
        <v>16900</v>
      </c>
      <c r="T442" s="6">
        <v>13600</v>
      </c>
      <c r="U442" s="6">
        <v>12950</v>
      </c>
    </row>
    <row r="443" spans="1:21" x14ac:dyDescent="0.35">
      <c r="A443" s="16" t="s">
        <v>443</v>
      </c>
      <c r="B443" s="6">
        <v>11200</v>
      </c>
      <c r="C443" s="6">
        <v>11700</v>
      </c>
      <c r="D443" s="6">
        <v>29250</v>
      </c>
      <c r="E443" s="6">
        <v>29250</v>
      </c>
      <c r="F443" s="6">
        <v>28150</v>
      </c>
      <c r="G443" s="6">
        <v>28150</v>
      </c>
      <c r="H443" s="6">
        <v>23650</v>
      </c>
      <c r="I443" s="6">
        <v>22900</v>
      </c>
      <c r="J443" s="6">
        <v>24200</v>
      </c>
      <c r="K443" s="6">
        <v>23000</v>
      </c>
      <c r="L443" s="6">
        <v>128750</v>
      </c>
      <c r="M443" s="6">
        <v>133350</v>
      </c>
      <c r="N443" s="6">
        <v>19500</v>
      </c>
      <c r="O443" s="6">
        <v>19500</v>
      </c>
      <c r="P443" s="6">
        <v>36500</v>
      </c>
      <c r="Q443" s="6">
        <v>36500</v>
      </c>
      <c r="R443" s="6">
        <v>16200</v>
      </c>
      <c r="S443" s="6">
        <v>16900</v>
      </c>
      <c r="T443" s="6">
        <v>13600</v>
      </c>
      <c r="U443" s="6">
        <v>12950</v>
      </c>
    </row>
    <row r="444" spans="1:21" x14ac:dyDescent="0.35">
      <c r="A444" s="16" t="s">
        <v>444</v>
      </c>
      <c r="B444" s="6">
        <v>11200</v>
      </c>
      <c r="C444" s="6">
        <v>11700</v>
      </c>
      <c r="D444" s="6">
        <v>29100</v>
      </c>
      <c r="E444" s="6">
        <v>29100</v>
      </c>
      <c r="F444" s="6">
        <v>27400</v>
      </c>
      <c r="G444" s="6">
        <v>27400</v>
      </c>
      <c r="H444" s="6">
        <v>23500</v>
      </c>
      <c r="I444" s="6">
        <v>23000</v>
      </c>
      <c r="J444" s="6">
        <v>24700</v>
      </c>
      <c r="K444" s="6">
        <v>23650</v>
      </c>
      <c r="L444" s="6">
        <v>128750</v>
      </c>
      <c r="M444" s="6">
        <v>133350</v>
      </c>
      <c r="N444" s="6">
        <v>20000</v>
      </c>
      <c r="O444" s="6">
        <v>20000</v>
      </c>
      <c r="P444" s="6">
        <v>35750</v>
      </c>
      <c r="Q444" s="6">
        <v>35750</v>
      </c>
      <c r="R444" s="6">
        <v>16200</v>
      </c>
      <c r="S444" s="6">
        <v>16900</v>
      </c>
      <c r="T444" s="6">
        <v>13600</v>
      </c>
      <c r="U444" s="6">
        <v>12950</v>
      </c>
    </row>
    <row r="445" spans="1:21" x14ac:dyDescent="0.35">
      <c r="A445" s="16" t="s">
        <v>445</v>
      </c>
      <c r="B445" s="6">
        <v>11200</v>
      </c>
      <c r="C445" s="6">
        <v>11700</v>
      </c>
      <c r="D445" s="6">
        <v>27400</v>
      </c>
      <c r="E445" s="6">
        <v>27400</v>
      </c>
      <c r="F445" s="6">
        <v>28000</v>
      </c>
      <c r="G445" s="6">
        <v>28000</v>
      </c>
      <c r="H445" s="6">
        <v>23400</v>
      </c>
      <c r="I445" s="6">
        <v>22900</v>
      </c>
      <c r="J445" s="6">
        <v>25150</v>
      </c>
      <c r="K445" s="6">
        <v>24400</v>
      </c>
      <c r="L445" s="6">
        <v>128750</v>
      </c>
      <c r="M445" s="6">
        <v>133350</v>
      </c>
      <c r="N445" s="6">
        <v>19350</v>
      </c>
      <c r="O445" s="6">
        <v>19350</v>
      </c>
      <c r="P445" s="6">
        <v>36350</v>
      </c>
      <c r="Q445" s="6">
        <v>36350</v>
      </c>
      <c r="R445" s="6">
        <v>16200</v>
      </c>
      <c r="S445" s="6">
        <v>16900</v>
      </c>
      <c r="T445" s="6">
        <v>13600</v>
      </c>
      <c r="U445" s="6">
        <v>12950</v>
      </c>
    </row>
    <row r="446" spans="1:21" x14ac:dyDescent="0.35">
      <c r="A446" s="16" t="s">
        <v>446</v>
      </c>
      <c r="B446" s="6">
        <v>11200</v>
      </c>
      <c r="C446" s="6">
        <v>11700</v>
      </c>
      <c r="D446" s="6">
        <v>27900</v>
      </c>
      <c r="E446" s="6">
        <v>27900</v>
      </c>
      <c r="F446" s="6">
        <v>27250</v>
      </c>
      <c r="G446" s="6">
        <v>27250</v>
      </c>
      <c r="H446" s="6">
        <v>24350</v>
      </c>
      <c r="I446" s="6">
        <v>23650</v>
      </c>
      <c r="J446" s="6">
        <v>25500</v>
      </c>
      <c r="K446" s="6">
        <v>24850</v>
      </c>
      <c r="L446" s="6">
        <v>128750</v>
      </c>
      <c r="M446" s="6">
        <v>133350</v>
      </c>
      <c r="N446" s="6">
        <v>19350</v>
      </c>
      <c r="O446" s="6">
        <v>19350</v>
      </c>
      <c r="P446" s="6">
        <v>35750</v>
      </c>
      <c r="Q446" s="6">
        <v>35750</v>
      </c>
      <c r="R446" s="6">
        <v>16200</v>
      </c>
      <c r="S446" s="6">
        <v>16900</v>
      </c>
      <c r="T446" s="6">
        <v>13600</v>
      </c>
      <c r="U446" s="6">
        <v>12950</v>
      </c>
    </row>
    <row r="447" spans="1:21" x14ac:dyDescent="0.35">
      <c r="A447" s="16" t="s">
        <v>447</v>
      </c>
      <c r="B447" s="6">
        <v>11200</v>
      </c>
      <c r="C447" s="6">
        <v>11700</v>
      </c>
      <c r="D447" s="6">
        <v>27850</v>
      </c>
      <c r="E447" s="6">
        <v>27850</v>
      </c>
      <c r="F447" s="6">
        <v>27600</v>
      </c>
      <c r="G447" s="6">
        <v>27600</v>
      </c>
      <c r="H447" s="6">
        <v>24300</v>
      </c>
      <c r="I447" s="6">
        <v>23650</v>
      </c>
      <c r="J447" s="6">
        <v>25400</v>
      </c>
      <c r="K447" s="6">
        <v>25000</v>
      </c>
      <c r="L447" s="6">
        <v>128750</v>
      </c>
      <c r="M447" s="6">
        <v>133350</v>
      </c>
      <c r="N447" s="6">
        <v>19150</v>
      </c>
      <c r="O447" s="6">
        <v>19150</v>
      </c>
      <c r="P447" s="6">
        <v>35150</v>
      </c>
      <c r="Q447" s="6">
        <v>35150</v>
      </c>
      <c r="R447" s="6">
        <v>16200</v>
      </c>
      <c r="S447" s="6">
        <v>16900</v>
      </c>
      <c r="T447" s="6">
        <v>13600</v>
      </c>
      <c r="U447" s="6">
        <v>12950</v>
      </c>
    </row>
    <row r="448" spans="1:21" x14ac:dyDescent="0.35">
      <c r="A448" s="16" t="s">
        <v>448</v>
      </c>
      <c r="B448" s="6">
        <v>11200</v>
      </c>
      <c r="C448" s="6">
        <v>11700</v>
      </c>
      <c r="D448" s="6">
        <v>28500</v>
      </c>
      <c r="E448" s="6">
        <v>28500</v>
      </c>
      <c r="F448" s="6">
        <v>28000</v>
      </c>
      <c r="G448" s="6">
        <v>28000</v>
      </c>
      <c r="H448" s="6">
        <v>24000</v>
      </c>
      <c r="I448" s="6">
        <v>22650</v>
      </c>
      <c r="J448" s="6">
        <v>25500</v>
      </c>
      <c r="K448" s="6">
        <v>25000</v>
      </c>
      <c r="L448" s="6">
        <v>128750</v>
      </c>
      <c r="M448" s="6">
        <v>133350</v>
      </c>
      <c r="N448" s="6">
        <v>18750</v>
      </c>
      <c r="O448" s="6">
        <v>18750</v>
      </c>
      <c r="P448" s="6">
        <v>35250</v>
      </c>
      <c r="Q448" s="6">
        <v>35250</v>
      </c>
      <c r="R448" s="6">
        <v>16200</v>
      </c>
      <c r="S448" s="6">
        <v>16900</v>
      </c>
      <c r="T448" s="6">
        <v>13600</v>
      </c>
      <c r="U448" s="6">
        <v>12950</v>
      </c>
    </row>
    <row r="449" spans="1:21" x14ac:dyDescent="0.35">
      <c r="A449" s="16" t="s">
        <v>449</v>
      </c>
      <c r="B449" s="6">
        <v>11200</v>
      </c>
      <c r="C449" s="6">
        <v>11700</v>
      </c>
      <c r="D449" s="6">
        <v>29000</v>
      </c>
      <c r="E449" s="6">
        <v>29000</v>
      </c>
      <c r="F449" s="6">
        <v>28100</v>
      </c>
      <c r="G449" s="6">
        <v>28100</v>
      </c>
      <c r="H449" s="6">
        <v>24700</v>
      </c>
      <c r="I449" s="6">
        <v>23650</v>
      </c>
      <c r="J449" s="6">
        <v>25700</v>
      </c>
      <c r="K449" s="6">
        <v>25400</v>
      </c>
      <c r="L449" s="6">
        <v>128750</v>
      </c>
      <c r="M449" s="6">
        <v>133350</v>
      </c>
      <c r="N449" s="6">
        <v>19000</v>
      </c>
      <c r="O449" s="6">
        <v>19000</v>
      </c>
      <c r="P449" s="6">
        <v>35000</v>
      </c>
      <c r="Q449" s="6">
        <v>35000</v>
      </c>
      <c r="R449" s="6">
        <v>16200</v>
      </c>
      <c r="S449" s="6">
        <v>16900</v>
      </c>
      <c r="T449" s="6">
        <v>13600</v>
      </c>
      <c r="U449" s="6">
        <v>12950</v>
      </c>
    </row>
    <row r="450" spans="1:21" x14ac:dyDescent="0.35">
      <c r="A450" s="16" t="s">
        <v>450</v>
      </c>
      <c r="B450" s="6">
        <v>11200</v>
      </c>
      <c r="C450" s="6">
        <v>11700</v>
      </c>
      <c r="D450" s="6">
        <v>27500</v>
      </c>
      <c r="E450" s="6">
        <v>27500</v>
      </c>
      <c r="F450" s="6">
        <v>27350</v>
      </c>
      <c r="G450" s="6">
        <v>27350</v>
      </c>
      <c r="H450" s="6">
        <v>23650</v>
      </c>
      <c r="I450" s="6">
        <v>22100</v>
      </c>
      <c r="J450" s="6">
        <v>25500</v>
      </c>
      <c r="K450" s="6">
        <v>25600</v>
      </c>
      <c r="L450" s="6">
        <v>128750</v>
      </c>
      <c r="M450" s="6">
        <v>133350</v>
      </c>
      <c r="N450" s="6">
        <v>18750</v>
      </c>
      <c r="O450" s="6">
        <v>18750</v>
      </c>
      <c r="P450" s="6">
        <v>35500</v>
      </c>
      <c r="Q450" s="6">
        <v>35500</v>
      </c>
      <c r="R450" s="6">
        <v>16200</v>
      </c>
      <c r="S450" s="6">
        <v>16900</v>
      </c>
      <c r="T450" s="6">
        <v>13600</v>
      </c>
      <c r="U450" s="6">
        <v>12950</v>
      </c>
    </row>
    <row r="451" spans="1:21" x14ac:dyDescent="0.35">
      <c r="A451" s="16" t="s">
        <v>451</v>
      </c>
      <c r="B451" s="6">
        <v>11200</v>
      </c>
      <c r="C451" s="6">
        <v>11700</v>
      </c>
      <c r="D451" s="6">
        <v>26100</v>
      </c>
      <c r="E451" s="6">
        <v>26100</v>
      </c>
      <c r="F451" s="6">
        <v>27650</v>
      </c>
      <c r="G451" s="6">
        <v>27650</v>
      </c>
      <c r="H451" s="6">
        <v>24950</v>
      </c>
      <c r="I451" s="6">
        <v>24250</v>
      </c>
      <c r="J451" s="6">
        <v>25900</v>
      </c>
      <c r="K451" s="6">
        <v>26000</v>
      </c>
      <c r="L451" s="6">
        <v>128750</v>
      </c>
      <c r="M451" s="6">
        <v>133350</v>
      </c>
      <c r="N451" s="6">
        <v>18750</v>
      </c>
      <c r="O451" s="6">
        <v>18750</v>
      </c>
      <c r="P451" s="6">
        <v>35850</v>
      </c>
      <c r="Q451" s="6">
        <v>35850</v>
      </c>
      <c r="R451" s="6">
        <v>16200</v>
      </c>
      <c r="S451" s="6">
        <v>16900</v>
      </c>
      <c r="T451" s="6">
        <v>13600</v>
      </c>
      <c r="U451" s="6">
        <v>12950</v>
      </c>
    </row>
    <row r="452" spans="1:21" x14ac:dyDescent="0.35">
      <c r="A452" s="16" t="s">
        <v>452</v>
      </c>
      <c r="B452" s="6">
        <v>11200</v>
      </c>
      <c r="C452" s="6">
        <v>11700</v>
      </c>
      <c r="D452" s="6">
        <v>26650</v>
      </c>
      <c r="E452" s="6">
        <v>26650</v>
      </c>
      <c r="F452" s="6">
        <v>27600</v>
      </c>
      <c r="G452" s="6">
        <v>27600</v>
      </c>
      <c r="H452" s="6">
        <v>25200</v>
      </c>
      <c r="I452" s="6">
        <v>24900</v>
      </c>
      <c r="J452" s="6">
        <v>26000</v>
      </c>
      <c r="K452" s="6">
        <v>26350</v>
      </c>
      <c r="L452" s="6">
        <v>128750</v>
      </c>
      <c r="M452" s="6">
        <v>133350</v>
      </c>
      <c r="N452" s="6">
        <v>19000</v>
      </c>
      <c r="O452" s="6">
        <v>19000</v>
      </c>
      <c r="P452" s="6">
        <v>35900</v>
      </c>
      <c r="Q452" s="6">
        <v>35900</v>
      </c>
      <c r="R452" s="6">
        <v>16200</v>
      </c>
      <c r="S452" s="6">
        <v>16900</v>
      </c>
      <c r="T452" s="6">
        <v>13600</v>
      </c>
      <c r="U452" s="6">
        <v>12950</v>
      </c>
    </row>
    <row r="453" spans="1:21" x14ac:dyDescent="0.35">
      <c r="A453" s="16" t="s">
        <v>453</v>
      </c>
      <c r="B453" s="6">
        <v>11200</v>
      </c>
      <c r="C453" s="6">
        <v>11700</v>
      </c>
      <c r="D453" s="6">
        <v>26500</v>
      </c>
      <c r="E453" s="6">
        <v>26500</v>
      </c>
      <c r="F453" s="6">
        <v>27850</v>
      </c>
      <c r="G453" s="6">
        <v>27850</v>
      </c>
      <c r="H453" s="6">
        <v>25200</v>
      </c>
      <c r="I453" s="6">
        <v>24900</v>
      </c>
      <c r="J453" s="6">
        <v>25950</v>
      </c>
      <c r="K453" s="6">
        <v>26000</v>
      </c>
      <c r="L453" s="6">
        <v>128750</v>
      </c>
      <c r="M453" s="6">
        <v>133350</v>
      </c>
      <c r="N453" s="6">
        <v>18600</v>
      </c>
      <c r="O453" s="6">
        <v>18600</v>
      </c>
      <c r="P453" s="6">
        <v>35600</v>
      </c>
      <c r="Q453" s="6">
        <v>35600</v>
      </c>
      <c r="R453" s="6">
        <v>16200</v>
      </c>
      <c r="S453" s="6">
        <v>16900</v>
      </c>
      <c r="T453" s="6">
        <v>13600</v>
      </c>
      <c r="U453" s="6">
        <v>12950</v>
      </c>
    </row>
    <row r="454" spans="1:21" x14ac:dyDescent="0.35">
      <c r="A454" s="16" t="s">
        <v>454</v>
      </c>
      <c r="B454" s="6">
        <v>11200</v>
      </c>
      <c r="C454" s="6">
        <v>11700</v>
      </c>
      <c r="D454" s="6">
        <v>26500</v>
      </c>
      <c r="E454" s="6">
        <v>26500</v>
      </c>
      <c r="F454" s="6">
        <v>27750</v>
      </c>
      <c r="G454" s="6">
        <v>27750</v>
      </c>
      <c r="H454" s="6">
        <v>25700</v>
      </c>
      <c r="I454" s="6">
        <v>25100</v>
      </c>
      <c r="J454" s="6">
        <v>25950</v>
      </c>
      <c r="K454" s="6">
        <v>25750</v>
      </c>
      <c r="L454" s="6">
        <v>128750</v>
      </c>
      <c r="M454" s="6">
        <v>133350</v>
      </c>
      <c r="N454" s="6">
        <v>18350</v>
      </c>
      <c r="O454" s="6">
        <v>18350</v>
      </c>
      <c r="P454" s="6">
        <v>35400</v>
      </c>
      <c r="Q454" s="6">
        <v>35400</v>
      </c>
      <c r="R454" s="6">
        <v>16200</v>
      </c>
      <c r="S454" s="6">
        <v>16900</v>
      </c>
      <c r="T454" s="6">
        <v>13600</v>
      </c>
      <c r="U454" s="6">
        <v>12950</v>
      </c>
    </row>
    <row r="455" spans="1:21" x14ac:dyDescent="0.35">
      <c r="A455" s="16" t="s">
        <v>455</v>
      </c>
      <c r="B455" s="6">
        <v>11200</v>
      </c>
      <c r="C455" s="6">
        <v>11700</v>
      </c>
      <c r="D455" s="6">
        <v>26150</v>
      </c>
      <c r="E455" s="6">
        <v>26150</v>
      </c>
      <c r="F455" s="6">
        <v>27150</v>
      </c>
      <c r="G455" s="6">
        <v>27150</v>
      </c>
      <c r="H455" s="6">
        <v>25900</v>
      </c>
      <c r="I455" s="6">
        <v>26150</v>
      </c>
      <c r="J455" s="6">
        <v>25550</v>
      </c>
      <c r="K455" s="6">
        <v>25100</v>
      </c>
      <c r="L455" s="6">
        <v>128750</v>
      </c>
      <c r="M455" s="6">
        <v>133350</v>
      </c>
      <c r="N455" s="6">
        <v>18500</v>
      </c>
      <c r="O455" s="6">
        <v>18500</v>
      </c>
      <c r="P455" s="6">
        <v>35600</v>
      </c>
      <c r="Q455" s="6">
        <v>35600</v>
      </c>
      <c r="R455" s="6">
        <v>16200</v>
      </c>
      <c r="S455" s="6">
        <v>16900</v>
      </c>
      <c r="T455" s="6">
        <v>13600</v>
      </c>
      <c r="U455" s="6">
        <v>12950</v>
      </c>
    </row>
    <row r="456" spans="1:21" x14ac:dyDescent="0.35">
      <c r="A456" s="16" t="s">
        <v>456</v>
      </c>
      <c r="B456" s="6">
        <v>11200</v>
      </c>
      <c r="C456" s="6">
        <v>11700</v>
      </c>
      <c r="D456" s="6">
        <v>26250</v>
      </c>
      <c r="E456" s="6">
        <v>26250</v>
      </c>
      <c r="F456" s="6">
        <v>27400</v>
      </c>
      <c r="G456" s="6">
        <v>27400</v>
      </c>
      <c r="H456" s="6">
        <v>26800</v>
      </c>
      <c r="I456" s="6">
        <v>26500</v>
      </c>
      <c r="J456" s="6">
        <v>25450</v>
      </c>
      <c r="K456" s="6">
        <v>24850</v>
      </c>
      <c r="L456" s="6">
        <v>128750</v>
      </c>
      <c r="M456" s="6">
        <v>133350</v>
      </c>
      <c r="N456" s="6">
        <v>18350</v>
      </c>
      <c r="O456" s="6">
        <v>18350</v>
      </c>
      <c r="P456" s="6">
        <v>34750</v>
      </c>
      <c r="Q456" s="6">
        <v>34750</v>
      </c>
      <c r="R456" s="6">
        <v>16200</v>
      </c>
      <c r="S456" s="6">
        <v>16900</v>
      </c>
      <c r="T456" s="6">
        <v>13600</v>
      </c>
      <c r="U456" s="6">
        <v>12950</v>
      </c>
    </row>
    <row r="457" spans="1:21" x14ac:dyDescent="0.35">
      <c r="A457" s="16" t="s">
        <v>457</v>
      </c>
      <c r="B457" s="6">
        <v>11200</v>
      </c>
      <c r="C457" s="6">
        <v>11700</v>
      </c>
      <c r="D457" s="6">
        <v>26250</v>
      </c>
      <c r="E457" s="6">
        <v>26250</v>
      </c>
      <c r="F457" s="6">
        <v>26900</v>
      </c>
      <c r="G457" s="6">
        <v>26900</v>
      </c>
      <c r="H457" s="6">
        <v>26650</v>
      </c>
      <c r="I457" s="6">
        <v>26400</v>
      </c>
      <c r="J457" s="6">
        <v>25650</v>
      </c>
      <c r="K457" s="6">
        <v>24900</v>
      </c>
      <c r="L457" s="6">
        <v>128750</v>
      </c>
      <c r="M457" s="6">
        <v>133350</v>
      </c>
      <c r="N457" s="6">
        <v>18900</v>
      </c>
      <c r="O457" s="6">
        <v>18900</v>
      </c>
      <c r="P457" s="6">
        <v>34600</v>
      </c>
      <c r="Q457" s="6">
        <v>34600</v>
      </c>
      <c r="R457" s="6">
        <v>16200</v>
      </c>
      <c r="S457" s="6">
        <v>16900</v>
      </c>
      <c r="T457" s="6">
        <v>13600</v>
      </c>
      <c r="U457" s="6">
        <v>12950</v>
      </c>
    </row>
    <row r="458" spans="1:21" x14ac:dyDescent="0.35">
      <c r="A458" s="16" t="s">
        <v>458</v>
      </c>
      <c r="B458" s="6">
        <v>11200</v>
      </c>
      <c r="C458" s="6">
        <v>11700</v>
      </c>
      <c r="D458" s="6">
        <v>26350</v>
      </c>
      <c r="E458" s="6">
        <v>26350</v>
      </c>
      <c r="F458" s="6">
        <v>27100</v>
      </c>
      <c r="G458" s="6">
        <v>27100</v>
      </c>
      <c r="H458" s="6">
        <v>27050</v>
      </c>
      <c r="I458" s="6">
        <v>27400</v>
      </c>
      <c r="J458" s="6">
        <v>26050</v>
      </c>
      <c r="K458" s="6">
        <v>25250</v>
      </c>
      <c r="L458" s="6">
        <v>128750</v>
      </c>
      <c r="M458" s="6">
        <v>133350</v>
      </c>
      <c r="N458" s="6">
        <v>19400</v>
      </c>
      <c r="O458" s="6">
        <v>19400</v>
      </c>
      <c r="P458" s="6">
        <v>34350</v>
      </c>
      <c r="Q458" s="6">
        <v>34350</v>
      </c>
      <c r="R458" s="6">
        <v>16200</v>
      </c>
      <c r="S458" s="6">
        <v>16900</v>
      </c>
      <c r="T458" s="6">
        <v>13600</v>
      </c>
      <c r="U458" s="6">
        <v>12950</v>
      </c>
    </row>
    <row r="459" spans="1:21" x14ac:dyDescent="0.35">
      <c r="A459" s="16" t="s">
        <v>459</v>
      </c>
      <c r="B459" s="6">
        <v>11200</v>
      </c>
      <c r="C459" s="6">
        <v>11700</v>
      </c>
      <c r="D459" s="6">
        <v>26350</v>
      </c>
      <c r="E459" s="6">
        <v>26350</v>
      </c>
      <c r="F459" s="6">
        <v>26850</v>
      </c>
      <c r="G459" s="6">
        <v>26850</v>
      </c>
      <c r="H459" s="6">
        <v>27650</v>
      </c>
      <c r="I459" s="6">
        <v>27900</v>
      </c>
      <c r="J459" s="6">
        <v>27200</v>
      </c>
      <c r="K459" s="6">
        <v>26750</v>
      </c>
      <c r="L459" s="6">
        <v>128750</v>
      </c>
      <c r="M459" s="6">
        <v>133350</v>
      </c>
      <c r="N459" s="6">
        <v>19400</v>
      </c>
      <c r="O459" s="6">
        <v>19400</v>
      </c>
      <c r="P459" s="6">
        <v>34150</v>
      </c>
      <c r="Q459" s="6">
        <v>34150</v>
      </c>
      <c r="R459" s="6">
        <v>16200</v>
      </c>
      <c r="S459" s="6">
        <v>16900</v>
      </c>
      <c r="T459" s="6">
        <v>13600</v>
      </c>
      <c r="U459" s="6">
        <v>12950</v>
      </c>
    </row>
    <row r="460" spans="1:21" x14ac:dyDescent="0.35">
      <c r="A460" s="16" t="s">
        <v>460</v>
      </c>
      <c r="B460" s="6">
        <v>11200</v>
      </c>
      <c r="C460" s="6">
        <v>11700</v>
      </c>
      <c r="D460" s="6">
        <v>27150</v>
      </c>
      <c r="E460" s="6">
        <v>27150</v>
      </c>
      <c r="F460" s="6">
        <v>27000</v>
      </c>
      <c r="G460" s="6">
        <v>27000</v>
      </c>
      <c r="H460" s="6">
        <v>28900</v>
      </c>
      <c r="I460" s="6">
        <v>30500</v>
      </c>
      <c r="J460" s="6">
        <v>28950</v>
      </c>
      <c r="K460" s="6">
        <v>27900</v>
      </c>
      <c r="L460" s="6">
        <v>128750</v>
      </c>
      <c r="M460" s="6">
        <v>133350</v>
      </c>
      <c r="N460" s="6">
        <v>19600</v>
      </c>
      <c r="O460" s="6">
        <v>19600</v>
      </c>
      <c r="P460" s="6">
        <v>34650</v>
      </c>
      <c r="Q460" s="6">
        <v>34650</v>
      </c>
      <c r="R460" s="6">
        <v>16200</v>
      </c>
      <c r="S460" s="6">
        <v>16900</v>
      </c>
      <c r="T460" s="6">
        <v>13600</v>
      </c>
      <c r="U460" s="6">
        <v>12950</v>
      </c>
    </row>
    <row r="461" spans="1:21" x14ac:dyDescent="0.35">
      <c r="A461" s="16" t="s">
        <v>461</v>
      </c>
      <c r="B461" s="6">
        <v>11200</v>
      </c>
      <c r="C461" s="6">
        <v>11700</v>
      </c>
      <c r="D461" s="6">
        <v>27150</v>
      </c>
      <c r="E461" s="6">
        <v>27150</v>
      </c>
      <c r="F461" s="6">
        <v>27000</v>
      </c>
      <c r="G461" s="6">
        <v>27000</v>
      </c>
      <c r="H461" s="6">
        <v>30050</v>
      </c>
      <c r="I461" s="6">
        <v>31100</v>
      </c>
      <c r="J461" s="6">
        <v>29000</v>
      </c>
      <c r="K461" s="6">
        <v>28150</v>
      </c>
      <c r="L461" s="6">
        <v>128750</v>
      </c>
      <c r="M461" s="6">
        <v>133350</v>
      </c>
      <c r="N461" s="6">
        <v>19250</v>
      </c>
      <c r="O461" s="6">
        <v>19250</v>
      </c>
      <c r="P461" s="6">
        <v>34250</v>
      </c>
      <c r="Q461" s="6">
        <v>34250</v>
      </c>
      <c r="R461" s="6">
        <v>16200</v>
      </c>
      <c r="S461" s="6">
        <v>16900</v>
      </c>
      <c r="T461" s="6">
        <v>13600</v>
      </c>
      <c r="U461" s="6">
        <v>12950</v>
      </c>
    </row>
    <row r="462" spans="1:21" x14ac:dyDescent="0.35">
      <c r="A462" s="16" t="s">
        <v>462</v>
      </c>
      <c r="B462" s="6">
        <v>11200</v>
      </c>
      <c r="C462" s="6">
        <v>11700</v>
      </c>
      <c r="D462" s="6">
        <v>27900</v>
      </c>
      <c r="E462" s="6">
        <v>27900</v>
      </c>
      <c r="F462" s="6">
        <v>26750</v>
      </c>
      <c r="G462" s="6">
        <v>26750</v>
      </c>
      <c r="H462" s="6">
        <v>30050</v>
      </c>
      <c r="I462" s="6">
        <v>30850</v>
      </c>
      <c r="J462" s="6">
        <v>29250</v>
      </c>
      <c r="K462" s="6">
        <v>28600</v>
      </c>
      <c r="L462" s="6">
        <v>128750</v>
      </c>
      <c r="M462" s="6">
        <v>133350</v>
      </c>
      <c r="N462" s="6">
        <v>19250</v>
      </c>
      <c r="O462" s="6">
        <v>19250</v>
      </c>
      <c r="P462" s="6">
        <v>34350</v>
      </c>
      <c r="Q462" s="6">
        <v>34350</v>
      </c>
      <c r="R462" s="6">
        <v>16200</v>
      </c>
      <c r="S462" s="6">
        <v>16900</v>
      </c>
      <c r="T462" s="6">
        <v>13600</v>
      </c>
      <c r="U462" s="6">
        <v>12950</v>
      </c>
    </row>
    <row r="463" spans="1:21" x14ac:dyDescent="0.35">
      <c r="A463" s="16" t="s">
        <v>463</v>
      </c>
      <c r="B463" s="6">
        <v>11200</v>
      </c>
      <c r="C463" s="6">
        <v>11700</v>
      </c>
      <c r="D463" s="6">
        <v>28350</v>
      </c>
      <c r="E463" s="6">
        <v>28350</v>
      </c>
      <c r="F463" s="6">
        <v>27100</v>
      </c>
      <c r="G463" s="6">
        <v>27100</v>
      </c>
      <c r="H463" s="6">
        <v>33650</v>
      </c>
      <c r="I463" s="6">
        <v>35000</v>
      </c>
      <c r="J463" s="6">
        <v>31800</v>
      </c>
      <c r="K463" s="6">
        <v>29900</v>
      </c>
      <c r="L463" s="6">
        <v>128750</v>
      </c>
      <c r="M463" s="6">
        <v>133350</v>
      </c>
      <c r="N463" s="6">
        <v>19150</v>
      </c>
      <c r="O463" s="6">
        <v>19150</v>
      </c>
      <c r="P463" s="6">
        <v>35900</v>
      </c>
      <c r="Q463" s="6">
        <v>35900</v>
      </c>
      <c r="R463" s="6">
        <v>16200</v>
      </c>
      <c r="S463" s="6">
        <v>16900</v>
      </c>
      <c r="T463" s="6">
        <v>13550</v>
      </c>
      <c r="U463" s="6">
        <v>12950</v>
      </c>
    </row>
    <row r="464" spans="1:21" x14ac:dyDescent="0.35">
      <c r="A464" s="16" t="s">
        <v>464</v>
      </c>
      <c r="B464" s="6">
        <v>11200</v>
      </c>
      <c r="C464" s="6">
        <v>11700</v>
      </c>
      <c r="D464" s="6">
        <v>28150</v>
      </c>
      <c r="E464" s="6">
        <v>28150</v>
      </c>
      <c r="F464" s="6">
        <v>27000</v>
      </c>
      <c r="G464" s="6">
        <v>27000</v>
      </c>
      <c r="H464" s="6">
        <v>34500</v>
      </c>
      <c r="I464" s="6">
        <v>36500</v>
      </c>
      <c r="J464" s="6">
        <v>32550</v>
      </c>
      <c r="K464" s="6">
        <v>31100</v>
      </c>
      <c r="L464" s="6">
        <v>128750</v>
      </c>
      <c r="M464" s="6">
        <v>133350</v>
      </c>
      <c r="N464" s="6">
        <v>19000</v>
      </c>
      <c r="O464" s="6">
        <v>19000</v>
      </c>
      <c r="P464" s="6">
        <v>36500</v>
      </c>
      <c r="Q464" s="6">
        <v>36500</v>
      </c>
      <c r="R464" s="6">
        <v>16300</v>
      </c>
      <c r="S464" s="6">
        <v>16900</v>
      </c>
      <c r="T464" s="6">
        <v>13450</v>
      </c>
      <c r="U464" s="6">
        <v>12950</v>
      </c>
    </row>
    <row r="465" spans="1:21" x14ac:dyDescent="0.35">
      <c r="A465" s="16" t="s">
        <v>465</v>
      </c>
      <c r="B465" s="6">
        <v>11200</v>
      </c>
      <c r="C465" s="6">
        <v>11700</v>
      </c>
      <c r="D465" s="6">
        <v>29000</v>
      </c>
      <c r="E465" s="6">
        <v>29000</v>
      </c>
      <c r="F465" s="6">
        <v>27500</v>
      </c>
      <c r="G465" s="6">
        <v>27500</v>
      </c>
      <c r="H465" s="6">
        <v>34650</v>
      </c>
      <c r="I465" s="6">
        <v>35400</v>
      </c>
      <c r="J465" s="6">
        <v>31700</v>
      </c>
      <c r="K465" s="6">
        <v>30500</v>
      </c>
      <c r="L465" s="6">
        <v>128750</v>
      </c>
      <c r="M465" s="6">
        <v>133350</v>
      </c>
      <c r="N465" s="6">
        <v>18600</v>
      </c>
      <c r="O465" s="6">
        <v>18600</v>
      </c>
      <c r="P465" s="6">
        <v>36500</v>
      </c>
      <c r="Q465" s="6">
        <v>36500</v>
      </c>
      <c r="R465" s="6">
        <v>16350</v>
      </c>
      <c r="S465" s="6">
        <v>17000</v>
      </c>
      <c r="T465" s="6">
        <v>13450</v>
      </c>
      <c r="U465" s="6">
        <v>12950</v>
      </c>
    </row>
    <row r="466" spans="1:21" x14ac:dyDescent="0.35">
      <c r="A466" s="16" t="s">
        <v>466</v>
      </c>
      <c r="B466" s="6">
        <v>11200</v>
      </c>
      <c r="C466" s="6">
        <v>11700</v>
      </c>
      <c r="D466" s="6">
        <v>29400</v>
      </c>
      <c r="E466" s="6">
        <v>29400</v>
      </c>
      <c r="F466" s="6">
        <v>27250</v>
      </c>
      <c r="G466" s="6">
        <v>27250</v>
      </c>
      <c r="H466" s="6">
        <v>35150</v>
      </c>
      <c r="I466" s="6">
        <v>35650</v>
      </c>
      <c r="J466" s="6">
        <v>31700</v>
      </c>
      <c r="K466" s="6">
        <v>29750</v>
      </c>
      <c r="L466" s="6">
        <v>128750</v>
      </c>
      <c r="M466" s="6">
        <v>133350</v>
      </c>
      <c r="N466" s="6">
        <v>18750</v>
      </c>
      <c r="O466" s="6">
        <v>18750</v>
      </c>
      <c r="P466" s="6">
        <v>36650</v>
      </c>
      <c r="Q466" s="6">
        <v>36650</v>
      </c>
      <c r="R466" s="6">
        <v>16450</v>
      </c>
      <c r="S466" s="6">
        <v>17100</v>
      </c>
      <c r="T466" s="6">
        <v>13450</v>
      </c>
      <c r="U466" s="6">
        <v>12950</v>
      </c>
    </row>
    <row r="467" spans="1:21" x14ac:dyDescent="0.35">
      <c r="A467" s="16" t="s">
        <v>467</v>
      </c>
      <c r="B467" s="6">
        <v>11200</v>
      </c>
      <c r="C467" s="6">
        <v>11700</v>
      </c>
      <c r="D467" s="6">
        <v>29500</v>
      </c>
      <c r="E467" s="6">
        <v>29500</v>
      </c>
      <c r="F467" s="6">
        <v>27350</v>
      </c>
      <c r="G467" s="6">
        <v>27350</v>
      </c>
      <c r="H467" s="6">
        <v>35400</v>
      </c>
      <c r="I467" s="6">
        <v>35500</v>
      </c>
      <c r="J467" s="6">
        <v>31200</v>
      </c>
      <c r="K467" s="6">
        <v>29400</v>
      </c>
      <c r="L467" s="6">
        <v>128750</v>
      </c>
      <c r="M467" s="6">
        <v>133350</v>
      </c>
      <c r="N467" s="6">
        <v>18600</v>
      </c>
      <c r="O467" s="6">
        <v>18600</v>
      </c>
      <c r="P467" s="6">
        <v>36650</v>
      </c>
      <c r="Q467" s="6">
        <v>36650</v>
      </c>
      <c r="R467" s="6">
        <v>16700</v>
      </c>
      <c r="S467" s="6">
        <v>17150</v>
      </c>
      <c r="T467" s="6">
        <v>13450</v>
      </c>
      <c r="U467" s="6">
        <v>12950</v>
      </c>
    </row>
    <row r="468" spans="1:21" x14ac:dyDescent="0.35">
      <c r="A468" s="16" t="s">
        <v>468</v>
      </c>
      <c r="B468" s="6">
        <v>11200</v>
      </c>
      <c r="C468" s="6">
        <v>11700</v>
      </c>
      <c r="D468" s="6">
        <v>29250</v>
      </c>
      <c r="E468" s="6">
        <v>29250</v>
      </c>
      <c r="F468" s="6">
        <v>27500</v>
      </c>
      <c r="G468" s="6">
        <v>27500</v>
      </c>
      <c r="H468" s="6">
        <v>35150</v>
      </c>
      <c r="I468" s="6">
        <v>35350</v>
      </c>
      <c r="J468" s="6">
        <v>31150</v>
      </c>
      <c r="K468" s="6">
        <v>29900</v>
      </c>
      <c r="L468" s="6">
        <v>128750</v>
      </c>
      <c r="M468" s="6">
        <v>133350</v>
      </c>
      <c r="N468" s="6">
        <v>18850</v>
      </c>
      <c r="O468" s="6">
        <v>18850</v>
      </c>
      <c r="P468" s="6">
        <v>36450</v>
      </c>
      <c r="Q468" s="6">
        <v>36450</v>
      </c>
      <c r="R468" s="6">
        <v>16700</v>
      </c>
      <c r="S468" s="6">
        <v>17150</v>
      </c>
      <c r="T468" s="6">
        <v>13450</v>
      </c>
      <c r="U468" s="6">
        <v>12950</v>
      </c>
    </row>
    <row r="469" spans="1:21" x14ac:dyDescent="0.35">
      <c r="A469" s="16" t="s">
        <v>469</v>
      </c>
      <c r="B469" s="6">
        <v>11200</v>
      </c>
      <c r="C469" s="6">
        <v>11700</v>
      </c>
      <c r="D469" s="6">
        <v>30100</v>
      </c>
      <c r="E469" s="6">
        <v>30100</v>
      </c>
      <c r="F469" s="6">
        <v>27650</v>
      </c>
      <c r="G469" s="6">
        <v>27650</v>
      </c>
      <c r="H469" s="6">
        <v>35200</v>
      </c>
      <c r="I469" s="6">
        <v>35150</v>
      </c>
      <c r="J469" s="6">
        <v>31600</v>
      </c>
      <c r="K469" s="6">
        <v>29350</v>
      </c>
      <c r="L469" s="6">
        <v>128750</v>
      </c>
      <c r="M469" s="6">
        <v>133350</v>
      </c>
      <c r="N469" s="6">
        <v>18900</v>
      </c>
      <c r="O469" s="6">
        <v>18900</v>
      </c>
      <c r="P469" s="6">
        <v>36150</v>
      </c>
      <c r="Q469" s="6">
        <v>36150</v>
      </c>
      <c r="R469" s="6">
        <v>16750</v>
      </c>
      <c r="S469" s="6">
        <v>17200</v>
      </c>
      <c r="T469" s="6">
        <v>13450</v>
      </c>
      <c r="U469" s="6">
        <v>12950</v>
      </c>
    </row>
    <row r="470" spans="1:21" x14ac:dyDescent="0.35">
      <c r="A470" s="16" t="s">
        <v>470</v>
      </c>
      <c r="B470" s="6">
        <v>11200</v>
      </c>
      <c r="C470" s="6">
        <v>11700</v>
      </c>
      <c r="D470" s="6">
        <v>29750</v>
      </c>
      <c r="E470" s="6">
        <v>29750</v>
      </c>
      <c r="F470" s="6">
        <v>27600</v>
      </c>
      <c r="G470" s="6">
        <v>27600</v>
      </c>
      <c r="H470" s="6">
        <v>35050</v>
      </c>
      <c r="I470" s="6">
        <v>35650</v>
      </c>
      <c r="J470" s="6">
        <v>30900</v>
      </c>
      <c r="K470" s="6">
        <v>29350</v>
      </c>
      <c r="L470" s="6">
        <v>128750</v>
      </c>
      <c r="M470" s="6">
        <v>133350</v>
      </c>
      <c r="N470" s="6">
        <v>18850</v>
      </c>
      <c r="O470" s="6">
        <v>18850</v>
      </c>
      <c r="P470" s="6">
        <v>36900</v>
      </c>
      <c r="Q470" s="6">
        <v>36900</v>
      </c>
      <c r="R470" s="6">
        <v>16800</v>
      </c>
      <c r="S470" s="6">
        <v>17200</v>
      </c>
      <c r="T470" s="6">
        <v>13450</v>
      </c>
      <c r="U470" s="6">
        <v>12950</v>
      </c>
    </row>
    <row r="471" spans="1:21" x14ac:dyDescent="0.35">
      <c r="A471" s="16" t="s">
        <v>471</v>
      </c>
      <c r="B471" s="6">
        <v>11200</v>
      </c>
      <c r="C471" s="6">
        <v>11700</v>
      </c>
      <c r="D471" s="6">
        <v>30150</v>
      </c>
      <c r="E471" s="6">
        <v>30150</v>
      </c>
      <c r="F471" s="6">
        <v>28100</v>
      </c>
      <c r="G471" s="6">
        <v>28100</v>
      </c>
      <c r="H471" s="6">
        <v>35100</v>
      </c>
      <c r="I471" s="6">
        <v>35500</v>
      </c>
      <c r="J471" s="6">
        <v>30800</v>
      </c>
      <c r="K471" s="6">
        <v>29650</v>
      </c>
      <c r="L471" s="6">
        <v>128750</v>
      </c>
      <c r="M471" s="6">
        <v>133350</v>
      </c>
      <c r="N471" s="6">
        <v>18850</v>
      </c>
      <c r="O471" s="6">
        <v>18850</v>
      </c>
      <c r="P471" s="6">
        <v>36750</v>
      </c>
      <c r="Q471" s="6">
        <v>36750</v>
      </c>
      <c r="R471" s="6">
        <v>16800</v>
      </c>
      <c r="S471" s="6">
        <v>17200</v>
      </c>
      <c r="T471" s="6">
        <v>13450</v>
      </c>
      <c r="U471" s="6">
        <v>12950</v>
      </c>
    </row>
    <row r="472" spans="1:21" x14ac:dyDescent="0.35">
      <c r="A472" s="17" t="s">
        <v>472</v>
      </c>
      <c r="B472" s="10">
        <f t="shared" ref="B472:T472" si="293">B473</f>
        <v>11200</v>
      </c>
      <c r="C472" s="10">
        <f t="shared" si="293"/>
        <v>11700</v>
      </c>
      <c r="D472" s="10">
        <f t="shared" si="293"/>
        <v>30400</v>
      </c>
      <c r="E472" s="10">
        <f t="shared" si="293"/>
        <v>30400</v>
      </c>
      <c r="F472" s="10">
        <f t="shared" si="293"/>
        <v>27650</v>
      </c>
      <c r="G472" s="10">
        <f t="shared" si="293"/>
        <v>27650</v>
      </c>
      <c r="H472" s="10">
        <f t="shared" si="293"/>
        <v>35650</v>
      </c>
      <c r="I472" s="10">
        <f t="shared" si="293"/>
        <v>35900</v>
      </c>
      <c r="J472" s="10">
        <f t="shared" si="293"/>
        <v>30800</v>
      </c>
      <c r="K472" s="10">
        <f t="shared" si="293"/>
        <v>29850</v>
      </c>
      <c r="L472" s="10">
        <f t="shared" si="293"/>
        <v>128750</v>
      </c>
      <c r="M472" s="10">
        <f t="shared" si="293"/>
        <v>133350</v>
      </c>
      <c r="N472" s="10">
        <f t="shared" si="293"/>
        <v>18500</v>
      </c>
      <c r="O472" s="10">
        <f t="shared" si="293"/>
        <v>18500</v>
      </c>
      <c r="P472" s="10">
        <f t="shared" si="293"/>
        <v>36900</v>
      </c>
      <c r="Q472" s="10">
        <f t="shared" si="293"/>
        <v>36900</v>
      </c>
      <c r="R472" s="10">
        <f t="shared" si="293"/>
        <v>16900</v>
      </c>
      <c r="S472" s="10">
        <f t="shared" si="293"/>
        <v>17200</v>
      </c>
      <c r="T472" s="10">
        <f t="shared" si="293"/>
        <v>13450</v>
      </c>
      <c r="U472" s="10">
        <f>U473</f>
        <v>12950</v>
      </c>
    </row>
    <row r="473" spans="1:21" x14ac:dyDescent="0.35">
      <c r="A473" s="16" t="s">
        <v>473</v>
      </c>
      <c r="B473" s="6">
        <v>11200</v>
      </c>
      <c r="C473" s="6">
        <v>11700</v>
      </c>
      <c r="D473" s="6">
        <v>30400</v>
      </c>
      <c r="E473" s="6">
        <v>30400</v>
      </c>
      <c r="F473" s="6">
        <v>27650</v>
      </c>
      <c r="G473" s="6">
        <v>27650</v>
      </c>
      <c r="H473" s="6">
        <v>35650</v>
      </c>
      <c r="I473" s="6">
        <v>35900</v>
      </c>
      <c r="J473" s="6">
        <v>30800</v>
      </c>
      <c r="K473" s="6">
        <v>29850</v>
      </c>
      <c r="L473" s="6">
        <v>128750</v>
      </c>
      <c r="M473" s="6">
        <v>133350</v>
      </c>
      <c r="N473" s="6">
        <v>18500</v>
      </c>
      <c r="O473" s="6">
        <v>18500</v>
      </c>
      <c r="P473" s="6">
        <v>36900</v>
      </c>
      <c r="Q473" s="6">
        <v>36900</v>
      </c>
      <c r="R473" s="6">
        <v>16900</v>
      </c>
      <c r="S473" s="6">
        <v>17200</v>
      </c>
      <c r="T473" s="6">
        <v>13450</v>
      </c>
      <c r="U473" s="6">
        <v>12950</v>
      </c>
    </row>
    <row r="474" spans="1:21" x14ac:dyDescent="0.35">
      <c r="A474" s="16" t="s">
        <v>474</v>
      </c>
      <c r="B474" s="6">
        <v>11200</v>
      </c>
      <c r="C474" s="6">
        <v>11700</v>
      </c>
      <c r="D474" s="6">
        <v>29250</v>
      </c>
      <c r="E474" s="6">
        <v>29250</v>
      </c>
      <c r="F474" s="6">
        <v>27100</v>
      </c>
      <c r="G474" s="6">
        <v>27100</v>
      </c>
      <c r="H474" s="6">
        <v>36250</v>
      </c>
      <c r="I474" s="6">
        <v>37650</v>
      </c>
      <c r="J474" s="6">
        <v>30000</v>
      </c>
      <c r="K474" s="6">
        <v>28900</v>
      </c>
      <c r="L474" s="6">
        <v>128750</v>
      </c>
      <c r="M474" s="6">
        <v>133350</v>
      </c>
      <c r="N474" s="6">
        <v>18500</v>
      </c>
      <c r="O474" s="6">
        <v>18500</v>
      </c>
      <c r="P474" s="6">
        <v>36900</v>
      </c>
      <c r="Q474" s="6">
        <v>36900</v>
      </c>
      <c r="R474" s="6">
        <v>17050</v>
      </c>
      <c r="S474" s="6">
        <v>17400</v>
      </c>
      <c r="T474" s="6">
        <v>13450</v>
      </c>
      <c r="U474" s="6">
        <v>12950</v>
      </c>
    </row>
    <row r="475" spans="1:21" x14ac:dyDescent="0.35">
      <c r="A475" s="16" t="s">
        <v>475</v>
      </c>
      <c r="B475" s="6">
        <v>11200</v>
      </c>
      <c r="C475" s="6">
        <v>11700</v>
      </c>
      <c r="D475" s="6">
        <v>27000</v>
      </c>
      <c r="E475" s="6">
        <v>27000</v>
      </c>
      <c r="F475" s="6">
        <v>27000</v>
      </c>
      <c r="G475" s="6">
        <v>27000</v>
      </c>
      <c r="H475" s="6">
        <v>34150</v>
      </c>
      <c r="I475" s="6">
        <v>35400</v>
      </c>
      <c r="J475" s="6">
        <v>26200</v>
      </c>
      <c r="K475" s="6">
        <v>25600</v>
      </c>
      <c r="L475" s="6">
        <v>128750</v>
      </c>
      <c r="M475" s="6">
        <v>133350</v>
      </c>
      <c r="N475" s="6">
        <v>18650</v>
      </c>
      <c r="O475" s="6">
        <v>18650</v>
      </c>
      <c r="P475" s="6">
        <v>36100</v>
      </c>
      <c r="Q475" s="6">
        <v>36100</v>
      </c>
      <c r="R475" s="6">
        <v>17150</v>
      </c>
      <c r="S475" s="6">
        <v>17400</v>
      </c>
      <c r="T475" s="6">
        <v>13450</v>
      </c>
      <c r="U475" s="6">
        <v>12950</v>
      </c>
    </row>
    <row r="476" spans="1:21" x14ac:dyDescent="0.35">
      <c r="A476" s="16" t="s">
        <v>476</v>
      </c>
      <c r="B476" s="6">
        <v>11200</v>
      </c>
      <c r="C476" s="6">
        <v>11700</v>
      </c>
      <c r="D476" s="6">
        <v>26400</v>
      </c>
      <c r="E476" s="6">
        <v>26400</v>
      </c>
      <c r="F476" s="6">
        <v>27350</v>
      </c>
      <c r="G476" s="6">
        <v>27350</v>
      </c>
      <c r="H476" s="6">
        <v>34250</v>
      </c>
      <c r="I476" s="6">
        <v>35850</v>
      </c>
      <c r="J476" s="6">
        <v>26200</v>
      </c>
      <c r="K476" s="6">
        <v>26000</v>
      </c>
      <c r="L476" s="6">
        <v>128750</v>
      </c>
      <c r="M476" s="6">
        <v>133350</v>
      </c>
      <c r="N476" s="6">
        <v>18900</v>
      </c>
      <c r="O476" s="6">
        <v>18900</v>
      </c>
      <c r="P476" s="6">
        <v>35850</v>
      </c>
      <c r="Q476" s="6">
        <v>35850</v>
      </c>
      <c r="R476" s="6">
        <v>17200</v>
      </c>
      <c r="S476" s="6">
        <v>17550</v>
      </c>
      <c r="T476" s="6">
        <v>13450</v>
      </c>
      <c r="U476" s="6">
        <v>12950</v>
      </c>
    </row>
    <row r="477" spans="1:21" x14ac:dyDescent="0.35">
      <c r="A477" s="16" t="s">
        <v>477</v>
      </c>
      <c r="B477" s="6">
        <v>11200</v>
      </c>
      <c r="C477" s="6">
        <v>11700</v>
      </c>
      <c r="D477" s="6">
        <v>26150</v>
      </c>
      <c r="E477" s="6">
        <v>26150</v>
      </c>
      <c r="F477" s="6">
        <v>27000</v>
      </c>
      <c r="G477" s="6">
        <v>27000</v>
      </c>
      <c r="H477" s="6">
        <v>34500</v>
      </c>
      <c r="I477" s="6">
        <v>36350</v>
      </c>
      <c r="J477" s="6">
        <v>26800</v>
      </c>
      <c r="K477" s="6">
        <v>26100</v>
      </c>
      <c r="L477" s="6">
        <v>128750</v>
      </c>
      <c r="M477" s="6">
        <v>133350</v>
      </c>
      <c r="N477" s="6">
        <v>18850</v>
      </c>
      <c r="O477" s="6">
        <v>18850</v>
      </c>
      <c r="P477" s="6">
        <v>35750</v>
      </c>
      <c r="Q477" s="6">
        <v>35750</v>
      </c>
      <c r="R477" s="6">
        <v>17300</v>
      </c>
      <c r="S477" s="6">
        <v>17700</v>
      </c>
      <c r="T477" s="6">
        <v>13450</v>
      </c>
      <c r="U477" s="6">
        <v>12950</v>
      </c>
    </row>
    <row r="478" spans="1:21" x14ac:dyDescent="0.35">
      <c r="A478" s="16" t="s">
        <v>478</v>
      </c>
      <c r="B478" s="6">
        <v>11200</v>
      </c>
      <c r="C478" s="6">
        <v>11700</v>
      </c>
      <c r="D478" s="6">
        <v>26600</v>
      </c>
      <c r="E478" s="6">
        <v>26600</v>
      </c>
      <c r="F478" s="6">
        <v>27250</v>
      </c>
      <c r="G478" s="6">
        <v>27250</v>
      </c>
      <c r="H478" s="6">
        <v>34550</v>
      </c>
      <c r="I478" s="6">
        <v>36250</v>
      </c>
      <c r="J478" s="6">
        <v>27450</v>
      </c>
      <c r="K478" s="6">
        <v>26650</v>
      </c>
      <c r="L478" s="6">
        <v>128750</v>
      </c>
      <c r="M478" s="6">
        <v>133350</v>
      </c>
      <c r="N478" s="6">
        <v>19000</v>
      </c>
      <c r="O478" s="6">
        <v>19000</v>
      </c>
      <c r="P478" s="6">
        <v>35850</v>
      </c>
      <c r="Q478" s="6">
        <v>35850</v>
      </c>
      <c r="R478" s="6">
        <v>17300</v>
      </c>
      <c r="S478" s="6">
        <v>17700</v>
      </c>
      <c r="T478" s="6">
        <v>13450</v>
      </c>
      <c r="U478" s="6">
        <v>12950</v>
      </c>
    </row>
    <row r="479" spans="1:21" x14ac:dyDescent="0.35">
      <c r="A479" s="16" t="s">
        <v>479</v>
      </c>
      <c r="B479" s="6">
        <v>11200</v>
      </c>
      <c r="C479" s="6">
        <v>11700</v>
      </c>
      <c r="D479" s="6">
        <v>26500</v>
      </c>
      <c r="E479" s="6">
        <v>26500</v>
      </c>
      <c r="F479" s="6">
        <v>27650</v>
      </c>
      <c r="G479" s="6">
        <v>27650</v>
      </c>
      <c r="H479" s="6">
        <v>34650</v>
      </c>
      <c r="I479" s="6">
        <v>36400</v>
      </c>
      <c r="J479" s="6">
        <v>27050</v>
      </c>
      <c r="K479" s="6">
        <v>26750</v>
      </c>
      <c r="L479" s="6">
        <v>128750</v>
      </c>
      <c r="M479" s="6">
        <v>133350</v>
      </c>
      <c r="N479" s="6">
        <v>19500</v>
      </c>
      <c r="O479" s="6">
        <v>19500</v>
      </c>
      <c r="P479" s="6">
        <v>36100</v>
      </c>
      <c r="Q479" s="6">
        <v>36100</v>
      </c>
      <c r="R479" s="6">
        <v>17300</v>
      </c>
      <c r="S479" s="6">
        <v>17700</v>
      </c>
      <c r="T479" s="6">
        <v>13450</v>
      </c>
      <c r="U479" s="6">
        <v>12950</v>
      </c>
    </row>
    <row r="480" spans="1:21" x14ac:dyDescent="0.35">
      <c r="A480" s="16" t="s">
        <v>480</v>
      </c>
      <c r="B480" s="6">
        <v>11200</v>
      </c>
      <c r="C480" s="6">
        <v>11700</v>
      </c>
      <c r="D480" s="6">
        <v>27100</v>
      </c>
      <c r="E480" s="6">
        <v>27100</v>
      </c>
      <c r="F480" s="6">
        <v>27250</v>
      </c>
      <c r="G480" s="6">
        <v>27250</v>
      </c>
      <c r="H480" s="6">
        <v>37200</v>
      </c>
      <c r="I480" s="6">
        <v>41250</v>
      </c>
      <c r="J480" s="6">
        <v>26500</v>
      </c>
      <c r="K480" s="6">
        <v>26400</v>
      </c>
      <c r="L480" s="6">
        <v>128750</v>
      </c>
      <c r="M480" s="6">
        <v>133350</v>
      </c>
      <c r="N480" s="6">
        <v>19500</v>
      </c>
      <c r="O480" s="6">
        <v>19500</v>
      </c>
      <c r="P480" s="6">
        <v>34650</v>
      </c>
      <c r="Q480" s="6">
        <v>34650</v>
      </c>
      <c r="R480" s="6">
        <v>17850</v>
      </c>
      <c r="S480" s="6">
        <v>18200</v>
      </c>
      <c r="T480" s="6">
        <v>13450</v>
      </c>
      <c r="U480" s="6">
        <v>12950</v>
      </c>
    </row>
    <row r="481" spans="1:21" x14ac:dyDescent="0.35">
      <c r="A481" s="16" t="s">
        <v>481</v>
      </c>
      <c r="B481" s="6">
        <v>11200</v>
      </c>
      <c r="C481" s="6">
        <v>11700</v>
      </c>
      <c r="D481" s="6">
        <v>26150</v>
      </c>
      <c r="E481" s="6">
        <v>26150</v>
      </c>
      <c r="F481" s="6">
        <v>27500</v>
      </c>
      <c r="G481" s="6">
        <v>27500</v>
      </c>
      <c r="H481" s="6">
        <v>38800</v>
      </c>
      <c r="I481" s="6">
        <v>43900</v>
      </c>
      <c r="J481" s="6">
        <v>26450</v>
      </c>
      <c r="K481" s="6">
        <v>26600</v>
      </c>
      <c r="L481" s="6">
        <v>128750</v>
      </c>
      <c r="M481" s="6">
        <v>133350</v>
      </c>
      <c r="N481" s="6">
        <v>20250</v>
      </c>
      <c r="O481" s="6">
        <v>20250</v>
      </c>
      <c r="P481" s="6">
        <v>34650</v>
      </c>
      <c r="Q481" s="6">
        <v>34650</v>
      </c>
      <c r="R481" s="6">
        <v>17850</v>
      </c>
      <c r="S481" s="6">
        <v>18200</v>
      </c>
      <c r="T481" s="6">
        <v>13450</v>
      </c>
      <c r="U481" s="6">
        <v>12950</v>
      </c>
    </row>
    <row r="482" spans="1:21" x14ac:dyDescent="0.35">
      <c r="A482" s="16" t="s">
        <v>482</v>
      </c>
      <c r="B482" s="6">
        <v>11200</v>
      </c>
      <c r="C482" s="6">
        <v>11700</v>
      </c>
      <c r="D482" s="6">
        <v>25900</v>
      </c>
      <c r="E482" s="6">
        <v>25900</v>
      </c>
      <c r="F482" s="6">
        <v>27600</v>
      </c>
      <c r="G482" s="6">
        <v>27600</v>
      </c>
      <c r="H482" s="6">
        <v>40100</v>
      </c>
      <c r="I482" s="6">
        <v>46400</v>
      </c>
      <c r="J482" s="6">
        <v>26450</v>
      </c>
      <c r="K482" s="6">
        <v>26750</v>
      </c>
      <c r="L482" s="6">
        <v>128750</v>
      </c>
      <c r="M482" s="6">
        <v>133350</v>
      </c>
      <c r="N482" s="6">
        <v>20500</v>
      </c>
      <c r="O482" s="6">
        <v>20500</v>
      </c>
      <c r="P482" s="6">
        <v>34600</v>
      </c>
      <c r="Q482" s="6">
        <v>34600</v>
      </c>
      <c r="R482" s="6">
        <v>18050</v>
      </c>
      <c r="S482" s="6">
        <v>18400</v>
      </c>
      <c r="T482" s="6">
        <v>13450</v>
      </c>
      <c r="U482" s="6">
        <v>12950</v>
      </c>
    </row>
    <row r="483" spans="1:21" x14ac:dyDescent="0.35">
      <c r="A483" s="16" t="s">
        <v>483</v>
      </c>
      <c r="B483" s="6">
        <v>11200</v>
      </c>
      <c r="C483" s="6">
        <v>11700</v>
      </c>
      <c r="D483" s="6">
        <v>25250</v>
      </c>
      <c r="E483" s="6">
        <v>25250</v>
      </c>
      <c r="F483" s="6">
        <v>27250</v>
      </c>
      <c r="G483" s="6">
        <v>27250</v>
      </c>
      <c r="H483" s="6">
        <v>39700</v>
      </c>
      <c r="I483" s="6">
        <v>46150</v>
      </c>
      <c r="J483" s="6">
        <v>26200</v>
      </c>
      <c r="K483" s="6">
        <v>26400</v>
      </c>
      <c r="L483" s="6">
        <v>128750</v>
      </c>
      <c r="M483" s="6">
        <v>133350</v>
      </c>
      <c r="N483" s="6">
        <v>21250</v>
      </c>
      <c r="O483" s="6">
        <v>21250</v>
      </c>
      <c r="P483" s="6">
        <v>34350</v>
      </c>
      <c r="Q483" s="6">
        <v>34350</v>
      </c>
      <c r="R483" s="6">
        <v>18100</v>
      </c>
      <c r="S483" s="6">
        <v>18400</v>
      </c>
      <c r="T483" s="6">
        <v>13450</v>
      </c>
      <c r="U483" s="6">
        <v>12950</v>
      </c>
    </row>
    <row r="484" spans="1:21" x14ac:dyDescent="0.35">
      <c r="A484" s="16" t="s">
        <v>484</v>
      </c>
      <c r="B484" s="6">
        <v>11200</v>
      </c>
      <c r="C484" s="6">
        <v>11700</v>
      </c>
      <c r="D484" s="6">
        <v>25500</v>
      </c>
      <c r="E484" s="6">
        <v>25500</v>
      </c>
      <c r="F484" s="6">
        <v>27100</v>
      </c>
      <c r="G484" s="6">
        <v>27100</v>
      </c>
      <c r="H484" s="6">
        <v>40450</v>
      </c>
      <c r="I484" s="6">
        <v>47500</v>
      </c>
      <c r="J484" s="6">
        <v>26150</v>
      </c>
      <c r="K484" s="6">
        <v>26100</v>
      </c>
      <c r="L484" s="6">
        <v>128750</v>
      </c>
      <c r="M484" s="6">
        <v>133350</v>
      </c>
      <c r="N484" s="6">
        <v>21600</v>
      </c>
      <c r="O484" s="6">
        <v>21600</v>
      </c>
      <c r="P484" s="6">
        <v>34750</v>
      </c>
      <c r="Q484" s="6">
        <v>34750</v>
      </c>
      <c r="R484" s="6">
        <v>18100</v>
      </c>
      <c r="S484" s="6">
        <v>18400</v>
      </c>
      <c r="T484" s="6">
        <v>13450</v>
      </c>
      <c r="U484" s="6">
        <v>12950</v>
      </c>
    </row>
    <row r="485" spans="1:21" x14ac:dyDescent="0.35">
      <c r="A485" s="16" t="s">
        <v>485</v>
      </c>
      <c r="B485" s="6">
        <v>11200</v>
      </c>
      <c r="C485" s="6">
        <v>11700</v>
      </c>
      <c r="D485" s="6">
        <v>25400</v>
      </c>
      <c r="E485" s="6">
        <v>25400</v>
      </c>
      <c r="F485" s="6">
        <v>27600</v>
      </c>
      <c r="G485" s="6">
        <v>27600</v>
      </c>
      <c r="H485" s="6">
        <v>46150</v>
      </c>
      <c r="I485" s="6">
        <v>51600</v>
      </c>
      <c r="J485" s="6">
        <v>26750</v>
      </c>
      <c r="K485" s="6">
        <v>27150</v>
      </c>
      <c r="L485" s="6">
        <v>128750</v>
      </c>
      <c r="M485" s="6">
        <v>133350</v>
      </c>
      <c r="N485" s="6">
        <v>22350</v>
      </c>
      <c r="O485" s="6">
        <v>22350</v>
      </c>
      <c r="P485" s="6">
        <v>34850</v>
      </c>
      <c r="Q485" s="6">
        <v>34850</v>
      </c>
      <c r="R485" s="6">
        <v>18350</v>
      </c>
      <c r="S485" s="6">
        <v>18750</v>
      </c>
      <c r="T485" s="6">
        <v>13450</v>
      </c>
      <c r="U485" s="6">
        <v>12950</v>
      </c>
    </row>
    <row r="486" spans="1:21" x14ac:dyDescent="0.35">
      <c r="A486" s="16" t="s">
        <v>486</v>
      </c>
      <c r="B486" s="6">
        <v>11200</v>
      </c>
      <c r="C486" s="6">
        <v>11700</v>
      </c>
      <c r="D486" s="6">
        <v>25400</v>
      </c>
      <c r="E486" s="6">
        <v>25400</v>
      </c>
      <c r="F486" s="6">
        <v>27400</v>
      </c>
      <c r="G486" s="6">
        <v>27400</v>
      </c>
      <c r="H486" s="6">
        <v>45300</v>
      </c>
      <c r="I486" s="6">
        <v>50850</v>
      </c>
      <c r="J486" s="6">
        <v>26450</v>
      </c>
      <c r="K486" s="6">
        <v>26850</v>
      </c>
      <c r="L486" s="6">
        <v>128750</v>
      </c>
      <c r="M486" s="6">
        <v>133350</v>
      </c>
      <c r="N486" s="6">
        <v>23600</v>
      </c>
      <c r="O486" s="6">
        <v>23600</v>
      </c>
      <c r="P486" s="6">
        <v>34900</v>
      </c>
      <c r="Q486" s="6">
        <v>34900</v>
      </c>
      <c r="R486" s="6">
        <v>18350</v>
      </c>
      <c r="S486" s="6">
        <v>18750</v>
      </c>
      <c r="T486" s="6">
        <v>13450</v>
      </c>
      <c r="U486" s="6">
        <v>12950</v>
      </c>
    </row>
    <row r="487" spans="1:21" x14ac:dyDescent="0.35">
      <c r="A487" s="16" t="s">
        <v>487</v>
      </c>
      <c r="B487" s="6">
        <v>11200</v>
      </c>
      <c r="C487" s="6">
        <v>11700</v>
      </c>
      <c r="D487" s="6">
        <v>26000</v>
      </c>
      <c r="E487" s="6">
        <v>26000</v>
      </c>
      <c r="F487" s="6">
        <v>26900</v>
      </c>
      <c r="G487" s="6">
        <v>26900</v>
      </c>
      <c r="H487" s="6">
        <v>45300</v>
      </c>
      <c r="I487" s="6">
        <v>50650</v>
      </c>
      <c r="J487" s="6">
        <v>26550</v>
      </c>
      <c r="K487" s="6">
        <v>27150</v>
      </c>
      <c r="L487" s="6">
        <v>128750</v>
      </c>
      <c r="M487" s="6">
        <v>133350</v>
      </c>
      <c r="N487" s="6">
        <v>24000</v>
      </c>
      <c r="O487" s="6">
        <v>24000</v>
      </c>
      <c r="P487" s="6">
        <v>34750</v>
      </c>
      <c r="Q487" s="6">
        <v>34750</v>
      </c>
      <c r="R487" s="6">
        <v>18350</v>
      </c>
      <c r="S487" s="6">
        <v>18750</v>
      </c>
      <c r="T487" s="6">
        <v>13450</v>
      </c>
      <c r="U487" s="6">
        <v>12950</v>
      </c>
    </row>
    <row r="488" spans="1:21" x14ac:dyDescent="0.35">
      <c r="A488" s="16" t="s">
        <v>488</v>
      </c>
      <c r="B488" s="6">
        <v>11200</v>
      </c>
      <c r="C488" s="6">
        <v>11700</v>
      </c>
      <c r="D488" s="6">
        <v>25500</v>
      </c>
      <c r="E488" s="6">
        <v>25500</v>
      </c>
      <c r="F488" s="6">
        <v>27250</v>
      </c>
      <c r="G488" s="6">
        <v>27250</v>
      </c>
      <c r="H488" s="6">
        <v>45150</v>
      </c>
      <c r="I488" s="6">
        <v>50000</v>
      </c>
      <c r="J488" s="6">
        <v>26400</v>
      </c>
      <c r="K488" s="6">
        <v>26900</v>
      </c>
      <c r="L488" s="6">
        <v>128750</v>
      </c>
      <c r="M488" s="6">
        <v>133350</v>
      </c>
      <c r="N488" s="6">
        <v>24100</v>
      </c>
      <c r="O488" s="6">
        <v>24100</v>
      </c>
      <c r="P488" s="6">
        <v>34850</v>
      </c>
      <c r="Q488" s="6">
        <v>34850</v>
      </c>
      <c r="R488" s="6">
        <v>18350</v>
      </c>
      <c r="S488" s="6">
        <v>18750</v>
      </c>
      <c r="T488" s="6">
        <v>13450</v>
      </c>
      <c r="U488" s="6">
        <v>12950</v>
      </c>
    </row>
    <row r="489" spans="1:21" x14ac:dyDescent="0.35">
      <c r="A489" s="16" t="s">
        <v>489</v>
      </c>
      <c r="B489" s="6">
        <v>11200</v>
      </c>
      <c r="C489" s="6">
        <v>11700</v>
      </c>
      <c r="D489" s="6">
        <v>26250</v>
      </c>
      <c r="E489" s="6">
        <v>26250</v>
      </c>
      <c r="F489" s="6">
        <v>27400</v>
      </c>
      <c r="G489" s="6">
        <v>27400</v>
      </c>
      <c r="H489" s="6">
        <v>44400</v>
      </c>
      <c r="I489" s="6">
        <v>47850</v>
      </c>
      <c r="J489" s="6">
        <v>26250</v>
      </c>
      <c r="K489" s="6">
        <v>26650</v>
      </c>
      <c r="L489" s="6">
        <v>128750</v>
      </c>
      <c r="M489" s="6">
        <v>133350</v>
      </c>
      <c r="N489" s="6">
        <v>25250</v>
      </c>
      <c r="O489" s="6">
        <v>25250</v>
      </c>
      <c r="P489" s="6">
        <v>35250</v>
      </c>
      <c r="Q489" s="6">
        <v>35250</v>
      </c>
      <c r="R489" s="6">
        <v>18350</v>
      </c>
      <c r="S489" s="6">
        <v>18750</v>
      </c>
      <c r="T489" s="6">
        <v>13450</v>
      </c>
      <c r="U489" s="6">
        <v>12950</v>
      </c>
    </row>
    <row r="490" spans="1:21" x14ac:dyDescent="0.35">
      <c r="A490" s="16" t="s">
        <v>490</v>
      </c>
      <c r="B490" s="6">
        <v>11200</v>
      </c>
      <c r="C490" s="6">
        <v>11700</v>
      </c>
      <c r="D490" s="6">
        <v>24850</v>
      </c>
      <c r="E490" s="6">
        <v>24850</v>
      </c>
      <c r="F490" s="6">
        <v>27500</v>
      </c>
      <c r="G490" s="6">
        <v>27500</v>
      </c>
      <c r="H490" s="6">
        <v>43600</v>
      </c>
      <c r="I490" s="6">
        <v>47400</v>
      </c>
      <c r="J490" s="6">
        <v>26400</v>
      </c>
      <c r="K490" s="6">
        <v>27250</v>
      </c>
      <c r="L490" s="6">
        <v>128750</v>
      </c>
      <c r="M490" s="6">
        <v>133350</v>
      </c>
      <c r="N490" s="6">
        <v>24900</v>
      </c>
      <c r="O490" s="6">
        <v>24900</v>
      </c>
      <c r="P490" s="6">
        <v>34900</v>
      </c>
      <c r="Q490" s="6">
        <v>34900</v>
      </c>
      <c r="R490" s="6">
        <v>18550</v>
      </c>
      <c r="S490" s="6">
        <v>19100</v>
      </c>
      <c r="T490" s="6">
        <v>13450</v>
      </c>
      <c r="U490" s="6">
        <v>12950</v>
      </c>
    </row>
    <row r="491" spans="1:21" x14ac:dyDescent="0.35">
      <c r="A491" s="16" t="s">
        <v>491</v>
      </c>
      <c r="B491" s="6">
        <v>11200</v>
      </c>
      <c r="C491" s="6">
        <v>11700</v>
      </c>
      <c r="D491" s="6">
        <v>24900</v>
      </c>
      <c r="E491" s="6">
        <v>24900</v>
      </c>
      <c r="F491" s="6">
        <v>27000</v>
      </c>
      <c r="G491" s="6">
        <v>27000</v>
      </c>
      <c r="H491" s="6">
        <v>43100</v>
      </c>
      <c r="I491" s="6">
        <v>47000</v>
      </c>
      <c r="J491" s="6">
        <v>27600</v>
      </c>
      <c r="K491" s="6">
        <v>27650</v>
      </c>
      <c r="L491" s="6">
        <v>128750</v>
      </c>
      <c r="M491" s="6">
        <v>133350</v>
      </c>
      <c r="N491" s="6">
        <v>24900</v>
      </c>
      <c r="O491" s="6">
        <v>24900</v>
      </c>
      <c r="P491" s="6">
        <v>34850</v>
      </c>
      <c r="Q491" s="6">
        <v>34850</v>
      </c>
      <c r="R491" s="6">
        <v>18550</v>
      </c>
      <c r="S491" s="6">
        <v>19100</v>
      </c>
      <c r="T491" s="6">
        <v>13450</v>
      </c>
      <c r="U491" s="6">
        <v>12950</v>
      </c>
    </row>
    <row r="492" spans="1:21" x14ac:dyDescent="0.35">
      <c r="A492" s="16" t="s">
        <v>492</v>
      </c>
      <c r="B492" s="6">
        <v>11200</v>
      </c>
      <c r="C492" s="6">
        <v>11700</v>
      </c>
      <c r="D492" s="6">
        <v>24750</v>
      </c>
      <c r="E492" s="6">
        <v>24750</v>
      </c>
      <c r="F492" s="6">
        <v>27350</v>
      </c>
      <c r="G492" s="6">
        <v>27350</v>
      </c>
      <c r="H492" s="6">
        <v>43950</v>
      </c>
      <c r="I492" s="6">
        <v>48100</v>
      </c>
      <c r="J492" s="6">
        <v>27500</v>
      </c>
      <c r="K492" s="6">
        <v>27650</v>
      </c>
      <c r="L492" s="6">
        <v>128750</v>
      </c>
      <c r="M492" s="6">
        <v>133350</v>
      </c>
      <c r="N492" s="6">
        <v>24600</v>
      </c>
      <c r="O492" s="6">
        <v>24600</v>
      </c>
      <c r="P492" s="6">
        <v>34600</v>
      </c>
      <c r="Q492" s="6">
        <v>34600</v>
      </c>
      <c r="R492" s="6">
        <v>18550</v>
      </c>
      <c r="S492" s="6">
        <v>19100</v>
      </c>
      <c r="T492" s="6">
        <v>13450</v>
      </c>
      <c r="U492" s="6">
        <v>12950</v>
      </c>
    </row>
    <row r="493" spans="1:21" x14ac:dyDescent="0.35">
      <c r="A493" s="16" t="s">
        <v>493</v>
      </c>
      <c r="B493" s="6">
        <v>11200</v>
      </c>
      <c r="C493" s="6">
        <v>11700</v>
      </c>
      <c r="D493" s="6">
        <v>24250</v>
      </c>
      <c r="E493" s="6">
        <v>24250</v>
      </c>
      <c r="F493" s="6">
        <v>27100</v>
      </c>
      <c r="G493" s="6">
        <v>27100</v>
      </c>
      <c r="H493" s="6">
        <v>44500</v>
      </c>
      <c r="I493" s="6">
        <v>49000</v>
      </c>
      <c r="J493" s="6">
        <v>27350</v>
      </c>
      <c r="K493" s="6">
        <v>28000</v>
      </c>
      <c r="L493" s="6">
        <v>128750</v>
      </c>
      <c r="M493" s="6">
        <v>133350</v>
      </c>
      <c r="N493" s="6">
        <v>24250</v>
      </c>
      <c r="O493" s="6">
        <v>24250</v>
      </c>
      <c r="P493" s="6">
        <v>35100</v>
      </c>
      <c r="Q493" s="6">
        <v>35100</v>
      </c>
      <c r="R493" s="6">
        <v>18550</v>
      </c>
      <c r="S493" s="6">
        <v>19100</v>
      </c>
      <c r="T493" s="6">
        <v>13450</v>
      </c>
      <c r="U493" s="6">
        <v>12950</v>
      </c>
    </row>
    <row r="494" spans="1:21" x14ac:dyDescent="0.35">
      <c r="A494" s="16" t="s">
        <v>494</v>
      </c>
      <c r="B494" s="6">
        <v>11200</v>
      </c>
      <c r="C494" s="6">
        <v>11700</v>
      </c>
      <c r="D494" s="6">
        <v>24650</v>
      </c>
      <c r="E494" s="6">
        <v>24650</v>
      </c>
      <c r="F494" s="6">
        <v>27400</v>
      </c>
      <c r="G494" s="6">
        <v>27400</v>
      </c>
      <c r="H494" s="6">
        <v>44500</v>
      </c>
      <c r="I494" s="6">
        <v>49350</v>
      </c>
      <c r="J494" s="6">
        <v>27150</v>
      </c>
      <c r="K494" s="6">
        <v>28150</v>
      </c>
      <c r="L494" s="6">
        <v>128750</v>
      </c>
      <c r="M494" s="6">
        <v>133350</v>
      </c>
      <c r="N494" s="6">
        <v>24400</v>
      </c>
      <c r="O494" s="6">
        <v>24400</v>
      </c>
      <c r="P494" s="6">
        <v>35100</v>
      </c>
      <c r="Q494" s="6">
        <v>35100</v>
      </c>
      <c r="R494" s="6">
        <v>18550</v>
      </c>
      <c r="S494" s="6">
        <v>19100</v>
      </c>
      <c r="T494" s="6">
        <v>13450</v>
      </c>
      <c r="U494" s="6">
        <v>12950</v>
      </c>
    </row>
    <row r="495" spans="1:21" x14ac:dyDescent="0.35">
      <c r="A495" s="16" t="s">
        <v>495</v>
      </c>
      <c r="B495" s="6">
        <v>11200</v>
      </c>
      <c r="C495" s="6">
        <v>11700</v>
      </c>
      <c r="D495" s="6">
        <v>23250</v>
      </c>
      <c r="E495" s="6">
        <v>23250</v>
      </c>
      <c r="F495" s="6">
        <v>26350</v>
      </c>
      <c r="G495" s="6">
        <v>26350</v>
      </c>
      <c r="H495" s="6">
        <v>44000</v>
      </c>
      <c r="I495" s="6">
        <v>47900</v>
      </c>
      <c r="J495" s="6">
        <v>30200</v>
      </c>
      <c r="K495" s="6">
        <v>29400</v>
      </c>
      <c r="L495" s="6">
        <v>128750</v>
      </c>
      <c r="M495" s="6">
        <v>133350</v>
      </c>
      <c r="N495" s="6">
        <v>23500</v>
      </c>
      <c r="O495" s="6">
        <v>23500</v>
      </c>
      <c r="P495" s="6">
        <v>35500</v>
      </c>
      <c r="Q495" s="6">
        <v>35500</v>
      </c>
      <c r="R495" s="6">
        <v>19000</v>
      </c>
      <c r="S495" s="6">
        <v>19400</v>
      </c>
      <c r="T495" s="6">
        <v>13450</v>
      </c>
      <c r="U495" s="6">
        <v>12950</v>
      </c>
    </row>
    <row r="496" spans="1:21" x14ac:dyDescent="0.35">
      <c r="A496" s="16" t="s">
        <v>496</v>
      </c>
      <c r="B496" s="6">
        <v>11200</v>
      </c>
      <c r="C496" s="6">
        <v>11700</v>
      </c>
      <c r="D496" s="6">
        <v>22250</v>
      </c>
      <c r="E496" s="6">
        <v>22250</v>
      </c>
      <c r="F496" s="6">
        <v>26400</v>
      </c>
      <c r="G496" s="6">
        <v>26400</v>
      </c>
      <c r="H496" s="6">
        <v>44050</v>
      </c>
      <c r="I496" s="6">
        <v>47500</v>
      </c>
      <c r="J496" s="6">
        <v>30950</v>
      </c>
      <c r="K496" s="6">
        <v>29900</v>
      </c>
      <c r="L496" s="6">
        <v>128750</v>
      </c>
      <c r="M496" s="6">
        <v>133350</v>
      </c>
      <c r="N496" s="6">
        <v>23500</v>
      </c>
      <c r="O496" s="6">
        <v>23500</v>
      </c>
      <c r="P496" s="6">
        <v>35500</v>
      </c>
      <c r="Q496" s="6">
        <v>35500</v>
      </c>
      <c r="R496" s="6">
        <v>19000</v>
      </c>
      <c r="S496" s="6">
        <v>19400</v>
      </c>
      <c r="T496" s="6">
        <v>13450</v>
      </c>
      <c r="U496" s="6">
        <v>12950</v>
      </c>
    </row>
    <row r="497" spans="1:21" x14ac:dyDescent="0.35">
      <c r="A497" s="16" t="s">
        <v>497</v>
      </c>
      <c r="B497" s="6">
        <v>11200</v>
      </c>
      <c r="C497" s="6">
        <v>11700</v>
      </c>
      <c r="D497" s="6">
        <v>22000</v>
      </c>
      <c r="E497" s="6">
        <v>22000</v>
      </c>
      <c r="F497" s="6">
        <v>26150</v>
      </c>
      <c r="G497" s="6">
        <v>26150</v>
      </c>
      <c r="H497" s="6">
        <v>43900</v>
      </c>
      <c r="I497" s="6">
        <v>47250</v>
      </c>
      <c r="J497" s="6">
        <v>32100</v>
      </c>
      <c r="K497" s="6">
        <v>30350</v>
      </c>
      <c r="L497" s="6">
        <v>128750</v>
      </c>
      <c r="M497" s="6">
        <v>133350</v>
      </c>
      <c r="N497" s="6">
        <v>23250</v>
      </c>
      <c r="O497" s="6">
        <v>23250</v>
      </c>
      <c r="P497" s="6">
        <v>35100</v>
      </c>
      <c r="Q497" s="6">
        <v>35100</v>
      </c>
      <c r="R497" s="6">
        <v>19050</v>
      </c>
      <c r="S497" s="6">
        <v>19400</v>
      </c>
      <c r="T497" s="6">
        <v>13450</v>
      </c>
      <c r="U497" s="6">
        <v>12950</v>
      </c>
    </row>
    <row r="498" spans="1:21" x14ac:dyDescent="0.35">
      <c r="A498" s="16" t="s">
        <v>498</v>
      </c>
      <c r="B498" s="6">
        <v>11200</v>
      </c>
      <c r="C498" s="6">
        <v>11700</v>
      </c>
      <c r="D498" s="6">
        <v>21850</v>
      </c>
      <c r="E498" s="6">
        <v>21850</v>
      </c>
      <c r="F498" s="6">
        <v>25900</v>
      </c>
      <c r="G498" s="6">
        <v>25900</v>
      </c>
      <c r="H498" s="6">
        <v>44450</v>
      </c>
      <c r="I498" s="6">
        <v>47600</v>
      </c>
      <c r="J498" s="6">
        <v>32600</v>
      </c>
      <c r="K498" s="6">
        <v>30850</v>
      </c>
      <c r="L498" s="6">
        <v>128750</v>
      </c>
      <c r="M498" s="6">
        <v>133350</v>
      </c>
      <c r="N498" s="6">
        <v>23000</v>
      </c>
      <c r="O498" s="6">
        <v>23000</v>
      </c>
      <c r="P498" s="6">
        <v>34850</v>
      </c>
      <c r="Q498" s="6">
        <v>34850</v>
      </c>
      <c r="R498" s="6">
        <v>19050</v>
      </c>
      <c r="S498" s="6">
        <v>19400</v>
      </c>
      <c r="T498" s="6">
        <v>13450</v>
      </c>
      <c r="U498" s="6">
        <v>12950</v>
      </c>
    </row>
    <row r="499" spans="1:21" x14ac:dyDescent="0.35">
      <c r="A499" s="16" t="s">
        <v>499</v>
      </c>
      <c r="B499" s="6">
        <v>11200</v>
      </c>
      <c r="C499" s="6">
        <v>11700</v>
      </c>
      <c r="D499" s="6">
        <v>21400</v>
      </c>
      <c r="E499" s="6">
        <v>21400</v>
      </c>
      <c r="F499" s="6">
        <v>26250</v>
      </c>
      <c r="G499" s="6">
        <v>26250</v>
      </c>
      <c r="H499" s="6">
        <v>43900</v>
      </c>
      <c r="I499" s="6">
        <v>46100</v>
      </c>
      <c r="J499" s="6">
        <v>33800</v>
      </c>
      <c r="K499" s="6">
        <v>32650</v>
      </c>
      <c r="L499" s="6">
        <v>128750</v>
      </c>
      <c r="M499" s="6">
        <v>133350</v>
      </c>
      <c r="N499" s="6">
        <v>23000</v>
      </c>
      <c r="O499" s="6">
        <v>23000</v>
      </c>
      <c r="P499" s="6">
        <v>35000</v>
      </c>
      <c r="Q499" s="6">
        <v>35000</v>
      </c>
      <c r="R499" s="6">
        <v>19050</v>
      </c>
      <c r="S499" s="6">
        <v>19400</v>
      </c>
      <c r="T499" s="6">
        <v>13450</v>
      </c>
      <c r="U499" s="6">
        <v>12950</v>
      </c>
    </row>
    <row r="500" spans="1:21" x14ac:dyDescent="0.35">
      <c r="A500" s="16" t="s">
        <v>500</v>
      </c>
      <c r="B500" s="6">
        <v>11200</v>
      </c>
      <c r="C500" s="6">
        <v>11700</v>
      </c>
      <c r="D500" s="6">
        <v>22350</v>
      </c>
      <c r="E500" s="6">
        <v>22350</v>
      </c>
      <c r="F500" s="6">
        <v>25850</v>
      </c>
      <c r="G500" s="6">
        <v>25850</v>
      </c>
      <c r="H500" s="6">
        <v>44050</v>
      </c>
      <c r="I500" s="6">
        <v>46150</v>
      </c>
      <c r="J500" s="6">
        <v>38250</v>
      </c>
      <c r="K500" s="6">
        <v>37750</v>
      </c>
      <c r="L500" s="6">
        <v>128750</v>
      </c>
      <c r="M500" s="6">
        <v>133350</v>
      </c>
      <c r="N500" s="6">
        <v>22100</v>
      </c>
      <c r="O500" s="6">
        <v>22100</v>
      </c>
      <c r="P500" s="6">
        <v>35650</v>
      </c>
      <c r="Q500" s="6">
        <v>35650</v>
      </c>
      <c r="R500" s="6">
        <v>19200</v>
      </c>
      <c r="S500" s="6">
        <v>19600</v>
      </c>
      <c r="T500" s="6">
        <v>13450</v>
      </c>
      <c r="U500" s="6">
        <v>12950</v>
      </c>
    </row>
    <row r="501" spans="1:21" x14ac:dyDescent="0.35">
      <c r="A501" s="16" t="s">
        <v>501</v>
      </c>
      <c r="B501" s="6">
        <v>11200</v>
      </c>
      <c r="C501" s="6">
        <v>11700</v>
      </c>
      <c r="D501" s="6">
        <v>22400</v>
      </c>
      <c r="E501" s="6">
        <v>22400</v>
      </c>
      <c r="F501" s="6">
        <v>25500</v>
      </c>
      <c r="G501" s="6">
        <v>25500</v>
      </c>
      <c r="H501" s="6">
        <v>44100</v>
      </c>
      <c r="I501" s="6">
        <v>47000</v>
      </c>
      <c r="J501" s="6">
        <v>40500</v>
      </c>
      <c r="K501" s="6">
        <v>41850</v>
      </c>
      <c r="L501" s="6">
        <v>128750</v>
      </c>
      <c r="M501" s="6">
        <v>133350</v>
      </c>
      <c r="N501" s="6">
        <v>21800</v>
      </c>
      <c r="O501" s="6">
        <v>21800</v>
      </c>
      <c r="P501" s="6">
        <v>35500</v>
      </c>
      <c r="Q501" s="6">
        <v>35500</v>
      </c>
      <c r="R501" s="6">
        <v>19350</v>
      </c>
      <c r="S501" s="6">
        <v>19900</v>
      </c>
      <c r="T501" s="6">
        <v>13450</v>
      </c>
      <c r="U501" s="6">
        <v>12950</v>
      </c>
    </row>
    <row r="502" spans="1:21" x14ac:dyDescent="0.35">
      <c r="A502" s="16" t="s">
        <v>502</v>
      </c>
      <c r="B502" s="6">
        <v>11200</v>
      </c>
      <c r="C502" s="6">
        <v>11700</v>
      </c>
      <c r="D502" s="6">
        <v>23250</v>
      </c>
      <c r="E502" s="6">
        <v>23250</v>
      </c>
      <c r="F502" s="6">
        <v>26100</v>
      </c>
      <c r="G502" s="6">
        <v>26100</v>
      </c>
      <c r="H502" s="6">
        <v>45200</v>
      </c>
      <c r="I502" s="6">
        <v>46750</v>
      </c>
      <c r="J502" s="6">
        <v>41400</v>
      </c>
      <c r="K502" s="6">
        <v>42600</v>
      </c>
      <c r="L502" s="6">
        <v>128750</v>
      </c>
      <c r="M502" s="6">
        <v>133350</v>
      </c>
      <c r="N502" s="6">
        <v>21500</v>
      </c>
      <c r="O502" s="6">
        <v>21500</v>
      </c>
      <c r="P502" s="6">
        <v>35650</v>
      </c>
      <c r="Q502" s="6">
        <v>35650</v>
      </c>
      <c r="R502" s="6">
        <v>19350</v>
      </c>
      <c r="S502" s="6">
        <v>19900</v>
      </c>
      <c r="T502" s="6">
        <v>13450</v>
      </c>
      <c r="U502" s="6">
        <v>12950</v>
      </c>
    </row>
    <row r="503" spans="1:21" x14ac:dyDescent="0.35">
      <c r="A503" s="16" t="s">
        <v>503</v>
      </c>
      <c r="B503" s="6">
        <v>11200</v>
      </c>
      <c r="C503" s="6">
        <v>11700</v>
      </c>
      <c r="D503" s="6">
        <v>23350</v>
      </c>
      <c r="E503" s="6">
        <v>23350</v>
      </c>
      <c r="F503" s="6">
        <v>26400</v>
      </c>
      <c r="G503" s="6">
        <v>26400</v>
      </c>
      <c r="H503" s="6">
        <v>45400</v>
      </c>
      <c r="I503" s="6">
        <v>46900</v>
      </c>
      <c r="J503" s="6">
        <v>44750</v>
      </c>
      <c r="K503" s="6">
        <v>47000</v>
      </c>
      <c r="L503" s="6">
        <v>128750</v>
      </c>
      <c r="M503" s="6">
        <v>133350</v>
      </c>
      <c r="N503" s="6">
        <v>21500</v>
      </c>
      <c r="O503" s="6">
        <v>21500</v>
      </c>
      <c r="P503" s="6">
        <v>35850</v>
      </c>
      <c r="Q503" s="6">
        <v>35850</v>
      </c>
      <c r="R503" s="6">
        <v>19350</v>
      </c>
      <c r="S503" s="6">
        <v>19900</v>
      </c>
      <c r="T503" s="6">
        <v>13450</v>
      </c>
      <c r="U503" s="6">
        <v>12950</v>
      </c>
    </row>
    <row r="504" spans="1:21" x14ac:dyDescent="0.35">
      <c r="A504" s="16" t="s">
        <v>504</v>
      </c>
      <c r="B504" s="6">
        <v>11200</v>
      </c>
      <c r="C504" s="6">
        <v>11700</v>
      </c>
      <c r="D504" s="6">
        <v>23900</v>
      </c>
      <c r="E504" s="6">
        <v>23900</v>
      </c>
      <c r="F504" s="6">
        <v>26500</v>
      </c>
      <c r="G504" s="6">
        <v>26500</v>
      </c>
      <c r="H504" s="6">
        <v>47900</v>
      </c>
      <c r="I504" s="6">
        <v>50150</v>
      </c>
      <c r="J504" s="6">
        <v>46150</v>
      </c>
      <c r="K504" s="6">
        <v>48150</v>
      </c>
      <c r="L504" s="6">
        <v>128750</v>
      </c>
      <c r="M504" s="6">
        <v>133350</v>
      </c>
      <c r="N504" s="6">
        <v>21500</v>
      </c>
      <c r="O504" s="6">
        <v>21500</v>
      </c>
      <c r="P504" s="6">
        <v>35650</v>
      </c>
      <c r="Q504" s="6">
        <v>35650</v>
      </c>
      <c r="R504" s="6">
        <v>19350</v>
      </c>
      <c r="S504" s="6">
        <v>19900</v>
      </c>
      <c r="T504" s="6">
        <v>13450</v>
      </c>
      <c r="U504" s="6">
        <v>12950</v>
      </c>
    </row>
    <row r="505" spans="1:21" x14ac:dyDescent="0.35">
      <c r="A505" s="16" t="s">
        <v>505</v>
      </c>
      <c r="B505" s="6">
        <v>11200</v>
      </c>
      <c r="C505" s="6">
        <v>11700</v>
      </c>
      <c r="D505" s="6">
        <v>23150</v>
      </c>
      <c r="E505" s="6">
        <v>23150</v>
      </c>
      <c r="F505" s="6">
        <v>25900</v>
      </c>
      <c r="G505" s="6">
        <v>25900</v>
      </c>
      <c r="H505" s="6">
        <v>46900</v>
      </c>
      <c r="I505" s="6">
        <v>46900</v>
      </c>
      <c r="J505" s="6">
        <v>57750</v>
      </c>
      <c r="K505" s="6">
        <v>62500</v>
      </c>
      <c r="L505" s="6">
        <v>128750</v>
      </c>
      <c r="M505" s="6">
        <v>133350</v>
      </c>
      <c r="N505" s="6">
        <v>21500</v>
      </c>
      <c r="O505" s="6">
        <v>21500</v>
      </c>
      <c r="P505" s="6">
        <v>36150</v>
      </c>
      <c r="Q505" s="6">
        <v>36150</v>
      </c>
      <c r="R505" s="6">
        <v>19350</v>
      </c>
      <c r="S505" s="6">
        <v>19900</v>
      </c>
      <c r="T505" s="6">
        <v>13450</v>
      </c>
      <c r="U505" s="6">
        <v>12950</v>
      </c>
    </row>
    <row r="506" spans="1:21" x14ac:dyDescent="0.35">
      <c r="A506" s="16" t="s">
        <v>506</v>
      </c>
      <c r="B506" s="6">
        <v>11200</v>
      </c>
      <c r="C506" s="6">
        <v>11700</v>
      </c>
      <c r="D506" s="6">
        <v>23250</v>
      </c>
      <c r="E506" s="6">
        <v>23250</v>
      </c>
      <c r="F506" s="6">
        <v>25500</v>
      </c>
      <c r="G506" s="6">
        <v>25500</v>
      </c>
      <c r="H506" s="6">
        <v>47700</v>
      </c>
      <c r="I506" s="6">
        <v>47750</v>
      </c>
      <c r="J506" s="6">
        <v>58450</v>
      </c>
      <c r="K506" s="6">
        <v>62650</v>
      </c>
      <c r="L506" s="6">
        <v>128750</v>
      </c>
      <c r="M506" s="6">
        <v>133350</v>
      </c>
      <c r="N506" s="6">
        <v>21150</v>
      </c>
      <c r="O506" s="6">
        <v>21150</v>
      </c>
      <c r="P506" s="6">
        <v>36150</v>
      </c>
      <c r="Q506" s="6">
        <v>36150</v>
      </c>
      <c r="R506" s="6">
        <v>19350</v>
      </c>
      <c r="S506" s="6">
        <v>19900</v>
      </c>
      <c r="T506" s="6">
        <v>13450</v>
      </c>
      <c r="U506" s="6">
        <v>12950</v>
      </c>
    </row>
    <row r="507" spans="1:21" x14ac:dyDescent="0.35">
      <c r="A507" s="16" t="s">
        <v>507</v>
      </c>
      <c r="B507" s="6">
        <v>11200</v>
      </c>
      <c r="C507" s="6">
        <v>11700</v>
      </c>
      <c r="D507" s="6">
        <v>23750</v>
      </c>
      <c r="E507" s="6">
        <v>23750</v>
      </c>
      <c r="F507" s="6">
        <v>25750</v>
      </c>
      <c r="G507" s="6">
        <v>25750</v>
      </c>
      <c r="H507" s="6">
        <v>47600</v>
      </c>
      <c r="I507" s="6">
        <v>47600</v>
      </c>
      <c r="J507" s="6">
        <v>58050</v>
      </c>
      <c r="K507" s="6">
        <v>62100</v>
      </c>
      <c r="L507" s="6">
        <v>128750</v>
      </c>
      <c r="M507" s="6">
        <v>133350</v>
      </c>
      <c r="N507" s="6">
        <v>21150</v>
      </c>
      <c r="O507" s="6">
        <v>21150</v>
      </c>
      <c r="P507" s="6">
        <v>36600</v>
      </c>
      <c r="Q507" s="6">
        <v>36600</v>
      </c>
      <c r="R507" s="6">
        <v>19350</v>
      </c>
      <c r="S507" s="6">
        <v>19900</v>
      </c>
      <c r="T507" s="6">
        <v>13450</v>
      </c>
      <c r="U507" s="6">
        <v>12950</v>
      </c>
    </row>
    <row r="508" spans="1:21" x14ac:dyDescent="0.35">
      <c r="A508" s="16" t="s">
        <v>508</v>
      </c>
      <c r="B508" s="6">
        <v>11200</v>
      </c>
      <c r="C508" s="6">
        <v>11700</v>
      </c>
      <c r="D508" s="6">
        <v>23600</v>
      </c>
      <c r="E508" s="6">
        <v>23600</v>
      </c>
      <c r="F508" s="6">
        <v>25500</v>
      </c>
      <c r="G508" s="6">
        <v>25500</v>
      </c>
      <c r="H508" s="6">
        <v>46300</v>
      </c>
      <c r="I508" s="6">
        <v>45400</v>
      </c>
      <c r="J508" s="6">
        <v>59250</v>
      </c>
      <c r="K508" s="6">
        <v>64900</v>
      </c>
      <c r="L508" s="6">
        <v>128750</v>
      </c>
      <c r="M508" s="6">
        <v>133350</v>
      </c>
      <c r="N508" s="6">
        <v>21100</v>
      </c>
      <c r="O508" s="6">
        <v>21100</v>
      </c>
      <c r="P508" s="6">
        <v>36600</v>
      </c>
      <c r="Q508" s="6">
        <v>36600</v>
      </c>
      <c r="R508" s="6">
        <v>19350</v>
      </c>
      <c r="S508" s="6">
        <v>19900</v>
      </c>
      <c r="T508" s="6">
        <v>13450</v>
      </c>
      <c r="U508" s="6">
        <v>12950</v>
      </c>
    </row>
    <row r="509" spans="1:21" x14ac:dyDescent="0.35">
      <c r="A509" s="16" t="s">
        <v>509</v>
      </c>
      <c r="B509" s="6">
        <v>11200</v>
      </c>
      <c r="C509" s="6">
        <v>11700</v>
      </c>
      <c r="D509" s="6">
        <v>25250</v>
      </c>
      <c r="E509" s="6">
        <v>25250</v>
      </c>
      <c r="F509" s="6">
        <v>26000</v>
      </c>
      <c r="G509" s="6">
        <v>26000</v>
      </c>
      <c r="H509" s="6">
        <v>45350</v>
      </c>
      <c r="I509" s="6">
        <v>45100</v>
      </c>
      <c r="J509" s="6">
        <v>59350</v>
      </c>
      <c r="K509" s="6">
        <v>64400</v>
      </c>
      <c r="L509" s="6">
        <v>128750</v>
      </c>
      <c r="M509" s="6">
        <v>133350</v>
      </c>
      <c r="N509" s="6">
        <v>21100</v>
      </c>
      <c r="O509" s="6">
        <v>21100</v>
      </c>
      <c r="P509" s="6">
        <v>36650</v>
      </c>
      <c r="Q509" s="6">
        <v>36650</v>
      </c>
      <c r="R509" s="6">
        <v>19350</v>
      </c>
      <c r="S509" s="6">
        <v>19900</v>
      </c>
      <c r="T509" s="6">
        <v>13450</v>
      </c>
      <c r="U509" s="6">
        <v>12950</v>
      </c>
    </row>
    <row r="510" spans="1:21" x14ac:dyDescent="0.35">
      <c r="A510" s="16" t="s">
        <v>510</v>
      </c>
      <c r="B510" s="6">
        <v>11200</v>
      </c>
      <c r="C510" s="6">
        <v>11700</v>
      </c>
      <c r="D510" s="6">
        <v>26750</v>
      </c>
      <c r="E510" s="6">
        <v>26750</v>
      </c>
      <c r="F510" s="6">
        <v>25750</v>
      </c>
      <c r="G510" s="6">
        <v>25750</v>
      </c>
      <c r="H510" s="6">
        <v>45700</v>
      </c>
      <c r="I510" s="6">
        <v>45750</v>
      </c>
      <c r="J510" s="6">
        <v>68900</v>
      </c>
      <c r="K510" s="6">
        <v>79600</v>
      </c>
      <c r="L510" s="6">
        <v>128750</v>
      </c>
      <c r="M510" s="6">
        <v>133350</v>
      </c>
      <c r="N510" s="6">
        <v>23400</v>
      </c>
      <c r="O510" s="6">
        <v>23400</v>
      </c>
      <c r="P510" s="6">
        <v>37100</v>
      </c>
      <c r="Q510" s="6">
        <v>37100</v>
      </c>
      <c r="R510" s="6">
        <v>19350</v>
      </c>
      <c r="S510" s="6">
        <v>19900</v>
      </c>
      <c r="T510" s="6">
        <v>13450</v>
      </c>
      <c r="U510" s="6">
        <v>12950</v>
      </c>
    </row>
    <row r="511" spans="1:21" x14ac:dyDescent="0.35">
      <c r="A511" s="16" t="s">
        <v>511</v>
      </c>
      <c r="B511" s="6">
        <v>11200</v>
      </c>
      <c r="C511" s="6">
        <v>11700</v>
      </c>
      <c r="D511" s="6">
        <v>27350</v>
      </c>
      <c r="E511" s="6">
        <v>27350</v>
      </c>
      <c r="F511" s="6">
        <v>25900</v>
      </c>
      <c r="G511" s="6">
        <v>25900</v>
      </c>
      <c r="H511" s="6">
        <v>46000</v>
      </c>
      <c r="I511" s="6">
        <v>46350</v>
      </c>
      <c r="J511" s="6">
        <v>69900</v>
      </c>
      <c r="K511" s="6">
        <v>80150</v>
      </c>
      <c r="L511" s="6">
        <v>128750</v>
      </c>
      <c r="M511" s="6">
        <v>133350</v>
      </c>
      <c r="N511" s="6">
        <v>24100</v>
      </c>
      <c r="O511" s="6">
        <v>24100</v>
      </c>
      <c r="P511" s="6">
        <v>37150</v>
      </c>
      <c r="Q511" s="6">
        <v>37150</v>
      </c>
      <c r="R511" s="6">
        <v>19350</v>
      </c>
      <c r="S511" s="6">
        <v>19900</v>
      </c>
      <c r="T511" s="6">
        <v>13450</v>
      </c>
      <c r="U511" s="6">
        <v>12950</v>
      </c>
    </row>
    <row r="512" spans="1:21" x14ac:dyDescent="0.35">
      <c r="A512" s="16" t="s">
        <v>512</v>
      </c>
      <c r="B512" s="6">
        <v>11200</v>
      </c>
      <c r="C512" s="6">
        <v>11700</v>
      </c>
      <c r="D512" s="6">
        <v>26750</v>
      </c>
      <c r="E512" s="6">
        <v>26750</v>
      </c>
      <c r="F512" s="6">
        <v>25750</v>
      </c>
      <c r="G512" s="6">
        <v>25750</v>
      </c>
      <c r="H512" s="6">
        <v>46300</v>
      </c>
      <c r="I512" s="6">
        <v>46750</v>
      </c>
      <c r="J512" s="6">
        <v>70750</v>
      </c>
      <c r="K512" s="6">
        <v>82650</v>
      </c>
      <c r="L512" s="6">
        <v>128750</v>
      </c>
      <c r="M512" s="6">
        <v>133350</v>
      </c>
      <c r="N512" s="6">
        <v>24750</v>
      </c>
      <c r="O512" s="6">
        <v>24750</v>
      </c>
      <c r="P512" s="6">
        <v>36650</v>
      </c>
      <c r="Q512" s="6">
        <v>36650</v>
      </c>
      <c r="R512" s="6">
        <v>19350</v>
      </c>
      <c r="S512" s="6">
        <v>19900</v>
      </c>
      <c r="T512" s="6">
        <v>13450</v>
      </c>
      <c r="U512" s="6">
        <v>12950</v>
      </c>
    </row>
    <row r="513" spans="1:21" x14ac:dyDescent="0.35">
      <c r="A513" s="16" t="s">
        <v>513</v>
      </c>
      <c r="B513" s="6">
        <v>11200</v>
      </c>
      <c r="C513" s="6">
        <v>11700</v>
      </c>
      <c r="D513" s="6">
        <v>27350</v>
      </c>
      <c r="E513" s="6">
        <v>27350</v>
      </c>
      <c r="F513" s="6">
        <v>25600</v>
      </c>
      <c r="G513" s="6">
        <v>25600</v>
      </c>
      <c r="H513" s="6">
        <v>46900</v>
      </c>
      <c r="I513" s="6">
        <v>48600</v>
      </c>
      <c r="J513" s="6">
        <v>70150</v>
      </c>
      <c r="K513" s="6">
        <v>82650</v>
      </c>
      <c r="L513" s="6">
        <v>128750</v>
      </c>
      <c r="M513" s="6">
        <v>133350</v>
      </c>
      <c r="N513" s="6">
        <v>25100</v>
      </c>
      <c r="O513" s="6">
        <v>25100</v>
      </c>
      <c r="P513" s="6">
        <v>36600</v>
      </c>
      <c r="Q513" s="6">
        <v>36600</v>
      </c>
      <c r="R513" s="6">
        <v>19350</v>
      </c>
      <c r="S513" s="6">
        <v>19900</v>
      </c>
      <c r="T513" s="6">
        <v>13450</v>
      </c>
      <c r="U513" s="6">
        <v>12950</v>
      </c>
    </row>
    <row r="514" spans="1:21" x14ac:dyDescent="0.35">
      <c r="A514" s="16" t="s">
        <v>514</v>
      </c>
      <c r="B514" s="6">
        <v>11200</v>
      </c>
      <c r="C514" s="6">
        <v>11700</v>
      </c>
      <c r="D514" s="6">
        <v>27900</v>
      </c>
      <c r="E514" s="6">
        <v>27900</v>
      </c>
      <c r="F514" s="6">
        <v>26000</v>
      </c>
      <c r="G514" s="6">
        <v>26000</v>
      </c>
      <c r="H514" s="6">
        <v>47150</v>
      </c>
      <c r="I514" s="6">
        <v>48600</v>
      </c>
      <c r="J514" s="6">
        <v>69850</v>
      </c>
      <c r="K514" s="6">
        <v>82250</v>
      </c>
      <c r="L514" s="6">
        <v>128750</v>
      </c>
      <c r="M514" s="6">
        <v>133350</v>
      </c>
      <c r="N514" s="6">
        <v>25600</v>
      </c>
      <c r="O514" s="6">
        <v>25600</v>
      </c>
      <c r="P514" s="6">
        <v>36500</v>
      </c>
      <c r="Q514" s="6">
        <v>36500</v>
      </c>
      <c r="R514" s="6">
        <v>19350</v>
      </c>
      <c r="S514" s="6">
        <v>19900</v>
      </c>
      <c r="T514" s="6">
        <v>13450</v>
      </c>
      <c r="U514" s="6">
        <v>12950</v>
      </c>
    </row>
    <row r="515" spans="1:21" x14ac:dyDescent="0.35">
      <c r="A515" s="16" t="s">
        <v>515</v>
      </c>
      <c r="B515" s="6">
        <v>11200</v>
      </c>
      <c r="C515" s="6">
        <v>11700</v>
      </c>
      <c r="D515" s="6">
        <v>26900</v>
      </c>
      <c r="E515" s="6">
        <v>26900</v>
      </c>
      <c r="F515" s="6">
        <v>26100</v>
      </c>
      <c r="G515" s="6">
        <v>26100</v>
      </c>
      <c r="H515" s="6">
        <v>41300</v>
      </c>
      <c r="I515" s="6">
        <v>43250</v>
      </c>
      <c r="J515" s="6">
        <v>73750</v>
      </c>
      <c r="K515" s="6">
        <v>96250</v>
      </c>
      <c r="L515" s="6">
        <v>128750</v>
      </c>
      <c r="M515" s="6">
        <v>133350</v>
      </c>
      <c r="N515" s="6">
        <v>26100</v>
      </c>
      <c r="O515" s="6">
        <v>26100</v>
      </c>
      <c r="P515" s="6">
        <v>36750</v>
      </c>
      <c r="Q515" s="6">
        <v>36750</v>
      </c>
      <c r="R515" s="6">
        <v>19350</v>
      </c>
      <c r="S515" s="6">
        <v>19900</v>
      </c>
      <c r="T515" s="6">
        <v>13450</v>
      </c>
      <c r="U515" s="6">
        <v>12950</v>
      </c>
    </row>
    <row r="516" spans="1:21" x14ac:dyDescent="0.35">
      <c r="A516" s="16" t="s">
        <v>516</v>
      </c>
      <c r="B516" s="6">
        <v>11200</v>
      </c>
      <c r="C516" s="6">
        <v>11700</v>
      </c>
      <c r="D516" s="6">
        <v>27350</v>
      </c>
      <c r="E516" s="6">
        <v>27350</v>
      </c>
      <c r="F516" s="6">
        <v>26250</v>
      </c>
      <c r="G516" s="6">
        <v>26250</v>
      </c>
      <c r="H516" s="6">
        <v>41650</v>
      </c>
      <c r="I516" s="6">
        <v>44100</v>
      </c>
      <c r="J516" s="6">
        <v>72750</v>
      </c>
      <c r="K516" s="6">
        <v>94500</v>
      </c>
      <c r="L516" s="6">
        <v>128750</v>
      </c>
      <c r="M516" s="6">
        <v>133350</v>
      </c>
      <c r="N516" s="6">
        <v>26750</v>
      </c>
      <c r="O516" s="6">
        <v>26750</v>
      </c>
      <c r="P516" s="6">
        <v>36750</v>
      </c>
      <c r="Q516" s="6">
        <v>36750</v>
      </c>
      <c r="R516" s="6">
        <v>19350</v>
      </c>
      <c r="S516" s="6">
        <v>19900</v>
      </c>
      <c r="T516" s="6">
        <v>13450</v>
      </c>
      <c r="U516" s="6">
        <v>12950</v>
      </c>
    </row>
    <row r="517" spans="1:21" x14ac:dyDescent="0.35">
      <c r="A517" s="16" t="s">
        <v>517</v>
      </c>
      <c r="B517" s="6">
        <v>11200</v>
      </c>
      <c r="C517" s="6">
        <v>11700</v>
      </c>
      <c r="D517" s="6">
        <v>27100</v>
      </c>
      <c r="E517" s="6">
        <v>27100</v>
      </c>
      <c r="F517" s="6">
        <v>26250</v>
      </c>
      <c r="G517" s="6">
        <v>26250</v>
      </c>
      <c r="H517" s="6">
        <v>40500</v>
      </c>
      <c r="I517" s="6">
        <v>42850</v>
      </c>
      <c r="J517" s="6">
        <v>72950</v>
      </c>
      <c r="K517" s="6">
        <v>94600</v>
      </c>
      <c r="L517" s="6">
        <v>128750</v>
      </c>
      <c r="M517" s="6">
        <v>133350</v>
      </c>
      <c r="N517" s="6">
        <v>26900</v>
      </c>
      <c r="O517" s="6">
        <v>26900</v>
      </c>
      <c r="P517" s="6">
        <v>36900</v>
      </c>
      <c r="Q517" s="6">
        <v>36900</v>
      </c>
      <c r="R517" s="6">
        <v>19350</v>
      </c>
      <c r="S517" s="6">
        <v>19900</v>
      </c>
      <c r="T517" s="6">
        <v>13450</v>
      </c>
      <c r="U517" s="6">
        <v>12950</v>
      </c>
    </row>
    <row r="518" spans="1:21" x14ac:dyDescent="0.35">
      <c r="A518" s="16" t="s">
        <v>518</v>
      </c>
      <c r="B518" s="6">
        <v>11200</v>
      </c>
      <c r="C518" s="6">
        <v>11700</v>
      </c>
      <c r="D518" s="6">
        <v>27000</v>
      </c>
      <c r="E518" s="6">
        <v>27000</v>
      </c>
      <c r="F518" s="6">
        <v>26000</v>
      </c>
      <c r="G518" s="6">
        <v>26000</v>
      </c>
      <c r="H518" s="6">
        <v>40450</v>
      </c>
      <c r="I518" s="6">
        <v>42100</v>
      </c>
      <c r="J518" s="6">
        <v>72900</v>
      </c>
      <c r="K518" s="6">
        <v>96150</v>
      </c>
      <c r="L518" s="6">
        <v>128750</v>
      </c>
      <c r="M518" s="6">
        <v>133350</v>
      </c>
      <c r="N518" s="6">
        <v>28350</v>
      </c>
      <c r="O518" s="6">
        <v>28350</v>
      </c>
      <c r="P518" s="6">
        <v>37600</v>
      </c>
      <c r="Q518" s="6">
        <v>37600</v>
      </c>
      <c r="R518" s="6">
        <v>19350</v>
      </c>
      <c r="S518" s="6">
        <v>19900</v>
      </c>
      <c r="T518" s="6">
        <v>13450</v>
      </c>
      <c r="U518" s="6">
        <v>12950</v>
      </c>
    </row>
    <row r="519" spans="1:21" x14ac:dyDescent="0.35">
      <c r="A519" s="16" t="s">
        <v>519</v>
      </c>
      <c r="B519" s="6">
        <v>11200</v>
      </c>
      <c r="C519" s="6">
        <v>11700</v>
      </c>
      <c r="D519" s="6">
        <v>27150</v>
      </c>
      <c r="E519" s="6">
        <v>27150</v>
      </c>
      <c r="F519" s="6">
        <v>26500</v>
      </c>
      <c r="G519" s="6">
        <v>26500</v>
      </c>
      <c r="H519" s="6">
        <v>39750</v>
      </c>
      <c r="I519" s="6">
        <v>40500</v>
      </c>
      <c r="J519" s="6">
        <v>73900</v>
      </c>
      <c r="K519" s="6">
        <v>97600</v>
      </c>
      <c r="L519" s="6">
        <v>128750</v>
      </c>
      <c r="M519" s="6">
        <v>133350</v>
      </c>
      <c r="N519" s="6">
        <v>30000</v>
      </c>
      <c r="O519" s="6">
        <v>30000</v>
      </c>
      <c r="P519" s="6">
        <v>37750</v>
      </c>
      <c r="Q519" s="6">
        <v>37750</v>
      </c>
      <c r="R519" s="6">
        <v>19350</v>
      </c>
      <c r="S519" s="6">
        <v>19900</v>
      </c>
      <c r="T519" s="6">
        <v>13450</v>
      </c>
      <c r="U519" s="6">
        <v>12950</v>
      </c>
    </row>
    <row r="520" spans="1:21" x14ac:dyDescent="0.35">
      <c r="A520" s="16" t="s">
        <v>520</v>
      </c>
      <c r="B520" s="6">
        <v>11350</v>
      </c>
      <c r="C520" s="6">
        <v>11850</v>
      </c>
      <c r="D520" s="6">
        <v>27650</v>
      </c>
      <c r="E520" s="6">
        <v>27650</v>
      </c>
      <c r="F520" s="6">
        <v>26500</v>
      </c>
      <c r="G520" s="6">
        <v>26500</v>
      </c>
      <c r="H520" s="6">
        <v>40800</v>
      </c>
      <c r="I520" s="6">
        <v>43900</v>
      </c>
      <c r="J520" s="6">
        <v>81000</v>
      </c>
      <c r="K520" s="6">
        <v>107650</v>
      </c>
      <c r="L520" s="6">
        <v>128750</v>
      </c>
      <c r="M520" s="6">
        <v>133350</v>
      </c>
      <c r="N520" s="6">
        <v>30750</v>
      </c>
      <c r="O520" s="6">
        <v>30750</v>
      </c>
      <c r="P520" s="6">
        <v>37350</v>
      </c>
      <c r="Q520" s="6">
        <v>37350</v>
      </c>
      <c r="R520" s="6">
        <v>19600</v>
      </c>
      <c r="S520" s="6">
        <v>20200</v>
      </c>
      <c r="T520" s="6">
        <v>13450</v>
      </c>
      <c r="U520" s="6">
        <v>12950</v>
      </c>
    </row>
    <row r="521" spans="1:21" x14ac:dyDescent="0.35">
      <c r="A521" s="16" t="s">
        <v>521</v>
      </c>
      <c r="B521" s="6">
        <v>11550</v>
      </c>
      <c r="C521" s="6">
        <v>12000</v>
      </c>
      <c r="D521" s="6">
        <v>27400</v>
      </c>
      <c r="E521" s="6">
        <v>27400</v>
      </c>
      <c r="F521" s="6">
        <v>26650</v>
      </c>
      <c r="G521" s="6">
        <v>26650</v>
      </c>
      <c r="H521" s="6">
        <v>40450</v>
      </c>
      <c r="I521" s="6">
        <v>43150</v>
      </c>
      <c r="J521" s="6">
        <v>81200</v>
      </c>
      <c r="K521" s="6">
        <v>107750</v>
      </c>
      <c r="L521" s="6">
        <v>128750</v>
      </c>
      <c r="M521" s="6">
        <v>133350</v>
      </c>
      <c r="N521" s="6">
        <v>31850</v>
      </c>
      <c r="O521" s="6">
        <v>31850</v>
      </c>
      <c r="P521" s="6">
        <v>38650</v>
      </c>
      <c r="Q521" s="6">
        <v>38650</v>
      </c>
      <c r="R521" s="6">
        <v>19600</v>
      </c>
      <c r="S521" s="6">
        <v>20200</v>
      </c>
      <c r="T521" s="6">
        <v>13450</v>
      </c>
      <c r="U521" s="6">
        <v>12950</v>
      </c>
    </row>
    <row r="522" spans="1:21" x14ac:dyDescent="0.35">
      <c r="A522" s="16" t="s">
        <v>522</v>
      </c>
      <c r="B522" s="6">
        <v>11550</v>
      </c>
      <c r="C522" s="6">
        <v>12000</v>
      </c>
      <c r="D522" s="6">
        <v>27600</v>
      </c>
      <c r="E522" s="6">
        <v>27600</v>
      </c>
      <c r="F522" s="6">
        <v>26650</v>
      </c>
      <c r="G522" s="6">
        <v>26650</v>
      </c>
      <c r="H522" s="6">
        <v>40750</v>
      </c>
      <c r="I522" s="6">
        <v>43150</v>
      </c>
      <c r="J522" s="6">
        <v>81200</v>
      </c>
      <c r="K522" s="6">
        <v>106100</v>
      </c>
      <c r="L522" s="6">
        <v>128750</v>
      </c>
      <c r="M522" s="6">
        <v>133350</v>
      </c>
      <c r="N522" s="6">
        <v>31900</v>
      </c>
      <c r="O522" s="6">
        <v>31900</v>
      </c>
      <c r="P522" s="6">
        <v>39600</v>
      </c>
      <c r="Q522" s="6">
        <v>39600</v>
      </c>
      <c r="R522" s="6">
        <v>19600</v>
      </c>
      <c r="S522" s="6">
        <v>20200</v>
      </c>
      <c r="T522" s="6">
        <v>13450</v>
      </c>
      <c r="U522" s="6">
        <v>12950</v>
      </c>
    </row>
    <row r="523" spans="1:21" x14ac:dyDescent="0.35">
      <c r="A523" s="16" t="s">
        <v>523</v>
      </c>
      <c r="B523" s="6">
        <v>11550</v>
      </c>
      <c r="C523" s="6">
        <v>12000</v>
      </c>
      <c r="D523" s="6">
        <v>27400</v>
      </c>
      <c r="E523" s="6">
        <v>27400</v>
      </c>
      <c r="F523" s="6">
        <v>26750</v>
      </c>
      <c r="G523" s="6">
        <v>26750</v>
      </c>
      <c r="H523" s="6">
        <v>40250</v>
      </c>
      <c r="I523" s="6">
        <v>42650</v>
      </c>
      <c r="J523" s="6">
        <v>81650</v>
      </c>
      <c r="K523" s="6">
        <v>105250</v>
      </c>
      <c r="L523" s="6">
        <v>128750</v>
      </c>
      <c r="M523" s="6">
        <v>133350</v>
      </c>
      <c r="N523" s="6">
        <v>31900</v>
      </c>
      <c r="O523" s="6">
        <v>31900</v>
      </c>
      <c r="P523" s="6">
        <v>39600</v>
      </c>
      <c r="Q523" s="6">
        <v>39600</v>
      </c>
      <c r="R523" s="6">
        <v>19600</v>
      </c>
      <c r="S523" s="6">
        <v>20200</v>
      </c>
      <c r="T523" s="6">
        <v>13450</v>
      </c>
      <c r="U523" s="6">
        <v>12950</v>
      </c>
    </row>
    <row r="524" spans="1:21" x14ac:dyDescent="0.35">
      <c r="A524" s="16" t="s">
        <v>524</v>
      </c>
      <c r="B524" s="6">
        <v>11550</v>
      </c>
      <c r="C524" s="6">
        <v>12000</v>
      </c>
      <c r="D524" s="6">
        <v>27400</v>
      </c>
      <c r="E524" s="6">
        <v>27400</v>
      </c>
      <c r="F524" s="6">
        <v>27000</v>
      </c>
      <c r="G524" s="6">
        <v>27000</v>
      </c>
      <c r="H524" s="6">
        <v>41100</v>
      </c>
      <c r="I524" s="6">
        <v>43500</v>
      </c>
      <c r="J524" s="6">
        <v>80400</v>
      </c>
      <c r="K524" s="6">
        <v>103250</v>
      </c>
      <c r="L524" s="6">
        <v>128750</v>
      </c>
      <c r="M524" s="6">
        <v>133350</v>
      </c>
      <c r="N524" s="6">
        <v>31400</v>
      </c>
      <c r="O524" s="6">
        <v>31400</v>
      </c>
      <c r="P524" s="6">
        <v>39750</v>
      </c>
      <c r="Q524" s="6">
        <v>39750</v>
      </c>
      <c r="R524" s="6">
        <v>19600</v>
      </c>
      <c r="S524" s="6">
        <v>20200</v>
      </c>
      <c r="T524" s="6">
        <v>13450</v>
      </c>
      <c r="U524" s="6">
        <v>12950</v>
      </c>
    </row>
    <row r="525" spans="1:21" x14ac:dyDescent="0.35">
      <c r="A525" s="16" t="s">
        <v>525</v>
      </c>
      <c r="B525" s="6">
        <v>11550</v>
      </c>
      <c r="C525" s="6">
        <v>12000</v>
      </c>
      <c r="D525" s="6">
        <v>27250</v>
      </c>
      <c r="E525" s="6">
        <v>27250</v>
      </c>
      <c r="F525" s="6">
        <v>26500</v>
      </c>
      <c r="G525" s="6">
        <v>26500</v>
      </c>
      <c r="H525" s="6">
        <v>39100</v>
      </c>
      <c r="I525" s="6">
        <v>41250</v>
      </c>
      <c r="J525" s="6">
        <v>79150</v>
      </c>
      <c r="K525" s="6">
        <v>98250</v>
      </c>
      <c r="L525" s="6">
        <v>128750</v>
      </c>
      <c r="M525" s="6">
        <v>133350</v>
      </c>
      <c r="N525" s="6">
        <v>28250</v>
      </c>
      <c r="O525" s="6">
        <v>28250</v>
      </c>
      <c r="P525" s="6">
        <v>38400</v>
      </c>
      <c r="Q525" s="6">
        <v>38400</v>
      </c>
      <c r="R525" s="6">
        <v>19600</v>
      </c>
      <c r="S525" s="6">
        <v>20200</v>
      </c>
      <c r="T525" s="6">
        <v>13450</v>
      </c>
      <c r="U525" s="6">
        <v>12950</v>
      </c>
    </row>
    <row r="526" spans="1:21" x14ac:dyDescent="0.35">
      <c r="A526" s="16" t="s">
        <v>526</v>
      </c>
      <c r="B526" s="6">
        <v>11550</v>
      </c>
      <c r="C526" s="6">
        <v>12000</v>
      </c>
      <c r="D526" s="6">
        <v>27250</v>
      </c>
      <c r="E526" s="6">
        <v>27250</v>
      </c>
      <c r="F526" s="6">
        <v>26850</v>
      </c>
      <c r="G526" s="6">
        <v>26850</v>
      </c>
      <c r="H526" s="6">
        <v>38400</v>
      </c>
      <c r="I526" s="6">
        <v>41400</v>
      </c>
      <c r="J526" s="6">
        <v>77400</v>
      </c>
      <c r="K526" s="6">
        <v>94750</v>
      </c>
      <c r="L526" s="6">
        <v>128750</v>
      </c>
      <c r="M526" s="6">
        <v>133350</v>
      </c>
      <c r="N526" s="6">
        <v>27900</v>
      </c>
      <c r="O526" s="6">
        <v>27900</v>
      </c>
      <c r="P526" s="6">
        <v>38400</v>
      </c>
      <c r="Q526" s="6">
        <v>38400</v>
      </c>
      <c r="R526" s="6">
        <v>19600</v>
      </c>
      <c r="S526" s="6">
        <v>20200</v>
      </c>
      <c r="T526" s="6">
        <v>13450</v>
      </c>
      <c r="U526" s="6">
        <v>12950</v>
      </c>
    </row>
    <row r="527" spans="1:21" x14ac:dyDescent="0.35">
      <c r="A527" s="16" t="s">
        <v>527</v>
      </c>
      <c r="B527" s="6">
        <v>11550</v>
      </c>
      <c r="C527" s="6">
        <v>12000</v>
      </c>
      <c r="D527" s="6">
        <v>27650</v>
      </c>
      <c r="E527" s="6">
        <v>27650</v>
      </c>
      <c r="F527" s="6">
        <v>27100</v>
      </c>
      <c r="G527" s="6">
        <v>27100</v>
      </c>
      <c r="H527" s="6">
        <v>36900</v>
      </c>
      <c r="I527" s="6">
        <v>38350</v>
      </c>
      <c r="J527" s="6">
        <v>75500</v>
      </c>
      <c r="K527" s="6">
        <v>90400</v>
      </c>
      <c r="L527" s="6">
        <v>128750</v>
      </c>
      <c r="M527" s="6">
        <v>133350</v>
      </c>
      <c r="N527" s="6">
        <v>27650</v>
      </c>
      <c r="O527" s="6">
        <v>27650</v>
      </c>
      <c r="P527" s="6">
        <v>38750</v>
      </c>
      <c r="Q527" s="6">
        <v>38750</v>
      </c>
      <c r="R527" s="6">
        <v>19600</v>
      </c>
      <c r="S527" s="6">
        <v>20200</v>
      </c>
      <c r="T527" s="6">
        <v>13450</v>
      </c>
      <c r="U527" s="6">
        <v>12950</v>
      </c>
    </row>
    <row r="528" spans="1:21" x14ac:dyDescent="0.35">
      <c r="A528" s="16" t="s">
        <v>528</v>
      </c>
      <c r="B528" s="6">
        <v>11550</v>
      </c>
      <c r="C528" s="6">
        <v>12000</v>
      </c>
      <c r="D528" s="6">
        <v>27250</v>
      </c>
      <c r="E528" s="6">
        <v>27250</v>
      </c>
      <c r="F528" s="6">
        <v>26850</v>
      </c>
      <c r="G528" s="6">
        <v>26850</v>
      </c>
      <c r="H528" s="6">
        <v>35950</v>
      </c>
      <c r="I528" s="6">
        <v>37350</v>
      </c>
      <c r="J528" s="6">
        <v>69350</v>
      </c>
      <c r="K528" s="6">
        <v>81650</v>
      </c>
      <c r="L528" s="6">
        <v>128750</v>
      </c>
      <c r="M528" s="6">
        <v>133350</v>
      </c>
      <c r="N528" s="6">
        <v>26600</v>
      </c>
      <c r="O528" s="6">
        <v>26600</v>
      </c>
      <c r="P528" s="6">
        <v>39600</v>
      </c>
      <c r="Q528" s="6">
        <v>39600</v>
      </c>
      <c r="R528" s="6">
        <v>19600</v>
      </c>
      <c r="S528" s="6">
        <v>20200</v>
      </c>
      <c r="T528" s="6">
        <v>13450</v>
      </c>
      <c r="U528" s="6">
        <v>12950</v>
      </c>
    </row>
    <row r="529" spans="1:21" x14ac:dyDescent="0.35">
      <c r="A529" s="16" t="s">
        <v>529</v>
      </c>
      <c r="B529" s="6">
        <v>11550</v>
      </c>
      <c r="C529" s="6">
        <v>12000</v>
      </c>
      <c r="D529" s="6">
        <v>27250</v>
      </c>
      <c r="E529" s="6">
        <v>27250</v>
      </c>
      <c r="F529" s="6">
        <v>26500</v>
      </c>
      <c r="G529" s="6">
        <v>26500</v>
      </c>
      <c r="H529" s="6">
        <v>34400</v>
      </c>
      <c r="I529" s="6">
        <v>35250</v>
      </c>
      <c r="J529" s="6">
        <v>65650</v>
      </c>
      <c r="K529" s="6">
        <v>73350</v>
      </c>
      <c r="L529" s="6">
        <v>128750</v>
      </c>
      <c r="M529" s="6">
        <v>133350</v>
      </c>
      <c r="N529" s="6">
        <v>26350</v>
      </c>
      <c r="O529" s="6">
        <v>26350</v>
      </c>
      <c r="P529" s="6">
        <v>39100</v>
      </c>
      <c r="Q529" s="6">
        <v>39100</v>
      </c>
      <c r="R529" s="6">
        <v>19600</v>
      </c>
      <c r="S529" s="6">
        <v>20200</v>
      </c>
      <c r="T529" s="6">
        <v>13450</v>
      </c>
      <c r="U529" s="6">
        <v>12950</v>
      </c>
    </row>
    <row r="530" spans="1:21" x14ac:dyDescent="0.35">
      <c r="A530" s="16" t="s">
        <v>530</v>
      </c>
      <c r="B530" s="6">
        <v>11550</v>
      </c>
      <c r="C530" s="6">
        <v>12000</v>
      </c>
      <c r="D530" s="6">
        <v>26350</v>
      </c>
      <c r="E530" s="6">
        <v>26350</v>
      </c>
      <c r="F530" s="6">
        <v>26650</v>
      </c>
      <c r="G530" s="6">
        <v>26650</v>
      </c>
      <c r="H530" s="6">
        <v>28950</v>
      </c>
      <c r="I530" s="6">
        <v>27650</v>
      </c>
      <c r="J530" s="6">
        <v>60950</v>
      </c>
      <c r="K530" s="6">
        <v>59150</v>
      </c>
      <c r="L530" s="6">
        <v>128750</v>
      </c>
      <c r="M530" s="6">
        <v>133350</v>
      </c>
      <c r="N530" s="6">
        <v>25650</v>
      </c>
      <c r="O530" s="6">
        <v>25650</v>
      </c>
      <c r="P530" s="6">
        <v>40250</v>
      </c>
      <c r="Q530" s="6">
        <v>40250</v>
      </c>
      <c r="R530" s="6">
        <v>19700</v>
      </c>
      <c r="S530" s="6">
        <v>20200</v>
      </c>
      <c r="T530" s="6">
        <v>13450</v>
      </c>
      <c r="U530" s="6">
        <v>12950</v>
      </c>
    </row>
    <row r="531" spans="1:21" x14ac:dyDescent="0.35">
      <c r="A531" s="16" t="s">
        <v>531</v>
      </c>
      <c r="B531" s="6">
        <v>11550</v>
      </c>
      <c r="C531" s="6">
        <v>12000</v>
      </c>
      <c r="D531" s="6">
        <v>26400</v>
      </c>
      <c r="E531" s="6">
        <v>26400</v>
      </c>
      <c r="F531" s="6">
        <v>26400</v>
      </c>
      <c r="G531" s="6">
        <v>26400</v>
      </c>
      <c r="H531" s="6">
        <v>28600</v>
      </c>
      <c r="I531" s="6">
        <v>27650</v>
      </c>
      <c r="J531" s="6">
        <v>60350</v>
      </c>
      <c r="K531" s="6">
        <v>58500</v>
      </c>
      <c r="L531" s="6">
        <v>128750</v>
      </c>
      <c r="M531" s="6">
        <v>133350</v>
      </c>
      <c r="N531" s="6">
        <v>25350</v>
      </c>
      <c r="O531" s="6">
        <v>25350</v>
      </c>
      <c r="P531" s="6">
        <v>39900</v>
      </c>
      <c r="Q531" s="6">
        <v>39900</v>
      </c>
      <c r="R531" s="6">
        <v>19700</v>
      </c>
      <c r="S531" s="6">
        <v>20200</v>
      </c>
      <c r="T531" s="6">
        <v>13450</v>
      </c>
      <c r="U531" s="6">
        <v>12950</v>
      </c>
    </row>
    <row r="532" spans="1:21" x14ac:dyDescent="0.35">
      <c r="A532" s="16" t="s">
        <v>532</v>
      </c>
      <c r="B532" s="6">
        <v>11550</v>
      </c>
      <c r="C532" s="6">
        <v>12000</v>
      </c>
      <c r="D532" s="6">
        <v>25850</v>
      </c>
      <c r="E532" s="6">
        <v>25850</v>
      </c>
      <c r="F532" s="6">
        <v>26650</v>
      </c>
      <c r="G532" s="6">
        <v>26650</v>
      </c>
      <c r="H532" s="6">
        <v>29250</v>
      </c>
      <c r="I532" s="6">
        <v>28000</v>
      </c>
      <c r="J532" s="6">
        <v>59700</v>
      </c>
      <c r="K532" s="6">
        <v>57250</v>
      </c>
      <c r="L532" s="6">
        <v>128750</v>
      </c>
      <c r="M532" s="6">
        <v>133350</v>
      </c>
      <c r="N532" s="6">
        <v>25100</v>
      </c>
      <c r="O532" s="6">
        <v>25100</v>
      </c>
      <c r="P532" s="6">
        <v>39600</v>
      </c>
      <c r="Q532" s="6">
        <v>39600</v>
      </c>
      <c r="R532" s="6">
        <v>19700</v>
      </c>
      <c r="S532" s="6">
        <v>20200</v>
      </c>
      <c r="T532" s="6">
        <v>13450</v>
      </c>
      <c r="U532" s="6">
        <v>12950</v>
      </c>
    </row>
    <row r="533" spans="1:21" x14ac:dyDescent="0.35">
      <c r="A533" s="16" t="s">
        <v>533</v>
      </c>
      <c r="B533" s="6">
        <v>11550</v>
      </c>
      <c r="C533" s="6">
        <v>12000</v>
      </c>
      <c r="D533" s="6">
        <v>26500</v>
      </c>
      <c r="E533" s="6">
        <v>26500</v>
      </c>
      <c r="F533" s="6">
        <v>26750</v>
      </c>
      <c r="G533" s="6">
        <v>26750</v>
      </c>
      <c r="H533" s="6">
        <v>29050</v>
      </c>
      <c r="I533" s="6">
        <v>27250</v>
      </c>
      <c r="J533" s="6">
        <v>58050</v>
      </c>
      <c r="K533" s="6">
        <v>56400</v>
      </c>
      <c r="L533" s="6">
        <v>128750</v>
      </c>
      <c r="M533" s="6">
        <v>133350</v>
      </c>
      <c r="N533" s="6">
        <v>24350</v>
      </c>
      <c r="O533" s="6">
        <v>24350</v>
      </c>
      <c r="P533" s="6">
        <v>40250</v>
      </c>
      <c r="Q533" s="6">
        <v>40250</v>
      </c>
      <c r="R533" s="6">
        <v>19900</v>
      </c>
      <c r="S533" s="6">
        <v>20450</v>
      </c>
      <c r="T533" s="6">
        <v>13450</v>
      </c>
      <c r="U533" s="6">
        <v>12950</v>
      </c>
    </row>
    <row r="534" spans="1:21" x14ac:dyDescent="0.35">
      <c r="A534" s="16" t="s">
        <v>534</v>
      </c>
      <c r="B534" s="6">
        <v>11550</v>
      </c>
      <c r="C534" s="6">
        <v>12000</v>
      </c>
      <c r="D534" s="6">
        <v>26100</v>
      </c>
      <c r="E534" s="6">
        <v>26100</v>
      </c>
      <c r="F534" s="6">
        <v>27350</v>
      </c>
      <c r="G534" s="6">
        <v>27350</v>
      </c>
      <c r="H534" s="6">
        <v>29350</v>
      </c>
      <c r="I534" s="6">
        <v>28150</v>
      </c>
      <c r="J534" s="6">
        <v>56500</v>
      </c>
      <c r="K534" s="6">
        <v>54750</v>
      </c>
      <c r="L534" s="6">
        <v>128750</v>
      </c>
      <c r="M534" s="6">
        <v>133350</v>
      </c>
      <c r="N534" s="6">
        <v>24100</v>
      </c>
      <c r="O534" s="6">
        <v>24100</v>
      </c>
      <c r="P534" s="6">
        <v>39400</v>
      </c>
      <c r="Q534" s="6">
        <v>39400</v>
      </c>
      <c r="R534" s="6">
        <v>19900</v>
      </c>
      <c r="S534" s="6">
        <v>20450</v>
      </c>
      <c r="T534" s="6">
        <v>13450</v>
      </c>
      <c r="U534" s="6">
        <v>12950</v>
      </c>
    </row>
    <row r="535" spans="1:21" x14ac:dyDescent="0.35">
      <c r="A535" s="16" t="s">
        <v>535</v>
      </c>
      <c r="B535" s="6">
        <v>11550</v>
      </c>
      <c r="C535" s="6">
        <v>12000</v>
      </c>
      <c r="D535" s="6">
        <v>26350</v>
      </c>
      <c r="E535" s="6">
        <v>26350</v>
      </c>
      <c r="F535" s="6">
        <v>27500</v>
      </c>
      <c r="G535" s="6">
        <v>27500</v>
      </c>
      <c r="H535" s="6">
        <v>34300</v>
      </c>
      <c r="I535" s="6">
        <v>34100</v>
      </c>
      <c r="J535" s="6">
        <v>55300</v>
      </c>
      <c r="K535" s="6">
        <v>51500</v>
      </c>
      <c r="L535" s="6">
        <v>128750</v>
      </c>
      <c r="M535" s="6">
        <v>133350</v>
      </c>
      <c r="N535" s="6">
        <v>23100</v>
      </c>
      <c r="O535" s="6">
        <v>23100</v>
      </c>
      <c r="P535" s="6">
        <v>41100</v>
      </c>
      <c r="Q535" s="6">
        <v>41100</v>
      </c>
      <c r="R535" s="6">
        <v>19900</v>
      </c>
      <c r="S535" s="6">
        <v>20450</v>
      </c>
      <c r="T535" s="6">
        <v>13450</v>
      </c>
      <c r="U535" s="6">
        <v>12950</v>
      </c>
    </row>
    <row r="536" spans="1:21" x14ac:dyDescent="0.35">
      <c r="A536" s="16" t="s">
        <v>536</v>
      </c>
      <c r="B536" s="6">
        <v>11550</v>
      </c>
      <c r="C536" s="6">
        <v>12000</v>
      </c>
      <c r="D536" s="6">
        <v>26850</v>
      </c>
      <c r="E536" s="6">
        <v>26850</v>
      </c>
      <c r="F536" s="6">
        <v>28150</v>
      </c>
      <c r="G536" s="6">
        <v>28150</v>
      </c>
      <c r="H536" s="6">
        <v>35000</v>
      </c>
      <c r="I536" s="6">
        <v>34750</v>
      </c>
      <c r="J536" s="6">
        <v>55050</v>
      </c>
      <c r="K536" s="6">
        <v>51650</v>
      </c>
      <c r="L536" s="6">
        <v>128750</v>
      </c>
      <c r="M536" s="6">
        <v>133350</v>
      </c>
      <c r="N536" s="6">
        <v>22500</v>
      </c>
      <c r="O536" s="6">
        <v>22500</v>
      </c>
      <c r="P536" s="6">
        <v>40750</v>
      </c>
      <c r="Q536" s="6">
        <v>40750</v>
      </c>
      <c r="R536" s="6">
        <v>19800</v>
      </c>
      <c r="S536" s="6">
        <v>20450</v>
      </c>
      <c r="T536" s="6">
        <v>13450</v>
      </c>
      <c r="U536" s="6">
        <v>12950</v>
      </c>
    </row>
    <row r="537" spans="1:21" x14ac:dyDescent="0.35">
      <c r="A537" s="16" t="s">
        <v>537</v>
      </c>
      <c r="B537" s="6">
        <v>11550</v>
      </c>
      <c r="C537" s="6">
        <v>12000</v>
      </c>
      <c r="D537" s="6">
        <v>27000</v>
      </c>
      <c r="E537" s="6">
        <v>27000</v>
      </c>
      <c r="F537" s="6">
        <v>27850</v>
      </c>
      <c r="G537" s="6">
        <v>27850</v>
      </c>
      <c r="H537" s="6">
        <v>34300</v>
      </c>
      <c r="I537" s="6">
        <v>33600</v>
      </c>
      <c r="J537" s="6">
        <v>53450</v>
      </c>
      <c r="K537" s="6">
        <v>51600</v>
      </c>
      <c r="L537" s="6">
        <v>128750</v>
      </c>
      <c r="M537" s="6">
        <v>133350</v>
      </c>
      <c r="N537" s="6">
        <v>22500</v>
      </c>
      <c r="O537" s="6">
        <v>22500</v>
      </c>
      <c r="P537" s="6">
        <v>40250</v>
      </c>
      <c r="Q537" s="6">
        <v>40250</v>
      </c>
      <c r="R537" s="6">
        <v>19800</v>
      </c>
      <c r="S537" s="6">
        <v>20450</v>
      </c>
      <c r="T537" s="6">
        <v>13450</v>
      </c>
      <c r="U537" s="6">
        <v>12950</v>
      </c>
    </row>
    <row r="538" spans="1:21" x14ac:dyDescent="0.35">
      <c r="A538" s="16" t="s">
        <v>538</v>
      </c>
      <c r="B538" s="6">
        <v>11550</v>
      </c>
      <c r="C538" s="6">
        <v>12000</v>
      </c>
      <c r="D538" s="6">
        <v>26500</v>
      </c>
      <c r="E538" s="6">
        <v>26500</v>
      </c>
      <c r="F538" s="6">
        <v>26850</v>
      </c>
      <c r="G538" s="6">
        <v>26850</v>
      </c>
      <c r="H538" s="6">
        <v>33250</v>
      </c>
      <c r="I538" s="6">
        <v>32600</v>
      </c>
      <c r="J538" s="6">
        <v>49000</v>
      </c>
      <c r="K538" s="6">
        <v>45900</v>
      </c>
      <c r="L538" s="6">
        <v>128750</v>
      </c>
      <c r="M538" s="6">
        <v>133350</v>
      </c>
      <c r="N538" s="6">
        <v>22100</v>
      </c>
      <c r="O538" s="6">
        <v>22100</v>
      </c>
      <c r="P538" s="6">
        <v>41150</v>
      </c>
      <c r="Q538" s="6">
        <v>41150</v>
      </c>
      <c r="R538" s="6">
        <v>19800</v>
      </c>
      <c r="S538" s="6">
        <v>20450</v>
      </c>
      <c r="T538" s="6">
        <v>13450</v>
      </c>
      <c r="U538" s="6">
        <v>12950</v>
      </c>
    </row>
    <row r="539" spans="1:21" x14ac:dyDescent="0.35">
      <c r="A539" s="16" t="s">
        <v>539</v>
      </c>
      <c r="B539" s="6">
        <v>11550</v>
      </c>
      <c r="C539" s="6">
        <v>12000</v>
      </c>
      <c r="D539" s="6">
        <v>26600</v>
      </c>
      <c r="E539" s="6">
        <v>26600</v>
      </c>
      <c r="F539" s="6">
        <v>26600</v>
      </c>
      <c r="G539" s="6">
        <v>26600</v>
      </c>
      <c r="H539" s="6">
        <v>33850</v>
      </c>
      <c r="I539" s="6">
        <v>33500</v>
      </c>
      <c r="J539" s="6">
        <v>48450</v>
      </c>
      <c r="K539" s="6">
        <v>45350</v>
      </c>
      <c r="L539" s="6">
        <v>128750</v>
      </c>
      <c r="M539" s="6">
        <v>133350</v>
      </c>
      <c r="N539" s="6">
        <v>21600</v>
      </c>
      <c r="O539" s="6">
        <v>21600</v>
      </c>
      <c r="P539" s="6">
        <v>40100</v>
      </c>
      <c r="Q539" s="6">
        <v>40100</v>
      </c>
      <c r="R539" s="6">
        <v>19800</v>
      </c>
      <c r="S539" s="6">
        <v>20450</v>
      </c>
      <c r="T539" s="6">
        <v>13450</v>
      </c>
      <c r="U539" s="6">
        <v>12950</v>
      </c>
    </row>
    <row r="540" spans="1:21" x14ac:dyDescent="0.35">
      <c r="A540" s="16" t="s">
        <v>540</v>
      </c>
      <c r="B540" s="6">
        <v>11500</v>
      </c>
      <c r="C540" s="6">
        <v>11950</v>
      </c>
      <c r="D540" s="6">
        <v>27500</v>
      </c>
      <c r="E540" s="6">
        <v>27500</v>
      </c>
      <c r="F540" s="6">
        <v>27100</v>
      </c>
      <c r="G540" s="6">
        <v>27100</v>
      </c>
      <c r="H540" s="6">
        <v>34750</v>
      </c>
      <c r="I540" s="6">
        <v>33650</v>
      </c>
      <c r="J540" s="6">
        <v>44950</v>
      </c>
      <c r="K540" s="6">
        <v>42650</v>
      </c>
      <c r="L540" s="6">
        <v>128750</v>
      </c>
      <c r="M540" s="6">
        <v>133350</v>
      </c>
      <c r="N540" s="6">
        <v>21350</v>
      </c>
      <c r="O540" s="6">
        <v>21350</v>
      </c>
      <c r="P540" s="6">
        <v>39850</v>
      </c>
      <c r="Q540" s="6">
        <v>39850</v>
      </c>
      <c r="R540" s="6">
        <v>19800</v>
      </c>
      <c r="S540" s="6">
        <v>20450</v>
      </c>
      <c r="T540" s="6">
        <v>13900</v>
      </c>
      <c r="U540" s="6">
        <v>13350</v>
      </c>
    </row>
    <row r="541" spans="1:21" x14ac:dyDescent="0.35">
      <c r="A541" s="16" t="s">
        <v>541</v>
      </c>
      <c r="B541" s="6">
        <v>11500</v>
      </c>
      <c r="C541" s="6">
        <v>11950</v>
      </c>
      <c r="D541" s="6">
        <v>27900</v>
      </c>
      <c r="E541" s="6">
        <v>27900</v>
      </c>
      <c r="F541" s="6">
        <v>27250</v>
      </c>
      <c r="G541" s="6">
        <v>27250</v>
      </c>
      <c r="H541" s="6">
        <v>34500</v>
      </c>
      <c r="I541" s="6">
        <v>34150</v>
      </c>
      <c r="J541" s="6">
        <v>42950</v>
      </c>
      <c r="K541" s="6">
        <v>40850</v>
      </c>
      <c r="L541" s="6">
        <v>128750</v>
      </c>
      <c r="M541" s="6">
        <v>133350</v>
      </c>
      <c r="N541" s="6">
        <v>21100</v>
      </c>
      <c r="O541" s="6">
        <v>21100</v>
      </c>
      <c r="P541" s="6">
        <v>39500</v>
      </c>
      <c r="Q541" s="6">
        <v>39500</v>
      </c>
      <c r="R541" s="6">
        <v>19800</v>
      </c>
      <c r="S541" s="6">
        <v>20450</v>
      </c>
      <c r="T541" s="6">
        <v>13900</v>
      </c>
      <c r="U541" s="6">
        <v>13350</v>
      </c>
    </row>
    <row r="542" spans="1:21" x14ac:dyDescent="0.35">
      <c r="A542" s="16" t="s">
        <v>542</v>
      </c>
      <c r="B542" s="6">
        <v>11500</v>
      </c>
      <c r="C542" s="6">
        <v>11950</v>
      </c>
      <c r="D542" s="6">
        <v>28150</v>
      </c>
      <c r="E542" s="6">
        <v>28150</v>
      </c>
      <c r="F542" s="6">
        <v>27600</v>
      </c>
      <c r="G542" s="6">
        <v>27600</v>
      </c>
      <c r="H542" s="6">
        <v>35200</v>
      </c>
      <c r="I542" s="6">
        <v>34650</v>
      </c>
      <c r="J542" s="6">
        <v>42950</v>
      </c>
      <c r="K542" s="6">
        <v>40650</v>
      </c>
      <c r="L542" s="6">
        <v>128750</v>
      </c>
      <c r="M542" s="6">
        <v>133350</v>
      </c>
      <c r="N542" s="6">
        <v>21000</v>
      </c>
      <c r="O542" s="6">
        <v>21000</v>
      </c>
      <c r="P542" s="6">
        <v>39250</v>
      </c>
      <c r="Q542" s="6">
        <v>39250</v>
      </c>
      <c r="R542" s="6">
        <v>19800</v>
      </c>
      <c r="S542" s="6">
        <v>20450</v>
      </c>
      <c r="T542" s="6">
        <v>13900</v>
      </c>
      <c r="U542" s="6">
        <v>13350</v>
      </c>
    </row>
    <row r="543" spans="1:21" x14ac:dyDescent="0.35">
      <c r="A543" s="16" t="s">
        <v>543</v>
      </c>
      <c r="B543" s="6">
        <v>11500</v>
      </c>
      <c r="C543" s="6">
        <v>11950</v>
      </c>
      <c r="D543" s="6">
        <v>28250</v>
      </c>
      <c r="E543" s="6">
        <v>28250</v>
      </c>
      <c r="F543" s="6">
        <v>27600</v>
      </c>
      <c r="G543" s="6">
        <v>27600</v>
      </c>
      <c r="H543" s="6">
        <v>34600</v>
      </c>
      <c r="I543" s="6">
        <v>34150</v>
      </c>
      <c r="J543" s="6">
        <v>38700</v>
      </c>
      <c r="K543" s="6">
        <v>35150</v>
      </c>
      <c r="L543" s="6">
        <v>128750</v>
      </c>
      <c r="M543" s="6">
        <v>133350</v>
      </c>
      <c r="N543" s="6">
        <v>20400</v>
      </c>
      <c r="O543" s="6">
        <v>20400</v>
      </c>
      <c r="P543" s="6">
        <v>39000</v>
      </c>
      <c r="Q543" s="6">
        <v>39000</v>
      </c>
      <c r="R543" s="6">
        <v>19800</v>
      </c>
      <c r="S543" s="6">
        <v>20450</v>
      </c>
      <c r="T543" s="6">
        <v>13900</v>
      </c>
      <c r="U543" s="6">
        <v>13350</v>
      </c>
    </row>
    <row r="544" spans="1:21" x14ac:dyDescent="0.35">
      <c r="A544" s="16" t="s">
        <v>544</v>
      </c>
      <c r="B544" s="6">
        <v>11500</v>
      </c>
      <c r="C544" s="6">
        <v>11950</v>
      </c>
      <c r="D544" s="6">
        <v>28600</v>
      </c>
      <c r="E544" s="6">
        <v>28600</v>
      </c>
      <c r="F544" s="6">
        <v>28350</v>
      </c>
      <c r="G544" s="6">
        <v>28350</v>
      </c>
      <c r="H544" s="6">
        <v>33700</v>
      </c>
      <c r="I544" s="6">
        <v>32850</v>
      </c>
      <c r="J544" s="6">
        <v>38000</v>
      </c>
      <c r="K544" s="6">
        <v>34900</v>
      </c>
      <c r="L544" s="6">
        <v>128750</v>
      </c>
      <c r="M544" s="6">
        <v>133350</v>
      </c>
      <c r="N544" s="6">
        <v>20400</v>
      </c>
      <c r="O544" s="6">
        <v>20400</v>
      </c>
      <c r="P544" s="6">
        <v>38400</v>
      </c>
      <c r="Q544" s="6">
        <v>38400</v>
      </c>
      <c r="R544" s="6">
        <v>19800</v>
      </c>
      <c r="S544" s="6">
        <v>20450</v>
      </c>
      <c r="T544" s="6">
        <v>13950</v>
      </c>
      <c r="U544" s="6">
        <v>13450</v>
      </c>
    </row>
    <row r="545" spans="1:21" x14ac:dyDescent="0.35">
      <c r="A545" s="16" t="s">
        <v>545</v>
      </c>
      <c r="B545" s="6">
        <v>11500</v>
      </c>
      <c r="C545" s="6">
        <v>11950</v>
      </c>
      <c r="D545" s="6">
        <v>30600</v>
      </c>
      <c r="E545" s="6">
        <v>30600</v>
      </c>
      <c r="F545" s="6">
        <v>29350</v>
      </c>
      <c r="G545" s="6">
        <v>29350</v>
      </c>
      <c r="H545" s="6">
        <v>32100</v>
      </c>
      <c r="I545" s="6">
        <v>30650</v>
      </c>
      <c r="J545" s="6">
        <v>37450</v>
      </c>
      <c r="K545" s="6">
        <v>33900</v>
      </c>
      <c r="L545" s="6">
        <v>128750</v>
      </c>
      <c r="M545" s="6">
        <v>133350</v>
      </c>
      <c r="N545" s="6">
        <v>20000</v>
      </c>
      <c r="O545" s="6">
        <v>20000</v>
      </c>
      <c r="P545" s="6">
        <v>37250</v>
      </c>
      <c r="Q545" s="6">
        <v>37250</v>
      </c>
      <c r="R545" s="6">
        <v>19800</v>
      </c>
      <c r="S545" s="6">
        <v>20450</v>
      </c>
      <c r="T545" s="6">
        <v>13950</v>
      </c>
      <c r="U545" s="6">
        <v>13500</v>
      </c>
    </row>
    <row r="546" spans="1:21" x14ac:dyDescent="0.35">
      <c r="A546" s="17" t="s">
        <v>546</v>
      </c>
      <c r="B546" s="10">
        <f t="shared" ref="B546:T546" si="294">B547</f>
        <v>11500</v>
      </c>
      <c r="C546" s="10">
        <f t="shared" si="294"/>
        <v>11950</v>
      </c>
      <c r="D546" s="10">
        <f t="shared" si="294"/>
        <v>31900</v>
      </c>
      <c r="E546" s="10">
        <f t="shared" si="294"/>
        <v>31900</v>
      </c>
      <c r="F546" s="10">
        <f t="shared" si="294"/>
        <v>29100</v>
      </c>
      <c r="G546" s="10">
        <f t="shared" si="294"/>
        <v>29100</v>
      </c>
      <c r="H546" s="10">
        <f t="shared" si="294"/>
        <v>31800</v>
      </c>
      <c r="I546" s="10">
        <f t="shared" si="294"/>
        <v>31650</v>
      </c>
      <c r="J546" s="10">
        <f t="shared" si="294"/>
        <v>38050</v>
      </c>
      <c r="K546" s="10">
        <f t="shared" si="294"/>
        <v>34650</v>
      </c>
      <c r="L546" s="10">
        <f t="shared" si="294"/>
        <v>128750</v>
      </c>
      <c r="M546" s="10">
        <f t="shared" si="294"/>
        <v>133350</v>
      </c>
      <c r="N546" s="10">
        <f t="shared" si="294"/>
        <v>19900</v>
      </c>
      <c r="O546" s="10">
        <f t="shared" si="294"/>
        <v>19900</v>
      </c>
      <c r="P546" s="10">
        <f t="shared" si="294"/>
        <v>36850</v>
      </c>
      <c r="Q546" s="10">
        <f t="shared" si="294"/>
        <v>36850</v>
      </c>
      <c r="R546" s="10">
        <f t="shared" si="294"/>
        <v>19800</v>
      </c>
      <c r="S546" s="10">
        <f t="shared" si="294"/>
        <v>20450</v>
      </c>
      <c r="T546" s="10">
        <f t="shared" si="294"/>
        <v>14000</v>
      </c>
      <c r="U546" s="10">
        <f>U547</f>
        <v>13500</v>
      </c>
    </row>
    <row r="547" spans="1:21" x14ac:dyDescent="0.35">
      <c r="A547" s="16" t="s">
        <v>547</v>
      </c>
      <c r="B547" s="6">
        <v>11500</v>
      </c>
      <c r="C547" s="6">
        <v>11950</v>
      </c>
      <c r="D547" s="6">
        <v>31900</v>
      </c>
      <c r="E547" s="6">
        <v>31900</v>
      </c>
      <c r="F547" s="6">
        <v>29100</v>
      </c>
      <c r="G547" s="6">
        <v>29100</v>
      </c>
      <c r="H547" s="6">
        <v>31800</v>
      </c>
      <c r="I547" s="6">
        <v>31650</v>
      </c>
      <c r="J547" s="6">
        <v>38050</v>
      </c>
      <c r="K547" s="6">
        <v>34650</v>
      </c>
      <c r="L547" s="6">
        <v>128750</v>
      </c>
      <c r="M547" s="6">
        <v>133350</v>
      </c>
      <c r="N547" s="6">
        <v>19900</v>
      </c>
      <c r="O547" s="6">
        <v>19900</v>
      </c>
      <c r="P547" s="6">
        <v>36850</v>
      </c>
      <c r="Q547" s="6">
        <v>36850</v>
      </c>
      <c r="R547" s="6">
        <v>19800</v>
      </c>
      <c r="S547" s="6">
        <v>20450</v>
      </c>
      <c r="T547" s="6">
        <v>14000</v>
      </c>
      <c r="U547" s="6">
        <v>13500</v>
      </c>
    </row>
    <row r="548" spans="1:21" x14ac:dyDescent="0.35">
      <c r="A548" s="16" t="s">
        <v>548</v>
      </c>
      <c r="B548" s="6">
        <v>11500</v>
      </c>
      <c r="C548" s="6">
        <v>11950</v>
      </c>
      <c r="D548" s="6">
        <v>32250</v>
      </c>
      <c r="E548" s="6">
        <v>32250</v>
      </c>
      <c r="F548" s="6">
        <v>29100</v>
      </c>
      <c r="G548" s="6">
        <v>29100</v>
      </c>
      <c r="H548" s="6">
        <v>32150</v>
      </c>
      <c r="I548" s="6">
        <v>32350</v>
      </c>
      <c r="J548" s="6">
        <v>37550</v>
      </c>
      <c r="K548" s="6">
        <v>34500</v>
      </c>
      <c r="L548" s="6">
        <v>128750</v>
      </c>
      <c r="M548" s="6">
        <v>133350</v>
      </c>
      <c r="N548" s="6">
        <v>20100</v>
      </c>
      <c r="O548" s="6">
        <v>20100</v>
      </c>
      <c r="P548" s="6">
        <v>36500</v>
      </c>
      <c r="Q548" s="6">
        <v>36500</v>
      </c>
      <c r="R548" s="6">
        <v>19800</v>
      </c>
      <c r="S548" s="6">
        <v>20450</v>
      </c>
      <c r="T548" s="6">
        <v>14000</v>
      </c>
      <c r="U548" s="6">
        <v>13500</v>
      </c>
    </row>
    <row r="549" spans="1:21" x14ac:dyDescent="0.35">
      <c r="A549" s="16" t="s">
        <v>549</v>
      </c>
      <c r="B549" s="6">
        <v>11500</v>
      </c>
      <c r="C549" s="6">
        <v>11950</v>
      </c>
      <c r="D549" s="6">
        <v>33350</v>
      </c>
      <c r="E549" s="6">
        <v>33350</v>
      </c>
      <c r="F549" s="6">
        <v>29100</v>
      </c>
      <c r="G549" s="6">
        <v>29100</v>
      </c>
      <c r="H549" s="6">
        <v>32350</v>
      </c>
      <c r="I549" s="6">
        <v>32250</v>
      </c>
      <c r="J549" s="6">
        <v>39600</v>
      </c>
      <c r="K549" s="6">
        <v>38900</v>
      </c>
      <c r="L549" s="6">
        <v>128750</v>
      </c>
      <c r="M549" s="6">
        <v>133350</v>
      </c>
      <c r="N549" s="6">
        <v>20350</v>
      </c>
      <c r="O549" s="6">
        <v>20350</v>
      </c>
      <c r="P549" s="6">
        <v>35850</v>
      </c>
      <c r="Q549" s="6">
        <v>35850</v>
      </c>
      <c r="R549" s="6">
        <v>19800</v>
      </c>
      <c r="S549" s="6">
        <v>20450</v>
      </c>
      <c r="T549" s="6">
        <v>14000</v>
      </c>
      <c r="U549" s="6">
        <v>13500</v>
      </c>
    </row>
    <row r="550" spans="1:21" x14ac:dyDescent="0.35">
      <c r="A550" s="16" t="s">
        <v>550</v>
      </c>
      <c r="B550" s="6">
        <v>11500</v>
      </c>
      <c r="C550" s="6">
        <v>11950</v>
      </c>
      <c r="D550" s="6">
        <v>34750</v>
      </c>
      <c r="E550" s="6">
        <v>34750</v>
      </c>
      <c r="F550" s="6">
        <v>28150</v>
      </c>
      <c r="G550" s="6">
        <v>28150</v>
      </c>
      <c r="H550" s="6">
        <v>34200</v>
      </c>
      <c r="I550" s="6">
        <v>34500</v>
      </c>
      <c r="J550" s="6">
        <v>41700</v>
      </c>
      <c r="K550" s="6">
        <v>44850</v>
      </c>
      <c r="L550" s="6">
        <v>128750</v>
      </c>
      <c r="M550" s="6">
        <v>133350</v>
      </c>
      <c r="N550" s="6">
        <v>20150</v>
      </c>
      <c r="O550" s="6">
        <v>20150</v>
      </c>
      <c r="P550" s="6">
        <v>36350</v>
      </c>
      <c r="Q550" s="6">
        <v>36350</v>
      </c>
      <c r="R550" s="6">
        <v>19800</v>
      </c>
      <c r="S550" s="6">
        <v>20450</v>
      </c>
      <c r="T550" s="6">
        <v>14000</v>
      </c>
      <c r="U550" s="6">
        <v>13500</v>
      </c>
    </row>
    <row r="551" spans="1:21" x14ac:dyDescent="0.35">
      <c r="A551" s="16" t="s">
        <v>551</v>
      </c>
      <c r="B551" s="6">
        <v>11500</v>
      </c>
      <c r="C551" s="6">
        <v>11950</v>
      </c>
      <c r="D551" s="6">
        <v>34750</v>
      </c>
      <c r="E551" s="6">
        <v>34750</v>
      </c>
      <c r="F551" s="6">
        <v>28500</v>
      </c>
      <c r="G551" s="6">
        <v>28500</v>
      </c>
      <c r="H551" s="6">
        <v>34450</v>
      </c>
      <c r="I551" s="6">
        <v>35150</v>
      </c>
      <c r="J551" s="6">
        <v>41100</v>
      </c>
      <c r="K551" s="6">
        <v>44250</v>
      </c>
      <c r="L551" s="6">
        <v>128750</v>
      </c>
      <c r="M551" s="6">
        <v>133350</v>
      </c>
      <c r="N551" s="6">
        <v>19850</v>
      </c>
      <c r="O551" s="6">
        <v>19850</v>
      </c>
      <c r="P551" s="6">
        <v>36150</v>
      </c>
      <c r="Q551" s="6">
        <v>36150</v>
      </c>
      <c r="R551" s="6">
        <v>19800</v>
      </c>
      <c r="S551" s="6">
        <v>20450</v>
      </c>
      <c r="T551" s="6">
        <v>14000</v>
      </c>
      <c r="U551" s="6">
        <v>13500</v>
      </c>
    </row>
    <row r="552" spans="1:21" x14ac:dyDescent="0.35">
      <c r="A552" s="16" t="s">
        <v>552</v>
      </c>
      <c r="B552" s="6">
        <v>11500</v>
      </c>
      <c r="C552" s="6">
        <v>11950</v>
      </c>
      <c r="D552" s="6">
        <v>35250</v>
      </c>
      <c r="E552" s="6">
        <v>35250</v>
      </c>
      <c r="F552" s="6">
        <v>28750</v>
      </c>
      <c r="G552" s="6">
        <v>28750</v>
      </c>
      <c r="H552" s="6">
        <v>35450</v>
      </c>
      <c r="I552" s="6">
        <v>36400</v>
      </c>
      <c r="J552" s="6">
        <v>41100</v>
      </c>
      <c r="K552" s="6">
        <v>44900</v>
      </c>
      <c r="L552" s="6">
        <v>128750</v>
      </c>
      <c r="M552" s="6">
        <v>133350</v>
      </c>
      <c r="N552" s="6">
        <v>19850</v>
      </c>
      <c r="O552" s="6">
        <v>19850</v>
      </c>
      <c r="P552" s="6">
        <v>36100</v>
      </c>
      <c r="Q552" s="6">
        <v>36100</v>
      </c>
      <c r="R552" s="6">
        <v>19350</v>
      </c>
      <c r="S552" s="6">
        <v>19950</v>
      </c>
      <c r="T552" s="6">
        <v>14000</v>
      </c>
      <c r="U552" s="6">
        <v>13500</v>
      </c>
    </row>
    <row r="553" spans="1:21" x14ac:dyDescent="0.35">
      <c r="A553" s="16" t="s">
        <v>553</v>
      </c>
      <c r="B553" s="6">
        <v>11500</v>
      </c>
      <c r="C553" s="6">
        <v>11950</v>
      </c>
      <c r="D553" s="6">
        <v>43650</v>
      </c>
      <c r="E553" s="6">
        <v>43650</v>
      </c>
      <c r="F553" s="6">
        <v>28850</v>
      </c>
      <c r="G553" s="6">
        <v>28850</v>
      </c>
      <c r="H553" s="6">
        <v>36100</v>
      </c>
      <c r="I553" s="6">
        <v>36850</v>
      </c>
      <c r="J553" s="6">
        <v>40450</v>
      </c>
      <c r="K553" s="6">
        <v>43400</v>
      </c>
      <c r="L553" s="6">
        <v>128750</v>
      </c>
      <c r="M553" s="6">
        <v>133350</v>
      </c>
      <c r="N553" s="6">
        <v>19850</v>
      </c>
      <c r="O553" s="6">
        <v>19850</v>
      </c>
      <c r="P553" s="6">
        <v>36600</v>
      </c>
      <c r="Q553" s="6">
        <v>36600</v>
      </c>
      <c r="R553" s="6">
        <v>19100</v>
      </c>
      <c r="S553" s="6">
        <v>19650</v>
      </c>
      <c r="T553" s="6">
        <v>14000</v>
      </c>
      <c r="U553" s="6">
        <v>13500</v>
      </c>
    </row>
    <row r="554" spans="1:21" x14ac:dyDescent="0.35">
      <c r="A554" s="16" t="s">
        <v>554</v>
      </c>
      <c r="B554" s="6">
        <v>11500</v>
      </c>
      <c r="C554" s="6">
        <v>11950</v>
      </c>
      <c r="D554" s="6">
        <v>43500</v>
      </c>
      <c r="E554" s="6">
        <v>43500</v>
      </c>
      <c r="F554" s="6">
        <v>28850</v>
      </c>
      <c r="G554" s="6">
        <v>28850</v>
      </c>
      <c r="H554" s="6">
        <v>36550</v>
      </c>
      <c r="I554" s="6">
        <v>38100</v>
      </c>
      <c r="J554" s="6">
        <v>40050</v>
      </c>
      <c r="K554" s="6">
        <v>42750</v>
      </c>
      <c r="L554" s="6">
        <v>128750</v>
      </c>
      <c r="M554" s="6">
        <v>133350</v>
      </c>
      <c r="N554" s="6">
        <v>19850</v>
      </c>
      <c r="O554" s="6">
        <v>19850</v>
      </c>
      <c r="P554" s="6">
        <v>36350</v>
      </c>
      <c r="Q554" s="6">
        <v>36350</v>
      </c>
      <c r="R554" s="6">
        <v>18800</v>
      </c>
      <c r="S554" s="6">
        <v>19150</v>
      </c>
      <c r="T554" s="6">
        <v>14000</v>
      </c>
      <c r="U554" s="6">
        <v>13500</v>
      </c>
    </row>
    <row r="555" spans="1:21" x14ac:dyDescent="0.35">
      <c r="A555" s="16" t="s">
        <v>555</v>
      </c>
      <c r="B555" s="6">
        <v>11500</v>
      </c>
      <c r="C555" s="6">
        <v>11950</v>
      </c>
      <c r="D555" s="6">
        <v>41350</v>
      </c>
      <c r="E555" s="6">
        <v>41350</v>
      </c>
      <c r="F555" s="6">
        <v>28650</v>
      </c>
      <c r="G555" s="6">
        <v>28650</v>
      </c>
      <c r="H555" s="6">
        <v>36850</v>
      </c>
      <c r="I555" s="6">
        <v>38150</v>
      </c>
      <c r="J555" s="6">
        <v>42350</v>
      </c>
      <c r="K555" s="6">
        <v>46250</v>
      </c>
      <c r="L555" s="6">
        <v>128750</v>
      </c>
      <c r="M555" s="6">
        <v>133350</v>
      </c>
      <c r="N555" s="6">
        <v>19850</v>
      </c>
      <c r="O555" s="6">
        <v>19850</v>
      </c>
      <c r="P555" s="6">
        <v>35900</v>
      </c>
      <c r="Q555" s="6">
        <v>35900</v>
      </c>
      <c r="R555" s="6">
        <v>18100</v>
      </c>
      <c r="S555" s="6">
        <v>18350</v>
      </c>
      <c r="T555" s="6">
        <v>14000</v>
      </c>
      <c r="U555" s="6">
        <v>13500</v>
      </c>
    </row>
    <row r="556" spans="1:21" x14ac:dyDescent="0.35">
      <c r="A556" s="16" t="s">
        <v>556</v>
      </c>
      <c r="B556" s="6">
        <v>11500</v>
      </c>
      <c r="C556" s="6">
        <v>11950</v>
      </c>
      <c r="D556" s="6">
        <v>38600</v>
      </c>
      <c r="E556" s="6">
        <v>38600</v>
      </c>
      <c r="F556" s="6">
        <v>28650</v>
      </c>
      <c r="G556" s="6">
        <v>28650</v>
      </c>
      <c r="H556" s="6">
        <v>37050</v>
      </c>
      <c r="I556" s="6">
        <v>38400</v>
      </c>
      <c r="J556" s="6">
        <v>42300</v>
      </c>
      <c r="K556" s="6">
        <v>46350</v>
      </c>
      <c r="L556" s="6">
        <v>128750</v>
      </c>
      <c r="M556" s="6">
        <v>133350</v>
      </c>
      <c r="N556" s="6">
        <v>19850</v>
      </c>
      <c r="O556" s="6">
        <v>19850</v>
      </c>
      <c r="P556" s="6">
        <v>35900</v>
      </c>
      <c r="Q556" s="6">
        <v>35900</v>
      </c>
      <c r="R556" s="6">
        <v>18100</v>
      </c>
      <c r="S556" s="6">
        <v>18350</v>
      </c>
      <c r="T556" s="6">
        <v>14000</v>
      </c>
      <c r="U556" s="6">
        <v>13500</v>
      </c>
    </row>
    <row r="557" spans="1:21" x14ac:dyDescent="0.35">
      <c r="A557" s="16" t="s">
        <v>557</v>
      </c>
      <c r="B557" s="6">
        <v>11500</v>
      </c>
      <c r="C557" s="6">
        <v>11950</v>
      </c>
      <c r="D557" s="6">
        <v>37650</v>
      </c>
      <c r="E557" s="6">
        <v>37650</v>
      </c>
      <c r="F557" s="6">
        <v>28650</v>
      </c>
      <c r="G557" s="6">
        <v>28650</v>
      </c>
      <c r="H557" s="6">
        <v>37200</v>
      </c>
      <c r="I557" s="6">
        <v>38500</v>
      </c>
      <c r="J557" s="6">
        <v>43250</v>
      </c>
      <c r="K557" s="6">
        <v>47750</v>
      </c>
      <c r="L557" s="6">
        <v>128750</v>
      </c>
      <c r="M557" s="6">
        <v>133350</v>
      </c>
      <c r="N557" s="6">
        <v>19850</v>
      </c>
      <c r="O557" s="6">
        <v>19850</v>
      </c>
      <c r="P557" s="6">
        <v>35750</v>
      </c>
      <c r="Q557" s="6">
        <v>35750</v>
      </c>
      <c r="R557" s="6">
        <v>18100</v>
      </c>
      <c r="S557" s="6">
        <v>18350</v>
      </c>
      <c r="T557" s="6">
        <v>14000</v>
      </c>
      <c r="U557" s="6">
        <v>13500</v>
      </c>
    </row>
    <row r="558" spans="1:21" x14ac:dyDescent="0.35">
      <c r="A558" s="16" t="s">
        <v>558</v>
      </c>
      <c r="B558" s="6">
        <v>11500</v>
      </c>
      <c r="C558" s="6">
        <v>11950</v>
      </c>
      <c r="D558" s="6">
        <v>37850</v>
      </c>
      <c r="E558" s="6">
        <v>37850</v>
      </c>
      <c r="F558" s="6">
        <v>28650</v>
      </c>
      <c r="G558" s="6">
        <v>28650</v>
      </c>
      <c r="H558" s="6">
        <v>37700</v>
      </c>
      <c r="I558" s="6">
        <v>38900</v>
      </c>
      <c r="J558" s="6">
        <v>43300</v>
      </c>
      <c r="K558" s="6">
        <v>47650</v>
      </c>
      <c r="L558" s="6">
        <v>128750</v>
      </c>
      <c r="M558" s="6">
        <v>133350</v>
      </c>
      <c r="N558" s="6">
        <v>20250</v>
      </c>
      <c r="O558" s="6">
        <v>20250</v>
      </c>
      <c r="P558" s="6">
        <v>36100</v>
      </c>
      <c r="Q558" s="6">
        <v>36100</v>
      </c>
      <c r="R558" s="6">
        <v>18100</v>
      </c>
      <c r="S558" s="6">
        <v>18350</v>
      </c>
      <c r="T558" s="6">
        <v>14000</v>
      </c>
      <c r="U558" s="6">
        <v>13500</v>
      </c>
    </row>
    <row r="559" spans="1:21" x14ac:dyDescent="0.35">
      <c r="A559" s="16" t="s">
        <v>559</v>
      </c>
      <c r="B559" s="6">
        <v>11500</v>
      </c>
      <c r="C559" s="6">
        <v>11950</v>
      </c>
      <c r="D559" s="6">
        <v>38150</v>
      </c>
      <c r="E559" s="6">
        <v>38150</v>
      </c>
      <c r="F559" s="6">
        <v>28650</v>
      </c>
      <c r="G559" s="6">
        <v>28650</v>
      </c>
      <c r="H559" s="6">
        <v>38750</v>
      </c>
      <c r="I559" s="6">
        <v>39900</v>
      </c>
      <c r="J559" s="6">
        <v>43800</v>
      </c>
      <c r="K559" s="6">
        <v>48150</v>
      </c>
      <c r="L559" s="6">
        <v>128750</v>
      </c>
      <c r="M559" s="6">
        <v>133350</v>
      </c>
      <c r="N559" s="6">
        <v>20250</v>
      </c>
      <c r="O559" s="6">
        <v>20250</v>
      </c>
      <c r="P559" s="6">
        <v>35650</v>
      </c>
      <c r="Q559" s="6">
        <v>35650</v>
      </c>
      <c r="R559" s="6">
        <v>18100</v>
      </c>
      <c r="S559" s="6">
        <v>18350</v>
      </c>
      <c r="T559" s="6">
        <v>14000</v>
      </c>
      <c r="U559" s="6">
        <v>13500</v>
      </c>
    </row>
    <row r="560" spans="1:21" x14ac:dyDescent="0.35">
      <c r="A560" s="16" t="s">
        <v>560</v>
      </c>
      <c r="B560" s="6">
        <v>11500</v>
      </c>
      <c r="C560" s="6">
        <v>11950</v>
      </c>
      <c r="D560" s="6">
        <v>37650</v>
      </c>
      <c r="E560" s="6">
        <v>37650</v>
      </c>
      <c r="F560" s="6">
        <v>27750</v>
      </c>
      <c r="G560" s="6">
        <v>27750</v>
      </c>
      <c r="H560" s="6">
        <v>37000</v>
      </c>
      <c r="I560" s="6">
        <v>37850</v>
      </c>
      <c r="J560" s="6">
        <v>42700</v>
      </c>
      <c r="K560" s="6">
        <v>46850</v>
      </c>
      <c r="L560" s="6">
        <v>128750</v>
      </c>
      <c r="M560" s="6">
        <v>133350</v>
      </c>
      <c r="N560" s="6">
        <v>21500</v>
      </c>
      <c r="O560" s="6">
        <v>21500</v>
      </c>
      <c r="P560" s="6">
        <v>36100</v>
      </c>
      <c r="Q560" s="6">
        <v>36100</v>
      </c>
      <c r="R560" s="6">
        <v>16950</v>
      </c>
      <c r="S560" s="6">
        <v>17500</v>
      </c>
      <c r="T560" s="6">
        <v>14000</v>
      </c>
      <c r="U560" s="6">
        <v>13500</v>
      </c>
    </row>
    <row r="561" spans="1:21" x14ac:dyDescent="0.35">
      <c r="A561" s="16" t="s">
        <v>561</v>
      </c>
      <c r="B561" s="6">
        <v>11400</v>
      </c>
      <c r="C561" s="6">
        <v>11900</v>
      </c>
      <c r="D561" s="6">
        <v>38600</v>
      </c>
      <c r="E561" s="6">
        <v>38600</v>
      </c>
      <c r="F561" s="6">
        <v>28100</v>
      </c>
      <c r="G561" s="6">
        <v>28100</v>
      </c>
      <c r="H561" s="6">
        <v>37750</v>
      </c>
      <c r="I561" s="6">
        <v>39250</v>
      </c>
      <c r="J561" s="6">
        <v>47250</v>
      </c>
      <c r="K561" s="6">
        <v>55000</v>
      </c>
      <c r="L561" s="6">
        <v>128750</v>
      </c>
      <c r="M561" s="6">
        <v>133350</v>
      </c>
      <c r="N561" s="6">
        <v>21850</v>
      </c>
      <c r="O561" s="6">
        <v>21850</v>
      </c>
      <c r="P561" s="6">
        <v>36250</v>
      </c>
      <c r="Q561" s="6">
        <v>36250</v>
      </c>
      <c r="R561" s="6">
        <v>17000</v>
      </c>
      <c r="S561" s="6">
        <v>17500</v>
      </c>
      <c r="T561" s="6">
        <v>14000</v>
      </c>
      <c r="U561" s="6">
        <v>13500</v>
      </c>
    </row>
    <row r="562" spans="1:21" x14ac:dyDescent="0.35">
      <c r="A562" s="16" t="s">
        <v>562</v>
      </c>
      <c r="B562" s="6">
        <v>11400</v>
      </c>
      <c r="C562" s="6">
        <v>11900</v>
      </c>
      <c r="D562" s="6">
        <v>38400</v>
      </c>
      <c r="E562" s="6">
        <v>38400</v>
      </c>
      <c r="F562" s="6">
        <v>27850</v>
      </c>
      <c r="G562" s="6">
        <v>27850</v>
      </c>
      <c r="H562" s="6">
        <v>44000</v>
      </c>
      <c r="I562" s="6">
        <v>48650</v>
      </c>
      <c r="J562" s="6">
        <v>51650</v>
      </c>
      <c r="K562" s="6">
        <v>60850</v>
      </c>
      <c r="L562" s="6">
        <v>128750</v>
      </c>
      <c r="M562" s="6">
        <v>133350</v>
      </c>
      <c r="N562" s="6">
        <v>22000</v>
      </c>
      <c r="O562" s="6">
        <v>22000</v>
      </c>
      <c r="P562" s="6">
        <v>35900</v>
      </c>
      <c r="Q562" s="6">
        <v>35900</v>
      </c>
      <c r="R562" s="6">
        <v>17000</v>
      </c>
      <c r="S562" s="6">
        <v>17500</v>
      </c>
      <c r="T562" s="6">
        <v>14000</v>
      </c>
      <c r="U562" s="6">
        <v>13500</v>
      </c>
    </row>
    <row r="563" spans="1:21" x14ac:dyDescent="0.35">
      <c r="A563" s="16" t="s">
        <v>563</v>
      </c>
      <c r="B563" s="6">
        <v>11400</v>
      </c>
      <c r="C563" s="6">
        <v>11900</v>
      </c>
      <c r="D563" s="6">
        <v>39000</v>
      </c>
      <c r="E563" s="6">
        <v>39000</v>
      </c>
      <c r="F563" s="6">
        <v>28150</v>
      </c>
      <c r="G563" s="6">
        <v>28150</v>
      </c>
      <c r="H563" s="6">
        <v>45800</v>
      </c>
      <c r="I563" s="6">
        <v>48350</v>
      </c>
      <c r="J563" s="6">
        <v>50250</v>
      </c>
      <c r="K563" s="6">
        <v>59000</v>
      </c>
      <c r="L563" s="6">
        <v>128750</v>
      </c>
      <c r="M563" s="6">
        <v>133350</v>
      </c>
      <c r="N563" s="6">
        <v>22000</v>
      </c>
      <c r="O563" s="6">
        <v>22000</v>
      </c>
      <c r="P563" s="6">
        <v>35400</v>
      </c>
      <c r="Q563" s="6">
        <v>35400</v>
      </c>
      <c r="R563" s="6">
        <v>17000</v>
      </c>
      <c r="S563" s="6">
        <v>17500</v>
      </c>
      <c r="T563" s="6">
        <v>14000</v>
      </c>
      <c r="U563" s="6">
        <v>13500</v>
      </c>
    </row>
    <row r="564" spans="1:21" x14ac:dyDescent="0.35">
      <c r="A564" s="16" t="s">
        <v>564</v>
      </c>
      <c r="B564" s="6">
        <v>11400</v>
      </c>
      <c r="C564" s="6">
        <v>11900</v>
      </c>
      <c r="D564" s="6">
        <v>38900</v>
      </c>
      <c r="E564" s="6">
        <v>38900</v>
      </c>
      <c r="F564" s="6">
        <v>28100</v>
      </c>
      <c r="G564" s="6">
        <v>28100</v>
      </c>
      <c r="H564" s="6">
        <v>44950</v>
      </c>
      <c r="I564" s="6">
        <v>46850</v>
      </c>
      <c r="J564" s="6">
        <v>49600</v>
      </c>
      <c r="K564" s="6">
        <v>58350</v>
      </c>
      <c r="L564" s="6">
        <v>128750</v>
      </c>
      <c r="M564" s="6">
        <v>133350</v>
      </c>
      <c r="N564" s="6">
        <v>22000</v>
      </c>
      <c r="O564" s="6">
        <v>22000</v>
      </c>
      <c r="P564" s="6">
        <v>36000</v>
      </c>
      <c r="Q564" s="6">
        <v>36000</v>
      </c>
      <c r="R564" s="6">
        <v>17000</v>
      </c>
      <c r="S564" s="6">
        <v>17500</v>
      </c>
      <c r="T564" s="6">
        <v>14000</v>
      </c>
      <c r="U564" s="6">
        <v>13500</v>
      </c>
    </row>
    <row r="565" spans="1:21" x14ac:dyDescent="0.35">
      <c r="A565" s="17" t="s">
        <v>565</v>
      </c>
      <c r="B565" s="10">
        <f t="shared" ref="B565:T565" si="295">B566</f>
        <v>11400</v>
      </c>
      <c r="C565" s="10">
        <f t="shared" si="295"/>
        <v>11900</v>
      </c>
      <c r="D565" s="10">
        <f t="shared" si="295"/>
        <v>38400</v>
      </c>
      <c r="E565" s="10">
        <f t="shared" si="295"/>
        <v>38400</v>
      </c>
      <c r="F565" s="10">
        <f t="shared" si="295"/>
        <v>28900</v>
      </c>
      <c r="G565" s="10">
        <f t="shared" si="295"/>
        <v>28900</v>
      </c>
      <c r="H565" s="10">
        <f t="shared" si="295"/>
        <v>44750</v>
      </c>
      <c r="I565" s="10">
        <f t="shared" si="295"/>
        <v>45750</v>
      </c>
      <c r="J565" s="10">
        <f t="shared" si="295"/>
        <v>54800</v>
      </c>
      <c r="K565" s="10">
        <f t="shared" si="295"/>
        <v>68350</v>
      </c>
      <c r="L565" s="10">
        <f t="shared" si="295"/>
        <v>136650</v>
      </c>
      <c r="M565" s="10">
        <f t="shared" si="295"/>
        <v>137500</v>
      </c>
      <c r="N565" s="10">
        <f t="shared" si="295"/>
        <v>22250</v>
      </c>
      <c r="O565" s="10">
        <f t="shared" si="295"/>
        <v>22250</v>
      </c>
      <c r="P565" s="10">
        <f t="shared" si="295"/>
        <v>37100</v>
      </c>
      <c r="Q565" s="10">
        <f t="shared" si="295"/>
        <v>37100</v>
      </c>
      <c r="R565" s="10">
        <f t="shared" si="295"/>
        <v>17000</v>
      </c>
      <c r="S565" s="10">
        <f t="shared" si="295"/>
        <v>17500</v>
      </c>
      <c r="T565" s="10">
        <f t="shared" si="295"/>
        <v>14000</v>
      </c>
      <c r="U565" s="10">
        <f>U566</f>
        <v>13500</v>
      </c>
    </row>
    <row r="566" spans="1:21" x14ac:dyDescent="0.35">
      <c r="A566" s="16" t="s">
        <v>566</v>
      </c>
      <c r="B566" s="6">
        <v>11400</v>
      </c>
      <c r="C566" s="6">
        <v>11900</v>
      </c>
      <c r="D566" s="6">
        <v>38400</v>
      </c>
      <c r="E566" s="6">
        <v>38400</v>
      </c>
      <c r="F566" s="6">
        <v>28900</v>
      </c>
      <c r="G566" s="6">
        <v>28900</v>
      </c>
      <c r="H566" s="6">
        <v>44750</v>
      </c>
      <c r="I566" s="6">
        <v>45750</v>
      </c>
      <c r="J566" s="6">
        <v>54800</v>
      </c>
      <c r="K566" s="6">
        <v>68350</v>
      </c>
      <c r="L566" s="6">
        <v>136650</v>
      </c>
      <c r="M566" s="6">
        <v>137500</v>
      </c>
      <c r="N566" s="6">
        <v>22250</v>
      </c>
      <c r="O566" s="6">
        <v>22250</v>
      </c>
      <c r="P566" s="6">
        <v>37100</v>
      </c>
      <c r="Q566" s="6">
        <v>37100</v>
      </c>
      <c r="R566" s="6">
        <v>17000</v>
      </c>
      <c r="S566" s="6">
        <v>17500</v>
      </c>
      <c r="T566" s="6">
        <v>14000</v>
      </c>
      <c r="U566" s="6">
        <v>13500</v>
      </c>
    </row>
    <row r="567" spans="1:21" x14ac:dyDescent="0.35">
      <c r="A567" s="16" t="s">
        <v>567</v>
      </c>
      <c r="B567" s="6">
        <v>11400</v>
      </c>
      <c r="C567" s="6">
        <v>11900</v>
      </c>
      <c r="D567" s="6">
        <v>39000</v>
      </c>
      <c r="E567" s="6">
        <v>39000</v>
      </c>
      <c r="F567" s="6">
        <v>28400</v>
      </c>
      <c r="G567" s="6">
        <v>28400</v>
      </c>
      <c r="H567" s="6">
        <v>45250</v>
      </c>
      <c r="I567" s="6">
        <v>46150</v>
      </c>
      <c r="J567" s="6">
        <v>54750</v>
      </c>
      <c r="K567" s="6">
        <v>68600</v>
      </c>
      <c r="L567" s="6">
        <v>138350</v>
      </c>
      <c r="M567" s="6">
        <v>140850</v>
      </c>
      <c r="N567" s="6">
        <v>22250</v>
      </c>
      <c r="O567" s="6">
        <v>22250</v>
      </c>
      <c r="P567" s="6">
        <v>37150</v>
      </c>
      <c r="Q567" s="6">
        <v>37150</v>
      </c>
      <c r="R567" s="6">
        <v>17000</v>
      </c>
      <c r="S567" s="6">
        <v>17500</v>
      </c>
      <c r="T567" s="6">
        <v>14000</v>
      </c>
      <c r="U567" s="6">
        <v>13500</v>
      </c>
    </row>
    <row r="568" spans="1:21" x14ac:dyDescent="0.35">
      <c r="A568" s="17" t="s">
        <v>568</v>
      </c>
      <c r="B568" s="10">
        <f t="shared" ref="B568:T568" si="296">B569</f>
        <v>11400</v>
      </c>
      <c r="C568" s="10">
        <f t="shared" si="296"/>
        <v>11900</v>
      </c>
      <c r="D568" s="10">
        <f t="shared" si="296"/>
        <v>39600</v>
      </c>
      <c r="E568" s="10">
        <f t="shared" si="296"/>
        <v>39600</v>
      </c>
      <c r="F568" s="10">
        <f t="shared" si="296"/>
        <v>28350</v>
      </c>
      <c r="G568" s="10">
        <f t="shared" si="296"/>
        <v>28350</v>
      </c>
      <c r="H568" s="10">
        <f t="shared" si="296"/>
        <v>45000</v>
      </c>
      <c r="I568" s="10">
        <f t="shared" si="296"/>
        <v>45900</v>
      </c>
      <c r="J568" s="10">
        <f t="shared" si="296"/>
        <v>56100</v>
      </c>
      <c r="K568" s="10">
        <f t="shared" si="296"/>
        <v>67650</v>
      </c>
      <c r="L568" s="10">
        <f t="shared" si="296"/>
        <v>138350</v>
      </c>
      <c r="M568" s="10">
        <f t="shared" si="296"/>
        <v>140850</v>
      </c>
      <c r="N568" s="10">
        <f t="shared" si="296"/>
        <v>22500</v>
      </c>
      <c r="O568" s="10">
        <f t="shared" si="296"/>
        <v>22500</v>
      </c>
      <c r="P568" s="10">
        <f t="shared" si="296"/>
        <v>37150</v>
      </c>
      <c r="Q568" s="10">
        <f t="shared" si="296"/>
        <v>37150</v>
      </c>
      <c r="R568" s="10">
        <f t="shared" si="296"/>
        <v>17000</v>
      </c>
      <c r="S568" s="10">
        <f t="shared" si="296"/>
        <v>17500</v>
      </c>
      <c r="T568" s="10">
        <f t="shared" si="296"/>
        <v>14000</v>
      </c>
      <c r="U568" s="10">
        <f>U569</f>
        <v>13500</v>
      </c>
    </row>
    <row r="569" spans="1:21" x14ac:dyDescent="0.35">
      <c r="A569" s="16" t="s">
        <v>569</v>
      </c>
      <c r="B569" s="6">
        <v>11400</v>
      </c>
      <c r="C569" s="6">
        <v>11900</v>
      </c>
      <c r="D569" s="6">
        <v>39600</v>
      </c>
      <c r="E569" s="6">
        <v>39600</v>
      </c>
      <c r="F569" s="6">
        <v>28350</v>
      </c>
      <c r="G569" s="6">
        <v>28350</v>
      </c>
      <c r="H569" s="6">
        <v>45000</v>
      </c>
      <c r="I569" s="6">
        <v>45900</v>
      </c>
      <c r="J569" s="6">
        <v>56100</v>
      </c>
      <c r="K569" s="6">
        <v>67650</v>
      </c>
      <c r="L569" s="6">
        <v>138350</v>
      </c>
      <c r="M569" s="6">
        <v>140850</v>
      </c>
      <c r="N569" s="6">
        <v>22500</v>
      </c>
      <c r="O569" s="6">
        <v>22500</v>
      </c>
      <c r="P569" s="6">
        <v>37150</v>
      </c>
      <c r="Q569" s="6">
        <v>37150</v>
      </c>
      <c r="R569" s="6">
        <v>17000</v>
      </c>
      <c r="S569" s="6">
        <v>17500</v>
      </c>
      <c r="T569" s="6">
        <v>14000</v>
      </c>
      <c r="U569" s="6">
        <v>13500</v>
      </c>
    </row>
    <row r="570" spans="1:21" x14ac:dyDescent="0.35">
      <c r="A570" s="16" t="s">
        <v>570</v>
      </c>
      <c r="B570" s="6">
        <v>11400</v>
      </c>
      <c r="C570" s="6">
        <v>11900</v>
      </c>
      <c r="D570" s="6">
        <v>39000</v>
      </c>
      <c r="E570" s="6">
        <v>39000</v>
      </c>
      <c r="F570" s="6">
        <v>28250</v>
      </c>
      <c r="G570" s="6">
        <v>28250</v>
      </c>
      <c r="H570" s="6">
        <v>55200</v>
      </c>
      <c r="I570" s="6">
        <v>49750</v>
      </c>
      <c r="J570" s="6">
        <v>59700</v>
      </c>
      <c r="K570" s="6">
        <v>72750</v>
      </c>
      <c r="L570" s="6">
        <v>138350</v>
      </c>
      <c r="M570" s="6">
        <v>140850</v>
      </c>
      <c r="N570" s="6">
        <v>24400</v>
      </c>
      <c r="O570" s="6">
        <v>24400</v>
      </c>
      <c r="P570" s="6">
        <v>37500</v>
      </c>
      <c r="Q570" s="6">
        <v>37500</v>
      </c>
      <c r="R570" s="6">
        <v>17000</v>
      </c>
      <c r="S570" s="6">
        <v>17500</v>
      </c>
      <c r="T570" s="6">
        <v>14000</v>
      </c>
      <c r="U570" s="6">
        <v>13500</v>
      </c>
    </row>
    <row r="571" spans="1:21" x14ac:dyDescent="0.35">
      <c r="A571" s="16" t="s">
        <v>571</v>
      </c>
      <c r="B571" s="6">
        <v>11400</v>
      </c>
      <c r="C571" s="6">
        <v>11900</v>
      </c>
      <c r="D571" s="6">
        <v>38400</v>
      </c>
      <c r="E571" s="6">
        <v>38400</v>
      </c>
      <c r="F571" s="6">
        <v>28100</v>
      </c>
      <c r="G571" s="6">
        <v>28100</v>
      </c>
      <c r="H571" s="6">
        <v>53950</v>
      </c>
      <c r="I571" s="6">
        <v>49000</v>
      </c>
      <c r="J571" s="6">
        <v>59450</v>
      </c>
      <c r="K571" s="6">
        <v>72650</v>
      </c>
      <c r="L571" s="6">
        <v>138350</v>
      </c>
      <c r="M571" s="6">
        <v>140850</v>
      </c>
      <c r="N571" s="6">
        <v>24600</v>
      </c>
      <c r="O571" s="6">
        <v>24600</v>
      </c>
      <c r="P571" s="6">
        <v>37400</v>
      </c>
      <c r="Q571" s="6">
        <v>37400</v>
      </c>
      <c r="R571" s="6">
        <v>16750</v>
      </c>
      <c r="S571" s="6">
        <v>17150</v>
      </c>
      <c r="T571" s="6">
        <v>14000</v>
      </c>
      <c r="U571" s="6">
        <v>13500</v>
      </c>
    </row>
    <row r="572" spans="1:21" x14ac:dyDescent="0.35">
      <c r="A572" s="16" t="s">
        <v>572</v>
      </c>
      <c r="B572" s="6">
        <v>11400</v>
      </c>
      <c r="C572" s="6">
        <v>11900</v>
      </c>
      <c r="D572" s="6">
        <v>38250</v>
      </c>
      <c r="E572" s="6">
        <v>38250</v>
      </c>
      <c r="F572" s="6">
        <v>28400</v>
      </c>
      <c r="G572" s="6">
        <v>28400</v>
      </c>
      <c r="H572" s="6">
        <v>55700</v>
      </c>
      <c r="I572" s="6">
        <v>52150</v>
      </c>
      <c r="J572" s="6">
        <v>58450</v>
      </c>
      <c r="K572" s="6">
        <v>72000</v>
      </c>
      <c r="L572" s="6">
        <v>138350</v>
      </c>
      <c r="M572" s="6">
        <v>140850</v>
      </c>
      <c r="N572" s="6">
        <v>24850</v>
      </c>
      <c r="O572" s="6">
        <v>24850</v>
      </c>
      <c r="P572" s="6">
        <v>37350</v>
      </c>
      <c r="Q572" s="6">
        <v>37350</v>
      </c>
      <c r="R572" s="6">
        <v>16750</v>
      </c>
      <c r="S572" s="6">
        <v>17150</v>
      </c>
      <c r="T572" s="6">
        <v>14000</v>
      </c>
      <c r="U572" s="6">
        <v>13500</v>
      </c>
    </row>
    <row r="573" spans="1:21" x14ac:dyDescent="0.35">
      <c r="A573" s="16" t="s">
        <v>573</v>
      </c>
      <c r="B573" s="6">
        <v>11400</v>
      </c>
      <c r="C573" s="6">
        <v>11900</v>
      </c>
      <c r="D573" s="6">
        <v>37250</v>
      </c>
      <c r="E573" s="6">
        <v>37250</v>
      </c>
      <c r="F573" s="6">
        <v>28650</v>
      </c>
      <c r="G573" s="6">
        <v>28650</v>
      </c>
      <c r="H573" s="6">
        <v>53800</v>
      </c>
      <c r="I573" s="6">
        <v>53250</v>
      </c>
      <c r="J573" s="6">
        <v>57700</v>
      </c>
      <c r="K573" s="6">
        <v>70150</v>
      </c>
      <c r="L573" s="6">
        <v>138350</v>
      </c>
      <c r="M573" s="6">
        <v>140850</v>
      </c>
      <c r="N573" s="6">
        <v>24850</v>
      </c>
      <c r="O573" s="6">
        <v>24850</v>
      </c>
      <c r="P573" s="6">
        <v>37150</v>
      </c>
      <c r="Q573" s="6">
        <v>37150</v>
      </c>
      <c r="R573" s="6">
        <v>16750</v>
      </c>
      <c r="S573" s="6">
        <v>17150</v>
      </c>
      <c r="T573" s="6">
        <v>14000</v>
      </c>
      <c r="U573" s="6">
        <v>13500</v>
      </c>
    </row>
    <row r="574" spans="1:21" x14ac:dyDescent="0.35">
      <c r="A574" s="16" t="s">
        <v>574</v>
      </c>
      <c r="B574" s="6">
        <v>11400</v>
      </c>
      <c r="C574" s="6">
        <v>11900</v>
      </c>
      <c r="D574" s="6">
        <v>36350</v>
      </c>
      <c r="E574" s="6">
        <v>36350</v>
      </c>
      <c r="F574" s="6">
        <v>29250</v>
      </c>
      <c r="G574" s="6">
        <v>29250</v>
      </c>
      <c r="H574" s="6">
        <v>51700</v>
      </c>
      <c r="I574" s="6">
        <v>51100</v>
      </c>
      <c r="J574" s="6">
        <v>56650</v>
      </c>
      <c r="K574" s="6">
        <v>69650</v>
      </c>
      <c r="L574" s="6">
        <v>138350</v>
      </c>
      <c r="M574" s="6">
        <v>140850</v>
      </c>
      <c r="N574" s="6">
        <v>24850</v>
      </c>
      <c r="O574" s="6">
        <v>24850</v>
      </c>
      <c r="P574" s="6">
        <v>37000</v>
      </c>
      <c r="Q574" s="6">
        <v>37000</v>
      </c>
      <c r="R574" s="6">
        <v>16750</v>
      </c>
      <c r="S574" s="6">
        <v>17150</v>
      </c>
      <c r="T574" s="6">
        <v>14000</v>
      </c>
      <c r="U574" s="6">
        <v>13500</v>
      </c>
    </row>
    <row r="575" spans="1:21" x14ac:dyDescent="0.35">
      <c r="A575" s="16" t="s">
        <v>575</v>
      </c>
      <c r="B575" s="6">
        <v>11400</v>
      </c>
      <c r="C575" s="6">
        <v>11900</v>
      </c>
      <c r="D575" s="6">
        <v>37100</v>
      </c>
      <c r="E575" s="6">
        <v>37100</v>
      </c>
      <c r="F575" s="6">
        <v>29150</v>
      </c>
      <c r="G575" s="6">
        <v>29150</v>
      </c>
      <c r="H575" s="6">
        <v>50250</v>
      </c>
      <c r="I575" s="6">
        <v>49000</v>
      </c>
      <c r="J575" s="6">
        <v>54800</v>
      </c>
      <c r="K575" s="6">
        <v>67100</v>
      </c>
      <c r="L575" s="6">
        <v>131650</v>
      </c>
      <c r="M575" s="6">
        <v>135850</v>
      </c>
      <c r="N575" s="6">
        <v>23850</v>
      </c>
      <c r="O575" s="6">
        <v>23850</v>
      </c>
      <c r="P575" s="6">
        <v>37750</v>
      </c>
      <c r="Q575" s="6">
        <v>37750</v>
      </c>
      <c r="R575" s="6">
        <v>16750</v>
      </c>
      <c r="S575" s="6">
        <v>17150</v>
      </c>
      <c r="T575" s="6">
        <v>14000</v>
      </c>
      <c r="U575" s="6">
        <v>13500</v>
      </c>
    </row>
    <row r="576" spans="1:21" x14ac:dyDescent="0.35">
      <c r="A576" s="16" t="s">
        <v>576</v>
      </c>
      <c r="B576" s="6">
        <v>11400</v>
      </c>
      <c r="C576" s="6">
        <v>11900</v>
      </c>
      <c r="D576" s="6">
        <v>35600</v>
      </c>
      <c r="E576" s="6">
        <v>35600</v>
      </c>
      <c r="F576" s="6">
        <v>29750</v>
      </c>
      <c r="G576" s="6">
        <v>29750</v>
      </c>
      <c r="H576" s="6">
        <v>50100</v>
      </c>
      <c r="I576" s="6">
        <v>48400</v>
      </c>
      <c r="J576" s="6">
        <v>53350</v>
      </c>
      <c r="K576" s="6">
        <v>64900</v>
      </c>
      <c r="L576" s="6">
        <v>131650</v>
      </c>
      <c r="M576" s="6">
        <v>135850</v>
      </c>
      <c r="N576" s="6">
        <v>24400</v>
      </c>
      <c r="O576" s="6">
        <v>24400</v>
      </c>
      <c r="P576" s="6">
        <v>36400</v>
      </c>
      <c r="Q576" s="6">
        <v>36400</v>
      </c>
      <c r="R576" s="6">
        <v>16650</v>
      </c>
      <c r="S576" s="6">
        <v>17150</v>
      </c>
      <c r="T576" s="6">
        <v>14050</v>
      </c>
      <c r="U576" s="6">
        <v>13600</v>
      </c>
    </row>
    <row r="577" spans="1:21" x14ac:dyDescent="0.35">
      <c r="A577" s="16" t="s">
        <v>577</v>
      </c>
      <c r="B577" s="6">
        <v>11400</v>
      </c>
      <c r="C577" s="6">
        <v>11900</v>
      </c>
      <c r="D577" s="6">
        <v>36100</v>
      </c>
      <c r="E577" s="6">
        <v>36100</v>
      </c>
      <c r="F577" s="6">
        <v>29900</v>
      </c>
      <c r="G577" s="6">
        <v>29900</v>
      </c>
      <c r="H577" s="6">
        <v>50350</v>
      </c>
      <c r="I577" s="6">
        <v>49650</v>
      </c>
      <c r="J577" s="6">
        <v>51200</v>
      </c>
      <c r="K577" s="6">
        <v>60100</v>
      </c>
      <c r="L577" s="6">
        <v>133350</v>
      </c>
      <c r="M577" s="6">
        <v>137500</v>
      </c>
      <c r="N577" s="6">
        <v>24750</v>
      </c>
      <c r="O577" s="6">
        <v>24750</v>
      </c>
      <c r="P577" s="6">
        <v>36850</v>
      </c>
      <c r="Q577" s="6">
        <v>36850</v>
      </c>
      <c r="R577" s="6">
        <v>16650</v>
      </c>
      <c r="S577" s="6">
        <v>17150</v>
      </c>
      <c r="T577" s="6">
        <v>14050</v>
      </c>
      <c r="U577" s="6">
        <v>13600</v>
      </c>
    </row>
    <row r="578" spans="1:21" x14ac:dyDescent="0.35">
      <c r="A578" s="16" t="s">
        <v>578</v>
      </c>
      <c r="B578" s="6">
        <v>11400</v>
      </c>
      <c r="C578" s="6">
        <v>11900</v>
      </c>
      <c r="D578" s="6">
        <v>35600</v>
      </c>
      <c r="E578" s="6">
        <v>35600</v>
      </c>
      <c r="F578" s="6">
        <v>31600</v>
      </c>
      <c r="G578" s="6">
        <v>31600</v>
      </c>
      <c r="H578" s="6">
        <v>50600</v>
      </c>
      <c r="I578" s="6">
        <v>49000</v>
      </c>
      <c r="J578" s="6">
        <v>50450</v>
      </c>
      <c r="K578" s="6">
        <v>59750</v>
      </c>
      <c r="L578" s="6">
        <v>133750</v>
      </c>
      <c r="M578" s="6">
        <v>137500</v>
      </c>
      <c r="N578" s="6">
        <v>24650</v>
      </c>
      <c r="O578" s="6">
        <v>24650</v>
      </c>
      <c r="P578" s="6">
        <v>37150</v>
      </c>
      <c r="Q578" s="6">
        <v>37150</v>
      </c>
      <c r="R578" s="6">
        <v>20250</v>
      </c>
      <c r="S578" s="6">
        <v>22150</v>
      </c>
      <c r="T578" s="6">
        <v>14050</v>
      </c>
      <c r="U578" s="6">
        <v>13600</v>
      </c>
    </row>
    <row r="579" spans="1:21" x14ac:dyDescent="0.35">
      <c r="A579" s="16" t="s">
        <v>579</v>
      </c>
      <c r="B579" s="6">
        <v>11400</v>
      </c>
      <c r="C579" s="6">
        <v>11900</v>
      </c>
      <c r="D579" s="6">
        <v>34900</v>
      </c>
      <c r="E579" s="6">
        <v>34900</v>
      </c>
      <c r="F579" s="6">
        <v>31350</v>
      </c>
      <c r="G579" s="6">
        <v>31350</v>
      </c>
      <c r="H579" s="6">
        <v>51150</v>
      </c>
      <c r="I579" s="6">
        <v>49650</v>
      </c>
      <c r="J579" s="6">
        <v>50700</v>
      </c>
      <c r="K579" s="6">
        <v>60150</v>
      </c>
      <c r="L579" s="6">
        <v>135000</v>
      </c>
      <c r="M579" s="6">
        <v>139150</v>
      </c>
      <c r="N579" s="6">
        <v>24350</v>
      </c>
      <c r="O579" s="6">
        <v>24350</v>
      </c>
      <c r="P579" s="6">
        <v>36850</v>
      </c>
      <c r="Q579" s="6">
        <v>36850</v>
      </c>
      <c r="R579" s="6">
        <v>20500</v>
      </c>
      <c r="S579" s="6">
        <v>22150</v>
      </c>
      <c r="T579" s="6">
        <v>14050</v>
      </c>
      <c r="U579" s="6">
        <v>13600</v>
      </c>
    </row>
    <row r="580" spans="1:21" x14ac:dyDescent="0.35">
      <c r="A580" s="16" t="s">
        <v>580</v>
      </c>
      <c r="B580" s="6">
        <v>11400</v>
      </c>
      <c r="C580" s="6">
        <v>11900</v>
      </c>
      <c r="D580" s="6">
        <v>32900</v>
      </c>
      <c r="E580" s="6">
        <v>32900</v>
      </c>
      <c r="F580" s="6">
        <v>30650</v>
      </c>
      <c r="G580" s="6">
        <v>30650</v>
      </c>
      <c r="H580" s="6">
        <v>50650</v>
      </c>
      <c r="I580" s="6">
        <v>49100</v>
      </c>
      <c r="J580" s="6">
        <v>47000</v>
      </c>
      <c r="K580" s="6">
        <v>55600</v>
      </c>
      <c r="L580" s="6">
        <v>135000</v>
      </c>
      <c r="M580" s="6">
        <v>139150</v>
      </c>
      <c r="N580" s="6">
        <v>24900</v>
      </c>
      <c r="O580" s="6">
        <v>24900</v>
      </c>
      <c r="P580" s="6">
        <v>36850</v>
      </c>
      <c r="Q580" s="6">
        <v>36850</v>
      </c>
      <c r="R580" s="6">
        <v>22100</v>
      </c>
      <c r="S580" s="6">
        <v>24500</v>
      </c>
      <c r="T580" s="6">
        <v>14050</v>
      </c>
      <c r="U580" s="6">
        <v>13550</v>
      </c>
    </row>
    <row r="581" spans="1:21" x14ac:dyDescent="0.35">
      <c r="A581" s="16" t="s">
        <v>581</v>
      </c>
      <c r="B581" s="6">
        <v>11400</v>
      </c>
      <c r="C581" s="6">
        <v>11900</v>
      </c>
      <c r="D581" s="6">
        <v>33100</v>
      </c>
      <c r="E581" s="6">
        <v>33100</v>
      </c>
      <c r="F581" s="6">
        <v>31250</v>
      </c>
      <c r="G581" s="6">
        <v>31250</v>
      </c>
      <c r="H581" s="6">
        <v>50000</v>
      </c>
      <c r="I581" s="6">
        <v>48500</v>
      </c>
      <c r="J581" s="6">
        <v>47400</v>
      </c>
      <c r="K581" s="6">
        <v>56350</v>
      </c>
      <c r="L581" s="6">
        <v>135000</v>
      </c>
      <c r="M581" s="6">
        <v>139150</v>
      </c>
      <c r="N581" s="6">
        <v>24650</v>
      </c>
      <c r="O581" s="6">
        <v>24650</v>
      </c>
      <c r="P581" s="6">
        <v>37000</v>
      </c>
      <c r="Q581" s="6">
        <v>37000</v>
      </c>
      <c r="R581" s="6">
        <v>22150</v>
      </c>
      <c r="S581" s="6">
        <v>24500</v>
      </c>
      <c r="T581" s="6">
        <v>14050</v>
      </c>
      <c r="U581" s="6">
        <v>13550</v>
      </c>
    </row>
    <row r="582" spans="1:21" x14ac:dyDescent="0.35">
      <c r="A582" s="16" t="s">
        <v>582</v>
      </c>
      <c r="B582" s="6">
        <v>11400</v>
      </c>
      <c r="C582" s="6">
        <v>11900</v>
      </c>
      <c r="D582" s="6">
        <v>32750</v>
      </c>
      <c r="E582" s="6">
        <v>32750</v>
      </c>
      <c r="F582" s="6">
        <v>31400</v>
      </c>
      <c r="G582" s="6">
        <v>31400</v>
      </c>
      <c r="H582" s="6">
        <v>50250</v>
      </c>
      <c r="I582" s="6">
        <v>49100</v>
      </c>
      <c r="J582" s="6">
        <v>47600</v>
      </c>
      <c r="K582" s="6">
        <v>55400</v>
      </c>
      <c r="L582" s="6">
        <v>135000</v>
      </c>
      <c r="M582" s="6">
        <v>139150</v>
      </c>
      <c r="N582" s="6">
        <v>24500</v>
      </c>
      <c r="O582" s="6">
        <v>24500</v>
      </c>
      <c r="P582" s="6">
        <v>37250</v>
      </c>
      <c r="Q582" s="6">
        <v>37250</v>
      </c>
      <c r="R582" s="6">
        <v>22200</v>
      </c>
      <c r="S582" s="6">
        <v>24500</v>
      </c>
      <c r="T582" s="6">
        <v>14050</v>
      </c>
      <c r="U582" s="6">
        <v>13550</v>
      </c>
    </row>
    <row r="583" spans="1:21" x14ac:dyDescent="0.35">
      <c r="A583" s="16" t="s">
        <v>583</v>
      </c>
      <c r="B583" s="6">
        <v>11400</v>
      </c>
      <c r="C583" s="6">
        <v>11900</v>
      </c>
      <c r="D583" s="6">
        <v>32850</v>
      </c>
      <c r="E583" s="6">
        <v>32850</v>
      </c>
      <c r="F583" s="6">
        <v>32100</v>
      </c>
      <c r="G583" s="6">
        <v>32100</v>
      </c>
      <c r="H583" s="6">
        <v>49650</v>
      </c>
      <c r="I583" s="6">
        <v>46900</v>
      </c>
      <c r="J583" s="6">
        <v>46800</v>
      </c>
      <c r="K583" s="6">
        <v>54500</v>
      </c>
      <c r="L583" s="6">
        <v>135000</v>
      </c>
      <c r="M583" s="6">
        <v>139150</v>
      </c>
      <c r="N583" s="6">
        <v>24850</v>
      </c>
      <c r="O583" s="6">
        <v>24850</v>
      </c>
      <c r="P583" s="6">
        <v>37600</v>
      </c>
      <c r="Q583" s="6">
        <v>37600</v>
      </c>
      <c r="R583" s="6">
        <v>22200</v>
      </c>
      <c r="S583" s="6">
        <v>24500</v>
      </c>
      <c r="T583" s="6">
        <v>14050</v>
      </c>
      <c r="U583" s="6">
        <v>13550</v>
      </c>
    </row>
    <row r="584" spans="1:21" x14ac:dyDescent="0.35">
      <c r="A584" s="16" t="s">
        <v>584</v>
      </c>
      <c r="B584" s="6">
        <v>11400</v>
      </c>
      <c r="C584" s="6">
        <v>11900</v>
      </c>
      <c r="D584" s="6">
        <v>32650</v>
      </c>
      <c r="E584" s="6">
        <v>32650</v>
      </c>
      <c r="F584" s="6">
        <v>32500</v>
      </c>
      <c r="G584" s="6">
        <v>32500</v>
      </c>
      <c r="H584" s="6">
        <v>49250</v>
      </c>
      <c r="I584" s="6">
        <v>45750</v>
      </c>
      <c r="J584" s="6">
        <v>47000</v>
      </c>
      <c r="K584" s="6">
        <v>54250</v>
      </c>
      <c r="L584" s="6">
        <v>135000</v>
      </c>
      <c r="M584" s="6">
        <v>139150</v>
      </c>
      <c r="N584" s="6">
        <v>24850</v>
      </c>
      <c r="O584" s="6">
        <v>24850</v>
      </c>
      <c r="P584" s="6">
        <v>37250</v>
      </c>
      <c r="Q584" s="6">
        <v>37250</v>
      </c>
      <c r="R584" s="6">
        <v>22200</v>
      </c>
      <c r="S584" s="6">
        <v>24500</v>
      </c>
      <c r="T584" s="6">
        <v>14050</v>
      </c>
      <c r="U584" s="6">
        <v>13550</v>
      </c>
    </row>
    <row r="585" spans="1:21" x14ac:dyDescent="0.35">
      <c r="A585" s="16" t="s">
        <v>585</v>
      </c>
      <c r="B585" s="6">
        <v>11400</v>
      </c>
      <c r="C585" s="6">
        <v>11900</v>
      </c>
      <c r="D585" s="6">
        <v>32100</v>
      </c>
      <c r="E585" s="6">
        <v>32100</v>
      </c>
      <c r="F585" s="6">
        <v>31650</v>
      </c>
      <c r="G585" s="6">
        <v>31650</v>
      </c>
      <c r="H585" s="6">
        <v>50500</v>
      </c>
      <c r="I585" s="6">
        <v>46500</v>
      </c>
      <c r="J585" s="6">
        <v>47200</v>
      </c>
      <c r="K585" s="6">
        <v>54100</v>
      </c>
      <c r="L585" s="6">
        <v>137700</v>
      </c>
      <c r="M585" s="6">
        <v>141250</v>
      </c>
      <c r="N585" s="6">
        <v>25400</v>
      </c>
      <c r="O585" s="6">
        <v>25400</v>
      </c>
      <c r="P585" s="6">
        <v>37400</v>
      </c>
      <c r="Q585" s="6">
        <v>37400</v>
      </c>
      <c r="R585" s="6">
        <v>22200</v>
      </c>
      <c r="S585" s="6">
        <v>24500</v>
      </c>
      <c r="T585" s="6">
        <v>14100</v>
      </c>
      <c r="U585" s="6">
        <v>13600</v>
      </c>
    </row>
    <row r="586" spans="1:21" x14ac:dyDescent="0.35">
      <c r="A586" s="16" t="s">
        <v>586</v>
      </c>
      <c r="B586" s="6">
        <v>11400</v>
      </c>
      <c r="C586" s="6">
        <v>11900</v>
      </c>
      <c r="D586" s="6">
        <v>31850</v>
      </c>
      <c r="E586" s="6">
        <v>31850</v>
      </c>
      <c r="F586" s="6">
        <v>32100</v>
      </c>
      <c r="G586" s="6">
        <v>32100</v>
      </c>
      <c r="H586" s="6">
        <v>50850</v>
      </c>
      <c r="I586" s="6">
        <v>47000</v>
      </c>
      <c r="J586" s="6">
        <v>46200</v>
      </c>
      <c r="K586" s="6">
        <v>52650</v>
      </c>
      <c r="L586" s="6">
        <v>140200</v>
      </c>
      <c r="M586" s="6">
        <v>144600</v>
      </c>
      <c r="N586" s="6">
        <v>25600</v>
      </c>
      <c r="O586" s="6">
        <v>25600</v>
      </c>
      <c r="P586" s="6">
        <v>38100</v>
      </c>
      <c r="Q586" s="6">
        <v>38100</v>
      </c>
      <c r="R586" s="6">
        <v>22250</v>
      </c>
      <c r="S586" s="6">
        <v>24600</v>
      </c>
      <c r="T586" s="6">
        <v>14100</v>
      </c>
      <c r="U586" s="6">
        <v>13600</v>
      </c>
    </row>
    <row r="587" spans="1:21" x14ac:dyDescent="0.35">
      <c r="A587" s="16" t="s">
        <v>587</v>
      </c>
      <c r="B587" s="6">
        <v>11400</v>
      </c>
      <c r="C587" s="6">
        <v>11900</v>
      </c>
      <c r="D587" s="6">
        <v>31850</v>
      </c>
      <c r="E587" s="6">
        <v>31850</v>
      </c>
      <c r="F587" s="6">
        <v>31500</v>
      </c>
      <c r="G587" s="6">
        <v>31500</v>
      </c>
      <c r="H587" s="6">
        <v>51450</v>
      </c>
      <c r="I587" s="6">
        <v>47000</v>
      </c>
      <c r="J587" s="6">
        <v>47150</v>
      </c>
      <c r="K587" s="6">
        <v>54400</v>
      </c>
      <c r="L587" s="6">
        <v>140200</v>
      </c>
      <c r="M587" s="6">
        <v>144600</v>
      </c>
      <c r="N587" s="6">
        <v>25250</v>
      </c>
      <c r="O587" s="6">
        <v>25250</v>
      </c>
      <c r="P587" s="6">
        <v>38400</v>
      </c>
      <c r="Q587" s="6">
        <v>38400</v>
      </c>
      <c r="R587" s="6">
        <v>22250</v>
      </c>
      <c r="S587" s="6">
        <v>24600</v>
      </c>
      <c r="T587" s="6">
        <v>14600</v>
      </c>
      <c r="U587" s="6">
        <v>13950</v>
      </c>
    </row>
    <row r="588" spans="1:21" x14ac:dyDescent="0.35">
      <c r="A588" s="16" t="s">
        <v>588</v>
      </c>
      <c r="B588" s="6">
        <v>11400</v>
      </c>
      <c r="C588" s="6">
        <v>11900</v>
      </c>
      <c r="D588" s="6">
        <v>32150</v>
      </c>
      <c r="E588" s="6">
        <v>32150</v>
      </c>
      <c r="F588" s="6">
        <v>31850</v>
      </c>
      <c r="G588" s="6">
        <v>31850</v>
      </c>
      <c r="H588" s="6">
        <v>51500</v>
      </c>
      <c r="I588" s="6">
        <v>46900</v>
      </c>
      <c r="J588" s="6">
        <v>47450</v>
      </c>
      <c r="K588" s="6">
        <v>54150</v>
      </c>
      <c r="L588" s="6">
        <v>143550</v>
      </c>
      <c r="M588" s="6">
        <v>147900</v>
      </c>
      <c r="N588" s="6">
        <v>25650</v>
      </c>
      <c r="O588" s="6">
        <v>25650</v>
      </c>
      <c r="P588" s="6">
        <v>38900</v>
      </c>
      <c r="Q588" s="6">
        <v>38900</v>
      </c>
      <c r="R588" s="6">
        <v>22250</v>
      </c>
      <c r="S588" s="6">
        <v>24600</v>
      </c>
      <c r="T588" s="6">
        <v>14600</v>
      </c>
      <c r="U588" s="6">
        <v>13950</v>
      </c>
    </row>
    <row r="589" spans="1:21" x14ac:dyDescent="0.35">
      <c r="A589" s="16" t="s">
        <v>589</v>
      </c>
      <c r="B589" s="6">
        <v>11400</v>
      </c>
      <c r="C589" s="6">
        <v>11900</v>
      </c>
      <c r="D589" s="6">
        <v>33150</v>
      </c>
      <c r="E589" s="6">
        <v>33150</v>
      </c>
      <c r="F589" s="6">
        <v>32250</v>
      </c>
      <c r="G589" s="6">
        <v>32250</v>
      </c>
      <c r="H589" s="6">
        <v>51550</v>
      </c>
      <c r="I589" s="6">
        <v>47500</v>
      </c>
      <c r="J589" s="6">
        <v>47550</v>
      </c>
      <c r="K589" s="6">
        <v>54250</v>
      </c>
      <c r="L589" s="6">
        <v>143550</v>
      </c>
      <c r="M589" s="6">
        <v>147900</v>
      </c>
      <c r="N589" s="6">
        <v>26100</v>
      </c>
      <c r="O589" s="6">
        <v>26100</v>
      </c>
      <c r="P589" s="6">
        <v>39650</v>
      </c>
      <c r="Q589" s="6">
        <v>39650</v>
      </c>
      <c r="R589" s="6">
        <v>22350</v>
      </c>
      <c r="S589" s="6">
        <v>24650</v>
      </c>
      <c r="T589" s="6">
        <v>14600</v>
      </c>
      <c r="U589" s="6">
        <v>13950</v>
      </c>
    </row>
    <row r="590" spans="1:21" x14ac:dyDescent="0.35">
      <c r="A590" s="16" t="s">
        <v>590</v>
      </c>
      <c r="B590" s="6">
        <v>11400</v>
      </c>
      <c r="C590" s="6">
        <v>11900</v>
      </c>
      <c r="D590" s="6">
        <v>33650</v>
      </c>
      <c r="E590" s="6">
        <v>33650</v>
      </c>
      <c r="F590" s="6">
        <v>32400</v>
      </c>
      <c r="G590" s="6">
        <v>32400</v>
      </c>
      <c r="H590" s="6">
        <v>52550</v>
      </c>
      <c r="I590" s="6">
        <v>51900</v>
      </c>
      <c r="J590" s="6">
        <v>49400</v>
      </c>
      <c r="K590" s="6">
        <v>56900</v>
      </c>
      <c r="L590" s="6">
        <v>141050</v>
      </c>
      <c r="M590" s="6">
        <v>144600</v>
      </c>
      <c r="N590" s="6">
        <v>25900</v>
      </c>
      <c r="O590" s="6">
        <v>25900</v>
      </c>
      <c r="P590" s="6">
        <v>40000</v>
      </c>
      <c r="Q590" s="6">
        <v>40000</v>
      </c>
      <c r="R590" s="6">
        <v>22400</v>
      </c>
      <c r="S590" s="6">
        <v>24750</v>
      </c>
      <c r="T590" s="6">
        <v>14600</v>
      </c>
      <c r="U590" s="6">
        <v>13950</v>
      </c>
    </row>
    <row r="591" spans="1:21" x14ac:dyDescent="0.35">
      <c r="A591" s="16" t="s">
        <v>591</v>
      </c>
      <c r="B591" s="6">
        <v>11400</v>
      </c>
      <c r="C591" s="6">
        <v>11900</v>
      </c>
      <c r="D591" s="6">
        <v>35100</v>
      </c>
      <c r="E591" s="6">
        <v>35100</v>
      </c>
      <c r="F591" s="6">
        <v>32650</v>
      </c>
      <c r="G591" s="6">
        <v>32650</v>
      </c>
      <c r="H591" s="6">
        <v>54950</v>
      </c>
      <c r="I591" s="6">
        <v>54500</v>
      </c>
      <c r="J591" s="6">
        <v>51700</v>
      </c>
      <c r="K591" s="6">
        <v>56400</v>
      </c>
      <c r="L591" s="6">
        <v>141050</v>
      </c>
      <c r="M591" s="6">
        <v>144600</v>
      </c>
      <c r="N591" s="6">
        <v>25750</v>
      </c>
      <c r="O591" s="6">
        <v>25750</v>
      </c>
      <c r="P591" s="6">
        <v>40100</v>
      </c>
      <c r="Q591" s="6">
        <v>40100</v>
      </c>
      <c r="R591" s="6">
        <v>22400</v>
      </c>
      <c r="S591" s="6">
        <v>24750</v>
      </c>
      <c r="T591" s="6">
        <v>14600</v>
      </c>
      <c r="U591" s="6">
        <v>13950</v>
      </c>
    </row>
    <row r="592" spans="1:21" x14ac:dyDescent="0.35">
      <c r="A592" s="16" t="s">
        <v>592</v>
      </c>
      <c r="B592" s="6">
        <v>11400</v>
      </c>
      <c r="C592" s="6">
        <v>11900</v>
      </c>
      <c r="D592" s="6">
        <v>35350</v>
      </c>
      <c r="E592" s="6">
        <v>35350</v>
      </c>
      <c r="F592" s="6">
        <v>32650</v>
      </c>
      <c r="G592" s="6">
        <v>32650</v>
      </c>
      <c r="H592" s="6">
        <v>52450</v>
      </c>
      <c r="I592" s="6">
        <v>49650</v>
      </c>
      <c r="J592" s="6">
        <v>51150</v>
      </c>
      <c r="K592" s="6">
        <v>55850</v>
      </c>
      <c r="L592" s="6">
        <v>141050</v>
      </c>
      <c r="M592" s="6">
        <v>144600</v>
      </c>
      <c r="N592" s="6">
        <v>25150</v>
      </c>
      <c r="O592" s="6">
        <v>25150</v>
      </c>
      <c r="P592" s="6">
        <v>39600</v>
      </c>
      <c r="Q592" s="6">
        <v>39600</v>
      </c>
      <c r="R592" s="6">
        <v>22400</v>
      </c>
      <c r="S592" s="6">
        <v>24750</v>
      </c>
      <c r="T592" s="6">
        <v>14600</v>
      </c>
      <c r="U592" s="6">
        <v>13950</v>
      </c>
    </row>
    <row r="593" spans="1:21" x14ac:dyDescent="0.35">
      <c r="A593" s="16" t="s">
        <v>593</v>
      </c>
      <c r="B593" s="6">
        <v>11400</v>
      </c>
      <c r="C593" s="6">
        <v>11900</v>
      </c>
      <c r="D593" s="6">
        <v>34850</v>
      </c>
      <c r="E593" s="6">
        <v>34850</v>
      </c>
      <c r="F593" s="6">
        <v>32150</v>
      </c>
      <c r="G593" s="6">
        <v>32150</v>
      </c>
      <c r="H593" s="6">
        <v>50150</v>
      </c>
      <c r="I593" s="6">
        <v>44600</v>
      </c>
      <c r="J593" s="6">
        <v>45850</v>
      </c>
      <c r="K593" s="6">
        <v>46850</v>
      </c>
      <c r="L593" s="6">
        <v>141050</v>
      </c>
      <c r="M593" s="6">
        <v>144600</v>
      </c>
      <c r="N593" s="6">
        <v>25150</v>
      </c>
      <c r="O593" s="6">
        <v>25150</v>
      </c>
      <c r="P593" s="6">
        <v>40900</v>
      </c>
      <c r="Q593" s="6">
        <v>40900</v>
      </c>
      <c r="R593" s="6">
        <v>22400</v>
      </c>
      <c r="S593" s="6">
        <v>24750</v>
      </c>
      <c r="T593" s="6">
        <v>14600</v>
      </c>
      <c r="U593" s="6">
        <v>13950</v>
      </c>
    </row>
    <row r="594" spans="1:21" x14ac:dyDescent="0.35">
      <c r="A594" s="16" t="s">
        <v>594</v>
      </c>
      <c r="B594" s="6">
        <v>11400</v>
      </c>
      <c r="C594" s="6">
        <v>11900</v>
      </c>
      <c r="D594" s="6">
        <v>35500</v>
      </c>
      <c r="E594" s="6">
        <v>35500</v>
      </c>
      <c r="F594" s="6">
        <v>31500</v>
      </c>
      <c r="G594" s="6">
        <v>31500</v>
      </c>
      <c r="H594" s="6">
        <v>50600</v>
      </c>
      <c r="I594" s="6">
        <v>45500</v>
      </c>
      <c r="J594" s="6">
        <v>43500</v>
      </c>
      <c r="K594" s="6">
        <v>45350</v>
      </c>
      <c r="L594" s="6">
        <v>141650</v>
      </c>
      <c r="M594" s="6">
        <v>145000</v>
      </c>
      <c r="N594" s="6">
        <v>25350</v>
      </c>
      <c r="O594" s="6">
        <v>25350</v>
      </c>
      <c r="P594" s="6">
        <v>41250</v>
      </c>
      <c r="Q594" s="6">
        <v>41250</v>
      </c>
      <c r="R594" s="6">
        <v>22400</v>
      </c>
      <c r="S594" s="6">
        <v>24750</v>
      </c>
      <c r="T594" s="6">
        <v>14600</v>
      </c>
      <c r="U594" s="6">
        <v>13950</v>
      </c>
    </row>
    <row r="595" spans="1:21" x14ac:dyDescent="0.35">
      <c r="A595" s="16" t="s">
        <v>595</v>
      </c>
      <c r="B595" s="6">
        <v>11400</v>
      </c>
      <c r="C595" s="6">
        <v>11900</v>
      </c>
      <c r="D595" s="6">
        <v>33400</v>
      </c>
      <c r="E595" s="6">
        <v>33400</v>
      </c>
      <c r="F595" s="6">
        <v>30750</v>
      </c>
      <c r="G595" s="6">
        <v>30750</v>
      </c>
      <c r="H595" s="6">
        <v>41800</v>
      </c>
      <c r="I595" s="6">
        <v>37900</v>
      </c>
      <c r="J595" s="6">
        <v>41200</v>
      </c>
      <c r="K595" s="6">
        <v>44850</v>
      </c>
      <c r="L595" s="6">
        <v>139600</v>
      </c>
      <c r="M595" s="6">
        <v>143350</v>
      </c>
      <c r="N595" s="6">
        <v>24650</v>
      </c>
      <c r="O595" s="6">
        <v>24650</v>
      </c>
      <c r="P595" s="6">
        <v>40100</v>
      </c>
      <c r="Q595" s="6">
        <v>40100</v>
      </c>
      <c r="R595" s="6">
        <v>22200</v>
      </c>
      <c r="S595" s="6">
        <v>24750</v>
      </c>
      <c r="T595" s="6">
        <v>14600</v>
      </c>
      <c r="U595" s="6">
        <v>13950</v>
      </c>
    </row>
    <row r="596" spans="1:21" x14ac:dyDescent="0.35">
      <c r="A596" s="16" t="s">
        <v>596</v>
      </c>
      <c r="B596" s="6">
        <v>11400</v>
      </c>
      <c r="C596" s="6">
        <v>11900</v>
      </c>
      <c r="D596" s="6">
        <v>33600</v>
      </c>
      <c r="E596" s="6">
        <v>33600</v>
      </c>
      <c r="F596" s="6">
        <v>30500</v>
      </c>
      <c r="G596" s="6">
        <v>30500</v>
      </c>
      <c r="H596" s="6">
        <v>39700</v>
      </c>
      <c r="I596" s="6">
        <v>36000</v>
      </c>
      <c r="J596" s="6">
        <v>40600</v>
      </c>
      <c r="K596" s="6">
        <v>43650</v>
      </c>
      <c r="L596" s="6">
        <v>139600</v>
      </c>
      <c r="M596" s="6">
        <v>143350</v>
      </c>
      <c r="N596" s="6">
        <v>24650</v>
      </c>
      <c r="O596" s="6">
        <v>24650</v>
      </c>
      <c r="P596" s="6">
        <v>39500</v>
      </c>
      <c r="Q596" s="6">
        <v>39500</v>
      </c>
      <c r="R596" s="6">
        <v>22200</v>
      </c>
      <c r="S596" s="6">
        <v>24750</v>
      </c>
      <c r="T596" s="6">
        <v>14600</v>
      </c>
      <c r="U596" s="6">
        <v>13950</v>
      </c>
    </row>
    <row r="597" spans="1:21" x14ac:dyDescent="0.35">
      <c r="A597" s="16" t="s">
        <v>597</v>
      </c>
      <c r="B597" s="6">
        <v>11400</v>
      </c>
      <c r="C597" s="6">
        <v>11900</v>
      </c>
      <c r="D597" s="6">
        <v>34150</v>
      </c>
      <c r="E597" s="6">
        <v>34150</v>
      </c>
      <c r="F597" s="6">
        <v>30650</v>
      </c>
      <c r="G597" s="6">
        <v>30650</v>
      </c>
      <c r="H597" s="6">
        <v>40300</v>
      </c>
      <c r="I597" s="6">
        <v>35600</v>
      </c>
      <c r="J597" s="6">
        <v>40250</v>
      </c>
      <c r="K597" s="6">
        <v>42500</v>
      </c>
      <c r="L597" s="6">
        <v>139600</v>
      </c>
      <c r="M597" s="6">
        <v>143350</v>
      </c>
      <c r="N597" s="6">
        <v>23900</v>
      </c>
      <c r="O597" s="6">
        <v>23900</v>
      </c>
      <c r="P597" s="6">
        <v>38650</v>
      </c>
      <c r="Q597" s="6">
        <v>38650</v>
      </c>
      <c r="R597" s="6">
        <v>22200</v>
      </c>
      <c r="S597" s="6">
        <v>24750</v>
      </c>
      <c r="T597" s="6">
        <v>14600</v>
      </c>
      <c r="U597" s="6">
        <v>13950</v>
      </c>
    </row>
    <row r="598" spans="1:21" x14ac:dyDescent="0.35">
      <c r="A598" s="16" t="s">
        <v>598</v>
      </c>
      <c r="B598" s="6">
        <v>11400</v>
      </c>
      <c r="C598" s="6">
        <v>11900</v>
      </c>
      <c r="D598" s="6">
        <v>34150</v>
      </c>
      <c r="E598" s="6">
        <v>34150</v>
      </c>
      <c r="F598" s="6">
        <v>30400</v>
      </c>
      <c r="G598" s="6">
        <v>30400</v>
      </c>
      <c r="H598" s="6">
        <v>39900</v>
      </c>
      <c r="I598" s="6">
        <v>35750</v>
      </c>
      <c r="J598" s="6">
        <v>39400</v>
      </c>
      <c r="K598" s="6">
        <v>41350</v>
      </c>
      <c r="L598" s="6">
        <v>139600</v>
      </c>
      <c r="M598" s="6">
        <v>143350</v>
      </c>
      <c r="N598" s="6">
        <v>23850</v>
      </c>
      <c r="O598" s="6">
        <v>23850</v>
      </c>
      <c r="P598" s="6">
        <v>38350</v>
      </c>
      <c r="Q598" s="6">
        <v>38350</v>
      </c>
      <c r="R598" s="6">
        <v>22200</v>
      </c>
      <c r="S598" s="6">
        <v>24750</v>
      </c>
      <c r="T598" s="6">
        <v>14600</v>
      </c>
      <c r="U598" s="6">
        <v>13950</v>
      </c>
    </row>
    <row r="599" spans="1:21" x14ac:dyDescent="0.35">
      <c r="A599" s="17" t="s">
        <v>599</v>
      </c>
      <c r="B599" s="10">
        <f t="shared" ref="B599:T599" si="297">B600</f>
        <v>11400</v>
      </c>
      <c r="C599" s="10">
        <f t="shared" si="297"/>
        <v>11900</v>
      </c>
      <c r="D599" s="10">
        <f t="shared" si="297"/>
        <v>35350</v>
      </c>
      <c r="E599" s="10">
        <f t="shared" si="297"/>
        <v>35350</v>
      </c>
      <c r="F599" s="10">
        <f t="shared" si="297"/>
        <v>30850</v>
      </c>
      <c r="G599" s="10">
        <f t="shared" si="297"/>
        <v>30850</v>
      </c>
      <c r="H599" s="10">
        <f t="shared" si="297"/>
        <v>35400</v>
      </c>
      <c r="I599" s="10">
        <f t="shared" si="297"/>
        <v>32400</v>
      </c>
      <c r="J599" s="10">
        <f t="shared" si="297"/>
        <v>37600</v>
      </c>
      <c r="K599" s="10">
        <f t="shared" si="297"/>
        <v>32400</v>
      </c>
      <c r="L599" s="10">
        <f t="shared" si="297"/>
        <v>139600</v>
      </c>
      <c r="M599" s="10">
        <f t="shared" si="297"/>
        <v>143350</v>
      </c>
      <c r="N599" s="10">
        <f t="shared" si="297"/>
        <v>23600</v>
      </c>
      <c r="O599" s="10">
        <f t="shared" si="297"/>
        <v>23600</v>
      </c>
      <c r="P599" s="10">
        <f t="shared" si="297"/>
        <v>38900</v>
      </c>
      <c r="Q599" s="10">
        <f t="shared" si="297"/>
        <v>38900</v>
      </c>
      <c r="R599" s="10">
        <f t="shared" si="297"/>
        <v>22150</v>
      </c>
      <c r="S599" s="10">
        <f t="shared" si="297"/>
        <v>24750</v>
      </c>
      <c r="T599" s="10">
        <f t="shared" si="297"/>
        <v>15050</v>
      </c>
      <c r="U599" s="10">
        <f>U600</f>
        <v>14550</v>
      </c>
    </row>
    <row r="600" spans="1:21" x14ac:dyDescent="0.35">
      <c r="A600" s="16" t="s">
        <v>600</v>
      </c>
      <c r="B600" s="6">
        <v>11400</v>
      </c>
      <c r="C600" s="6">
        <v>11900</v>
      </c>
      <c r="D600" s="6">
        <v>35350</v>
      </c>
      <c r="E600" s="6">
        <v>35350</v>
      </c>
      <c r="F600" s="6">
        <v>30850</v>
      </c>
      <c r="G600" s="6">
        <v>30850</v>
      </c>
      <c r="H600" s="6">
        <v>35400</v>
      </c>
      <c r="I600" s="6">
        <v>32400</v>
      </c>
      <c r="J600" s="6">
        <v>37600</v>
      </c>
      <c r="K600" s="6">
        <v>32400</v>
      </c>
      <c r="L600" s="6">
        <v>139600</v>
      </c>
      <c r="M600" s="6">
        <v>143350</v>
      </c>
      <c r="N600" s="6">
        <v>23600</v>
      </c>
      <c r="O600" s="6">
        <v>23600</v>
      </c>
      <c r="P600" s="6">
        <v>38900</v>
      </c>
      <c r="Q600" s="6">
        <v>38900</v>
      </c>
      <c r="R600" s="6">
        <v>22150</v>
      </c>
      <c r="S600" s="6">
        <v>24750</v>
      </c>
      <c r="T600" s="6">
        <v>15050</v>
      </c>
      <c r="U600" s="6">
        <v>14550</v>
      </c>
    </row>
    <row r="601" spans="1:21" x14ac:dyDescent="0.35">
      <c r="A601" s="16" t="s">
        <v>601</v>
      </c>
      <c r="B601" s="6">
        <v>11400</v>
      </c>
      <c r="C601" s="6">
        <v>11900</v>
      </c>
      <c r="D601" s="6">
        <v>34850</v>
      </c>
      <c r="E601" s="6">
        <v>34850</v>
      </c>
      <c r="F601" s="6">
        <v>30600</v>
      </c>
      <c r="G601" s="6">
        <v>30600</v>
      </c>
      <c r="H601" s="6">
        <v>35900</v>
      </c>
      <c r="I601" s="6">
        <v>33100</v>
      </c>
      <c r="J601" s="6">
        <v>37700</v>
      </c>
      <c r="K601" s="6">
        <v>31850</v>
      </c>
      <c r="L601" s="6">
        <v>139600</v>
      </c>
      <c r="M601" s="6">
        <v>143350</v>
      </c>
      <c r="N601" s="6">
        <v>23600</v>
      </c>
      <c r="O601" s="6">
        <v>23600</v>
      </c>
      <c r="P601" s="6">
        <v>38900</v>
      </c>
      <c r="Q601" s="6">
        <v>38900</v>
      </c>
      <c r="R601" s="6">
        <v>22150</v>
      </c>
      <c r="S601" s="6">
        <v>24750</v>
      </c>
      <c r="T601" s="6">
        <v>15050</v>
      </c>
      <c r="U601" s="6">
        <v>14550</v>
      </c>
    </row>
    <row r="602" spans="1:21" x14ac:dyDescent="0.35">
      <c r="A602" s="16" t="s">
        <v>602</v>
      </c>
      <c r="B602" s="6">
        <v>11400</v>
      </c>
      <c r="C602" s="6">
        <v>11900</v>
      </c>
      <c r="D602" s="6">
        <v>36000</v>
      </c>
      <c r="E602" s="6">
        <v>36000</v>
      </c>
      <c r="F602" s="6">
        <v>30900</v>
      </c>
      <c r="G602" s="6">
        <v>30900</v>
      </c>
      <c r="H602" s="6">
        <v>36000</v>
      </c>
      <c r="I602" s="6">
        <v>33100</v>
      </c>
      <c r="J602" s="6">
        <v>36150</v>
      </c>
      <c r="K602" s="6">
        <v>30900</v>
      </c>
      <c r="L602" s="6">
        <v>139600</v>
      </c>
      <c r="M602" s="6">
        <v>143350</v>
      </c>
      <c r="N602" s="6">
        <v>24250</v>
      </c>
      <c r="O602" s="6">
        <v>24250</v>
      </c>
      <c r="P602" s="6">
        <v>38900</v>
      </c>
      <c r="Q602" s="6">
        <v>38900</v>
      </c>
      <c r="R602" s="6">
        <v>22150</v>
      </c>
      <c r="S602" s="6">
        <v>24750</v>
      </c>
      <c r="T602" s="6">
        <v>15050</v>
      </c>
      <c r="U602" s="6">
        <v>14550</v>
      </c>
    </row>
    <row r="603" spans="1:21" x14ac:dyDescent="0.35">
      <c r="A603" s="16" t="s">
        <v>603</v>
      </c>
      <c r="B603" s="6">
        <v>11400</v>
      </c>
      <c r="C603" s="6">
        <v>11900</v>
      </c>
      <c r="D603" s="6">
        <v>36250</v>
      </c>
      <c r="E603" s="6">
        <v>36250</v>
      </c>
      <c r="F603" s="6">
        <v>31400</v>
      </c>
      <c r="G603" s="6">
        <v>31400</v>
      </c>
      <c r="H603" s="6">
        <v>35250</v>
      </c>
      <c r="I603" s="6">
        <v>31900</v>
      </c>
      <c r="J603" s="6">
        <v>35900</v>
      </c>
      <c r="K603" s="6">
        <v>31000</v>
      </c>
      <c r="L603" s="6">
        <v>139600</v>
      </c>
      <c r="M603" s="6">
        <v>143350</v>
      </c>
      <c r="N603" s="6">
        <v>24250</v>
      </c>
      <c r="O603" s="6">
        <v>24250</v>
      </c>
      <c r="P603" s="6">
        <v>39350</v>
      </c>
      <c r="Q603" s="6">
        <v>39350</v>
      </c>
      <c r="R603" s="6">
        <v>22150</v>
      </c>
      <c r="S603" s="6">
        <v>24750</v>
      </c>
      <c r="T603" s="6">
        <v>15050</v>
      </c>
      <c r="U603" s="6">
        <v>14550</v>
      </c>
    </row>
    <row r="604" spans="1:21" x14ac:dyDescent="0.35">
      <c r="A604" s="16" t="s">
        <v>604</v>
      </c>
      <c r="B604" s="6">
        <v>11400</v>
      </c>
      <c r="C604" s="6">
        <v>11900</v>
      </c>
      <c r="D604" s="6">
        <v>37000</v>
      </c>
      <c r="E604" s="6">
        <v>37000</v>
      </c>
      <c r="F604" s="6">
        <v>31850</v>
      </c>
      <c r="G604" s="6">
        <v>31850</v>
      </c>
      <c r="H604" s="6">
        <v>35150</v>
      </c>
      <c r="I604" s="6">
        <v>32750</v>
      </c>
      <c r="J604" s="6">
        <v>37000</v>
      </c>
      <c r="K604" s="6">
        <v>32850</v>
      </c>
      <c r="L604" s="6">
        <v>142900</v>
      </c>
      <c r="M604" s="6">
        <v>146650</v>
      </c>
      <c r="N604" s="6">
        <v>24600</v>
      </c>
      <c r="O604" s="6">
        <v>24600</v>
      </c>
      <c r="P604" s="6">
        <v>39500</v>
      </c>
      <c r="Q604" s="6">
        <v>39500</v>
      </c>
      <c r="R604" s="6">
        <v>22150</v>
      </c>
      <c r="S604" s="6">
        <v>24750</v>
      </c>
      <c r="T604" s="6">
        <v>15050</v>
      </c>
      <c r="U604" s="6">
        <v>14550</v>
      </c>
    </row>
    <row r="605" spans="1:21" x14ac:dyDescent="0.35">
      <c r="A605" s="16" t="s">
        <v>605</v>
      </c>
      <c r="B605" s="6">
        <v>11400</v>
      </c>
      <c r="C605" s="6">
        <v>11900</v>
      </c>
      <c r="D605" s="6">
        <v>42250</v>
      </c>
      <c r="E605" s="6">
        <v>42250</v>
      </c>
      <c r="F605" s="6">
        <v>31400</v>
      </c>
      <c r="G605" s="6">
        <v>31400</v>
      </c>
      <c r="H605" s="6">
        <v>44600</v>
      </c>
      <c r="I605" s="6">
        <v>41750</v>
      </c>
      <c r="J605" s="6">
        <v>38800</v>
      </c>
      <c r="K605" s="6">
        <v>36850</v>
      </c>
      <c r="L605" s="6">
        <v>142900</v>
      </c>
      <c r="M605" s="6">
        <v>146650</v>
      </c>
      <c r="N605" s="6">
        <v>25400</v>
      </c>
      <c r="O605" s="6">
        <v>25400</v>
      </c>
      <c r="P605" s="6">
        <v>40650</v>
      </c>
      <c r="Q605" s="6">
        <v>40650</v>
      </c>
      <c r="R605" s="6">
        <v>22150</v>
      </c>
      <c r="S605" s="6">
        <v>24750</v>
      </c>
      <c r="T605" s="6">
        <v>15050</v>
      </c>
      <c r="U605" s="6">
        <v>14550</v>
      </c>
    </row>
    <row r="606" spans="1:21" x14ac:dyDescent="0.35">
      <c r="A606" s="16" t="s">
        <v>606</v>
      </c>
      <c r="B606" s="6">
        <v>11400</v>
      </c>
      <c r="C606" s="6">
        <v>11900</v>
      </c>
      <c r="D606" s="6">
        <v>42850</v>
      </c>
      <c r="E606" s="6">
        <v>42850</v>
      </c>
      <c r="F606" s="6">
        <v>31400</v>
      </c>
      <c r="G606" s="6">
        <v>31400</v>
      </c>
      <c r="H606" s="6">
        <v>47450</v>
      </c>
      <c r="I606" s="6">
        <v>45600</v>
      </c>
      <c r="J606" s="6">
        <v>39700</v>
      </c>
      <c r="K606" s="6">
        <v>38000</v>
      </c>
      <c r="L606" s="6">
        <v>142900</v>
      </c>
      <c r="M606" s="6">
        <v>146650</v>
      </c>
      <c r="N606" s="6">
        <v>25850</v>
      </c>
      <c r="O606" s="6">
        <v>25850</v>
      </c>
      <c r="P606" s="6">
        <v>40750</v>
      </c>
      <c r="Q606" s="6">
        <v>40750</v>
      </c>
      <c r="R606" s="6">
        <v>22150</v>
      </c>
      <c r="S606" s="6">
        <v>24750</v>
      </c>
      <c r="T606" s="6">
        <v>15050</v>
      </c>
      <c r="U606" s="6">
        <v>14550</v>
      </c>
    </row>
    <row r="607" spans="1:21" x14ac:dyDescent="0.35">
      <c r="A607" s="16" t="s">
        <v>607</v>
      </c>
      <c r="B607" s="6">
        <v>11400</v>
      </c>
      <c r="C607" s="6">
        <v>11900</v>
      </c>
      <c r="D607" s="6">
        <v>43850</v>
      </c>
      <c r="E607" s="6">
        <v>43850</v>
      </c>
      <c r="F607" s="6">
        <v>31250</v>
      </c>
      <c r="G607" s="6">
        <v>31250</v>
      </c>
      <c r="H607" s="6">
        <v>50100</v>
      </c>
      <c r="I607" s="6">
        <v>49150</v>
      </c>
      <c r="J607" s="6">
        <v>41800</v>
      </c>
      <c r="K607" s="6">
        <v>43250</v>
      </c>
      <c r="L607" s="6">
        <v>150000</v>
      </c>
      <c r="M607" s="6">
        <v>154150</v>
      </c>
      <c r="N607" s="6">
        <v>26100</v>
      </c>
      <c r="O607" s="6">
        <v>26100</v>
      </c>
      <c r="P607" s="6">
        <v>41400</v>
      </c>
      <c r="Q607" s="6">
        <v>41400</v>
      </c>
      <c r="R607" s="6">
        <v>22300</v>
      </c>
      <c r="S607" s="6">
        <v>24750</v>
      </c>
      <c r="T607" s="6">
        <v>15050</v>
      </c>
      <c r="U607" s="6">
        <v>14550</v>
      </c>
    </row>
    <row r="608" spans="1:21" x14ac:dyDescent="0.35">
      <c r="A608" s="16" t="s">
        <v>608</v>
      </c>
      <c r="B608" s="6">
        <v>11400</v>
      </c>
      <c r="C608" s="6">
        <v>11900</v>
      </c>
      <c r="D608" s="6">
        <v>44100</v>
      </c>
      <c r="E608" s="6">
        <v>44100</v>
      </c>
      <c r="F608" s="6">
        <v>31400</v>
      </c>
      <c r="G608" s="6">
        <v>31400</v>
      </c>
      <c r="H608" s="6">
        <v>51900</v>
      </c>
      <c r="I608" s="6">
        <v>47850</v>
      </c>
      <c r="J608" s="6">
        <v>41050</v>
      </c>
      <c r="K608" s="6">
        <v>42350</v>
      </c>
      <c r="L608" s="6">
        <v>153350</v>
      </c>
      <c r="M608" s="6">
        <v>157500</v>
      </c>
      <c r="N608" s="6">
        <v>26600</v>
      </c>
      <c r="O608" s="6">
        <v>26600</v>
      </c>
      <c r="P608" s="6">
        <v>44100</v>
      </c>
      <c r="Q608" s="6">
        <v>44100</v>
      </c>
      <c r="R608" s="6">
        <v>22300</v>
      </c>
      <c r="S608" s="6">
        <v>24750</v>
      </c>
      <c r="T608" s="6">
        <v>15050</v>
      </c>
      <c r="U608" s="6">
        <v>14550</v>
      </c>
    </row>
    <row r="609" spans="1:21" x14ac:dyDescent="0.35">
      <c r="A609" s="18" t="s">
        <v>609</v>
      </c>
      <c r="B609" s="13">
        <f t="shared" ref="B609:T609" si="298">B608</f>
        <v>11400</v>
      </c>
      <c r="C609" s="13">
        <f t="shared" si="298"/>
        <v>11900</v>
      </c>
      <c r="D609" s="13">
        <f t="shared" si="298"/>
        <v>44100</v>
      </c>
      <c r="E609" s="13">
        <f t="shared" si="298"/>
        <v>44100</v>
      </c>
      <c r="F609" s="13">
        <f t="shared" si="298"/>
        <v>31400</v>
      </c>
      <c r="G609" s="13">
        <f t="shared" si="298"/>
        <v>31400</v>
      </c>
      <c r="H609" s="13">
        <f t="shared" si="298"/>
        <v>51900</v>
      </c>
      <c r="I609" s="13">
        <f t="shared" si="298"/>
        <v>47850</v>
      </c>
      <c r="J609" s="13">
        <f t="shared" si="298"/>
        <v>41050</v>
      </c>
      <c r="K609" s="13">
        <f t="shared" si="298"/>
        <v>42350</v>
      </c>
      <c r="L609" s="13">
        <f t="shared" si="298"/>
        <v>153350</v>
      </c>
      <c r="M609" s="13">
        <f t="shared" si="298"/>
        <v>157500</v>
      </c>
      <c r="N609" s="13">
        <f t="shared" si="298"/>
        <v>26600</v>
      </c>
      <c r="O609" s="13">
        <f t="shared" si="298"/>
        <v>26600</v>
      </c>
      <c r="P609" s="13">
        <f t="shared" si="298"/>
        <v>44100</v>
      </c>
      <c r="Q609" s="13">
        <f t="shared" si="298"/>
        <v>44100</v>
      </c>
      <c r="R609" s="13">
        <f t="shared" si="298"/>
        <v>22300</v>
      </c>
      <c r="S609" s="13">
        <f t="shared" si="298"/>
        <v>24750</v>
      </c>
      <c r="T609" s="13">
        <f t="shared" si="298"/>
        <v>15050</v>
      </c>
      <c r="U609" s="13">
        <f>U608</f>
        <v>14550</v>
      </c>
    </row>
    <row r="610" spans="1:21" x14ac:dyDescent="0.35">
      <c r="A610" s="20" t="s">
        <v>610</v>
      </c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</row>
    <row r="611" spans="1:21" x14ac:dyDescent="0.35">
      <c r="A611" s="20" t="s">
        <v>611</v>
      </c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</row>
    <row r="612" spans="1:21" x14ac:dyDescent="0.35">
      <c r="A612" s="20" t="s">
        <v>612</v>
      </c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</row>
    <row r="613" spans="1:21" x14ac:dyDescent="0.35">
      <c r="A613" s="20" t="s">
        <v>613</v>
      </c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</row>
    <row r="614" spans="1:21" x14ac:dyDescent="0.35">
      <c r="A614" s="17" t="s">
        <v>614</v>
      </c>
      <c r="B614" s="10">
        <f t="shared" ref="B614:T614" si="299">B615</f>
        <v>11400</v>
      </c>
      <c r="C614" s="10">
        <f t="shared" si="299"/>
        <v>11900</v>
      </c>
      <c r="D614" s="10">
        <f t="shared" si="299"/>
        <v>42850</v>
      </c>
      <c r="E614" s="10">
        <f t="shared" si="299"/>
        <v>42850</v>
      </c>
      <c r="F614" s="10">
        <f t="shared" si="299"/>
        <v>30350</v>
      </c>
      <c r="G614" s="10">
        <f t="shared" si="299"/>
        <v>30350</v>
      </c>
      <c r="H614" s="10">
        <f t="shared" si="299"/>
        <v>36200</v>
      </c>
      <c r="I614" s="10">
        <f t="shared" si="299"/>
        <v>30100</v>
      </c>
      <c r="J614" s="10">
        <f t="shared" si="299"/>
        <v>36300</v>
      </c>
      <c r="K614" s="10">
        <f t="shared" si="299"/>
        <v>35250</v>
      </c>
      <c r="L614" s="10">
        <f t="shared" si="299"/>
        <v>145400</v>
      </c>
      <c r="M614" s="10">
        <f t="shared" si="299"/>
        <v>149150</v>
      </c>
      <c r="N614" s="10">
        <f t="shared" si="299"/>
        <v>28150</v>
      </c>
      <c r="O614" s="10">
        <f t="shared" si="299"/>
        <v>28150</v>
      </c>
      <c r="P614" s="10">
        <f t="shared" si="299"/>
        <v>42500</v>
      </c>
      <c r="Q614" s="10">
        <f t="shared" si="299"/>
        <v>42500</v>
      </c>
      <c r="R614" s="10">
        <f t="shared" si="299"/>
        <v>22300</v>
      </c>
      <c r="S614" s="10">
        <f t="shared" si="299"/>
        <v>24750</v>
      </c>
      <c r="T614" s="10">
        <f t="shared" si="299"/>
        <v>15050</v>
      </c>
      <c r="U614" s="10">
        <f>U615</f>
        <v>14550</v>
      </c>
    </row>
    <row r="615" spans="1:21" x14ac:dyDescent="0.35">
      <c r="A615" s="16" t="s">
        <v>615</v>
      </c>
      <c r="B615" s="6">
        <v>11400</v>
      </c>
      <c r="C615" s="6">
        <v>11900</v>
      </c>
      <c r="D615" s="6">
        <v>42850</v>
      </c>
      <c r="E615" s="6">
        <v>42850</v>
      </c>
      <c r="F615" s="6">
        <v>30350</v>
      </c>
      <c r="G615" s="6">
        <v>30350</v>
      </c>
      <c r="H615" s="6">
        <v>36200</v>
      </c>
      <c r="I615" s="6">
        <v>30100</v>
      </c>
      <c r="J615" s="6">
        <v>36300</v>
      </c>
      <c r="K615" s="6">
        <v>35250</v>
      </c>
      <c r="L615" s="6">
        <v>145400</v>
      </c>
      <c r="M615" s="6">
        <v>149150</v>
      </c>
      <c r="N615" s="6">
        <v>28150</v>
      </c>
      <c r="O615" s="6">
        <v>28150</v>
      </c>
      <c r="P615" s="6">
        <v>42500</v>
      </c>
      <c r="Q615" s="6">
        <v>42500</v>
      </c>
      <c r="R615" s="6">
        <v>22300</v>
      </c>
      <c r="S615" s="6">
        <v>24750</v>
      </c>
      <c r="T615" s="6">
        <v>15050</v>
      </c>
      <c r="U615" s="6">
        <v>14550</v>
      </c>
    </row>
    <row r="616" spans="1:21" x14ac:dyDescent="0.35">
      <c r="A616" s="16" t="s">
        <v>616</v>
      </c>
      <c r="B616" s="6">
        <v>11400</v>
      </c>
      <c r="C616" s="6">
        <v>11900</v>
      </c>
      <c r="D616" s="6">
        <v>43000</v>
      </c>
      <c r="E616" s="6">
        <v>43000</v>
      </c>
      <c r="F616" s="6">
        <v>30500</v>
      </c>
      <c r="G616" s="6">
        <v>30500</v>
      </c>
      <c r="H616" s="6">
        <v>38950</v>
      </c>
      <c r="I616" s="6">
        <v>35600</v>
      </c>
      <c r="J616" s="6">
        <v>35600</v>
      </c>
      <c r="K616" s="6">
        <v>35350</v>
      </c>
      <c r="L616" s="6">
        <v>145400</v>
      </c>
      <c r="M616" s="6">
        <v>149150</v>
      </c>
      <c r="N616" s="6">
        <v>28150</v>
      </c>
      <c r="O616" s="6">
        <v>28150</v>
      </c>
      <c r="P616" s="6">
        <v>41650</v>
      </c>
      <c r="Q616" s="6">
        <v>41650</v>
      </c>
      <c r="R616" s="6">
        <v>22300</v>
      </c>
      <c r="S616" s="6">
        <v>24750</v>
      </c>
      <c r="T616" s="6">
        <v>15050</v>
      </c>
      <c r="U616" s="6">
        <v>14550</v>
      </c>
    </row>
    <row r="617" spans="1:21" x14ac:dyDescent="0.35">
      <c r="A617" s="16" t="s">
        <v>617</v>
      </c>
      <c r="B617" s="6">
        <v>11400</v>
      </c>
      <c r="C617" s="6">
        <v>11900</v>
      </c>
      <c r="D617" s="6">
        <v>44100</v>
      </c>
      <c r="E617" s="6">
        <v>44100</v>
      </c>
      <c r="F617" s="6">
        <v>29600</v>
      </c>
      <c r="G617" s="6">
        <v>29600</v>
      </c>
      <c r="H617" s="6">
        <v>39400</v>
      </c>
      <c r="I617" s="6">
        <v>34850</v>
      </c>
      <c r="J617" s="6">
        <v>34800</v>
      </c>
      <c r="K617" s="6">
        <v>35100</v>
      </c>
      <c r="L617" s="6">
        <v>145400</v>
      </c>
      <c r="M617" s="6">
        <v>149150</v>
      </c>
      <c r="N617" s="6">
        <v>27600</v>
      </c>
      <c r="O617" s="6">
        <v>27600</v>
      </c>
      <c r="P617" s="6">
        <v>40000</v>
      </c>
      <c r="Q617" s="6">
        <v>40000</v>
      </c>
      <c r="R617" s="6">
        <v>22300</v>
      </c>
      <c r="S617" s="6">
        <v>24750</v>
      </c>
      <c r="T617" s="6">
        <v>15050</v>
      </c>
      <c r="U617" s="6">
        <v>14550</v>
      </c>
    </row>
    <row r="618" spans="1:21" x14ac:dyDescent="0.35">
      <c r="A618" s="16" t="s">
        <v>618</v>
      </c>
      <c r="B618" s="6">
        <v>11400</v>
      </c>
      <c r="C618" s="6">
        <v>11900</v>
      </c>
      <c r="D618" s="6">
        <v>43900</v>
      </c>
      <c r="E618" s="6">
        <v>43900</v>
      </c>
      <c r="F618" s="6">
        <v>29600</v>
      </c>
      <c r="G618" s="6">
        <v>29600</v>
      </c>
      <c r="H618" s="6">
        <v>41050</v>
      </c>
      <c r="I618" s="6">
        <v>36750</v>
      </c>
      <c r="J618" s="6">
        <v>36200</v>
      </c>
      <c r="K618" s="6">
        <v>36150</v>
      </c>
      <c r="L618" s="6">
        <v>142100</v>
      </c>
      <c r="M618" s="6">
        <v>145850</v>
      </c>
      <c r="N618" s="6">
        <v>27100</v>
      </c>
      <c r="O618" s="6">
        <v>27100</v>
      </c>
      <c r="P618" s="6">
        <v>39400</v>
      </c>
      <c r="Q618" s="6">
        <v>39400</v>
      </c>
      <c r="R618" s="6">
        <v>22300</v>
      </c>
      <c r="S618" s="6">
        <v>24750</v>
      </c>
      <c r="T618" s="6">
        <v>15050</v>
      </c>
      <c r="U618" s="6">
        <v>14550</v>
      </c>
    </row>
    <row r="619" spans="1:21" x14ac:dyDescent="0.35">
      <c r="A619" s="16" t="s">
        <v>619</v>
      </c>
      <c r="B619" s="6">
        <v>11400</v>
      </c>
      <c r="C619" s="6">
        <v>11900</v>
      </c>
      <c r="D619" s="6">
        <v>44150</v>
      </c>
      <c r="E619" s="6">
        <v>44150</v>
      </c>
      <c r="F619" s="6">
        <v>29850</v>
      </c>
      <c r="G619" s="6">
        <v>29850</v>
      </c>
      <c r="H619" s="6">
        <v>42600</v>
      </c>
      <c r="I619" s="6">
        <v>36600</v>
      </c>
      <c r="J619" s="6">
        <v>35750</v>
      </c>
      <c r="K619" s="6">
        <v>35900</v>
      </c>
      <c r="L619" s="6">
        <v>138750</v>
      </c>
      <c r="M619" s="6">
        <v>142500</v>
      </c>
      <c r="N619" s="6">
        <v>26500</v>
      </c>
      <c r="O619" s="6">
        <v>26500</v>
      </c>
      <c r="P619" s="6">
        <v>39250</v>
      </c>
      <c r="Q619" s="6">
        <v>39250</v>
      </c>
      <c r="R619" s="6">
        <v>22250</v>
      </c>
      <c r="S619" s="6">
        <v>24750</v>
      </c>
      <c r="T619" s="6">
        <v>15050</v>
      </c>
      <c r="U619" s="6">
        <v>14550</v>
      </c>
    </row>
    <row r="620" spans="1:21" x14ac:dyDescent="0.35">
      <c r="A620" s="17" t="s">
        <v>620</v>
      </c>
      <c r="B620" s="10">
        <f t="shared" ref="B620:T620" si="300">B621</f>
        <v>11450</v>
      </c>
      <c r="C620" s="10">
        <f t="shared" si="300"/>
        <v>11900</v>
      </c>
      <c r="D620" s="10">
        <f t="shared" si="300"/>
        <v>43650</v>
      </c>
      <c r="E620" s="10">
        <f t="shared" si="300"/>
        <v>43650</v>
      </c>
      <c r="F620" s="10">
        <f t="shared" si="300"/>
        <v>29250</v>
      </c>
      <c r="G620" s="10">
        <f t="shared" si="300"/>
        <v>29250</v>
      </c>
      <c r="H620" s="10">
        <f t="shared" si="300"/>
        <v>44950</v>
      </c>
      <c r="I620" s="10">
        <f t="shared" si="300"/>
        <v>38850</v>
      </c>
      <c r="J620" s="10">
        <f t="shared" si="300"/>
        <v>40400</v>
      </c>
      <c r="K620" s="10">
        <f t="shared" si="300"/>
        <v>42500</v>
      </c>
      <c r="L620" s="10">
        <f t="shared" si="300"/>
        <v>138750</v>
      </c>
      <c r="M620" s="10">
        <f t="shared" si="300"/>
        <v>142500</v>
      </c>
      <c r="N620" s="10">
        <f t="shared" si="300"/>
        <v>27400</v>
      </c>
      <c r="O620" s="10">
        <f t="shared" si="300"/>
        <v>27400</v>
      </c>
      <c r="P620" s="10">
        <f t="shared" si="300"/>
        <v>39100</v>
      </c>
      <c r="Q620" s="10">
        <f t="shared" si="300"/>
        <v>39100</v>
      </c>
      <c r="R620" s="10">
        <f t="shared" si="300"/>
        <v>22200</v>
      </c>
      <c r="S620" s="10">
        <f t="shared" si="300"/>
        <v>24750</v>
      </c>
      <c r="T620" s="10">
        <f t="shared" si="300"/>
        <v>15050</v>
      </c>
      <c r="U620" s="10">
        <f>U621</f>
        <v>14550</v>
      </c>
    </row>
    <row r="621" spans="1:21" x14ac:dyDescent="0.35">
      <c r="A621" s="16" t="s">
        <v>621</v>
      </c>
      <c r="B621" s="6">
        <v>11450</v>
      </c>
      <c r="C621" s="6">
        <v>11900</v>
      </c>
      <c r="D621" s="6">
        <v>43650</v>
      </c>
      <c r="E621" s="6">
        <v>43650</v>
      </c>
      <c r="F621" s="6">
        <v>29250</v>
      </c>
      <c r="G621" s="6">
        <v>29250</v>
      </c>
      <c r="H621" s="6">
        <v>44950</v>
      </c>
      <c r="I621" s="6">
        <v>38850</v>
      </c>
      <c r="J621" s="6">
        <v>40400</v>
      </c>
      <c r="K621" s="6">
        <v>42500</v>
      </c>
      <c r="L621" s="6">
        <v>138750</v>
      </c>
      <c r="M621" s="6">
        <v>142500</v>
      </c>
      <c r="N621" s="6">
        <v>27400</v>
      </c>
      <c r="O621" s="6">
        <v>27400</v>
      </c>
      <c r="P621" s="6">
        <v>39100</v>
      </c>
      <c r="Q621" s="6">
        <v>39100</v>
      </c>
      <c r="R621" s="6">
        <v>22200</v>
      </c>
      <c r="S621" s="6">
        <v>24750</v>
      </c>
      <c r="T621" s="6">
        <v>15050</v>
      </c>
      <c r="U621" s="6">
        <v>14550</v>
      </c>
    </row>
    <row r="622" spans="1:21" x14ac:dyDescent="0.35">
      <c r="A622" s="16" t="s">
        <v>622</v>
      </c>
      <c r="B622" s="6">
        <v>11450</v>
      </c>
      <c r="C622" s="6">
        <v>11900</v>
      </c>
      <c r="D622" s="6">
        <v>46150</v>
      </c>
      <c r="E622" s="6">
        <v>46150</v>
      </c>
      <c r="F622" s="6">
        <v>28500</v>
      </c>
      <c r="G622" s="6">
        <v>28500</v>
      </c>
      <c r="H622" s="6">
        <v>45900</v>
      </c>
      <c r="I622" s="6">
        <v>39400</v>
      </c>
      <c r="J622" s="6">
        <v>43000</v>
      </c>
      <c r="K622" s="6">
        <v>46850</v>
      </c>
      <c r="L622" s="6">
        <v>138750</v>
      </c>
      <c r="M622" s="6">
        <v>142500</v>
      </c>
      <c r="N622" s="6">
        <v>26750</v>
      </c>
      <c r="O622" s="6">
        <v>26750</v>
      </c>
      <c r="P622" s="6">
        <v>38250</v>
      </c>
      <c r="Q622" s="6">
        <v>38250</v>
      </c>
      <c r="R622" s="6">
        <v>22150</v>
      </c>
      <c r="S622" s="6">
        <v>24750</v>
      </c>
      <c r="T622" s="6">
        <v>15050</v>
      </c>
      <c r="U622" s="6">
        <v>14550</v>
      </c>
    </row>
    <row r="623" spans="1:21" x14ac:dyDescent="0.35">
      <c r="A623" s="16" t="s">
        <v>623</v>
      </c>
      <c r="B623" s="6">
        <v>11250</v>
      </c>
      <c r="C623" s="6">
        <v>11700</v>
      </c>
      <c r="D623" s="6">
        <v>47150</v>
      </c>
      <c r="E623" s="6">
        <v>47150</v>
      </c>
      <c r="F623" s="6">
        <v>28650</v>
      </c>
      <c r="G623" s="6">
        <v>28650</v>
      </c>
      <c r="H623" s="6">
        <v>47200</v>
      </c>
      <c r="I623" s="6">
        <v>41400</v>
      </c>
      <c r="J623" s="6">
        <v>45800</v>
      </c>
      <c r="K623" s="6">
        <v>48650</v>
      </c>
      <c r="L623" s="6">
        <v>138750</v>
      </c>
      <c r="M623" s="6">
        <v>142500</v>
      </c>
      <c r="N623" s="6">
        <v>27100</v>
      </c>
      <c r="O623" s="6">
        <v>27100</v>
      </c>
      <c r="P623" s="6">
        <v>37400</v>
      </c>
      <c r="Q623" s="6">
        <v>37400</v>
      </c>
      <c r="R623" s="6">
        <v>22150</v>
      </c>
      <c r="S623" s="6">
        <v>24750</v>
      </c>
      <c r="T623" s="6">
        <v>15050</v>
      </c>
      <c r="U623" s="6">
        <v>14550</v>
      </c>
    </row>
    <row r="624" spans="1:21" x14ac:dyDescent="0.35">
      <c r="A624" s="16" t="s">
        <v>624</v>
      </c>
      <c r="B624" s="6">
        <v>11250</v>
      </c>
      <c r="C624" s="6">
        <v>11700</v>
      </c>
      <c r="D624" s="6">
        <v>48250</v>
      </c>
      <c r="E624" s="6">
        <v>48250</v>
      </c>
      <c r="F624" s="6">
        <v>28400</v>
      </c>
      <c r="G624" s="6">
        <v>28400</v>
      </c>
      <c r="H624" s="6">
        <v>48950</v>
      </c>
      <c r="I624" s="6">
        <v>43350</v>
      </c>
      <c r="J624" s="6">
        <v>47500</v>
      </c>
      <c r="K624" s="6">
        <v>51750</v>
      </c>
      <c r="L624" s="6">
        <v>138750</v>
      </c>
      <c r="M624" s="6">
        <v>142500</v>
      </c>
      <c r="N624" s="6">
        <v>26650</v>
      </c>
      <c r="O624" s="6">
        <v>26650</v>
      </c>
      <c r="P624" s="6">
        <v>36750</v>
      </c>
      <c r="Q624" s="6">
        <v>36750</v>
      </c>
      <c r="R624" s="6">
        <v>22150</v>
      </c>
      <c r="S624" s="6">
        <v>24750</v>
      </c>
      <c r="T624" s="6">
        <v>15050</v>
      </c>
      <c r="U624" s="6">
        <v>14550</v>
      </c>
    </row>
    <row r="625" spans="1:21" x14ac:dyDescent="0.35">
      <c r="A625" s="16" t="s">
        <v>625</v>
      </c>
      <c r="B625" s="6">
        <v>11250</v>
      </c>
      <c r="C625" s="6">
        <v>11700</v>
      </c>
      <c r="D625" s="6">
        <v>48850</v>
      </c>
      <c r="E625" s="6">
        <v>48850</v>
      </c>
      <c r="F625" s="6">
        <v>28850</v>
      </c>
      <c r="G625" s="6">
        <v>28850</v>
      </c>
      <c r="H625" s="6">
        <v>51200</v>
      </c>
      <c r="I625" s="6">
        <v>46900</v>
      </c>
      <c r="J625" s="6">
        <v>50950</v>
      </c>
      <c r="K625" s="6">
        <v>52900</v>
      </c>
      <c r="L625" s="6">
        <v>138750</v>
      </c>
      <c r="M625" s="6">
        <v>142500</v>
      </c>
      <c r="N625" s="6">
        <v>27750</v>
      </c>
      <c r="O625" s="6">
        <v>27750</v>
      </c>
      <c r="P625" s="6">
        <v>36250</v>
      </c>
      <c r="Q625" s="6">
        <v>36250</v>
      </c>
      <c r="R625" s="6">
        <v>22150</v>
      </c>
      <c r="S625" s="6">
        <v>24750</v>
      </c>
      <c r="T625" s="6">
        <v>15050</v>
      </c>
      <c r="U625" s="6">
        <v>14550</v>
      </c>
    </row>
    <row r="626" spans="1:21" x14ac:dyDescent="0.35">
      <c r="A626" s="16" t="s">
        <v>626</v>
      </c>
      <c r="B626" s="6">
        <v>11250</v>
      </c>
      <c r="C626" s="6">
        <v>11700</v>
      </c>
      <c r="D626" s="6">
        <v>48150</v>
      </c>
      <c r="E626" s="6">
        <v>48150</v>
      </c>
      <c r="F626" s="6">
        <v>29250</v>
      </c>
      <c r="G626" s="6">
        <v>29250</v>
      </c>
      <c r="H626" s="6">
        <v>53800</v>
      </c>
      <c r="I626" s="6">
        <v>48600</v>
      </c>
      <c r="J626" s="6">
        <v>52100</v>
      </c>
      <c r="K626" s="6">
        <v>54100</v>
      </c>
      <c r="L626" s="6">
        <v>138750</v>
      </c>
      <c r="M626" s="6">
        <v>142500</v>
      </c>
      <c r="N626" s="6">
        <v>28000</v>
      </c>
      <c r="O626" s="6">
        <v>28000</v>
      </c>
      <c r="P626" s="6">
        <v>36400</v>
      </c>
      <c r="Q626" s="6">
        <v>36400</v>
      </c>
      <c r="R626" s="6">
        <v>22150</v>
      </c>
      <c r="S626" s="6">
        <v>24750</v>
      </c>
      <c r="T626" s="6">
        <v>15050</v>
      </c>
      <c r="U626" s="6">
        <v>14550</v>
      </c>
    </row>
    <row r="627" spans="1:21" x14ac:dyDescent="0.35">
      <c r="A627" s="16" t="s">
        <v>627</v>
      </c>
      <c r="B627" s="6">
        <v>11250</v>
      </c>
      <c r="C627" s="6">
        <v>11700</v>
      </c>
      <c r="D627" s="6">
        <v>48150</v>
      </c>
      <c r="E627" s="6">
        <v>48150</v>
      </c>
      <c r="F627" s="6">
        <v>29600</v>
      </c>
      <c r="G627" s="6">
        <v>29600</v>
      </c>
      <c r="H627" s="6">
        <v>57700</v>
      </c>
      <c r="I627" s="6">
        <v>53250</v>
      </c>
      <c r="J627" s="6">
        <v>54150</v>
      </c>
      <c r="K627" s="6">
        <v>57350</v>
      </c>
      <c r="L627" s="6">
        <v>138750</v>
      </c>
      <c r="M627" s="6">
        <v>142500</v>
      </c>
      <c r="N627" s="6">
        <v>28000</v>
      </c>
      <c r="O627" s="6">
        <v>28000</v>
      </c>
      <c r="P627" s="6">
        <v>36600</v>
      </c>
      <c r="Q627" s="6">
        <v>36600</v>
      </c>
      <c r="R627" s="6">
        <v>22150</v>
      </c>
      <c r="S627" s="6">
        <v>24750</v>
      </c>
      <c r="T627" s="6">
        <v>15050</v>
      </c>
      <c r="U627" s="6">
        <v>14550</v>
      </c>
    </row>
    <row r="628" spans="1:21" x14ac:dyDescent="0.35">
      <c r="A628" s="17" t="s">
        <v>628</v>
      </c>
      <c r="B628" s="10">
        <f t="shared" ref="B628:T628" si="301">B629</f>
        <v>11250</v>
      </c>
      <c r="C628" s="10">
        <f t="shared" si="301"/>
        <v>11700</v>
      </c>
      <c r="D628" s="10">
        <f t="shared" si="301"/>
        <v>47600</v>
      </c>
      <c r="E628" s="10">
        <f t="shared" si="301"/>
        <v>47600</v>
      </c>
      <c r="F628" s="10">
        <f t="shared" si="301"/>
        <v>29150</v>
      </c>
      <c r="G628" s="10">
        <f t="shared" si="301"/>
        <v>29150</v>
      </c>
      <c r="H628" s="10">
        <f t="shared" si="301"/>
        <v>60200</v>
      </c>
      <c r="I628" s="10">
        <f t="shared" si="301"/>
        <v>56600</v>
      </c>
      <c r="J628" s="10">
        <f t="shared" si="301"/>
        <v>60350</v>
      </c>
      <c r="K628" s="10">
        <f t="shared" si="301"/>
        <v>62850</v>
      </c>
      <c r="L628" s="10">
        <f t="shared" si="301"/>
        <v>138750</v>
      </c>
      <c r="M628" s="10">
        <f t="shared" si="301"/>
        <v>142500</v>
      </c>
      <c r="N628" s="10">
        <f t="shared" si="301"/>
        <v>28350</v>
      </c>
      <c r="O628" s="10">
        <f t="shared" si="301"/>
        <v>28350</v>
      </c>
      <c r="P628" s="10">
        <f t="shared" si="301"/>
        <v>35900</v>
      </c>
      <c r="Q628" s="10">
        <f t="shared" si="301"/>
        <v>35900</v>
      </c>
      <c r="R628" s="10">
        <f t="shared" si="301"/>
        <v>22150</v>
      </c>
      <c r="S628" s="10">
        <f t="shared" si="301"/>
        <v>24750</v>
      </c>
      <c r="T628" s="10">
        <f t="shared" si="301"/>
        <v>15050</v>
      </c>
      <c r="U628" s="10">
        <f>U629</f>
        <v>14550</v>
      </c>
    </row>
    <row r="629" spans="1:21" x14ac:dyDescent="0.35">
      <c r="A629" s="16" t="s">
        <v>629</v>
      </c>
      <c r="B629" s="6">
        <v>11250</v>
      </c>
      <c r="C629" s="6">
        <v>11700</v>
      </c>
      <c r="D629" s="6">
        <v>47600</v>
      </c>
      <c r="E629" s="6">
        <v>47600</v>
      </c>
      <c r="F629" s="6">
        <v>29150</v>
      </c>
      <c r="G629" s="6">
        <v>29150</v>
      </c>
      <c r="H629" s="6">
        <v>60200</v>
      </c>
      <c r="I629" s="6">
        <v>56600</v>
      </c>
      <c r="J629" s="6">
        <v>60350</v>
      </c>
      <c r="K629" s="6">
        <v>62850</v>
      </c>
      <c r="L629" s="6">
        <v>138750</v>
      </c>
      <c r="M629" s="6">
        <v>142500</v>
      </c>
      <c r="N629" s="6">
        <v>28350</v>
      </c>
      <c r="O629" s="6">
        <v>28350</v>
      </c>
      <c r="P629" s="6">
        <v>35900</v>
      </c>
      <c r="Q629" s="6">
        <v>35900</v>
      </c>
      <c r="R629" s="6">
        <v>22150</v>
      </c>
      <c r="S629" s="6">
        <v>24750</v>
      </c>
      <c r="T629" s="6">
        <v>15050</v>
      </c>
      <c r="U629" s="6">
        <v>14550</v>
      </c>
    </row>
    <row r="630" spans="1:21" x14ac:dyDescent="0.35">
      <c r="A630" s="16" t="s">
        <v>630</v>
      </c>
      <c r="B630" s="6">
        <v>11250</v>
      </c>
      <c r="C630" s="6">
        <v>11700</v>
      </c>
      <c r="D630" s="6">
        <v>47400</v>
      </c>
      <c r="E630" s="6">
        <v>47400</v>
      </c>
      <c r="F630" s="6">
        <v>27100</v>
      </c>
      <c r="G630" s="6">
        <v>27100</v>
      </c>
      <c r="H630" s="6">
        <v>62950</v>
      </c>
      <c r="I630" s="6">
        <v>59900</v>
      </c>
      <c r="J630" s="6">
        <v>68250</v>
      </c>
      <c r="K630" s="6">
        <v>72250</v>
      </c>
      <c r="L630" s="6">
        <v>138750</v>
      </c>
      <c r="M630" s="6">
        <v>142500</v>
      </c>
      <c r="N630" s="6">
        <v>28750</v>
      </c>
      <c r="O630" s="6">
        <v>28750</v>
      </c>
      <c r="P630" s="6">
        <v>37500</v>
      </c>
      <c r="Q630" s="6">
        <v>37500</v>
      </c>
      <c r="R630" s="6">
        <v>22100</v>
      </c>
      <c r="S630" s="6">
        <v>24750</v>
      </c>
      <c r="T630" s="6">
        <v>15050</v>
      </c>
      <c r="U630" s="6">
        <v>14550</v>
      </c>
    </row>
    <row r="631" spans="1:21" x14ac:dyDescent="0.35">
      <c r="A631" s="16" t="s">
        <v>631</v>
      </c>
      <c r="B631" s="6">
        <v>11250</v>
      </c>
      <c r="C631" s="6">
        <v>11700</v>
      </c>
      <c r="D631" s="6">
        <v>47850</v>
      </c>
      <c r="E631" s="6">
        <v>47850</v>
      </c>
      <c r="F631" s="6">
        <v>27350</v>
      </c>
      <c r="G631" s="6">
        <v>27350</v>
      </c>
      <c r="H631" s="6">
        <v>65800</v>
      </c>
      <c r="I631" s="6">
        <v>64250</v>
      </c>
      <c r="J631" s="6">
        <v>71800</v>
      </c>
      <c r="K631" s="6">
        <v>77250</v>
      </c>
      <c r="L631" s="6">
        <v>138750</v>
      </c>
      <c r="M631" s="6">
        <v>142500</v>
      </c>
      <c r="N631" s="6">
        <v>28750</v>
      </c>
      <c r="O631" s="6">
        <v>28750</v>
      </c>
      <c r="P631" s="6">
        <v>38000</v>
      </c>
      <c r="Q631" s="6">
        <v>38000</v>
      </c>
      <c r="R631" s="6">
        <v>22100</v>
      </c>
      <c r="S631" s="6">
        <v>24750</v>
      </c>
      <c r="T631" s="6">
        <v>15050</v>
      </c>
      <c r="U631" s="6">
        <v>14550</v>
      </c>
    </row>
    <row r="632" spans="1:21" x14ac:dyDescent="0.35">
      <c r="A632" s="17" t="s">
        <v>632</v>
      </c>
      <c r="B632" s="10">
        <f t="shared" ref="B632:T632" si="302">B633</f>
        <v>11250</v>
      </c>
      <c r="C632" s="10">
        <f t="shared" si="302"/>
        <v>11700</v>
      </c>
      <c r="D632" s="10">
        <f t="shared" si="302"/>
        <v>48400</v>
      </c>
      <c r="E632" s="10">
        <f t="shared" si="302"/>
        <v>48400</v>
      </c>
      <c r="F632" s="10">
        <f t="shared" si="302"/>
        <v>26500</v>
      </c>
      <c r="G632" s="10">
        <f t="shared" si="302"/>
        <v>26500</v>
      </c>
      <c r="H632" s="10">
        <f t="shared" si="302"/>
        <v>67000</v>
      </c>
      <c r="I632" s="10">
        <f t="shared" si="302"/>
        <v>64100</v>
      </c>
      <c r="J632" s="10">
        <f t="shared" si="302"/>
        <v>73850</v>
      </c>
      <c r="K632" s="10">
        <f t="shared" si="302"/>
        <v>78500</v>
      </c>
      <c r="L632" s="10">
        <f t="shared" si="302"/>
        <v>138750</v>
      </c>
      <c r="M632" s="10">
        <f t="shared" si="302"/>
        <v>142500</v>
      </c>
      <c r="N632" s="10">
        <f t="shared" si="302"/>
        <v>28250</v>
      </c>
      <c r="O632" s="10">
        <f t="shared" si="302"/>
        <v>28250</v>
      </c>
      <c r="P632" s="10">
        <f t="shared" si="302"/>
        <v>38100</v>
      </c>
      <c r="Q632" s="10">
        <f t="shared" si="302"/>
        <v>38100</v>
      </c>
      <c r="R632" s="10">
        <f t="shared" si="302"/>
        <v>22100</v>
      </c>
      <c r="S632" s="10">
        <f t="shared" si="302"/>
        <v>24750</v>
      </c>
      <c r="T632" s="10">
        <f t="shared" si="302"/>
        <v>15050</v>
      </c>
      <c r="U632" s="10">
        <f>U633</f>
        <v>14550</v>
      </c>
    </row>
    <row r="633" spans="1:21" x14ac:dyDescent="0.35">
      <c r="A633" s="16" t="s">
        <v>633</v>
      </c>
      <c r="B633" s="6">
        <v>11250</v>
      </c>
      <c r="C633" s="6">
        <v>11700</v>
      </c>
      <c r="D633" s="6">
        <v>48400</v>
      </c>
      <c r="E633" s="6">
        <v>48400</v>
      </c>
      <c r="F633" s="6">
        <v>26500</v>
      </c>
      <c r="G633" s="6">
        <v>26500</v>
      </c>
      <c r="H633" s="6">
        <v>67000</v>
      </c>
      <c r="I633" s="6">
        <v>64100</v>
      </c>
      <c r="J633" s="6">
        <v>73850</v>
      </c>
      <c r="K633" s="6">
        <v>78500</v>
      </c>
      <c r="L633" s="6">
        <v>138750</v>
      </c>
      <c r="M633" s="6">
        <v>142500</v>
      </c>
      <c r="N633" s="6">
        <v>28250</v>
      </c>
      <c r="O633" s="6">
        <v>28250</v>
      </c>
      <c r="P633" s="6">
        <v>38100</v>
      </c>
      <c r="Q633" s="6">
        <v>38100</v>
      </c>
      <c r="R633" s="6">
        <v>22100</v>
      </c>
      <c r="S633" s="6">
        <v>24750</v>
      </c>
      <c r="T633" s="6">
        <v>15050</v>
      </c>
      <c r="U633" s="6">
        <v>14550</v>
      </c>
    </row>
    <row r="634" spans="1:21" x14ac:dyDescent="0.35">
      <c r="A634" s="16" t="s">
        <v>634</v>
      </c>
      <c r="B634" s="6">
        <v>11250</v>
      </c>
      <c r="C634" s="6">
        <v>11700</v>
      </c>
      <c r="D634" s="6">
        <v>47400</v>
      </c>
      <c r="E634" s="6">
        <v>47400</v>
      </c>
      <c r="F634" s="6">
        <v>26750</v>
      </c>
      <c r="G634" s="6">
        <v>26750</v>
      </c>
      <c r="H634" s="6">
        <v>65950</v>
      </c>
      <c r="I634" s="6">
        <v>62400</v>
      </c>
      <c r="J634" s="6">
        <v>75050</v>
      </c>
      <c r="K634" s="6">
        <v>79900</v>
      </c>
      <c r="L634" s="6">
        <v>138750</v>
      </c>
      <c r="M634" s="6">
        <v>142500</v>
      </c>
      <c r="N634" s="6">
        <v>28850</v>
      </c>
      <c r="O634" s="6">
        <v>28850</v>
      </c>
      <c r="P634" s="6">
        <v>38750</v>
      </c>
      <c r="Q634" s="6">
        <v>38750</v>
      </c>
      <c r="R634" s="6">
        <v>21500</v>
      </c>
      <c r="S634" s="6">
        <v>24350</v>
      </c>
      <c r="T634" s="6">
        <v>15050</v>
      </c>
      <c r="U634" s="6">
        <v>14550</v>
      </c>
    </row>
    <row r="635" spans="1:21" x14ac:dyDescent="0.35">
      <c r="A635" s="16" t="s">
        <v>635</v>
      </c>
      <c r="B635" s="6">
        <v>11250</v>
      </c>
      <c r="C635" s="6">
        <v>11700</v>
      </c>
      <c r="D635" s="6">
        <v>54000</v>
      </c>
      <c r="E635" s="6">
        <v>54000</v>
      </c>
      <c r="F635" s="6">
        <v>26400</v>
      </c>
      <c r="G635" s="6">
        <v>26400</v>
      </c>
      <c r="H635" s="6">
        <v>71950</v>
      </c>
      <c r="I635" s="6">
        <v>71150</v>
      </c>
      <c r="J635" s="6">
        <v>82000</v>
      </c>
      <c r="K635" s="6">
        <v>92000</v>
      </c>
      <c r="L635" s="6">
        <v>138750</v>
      </c>
      <c r="M635" s="6">
        <v>142500</v>
      </c>
      <c r="N635" s="6">
        <v>30000</v>
      </c>
      <c r="O635" s="6">
        <v>30000</v>
      </c>
      <c r="P635" s="6">
        <v>40500</v>
      </c>
      <c r="Q635" s="6">
        <v>40500</v>
      </c>
      <c r="R635" s="6">
        <v>21500</v>
      </c>
      <c r="S635" s="6">
        <v>24350</v>
      </c>
      <c r="T635" s="6">
        <v>15050</v>
      </c>
      <c r="U635" s="6">
        <v>14550</v>
      </c>
    </row>
    <row r="636" spans="1:21" x14ac:dyDescent="0.35">
      <c r="A636" s="16" t="s">
        <v>636</v>
      </c>
      <c r="B636" s="6">
        <v>11250</v>
      </c>
      <c r="C636" s="6">
        <v>11700</v>
      </c>
      <c r="D636" s="6">
        <v>54650</v>
      </c>
      <c r="E636" s="6">
        <v>54650</v>
      </c>
      <c r="F636" s="6">
        <v>26100</v>
      </c>
      <c r="G636" s="6">
        <v>26100</v>
      </c>
      <c r="H636" s="6">
        <v>74400</v>
      </c>
      <c r="I636" s="6">
        <v>73000</v>
      </c>
      <c r="J636" s="6">
        <v>83450</v>
      </c>
      <c r="K636" s="6">
        <v>94400</v>
      </c>
      <c r="L636" s="6">
        <v>138750</v>
      </c>
      <c r="M636" s="6">
        <v>142500</v>
      </c>
      <c r="N636" s="6">
        <v>30000</v>
      </c>
      <c r="O636" s="6">
        <v>30000</v>
      </c>
      <c r="P636" s="6">
        <v>40850</v>
      </c>
      <c r="Q636" s="6">
        <v>40850</v>
      </c>
      <c r="R636" s="6">
        <v>21500</v>
      </c>
      <c r="S636" s="6">
        <v>24350</v>
      </c>
      <c r="T636" s="6">
        <v>15050</v>
      </c>
      <c r="U636" s="6">
        <v>14550</v>
      </c>
    </row>
    <row r="637" spans="1:21" x14ac:dyDescent="0.35">
      <c r="A637" s="16" t="s">
        <v>637</v>
      </c>
      <c r="B637" s="6">
        <v>11250</v>
      </c>
      <c r="C637" s="6">
        <v>11700</v>
      </c>
      <c r="D637" s="6">
        <v>56100</v>
      </c>
      <c r="E637" s="6">
        <v>56100</v>
      </c>
      <c r="F637" s="6">
        <v>26350</v>
      </c>
      <c r="G637" s="6">
        <v>26350</v>
      </c>
      <c r="H637" s="6">
        <v>75650</v>
      </c>
      <c r="I637" s="6">
        <v>74850</v>
      </c>
      <c r="J637" s="6">
        <v>88050</v>
      </c>
      <c r="K637" s="6">
        <v>98150</v>
      </c>
      <c r="L637" s="6">
        <v>138750</v>
      </c>
      <c r="M637" s="6">
        <v>142500</v>
      </c>
      <c r="N637" s="6">
        <v>30150</v>
      </c>
      <c r="O637" s="6">
        <v>30150</v>
      </c>
      <c r="P637" s="6">
        <v>41150</v>
      </c>
      <c r="Q637" s="6">
        <v>41150</v>
      </c>
      <c r="R637" s="6">
        <v>21500</v>
      </c>
      <c r="S637" s="6">
        <v>24350</v>
      </c>
      <c r="T637" s="6">
        <v>15050</v>
      </c>
      <c r="U637" s="6">
        <v>14550</v>
      </c>
    </row>
    <row r="638" spans="1:21" x14ac:dyDescent="0.35">
      <c r="A638" s="16" t="s">
        <v>638</v>
      </c>
      <c r="B638" s="6">
        <v>11250</v>
      </c>
      <c r="C638" s="6">
        <v>11700</v>
      </c>
      <c r="D638" s="6">
        <v>55150</v>
      </c>
      <c r="E638" s="6">
        <v>55150</v>
      </c>
      <c r="F638" s="6">
        <v>26100</v>
      </c>
      <c r="G638" s="6">
        <v>26100</v>
      </c>
      <c r="H638" s="6">
        <v>74100</v>
      </c>
      <c r="I638" s="6">
        <v>72500</v>
      </c>
      <c r="J638" s="6">
        <v>88200</v>
      </c>
      <c r="K638" s="6">
        <v>98650</v>
      </c>
      <c r="L638" s="6">
        <v>138750</v>
      </c>
      <c r="M638" s="6">
        <v>142500</v>
      </c>
      <c r="N638" s="6">
        <v>30500</v>
      </c>
      <c r="O638" s="6">
        <v>30500</v>
      </c>
      <c r="P638" s="6">
        <v>41400</v>
      </c>
      <c r="Q638" s="6">
        <v>41400</v>
      </c>
      <c r="R638" s="6">
        <v>21500</v>
      </c>
      <c r="S638" s="6">
        <v>24350</v>
      </c>
      <c r="T638" s="6">
        <v>15050</v>
      </c>
      <c r="U638" s="6">
        <v>14550</v>
      </c>
    </row>
    <row r="639" spans="1:21" x14ac:dyDescent="0.35">
      <c r="A639" s="16" t="s">
        <v>639</v>
      </c>
      <c r="B639" s="6">
        <v>11250</v>
      </c>
      <c r="C639" s="6">
        <v>11700</v>
      </c>
      <c r="D639" s="6">
        <v>56100</v>
      </c>
      <c r="E639" s="6">
        <v>56100</v>
      </c>
      <c r="F639" s="6">
        <v>25650</v>
      </c>
      <c r="G639" s="6">
        <v>25650</v>
      </c>
      <c r="H639" s="6">
        <v>78300</v>
      </c>
      <c r="I639" s="6">
        <v>77000</v>
      </c>
      <c r="J639" s="6">
        <v>89600</v>
      </c>
      <c r="K639" s="6">
        <v>100400</v>
      </c>
      <c r="L639" s="6">
        <v>138750</v>
      </c>
      <c r="M639" s="6">
        <v>142500</v>
      </c>
      <c r="N639" s="6">
        <v>30400</v>
      </c>
      <c r="O639" s="6">
        <v>30400</v>
      </c>
      <c r="P639" s="6">
        <v>41100</v>
      </c>
      <c r="Q639" s="6">
        <v>41100</v>
      </c>
      <c r="R639" s="6">
        <v>21500</v>
      </c>
      <c r="S639" s="6">
        <v>24350</v>
      </c>
      <c r="T639" s="6">
        <v>15050</v>
      </c>
      <c r="U639" s="6">
        <v>14550</v>
      </c>
    </row>
    <row r="640" spans="1:21" x14ac:dyDescent="0.35">
      <c r="A640" s="16" t="s">
        <v>640</v>
      </c>
      <c r="B640" s="6">
        <v>11250</v>
      </c>
      <c r="C640" s="6">
        <v>11700</v>
      </c>
      <c r="D640" s="6">
        <v>56400</v>
      </c>
      <c r="E640" s="6">
        <v>56400</v>
      </c>
      <c r="F640" s="6">
        <v>24250</v>
      </c>
      <c r="G640" s="6">
        <v>24250</v>
      </c>
      <c r="H640" s="6">
        <v>79950</v>
      </c>
      <c r="I640" s="6">
        <v>79100</v>
      </c>
      <c r="J640" s="6">
        <v>91000</v>
      </c>
      <c r="K640" s="6">
        <v>102100</v>
      </c>
      <c r="L640" s="6">
        <v>138750</v>
      </c>
      <c r="M640" s="6">
        <v>142500</v>
      </c>
      <c r="N640" s="6">
        <v>29350</v>
      </c>
      <c r="O640" s="6">
        <v>29350</v>
      </c>
      <c r="P640" s="6">
        <v>40500</v>
      </c>
      <c r="Q640" s="6">
        <v>40500</v>
      </c>
      <c r="R640" s="6">
        <v>21500</v>
      </c>
      <c r="S640" s="6">
        <v>24350</v>
      </c>
      <c r="T640" s="6">
        <v>15050</v>
      </c>
      <c r="U640" s="6">
        <v>14550</v>
      </c>
    </row>
    <row r="641" spans="1:21" x14ac:dyDescent="0.35">
      <c r="A641" s="16" t="s">
        <v>641</v>
      </c>
      <c r="B641" s="6">
        <v>11250</v>
      </c>
      <c r="C641" s="6">
        <v>11700</v>
      </c>
      <c r="D641" s="6">
        <v>56400</v>
      </c>
      <c r="E641" s="6">
        <v>56400</v>
      </c>
      <c r="F641" s="6">
        <v>24000</v>
      </c>
      <c r="G641" s="6">
        <v>24000</v>
      </c>
      <c r="H641" s="6">
        <v>82350</v>
      </c>
      <c r="I641" s="6">
        <v>82900</v>
      </c>
      <c r="J641" s="6">
        <v>92150</v>
      </c>
      <c r="K641" s="6">
        <v>105650</v>
      </c>
      <c r="L641" s="6">
        <v>138750</v>
      </c>
      <c r="M641" s="6">
        <v>142500</v>
      </c>
      <c r="N641" s="6">
        <v>28900</v>
      </c>
      <c r="O641" s="6">
        <v>28900</v>
      </c>
      <c r="P641" s="6">
        <v>39500</v>
      </c>
      <c r="Q641" s="6">
        <v>39500</v>
      </c>
      <c r="R641" s="6">
        <v>21450</v>
      </c>
      <c r="S641" s="6">
        <v>24350</v>
      </c>
      <c r="T641" s="6">
        <v>15050</v>
      </c>
      <c r="U641" s="6">
        <v>14550</v>
      </c>
    </row>
    <row r="642" spans="1:21" x14ac:dyDescent="0.35">
      <c r="A642" s="16" t="s">
        <v>642</v>
      </c>
      <c r="B642" s="6">
        <v>11250</v>
      </c>
      <c r="C642" s="6">
        <v>11700</v>
      </c>
      <c r="D642" s="6">
        <v>57150</v>
      </c>
      <c r="E642" s="6">
        <v>57150</v>
      </c>
      <c r="F642" s="6">
        <v>23650</v>
      </c>
      <c r="G642" s="6">
        <v>23650</v>
      </c>
      <c r="H642" s="6">
        <v>85400</v>
      </c>
      <c r="I642" s="6">
        <v>87600</v>
      </c>
      <c r="J642" s="6">
        <v>92800</v>
      </c>
      <c r="K642" s="6">
        <v>106100</v>
      </c>
      <c r="L642" s="6">
        <v>138750</v>
      </c>
      <c r="M642" s="6">
        <v>142500</v>
      </c>
      <c r="N642" s="6">
        <v>28850</v>
      </c>
      <c r="O642" s="6">
        <v>28850</v>
      </c>
      <c r="P642" s="6">
        <v>39350</v>
      </c>
      <c r="Q642" s="6">
        <v>39350</v>
      </c>
      <c r="R642" s="6">
        <v>21400</v>
      </c>
      <c r="S642" s="6">
        <v>24350</v>
      </c>
      <c r="T642" s="6">
        <v>15050</v>
      </c>
      <c r="U642" s="6">
        <v>14550</v>
      </c>
    </row>
    <row r="643" spans="1:21" x14ac:dyDescent="0.35">
      <c r="A643" s="16" t="s">
        <v>643</v>
      </c>
      <c r="B643" s="6">
        <v>11250</v>
      </c>
      <c r="C643" s="6">
        <v>11700</v>
      </c>
      <c r="D643" s="6">
        <v>57650</v>
      </c>
      <c r="E643" s="6">
        <v>57650</v>
      </c>
      <c r="F643" s="6">
        <v>23500</v>
      </c>
      <c r="G643" s="6">
        <v>23500</v>
      </c>
      <c r="H643" s="6">
        <v>87250</v>
      </c>
      <c r="I643" s="6">
        <v>88850</v>
      </c>
      <c r="J643" s="6">
        <v>93650</v>
      </c>
      <c r="K643" s="6">
        <v>106650</v>
      </c>
      <c r="L643" s="6">
        <v>138750</v>
      </c>
      <c r="M643" s="6">
        <v>142500</v>
      </c>
      <c r="N643" s="6">
        <v>28400</v>
      </c>
      <c r="O643" s="6">
        <v>28400</v>
      </c>
      <c r="P643" s="6">
        <v>38850</v>
      </c>
      <c r="Q643" s="6">
        <v>38850</v>
      </c>
      <c r="R643" s="6">
        <v>21100</v>
      </c>
      <c r="S643" s="6">
        <v>23900</v>
      </c>
      <c r="T643" s="6">
        <v>15050</v>
      </c>
      <c r="U643" s="6">
        <v>14550</v>
      </c>
    </row>
    <row r="644" spans="1:21" x14ac:dyDescent="0.35">
      <c r="A644" s="16" t="s">
        <v>644</v>
      </c>
      <c r="B644" s="6">
        <v>11250</v>
      </c>
      <c r="C644" s="6">
        <v>11700</v>
      </c>
      <c r="D644" s="6">
        <v>58350</v>
      </c>
      <c r="E644" s="6">
        <v>58350</v>
      </c>
      <c r="F644" s="6">
        <v>23250</v>
      </c>
      <c r="G644" s="6">
        <v>23250</v>
      </c>
      <c r="H644" s="6">
        <v>88950</v>
      </c>
      <c r="I644" s="6">
        <v>91600</v>
      </c>
      <c r="J644" s="6">
        <v>95200</v>
      </c>
      <c r="K644" s="6">
        <v>108750</v>
      </c>
      <c r="L644" s="6">
        <v>138750</v>
      </c>
      <c r="M644" s="6">
        <v>142500</v>
      </c>
      <c r="N644" s="6">
        <v>28400</v>
      </c>
      <c r="O644" s="6">
        <v>28400</v>
      </c>
      <c r="P644" s="6">
        <v>38150</v>
      </c>
      <c r="Q644" s="6">
        <v>38150</v>
      </c>
      <c r="R644" s="6">
        <v>21100</v>
      </c>
      <c r="S644" s="6">
        <v>23900</v>
      </c>
      <c r="T644" s="6">
        <v>15050</v>
      </c>
      <c r="U644" s="6">
        <v>14550</v>
      </c>
    </row>
    <row r="645" spans="1:21" x14ac:dyDescent="0.35">
      <c r="A645" s="16" t="s">
        <v>645</v>
      </c>
      <c r="B645" s="6">
        <v>11250</v>
      </c>
      <c r="C645" s="6">
        <v>11700</v>
      </c>
      <c r="D645" s="6">
        <v>62650</v>
      </c>
      <c r="E645" s="6">
        <v>62650</v>
      </c>
      <c r="F645" s="6">
        <v>24150</v>
      </c>
      <c r="G645" s="6">
        <v>24150</v>
      </c>
      <c r="H645" s="6">
        <v>85000</v>
      </c>
      <c r="I645" s="6">
        <v>90250</v>
      </c>
      <c r="J645" s="6">
        <v>90750</v>
      </c>
      <c r="K645" s="6">
        <v>100650</v>
      </c>
      <c r="L645" s="6">
        <v>138750</v>
      </c>
      <c r="M645" s="6">
        <v>142500</v>
      </c>
      <c r="N645" s="6">
        <v>28150</v>
      </c>
      <c r="O645" s="6">
        <v>28150</v>
      </c>
      <c r="P645" s="6">
        <v>38100</v>
      </c>
      <c r="Q645" s="6">
        <v>38100</v>
      </c>
      <c r="R645" s="6">
        <v>21300</v>
      </c>
      <c r="S645" s="6">
        <v>23900</v>
      </c>
      <c r="T645" s="6">
        <v>15050</v>
      </c>
      <c r="U645" s="6">
        <v>14550</v>
      </c>
    </row>
    <row r="646" spans="1:21" x14ac:dyDescent="0.35">
      <c r="A646" s="16" t="s">
        <v>646</v>
      </c>
      <c r="B646" s="6">
        <v>11250</v>
      </c>
      <c r="C646" s="6">
        <v>11700</v>
      </c>
      <c r="D646" s="6">
        <v>63250</v>
      </c>
      <c r="E646" s="6">
        <v>63250</v>
      </c>
      <c r="F646" s="6">
        <v>23900</v>
      </c>
      <c r="G646" s="6">
        <v>23900</v>
      </c>
      <c r="H646" s="6">
        <v>85300</v>
      </c>
      <c r="I646" s="6">
        <v>90900</v>
      </c>
      <c r="J646" s="6">
        <v>90700</v>
      </c>
      <c r="K646" s="6">
        <v>100600</v>
      </c>
      <c r="L646" s="6">
        <v>138750</v>
      </c>
      <c r="M646" s="6">
        <v>142500</v>
      </c>
      <c r="N646" s="6">
        <v>27150</v>
      </c>
      <c r="O646" s="6">
        <v>27150</v>
      </c>
      <c r="P646" s="6">
        <v>38250</v>
      </c>
      <c r="Q646" s="6">
        <v>38250</v>
      </c>
      <c r="R646" s="6">
        <v>21300</v>
      </c>
      <c r="S646" s="6">
        <v>23900</v>
      </c>
      <c r="T646" s="6">
        <v>15050</v>
      </c>
      <c r="U646" s="6">
        <v>14550</v>
      </c>
    </row>
    <row r="647" spans="1:21" x14ac:dyDescent="0.35">
      <c r="A647" s="16" t="s">
        <v>647</v>
      </c>
      <c r="B647" s="6">
        <v>11250</v>
      </c>
      <c r="C647" s="6">
        <v>11700</v>
      </c>
      <c r="D647" s="6">
        <v>62500</v>
      </c>
      <c r="E647" s="6">
        <v>62500</v>
      </c>
      <c r="F647" s="6">
        <v>23650</v>
      </c>
      <c r="G647" s="6">
        <v>23650</v>
      </c>
      <c r="H647" s="6">
        <v>86000</v>
      </c>
      <c r="I647" s="6">
        <v>92150</v>
      </c>
      <c r="J647" s="6">
        <v>91750</v>
      </c>
      <c r="K647" s="6">
        <v>103400</v>
      </c>
      <c r="L647" s="6">
        <v>138750</v>
      </c>
      <c r="M647" s="6">
        <v>142500</v>
      </c>
      <c r="N647" s="6">
        <v>27000</v>
      </c>
      <c r="O647" s="6">
        <v>27000</v>
      </c>
      <c r="P647" s="6">
        <v>38250</v>
      </c>
      <c r="Q647" s="6">
        <v>38250</v>
      </c>
      <c r="R647" s="6">
        <v>21100</v>
      </c>
      <c r="S647" s="6">
        <v>23650</v>
      </c>
      <c r="T647" s="6">
        <v>15050</v>
      </c>
      <c r="U647" s="6">
        <v>14550</v>
      </c>
    </row>
    <row r="648" spans="1:21" x14ac:dyDescent="0.35">
      <c r="A648" s="16" t="s">
        <v>648</v>
      </c>
      <c r="B648" s="6">
        <v>11250</v>
      </c>
      <c r="C648" s="6">
        <v>11700</v>
      </c>
      <c r="D648" s="6">
        <v>63150</v>
      </c>
      <c r="E648" s="6">
        <v>63150</v>
      </c>
      <c r="F648" s="6">
        <v>23850</v>
      </c>
      <c r="G648" s="6">
        <v>23850</v>
      </c>
      <c r="H648" s="6">
        <v>86400</v>
      </c>
      <c r="I648" s="6">
        <v>91100</v>
      </c>
      <c r="J648" s="6">
        <v>93400</v>
      </c>
      <c r="K648" s="6">
        <v>106850</v>
      </c>
      <c r="L648" s="6">
        <v>138750</v>
      </c>
      <c r="M648" s="6">
        <v>142500</v>
      </c>
      <c r="N648" s="6">
        <v>27000</v>
      </c>
      <c r="O648" s="6">
        <v>27000</v>
      </c>
      <c r="P648" s="6">
        <v>38100</v>
      </c>
      <c r="Q648" s="6">
        <v>38100</v>
      </c>
      <c r="R648" s="6">
        <v>21100</v>
      </c>
      <c r="S648" s="6">
        <v>23650</v>
      </c>
      <c r="T648" s="6">
        <v>15050</v>
      </c>
      <c r="U648" s="6">
        <v>14550</v>
      </c>
    </row>
    <row r="649" spans="1:21" x14ac:dyDescent="0.35">
      <c r="A649" s="16" t="s">
        <v>649</v>
      </c>
      <c r="B649" s="6">
        <v>11250</v>
      </c>
      <c r="C649" s="6">
        <v>11700</v>
      </c>
      <c r="D649" s="6">
        <v>63350</v>
      </c>
      <c r="E649" s="6">
        <v>63350</v>
      </c>
      <c r="F649" s="6">
        <v>24000</v>
      </c>
      <c r="G649" s="6">
        <v>24000</v>
      </c>
      <c r="H649" s="6">
        <v>86200</v>
      </c>
      <c r="I649" s="6">
        <v>89850</v>
      </c>
      <c r="J649" s="6">
        <v>93950</v>
      </c>
      <c r="K649" s="6">
        <v>107350</v>
      </c>
      <c r="L649" s="6">
        <v>138750</v>
      </c>
      <c r="M649" s="6">
        <v>142500</v>
      </c>
      <c r="N649" s="6">
        <v>27000</v>
      </c>
      <c r="O649" s="6">
        <v>27000</v>
      </c>
      <c r="P649" s="6">
        <v>37750</v>
      </c>
      <c r="Q649" s="6">
        <v>37750</v>
      </c>
      <c r="R649" s="6">
        <v>21100</v>
      </c>
      <c r="S649" s="6">
        <v>23650</v>
      </c>
      <c r="T649" s="6">
        <v>15050</v>
      </c>
      <c r="U649" s="6">
        <v>14550</v>
      </c>
    </row>
    <row r="650" spans="1:21" x14ac:dyDescent="0.35">
      <c r="A650" s="16" t="s">
        <v>650</v>
      </c>
      <c r="B650" s="6">
        <v>11250</v>
      </c>
      <c r="C650" s="6">
        <v>11700</v>
      </c>
      <c r="D650" s="6">
        <v>62850</v>
      </c>
      <c r="E650" s="6">
        <v>62850</v>
      </c>
      <c r="F650" s="6">
        <v>23400</v>
      </c>
      <c r="G650" s="6">
        <v>23400</v>
      </c>
      <c r="H650" s="6">
        <v>85750</v>
      </c>
      <c r="I650" s="6">
        <v>90100</v>
      </c>
      <c r="J650" s="6">
        <v>94450</v>
      </c>
      <c r="K650" s="6">
        <v>108100</v>
      </c>
      <c r="L650" s="6">
        <v>138750</v>
      </c>
      <c r="M650" s="6">
        <v>142500</v>
      </c>
      <c r="N650" s="6">
        <v>27150</v>
      </c>
      <c r="O650" s="6">
        <v>27150</v>
      </c>
      <c r="P650" s="6">
        <v>38100</v>
      </c>
      <c r="Q650" s="6">
        <v>38100</v>
      </c>
      <c r="R650" s="6">
        <v>21100</v>
      </c>
      <c r="S650" s="6">
        <v>23650</v>
      </c>
      <c r="T650" s="6">
        <v>15050</v>
      </c>
      <c r="U650" s="6">
        <v>14550</v>
      </c>
    </row>
    <row r="651" spans="1:21" x14ac:dyDescent="0.35">
      <c r="A651" s="16" t="s">
        <v>651</v>
      </c>
      <c r="B651" s="6">
        <v>11250</v>
      </c>
      <c r="C651" s="6">
        <v>11700</v>
      </c>
      <c r="D651" s="6">
        <v>63100</v>
      </c>
      <c r="E651" s="6">
        <v>63100</v>
      </c>
      <c r="F651" s="6">
        <v>24250</v>
      </c>
      <c r="G651" s="6">
        <v>24250</v>
      </c>
      <c r="H651" s="6">
        <v>85600</v>
      </c>
      <c r="I651" s="6">
        <v>90150</v>
      </c>
      <c r="J651" s="6">
        <v>95250</v>
      </c>
      <c r="K651" s="6">
        <v>108600</v>
      </c>
      <c r="L651" s="6">
        <v>138750</v>
      </c>
      <c r="M651" s="6">
        <v>142500</v>
      </c>
      <c r="N651" s="6">
        <v>27400</v>
      </c>
      <c r="O651" s="6">
        <v>27400</v>
      </c>
      <c r="P651" s="6">
        <v>38750</v>
      </c>
      <c r="Q651" s="6">
        <v>38750</v>
      </c>
      <c r="R651" s="6">
        <v>21100</v>
      </c>
      <c r="S651" s="6">
        <v>23650</v>
      </c>
      <c r="T651" s="6">
        <v>15050</v>
      </c>
      <c r="U651" s="6">
        <v>14550</v>
      </c>
    </row>
    <row r="652" spans="1:21" x14ac:dyDescent="0.35">
      <c r="A652" s="16" t="s">
        <v>652</v>
      </c>
      <c r="B652" s="6">
        <v>11250</v>
      </c>
      <c r="C652" s="6">
        <v>11700</v>
      </c>
      <c r="D652" s="6">
        <v>62850</v>
      </c>
      <c r="E652" s="6">
        <v>62850</v>
      </c>
      <c r="F652" s="6">
        <v>24250</v>
      </c>
      <c r="G652" s="6">
        <v>24250</v>
      </c>
      <c r="H652" s="6">
        <v>85350</v>
      </c>
      <c r="I652" s="6">
        <v>89900</v>
      </c>
      <c r="J652" s="6">
        <v>95150</v>
      </c>
      <c r="K652" s="6">
        <v>108850</v>
      </c>
      <c r="L652" s="6">
        <v>138750</v>
      </c>
      <c r="M652" s="6">
        <v>142500</v>
      </c>
      <c r="N652" s="6">
        <v>26900</v>
      </c>
      <c r="O652" s="6">
        <v>26900</v>
      </c>
      <c r="P652" s="6">
        <v>39250</v>
      </c>
      <c r="Q652" s="6">
        <v>39250</v>
      </c>
      <c r="R652" s="6">
        <v>21100</v>
      </c>
      <c r="S652" s="6">
        <v>23650</v>
      </c>
      <c r="T652" s="6">
        <v>15050</v>
      </c>
      <c r="U652" s="6">
        <v>14550</v>
      </c>
    </row>
    <row r="653" spans="1:21" x14ac:dyDescent="0.35">
      <c r="A653" s="16" t="s">
        <v>653</v>
      </c>
      <c r="B653" s="6">
        <v>11250</v>
      </c>
      <c r="C653" s="6">
        <v>11700</v>
      </c>
      <c r="D653" s="6">
        <v>67750</v>
      </c>
      <c r="E653" s="6">
        <v>67750</v>
      </c>
      <c r="F653" s="6">
        <v>23100</v>
      </c>
      <c r="G653" s="6">
        <v>23100</v>
      </c>
      <c r="H653" s="6">
        <v>86800</v>
      </c>
      <c r="I653" s="6">
        <v>91150</v>
      </c>
      <c r="J653" s="6">
        <v>96300</v>
      </c>
      <c r="K653" s="6">
        <v>109150</v>
      </c>
      <c r="L653" s="6">
        <v>138750</v>
      </c>
      <c r="M653" s="6">
        <v>142500</v>
      </c>
      <c r="N653" s="6">
        <v>26750</v>
      </c>
      <c r="O653" s="6">
        <v>26750</v>
      </c>
      <c r="P653" s="6">
        <v>38750</v>
      </c>
      <c r="Q653" s="6">
        <v>38750</v>
      </c>
      <c r="R653" s="6">
        <v>21050</v>
      </c>
      <c r="S653" s="6">
        <v>23650</v>
      </c>
      <c r="T653" s="6">
        <v>15050</v>
      </c>
      <c r="U653" s="6">
        <v>14550</v>
      </c>
    </row>
    <row r="654" spans="1:21" x14ac:dyDescent="0.35">
      <c r="A654" s="16" t="s">
        <v>654</v>
      </c>
      <c r="B654" s="6">
        <v>11250</v>
      </c>
      <c r="C654" s="6">
        <v>11700</v>
      </c>
      <c r="D654" s="6">
        <v>69400</v>
      </c>
      <c r="E654" s="6">
        <v>69400</v>
      </c>
      <c r="F654" s="6">
        <v>23900</v>
      </c>
      <c r="G654" s="6">
        <v>23900</v>
      </c>
      <c r="H654" s="6">
        <v>90200</v>
      </c>
      <c r="I654" s="6">
        <v>97250</v>
      </c>
      <c r="J654" s="6">
        <v>96900</v>
      </c>
      <c r="K654" s="6">
        <v>109400</v>
      </c>
      <c r="L654" s="6">
        <v>138750</v>
      </c>
      <c r="M654" s="6">
        <v>142500</v>
      </c>
      <c r="N654" s="6">
        <v>26750</v>
      </c>
      <c r="O654" s="6">
        <v>26750</v>
      </c>
      <c r="P654" s="6">
        <v>39250</v>
      </c>
      <c r="Q654" s="6">
        <v>39250</v>
      </c>
      <c r="R654" s="6">
        <v>21050</v>
      </c>
      <c r="S654" s="6">
        <v>23650</v>
      </c>
      <c r="T654" s="6">
        <v>15050</v>
      </c>
      <c r="U654" s="6">
        <v>14550</v>
      </c>
    </row>
    <row r="655" spans="1:21" x14ac:dyDescent="0.35">
      <c r="A655" s="16" t="s">
        <v>655</v>
      </c>
      <c r="B655" s="6">
        <v>11250</v>
      </c>
      <c r="C655" s="6">
        <v>11700</v>
      </c>
      <c r="D655" s="6">
        <v>73250</v>
      </c>
      <c r="E655" s="6">
        <v>73250</v>
      </c>
      <c r="F655" s="6">
        <v>24250</v>
      </c>
      <c r="G655" s="6">
        <v>24250</v>
      </c>
      <c r="H655" s="6">
        <v>97650</v>
      </c>
      <c r="I655" s="6">
        <v>103150</v>
      </c>
      <c r="J655" s="6">
        <v>102700</v>
      </c>
      <c r="K655" s="6">
        <v>110350</v>
      </c>
      <c r="L655" s="6">
        <v>138750</v>
      </c>
      <c r="M655" s="6">
        <v>142500</v>
      </c>
      <c r="N655" s="6">
        <v>27100</v>
      </c>
      <c r="O655" s="6">
        <v>27100</v>
      </c>
      <c r="P655" s="6">
        <v>38600</v>
      </c>
      <c r="Q655" s="6">
        <v>38600</v>
      </c>
      <c r="R655" s="6">
        <v>20550</v>
      </c>
      <c r="S655" s="6">
        <v>23350</v>
      </c>
      <c r="T655" s="6">
        <v>15050</v>
      </c>
      <c r="U655" s="6">
        <v>14550</v>
      </c>
    </row>
    <row r="656" spans="1:21" x14ac:dyDescent="0.35">
      <c r="A656" s="16" t="s">
        <v>656</v>
      </c>
      <c r="B656" s="6">
        <v>11250</v>
      </c>
      <c r="C656" s="6">
        <v>11700</v>
      </c>
      <c r="D656" s="6">
        <v>73600</v>
      </c>
      <c r="E656" s="6">
        <v>73600</v>
      </c>
      <c r="F656" s="6">
        <v>24250</v>
      </c>
      <c r="G656" s="6">
        <v>24250</v>
      </c>
      <c r="H656" s="6">
        <v>97600</v>
      </c>
      <c r="I656" s="6">
        <v>102350</v>
      </c>
      <c r="J656" s="6">
        <v>103850</v>
      </c>
      <c r="K656" s="6">
        <v>111000</v>
      </c>
      <c r="L656" s="6">
        <v>138750</v>
      </c>
      <c r="M656" s="6">
        <v>142500</v>
      </c>
      <c r="N656" s="6">
        <v>27100</v>
      </c>
      <c r="O656" s="6">
        <v>27100</v>
      </c>
      <c r="P656" s="6">
        <v>38350</v>
      </c>
      <c r="Q656" s="6">
        <v>38350</v>
      </c>
      <c r="R656" s="6">
        <v>20400</v>
      </c>
      <c r="S656" s="6">
        <v>23100</v>
      </c>
      <c r="T656" s="6">
        <v>15050</v>
      </c>
      <c r="U656" s="6">
        <v>14550</v>
      </c>
    </row>
    <row r="657" spans="1:21" x14ac:dyDescent="0.35">
      <c r="A657" s="16" t="s">
        <v>657</v>
      </c>
      <c r="B657" s="6">
        <v>11250</v>
      </c>
      <c r="C657" s="6">
        <v>11700</v>
      </c>
      <c r="D657" s="6">
        <v>73600</v>
      </c>
      <c r="E657" s="6">
        <v>73600</v>
      </c>
      <c r="F657" s="6">
        <v>24250</v>
      </c>
      <c r="G657" s="6">
        <v>24250</v>
      </c>
      <c r="H657" s="6">
        <v>96750</v>
      </c>
      <c r="I657" s="6">
        <v>98650</v>
      </c>
      <c r="J657" s="6">
        <v>103800</v>
      </c>
      <c r="K657" s="6">
        <v>111350</v>
      </c>
      <c r="L657" s="6">
        <v>138750</v>
      </c>
      <c r="M657" s="6">
        <v>142500</v>
      </c>
      <c r="N657" s="6">
        <v>27100</v>
      </c>
      <c r="O657" s="6">
        <v>27100</v>
      </c>
      <c r="P657" s="6">
        <v>39000</v>
      </c>
      <c r="Q657" s="6">
        <v>39000</v>
      </c>
      <c r="R657" s="6">
        <v>20400</v>
      </c>
      <c r="S657" s="6">
        <v>23100</v>
      </c>
      <c r="T657" s="6">
        <v>15050</v>
      </c>
      <c r="U657" s="6">
        <v>14550</v>
      </c>
    </row>
    <row r="658" spans="1:21" x14ac:dyDescent="0.35">
      <c r="A658" s="16" t="s">
        <v>658</v>
      </c>
      <c r="B658" s="6">
        <v>11250</v>
      </c>
      <c r="C658" s="6">
        <v>11700</v>
      </c>
      <c r="D658" s="6">
        <v>73500</v>
      </c>
      <c r="E658" s="6">
        <v>73500</v>
      </c>
      <c r="F658" s="6">
        <v>24600</v>
      </c>
      <c r="G658" s="6">
        <v>24600</v>
      </c>
      <c r="H658" s="6">
        <v>97600</v>
      </c>
      <c r="I658" s="6">
        <v>98400</v>
      </c>
      <c r="J658" s="6">
        <v>103050</v>
      </c>
      <c r="K658" s="6">
        <v>110100</v>
      </c>
      <c r="L658" s="6">
        <v>138750</v>
      </c>
      <c r="M658" s="6">
        <v>142500</v>
      </c>
      <c r="N658" s="6">
        <v>27400</v>
      </c>
      <c r="O658" s="6">
        <v>27400</v>
      </c>
      <c r="P658" s="6">
        <v>39500</v>
      </c>
      <c r="Q658" s="6">
        <v>39500</v>
      </c>
      <c r="R658" s="6">
        <v>20400</v>
      </c>
      <c r="S658" s="6">
        <v>23100</v>
      </c>
      <c r="T658" s="6">
        <v>15050</v>
      </c>
      <c r="U658" s="6">
        <v>14550</v>
      </c>
    </row>
    <row r="659" spans="1:21" x14ac:dyDescent="0.35">
      <c r="A659" s="16" t="s">
        <v>659</v>
      </c>
      <c r="B659" s="6">
        <v>11250</v>
      </c>
      <c r="C659" s="6">
        <v>11700</v>
      </c>
      <c r="D659" s="6">
        <v>73350</v>
      </c>
      <c r="E659" s="6">
        <v>73350</v>
      </c>
      <c r="F659" s="6">
        <v>24850</v>
      </c>
      <c r="G659" s="6">
        <v>24850</v>
      </c>
      <c r="H659" s="6">
        <v>100400</v>
      </c>
      <c r="I659" s="6">
        <v>102150</v>
      </c>
      <c r="J659" s="6">
        <v>102550</v>
      </c>
      <c r="K659" s="6">
        <v>110650</v>
      </c>
      <c r="L659" s="6">
        <v>146250</v>
      </c>
      <c r="M659" s="6">
        <v>150000</v>
      </c>
      <c r="N659" s="6">
        <v>28000</v>
      </c>
      <c r="O659" s="6">
        <v>28000</v>
      </c>
      <c r="P659" s="6">
        <v>40250</v>
      </c>
      <c r="Q659" s="6">
        <v>40250</v>
      </c>
      <c r="R659" s="6">
        <v>20350</v>
      </c>
      <c r="S659" s="6">
        <v>23100</v>
      </c>
      <c r="T659" s="6">
        <v>15050</v>
      </c>
      <c r="U659" s="6">
        <v>14550</v>
      </c>
    </row>
    <row r="660" spans="1:21" x14ac:dyDescent="0.35">
      <c r="A660" s="16" t="s">
        <v>660</v>
      </c>
      <c r="B660" s="6">
        <v>11250</v>
      </c>
      <c r="C660" s="6">
        <v>11700</v>
      </c>
      <c r="D660" s="6">
        <v>72400</v>
      </c>
      <c r="E660" s="6">
        <v>72400</v>
      </c>
      <c r="F660" s="6">
        <v>24500</v>
      </c>
      <c r="G660" s="6">
        <v>24500</v>
      </c>
      <c r="H660" s="6">
        <v>119850</v>
      </c>
      <c r="I660" s="6">
        <v>123850</v>
      </c>
      <c r="J660" s="6">
        <v>107000</v>
      </c>
      <c r="K660" s="6">
        <v>118100</v>
      </c>
      <c r="L660" s="6">
        <v>138750</v>
      </c>
      <c r="M660" s="6">
        <v>142500</v>
      </c>
      <c r="N660" s="6">
        <v>28150</v>
      </c>
      <c r="O660" s="6">
        <v>28150</v>
      </c>
      <c r="P660" s="6">
        <v>42100</v>
      </c>
      <c r="Q660" s="6">
        <v>42100</v>
      </c>
      <c r="R660" s="6">
        <v>20400</v>
      </c>
      <c r="S660" s="6">
        <v>23100</v>
      </c>
      <c r="T660" s="6">
        <v>15050</v>
      </c>
      <c r="U660" s="6">
        <v>14550</v>
      </c>
    </row>
    <row r="661" spans="1:21" x14ac:dyDescent="0.35">
      <c r="A661" s="16" t="s">
        <v>661</v>
      </c>
      <c r="B661" s="6">
        <v>11250</v>
      </c>
      <c r="C661" s="6">
        <v>11700</v>
      </c>
      <c r="D661" s="6">
        <v>71900</v>
      </c>
      <c r="E661" s="6">
        <v>71900</v>
      </c>
      <c r="F661" s="6">
        <v>24350</v>
      </c>
      <c r="G661" s="6">
        <v>24350</v>
      </c>
      <c r="H661" s="6">
        <v>119900</v>
      </c>
      <c r="I661" s="6">
        <v>126400</v>
      </c>
      <c r="J661" s="6">
        <v>111600</v>
      </c>
      <c r="K661" s="6">
        <v>122600</v>
      </c>
      <c r="L661" s="6">
        <v>138350</v>
      </c>
      <c r="M661" s="6">
        <v>142500</v>
      </c>
      <c r="N661" s="6">
        <v>28150</v>
      </c>
      <c r="O661" s="6">
        <v>28150</v>
      </c>
      <c r="P661" s="6">
        <v>41250</v>
      </c>
      <c r="Q661" s="6">
        <v>41250</v>
      </c>
      <c r="R661" s="6">
        <v>20400</v>
      </c>
      <c r="S661" s="6">
        <v>23100</v>
      </c>
      <c r="T661" s="6">
        <v>15050</v>
      </c>
      <c r="U661" s="6">
        <v>14550</v>
      </c>
    </row>
    <row r="662" spans="1:21" x14ac:dyDescent="0.35">
      <c r="A662" s="16" t="s">
        <v>662</v>
      </c>
      <c r="B662" s="6">
        <v>11250</v>
      </c>
      <c r="C662" s="6">
        <v>11700</v>
      </c>
      <c r="D662" s="6">
        <v>70250</v>
      </c>
      <c r="E662" s="6">
        <v>70250</v>
      </c>
      <c r="F662" s="6">
        <v>24600</v>
      </c>
      <c r="G662" s="6">
        <v>24600</v>
      </c>
      <c r="H662" s="6">
        <v>114000</v>
      </c>
      <c r="I662" s="6">
        <v>115650</v>
      </c>
      <c r="J662" s="6">
        <v>108950</v>
      </c>
      <c r="K662" s="6">
        <v>119600</v>
      </c>
      <c r="L662" s="6">
        <v>138350</v>
      </c>
      <c r="M662" s="6">
        <v>142500</v>
      </c>
      <c r="N662" s="6">
        <v>28150</v>
      </c>
      <c r="O662" s="6">
        <v>28150</v>
      </c>
      <c r="P662" s="6">
        <v>40850</v>
      </c>
      <c r="Q662" s="6">
        <v>40850</v>
      </c>
      <c r="R662" s="6">
        <v>20400</v>
      </c>
      <c r="S662" s="6">
        <v>23100</v>
      </c>
      <c r="T662" s="6">
        <v>15050</v>
      </c>
      <c r="U662" s="6">
        <v>14550</v>
      </c>
    </row>
    <row r="663" spans="1:21" x14ac:dyDescent="0.35">
      <c r="A663" s="16" t="s">
        <v>663</v>
      </c>
      <c r="B663" s="6">
        <v>11250</v>
      </c>
      <c r="C663" s="6">
        <v>11700</v>
      </c>
      <c r="D663" s="6">
        <v>70000</v>
      </c>
      <c r="E663" s="6">
        <v>70000</v>
      </c>
      <c r="F663" s="6">
        <v>24900</v>
      </c>
      <c r="G663" s="6">
        <v>24900</v>
      </c>
      <c r="H663" s="6">
        <v>106000</v>
      </c>
      <c r="I663" s="6">
        <v>103900</v>
      </c>
      <c r="J663" s="6">
        <v>103900</v>
      </c>
      <c r="K663" s="6">
        <v>111400</v>
      </c>
      <c r="L663" s="6">
        <v>138350</v>
      </c>
      <c r="M663" s="6">
        <v>142500</v>
      </c>
      <c r="N663" s="6">
        <v>28750</v>
      </c>
      <c r="O663" s="6">
        <v>28750</v>
      </c>
      <c r="P663" s="6">
        <v>40600</v>
      </c>
      <c r="Q663" s="6">
        <v>40600</v>
      </c>
      <c r="R663" s="6">
        <v>20250</v>
      </c>
      <c r="S663" s="6">
        <v>23100</v>
      </c>
      <c r="T663" s="6">
        <v>15050</v>
      </c>
      <c r="U663" s="6">
        <v>14550</v>
      </c>
    </row>
    <row r="664" spans="1:21" x14ac:dyDescent="0.35">
      <c r="A664" s="16" t="s">
        <v>664</v>
      </c>
      <c r="B664" s="6">
        <v>11250</v>
      </c>
      <c r="C664" s="6">
        <v>11700</v>
      </c>
      <c r="D664" s="6">
        <v>68150</v>
      </c>
      <c r="E664" s="6">
        <v>68150</v>
      </c>
      <c r="F664" s="6">
        <v>25400</v>
      </c>
      <c r="G664" s="6">
        <v>25400</v>
      </c>
      <c r="H664" s="6">
        <v>100550</v>
      </c>
      <c r="I664" s="6">
        <v>96750</v>
      </c>
      <c r="J664" s="6">
        <v>96900</v>
      </c>
      <c r="K664" s="6">
        <v>103750</v>
      </c>
      <c r="L664" s="6">
        <v>138350</v>
      </c>
      <c r="M664" s="6">
        <v>142500</v>
      </c>
      <c r="N664" s="6">
        <v>29150</v>
      </c>
      <c r="O664" s="6">
        <v>29150</v>
      </c>
      <c r="P664" s="6">
        <v>39100</v>
      </c>
      <c r="Q664" s="6">
        <v>39100</v>
      </c>
      <c r="R664" s="6">
        <v>20250</v>
      </c>
      <c r="S664" s="6">
        <v>23100</v>
      </c>
      <c r="T664" s="6">
        <v>15050</v>
      </c>
      <c r="U664" s="6">
        <v>14550</v>
      </c>
    </row>
    <row r="665" spans="1:21" x14ac:dyDescent="0.35">
      <c r="A665" s="16" t="s">
        <v>665</v>
      </c>
      <c r="B665" s="6">
        <v>11250</v>
      </c>
      <c r="C665" s="6">
        <v>11700</v>
      </c>
      <c r="D665" s="6">
        <v>60250</v>
      </c>
      <c r="E665" s="6">
        <v>60250</v>
      </c>
      <c r="F665" s="6">
        <v>26000</v>
      </c>
      <c r="G665" s="6">
        <v>26000</v>
      </c>
      <c r="H665" s="6">
        <v>95700</v>
      </c>
      <c r="I665" s="6">
        <v>93600</v>
      </c>
      <c r="J665" s="6">
        <v>78600</v>
      </c>
      <c r="K665" s="6">
        <v>93500</v>
      </c>
      <c r="L665" s="6">
        <v>138350</v>
      </c>
      <c r="M665" s="6">
        <v>142500</v>
      </c>
      <c r="N665" s="6">
        <v>28150</v>
      </c>
      <c r="O665" s="6">
        <v>28150</v>
      </c>
      <c r="P665" s="6">
        <v>38350</v>
      </c>
      <c r="Q665" s="6">
        <v>38350</v>
      </c>
      <c r="R665" s="6">
        <v>19750</v>
      </c>
      <c r="S665" s="6">
        <v>23100</v>
      </c>
      <c r="T665" s="6">
        <v>15050</v>
      </c>
      <c r="U665" s="6">
        <v>14550</v>
      </c>
    </row>
    <row r="666" spans="1:21" x14ac:dyDescent="0.35">
      <c r="A666" s="16" t="s">
        <v>666</v>
      </c>
      <c r="B666" s="6">
        <v>11250</v>
      </c>
      <c r="C666" s="6">
        <v>11700</v>
      </c>
      <c r="D666" s="6">
        <v>57400</v>
      </c>
      <c r="E666" s="6">
        <v>57400</v>
      </c>
      <c r="F666" s="6">
        <v>25500</v>
      </c>
      <c r="G666" s="6">
        <v>25500</v>
      </c>
      <c r="H666" s="6">
        <v>94750</v>
      </c>
      <c r="I666" s="6">
        <v>92850</v>
      </c>
      <c r="J666" s="6">
        <v>76400</v>
      </c>
      <c r="K666" s="6">
        <v>92000</v>
      </c>
      <c r="L666" s="6">
        <v>138350</v>
      </c>
      <c r="M666" s="6">
        <v>142500</v>
      </c>
      <c r="N666" s="6">
        <v>28150</v>
      </c>
      <c r="O666" s="6">
        <v>28150</v>
      </c>
      <c r="P666" s="6">
        <v>38150</v>
      </c>
      <c r="Q666" s="6">
        <v>38150</v>
      </c>
      <c r="R666" s="6">
        <v>19750</v>
      </c>
      <c r="S666" s="6">
        <v>23100</v>
      </c>
      <c r="T666" s="6">
        <v>15050</v>
      </c>
      <c r="U666" s="6">
        <v>14550</v>
      </c>
    </row>
    <row r="667" spans="1:21" x14ac:dyDescent="0.35">
      <c r="A667" s="16" t="s">
        <v>667</v>
      </c>
      <c r="B667" s="6">
        <v>11250</v>
      </c>
      <c r="C667" s="6">
        <v>11700</v>
      </c>
      <c r="D667" s="6">
        <v>53750</v>
      </c>
      <c r="E667" s="6">
        <v>53750</v>
      </c>
      <c r="F667" s="6">
        <v>25850</v>
      </c>
      <c r="G667" s="6">
        <v>25850</v>
      </c>
      <c r="H667" s="6">
        <v>88800</v>
      </c>
      <c r="I667" s="6">
        <v>86650</v>
      </c>
      <c r="J667" s="6">
        <v>70950</v>
      </c>
      <c r="K667" s="6">
        <v>83400</v>
      </c>
      <c r="L667" s="6">
        <v>138350</v>
      </c>
      <c r="M667" s="6">
        <v>142500</v>
      </c>
      <c r="N667" s="6">
        <v>28150</v>
      </c>
      <c r="O667" s="6">
        <v>28150</v>
      </c>
      <c r="P667" s="6">
        <v>37850</v>
      </c>
      <c r="Q667" s="6">
        <v>37850</v>
      </c>
      <c r="R667" s="6">
        <v>19750</v>
      </c>
      <c r="S667" s="6">
        <v>23100</v>
      </c>
      <c r="T667" s="6">
        <v>15050</v>
      </c>
      <c r="U667" s="6">
        <v>14550</v>
      </c>
    </row>
    <row r="668" spans="1:21" x14ac:dyDescent="0.35">
      <c r="A668" s="16" t="s">
        <v>668</v>
      </c>
      <c r="B668" s="6">
        <v>11250</v>
      </c>
      <c r="C668" s="6">
        <v>11700</v>
      </c>
      <c r="D668" s="6">
        <v>52400</v>
      </c>
      <c r="E668" s="6">
        <v>52400</v>
      </c>
      <c r="F668" s="6">
        <v>25350</v>
      </c>
      <c r="G668" s="6">
        <v>25350</v>
      </c>
      <c r="H668" s="6">
        <v>85200</v>
      </c>
      <c r="I668" s="6">
        <v>84650</v>
      </c>
      <c r="J668" s="6">
        <v>69400</v>
      </c>
      <c r="K668" s="6">
        <v>81250</v>
      </c>
      <c r="L668" s="6">
        <v>138350</v>
      </c>
      <c r="M668" s="6">
        <v>142500</v>
      </c>
      <c r="N668" s="6">
        <v>28150</v>
      </c>
      <c r="O668" s="6">
        <v>28150</v>
      </c>
      <c r="P668" s="6">
        <v>38900</v>
      </c>
      <c r="Q668" s="6">
        <v>38900</v>
      </c>
      <c r="R668" s="6">
        <v>19750</v>
      </c>
      <c r="S668" s="6">
        <v>23100</v>
      </c>
      <c r="T668" s="6">
        <v>15050</v>
      </c>
      <c r="U668" s="6">
        <v>14550</v>
      </c>
    </row>
    <row r="669" spans="1:21" x14ac:dyDescent="0.35">
      <c r="A669" s="16" t="s">
        <v>669</v>
      </c>
      <c r="B669" s="6">
        <v>11250</v>
      </c>
      <c r="C669" s="6">
        <v>11700</v>
      </c>
      <c r="D669" s="6">
        <v>51650</v>
      </c>
      <c r="E669" s="6">
        <v>51650</v>
      </c>
      <c r="F669" s="6">
        <v>25350</v>
      </c>
      <c r="G669" s="6">
        <v>25350</v>
      </c>
      <c r="H669" s="6">
        <v>87300</v>
      </c>
      <c r="I669" s="6">
        <v>86400</v>
      </c>
      <c r="J669" s="6">
        <v>69350</v>
      </c>
      <c r="K669" s="6">
        <v>80000</v>
      </c>
      <c r="L669" s="6">
        <v>138350</v>
      </c>
      <c r="M669" s="6">
        <v>142500</v>
      </c>
      <c r="N669" s="6">
        <v>28150</v>
      </c>
      <c r="O669" s="6">
        <v>28150</v>
      </c>
      <c r="P669" s="6">
        <v>39350</v>
      </c>
      <c r="Q669" s="6">
        <v>39350</v>
      </c>
      <c r="R669" s="6">
        <v>19750</v>
      </c>
      <c r="S669" s="6">
        <v>23100</v>
      </c>
      <c r="T669" s="6">
        <v>15050</v>
      </c>
      <c r="U669" s="6">
        <v>14550</v>
      </c>
    </row>
    <row r="670" spans="1:21" x14ac:dyDescent="0.35">
      <c r="A670" s="16" t="s">
        <v>670</v>
      </c>
      <c r="B670" s="6">
        <v>11250</v>
      </c>
      <c r="C670" s="6">
        <v>11700</v>
      </c>
      <c r="D670" s="6">
        <v>45000</v>
      </c>
      <c r="E670" s="6">
        <v>45000</v>
      </c>
      <c r="F670" s="6">
        <v>25000</v>
      </c>
      <c r="G670" s="6">
        <v>25000</v>
      </c>
      <c r="H670" s="6">
        <v>82650</v>
      </c>
      <c r="I670" s="6">
        <v>82600</v>
      </c>
      <c r="J670" s="6">
        <v>65800</v>
      </c>
      <c r="K670" s="6">
        <v>73100</v>
      </c>
      <c r="L670" s="6">
        <v>138350</v>
      </c>
      <c r="M670" s="6">
        <v>142500</v>
      </c>
      <c r="N670" s="6">
        <v>27850</v>
      </c>
      <c r="O670" s="6">
        <v>27850</v>
      </c>
      <c r="P670" s="6">
        <v>38100</v>
      </c>
      <c r="Q670" s="6">
        <v>38100</v>
      </c>
      <c r="R670" s="6">
        <v>19350</v>
      </c>
      <c r="S670" s="6">
        <v>22400</v>
      </c>
      <c r="T670" s="6">
        <v>15050</v>
      </c>
      <c r="U670" s="6">
        <v>14550</v>
      </c>
    </row>
    <row r="671" spans="1:21" x14ac:dyDescent="0.35">
      <c r="A671" s="16" t="s">
        <v>671</v>
      </c>
      <c r="B671" s="6">
        <v>11350</v>
      </c>
      <c r="C671" s="6">
        <v>11650</v>
      </c>
      <c r="D671" s="6">
        <v>41900</v>
      </c>
      <c r="E671" s="6">
        <v>41900</v>
      </c>
      <c r="F671" s="6">
        <v>24650</v>
      </c>
      <c r="G671" s="6">
        <v>24650</v>
      </c>
      <c r="H671" s="6">
        <v>82600</v>
      </c>
      <c r="I671" s="6">
        <v>80750</v>
      </c>
      <c r="J671" s="6">
        <v>65250</v>
      </c>
      <c r="K671" s="6">
        <v>72400</v>
      </c>
      <c r="L671" s="6">
        <v>138350</v>
      </c>
      <c r="M671" s="6">
        <v>142500</v>
      </c>
      <c r="N671" s="6">
        <v>28000</v>
      </c>
      <c r="O671" s="6">
        <v>28000</v>
      </c>
      <c r="P671" s="6">
        <v>38100</v>
      </c>
      <c r="Q671" s="6">
        <v>38100</v>
      </c>
      <c r="R671" s="6">
        <v>19300</v>
      </c>
      <c r="S671" s="6">
        <v>22150</v>
      </c>
      <c r="T671" s="6">
        <v>15050</v>
      </c>
      <c r="U671" s="6">
        <v>14600</v>
      </c>
    </row>
    <row r="672" spans="1:21" x14ac:dyDescent="0.35">
      <c r="A672" s="16" t="s">
        <v>672</v>
      </c>
      <c r="B672" s="6">
        <v>11250</v>
      </c>
      <c r="C672" s="6">
        <v>11700</v>
      </c>
      <c r="D672" s="6">
        <v>43250</v>
      </c>
      <c r="E672" s="6">
        <v>43250</v>
      </c>
      <c r="F672" s="6">
        <v>25000</v>
      </c>
      <c r="G672" s="6">
        <v>25000</v>
      </c>
      <c r="H672" s="6">
        <v>81550</v>
      </c>
      <c r="I672" s="6">
        <v>79400</v>
      </c>
      <c r="J672" s="6">
        <v>64700</v>
      </c>
      <c r="K672" s="6">
        <v>71100</v>
      </c>
      <c r="L672" s="6">
        <v>138350</v>
      </c>
      <c r="M672" s="6">
        <v>142500</v>
      </c>
      <c r="N672" s="6">
        <v>28150</v>
      </c>
      <c r="O672" s="6">
        <v>28150</v>
      </c>
      <c r="P672" s="6">
        <v>38750</v>
      </c>
      <c r="Q672" s="6">
        <v>38750</v>
      </c>
      <c r="R672" s="6">
        <v>19250</v>
      </c>
      <c r="S672" s="6">
        <v>22100</v>
      </c>
      <c r="T672" s="6">
        <v>15050</v>
      </c>
      <c r="U672" s="6">
        <v>14550</v>
      </c>
    </row>
    <row r="673" spans="1:21" x14ac:dyDescent="0.35">
      <c r="A673" s="16" t="s">
        <v>673</v>
      </c>
      <c r="B673" s="6">
        <v>11250</v>
      </c>
      <c r="C673" s="6">
        <v>11700</v>
      </c>
      <c r="D673" s="6">
        <v>41600</v>
      </c>
      <c r="E673" s="6">
        <v>41600</v>
      </c>
      <c r="F673" s="6">
        <v>24750</v>
      </c>
      <c r="G673" s="6">
        <v>24750</v>
      </c>
      <c r="H673" s="6">
        <v>82350</v>
      </c>
      <c r="I673" s="6">
        <v>77900</v>
      </c>
      <c r="J673" s="6">
        <v>62950</v>
      </c>
      <c r="K673" s="6">
        <v>71100</v>
      </c>
      <c r="L673" s="6">
        <v>138350</v>
      </c>
      <c r="M673" s="6">
        <v>142500</v>
      </c>
      <c r="N673" s="6">
        <v>28150</v>
      </c>
      <c r="O673" s="6">
        <v>28150</v>
      </c>
      <c r="P673" s="6">
        <v>38750</v>
      </c>
      <c r="Q673" s="6">
        <v>38750</v>
      </c>
      <c r="R673" s="6">
        <v>19250</v>
      </c>
      <c r="S673" s="6">
        <v>22100</v>
      </c>
      <c r="T673" s="6">
        <v>15050</v>
      </c>
      <c r="U673" s="6">
        <v>14550</v>
      </c>
    </row>
    <row r="674" spans="1:21" x14ac:dyDescent="0.35">
      <c r="A674" s="16" t="s">
        <v>674</v>
      </c>
      <c r="B674" s="6">
        <v>11250</v>
      </c>
      <c r="C674" s="6">
        <v>11700</v>
      </c>
      <c r="D674" s="6">
        <v>41100</v>
      </c>
      <c r="E674" s="6">
        <v>41100</v>
      </c>
      <c r="F674" s="6">
        <v>24500</v>
      </c>
      <c r="G674" s="6">
        <v>24500</v>
      </c>
      <c r="H674" s="6">
        <v>80950</v>
      </c>
      <c r="I674" s="6">
        <v>76650</v>
      </c>
      <c r="J674" s="6">
        <v>62800</v>
      </c>
      <c r="K674" s="6">
        <v>69850</v>
      </c>
      <c r="L674" s="6">
        <v>138350</v>
      </c>
      <c r="M674" s="6">
        <v>142500</v>
      </c>
      <c r="N674" s="6">
        <v>28150</v>
      </c>
      <c r="O674" s="6">
        <v>28150</v>
      </c>
      <c r="P674" s="6">
        <v>38100</v>
      </c>
      <c r="Q674" s="6">
        <v>38100</v>
      </c>
      <c r="R674" s="6">
        <v>19250</v>
      </c>
      <c r="S674" s="6">
        <v>22100</v>
      </c>
      <c r="T674" s="6">
        <v>15050</v>
      </c>
      <c r="U674" s="6">
        <v>14550</v>
      </c>
    </row>
    <row r="675" spans="1:21" x14ac:dyDescent="0.35">
      <c r="A675" s="16" t="s">
        <v>675</v>
      </c>
      <c r="B675" s="6">
        <v>11250</v>
      </c>
      <c r="C675" s="6">
        <v>11700</v>
      </c>
      <c r="D675" s="6">
        <v>41350</v>
      </c>
      <c r="E675" s="6">
        <v>41350</v>
      </c>
      <c r="F675" s="6">
        <v>24750</v>
      </c>
      <c r="G675" s="6">
        <v>24750</v>
      </c>
      <c r="H675" s="6">
        <v>76400</v>
      </c>
      <c r="I675" s="6">
        <v>73750</v>
      </c>
      <c r="J675" s="6">
        <v>63200</v>
      </c>
      <c r="K675" s="6">
        <v>70850</v>
      </c>
      <c r="L675" s="6">
        <v>138350</v>
      </c>
      <c r="M675" s="6">
        <v>142500</v>
      </c>
      <c r="N675" s="6">
        <v>28150</v>
      </c>
      <c r="O675" s="6">
        <v>28150</v>
      </c>
      <c r="P675" s="6">
        <v>37750</v>
      </c>
      <c r="Q675" s="6">
        <v>37750</v>
      </c>
      <c r="R675" s="6">
        <v>19250</v>
      </c>
      <c r="S675" s="6">
        <v>22100</v>
      </c>
      <c r="T675" s="6">
        <v>15050</v>
      </c>
      <c r="U675" s="6">
        <v>14550</v>
      </c>
    </row>
    <row r="676" spans="1:21" x14ac:dyDescent="0.35">
      <c r="A676" s="16" t="s">
        <v>676</v>
      </c>
      <c r="B676" s="6">
        <v>11250</v>
      </c>
      <c r="C676" s="6">
        <v>11700</v>
      </c>
      <c r="D676" s="6">
        <v>41150</v>
      </c>
      <c r="E676" s="6">
        <v>41150</v>
      </c>
      <c r="F676" s="6">
        <v>24750</v>
      </c>
      <c r="G676" s="6">
        <v>24750</v>
      </c>
      <c r="H676" s="6">
        <v>74450</v>
      </c>
      <c r="I676" s="6">
        <v>72100</v>
      </c>
      <c r="J676" s="6">
        <v>62350</v>
      </c>
      <c r="K676" s="6">
        <v>69400</v>
      </c>
      <c r="L676" s="6">
        <v>138350</v>
      </c>
      <c r="M676" s="6">
        <v>142500</v>
      </c>
      <c r="N676" s="6">
        <v>27600</v>
      </c>
      <c r="O676" s="6">
        <v>27600</v>
      </c>
      <c r="P676" s="6">
        <v>37750</v>
      </c>
      <c r="Q676" s="6">
        <v>37750</v>
      </c>
      <c r="R676" s="6">
        <v>19050</v>
      </c>
      <c r="S676" s="6">
        <v>21750</v>
      </c>
      <c r="T676" s="6">
        <v>15050</v>
      </c>
      <c r="U676" s="6">
        <v>14550</v>
      </c>
    </row>
    <row r="677" spans="1:21" x14ac:dyDescent="0.35">
      <c r="A677" s="16" t="s">
        <v>677</v>
      </c>
      <c r="B677" s="6">
        <v>11250</v>
      </c>
      <c r="C677" s="6">
        <v>11700</v>
      </c>
      <c r="D677" s="6">
        <v>41750</v>
      </c>
      <c r="E677" s="6">
        <v>41750</v>
      </c>
      <c r="F677" s="6">
        <v>25000</v>
      </c>
      <c r="G677" s="6">
        <v>25000</v>
      </c>
      <c r="H677" s="6">
        <v>73700</v>
      </c>
      <c r="I677" s="6">
        <v>72000</v>
      </c>
      <c r="J677" s="6">
        <v>62800</v>
      </c>
      <c r="K677" s="6">
        <v>70100</v>
      </c>
      <c r="L677" s="6">
        <v>138350</v>
      </c>
      <c r="M677" s="6">
        <v>142500</v>
      </c>
      <c r="N677" s="6">
        <v>27250</v>
      </c>
      <c r="O677" s="6">
        <v>27250</v>
      </c>
      <c r="P677" s="6">
        <v>37750</v>
      </c>
      <c r="Q677" s="6">
        <v>37750</v>
      </c>
      <c r="R677" s="6">
        <v>18450</v>
      </c>
      <c r="S677" s="6">
        <v>20850</v>
      </c>
      <c r="T677" s="6">
        <v>15050</v>
      </c>
      <c r="U677" s="6">
        <v>14550</v>
      </c>
    </row>
    <row r="678" spans="1:21" x14ac:dyDescent="0.35">
      <c r="A678" s="16" t="s">
        <v>678</v>
      </c>
      <c r="B678" s="6">
        <v>11250</v>
      </c>
      <c r="C678" s="6">
        <v>11700</v>
      </c>
      <c r="D678" s="6">
        <v>41150</v>
      </c>
      <c r="E678" s="6">
        <v>41150</v>
      </c>
      <c r="F678" s="6">
        <v>25250</v>
      </c>
      <c r="G678" s="6">
        <v>25250</v>
      </c>
      <c r="H678" s="6">
        <v>72900</v>
      </c>
      <c r="I678" s="6">
        <v>71150</v>
      </c>
      <c r="J678" s="6">
        <v>62300</v>
      </c>
      <c r="K678" s="6">
        <v>69400</v>
      </c>
      <c r="L678" s="6">
        <v>138350</v>
      </c>
      <c r="M678" s="6">
        <v>142500</v>
      </c>
      <c r="N678" s="6">
        <v>27250</v>
      </c>
      <c r="O678" s="6">
        <v>27250</v>
      </c>
      <c r="P678" s="6">
        <v>37750</v>
      </c>
      <c r="Q678" s="6">
        <v>37750</v>
      </c>
      <c r="R678" s="6">
        <v>18450</v>
      </c>
      <c r="S678" s="6">
        <v>20850</v>
      </c>
      <c r="T678" s="6">
        <v>15050</v>
      </c>
      <c r="U678" s="6">
        <v>14550</v>
      </c>
    </row>
    <row r="679" spans="1:21" x14ac:dyDescent="0.35">
      <c r="A679" s="16" t="s">
        <v>679</v>
      </c>
      <c r="B679" s="6">
        <v>11250</v>
      </c>
      <c r="C679" s="6">
        <v>11700</v>
      </c>
      <c r="D679" s="6">
        <v>41000</v>
      </c>
      <c r="E679" s="6">
        <v>41000</v>
      </c>
      <c r="F679" s="6">
        <v>25000</v>
      </c>
      <c r="G679" s="6">
        <v>25000</v>
      </c>
      <c r="H679" s="6">
        <v>71200</v>
      </c>
      <c r="I679" s="6">
        <v>68650</v>
      </c>
      <c r="J679" s="6">
        <v>61700</v>
      </c>
      <c r="K679" s="6">
        <v>68400</v>
      </c>
      <c r="L679" s="6">
        <v>138350</v>
      </c>
      <c r="M679" s="6">
        <v>142500</v>
      </c>
      <c r="N679" s="6">
        <v>27600</v>
      </c>
      <c r="O679" s="6">
        <v>27600</v>
      </c>
      <c r="P679" s="6">
        <v>37400</v>
      </c>
      <c r="Q679" s="6">
        <v>37400</v>
      </c>
      <c r="R679" s="6">
        <v>18450</v>
      </c>
      <c r="S679" s="6">
        <v>20850</v>
      </c>
      <c r="T679" s="6">
        <v>15050</v>
      </c>
      <c r="U679" s="6">
        <v>14550</v>
      </c>
    </row>
    <row r="680" spans="1:21" x14ac:dyDescent="0.35">
      <c r="A680" s="16" t="s">
        <v>680</v>
      </c>
      <c r="B680" s="6">
        <v>11250</v>
      </c>
      <c r="C680" s="6">
        <v>11700</v>
      </c>
      <c r="D680" s="6">
        <v>39850</v>
      </c>
      <c r="E680" s="6">
        <v>39850</v>
      </c>
      <c r="F680" s="6">
        <v>25100</v>
      </c>
      <c r="G680" s="6">
        <v>25100</v>
      </c>
      <c r="H680" s="6">
        <v>70350</v>
      </c>
      <c r="I680" s="6">
        <v>69150</v>
      </c>
      <c r="J680" s="6">
        <v>60900</v>
      </c>
      <c r="K680" s="6">
        <v>66600</v>
      </c>
      <c r="L680" s="6">
        <v>138350</v>
      </c>
      <c r="M680" s="6">
        <v>142500</v>
      </c>
      <c r="N680" s="6">
        <v>27500</v>
      </c>
      <c r="O680" s="6">
        <v>27500</v>
      </c>
      <c r="P680" s="6">
        <v>36600</v>
      </c>
      <c r="Q680" s="6">
        <v>36600</v>
      </c>
      <c r="R680" s="6">
        <v>18300</v>
      </c>
      <c r="S680" s="6">
        <v>20650</v>
      </c>
      <c r="T680" s="6">
        <v>15050</v>
      </c>
      <c r="U680" s="6">
        <v>14550</v>
      </c>
    </row>
    <row r="681" spans="1:21" x14ac:dyDescent="0.35">
      <c r="A681" s="16" t="s">
        <v>681</v>
      </c>
      <c r="B681" s="6">
        <v>11250</v>
      </c>
      <c r="C681" s="6">
        <v>11700</v>
      </c>
      <c r="D681" s="6">
        <v>39100</v>
      </c>
      <c r="E681" s="6">
        <v>39100</v>
      </c>
      <c r="F681" s="6">
        <v>24900</v>
      </c>
      <c r="G681" s="6">
        <v>24900</v>
      </c>
      <c r="H681" s="6">
        <v>71400</v>
      </c>
      <c r="I681" s="6">
        <v>68900</v>
      </c>
      <c r="J681" s="6">
        <v>61350</v>
      </c>
      <c r="K681" s="6">
        <v>67250</v>
      </c>
      <c r="L681" s="6">
        <v>138350</v>
      </c>
      <c r="M681" s="6">
        <v>142500</v>
      </c>
      <c r="N681" s="6">
        <v>27250</v>
      </c>
      <c r="O681" s="6">
        <v>27250</v>
      </c>
      <c r="P681" s="6">
        <v>36850</v>
      </c>
      <c r="Q681" s="6">
        <v>36850</v>
      </c>
      <c r="R681" s="6">
        <v>18300</v>
      </c>
      <c r="S681" s="6">
        <v>20650</v>
      </c>
      <c r="T681" s="6">
        <v>15050</v>
      </c>
      <c r="U681" s="6">
        <v>14550</v>
      </c>
    </row>
    <row r="682" spans="1:21" x14ac:dyDescent="0.35">
      <c r="A682" s="16" t="s">
        <v>682</v>
      </c>
      <c r="B682" s="6">
        <v>11250</v>
      </c>
      <c r="C682" s="6">
        <v>11700</v>
      </c>
      <c r="D682" s="6">
        <v>38650</v>
      </c>
      <c r="E682" s="6">
        <v>38650</v>
      </c>
      <c r="F682" s="6">
        <v>24600</v>
      </c>
      <c r="G682" s="6">
        <v>24600</v>
      </c>
      <c r="H682" s="6">
        <v>71200</v>
      </c>
      <c r="I682" s="6">
        <v>69150</v>
      </c>
      <c r="J682" s="6">
        <v>60600</v>
      </c>
      <c r="K682" s="6">
        <v>66100</v>
      </c>
      <c r="L682" s="6">
        <v>138350</v>
      </c>
      <c r="M682" s="6">
        <v>142500</v>
      </c>
      <c r="N682" s="6">
        <v>27250</v>
      </c>
      <c r="O682" s="6">
        <v>27250</v>
      </c>
      <c r="P682" s="6">
        <v>36850</v>
      </c>
      <c r="Q682" s="6">
        <v>36850</v>
      </c>
      <c r="R682" s="6">
        <v>18300</v>
      </c>
      <c r="S682" s="6">
        <v>20650</v>
      </c>
      <c r="T682" s="6">
        <v>15050</v>
      </c>
      <c r="U682" s="6">
        <v>14550</v>
      </c>
    </row>
    <row r="683" spans="1:21" x14ac:dyDescent="0.35">
      <c r="A683" s="16" t="s">
        <v>683</v>
      </c>
      <c r="B683" s="6">
        <v>11400</v>
      </c>
      <c r="C683" s="6">
        <v>11900</v>
      </c>
      <c r="D683" s="6">
        <v>37900</v>
      </c>
      <c r="E683" s="6">
        <v>37900</v>
      </c>
      <c r="F683" s="6">
        <v>25100</v>
      </c>
      <c r="G683" s="6">
        <v>25100</v>
      </c>
      <c r="H683" s="6">
        <v>71350</v>
      </c>
      <c r="I683" s="6">
        <v>70500</v>
      </c>
      <c r="J683" s="6">
        <v>60450</v>
      </c>
      <c r="K683" s="6">
        <v>65500</v>
      </c>
      <c r="L683" s="6">
        <v>138350</v>
      </c>
      <c r="M683" s="6">
        <v>142500</v>
      </c>
      <c r="N683" s="6">
        <v>27750</v>
      </c>
      <c r="O683" s="6">
        <v>27750</v>
      </c>
      <c r="P683" s="6">
        <v>36500</v>
      </c>
      <c r="Q683" s="6">
        <v>36500</v>
      </c>
      <c r="R683" s="6">
        <v>18300</v>
      </c>
      <c r="S683" s="6">
        <v>20650</v>
      </c>
      <c r="T683" s="6">
        <v>15050</v>
      </c>
      <c r="U683" s="6">
        <v>14550</v>
      </c>
    </row>
    <row r="684" spans="1:21" x14ac:dyDescent="0.35">
      <c r="A684" s="16" t="s">
        <v>684</v>
      </c>
      <c r="B684" s="6">
        <v>11400</v>
      </c>
      <c r="C684" s="6">
        <v>11900</v>
      </c>
      <c r="D684" s="6">
        <v>37400</v>
      </c>
      <c r="E684" s="6">
        <v>37400</v>
      </c>
      <c r="F684" s="6">
        <v>24900</v>
      </c>
      <c r="G684" s="6">
        <v>24900</v>
      </c>
      <c r="H684" s="6">
        <v>70800</v>
      </c>
      <c r="I684" s="6">
        <v>69250</v>
      </c>
      <c r="J684" s="6">
        <v>60250</v>
      </c>
      <c r="K684" s="6">
        <v>64750</v>
      </c>
      <c r="L684" s="6">
        <v>138350</v>
      </c>
      <c r="M684" s="6">
        <v>142500</v>
      </c>
      <c r="N684" s="6">
        <v>28100</v>
      </c>
      <c r="O684" s="6">
        <v>28100</v>
      </c>
      <c r="P684" s="6">
        <v>35900</v>
      </c>
      <c r="Q684" s="6">
        <v>35900</v>
      </c>
      <c r="R684" s="6">
        <v>18300</v>
      </c>
      <c r="S684" s="6">
        <v>20650</v>
      </c>
      <c r="T684" s="6">
        <v>15050</v>
      </c>
      <c r="U684" s="6">
        <v>14550</v>
      </c>
    </row>
    <row r="685" spans="1:21" x14ac:dyDescent="0.35">
      <c r="A685" s="16" t="s">
        <v>685</v>
      </c>
      <c r="B685" s="6">
        <v>11550</v>
      </c>
      <c r="C685" s="6">
        <v>12200</v>
      </c>
      <c r="D685" s="6">
        <v>36650</v>
      </c>
      <c r="E685" s="6">
        <v>36650</v>
      </c>
      <c r="F685" s="6">
        <v>25350</v>
      </c>
      <c r="G685" s="6">
        <v>25350</v>
      </c>
      <c r="H685" s="6">
        <v>67150</v>
      </c>
      <c r="I685" s="6">
        <v>64500</v>
      </c>
      <c r="J685" s="6">
        <v>55450</v>
      </c>
      <c r="K685" s="6">
        <v>58500</v>
      </c>
      <c r="L685" s="6">
        <v>138350</v>
      </c>
      <c r="M685" s="6">
        <v>142500</v>
      </c>
      <c r="N685" s="6">
        <v>28750</v>
      </c>
      <c r="O685" s="6">
        <v>28750</v>
      </c>
      <c r="P685" s="6">
        <v>35850</v>
      </c>
      <c r="Q685" s="6">
        <v>35850</v>
      </c>
      <c r="R685" s="6">
        <v>18200</v>
      </c>
      <c r="S685" s="6">
        <v>20500</v>
      </c>
      <c r="T685" s="6">
        <v>15050</v>
      </c>
      <c r="U685" s="6">
        <v>14550</v>
      </c>
    </row>
    <row r="686" spans="1:21" x14ac:dyDescent="0.35">
      <c r="A686" s="16" t="s">
        <v>686</v>
      </c>
      <c r="B686" s="6">
        <v>11550</v>
      </c>
      <c r="C686" s="6">
        <v>12200</v>
      </c>
      <c r="D686" s="6">
        <v>36000</v>
      </c>
      <c r="E686" s="6">
        <v>36000</v>
      </c>
      <c r="F686" s="6">
        <v>25400</v>
      </c>
      <c r="G686" s="6">
        <v>25400</v>
      </c>
      <c r="H686" s="6">
        <v>65950</v>
      </c>
      <c r="I686" s="6">
        <v>64900</v>
      </c>
      <c r="J686" s="6">
        <v>54400</v>
      </c>
      <c r="K686" s="6">
        <v>55400</v>
      </c>
      <c r="L686" s="6">
        <v>138350</v>
      </c>
      <c r="M686" s="6">
        <v>142500</v>
      </c>
      <c r="N686" s="6">
        <v>30100</v>
      </c>
      <c r="O686" s="6">
        <v>30100</v>
      </c>
      <c r="P686" s="6">
        <v>36750</v>
      </c>
      <c r="Q686" s="6">
        <v>36750</v>
      </c>
      <c r="R686" s="6">
        <v>18200</v>
      </c>
      <c r="S686" s="6">
        <v>20500</v>
      </c>
      <c r="T686" s="6">
        <v>15050</v>
      </c>
      <c r="U686" s="6">
        <v>14550</v>
      </c>
    </row>
    <row r="687" spans="1:21" x14ac:dyDescent="0.35">
      <c r="A687" s="17" t="s">
        <v>687</v>
      </c>
      <c r="B687" s="10">
        <f t="shared" ref="B687:T687" si="303">B688</f>
        <v>11550</v>
      </c>
      <c r="C687" s="10">
        <f t="shared" si="303"/>
        <v>12200</v>
      </c>
      <c r="D687" s="10">
        <f t="shared" si="303"/>
        <v>35500</v>
      </c>
      <c r="E687" s="10">
        <f t="shared" si="303"/>
        <v>35500</v>
      </c>
      <c r="F687" s="10">
        <f t="shared" si="303"/>
        <v>25000</v>
      </c>
      <c r="G687" s="10">
        <f t="shared" si="303"/>
        <v>25000</v>
      </c>
      <c r="H687" s="10">
        <f t="shared" si="303"/>
        <v>73800</v>
      </c>
      <c r="I687" s="10">
        <f t="shared" si="303"/>
        <v>76150</v>
      </c>
      <c r="J687" s="10">
        <f t="shared" si="303"/>
        <v>52300</v>
      </c>
      <c r="K687" s="10">
        <f t="shared" si="303"/>
        <v>53000</v>
      </c>
      <c r="L687" s="10">
        <f t="shared" si="303"/>
        <v>138350</v>
      </c>
      <c r="M687" s="10">
        <f t="shared" si="303"/>
        <v>142500</v>
      </c>
      <c r="N687" s="10">
        <f t="shared" si="303"/>
        <v>30400</v>
      </c>
      <c r="O687" s="10">
        <f t="shared" si="303"/>
        <v>30400</v>
      </c>
      <c r="P687" s="10">
        <f t="shared" si="303"/>
        <v>37400</v>
      </c>
      <c r="Q687" s="10">
        <f t="shared" si="303"/>
        <v>37400</v>
      </c>
      <c r="R687" s="10">
        <f t="shared" si="303"/>
        <v>18200</v>
      </c>
      <c r="S687" s="10">
        <f t="shared" si="303"/>
        <v>20500</v>
      </c>
      <c r="T687" s="10">
        <f t="shared" si="303"/>
        <v>15050</v>
      </c>
      <c r="U687" s="10">
        <f>U688</f>
        <v>14550</v>
      </c>
    </row>
    <row r="688" spans="1:21" x14ac:dyDescent="0.35">
      <c r="A688" s="16" t="s">
        <v>688</v>
      </c>
      <c r="B688" s="6">
        <v>11550</v>
      </c>
      <c r="C688" s="6">
        <v>12200</v>
      </c>
      <c r="D688" s="6">
        <v>35500</v>
      </c>
      <c r="E688" s="6">
        <v>35500</v>
      </c>
      <c r="F688" s="6">
        <v>25000</v>
      </c>
      <c r="G688" s="6">
        <v>25000</v>
      </c>
      <c r="H688" s="6">
        <v>73800</v>
      </c>
      <c r="I688" s="6">
        <v>76150</v>
      </c>
      <c r="J688" s="6">
        <v>52300</v>
      </c>
      <c r="K688" s="6">
        <v>53000</v>
      </c>
      <c r="L688" s="6">
        <v>138350</v>
      </c>
      <c r="M688" s="6">
        <v>142500</v>
      </c>
      <c r="N688" s="6">
        <v>30400</v>
      </c>
      <c r="O688" s="6">
        <v>30400</v>
      </c>
      <c r="P688" s="6">
        <v>37400</v>
      </c>
      <c r="Q688" s="6">
        <v>37400</v>
      </c>
      <c r="R688" s="6">
        <v>18200</v>
      </c>
      <c r="S688" s="6">
        <v>20500</v>
      </c>
      <c r="T688" s="6">
        <v>15050</v>
      </c>
      <c r="U688" s="6">
        <v>14550</v>
      </c>
    </row>
    <row r="689" spans="1:21" x14ac:dyDescent="0.35">
      <c r="A689" s="16" t="s">
        <v>689</v>
      </c>
      <c r="B689" s="6">
        <v>11550</v>
      </c>
      <c r="C689" s="6">
        <v>12200</v>
      </c>
      <c r="D689" s="6">
        <v>35500</v>
      </c>
      <c r="E689" s="6">
        <v>35500</v>
      </c>
      <c r="F689" s="6">
        <v>25600</v>
      </c>
      <c r="G689" s="6">
        <v>25600</v>
      </c>
      <c r="H689" s="6">
        <v>69400</v>
      </c>
      <c r="I689" s="6">
        <v>70600</v>
      </c>
      <c r="J689" s="6">
        <v>51900</v>
      </c>
      <c r="K689" s="6">
        <v>50750</v>
      </c>
      <c r="L689" s="6">
        <v>138350</v>
      </c>
      <c r="M689" s="6">
        <v>142500</v>
      </c>
      <c r="N689" s="6">
        <v>30400</v>
      </c>
      <c r="O689" s="6">
        <v>30400</v>
      </c>
      <c r="P689" s="6">
        <v>37900</v>
      </c>
      <c r="Q689" s="6">
        <v>37900</v>
      </c>
      <c r="R689" s="6">
        <v>18200</v>
      </c>
      <c r="S689" s="6">
        <v>20500</v>
      </c>
      <c r="T689" s="6">
        <v>15050</v>
      </c>
      <c r="U689" s="6">
        <v>14550</v>
      </c>
    </row>
    <row r="690" spans="1:21" x14ac:dyDescent="0.35">
      <c r="A690" s="16" t="s">
        <v>690</v>
      </c>
      <c r="B690" s="6">
        <v>11550</v>
      </c>
      <c r="C690" s="6">
        <v>12200</v>
      </c>
      <c r="D690" s="6">
        <v>34500</v>
      </c>
      <c r="E690" s="6">
        <v>34500</v>
      </c>
      <c r="F690" s="6">
        <v>25750</v>
      </c>
      <c r="G690" s="6">
        <v>25750</v>
      </c>
      <c r="H690" s="6">
        <v>67250</v>
      </c>
      <c r="I690" s="6">
        <v>69250</v>
      </c>
      <c r="J690" s="6">
        <v>46900</v>
      </c>
      <c r="K690" s="6">
        <v>44350</v>
      </c>
      <c r="L690" s="6">
        <v>138350</v>
      </c>
      <c r="M690" s="6">
        <v>142500</v>
      </c>
      <c r="N690" s="6">
        <v>30850</v>
      </c>
      <c r="O690" s="6">
        <v>30850</v>
      </c>
      <c r="P690" s="6">
        <v>38900</v>
      </c>
      <c r="Q690" s="6">
        <v>38900</v>
      </c>
      <c r="R690" s="6">
        <v>18200</v>
      </c>
      <c r="S690" s="6">
        <v>20500</v>
      </c>
      <c r="T690" s="6">
        <v>15050</v>
      </c>
      <c r="U690" s="6">
        <v>14550</v>
      </c>
    </row>
    <row r="691" spans="1:21" x14ac:dyDescent="0.35">
      <c r="A691" s="16" t="s">
        <v>691</v>
      </c>
      <c r="B691" s="6">
        <v>11600</v>
      </c>
      <c r="C691" s="6">
        <v>12200</v>
      </c>
      <c r="D691" s="6">
        <v>35000</v>
      </c>
      <c r="E691" s="6">
        <v>35000</v>
      </c>
      <c r="F691" s="6">
        <v>25900</v>
      </c>
      <c r="G691" s="6">
        <v>25900</v>
      </c>
      <c r="H691" s="6">
        <v>64850</v>
      </c>
      <c r="I691" s="6">
        <v>66350</v>
      </c>
      <c r="J691" s="6">
        <v>46050</v>
      </c>
      <c r="K691" s="6">
        <v>43500</v>
      </c>
      <c r="L691" s="6">
        <v>138350</v>
      </c>
      <c r="M691" s="6">
        <v>142500</v>
      </c>
      <c r="N691" s="6">
        <v>31150</v>
      </c>
      <c r="O691" s="6">
        <v>31150</v>
      </c>
      <c r="P691" s="6">
        <v>38850</v>
      </c>
      <c r="Q691" s="6">
        <v>38850</v>
      </c>
      <c r="R691" s="6">
        <v>18200</v>
      </c>
      <c r="S691" s="6">
        <v>20500</v>
      </c>
      <c r="T691" s="6">
        <v>15050</v>
      </c>
      <c r="U691" s="6">
        <v>14550</v>
      </c>
    </row>
    <row r="692" spans="1:21" x14ac:dyDescent="0.35">
      <c r="A692" s="16" t="s">
        <v>692</v>
      </c>
      <c r="B692" s="6">
        <v>11550</v>
      </c>
      <c r="C692" s="6">
        <v>12200</v>
      </c>
      <c r="D692" s="6">
        <v>34150</v>
      </c>
      <c r="E692" s="6">
        <v>34150</v>
      </c>
      <c r="F692" s="6">
        <v>25650</v>
      </c>
      <c r="G692" s="6">
        <v>25650</v>
      </c>
      <c r="H692" s="6">
        <v>63250</v>
      </c>
      <c r="I692" s="6">
        <v>64150</v>
      </c>
      <c r="J692" s="6">
        <v>45600</v>
      </c>
      <c r="K692" s="6">
        <v>43650</v>
      </c>
      <c r="L692" s="6">
        <v>138350</v>
      </c>
      <c r="M692" s="6">
        <v>142500</v>
      </c>
      <c r="N692" s="6">
        <v>31150</v>
      </c>
      <c r="O692" s="6">
        <v>31150</v>
      </c>
      <c r="P692" s="6">
        <v>38400</v>
      </c>
      <c r="Q692" s="6">
        <v>38400</v>
      </c>
      <c r="R692" s="6">
        <v>18200</v>
      </c>
      <c r="S692" s="6">
        <v>20500</v>
      </c>
      <c r="T692" s="6">
        <v>15050</v>
      </c>
      <c r="U692" s="6">
        <v>14550</v>
      </c>
    </row>
    <row r="693" spans="1:21" x14ac:dyDescent="0.35">
      <c r="A693" s="16" t="s">
        <v>693</v>
      </c>
      <c r="B693" s="6">
        <v>11550</v>
      </c>
      <c r="C693" s="6">
        <v>12200</v>
      </c>
      <c r="D693" s="6">
        <v>34400</v>
      </c>
      <c r="E693" s="6">
        <v>34400</v>
      </c>
      <c r="F693" s="6">
        <v>25900</v>
      </c>
      <c r="G693" s="6">
        <v>25900</v>
      </c>
      <c r="H693" s="6">
        <v>63750</v>
      </c>
      <c r="I693" s="6">
        <v>63150</v>
      </c>
      <c r="J693" s="6">
        <v>45650</v>
      </c>
      <c r="K693" s="6">
        <v>42600</v>
      </c>
      <c r="L693" s="6">
        <v>138350</v>
      </c>
      <c r="M693" s="6">
        <v>142500</v>
      </c>
      <c r="N693" s="6">
        <v>31850</v>
      </c>
      <c r="O693" s="6">
        <v>31850</v>
      </c>
      <c r="P693" s="6">
        <v>37850</v>
      </c>
      <c r="Q693" s="6">
        <v>37850</v>
      </c>
      <c r="R693" s="6">
        <v>18200</v>
      </c>
      <c r="S693" s="6">
        <v>20500</v>
      </c>
      <c r="T693" s="6">
        <v>15050</v>
      </c>
      <c r="U693" s="6">
        <v>14550</v>
      </c>
    </row>
    <row r="694" spans="1:21" x14ac:dyDescent="0.35">
      <c r="A694" s="16" t="s">
        <v>694</v>
      </c>
      <c r="B694" s="6">
        <v>11550</v>
      </c>
      <c r="C694" s="6">
        <v>12200</v>
      </c>
      <c r="D694" s="6">
        <v>34650</v>
      </c>
      <c r="E694" s="6">
        <v>34650</v>
      </c>
      <c r="F694" s="6">
        <v>26150</v>
      </c>
      <c r="G694" s="6">
        <v>26150</v>
      </c>
      <c r="H694" s="6">
        <v>62150</v>
      </c>
      <c r="I694" s="6">
        <v>61750</v>
      </c>
      <c r="J694" s="6">
        <v>45700</v>
      </c>
      <c r="K694" s="6">
        <v>41900</v>
      </c>
      <c r="L694" s="6">
        <v>138350</v>
      </c>
      <c r="M694" s="6">
        <v>142500</v>
      </c>
      <c r="N694" s="6">
        <v>31500</v>
      </c>
      <c r="O694" s="6">
        <v>31500</v>
      </c>
      <c r="P694" s="6">
        <v>38100</v>
      </c>
      <c r="Q694" s="6">
        <v>38100</v>
      </c>
      <c r="R694" s="6">
        <v>18200</v>
      </c>
      <c r="S694" s="6">
        <v>20500</v>
      </c>
      <c r="T694" s="6">
        <v>15050</v>
      </c>
      <c r="U694" s="6">
        <v>14550</v>
      </c>
    </row>
    <row r="695" spans="1:21" x14ac:dyDescent="0.35">
      <c r="A695" s="16" t="s">
        <v>695</v>
      </c>
      <c r="B695" s="6">
        <v>11550</v>
      </c>
      <c r="C695" s="6">
        <v>12200</v>
      </c>
      <c r="D695" s="6">
        <v>33600</v>
      </c>
      <c r="E695" s="6">
        <v>33600</v>
      </c>
      <c r="F695" s="6">
        <v>26650</v>
      </c>
      <c r="G695" s="6">
        <v>26650</v>
      </c>
      <c r="H695" s="6">
        <v>62950</v>
      </c>
      <c r="I695" s="6">
        <v>63600</v>
      </c>
      <c r="J695" s="6">
        <v>50850</v>
      </c>
      <c r="K695" s="6">
        <v>50850</v>
      </c>
      <c r="L695" s="6">
        <v>138350</v>
      </c>
      <c r="M695" s="6">
        <v>142500</v>
      </c>
      <c r="N695" s="6">
        <v>31350</v>
      </c>
      <c r="O695" s="6">
        <v>31350</v>
      </c>
      <c r="P695" s="6">
        <v>37750</v>
      </c>
      <c r="Q695" s="6">
        <v>37750</v>
      </c>
      <c r="R695" s="6">
        <v>18200</v>
      </c>
      <c r="S695" s="6">
        <v>20500</v>
      </c>
      <c r="T695" s="6">
        <v>15050</v>
      </c>
      <c r="U695" s="6">
        <v>14550</v>
      </c>
    </row>
    <row r="696" spans="1:21" x14ac:dyDescent="0.35">
      <c r="A696" s="16" t="s">
        <v>696</v>
      </c>
      <c r="B696" s="6">
        <v>11550</v>
      </c>
      <c r="C696" s="6">
        <v>12200</v>
      </c>
      <c r="D696" s="6">
        <v>33850</v>
      </c>
      <c r="E696" s="6">
        <v>33850</v>
      </c>
      <c r="F696" s="6">
        <v>26250</v>
      </c>
      <c r="G696" s="6">
        <v>26250</v>
      </c>
      <c r="H696" s="6">
        <v>63500</v>
      </c>
      <c r="I696" s="6">
        <v>64100</v>
      </c>
      <c r="J696" s="6">
        <v>50950</v>
      </c>
      <c r="K696" s="6">
        <v>52000</v>
      </c>
      <c r="L696" s="6">
        <v>138350</v>
      </c>
      <c r="M696" s="6">
        <v>142500</v>
      </c>
      <c r="N696" s="6">
        <v>31000</v>
      </c>
      <c r="O696" s="6">
        <v>31000</v>
      </c>
      <c r="P696" s="6">
        <v>37400</v>
      </c>
      <c r="Q696" s="6">
        <v>37400</v>
      </c>
      <c r="R696" s="6">
        <v>18200</v>
      </c>
      <c r="S696" s="6">
        <v>20500</v>
      </c>
      <c r="T696" s="6">
        <v>15050</v>
      </c>
      <c r="U696" s="6">
        <v>14550</v>
      </c>
    </row>
    <row r="697" spans="1:21" x14ac:dyDescent="0.35">
      <c r="A697" s="16" t="s">
        <v>697</v>
      </c>
      <c r="B697" s="6">
        <v>11550</v>
      </c>
      <c r="C697" s="6">
        <v>12200</v>
      </c>
      <c r="D697" s="6">
        <v>33100</v>
      </c>
      <c r="E697" s="6">
        <v>33100</v>
      </c>
      <c r="F697" s="6">
        <v>26500</v>
      </c>
      <c r="G697" s="6">
        <v>26500</v>
      </c>
      <c r="H697" s="6">
        <v>64450</v>
      </c>
      <c r="I697" s="6">
        <v>65350</v>
      </c>
      <c r="J697" s="6">
        <v>51350</v>
      </c>
      <c r="K697" s="6">
        <v>52400</v>
      </c>
      <c r="L697" s="6">
        <v>138350</v>
      </c>
      <c r="M697" s="6">
        <v>142500</v>
      </c>
      <c r="N697" s="6">
        <v>30650</v>
      </c>
      <c r="O697" s="6">
        <v>30650</v>
      </c>
      <c r="P697" s="6">
        <v>36750</v>
      </c>
      <c r="Q697" s="6">
        <v>36750</v>
      </c>
      <c r="R697" s="6">
        <v>18200</v>
      </c>
      <c r="S697" s="6">
        <v>20500</v>
      </c>
      <c r="T697" s="6">
        <v>15050</v>
      </c>
      <c r="U697" s="6">
        <v>14550</v>
      </c>
    </row>
    <row r="698" spans="1:21" x14ac:dyDescent="0.35">
      <c r="A698" s="16" t="s">
        <v>698</v>
      </c>
      <c r="B698" s="6">
        <v>11550</v>
      </c>
      <c r="C698" s="6">
        <v>12200</v>
      </c>
      <c r="D698" s="6">
        <v>32600</v>
      </c>
      <c r="E698" s="6">
        <v>32600</v>
      </c>
      <c r="F698" s="6">
        <v>26500</v>
      </c>
      <c r="G698" s="6">
        <v>26500</v>
      </c>
      <c r="H698" s="6">
        <v>68550</v>
      </c>
      <c r="I698" s="6">
        <v>70850</v>
      </c>
      <c r="J698" s="6">
        <v>52450</v>
      </c>
      <c r="K698" s="6">
        <v>52350</v>
      </c>
      <c r="L698" s="6">
        <v>138350</v>
      </c>
      <c r="M698" s="6">
        <v>142500</v>
      </c>
      <c r="N698" s="6">
        <v>30000</v>
      </c>
      <c r="O698" s="6">
        <v>30000</v>
      </c>
      <c r="P698" s="6">
        <v>36000</v>
      </c>
      <c r="Q698" s="6">
        <v>36000</v>
      </c>
      <c r="R698" s="6">
        <v>18200</v>
      </c>
      <c r="S698" s="6">
        <v>20500</v>
      </c>
      <c r="T698" s="6">
        <v>15050</v>
      </c>
      <c r="U698" s="6">
        <v>14550</v>
      </c>
    </row>
    <row r="699" spans="1:21" x14ac:dyDescent="0.35">
      <c r="A699" s="16" t="s">
        <v>699</v>
      </c>
      <c r="B699" s="6">
        <v>11550</v>
      </c>
      <c r="C699" s="6">
        <v>12200</v>
      </c>
      <c r="D699" s="6">
        <v>32250</v>
      </c>
      <c r="E699" s="6">
        <v>32250</v>
      </c>
      <c r="F699" s="6">
        <v>25650</v>
      </c>
      <c r="G699" s="6">
        <v>25650</v>
      </c>
      <c r="H699" s="6">
        <v>72150</v>
      </c>
      <c r="I699" s="6">
        <v>75750</v>
      </c>
      <c r="J699" s="6">
        <v>54150</v>
      </c>
      <c r="K699" s="6">
        <v>54500</v>
      </c>
      <c r="L699" s="6">
        <v>138350</v>
      </c>
      <c r="M699" s="6">
        <v>142500</v>
      </c>
      <c r="N699" s="6">
        <v>29350</v>
      </c>
      <c r="O699" s="6">
        <v>29350</v>
      </c>
      <c r="P699" s="6">
        <v>35600</v>
      </c>
      <c r="Q699" s="6">
        <v>35600</v>
      </c>
      <c r="R699" s="6">
        <v>18200</v>
      </c>
      <c r="S699" s="6">
        <v>20500</v>
      </c>
      <c r="T699" s="6">
        <v>15050</v>
      </c>
      <c r="U699" s="6">
        <v>14550</v>
      </c>
    </row>
    <row r="700" spans="1:21" x14ac:dyDescent="0.35">
      <c r="A700" s="16" t="s">
        <v>700</v>
      </c>
      <c r="B700" s="6">
        <v>11700</v>
      </c>
      <c r="C700" s="6">
        <v>12250</v>
      </c>
      <c r="D700" s="6">
        <v>36850</v>
      </c>
      <c r="E700" s="6">
        <v>36850</v>
      </c>
      <c r="F700" s="6">
        <v>26100</v>
      </c>
      <c r="G700" s="6">
        <v>26100</v>
      </c>
      <c r="H700" s="6">
        <v>75050</v>
      </c>
      <c r="I700" s="6">
        <v>80500</v>
      </c>
      <c r="J700" s="6">
        <v>52400</v>
      </c>
      <c r="K700" s="6">
        <v>55100</v>
      </c>
      <c r="L700" s="6">
        <v>138350</v>
      </c>
      <c r="M700" s="6">
        <v>142500</v>
      </c>
      <c r="N700" s="6">
        <v>28250</v>
      </c>
      <c r="O700" s="6">
        <v>28250</v>
      </c>
      <c r="P700" s="6">
        <v>36600</v>
      </c>
      <c r="Q700" s="6">
        <v>36600</v>
      </c>
      <c r="R700" s="6">
        <v>18200</v>
      </c>
      <c r="S700" s="6">
        <v>20500</v>
      </c>
      <c r="T700" s="6">
        <v>15050</v>
      </c>
      <c r="U700" s="6">
        <v>14550</v>
      </c>
    </row>
    <row r="701" spans="1:21" x14ac:dyDescent="0.35">
      <c r="A701" s="16" t="s">
        <v>701</v>
      </c>
      <c r="B701" s="6">
        <v>11700</v>
      </c>
      <c r="C701" s="6">
        <v>12250</v>
      </c>
      <c r="D701" s="6">
        <v>37350</v>
      </c>
      <c r="E701" s="6">
        <v>37350</v>
      </c>
      <c r="F701" s="6">
        <v>26250</v>
      </c>
      <c r="G701" s="6">
        <v>26250</v>
      </c>
      <c r="H701" s="6">
        <v>75700</v>
      </c>
      <c r="I701" s="6">
        <v>81500</v>
      </c>
      <c r="J701" s="6">
        <v>53350</v>
      </c>
      <c r="K701" s="6">
        <v>57250</v>
      </c>
      <c r="L701" s="6">
        <v>138350</v>
      </c>
      <c r="M701" s="6">
        <v>142500</v>
      </c>
      <c r="N701" s="6">
        <v>27850</v>
      </c>
      <c r="O701" s="6">
        <v>27850</v>
      </c>
      <c r="P701" s="6">
        <v>37850</v>
      </c>
      <c r="Q701" s="6">
        <v>37850</v>
      </c>
      <c r="R701" s="6">
        <v>18200</v>
      </c>
      <c r="S701" s="6">
        <v>20500</v>
      </c>
      <c r="T701" s="6">
        <v>15050</v>
      </c>
      <c r="U701" s="6">
        <v>14550</v>
      </c>
    </row>
    <row r="702" spans="1:21" x14ac:dyDescent="0.35">
      <c r="A702" s="16" t="s">
        <v>702</v>
      </c>
      <c r="B702" s="6">
        <v>11700</v>
      </c>
      <c r="C702" s="6">
        <v>12250</v>
      </c>
      <c r="D702" s="6">
        <v>37350</v>
      </c>
      <c r="E702" s="6">
        <v>37350</v>
      </c>
      <c r="F702" s="6">
        <v>26500</v>
      </c>
      <c r="G702" s="6">
        <v>26500</v>
      </c>
      <c r="H702" s="6">
        <v>76550</v>
      </c>
      <c r="I702" s="6">
        <v>82400</v>
      </c>
      <c r="J702" s="6">
        <v>52450</v>
      </c>
      <c r="K702" s="6">
        <v>55500</v>
      </c>
      <c r="L702" s="6">
        <v>138350</v>
      </c>
      <c r="M702" s="6">
        <v>142500</v>
      </c>
      <c r="N702" s="6">
        <v>27850</v>
      </c>
      <c r="O702" s="6">
        <v>27850</v>
      </c>
      <c r="P702" s="6">
        <v>37600</v>
      </c>
      <c r="Q702" s="6">
        <v>37600</v>
      </c>
      <c r="R702" s="6">
        <v>18200</v>
      </c>
      <c r="S702" s="6">
        <v>20500</v>
      </c>
      <c r="T702" s="6">
        <v>15050</v>
      </c>
      <c r="U702" s="6">
        <v>14550</v>
      </c>
    </row>
    <row r="703" spans="1:21" x14ac:dyDescent="0.35">
      <c r="A703" s="16" t="s">
        <v>703</v>
      </c>
      <c r="B703" s="6">
        <v>11700</v>
      </c>
      <c r="C703" s="6">
        <v>12250</v>
      </c>
      <c r="D703" s="6">
        <v>36600</v>
      </c>
      <c r="E703" s="6">
        <v>36600</v>
      </c>
      <c r="F703" s="6">
        <v>26650</v>
      </c>
      <c r="G703" s="6">
        <v>26650</v>
      </c>
      <c r="H703" s="6">
        <v>76800</v>
      </c>
      <c r="I703" s="6">
        <v>82150</v>
      </c>
      <c r="J703" s="6">
        <v>53350</v>
      </c>
      <c r="K703" s="6">
        <v>58350</v>
      </c>
      <c r="L703" s="6">
        <v>138350</v>
      </c>
      <c r="M703" s="6">
        <v>142500</v>
      </c>
      <c r="N703" s="6">
        <v>27850</v>
      </c>
      <c r="O703" s="6">
        <v>27850</v>
      </c>
      <c r="P703" s="6">
        <v>37500</v>
      </c>
      <c r="Q703" s="6">
        <v>37500</v>
      </c>
      <c r="R703" s="6">
        <v>18200</v>
      </c>
      <c r="S703" s="6">
        <v>20500</v>
      </c>
      <c r="T703" s="6">
        <v>15050</v>
      </c>
      <c r="U703" s="6">
        <v>14550</v>
      </c>
    </row>
    <row r="704" spans="1:21" x14ac:dyDescent="0.35">
      <c r="A704" s="16" t="s">
        <v>704</v>
      </c>
      <c r="B704" s="6">
        <v>11700</v>
      </c>
      <c r="C704" s="6">
        <v>12250</v>
      </c>
      <c r="D704" s="6">
        <v>36350</v>
      </c>
      <c r="E704" s="6">
        <v>36350</v>
      </c>
      <c r="F704" s="6">
        <v>26650</v>
      </c>
      <c r="G704" s="6">
        <v>26650</v>
      </c>
      <c r="H704" s="6">
        <v>76900</v>
      </c>
      <c r="I704" s="6">
        <v>82400</v>
      </c>
      <c r="J704" s="6">
        <v>53500</v>
      </c>
      <c r="K704" s="6">
        <v>59150</v>
      </c>
      <c r="L704" s="6">
        <v>138350</v>
      </c>
      <c r="M704" s="6">
        <v>142500</v>
      </c>
      <c r="N704" s="6">
        <v>27500</v>
      </c>
      <c r="O704" s="6">
        <v>27500</v>
      </c>
      <c r="P704" s="6">
        <v>37750</v>
      </c>
      <c r="Q704" s="6">
        <v>37750</v>
      </c>
      <c r="R704" s="6">
        <v>18200</v>
      </c>
      <c r="S704" s="6">
        <v>20500</v>
      </c>
      <c r="T704" s="6">
        <v>15050</v>
      </c>
      <c r="U704" s="6">
        <v>14550</v>
      </c>
    </row>
    <row r="705" spans="1:21" x14ac:dyDescent="0.35">
      <c r="A705" s="16" t="s">
        <v>705</v>
      </c>
      <c r="B705" s="6">
        <v>11700</v>
      </c>
      <c r="C705" s="6">
        <v>12250</v>
      </c>
      <c r="D705" s="6">
        <v>35850</v>
      </c>
      <c r="E705" s="6">
        <v>35850</v>
      </c>
      <c r="F705" s="6">
        <v>26650</v>
      </c>
      <c r="G705" s="6">
        <v>26650</v>
      </c>
      <c r="H705" s="6">
        <v>71650</v>
      </c>
      <c r="I705" s="6">
        <v>73250</v>
      </c>
      <c r="J705" s="6">
        <v>54050</v>
      </c>
      <c r="K705" s="6">
        <v>60500</v>
      </c>
      <c r="L705" s="6">
        <v>138350</v>
      </c>
      <c r="M705" s="6">
        <v>142500</v>
      </c>
      <c r="N705" s="6">
        <v>27500</v>
      </c>
      <c r="O705" s="6">
        <v>27500</v>
      </c>
      <c r="P705" s="6">
        <v>37400</v>
      </c>
      <c r="Q705" s="6">
        <v>37400</v>
      </c>
      <c r="R705" s="6">
        <v>18200</v>
      </c>
      <c r="S705" s="6">
        <v>20500</v>
      </c>
      <c r="T705" s="6">
        <v>15050</v>
      </c>
      <c r="U705" s="6">
        <v>14550</v>
      </c>
    </row>
    <row r="706" spans="1:21" x14ac:dyDescent="0.35">
      <c r="A706" s="16" t="s">
        <v>706</v>
      </c>
      <c r="B706" s="6">
        <v>11700</v>
      </c>
      <c r="C706" s="6">
        <v>12250</v>
      </c>
      <c r="D706" s="6">
        <v>36000</v>
      </c>
      <c r="E706" s="6">
        <v>36000</v>
      </c>
      <c r="F706" s="6">
        <v>26600</v>
      </c>
      <c r="G706" s="6">
        <v>26600</v>
      </c>
      <c r="H706" s="6">
        <v>70950</v>
      </c>
      <c r="I706" s="6">
        <v>72650</v>
      </c>
      <c r="J706" s="6">
        <v>53950</v>
      </c>
      <c r="K706" s="6">
        <v>61650</v>
      </c>
      <c r="L706" s="6">
        <v>138350</v>
      </c>
      <c r="M706" s="6">
        <v>142500</v>
      </c>
      <c r="N706" s="6">
        <v>27500</v>
      </c>
      <c r="O706" s="6">
        <v>27500</v>
      </c>
      <c r="P706" s="6">
        <v>37100</v>
      </c>
      <c r="Q706" s="6">
        <v>37100</v>
      </c>
      <c r="R706" s="6">
        <v>18200</v>
      </c>
      <c r="S706" s="6">
        <v>20500</v>
      </c>
      <c r="T706" s="6">
        <v>15050</v>
      </c>
      <c r="U706" s="6">
        <v>14550</v>
      </c>
    </row>
    <row r="707" spans="1:21" x14ac:dyDescent="0.35">
      <c r="A707" s="16" t="s">
        <v>707</v>
      </c>
      <c r="B707" s="6">
        <v>11850</v>
      </c>
      <c r="C707" s="6">
        <v>12450</v>
      </c>
      <c r="D707" s="6">
        <v>36150</v>
      </c>
      <c r="E707" s="6">
        <v>36150</v>
      </c>
      <c r="F707" s="6">
        <v>26400</v>
      </c>
      <c r="G707" s="6">
        <v>26400</v>
      </c>
      <c r="H707" s="6">
        <v>70250</v>
      </c>
      <c r="I707" s="6">
        <v>71900</v>
      </c>
      <c r="J707" s="6">
        <v>53650</v>
      </c>
      <c r="K707" s="6">
        <v>61850</v>
      </c>
      <c r="L707" s="6">
        <v>138350</v>
      </c>
      <c r="M707" s="6">
        <v>142500</v>
      </c>
      <c r="N707" s="6">
        <v>27150</v>
      </c>
      <c r="O707" s="6">
        <v>27150</v>
      </c>
      <c r="P707" s="6">
        <v>37750</v>
      </c>
      <c r="Q707" s="6">
        <v>37750</v>
      </c>
      <c r="R707" s="6">
        <v>18200</v>
      </c>
      <c r="S707" s="6">
        <v>20500</v>
      </c>
      <c r="T707" s="6">
        <v>15050</v>
      </c>
      <c r="U707" s="6">
        <v>14550</v>
      </c>
    </row>
    <row r="708" spans="1:21" x14ac:dyDescent="0.35">
      <c r="A708" s="16" t="s">
        <v>708</v>
      </c>
      <c r="B708" s="6">
        <v>11750</v>
      </c>
      <c r="C708" s="6">
        <v>12550</v>
      </c>
      <c r="D708" s="6">
        <v>35150</v>
      </c>
      <c r="E708" s="6">
        <v>35150</v>
      </c>
      <c r="F708" s="6">
        <v>26150</v>
      </c>
      <c r="G708" s="6">
        <v>26150</v>
      </c>
      <c r="H708" s="6">
        <v>69300</v>
      </c>
      <c r="I708" s="6">
        <v>71150</v>
      </c>
      <c r="J708" s="6">
        <v>53300</v>
      </c>
      <c r="K708" s="6">
        <v>61150</v>
      </c>
      <c r="L708" s="6">
        <v>138350</v>
      </c>
      <c r="M708" s="6">
        <v>142500</v>
      </c>
      <c r="N708" s="6">
        <v>27150</v>
      </c>
      <c r="O708" s="6">
        <v>27150</v>
      </c>
      <c r="P708" s="6">
        <v>37350</v>
      </c>
      <c r="Q708" s="6">
        <v>37350</v>
      </c>
      <c r="R708" s="6">
        <v>18200</v>
      </c>
      <c r="S708" s="6">
        <v>20500</v>
      </c>
      <c r="T708" s="6">
        <v>15000</v>
      </c>
      <c r="U708" s="6">
        <v>14500</v>
      </c>
    </row>
    <row r="709" spans="1:21" x14ac:dyDescent="0.35">
      <c r="A709" s="16" t="s">
        <v>709</v>
      </c>
      <c r="B709" s="6">
        <v>11850</v>
      </c>
      <c r="C709" s="6">
        <v>12450</v>
      </c>
      <c r="D709" s="6">
        <v>34650</v>
      </c>
      <c r="E709" s="6">
        <v>34650</v>
      </c>
      <c r="F709" s="6">
        <v>26400</v>
      </c>
      <c r="G709" s="6">
        <v>26400</v>
      </c>
      <c r="H709" s="6">
        <v>68450</v>
      </c>
      <c r="I709" s="6">
        <v>70900</v>
      </c>
      <c r="J709" s="6">
        <v>55700</v>
      </c>
      <c r="K709" s="6">
        <v>67400</v>
      </c>
      <c r="L709" s="6">
        <v>138350</v>
      </c>
      <c r="M709" s="6">
        <v>142500</v>
      </c>
      <c r="N709" s="6">
        <v>27150</v>
      </c>
      <c r="O709" s="6">
        <v>27150</v>
      </c>
      <c r="P709" s="6">
        <v>36900</v>
      </c>
      <c r="Q709" s="6">
        <v>36900</v>
      </c>
      <c r="R709" s="6">
        <v>18200</v>
      </c>
      <c r="S709" s="6">
        <v>20500</v>
      </c>
      <c r="T709" s="6">
        <v>15200</v>
      </c>
      <c r="U709" s="6">
        <v>14700</v>
      </c>
    </row>
    <row r="710" spans="1:21" x14ac:dyDescent="0.35">
      <c r="A710" s="16" t="s">
        <v>710</v>
      </c>
      <c r="B710" s="6">
        <v>11850</v>
      </c>
      <c r="C710" s="6">
        <v>12450</v>
      </c>
      <c r="D710" s="6">
        <v>34350</v>
      </c>
      <c r="E710" s="6">
        <v>34350</v>
      </c>
      <c r="F710" s="6">
        <v>26250</v>
      </c>
      <c r="G710" s="6">
        <v>26250</v>
      </c>
      <c r="H710" s="6">
        <v>63250</v>
      </c>
      <c r="I710" s="6">
        <v>69000</v>
      </c>
      <c r="J710" s="6">
        <v>59100</v>
      </c>
      <c r="K710" s="6">
        <v>76100</v>
      </c>
      <c r="L710" s="6">
        <v>138350</v>
      </c>
      <c r="M710" s="6">
        <v>142500</v>
      </c>
      <c r="N710" s="6">
        <v>26500</v>
      </c>
      <c r="O710" s="6">
        <v>26500</v>
      </c>
      <c r="P710" s="6">
        <v>36750</v>
      </c>
      <c r="Q710" s="6">
        <v>36750</v>
      </c>
      <c r="R710" s="6">
        <v>18150</v>
      </c>
      <c r="S710" s="6">
        <v>20500</v>
      </c>
      <c r="T710" s="6">
        <v>15200</v>
      </c>
      <c r="U710" s="6">
        <v>14700</v>
      </c>
    </row>
    <row r="711" spans="1:21" x14ac:dyDescent="0.35">
      <c r="A711" s="16" t="s">
        <v>711</v>
      </c>
      <c r="B711" s="6">
        <v>11850</v>
      </c>
      <c r="C711" s="6">
        <v>12450</v>
      </c>
      <c r="D711" s="6">
        <v>33650</v>
      </c>
      <c r="E711" s="6">
        <v>33650</v>
      </c>
      <c r="F711" s="6">
        <v>25750</v>
      </c>
      <c r="G711" s="6">
        <v>25750</v>
      </c>
      <c r="H711" s="6">
        <v>62000</v>
      </c>
      <c r="I711" s="6">
        <v>67250</v>
      </c>
      <c r="J711" s="6">
        <v>57400</v>
      </c>
      <c r="K711" s="6">
        <v>74250</v>
      </c>
      <c r="L711" s="6">
        <v>138350</v>
      </c>
      <c r="M711" s="6">
        <v>142500</v>
      </c>
      <c r="N711" s="6">
        <v>26250</v>
      </c>
      <c r="O711" s="6">
        <v>26250</v>
      </c>
      <c r="P711" s="6">
        <v>36750</v>
      </c>
      <c r="Q711" s="6">
        <v>36750</v>
      </c>
      <c r="R711" s="6">
        <v>18150</v>
      </c>
      <c r="S711" s="6">
        <v>20500</v>
      </c>
      <c r="T711" s="6">
        <v>15200</v>
      </c>
      <c r="U711" s="6">
        <v>14700</v>
      </c>
    </row>
    <row r="712" spans="1:21" x14ac:dyDescent="0.35">
      <c r="A712" s="16" t="s">
        <v>712</v>
      </c>
      <c r="B712" s="6">
        <v>11850</v>
      </c>
      <c r="C712" s="6">
        <v>12450</v>
      </c>
      <c r="D712" s="6">
        <v>33750</v>
      </c>
      <c r="E712" s="6">
        <v>33750</v>
      </c>
      <c r="F712" s="6">
        <v>25500</v>
      </c>
      <c r="G712" s="6">
        <v>25500</v>
      </c>
      <c r="H712" s="6">
        <v>61200</v>
      </c>
      <c r="I712" s="6">
        <v>66000</v>
      </c>
      <c r="J712" s="6">
        <v>56250</v>
      </c>
      <c r="K712" s="6">
        <v>72650</v>
      </c>
      <c r="L712" s="6">
        <v>138350</v>
      </c>
      <c r="M712" s="6">
        <v>142500</v>
      </c>
      <c r="N712" s="6">
        <v>26000</v>
      </c>
      <c r="O712" s="6">
        <v>26000</v>
      </c>
      <c r="P712" s="6">
        <v>36400</v>
      </c>
      <c r="Q712" s="6">
        <v>36400</v>
      </c>
      <c r="R712" s="6">
        <v>18150</v>
      </c>
      <c r="S712" s="6">
        <v>20500</v>
      </c>
      <c r="T712" s="6">
        <v>15200</v>
      </c>
      <c r="U712" s="6">
        <v>14700</v>
      </c>
    </row>
    <row r="713" spans="1:21" x14ac:dyDescent="0.35">
      <c r="A713" s="16" t="s">
        <v>713</v>
      </c>
      <c r="B713" s="6">
        <v>11850</v>
      </c>
      <c r="C713" s="6">
        <v>12450</v>
      </c>
      <c r="D713" s="6">
        <v>33250</v>
      </c>
      <c r="E713" s="6">
        <v>33250</v>
      </c>
      <c r="F713" s="6">
        <v>25250</v>
      </c>
      <c r="G713" s="6">
        <v>25250</v>
      </c>
      <c r="H713" s="6">
        <v>58150</v>
      </c>
      <c r="I713" s="6">
        <v>61850</v>
      </c>
      <c r="J713" s="6">
        <v>52450</v>
      </c>
      <c r="K713" s="6">
        <v>66400</v>
      </c>
      <c r="L713" s="6">
        <v>138350</v>
      </c>
      <c r="M713" s="6">
        <v>142500</v>
      </c>
      <c r="N713" s="6">
        <v>25850</v>
      </c>
      <c r="O713" s="6">
        <v>25850</v>
      </c>
      <c r="P713" s="6">
        <v>35750</v>
      </c>
      <c r="Q713" s="6">
        <v>35750</v>
      </c>
      <c r="R713" s="6">
        <v>18150</v>
      </c>
      <c r="S713" s="6">
        <v>20500</v>
      </c>
      <c r="T713" s="6">
        <v>15200</v>
      </c>
      <c r="U713" s="6">
        <v>14700</v>
      </c>
    </row>
    <row r="714" spans="1:21" x14ac:dyDescent="0.35">
      <c r="A714" s="16" t="s">
        <v>714</v>
      </c>
      <c r="B714" s="6">
        <v>11850</v>
      </c>
      <c r="C714" s="6">
        <v>12450</v>
      </c>
      <c r="D714" s="6">
        <v>33250</v>
      </c>
      <c r="E714" s="6">
        <v>33250</v>
      </c>
      <c r="F714" s="6">
        <v>25400</v>
      </c>
      <c r="G714" s="6">
        <v>25400</v>
      </c>
      <c r="H714" s="6">
        <v>56250</v>
      </c>
      <c r="I714" s="6">
        <v>61600</v>
      </c>
      <c r="J714" s="6">
        <v>52800</v>
      </c>
      <c r="K714" s="6">
        <v>67400</v>
      </c>
      <c r="L714" s="6">
        <v>138350</v>
      </c>
      <c r="M714" s="6">
        <v>142500</v>
      </c>
      <c r="N714" s="6">
        <v>25850</v>
      </c>
      <c r="O714" s="6">
        <v>25850</v>
      </c>
      <c r="P714" s="6">
        <v>35400</v>
      </c>
      <c r="Q714" s="6">
        <v>35400</v>
      </c>
      <c r="R714" s="6">
        <v>18150</v>
      </c>
      <c r="S714" s="6">
        <v>20500</v>
      </c>
      <c r="T714" s="6">
        <v>15200</v>
      </c>
      <c r="U714" s="6">
        <v>14700</v>
      </c>
    </row>
    <row r="715" spans="1:21" x14ac:dyDescent="0.35">
      <c r="A715" s="16" t="s">
        <v>715</v>
      </c>
      <c r="B715" s="6">
        <v>11850</v>
      </c>
      <c r="C715" s="6">
        <v>12450</v>
      </c>
      <c r="D715" s="6">
        <v>33100</v>
      </c>
      <c r="E715" s="6">
        <v>33100</v>
      </c>
      <c r="F715" s="6">
        <v>25150</v>
      </c>
      <c r="G715" s="6">
        <v>25150</v>
      </c>
      <c r="H715" s="6">
        <v>55300</v>
      </c>
      <c r="I715" s="6">
        <v>59400</v>
      </c>
      <c r="J715" s="6">
        <v>50400</v>
      </c>
      <c r="K715" s="6">
        <v>62000</v>
      </c>
      <c r="L715" s="6">
        <v>138350</v>
      </c>
      <c r="M715" s="6">
        <v>142500</v>
      </c>
      <c r="N715" s="6">
        <v>25500</v>
      </c>
      <c r="O715" s="6">
        <v>25500</v>
      </c>
      <c r="P715" s="6">
        <v>35600</v>
      </c>
      <c r="Q715" s="6">
        <v>35600</v>
      </c>
      <c r="R715" s="6">
        <v>18150</v>
      </c>
      <c r="S715" s="6">
        <v>20500</v>
      </c>
      <c r="T715" s="6">
        <v>15200</v>
      </c>
      <c r="U715" s="6">
        <v>14700</v>
      </c>
    </row>
    <row r="716" spans="1:21" x14ac:dyDescent="0.35">
      <c r="A716" s="16" t="s">
        <v>716</v>
      </c>
      <c r="B716" s="6">
        <v>11850</v>
      </c>
      <c r="C716" s="6">
        <v>12450</v>
      </c>
      <c r="D716" s="6">
        <v>32900</v>
      </c>
      <c r="E716" s="6">
        <v>32900</v>
      </c>
      <c r="F716" s="6">
        <v>25000</v>
      </c>
      <c r="G716" s="6">
        <v>25000</v>
      </c>
      <c r="H716" s="6">
        <v>55200</v>
      </c>
      <c r="I716" s="6">
        <v>59850</v>
      </c>
      <c r="J716" s="6">
        <v>50000</v>
      </c>
      <c r="K716" s="6">
        <v>63650</v>
      </c>
      <c r="L716" s="6">
        <v>138350</v>
      </c>
      <c r="M716" s="6">
        <v>142500</v>
      </c>
      <c r="N716" s="6">
        <v>25150</v>
      </c>
      <c r="O716" s="6">
        <v>25150</v>
      </c>
      <c r="P716" s="6">
        <v>35350</v>
      </c>
      <c r="Q716" s="6">
        <v>35350</v>
      </c>
      <c r="R716" s="6">
        <v>18150</v>
      </c>
      <c r="S716" s="6">
        <v>20500</v>
      </c>
      <c r="T716" s="6">
        <v>15200</v>
      </c>
      <c r="U716" s="6">
        <v>14700</v>
      </c>
    </row>
    <row r="717" spans="1:21" x14ac:dyDescent="0.35">
      <c r="A717" s="16" t="s">
        <v>717</v>
      </c>
      <c r="B717" s="6">
        <v>11850</v>
      </c>
      <c r="C717" s="6">
        <v>12450</v>
      </c>
      <c r="D717" s="6">
        <v>33100</v>
      </c>
      <c r="E717" s="6">
        <v>33100</v>
      </c>
      <c r="F717" s="6">
        <v>25250</v>
      </c>
      <c r="G717" s="6">
        <v>25250</v>
      </c>
      <c r="H717" s="6">
        <v>55800</v>
      </c>
      <c r="I717" s="6">
        <v>59500</v>
      </c>
      <c r="J717" s="6">
        <v>51950</v>
      </c>
      <c r="K717" s="6">
        <v>64750</v>
      </c>
      <c r="L717" s="6">
        <v>138350</v>
      </c>
      <c r="M717" s="6">
        <v>142500</v>
      </c>
      <c r="N717" s="6">
        <v>24850</v>
      </c>
      <c r="O717" s="6">
        <v>24850</v>
      </c>
      <c r="P717" s="6">
        <v>35650</v>
      </c>
      <c r="Q717" s="6">
        <v>35650</v>
      </c>
      <c r="R717" s="6">
        <v>18150</v>
      </c>
      <c r="S717" s="6">
        <v>20500</v>
      </c>
      <c r="T717" s="6">
        <v>15200</v>
      </c>
      <c r="U717" s="6">
        <v>14700</v>
      </c>
    </row>
    <row r="718" spans="1:21" x14ac:dyDescent="0.35">
      <c r="A718" s="16" t="s">
        <v>718</v>
      </c>
      <c r="B718" s="6">
        <v>11850</v>
      </c>
      <c r="C718" s="6">
        <v>12450</v>
      </c>
      <c r="D718" s="6">
        <v>33900</v>
      </c>
      <c r="E718" s="6">
        <v>33900</v>
      </c>
      <c r="F718" s="6">
        <v>25500</v>
      </c>
      <c r="G718" s="6">
        <v>25500</v>
      </c>
      <c r="H718" s="6">
        <v>55850</v>
      </c>
      <c r="I718" s="6">
        <v>59350</v>
      </c>
      <c r="J718" s="6">
        <v>52300</v>
      </c>
      <c r="K718" s="6">
        <v>64900</v>
      </c>
      <c r="L718" s="6">
        <v>138350</v>
      </c>
      <c r="M718" s="6">
        <v>142500</v>
      </c>
      <c r="N718" s="6">
        <v>24500</v>
      </c>
      <c r="O718" s="6">
        <v>24500</v>
      </c>
      <c r="P718" s="6">
        <v>35900</v>
      </c>
      <c r="Q718" s="6">
        <v>35900</v>
      </c>
      <c r="R718" s="6">
        <v>18150</v>
      </c>
      <c r="S718" s="6">
        <v>20500</v>
      </c>
      <c r="T718" s="6">
        <v>15200</v>
      </c>
      <c r="U718" s="6">
        <v>14700</v>
      </c>
    </row>
    <row r="719" spans="1:21" x14ac:dyDescent="0.35">
      <c r="A719" s="16" t="s">
        <v>719</v>
      </c>
      <c r="B719" s="6">
        <v>11850</v>
      </c>
      <c r="C719" s="6">
        <v>12450</v>
      </c>
      <c r="D719" s="6">
        <v>33850</v>
      </c>
      <c r="E719" s="6">
        <v>33850</v>
      </c>
      <c r="F719" s="6">
        <v>25150</v>
      </c>
      <c r="G719" s="6">
        <v>25150</v>
      </c>
      <c r="H719" s="6">
        <v>55900</v>
      </c>
      <c r="I719" s="6">
        <v>59400</v>
      </c>
      <c r="J719" s="6">
        <v>53100</v>
      </c>
      <c r="K719" s="6">
        <v>66600</v>
      </c>
      <c r="L719" s="6">
        <v>138350</v>
      </c>
      <c r="M719" s="6">
        <v>142500</v>
      </c>
      <c r="N719" s="6">
        <v>24500</v>
      </c>
      <c r="O719" s="6">
        <v>24500</v>
      </c>
      <c r="P719" s="6">
        <v>35850</v>
      </c>
      <c r="Q719" s="6">
        <v>35850</v>
      </c>
      <c r="R719" s="6">
        <v>18150</v>
      </c>
      <c r="S719" s="6">
        <v>20500</v>
      </c>
      <c r="T719" s="6">
        <v>15200</v>
      </c>
      <c r="U719" s="6">
        <v>14700</v>
      </c>
    </row>
    <row r="720" spans="1:21" x14ac:dyDescent="0.35">
      <c r="A720" s="16" t="s">
        <v>720</v>
      </c>
      <c r="B720" s="6">
        <v>11850</v>
      </c>
      <c r="C720" s="6">
        <v>12450</v>
      </c>
      <c r="D720" s="6">
        <v>34500</v>
      </c>
      <c r="E720" s="6">
        <v>34500</v>
      </c>
      <c r="F720" s="6">
        <v>25500</v>
      </c>
      <c r="G720" s="6">
        <v>25500</v>
      </c>
      <c r="H720" s="6">
        <v>56050</v>
      </c>
      <c r="I720" s="6">
        <v>61400</v>
      </c>
      <c r="J720" s="6">
        <v>50200</v>
      </c>
      <c r="K720" s="6">
        <v>63250</v>
      </c>
      <c r="L720" s="6">
        <v>138350</v>
      </c>
      <c r="M720" s="6">
        <v>142500</v>
      </c>
      <c r="N720" s="6">
        <v>24400</v>
      </c>
      <c r="O720" s="6">
        <v>24400</v>
      </c>
      <c r="P720" s="6">
        <v>36100</v>
      </c>
      <c r="Q720" s="6">
        <v>36100</v>
      </c>
      <c r="R720" s="6">
        <v>18150</v>
      </c>
      <c r="S720" s="6">
        <v>20500</v>
      </c>
      <c r="T720" s="6">
        <v>15200</v>
      </c>
      <c r="U720" s="6">
        <v>14700</v>
      </c>
    </row>
    <row r="721" spans="1:21" x14ac:dyDescent="0.35">
      <c r="A721" s="16" t="s">
        <v>721</v>
      </c>
      <c r="B721" s="6">
        <v>11850</v>
      </c>
      <c r="C721" s="6">
        <v>12450</v>
      </c>
      <c r="D721" s="6">
        <v>34400</v>
      </c>
      <c r="E721" s="6">
        <v>34400</v>
      </c>
      <c r="F721" s="6">
        <v>25350</v>
      </c>
      <c r="G721" s="6">
        <v>25350</v>
      </c>
      <c r="H721" s="6">
        <v>52950</v>
      </c>
      <c r="I721" s="6">
        <v>57850</v>
      </c>
      <c r="J721" s="6">
        <v>48350</v>
      </c>
      <c r="K721" s="6">
        <v>62000</v>
      </c>
      <c r="L721" s="6">
        <v>138350</v>
      </c>
      <c r="M721" s="6">
        <v>142500</v>
      </c>
      <c r="N721" s="6">
        <v>23650</v>
      </c>
      <c r="O721" s="6">
        <v>23650</v>
      </c>
      <c r="P721" s="6">
        <v>36400</v>
      </c>
      <c r="Q721" s="6">
        <v>36400</v>
      </c>
      <c r="R721" s="6">
        <v>17800</v>
      </c>
      <c r="S721" s="6">
        <v>20000</v>
      </c>
      <c r="T721" s="6">
        <v>15200</v>
      </c>
      <c r="U721" s="6">
        <v>14700</v>
      </c>
    </row>
    <row r="722" spans="1:21" x14ac:dyDescent="0.35">
      <c r="A722" s="16" t="s">
        <v>722</v>
      </c>
      <c r="B722" s="6">
        <v>11850</v>
      </c>
      <c r="C722" s="6">
        <v>12450</v>
      </c>
      <c r="D722" s="6">
        <v>34650</v>
      </c>
      <c r="E722" s="6">
        <v>34650</v>
      </c>
      <c r="F722" s="6">
        <v>25750</v>
      </c>
      <c r="G722" s="6">
        <v>25750</v>
      </c>
      <c r="H722" s="6">
        <v>55200</v>
      </c>
      <c r="I722" s="6">
        <v>57850</v>
      </c>
      <c r="J722" s="6">
        <v>47500</v>
      </c>
      <c r="K722" s="6">
        <v>60250</v>
      </c>
      <c r="L722" s="6">
        <v>138350</v>
      </c>
      <c r="M722" s="6">
        <v>142500</v>
      </c>
      <c r="N722" s="6">
        <v>23650</v>
      </c>
      <c r="O722" s="6">
        <v>23650</v>
      </c>
      <c r="P722" s="6">
        <v>36250</v>
      </c>
      <c r="Q722" s="6">
        <v>36250</v>
      </c>
      <c r="R722" s="6">
        <v>17800</v>
      </c>
      <c r="S722" s="6">
        <v>20000</v>
      </c>
      <c r="T722" s="6">
        <v>15200</v>
      </c>
      <c r="U722" s="6">
        <v>14700</v>
      </c>
    </row>
    <row r="723" spans="1:21" x14ac:dyDescent="0.35">
      <c r="A723" s="16" t="s">
        <v>723</v>
      </c>
      <c r="B723" s="6">
        <v>11850</v>
      </c>
      <c r="C723" s="6">
        <v>12450</v>
      </c>
      <c r="D723" s="6">
        <v>34650</v>
      </c>
      <c r="E723" s="6">
        <v>34650</v>
      </c>
      <c r="F723" s="6">
        <v>25500</v>
      </c>
      <c r="G723" s="6">
        <v>25500</v>
      </c>
      <c r="H723" s="6">
        <v>56050</v>
      </c>
      <c r="I723" s="6">
        <v>58900</v>
      </c>
      <c r="J723" s="6">
        <v>47900</v>
      </c>
      <c r="K723" s="6">
        <v>60400</v>
      </c>
      <c r="L723" s="6">
        <v>138350</v>
      </c>
      <c r="M723" s="6">
        <v>142500</v>
      </c>
      <c r="N723" s="6">
        <v>24000</v>
      </c>
      <c r="O723" s="6">
        <v>24000</v>
      </c>
      <c r="P723" s="6">
        <v>36600</v>
      </c>
      <c r="Q723" s="6">
        <v>36600</v>
      </c>
      <c r="R723" s="6">
        <v>17800</v>
      </c>
      <c r="S723" s="6">
        <v>20000</v>
      </c>
      <c r="T723" s="6">
        <v>15200</v>
      </c>
      <c r="U723" s="6">
        <v>14700</v>
      </c>
    </row>
    <row r="724" spans="1:21" x14ac:dyDescent="0.35">
      <c r="A724" s="16" t="s">
        <v>724</v>
      </c>
      <c r="B724" s="6">
        <v>11850</v>
      </c>
      <c r="C724" s="6">
        <v>12450</v>
      </c>
      <c r="D724" s="6">
        <v>35150</v>
      </c>
      <c r="E724" s="6">
        <v>35150</v>
      </c>
      <c r="F724" s="6">
        <v>25250</v>
      </c>
      <c r="G724" s="6">
        <v>25250</v>
      </c>
      <c r="H724" s="6">
        <v>57450</v>
      </c>
      <c r="I724" s="6">
        <v>61150</v>
      </c>
      <c r="J724" s="6">
        <v>47650</v>
      </c>
      <c r="K724" s="6">
        <v>57350</v>
      </c>
      <c r="L724" s="6">
        <v>138350</v>
      </c>
      <c r="M724" s="6">
        <v>142500</v>
      </c>
      <c r="N724" s="6">
        <v>24400</v>
      </c>
      <c r="O724" s="6">
        <v>24400</v>
      </c>
      <c r="P724" s="6">
        <v>37350</v>
      </c>
      <c r="Q724" s="6">
        <v>37350</v>
      </c>
      <c r="R724" s="6">
        <v>17800</v>
      </c>
      <c r="S724" s="6">
        <v>20000</v>
      </c>
      <c r="T724" s="6">
        <v>15200</v>
      </c>
      <c r="U724" s="6">
        <v>14700</v>
      </c>
    </row>
    <row r="725" spans="1:21" x14ac:dyDescent="0.35">
      <c r="A725" s="16" t="s">
        <v>725</v>
      </c>
      <c r="B725" s="6">
        <v>11850</v>
      </c>
      <c r="C725" s="6">
        <v>12450</v>
      </c>
      <c r="D725" s="6">
        <v>34650</v>
      </c>
      <c r="E725" s="6">
        <v>34650</v>
      </c>
      <c r="F725" s="6">
        <v>24900</v>
      </c>
      <c r="G725" s="6">
        <v>24900</v>
      </c>
      <c r="H725" s="6">
        <v>57900</v>
      </c>
      <c r="I725" s="6">
        <v>63150</v>
      </c>
      <c r="J725" s="6">
        <v>48000</v>
      </c>
      <c r="K725" s="6">
        <v>59900</v>
      </c>
      <c r="L725" s="6">
        <v>138350</v>
      </c>
      <c r="M725" s="6">
        <v>142500</v>
      </c>
      <c r="N725" s="6">
        <v>25150</v>
      </c>
      <c r="O725" s="6">
        <v>25150</v>
      </c>
      <c r="P725" s="6">
        <v>36000</v>
      </c>
      <c r="Q725" s="6">
        <v>36000</v>
      </c>
      <c r="R725" s="6">
        <v>17800</v>
      </c>
      <c r="S725" s="6">
        <v>20000</v>
      </c>
      <c r="T725" s="6">
        <v>15200</v>
      </c>
      <c r="U725" s="6">
        <v>14700</v>
      </c>
    </row>
    <row r="726" spans="1:21" x14ac:dyDescent="0.35">
      <c r="A726" s="16" t="s">
        <v>726</v>
      </c>
      <c r="B726" s="6">
        <v>11850</v>
      </c>
      <c r="C726" s="6">
        <v>12450</v>
      </c>
      <c r="D726" s="6">
        <v>35150</v>
      </c>
      <c r="E726" s="6">
        <v>35150</v>
      </c>
      <c r="F726" s="6">
        <v>25350</v>
      </c>
      <c r="G726" s="6">
        <v>25350</v>
      </c>
      <c r="H726" s="6">
        <v>58350</v>
      </c>
      <c r="I726" s="6">
        <v>63350</v>
      </c>
      <c r="J726" s="6">
        <v>47650</v>
      </c>
      <c r="K726" s="6">
        <v>60400</v>
      </c>
      <c r="L726" s="6">
        <v>138350</v>
      </c>
      <c r="M726" s="6">
        <v>142500</v>
      </c>
      <c r="N726" s="6">
        <v>25500</v>
      </c>
      <c r="O726" s="6">
        <v>25500</v>
      </c>
      <c r="P726" s="6">
        <v>36400</v>
      </c>
      <c r="Q726" s="6">
        <v>36400</v>
      </c>
      <c r="R726" s="6">
        <v>17800</v>
      </c>
      <c r="S726" s="6">
        <v>20000</v>
      </c>
      <c r="T726" s="6">
        <v>15200</v>
      </c>
      <c r="U726" s="6">
        <v>14700</v>
      </c>
    </row>
    <row r="727" spans="1:21" x14ac:dyDescent="0.35">
      <c r="A727" s="16" t="s">
        <v>727</v>
      </c>
      <c r="B727" s="6">
        <v>11850</v>
      </c>
      <c r="C727" s="6">
        <v>12450</v>
      </c>
      <c r="D727" s="6">
        <v>34900</v>
      </c>
      <c r="E727" s="6">
        <v>34900</v>
      </c>
      <c r="F727" s="6">
        <v>24850</v>
      </c>
      <c r="G727" s="6">
        <v>24850</v>
      </c>
      <c r="H727" s="6">
        <v>55150</v>
      </c>
      <c r="I727" s="6">
        <v>61000</v>
      </c>
      <c r="J727" s="6">
        <v>47150</v>
      </c>
      <c r="K727" s="6">
        <v>59750</v>
      </c>
      <c r="L727" s="6">
        <v>138350</v>
      </c>
      <c r="M727" s="6">
        <v>142500</v>
      </c>
      <c r="N727" s="6">
        <v>26250</v>
      </c>
      <c r="O727" s="6">
        <v>26250</v>
      </c>
      <c r="P727" s="6">
        <v>36750</v>
      </c>
      <c r="Q727" s="6">
        <v>36750</v>
      </c>
      <c r="R727" s="6">
        <v>17800</v>
      </c>
      <c r="S727" s="6">
        <v>20000</v>
      </c>
      <c r="T727" s="6">
        <v>15200</v>
      </c>
      <c r="U727" s="6">
        <v>14700</v>
      </c>
    </row>
    <row r="728" spans="1:21" x14ac:dyDescent="0.35">
      <c r="A728" s="16" t="s">
        <v>728</v>
      </c>
      <c r="B728" s="6">
        <v>11850</v>
      </c>
      <c r="C728" s="6">
        <v>12450</v>
      </c>
      <c r="D728" s="6">
        <v>35250</v>
      </c>
      <c r="E728" s="6">
        <v>35250</v>
      </c>
      <c r="F728" s="6">
        <v>24600</v>
      </c>
      <c r="G728" s="6">
        <v>24600</v>
      </c>
      <c r="H728" s="6">
        <v>55100</v>
      </c>
      <c r="I728" s="6">
        <v>60500</v>
      </c>
      <c r="J728" s="6">
        <v>45350</v>
      </c>
      <c r="K728" s="6">
        <v>58650</v>
      </c>
      <c r="L728" s="6">
        <v>138350</v>
      </c>
      <c r="M728" s="6">
        <v>142500</v>
      </c>
      <c r="N728" s="6">
        <v>26250</v>
      </c>
      <c r="O728" s="6">
        <v>26250</v>
      </c>
      <c r="P728" s="6">
        <v>36400</v>
      </c>
      <c r="Q728" s="6">
        <v>36400</v>
      </c>
      <c r="R728" s="6">
        <v>17800</v>
      </c>
      <c r="S728" s="6">
        <v>20000</v>
      </c>
      <c r="T728" s="6">
        <v>15200</v>
      </c>
      <c r="U728" s="6">
        <v>14700</v>
      </c>
    </row>
    <row r="729" spans="1:21" x14ac:dyDescent="0.35">
      <c r="A729" s="16" t="s">
        <v>729</v>
      </c>
      <c r="B729" s="6">
        <v>11850</v>
      </c>
      <c r="C729" s="6">
        <v>12450</v>
      </c>
      <c r="D729" s="6">
        <v>34900</v>
      </c>
      <c r="E729" s="6">
        <v>34900</v>
      </c>
      <c r="F729" s="6">
        <v>24600</v>
      </c>
      <c r="G729" s="6">
        <v>24600</v>
      </c>
      <c r="H729" s="6">
        <v>54850</v>
      </c>
      <c r="I729" s="6">
        <v>58750</v>
      </c>
      <c r="J729" s="6">
        <v>41650</v>
      </c>
      <c r="K729" s="6">
        <v>54850</v>
      </c>
      <c r="L729" s="6">
        <v>138350</v>
      </c>
      <c r="M729" s="6">
        <v>142500</v>
      </c>
      <c r="N729" s="6">
        <v>26500</v>
      </c>
      <c r="O729" s="6">
        <v>26500</v>
      </c>
      <c r="P729" s="6">
        <v>36750</v>
      </c>
      <c r="Q729" s="6">
        <v>36750</v>
      </c>
      <c r="R729" s="6">
        <v>17800</v>
      </c>
      <c r="S729" s="6">
        <v>20000</v>
      </c>
      <c r="T729" s="6">
        <v>15200</v>
      </c>
      <c r="U729" s="6">
        <v>14700</v>
      </c>
    </row>
    <row r="730" spans="1:21" x14ac:dyDescent="0.35">
      <c r="A730" s="16" t="s">
        <v>730</v>
      </c>
      <c r="B730" s="6">
        <v>11850</v>
      </c>
      <c r="C730" s="6">
        <v>12450</v>
      </c>
      <c r="D730" s="6">
        <v>34250</v>
      </c>
      <c r="E730" s="6">
        <v>34250</v>
      </c>
      <c r="F730" s="6">
        <v>24600</v>
      </c>
      <c r="G730" s="6">
        <v>24600</v>
      </c>
      <c r="H730" s="6">
        <v>44600</v>
      </c>
      <c r="I730" s="6">
        <v>47400</v>
      </c>
      <c r="J730" s="6">
        <v>35850</v>
      </c>
      <c r="K730" s="6">
        <v>46250</v>
      </c>
      <c r="L730" s="6">
        <v>138350</v>
      </c>
      <c r="M730" s="6">
        <v>142500</v>
      </c>
      <c r="N730" s="6">
        <v>27250</v>
      </c>
      <c r="O730" s="6">
        <v>27250</v>
      </c>
      <c r="P730" s="6">
        <v>36150</v>
      </c>
      <c r="Q730" s="6">
        <v>36150</v>
      </c>
      <c r="R730" s="6">
        <v>17900</v>
      </c>
      <c r="S730" s="6">
        <v>20000</v>
      </c>
      <c r="T730" s="6">
        <v>15200</v>
      </c>
      <c r="U730" s="6">
        <v>14700</v>
      </c>
    </row>
    <row r="731" spans="1:21" x14ac:dyDescent="0.35">
      <c r="A731" s="16" t="s">
        <v>731</v>
      </c>
      <c r="B731" s="6">
        <v>11850</v>
      </c>
      <c r="C731" s="6">
        <v>12450</v>
      </c>
      <c r="D731" s="6">
        <v>34400</v>
      </c>
      <c r="E731" s="6">
        <v>34400</v>
      </c>
      <c r="F731" s="6">
        <v>24500</v>
      </c>
      <c r="G731" s="6">
        <v>24500</v>
      </c>
      <c r="H731" s="6">
        <v>43650</v>
      </c>
      <c r="I731" s="6">
        <v>44900</v>
      </c>
      <c r="J731" s="6">
        <v>35550</v>
      </c>
      <c r="K731" s="6">
        <v>45250</v>
      </c>
      <c r="L731" s="6">
        <v>138350</v>
      </c>
      <c r="M731" s="6">
        <v>142500</v>
      </c>
      <c r="N731" s="6">
        <v>27350</v>
      </c>
      <c r="O731" s="6">
        <v>27350</v>
      </c>
      <c r="P731" s="6">
        <v>35900</v>
      </c>
      <c r="Q731" s="6">
        <v>35900</v>
      </c>
      <c r="R731" s="6">
        <v>17550</v>
      </c>
      <c r="S731" s="6">
        <v>19350</v>
      </c>
      <c r="T731" s="6">
        <v>15200</v>
      </c>
      <c r="U731" s="6">
        <v>14700</v>
      </c>
    </row>
    <row r="732" spans="1:21" x14ac:dyDescent="0.35">
      <c r="A732" s="16" t="s">
        <v>732</v>
      </c>
      <c r="B732" s="6">
        <v>11850</v>
      </c>
      <c r="C732" s="6">
        <v>12450</v>
      </c>
      <c r="D732" s="6">
        <v>34600</v>
      </c>
      <c r="E732" s="6">
        <v>34600</v>
      </c>
      <c r="F732" s="6">
        <v>24750</v>
      </c>
      <c r="G732" s="6">
        <v>24750</v>
      </c>
      <c r="H732" s="6">
        <v>43200</v>
      </c>
      <c r="I732" s="6">
        <v>45100</v>
      </c>
      <c r="J732" s="6">
        <v>36150</v>
      </c>
      <c r="K732" s="6">
        <v>45600</v>
      </c>
      <c r="L732" s="6">
        <v>138350</v>
      </c>
      <c r="M732" s="6">
        <v>142500</v>
      </c>
      <c r="N732" s="6">
        <v>27000</v>
      </c>
      <c r="O732" s="6">
        <v>27000</v>
      </c>
      <c r="P732" s="6">
        <v>35500</v>
      </c>
      <c r="Q732" s="6">
        <v>35500</v>
      </c>
      <c r="R732" s="6">
        <v>17550</v>
      </c>
      <c r="S732" s="6">
        <v>19350</v>
      </c>
      <c r="T732" s="6">
        <v>15200</v>
      </c>
      <c r="U732" s="6">
        <v>14700</v>
      </c>
    </row>
    <row r="733" spans="1:21" x14ac:dyDescent="0.35">
      <c r="A733" s="16" t="s">
        <v>733</v>
      </c>
      <c r="B733" s="6">
        <v>11850</v>
      </c>
      <c r="C733" s="6">
        <v>12450</v>
      </c>
      <c r="D733" s="6">
        <v>35100</v>
      </c>
      <c r="E733" s="6">
        <v>35100</v>
      </c>
      <c r="F733" s="6">
        <v>25000</v>
      </c>
      <c r="G733" s="6">
        <v>25000</v>
      </c>
      <c r="H733" s="6">
        <v>42950</v>
      </c>
      <c r="I733" s="6">
        <v>44900</v>
      </c>
      <c r="J733" s="6">
        <v>35250</v>
      </c>
      <c r="K733" s="6">
        <v>43250</v>
      </c>
      <c r="L733" s="6">
        <v>138350</v>
      </c>
      <c r="M733" s="6">
        <v>142500</v>
      </c>
      <c r="N733" s="6">
        <v>27000</v>
      </c>
      <c r="O733" s="6">
        <v>27000</v>
      </c>
      <c r="P733" s="6">
        <v>35850</v>
      </c>
      <c r="Q733" s="6">
        <v>35850</v>
      </c>
      <c r="R733" s="6">
        <v>17550</v>
      </c>
      <c r="S733" s="6">
        <v>19350</v>
      </c>
      <c r="T733" s="6">
        <v>15200</v>
      </c>
      <c r="U733" s="6">
        <v>14700</v>
      </c>
    </row>
    <row r="734" spans="1:21" x14ac:dyDescent="0.35">
      <c r="A734" s="16" t="s">
        <v>734</v>
      </c>
      <c r="B734" s="6">
        <v>11850</v>
      </c>
      <c r="C734" s="6">
        <v>12450</v>
      </c>
      <c r="D734" s="6">
        <v>34400</v>
      </c>
      <c r="E734" s="6">
        <v>34400</v>
      </c>
      <c r="F734" s="6">
        <v>24750</v>
      </c>
      <c r="G734" s="6">
        <v>24750</v>
      </c>
      <c r="H734" s="6">
        <v>42350</v>
      </c>
      <c r="I734" s="6">
        <v>43750</v>
      </c>
      <c r="J734" s="6">
        <v>34700</v>
      </c>
      <c r="K734" s="6">
        <v>42650</v>
      </c>
      <c r="L734" s="6">
        <v>138350</v>
      </c>
      <c r="M734" s="6">
        <v>142500</v>
      </c>
      <c r="N734" s="6">
        <v>27000</v>
      </c>
      <c r="O734" s="6">
        <v>27000</v>
      </c>
      <c r="P734" s="6">
        <v>35100</v>
      </c>
      <c r="Q734" s="6">
        <v>35100</v>
      </c>
      <c r="R734" s="6">
        <v>17650</v>
      </c>
      <c r="S734" s="6">
        <v>19400</v>
      </c>
      <c r="T734" s="6">
        <v>15200</v>
      </c>
      <c r="U734" s="6">
        <v>14700</v>
      </c>
    </row>
    <row r="735" spans="1:21" x14ac:dyDescent="0.35">
      <c r="A735" s="16" t="s">
        <v>735</v>
      </c>
      <c r="B735" s="6">
        <v>11850</v>
      </c>
      <c r="C735" s="6">
        <v>12450</v>
      </c>
      <c r="D735" s="6">
        <v>34400</v>
      </c>
      <c r="E735" s="6">
        <v>34400</v>
      </c>
      <c r="F735" s="6">
        <v>24900</v>
      </c>
      <c r="G735" s="6">
        <v>24900</v>
      </c>
      <c r="H735" s="6">
        <v>44150</v>
      </c>
      <c r="I735" s="6">
        <v>45150</v>
      </c>
      <c r="J735" s="6">
        <v>34900</v>
      </c>
      <c r="K735" s="6">
        <v>43250</v>
      </c>
      <c r="L735" s="6">
        <v>138350</v>
      </c>
      <c r="M735" s="6">
        <v>142500</v>
      </c>
      <c r="N735" s="6">
        <v>27000</v>
      </c>
      <c r="O735" s="6">
        <v>27000</v>
      </c>
      <c r="P735" s="6">
        <v>34100</v>
      </c>
      <c r="Q735" s="6">
        <v>34100</v>
      </c>
      <c r="R735" s="6">
        <v>17650</v>
      </c>
      <c r="S735" s="6">
        <v>19400</v>
      </c>
      <c r="T735" s="6">
        <v>15200</v>
      </c>
      <c r="U735" s="6">
        <v>14700</v>
      </c>
    </row>
    <row r="736" spans="1:21" x14ac:dyDescent="0.35">
      <c r="A736" s="16" t="s">
        <v>736</v>
      </c>
      <c r="B736" s="6">
        <v>11850</v>
      </c>
      <c r="C736" s="6">
        <v>12450</v>
      </c>
      <c r="D736" s="6">
        <v>34600</v>
      </c>
      <c r="E736" s="6">
        <v>34600</v>
      </c>
      <c r="F736" s="6">
        <v>24750</v>
      </c>
      <c r="G736" s="6">
        <v>24750</v>
      </c>
      <c r="H736" s="6">
        <v>42800</v>
      </c>
      <c r="I736" s="6">
        <v>45150</v>
      </c>
      <c r="J736" s="6">
        <v>34950</v>
      </c>
      <c r="K736" s="6">
        <v>43650</v>
      </c>
      <c r="L736" s="6">
        <v>138350</v>
      </c>
      <c r="M736" s="6">
        <v>142500</v>
      </c>
      <c r="N736" s="6">
        <v>27000</v>
      </c>
      <c r="O736" s="6">
        <v>27000</v>
      </c>
      <c r="P736" s="6">
        <v>33500</v>
      </c>
      <c r="Q736" s="6">
        <v>33500</v>
      </c>
      <c r="R736" s="6">
        <v>17650</v>
      </c>
      <c r="S736" s="6">
        <v>19400</v>
      </c>
      <c r="T736" s="6">
        <v>15200</v>
      </c>
      <c r="U736" s="6">
        <v>14700</v>
      </c>
    </row>
    <row r="737" spans="1:21" x14ac:dyDescent="0.35">
      <c r="A737" s="16" t="s">
        <v>737</v>
      </c>
      <c r="B737" s="6">
        <v>11850</v>
      </c>
      <c r="C737" s="6">
        <v>12450</v>
      </c>
      <c r="D737" s="6">
        <v>34250</v>
      </c>
      <c r="E737" s="6">
        <v>34250</v>
      </c>
      <c r="F737" s="6">
        <v>24600</v>
      </c>
      <c r="G737" s="6">
        <v>24600</v>
      </c>
      <c r="H737" s="6">
        <v>42900</v>
      </c>
      <c r="I737" s="6">
        <v>45650</v>
      </c>
      <c r="J737" s="6">
        <v>34950</v>
      </c>
      <c r="K737" s="6">
        <v>43850</v>
      </c>
      <c r="L737" s="6">
        <v>138350</v>
      </c>
      <c r="M737" s="6">
        <v>142500</v>
      </c>
      <c r="N737" s="6">
        <v>27000</v>
      </c>
      <c r="O737" s="6">
        <v>27000</v>
      </c>
      <c r="P737" s="6">
        <v>34350</v>
      </c>
      <c r="Q737" s="6">
        <v>34350</v>
      </c>
      <c r="R737" s="6">
        <v>17650</v>
      </c>
      <c r="S737" s="6">
        <v>19400</v>
      </c>
      <c r="T737" s="6">
        <v>15200</v>
      </c>
      <c r="U737" s="6">
        <v>14700</v>
      </c>
    </row>
    <row r="738" spans="1:21" x14ac:dyDescent="0.35">
      <c r="A738" s="16" t="s">
        <v>738</v>
      </c>
      <c r="B738" s="6">
        <v>11850</v>
      </c>
      <c r="C738" s="6">
        <v>12450</v>
      </c>
      <c r="D738" s="6">
        <v>34350</v>
      </c>
      <c r="E738" s="6">
        <v>34350</v>
      </c>
      <c r="F738" s="6">
        <v>24750</v>
      </c>
      <c r="G738" s="6">
        <v>24750</v>
      </c>
      <c r="H738" s="6">
        <v>43250</v>
      </c>
      <c r="I738" s="6">
        <v>45850</v>
      </c>
      <c r="J738" s="6">
        <v>34800</v>
      </c>
      <c r="K738" s="6">
        <v>43650</v>
      </c>
      <c r="L738" s="6">
        <v>138350</v>
      </c>
      <c r="M738" s="6">
        <v>142500</v>
      </c>
      <c r="N738" s="6">
        <v>26650</v>
      </c>
      <c r="O738" s="6">
        <v>26650</v>
      </c>
      <c r="P738" s="6">
        <v>34650</v>
      </c>
      <c r="Q738" s="6">
        <v>34650</v>
      </c>
      <c r="R738" s="6">
        <v>17650</v>
      </c>
      <c r="S738" s="6">
        <v>19400</v>
      </c>
      <c r="T738" s="6">
        <v>15200</v>
      </c>
      <c r="U738" s="6">
        <v>14700</v>
      </c>
    </row>
    <row r="739" spans="1:21" x14ac:dyDescent="0.35">
      <c r="A739" s="16" t="s">
        <v>739</v>
      </c>
      <c r="B739" s="6">
        <v>11850</v>
      </c>
      <c r="C739" s="6">
        <v>12450</v>
      </c>
      <c r="D739" s="6">
        <v>34500</v>
      </c>
      <c r="E739" s="6">
        <v>34500</v>
      </c>
      <c r="F739" s="6">
        <v>24600</v>
      </c>
      <c r="G739" s="6">
        <v>24600</v>
      </c>
      <c r="H739" s="6">
        <v>43200</v>
      </c>
      <c r="I739" s="6">
        <v>46100</v>
      </c>
      <c r="J739" s="6">
        <v>35100</v>
      </c>
      <c r="K739" s="6">
        <v>44650</v>
      </c>
      <c r="L739" s="6">
        <v>138350</v>
      </c>
      <c r="M739" s="6">
        <v>142500</v>
      </c>
      <c r="N739" s="6">
        <v>26650</v>
      </c>
      <c r="O739" s="6">
        <v>26650</v>
      </c>
      <c r="P739" s="6">
        <v>35350</v>
      </c>
      <c r="Q739" s="6">
        <v>35350</v>
      </c>
      <c r="R739" s="6">
        <v>17650</v>
      </c>
      <c r="S739" s="6">
        <v>19400</v>
      </c>
      <c r="T739" s="6">
        <v>15200</v>
      </c>
      <c r="U739" s="6">
        <v>14700</v>
      </c>
    </row>
    <row r="740" spans="1:21" x14ac:dyDescent="0.35">
      <c r="A740" s="16" t="s">
        <v>740</v>
      </c>
      <c r="B740" s="6">
        <v>11850</v>
      </c>
      <c r="C740" s="6">
        <v>12450</v>
      </c>
      <c r="D740" s="6">
        <v>34500</v>
      </c>
      <c r="E740" s="6">
        <v>34500</v>
      </c>
      <c r="F740" s="6">
        <v>24600</v>
      </c>
      <c r="G740" s="6">
        <v>24600</v>
      </c>
      <c r="H740" s="6">
        <v>41250</v>
      </c>
      <c r="I740" s="6">
        <v>43400</v>
      </c>
      <c r="J740" s="6">
        <v>33350</v>
      </c>
      <c r="K740" s="6">
        <v>42100</v>
      </c>
      <c r="L740" s="6">
        <v>138350</v>
      </c>
      <c r="M740" s="6">
        <v>142500</v>
      </c>
      <c r="N740" s="6">
        <v>26850</v>
      </c>
      <c r="O740" s="6">
        <v>26850</v>
      </c>
      <c r="P740" s="6">
        <v>34600</v>
      </c>
      <c r="Q740" s="6">
        <v>34600</v>
      </c>
      <c r="R740" s="6">
        <v>17650</v>
      </c>
      <c r="S740" s="6">
        <v>19400</v>
      </c>
      <c r="T740" s="6">
        <v>15200</v>
      </c>
      <c r="U740" s="6">
        <v>14700</v>
      </c>
    </row>
    <row r="741" spans="1:21" x14ac:dyDescent="0.35">
      <c r="A741" s="16" t="s">
        <v>741</v>
      </c>
      <c r="B741" s="6">
        <v>11850</v>
      </c>
      <c r="C741" s="6">
        <v>12450</v>
      </c>
      <c r="D741" s="6">
        <v>34850</v>
      </c>
      <c r="E741" s="6">
        <v>34850</v>
      </c>
      <c r="F741" s="6">
        <v>24400</v>
      </c>
      <c r="G741" s="6">
        <v>24400</v>
      </c>
      <c r="H741" s="6">
        <v>41200</v>
      </c>
      <c r="I741" s="6">
        <v>44100</v>
      </c>
      <c r="J741" s="6">
        <v>33150</v>
      </c>
      <c r="K741" s="6">
        <v>41500</v>
      </c>
      <c r="L741" s="6">
        <v>138350</v>
      </c>
      <c r="M741" s="6">
        <v>142500</v>
      </c>
      <c r="N741" s="6">
        <v>26850</v>
      </c>
      <c r="O741" s="6">
        <v>26850</v>
      </c>
      <c r="P741" s="6">
        <v>34900</v>
      </c>
      <c r="Q741" s="6">
        <v>34900</v>
      </c>
      <c r="R741" s="6">
        <v>17650</v>
      </c>
      <c r="S741" s="6">
        <v>19400</v>
      </c>
      <c r="T741" s="6">
        <v>15200</v>
      </c>
      <c r="U741" s="6">
        <v>14700</v>
      </c>
    </row>
    <row r="742" spans="1:21" x14ac:dyDescent="0.35">
      <c r="A742" s="16" t="s">
        <v>742</v>
      </c>
      <c r="B742" s="6">
        <v>11850</v>
      </c>
      <c r="C742" s="6">
        <v>12450</v>
      </c>
      <c r="D742" s="6">
        <v>34350</v>
      </c>
      <c r="E742" s="6">
        <v>34350</v>
      </c>
      <c r="F742" s="6">
        <v>24600</v>
      </c>
      <c r="G742" s="6">
        <v>24600</v>
      </c>
      <c r="H742" s="6">
        <v>39300</v>
      </c>
      <c r="I742" s="6">
        <v>42350</v>
      </c>
      <c r="J742" s="6">
        <v>32200</v>
      </c>
      <c r="K742" s="6">
        <v>38850</v>
      </c>
      <c r="L742" s="6">
        <v>138350</v>
      </c>
      <c r="M742" s="6">
        <v>142500</v>
      </c>
      <c r="N742" s="6">
        <v>26850</v>
      </c>
      <c r="O742" s="6">
        <v>26850</v>
      </c>
      <c r="P742" s="6">
        <v>36000</v>
      </c>
      <c r="Q742" s="6">
        <v>36000</v>
      </c>
      <c r="R742" s="6">
        <v>17650</v>
      </c>
      <c r="S742" s="6">
        <v>19400</v>
      </c>
      <c r="T742" s="6">
        <v>15200</v>
      </c>
      <c r="U742" s="6">
        <v>14700</v>
      </c>
    </row>
    <row r="743" spans="1:21" x14ac:dyDescent="0.35">
      <c r="A743" s="16" t="s">
        <v>743</v>
      </c>
      <c r="B743" s="6">
        <v>11850</v>
      </c>
      <c r="C743" s="6">
        <v>12450</v>
      </c>
      <c r="D743" s="6">
        <v>34850</v>
      </c>
      <c r="E743" s="6">
        <v>34850</v>
      </c>
      <c r="F743" s="6">
        <v>24400</v>
      </c>
      <c r="G743" s="6">
        <v>24400</v>
      </c>
      <c r="H743" s="6">
        <v>37600</v>
      </c>
      <c r="I743" s="6">
        <v>39350</v>
      </c>
      <c r="J743" s="6">
        <v>32400</v>
      </c>
      <c r="K743" s="6">
        <v>37600</v>
      </c>
      <c r="L743" s="6">
        <v>138350</v>
      </c>
      <c r="M743" s="6">
        <v>142500</v>
      </c>
      <c r="N743" s="6">
        <v>26850</v>
      </c>
      <c r="O743" s="6">
        <v>26850</v>
      </c>
      <c r="P743" s="6">
        <v>36000</v>
      </c>
      <c r="Q743" s="6">
        <v>36000</v>
      </c>
      <c r="R743" s="6">
        <v>17650</v>
      </c>
      <c r="S743" s="6">
        <v>19400</v>
      </c>
      <c r="T743" s="6">
        <v>15200</v>
      </c>
      <c r="U743" s="6">
        <v>14700</v>
      </c>
    </row>
    <row r="744" spans="1:21" x14ac:dyDescent="0.35">
      <c r="A744" s="16" t="s">
        <v>744</v>
      </c>
      <c r="B744" s="6">
        <v>11850</v>
      </c>
      <c r="C744" s="6">
        <v>12450</v>
      </c>
      <c r="D744" s="6">
        <v>34500</v>
      </c>
      <c r="E744" s="6">
        <v>34500</v>
      </c>
      <c r="F744" s="6">
        <v>24150</v>
      </c>
      <c r="G744" s="6">
        <v>24150</v>
      </c>
      <c r="H744" s="6">
        <v>37000</v>
      </c>
      <c r="I744" s="6">
        <v>37350</v>
      </c>
      <c r="J744" s="6">
        <v>31150</v>
      </c>
      <c r="K744" s="6">
        <v>36650</v>
      </c>
      <c r="L744" s="6">
        <v>138350</v>
      </c>
      <c r="M744" s="6">
        <v>142500</v>
      </c>
      <c r="N744" s="6">
        <v>26850</v>
      </c>
      <c r="O744" s="6">
        <v>26850</v>
      </c>
      <c r="P744" s="6">
        <v>35250</v>
      </c>
      <c r="Q744" s="6">
        <v>35250</v>
      </c>
      <c r="R744" s="6">
        <v>17650</v>
      </c>
      <c r="S744" s="6">
        <v>19400</v>
      </c>
      <c r="T744" s="6">
        <v>15200</v>
      </c>
      <c r="U744" s="6">
        <v>14700</v>
      </c>
    </row>
    <row r="745" spans="1:21" x14ac:dyDescent="0.35">
      <c r="A745" s="16" t="s">
        <v>745</v>
      </c>
      <c r="B745" s="6">
        <v>11850</v>
      </c>
      <c r="C745" s="6">
        <v>12450</v>
      </c>
      <c r="D745" s="6">
        <v>33600</v>
      </c>
      <c r="E745" s="6">
        <v>33600</v>
      </c>
      <c r="F745" s="6">
        <v>23150</v>
      </c>
      <c r="G745" s="6">
        <v>23150</v>
      </c>
      <c r="H745" s="6">
        <v>34700</v>
      </c>
      <c r="I745" s="6">
        <v>35000</v>
      </c>
      <c r="J745" s="6">
        <v>30600</v>
      </c>
      <c r="K745" s="6">
        <v>37100</v>
      </c>
      <c r="L745" s="6">
        <v>138350</v>
      </c>
      <c r="M745" s="6">
        <v>142500</v>
      </c>
      <c r="N745" s="6">
        <v>26500</v>
      </c>
      <c r="O745" s="6">
        <v>26500</v>
      </c>
      <c r="P745" s="6">
        <v>34750</v>
      </c>
      <c r="Q745" s="6">
        <v>34750</v>
      </c>
      <c r="R745" s="6">
        <v>17650</v>
      </c>
      <c r="S745" s="6">
        <v>19400</v>
      </c>
      <c r="T745" s="6">
        <v>15200</v>
      </c>
      <c r="U745" s="6">
        <v>14700</v>
      </c>
    </row>
    <row r="746" spans="1:21" x14ac:dyDescent="0.35">
      <c r="A746" s="16" t="s">
        <v>746</v>
      </c>
      <c r="B746" s="6">
        <v>11850</v>
      </c>
      <c r="C746" s="6">
        <v>12450</v>
      </c>
      <c r="D746" s="6">
        <v>33250</v>
      </c>
      <c r="E746" s="6">
        <v>33250</v>
      </c>
      <c r="F746" s="6">
        <v>23500</v>
      </c>
      <c r="G746" s="6">
        <v>23500</v>
      </c>
      <c r="H746" s="6">
        <v>33450</v>
      </c>
      <c r="I746" s="6">
        <v>34900</v>
      </c>
      <c r="J746" s="6">
        <v>29950</v>
      </c>
      <c r="K746" s="6">
        <v>36650</v>
      </c>
      <c r="L746" s="6">
        <v>138350</v>
      </c>
      <c r="M746" s="6">
        <v>142500</v>
      </c>
      <c r="N746" s="6">
        <v>26150</v>
      </c>
      <c r="O746" s="6">
        <v>26150</v>
      </c>
      <c r="P746" s="6">
        <v>35100</v>
      </c>
      <c r="Q746" s="6">
        <v>35100</v>
      </c>
      <c r="R746" s="6">
        <v>17650</v>
      </c>
      <c r="S746" s="6">
        <v>19400</v>
      </c>
      <c r="T746" s="6">
        <v>15200</v>
      </c>
      <c r="U746" s="6">
        <v>14700</v>
      </c>
    </row>
    <row r="747" spans="1:21" x14ac:dyDescent="0.35">
      <c r="A747" s="16" t="s">
        <v>747</v>
      </c>
      <c r="B747" s="6">
        <v>11850</v>
      </c>
      <c r="C747" s="6">
        <v>12450</v>
      </c>
      <c r="D747" s="6">
        <v>33000</v>
      </c>
      <c r="E747" s="6">
        <v>33000</v>
      </c>
      <c r="F747" s="6">
        <v>23750</v>
      </c>
      <c r="G747" s="6">
        <v>23750</v>
      </c>
      <c r="H747" s="6">
        <v>33450</v>
      </c>
      <c r="I747" s="6">
        <v>34850</v>
      </c>
      <c r="J747" s="6">
        <v>30150</v>
      </c>
      <c r="K747" s="6">
        <v>36850</v>
      </c>
      <c r="L747" s="6">
        <v>138350</v>
      </c>
      <c r="M747" s="6">
        <v>142500</v>
      </c>
      <c r="N747" s="6">
        <v>26500</v>
      </c>
      <c r="O747" s="6">
        <v>26500</v>
      </c>
      <c r="P747" s="6">
        <v>35350</v>
      </c>
      <c r="Q747" s="6">
        <v>35350</v>
      </c>
      <c r="R747" s="6">
        <v>17650</v>
      </c>
      <c r="S747" s="6">
        <v>19400</v>
      </c>
      <c r="T747" s="6">
        <v>15200</v>
      </c>
      <c r="U747" s="6">
        <v>14700</v>
      </c>
    </row>
    <row r="748" spans="1:21" x14ac:dyDescent="0.35">
      <c r="A748" s="16" t="s">
        <v>748</v>
      </c>
      <c r="B748" s="6">
        <v>11850</v>
      </c>
      <c r="C748" s="6">
        <v>12450</v>
      </c>
      <c r="D748" s="6">
        <v>33400</v>
      </c>
      <c r="E748" s="6">
        <v>33400</v>
      </c>
      <c r="F748" s="6">
        <v>23750</v>
      </c>
      <c r="G748" s="6">
        <v>23750</v>
      </c>
      <c r="H748" s="6">
        <v>33450</v>
      </c>
      <c r="I748" s="6">
        <v>34850</v>
      </c>
      <c r="J748" s="6">
        <v>30400</v>
      </c>
      <c r="K748" s="6">
        <v>36750</v>
      </c>
      <c r="L748" s="6">
        <v>138350</v>
      </c>
      <c r="M748" s="6">
        <v>142500</v>
      </c>
      <c r="N748" s="6">
        <v>26850</v>
      </c>
      <c r="O748" s="6">
        <v>26850</v>
      </c>
      <c r="P748" s="6">
        <v>35250</v>
      </c>
      <c r="Q748" s="6">
        <v>35250</v>
      </c>
      <c r="R748" s="6">
        <v>17650</v>
      </c>
      <c r="S748" s="6">
        <v>19400</v>
      </c>
      <c r="T748" s="6">
        <v>15200</v>
      </c>
      <c r="U748" s="6">
        <v>14700</v>
      </c>
    </row>
    <row r="749" spans="1:21" x14ac:dyDescent="0.35">
      <c r="A749" s="16" t="s">
        <v>749</v>
      </c>
      <c r="B749" s="6">
        <v>11850</v>
      </c>
      <c r="C749" s="6">
        <v>12450</v>
      </c>
      <c r="D749" s="6">
        <v>33600</v>
      </c>
      <c r="E749" s="6">
        <v>33600</v>
      </c>
      <c r="F749" s="6">
        <v>23500</v>
      </c>
      <c r="G749" s="6">
        <v>23500</v>
      </c>
      <c r="H749" s="6">
        <v>33750</v>
      </c>
      <c r="I749" s="6">
        <v>35650</v>
      </c>
      <c r="J749" s="6">
        <v>30450</v>
      </c>
      <c r="K749" s="6">
        <v>36850</v>
      </c>
      <c r="L749" s="6">
        <v>138350</v>
      </c>
      <c r="M749" s="6">
        <v>142500</v>
      </c>
      <c r="N749" s="6">
        <v>26850</v>
      </c>
      <c r="O749" s="6">
        <v>26850</v>
      </c>
      <c r="P749" s="6">
        <v>35100</v>
      </c>
      <c r="Q749" s="6">
        <v>35100</v>
      </c>
      <c r="R749" s="6">
        <v>17650</v>
      </c>
      <c r="S749" s="6">
        <v>19400</v>
      </c>
      <c r="T749" s="6">
        <v>15200</v>
      </c>
      <c r="U749" s="6">
        <v>14700</v>
      </c>
    </row>
    <row r="750" spans="1:21" x14ac:dyDescent="0.35">
      <c r="A750" s="16" t="s">
        <v>750</v>
      </c>
      <c r="B750" s="6">
        <v>11850</v>
      </c>
      <c r="C750" s="6">
        <v>12450</v>
      </c>
      <c r="D750" s="6">
        <v>34000</v>
      </c>
      <c r="E750" s="6">
        <v>34000</v>
      </c>
      <c r="F750" s="6">
        <v>23650</v>
      </c>
      <c r="G750" s="6">
        <v>23650</v>
      </c>
      <c r="H750" s="6">
        <v>33100</v>
      </c>
      <c r="I750" s="6">
        <v>35150</v>
      </c>
      <c r="J750" s="6">
        <v>30100</v>
      </c>
      <c r="K750" s="6">
        <v>36100</v>
      </c>
      <c r="L750" s="6">
        <v>138350</v>
      </c>
      <c r="M750" s="6">
        <v>142500</v>
      </c>
      <c r="N750" s="6">
        <v>27850</v>
      </c>
      <c r="O750" s="6">
        <v>27850</v>
      </c>
      <c r="P750" s="6">
        <v>34400</v>
      </c>
      <c r="Q750" s="6">
        <v>34400</v>
      </c>
      <c r="R750" s="6">
        <v>17650</v>
      </c>
      <c r="S750" s="6">
        <v>19400</v>
      </c>
      <c r="T750" s="6">
        <v>15200</v>
      </c>
      <c r="U750" s="6">
        <v>14700</v>
      </c>
    </row>
    <row r="751" spans="1:21" x14ac:dyDescent="0.35">
      <c r="A751" s="16" t="s">
        <v>751</v>
      </c>
      <c r="B751" s="6">
        <v>11850</v>
      </c>
      <c r="C751" s="6">
        <v>12450</v>
      </c>
      <c r="D751" s="6">
        <v>34100</v>
      </c>
      <c r="E751" s="6">
        <v>34100</v>
      </c>
      <c r="F751" s="6">
        <v>23850</v>
      </c>
      <c r="G751" s="6">
        <v>23850</v>
      </c>
      <c r="H751" s="6">
        <v>32400</v>
      </c>
      <c r="I751" s="6">
        <v>34150</v>
      </c>
      <c r="J751" s="6">
        <v>29700</v>
      </c>
      <c r="K751" s="6">
        <v>35650</v>
      </c>
      <c r="L751" s="6">
        <v>138350</v>
      </c>
      <c r="M751" s="6">
        <v>142500</v>
      </c>
      <c r="N751" s="6">
        <v>27850</v>
      </c>
      <c r="O751" s="6">
        <v>27850</v>
      </c>
      <c r="P751" s="6">
        <v>34850</v>
      </c>
      <c r="Q751" s="6">
        <v>34850</v>
      </c>
      <c r="R751" s="6">
        <v>17750</v>
      </c>
      <c r="S751" s="6">
        <v>19400</v>
      </c>
      <c r="T751" s="6">
        <v>15200</v>
      </c>
      <c r="U751" s="6">
        <v>14700</v>
      </c>
    </row>
    <row r="752" spans="1:21" x14ac:dyDescent="0.35">
      <c r="A752" s="16" t="s">
        <v>752</v>
      </c>
      <c r="B752" s="6">
        <v>11850</v>
      </c>
      <c r="C752" s="6">
        <v>12450</v>
      </c>
      <c r="D752" s="6">
        <v>34400</v>
      </c>
      <c r="E752" s="6">
        <v>34400</v>
      </c>
      <c r="F752" s="6">
        <v>23500</v>
      </c>
      <c r="G752" s="6">
        <v>23500</v>
      </c>
      <c r="H752" s="6">
        <v>32700</v>
      </c>
      <c r="I752" s="6">
        <v>34150</v>
      </c>
      <c r="J752" s="6">
        <v>30850</v>
      </c>
      <c r="K752" s="6">
        <v>37750</v>
      </c>
      <c r="L752" s="6">
        <v>138350</v>
      </c>
      <c r="M752" s="6">
        <v>142500</v>
      </c>
      <c r="N752" s="6">
        <v>28150</v>
      </c>
      <c r="O752" s="6">
        <v>28150</v>
      </c>
      <c r="P752" s="6">
        <v>34900</v>
      </c>
      <c r="Q752" s="6">
        <v>34900</v>
      </c>
      <c r="R752" s="6">
        <v>17850</v>
      </c>
      <c r="S752" s="6">
        <v>19400</v>
      </c>
      <c r="T752" s="6">
        <v>15200</v>
      </c>
      <c r="U752" s="6">
        <v>14700</v>
      </c>
    </row>
    <row r="753" spans="1:21" x14ac:dyDescent="0.35">
      <c r="A753" s="16" t="s">
        <v>753</v>
      </c>
      <c r="B753" s="6">
        <v>11850</v>
      </c>
      <c r="C753" s="6">
        <v>12450</v>
      </c>
      <c r="D753" s="6">
        <v>34850</v>
      </c>
      <c r="E753" s="6">
        <v>34850</v>
      </c>
      <c r="F753" s="6">
        <v>23750</v>
      </c>
      <c r="G753" s="6">
        <v>23750</v>
      </c>
      <c r="H753" s="6">
        <v>33450</v>
      </c>
      <c r="I753" s="6">
        <v>34600</v>
      </c>
      <c r="J753" s="6">
        <v>30900</v>
      </c>
      <c r="K753" s="6">
        <v>38100</v>
      </c>
      <c r="L753" s="6">
        <v>138350</v>
      </c>
      <c r="M753" s="6">
        <v>142500</v>
      </c>
      <c r="N753" s="6">
        <v>28500</v>
      </c>
      <c r="O753" s="6">
        <v>28500</v>
      </c>
      <c r="P753" s="6">
        <v>35600</v>
      </c>
      <c r="Q753" s="6">
        <v>35600</v>
      </c>
      <c r="R753" s="6">
        <v>17850</v>
      </c>
      <c r="S753" s="6">
        <v>19400</v>
      </c>
      <c r="T753" s="6">
        <v>15200</v>
      </c>
      <c r="U753" s="6">
        <v>14700</v>
      </c>
    </row>
    <row r="754" spans="1:21" x14ac:dyDescent="0.35">
      <c r="A754" s="16" t="s">
        <v>754</v>
      </c>
      <c r="B754" s="6">
        <v>11850</v>
      </c>
      <c r="C754" s="6">
        <v>12450</v>
      </c>
      <c r="D754" s="6">
        <v>34400</v>
      </c>
      <c r="E754" s="6">
        <v>34400</v>
      </c>
      <c r="F754" s="6">
        <v>23900</v>
      </c>
      <c r="G754" s="6">
        <v>23900</v>
      </c>
      <c r="H754" s="6">
        <v>33350</v>
      </c>
      <c r="I754" s="6">
        <v>34250</v>
      </c>
      <c r="J754" s="6">
        <v>31750</v>
      </c>
      <c r="K754" s="6">
        <v>39000</v>
      </c>
      <c r="L754" s="6">
        <v>138350</v>
      </c>
      <c r="M754" s="6">
        <v>142500</v>
      </c>
      <c r="N754" s="6">
        <v>28500</v>
      </c>
      <c r="O754" s="6">
        <v>28500</v>
      </c>
      <c r="P754" s="6">
        <v>36000</v>
      </c>
      <c r="Q754" s="6">
        <v>36000</v>
      </c>
      <c r="R754" s="6">
        <v>17850</v>
      </c>
      <c r="S754" s="6">
        <v>19400</v>
      </c>
      <c r="T754" s="6">
        <v>15200</v>
      </c>
      <c r="U754" s="6">
        <v>14700</v>
      </c>
    </row>
    <row r="755" spans="1:21" x14ac:dyDescent="0.35">
      <c r="A755" s="16" t="s">
        <v>755</v>
      </c>
      <c r="B755" s="6">
        <v>11850</v>
      </c>
      <c r="C755" s="6">
        <v>12450</v>
      </c>
      <c r="D755" s="6">
        <v>33350</v>
      </c>
      <c r="E755" s="6">
        <v>33350</v>
      </c>
      <c r="F755" s="6">
        <v>23600</v>
      </c>
      <c r="G755" s="6">
        <v>23600</v>
      </c>
      <c r="H755" s="6">
        <v>32750</v>
      </c>
      <c r="I755" s="6">
        <v>34350</v>
      </c>
      <c r="J755" s="6">
        <v>32600</v>
      </c>
      <c r="K755" s="6">
        <v>41250</v>
      </c>
      <c r="L755" s="6">
        <v>138350</v>
      </c>
      <c r="M755" s="6">
        <v>142500</v>
      </c>
      <c r="N755" s="6">
        <v>28600</v>
      </c>
      <c r="O755" s="6">
        <v>28600</v>
      </c>
      <c r="P755" s="6">
        <v>35850</v>
      </c>
      <c r="Q755" s="6">
        <v>35850</v>
      </c>
      <c r="R755" s="6">
        <v>17850</v>
      </c>
      <c r="S755" s="6">
        <v>19400</v>
      </c>
      <c r="T755" s="6">
        <v>15200</v>
      </c>
      <c r="U755" s="6">
        <v>14700</v>
      </c>
    </row>
    <row r="756" spans="1:21" x14ac:dyDescent="0.35">
      <c r="A756" s="16" t="s">
        <v>756</v>
      </c>
      <c r="B756" s="6">
        <v>11850</v>
      </c>
      <c r="C756" s="6">
        <v>12450</v>
      </c>
      <c r="D756" s="6">
        <v>33100</v>
      </c>
      <c r="E756" s="6">
        <v>33100</v>
      </c>
      <c r="F756" s="6">
        <v>23400</v>
      </c>
      <c r="G756" s="6">
        <v>23400</v>
      </c>
      <c r="H756" s="6">
        <v>32700</v>
      </c>
      <c r="I756" s="6">
        <v>34250</v>
      </c>
      <c r="J756" s="6">
        <v>32800</v>
      </c>
      <c r="K756" s="6">
        <v>41850</v>
      </c>
      <c r="L756" s="6">
        <v>138350</v>
      </c>
      <c r="M756" s="6">
        <v>142500</v>
      </c>
      <c r="N756" s="6">
        <v>29000</v>
      </c>
      <c r="O756" s="6">
        <v>29000</v>
      </c>
      <c r="P756" s="6">
        <v>36350</v>
      </c>
      <c r="Q756" s="6">
        <v>36350</v>
      </c>
      <c r="R756" s="6">
        <v>17850</v>
      </c>
      <c r="S756" s="6">
        <v>19400</v>
      </c>
      <c r="T756" s="6">
        <v>15200</v>
      </c>
      <c r="U756" s="6">
        <v>14700</v>
      </c>
    </row>
    <row r="757" spans="1:21" x14ac:dyDescent="0.35">
      <c r="A757" s="16" t="s">
        <v>757</v>
      </c>
      <c r="B757" s="6">
        <v>11850</v>
      </c>
      <c r="C757" s="6">
        <v>12450</v>
      </c>
      <c r="D757" s="6">
        <v>32900</v>
      </c>
      <c r="E757" s="6">
        <v>32900</v>
      </c>
      <c r="F757" s="6">
        <v>23600</v>
      </c>
      <c r="G757" s="6">
        <v>23600</v>
      </c>
      <c r="H757" s="6">
        <v>33200</v>
      </c>
      <c r="I757" s="6">
        <v>34900</v>
      </c>
      <c r="J757" s="6">
        <v>32650</v>
      </c>
      <c r="K757" s="6">
        <v>40600</v>
      </c>
      <c r="L757" s="6">
        <v>138350</v>
      </c>
      <c r="M757" s="6">
        <v>142500</v>
      </c>
      <c r="N757" s="6">
        <v>29150</v>
      </c>
      <c r="O757" s="6">
        <v>29150</v>
      </c>
      <c r="P757" s="6">
        <v>36000</v>
      </c>
      <c r="Q757" s="6">
        <v>36000</v>
      </c>
      <c r="R757" s="6">
        <v>18000</v>
      </c>
      <c r="S757" s="6">
        <v>19400</v>
      </c>
      <c r="T757" s="6">
        <v>15200</v>
      </c>
      <c r="U757" s="6">
        <v>14700</v>
      </c>
    </row>
    <row r="758" spans="1:21" x14ac:dyDescent="0.35">
      <c r="A758" s="16" t="s">
        <v>758</v>
      </c>
      <c r="B758" s="6">
        <v>11850</v>
      </c>
      <c r="C758" s="6">
        <v>12450</v>
      </c>
      <c r="D758" s="6">
        <v>33100</v>
      </c>
      <c r="E758" s="6">
        <v>33100</v>
      </c>
      <c r="F758" s="6">
        <v>23900</v>
      </c>
      <c r="G758" s="6">
        <v>23900</v>
      </c>
      <c r="H758" s="6">
        <v>32500</v>
      </c>
      <c r="I758" s="6">
        <v>34150</v>
      </c>
      <c r="J758" s="6">
        <v>32650</v>
      </c>
      <c r="K758" s="6">
        <v>41100</v>
      </c>
      <c r="L758" s="6">
        <v>138350</v>
      </c>
      <c r="M758" s="6">
        <v>142500</v>
      </c>
      <c r="N758" s="6">
        <v>29250</v>
      </c>
      <c r="O758" s="6">
        <v>29250</v>
      </c>
      <c r="P758" s="6">
        <v>35900</v>
      </c>
      <c r="Q758" s="6">
        <v>35900</v>
      </c>
      <c r="R758" s="6">
        <v>18000</v>
      </c>
      <c r="S758" s="6">
        <v>19400</v>
      </c>
      <c r="T758" s="6">
        <v>15200</v>
      </c>
      <c r="U758" s="6">
        <v>14700</v>
      </c>
    </row>
    <row r="759" spans="1:21" x14ac:dyDescent="0.35">
      <c r="A759" s="16" t="s">
        <v>759</v>
      </c>
      <c r="B759" s="6">
        <v>11850</v>
      </c>
      <c r="C759" s="6">
        <v>12450</v>
      </c>
      <c r="D759" s="6">
        <v>32750</v>
      </c>
      <c r="E759" s="6">
        <v>32750</v>
      </c>
      <c r="F759" s="6">
        <v>24100</v>
      </c>
      <c r="G759" s="6">
        <v>24100</v>
      </c>
      <c r="H759" s="6">
        <v>33000</v>
      </c>
      <c r="I759" s="6">
        <v>34650</v>
      </c>
      <c r="J759" s="6">
        <v>33000</v>
      </c>
      <c r="K759" s="6">
        <v>41400</v>
      </c>
      <c r="L759" s="6">
        <v>138350</v>
      </c>
      <c r="M759" s="6">
        <v>142500</v>
      </c>
      <c r="N759" s="6">
        <v>29400</v>
      </c>
      <c r="O759" s="6">
        <v>29400</v>
      </c>
      <c r="P759" s="6">
        <v>36100</v>
      </c>
      <c r="Q759" s="6">
        <v>36100</v>
      </c>
      <c r="R759" s="6">
        <v>18000</v>
      </c>
      <c r="S759" s="6">
        <v>19400</v>
      </c>
      <c r="T759" s="6">
        <v>15200</v>
      </c>
      <c r="U759" s="6">
        <v>14700</v>
      </c>
    </row>
    <row r="760" spans="1:21" x14ac:dyDescent="0.35">
      <c r="A760" s="16" t="s">
        <v>760</v>
      </c>
      <c r="B760" s="6">
        <v>11850</v>
      </c>
      <c r="C760" s="6">
        <v>12450</v>
      </c>
      <c r="D760" s="6">
        <v>34150</v>
      </c>
      <c r="E760" s="6">
        <v>34150</v>
      </c>
      <c r="F760" s="6">
        <v>23900</v>
      </c>
      <c r="G760" s="6">
        <v>23900</v>
      </c>
      <c r="H760" s="6">
        <v>33750</v>
      </c>
      <c r="I760" s="6">
        <v>35600</v>
      </c>
      <c r="J760" s="6">
        <v>36400</v>
      </c>
      <c r="K760" s="6">
        <v>40750</v>
      </c>
      <c r="L760" s="6">
        <v>138350</v>
      </c>
      <c r="M760" s="6">
        <v>142500</v>
      </c>
      <c r="N760" s="6">
        <v>30600</v>
      </c>
      <c r="O760" s="6">
        <v>30600</v>
      </c>
      <c r="P760" s="6">
        <v>35900</v>
      </c>
      <c r="Q760" s="6">
        <v>35900</v>
      </c>
      <c r="R760" s="6">
        <v>18000</v>
      </c>
      <c r="S760" s="6">
        <v>19400</v>
      </c>
      <c r="T760" s="6">
        <v>15200</v>
      </c>
      <c r="U760" s="6">
        <v>14700</v>
      </c>
    </row>
    <row r="761" spans="1:21" x14ac:dyDescent="0.35">
      <c r="A761" s="16" t="s">
        <v>761</v>
      </c>
      <c r="B761" s="6">
        <v>11850</v>
      </c>
      <c r="C761" s="6">
        <v>12450</v>
      </c>
      <c r="D761" s="6">
        <v>34400</v>
      </c>
      <c r="E761" s="6">
        <v>34400</v>
      </c>
      <c r="F761" s="6">
        <v>24150</v>
      </c>
      <c r="G761" s="6">
        <v>24150</v>
      </c>
      <c r="H761" s="6">
        <v>34450</v>
      </c>
      <c r="I761" s="6">
        <v>35600</v>
      </c>
      <c r="J761" s="6">
        <v>37950</v>
      </c>
      <c r="K761" s="6">
        <v>44250</v>
      </c>
      <c r="L761" s="6">
        <v>138350</v>
      </c>
      <c r="M761" s="6">
        <v>142500</v>
      </c>
      <c r="N761" s="6">
        <v>30900</v>
      </c>
      <c r="O761" s="6">
        <v>30900</v>
      </c>
      <c r="P761" s="6">
        <v>35900</v>
      </c>
      <c r="Q761" s="6">
        <v>35900</v>
      </c>
      <c r="R761" s="6">
        <v>18000</v>
      </c>
      <c r="S761" s="6">
        <v>19400</v>
      </c>
      <c r="T761" s="6">
        <v>15200</v>
      </c>
      <c r="U761" s="6">
        <v>14700</v>
      </c>
    </row>
    <row r="762" spans="1:21" x14ac:dyDescent="0.35">
      <c r="A762" s="16" t="s">
        <v>762</v>
      </c>
      <c r="B762" s="6">
        <v>11850</v>
      </c>
      <c r="C762" s="6">
        <v>12450</v>
      </c>
      <c r="D762" s="6">
        <v>34400</v>
      </c>
      <c r="E762" s="6">
        <v>34400</v>
      </c>
      <c r="F762" s="6">
        <v>24000</v>
      </c>
      <c r="G762" s="6">
        <v>24000</v>
      </c>
      <c r="H762" s="6">
        <v>36600</v>
      </c>
      <c r="I762" s="6">
        <v>37650</v>
      </c>
      <c r="J762" s="6">
        <v>38950</v>
      </c>
      <c r="K762" s="6">
        <v>44750</v>
      </c>
      <c r="L762" s="6">
        <v>138350</v>
      </c>
      <c r="M762" s="6">
        <v>142500</v>
      </c>
      <c r="N762" s="6">
        <v>31250</v>
      </c>
      <c r="O762" s="6">
        <v>31250</v>
      </c>
      <c r="P762" s="6">
        <v>36100</v>
      </c>
      <c r="Q762" s="6">
        <v>36100</v>
      </c>
      <c r="R762" s="6">
        <v>18000</v>
      </c>
      <c r="S762" s="6">
        <v>19400</v>
      </c>
      <c r="T762" s="6">
        <v>15200</v>
      </c>
      <c r="U762" s="6">
        <v>14700</v>
      </c>
    </row>
    <row r="763" spans="1:21" x14ac:dyDescent="0.35">
      <c r="A763" s="16" t="s">
        <v>763</v>
      </c>
      <c r="B763" s="6">
        <v>11850</v>
      </c>
      <c r="C763" s="6">
        <v>12450</v>
      </c>
      <c r="D763" s="6">
        <v>34000</v>
      </c>
      <c r="E763" s="6">
        <v>34000</v>
      </c>
      <c r="F763" s="6">
        <v>24150</v>
      </c>
      <c r="G763" s="6">
        <v>24150</v>
      </c>
      <c r="H763" s="6">
        <v>36250</v>
      </c>
      <c r="I763" s="6">
        <v>37250</v>
      </c>
      <c r="J763" s="6">
        <v>40500</v>
      </c>
      <c r="K763" s="6">
        <v>46350</v>
      </c>
      <c r="L763" s="6">
        <v>138350</v>
      </c>
      <c r="M763" s="6">
        <v>142500</v>
      </c>
      <c r="N763" s="6">
        <v>31250</v>
      </c>
      <c r="O763" s="6">
        <v>31250</v>
      </c>
      <c r="P763" s="6">
        <v>35900</v>
      </c>
      <c r="Q763" s="6">
        <v>35900</v>
      </c>
      <c r="R763" s="6">
        <v>18000</v>
      </c>
      <c r="S763" s="6">
        <v>19400</v>
      </c>
      <c r="T763" s="6">
        <v>15200</v>
      </c>
      <c r="U763" s="6">
        <v>14700</v>
      </c>
    </row>
    <row r="764" spans="1:21" x14ac:dyDescent="0.35">
      <c r="A764" s="16" t="s">
        <v>764</v>
      </c>
      <c r="B764" s="6">
        <v>12200</v>
      </c>
      <c r="C764" s="6">
        <v>12700</v>
      </c>
      <c r="D764" s="6">
        <v>33900</v>
      </c>
      <c r="E764" s="6">
        <v>33900</v>
      </c>
      <c r="F764" s="6">
        <v>23850</v>
      </c>
      <c r="G764" s="6">
        <v>23850</v>
      </c>
      <c r="H764" s="6">
        <v>35550</v>
      </c>
      <c r="I764" s="6">
        <v>36600</v>
      </c>
      <c r="J764" s="6">
        <v>40950</v>
      </c>
      <c r="K764" s="6">
        <v>46600</v>
      </c>
      <c r="L764" s="6">
        <v>138350</v>
      </c>
      <c r="M764" s="6">
        <v>142500</v>
      </c>
      <c r="N764" s="6">
        <v>30900</v>
      </c>
      <c r="O764" s="6">
        <v>30900</v>
      </c>
      <c r="P764" s="6">
        <v>35850</v>
      </c>
      <c r="Q764" s="6">
        <v>35850</v>
      </c>
      <c r="R764" s="6">
        <v>18000</v>
      </c>
      <c r="S764" s="6">
        <v>19400</v>
      </c>
      <c r="T764" s="6">
        <v>15200</v>
      </c>
      <c r="U764" s="6">
        <v>14700</v>
      </c>
    </row>
    <row r="765" spans="1:21" x14ac:dyDescent="0.35">
      <c r="A765" s="16" t="s">
        <v>765</v>
      </c>
      <c r="B765" s="6">
        <v>12400</v>
      </c>
      <c r="C765" s="6">
        <v>12850</v>
      </c>
      <c r="D765" s="6">
        <v>33400</v>
      </c>
      <c r="E765" s="6">
        <v>33400</v>
      </c>
      <c r="F765" s="6">
        <v>24150</v>
      </c>
      <c r="G765" s="6">
        <v>24150</v>
      </c>
      <c r="H765" s="6">
        <v>36350</v>
      </c>
      <c r="I765" s="6">
        <v>37350</v>
      </c>
      <c r="J765" s="6">
        <v>45600</v>
      </c>
      <c r="K765" s="6">
        <v>48400</v>
      </c>
      <c r="L765" s="6">
        <v>138350</v>
      </c>
      <c r="M765" s="6">
        <v>142500</v>
      </c>
      <c r="N765" s="6">
        <v>30900</v>
      </c>
      <c r="O765" s="6">
        <v>30900</v>
      </c>
      <c r="P765" s="6">
        <v>35350</v>
      </c>
      <c r="Q765" s="6">
        <v>35350</v>
      </c>
      <c r="R765" s="6">
        <v>18000</v>
      </c>
      <c r="S765" s="6">
        <v>19400</v>
      </c>
      <c r="T765" s="6">
        <v>15200</v>
      </c>
      <c r="U765" s="6">
        <v>14700</v>
      </c>
    </row>
    <row r="766" spans="1:21" x14ac:dyDescent="0.35">
      <c r="A766" s="16" t="s">
        <v>766</v>
      </c>
      <c r="B766" s="6">
        <v>12400</v>
      </c>
      <c r="C766" s="6">
        <v>12850</v>
      </c>
      <c r="D766" s="6">
        <v>33000</v>
      </c>
      <c r="E766" s="6">
        <v>33000</v>
      </c>
      <c r="F766" s="6">
        <v>24350</v>
      </c>
      <c r="G766" s="6">
        <v>24350</v>
      </c>
      <c r="H766" s="6">
        <v>37650</v>
      </c>
      <c r="I766" s="6">
        <v>37850</v>
      </c>
      <c r="J766" s="6">
        <v>47950</v>
      </c>
      <c r="K766" s="6">
        <v>51650</v>
      </c>
      <c r="L766" s="6">
        <v>138350</v>
      </c>
      <c r="M766" s="6">
        <v>142500</v>
      </c>
      <c r="N766" s="6">
        <v>30900</v>
      </c>
      <c r="O766" s="6">
        <v>30900</v>
      </c>
      <c r="P766" s="6">
        <v>35350</v>
      </c>
      <c r="Q766" s="6">
        <v>35350</v>
      </c>
      <c r="R766" s="6">
        <v>18000</v>
      </c>
      <c r="S766" s="6">
        <v>19400</v>
      </c>
      <c r="T766" s="6">
        <v>15200</v>
      </c>
      <c r="U766" s="6">
        <v>14700</v>
      </c>
    </row>
    <row r="767" spans="1:21" x14ac:dyDescent="0.35">
      <c r="A767" s="16" t="s">
        <v>767</v>
      </c>
      <c r="B767" s="6">
        <v>12400</v>
      </c>
      <c r="C767" s="6">
        <v>12850</v>
      </c>
      <c r="D767" s="6">
        <v>33350</v>
      </c>
      <c r="E767" s="6">
        <v>33350</v>
      </c>
      <c r="F767" s="6">
        <v>24500</v>
      </c>
      <c r="G767" s="6">
        <v>24500</v>
      </c>
      <c r="H767" s="6">
        <v>37150</v>
      </c>
      <c r="I767" s="6">
        <v>37850</v>
      </c>
      <c r="J767" s="6">
        <v>47750</v>
      </c>
      <c r="K767" s="6">
        <v>51000</v>
      </c>
      <c r="L767" s="6">
        <v>138350</v>
      </c>
      <c r="M767" s="6">
        <v>142500</v>
      </c>
      <c r="N767" s="6">
        <v>31150</v>
      </c>
      <c r="O767" s="6">
        <v>31150</v>
      </c>
      <c r="P767" s="6">
        <v>36400</v>
      </c>
      <c r="Q767" s="6">
        <v>36400</v>
      </c>
      <c r="R767" s="6">
        <v>18000</v>
      </c>
      <c r="S767" s="6">
        <v>19400</v>
      </c>
      <c r="T767" s="6">
        <v>15200</v>
      </c>
      <c r="U767" s="6">
        <v>14700</v>
      </c>
    </row>
    <row r="768" spans="1:21" x14ac:dyDescent="0.35">
      <c r="A768" s="16" t="s">
        <v>768</v>
      </c>
      <c r="B768" s="6">
        <v>12400</v>
      </c>
      <c r="C768" s="6">
        <v>12850</v>
      </c>
      <c r="D768" s="6">
        <v>33900</v>
      </c>
      <c r="E768" s="6">
        <v>33900</v>
      </c>
      <c r="F768" s="6">
        <v>24750</v>
      </c>
      <c r="G768" s="6">
        <v>24750</v>
      </c>
      <c r="H768" s="6">
        <v>38100</v>
      </c>
      <c r="I768" s="6">
        <v>39150</v>
      </c>
      <c r="J768" s="6">
        <v>49450</v>
      </c>
      <c r="K768" s="6">
        <v>52250</v>
      </c>
      <c r="L768" s="6">
        <v>138350</v>
      </c>
      <c r="M768" s="6">
        <v>142500</v>
      </c>
      <c r="N768" s="6">
        <v>31500</v>
      </c>
      <c r="O768" s="6">
        <v>31500</v>
      </c>
      <c r="P768" s="6">
        <v>36400</v>
      </c>
      <c r="Q768" s="6">
        <v>36400</v>
      </c>
      <c r="R768" s="6">
        <v>18000</v>
      </c>
      <c r="S768" s="6">
        <v>19400</v>
      </c>
      <c r="T768" s="6">
        <v>15200</v>
      </c>
      <c r="U768" s="6">
        <v>14700</v>
      </c>
    </row>
    <row r="769" spans="1:21" x14ac:dyDescent="0.35">
      <c r="A769" s="16" t="s">
        <v>769</v>
      </c>
      <c r="B769" s="6">
        <v>12400</v>
      </c>
      <c r="C769" s="6">
        <v>12850</v>
      </c>
      <c r="D769" s="6">
        <v>34000</v>
      </c>
      <c r="E769" s="6">
        <v>34000</v>
      </c>
      <c r="F769" s="6">
        <v>24900</v>
      </c>
      <c r="G769" s="6">
        <v>24900</v>
      </c>
      <c r="H769" s="6">
        <v>37900</v>
      </c>
      <c r="I769" s="6">
        <v>38500</v>
      </c>
      <c r="J769" s="6">
        <v>51200</v>
      </c>
      <c r="K769" s="6">
        <v>54100</v>
      </c>
      <c r="L769" s="6">
        <v>138350</v>
      </c>
      <c r="M769" s="6">
        <v>142500</v>
      </c>
      <c r="N769" s="6">
        <v>31500</v>
      </c>
      <c r="O769" s="6">
        <v>31500</v>
      </c>
      <c r="P769" s="6">
        <v>36400</v>
      </c>
      <c r="Q769" s="6">
        <v>36400</v>
      </c>
      <c r="R769" s="6">
        <v>18000</v>
      </c>
      <c r="S769" s="6">
        <v>19400</v>
      </c>
      <c r="T769" s="6">
        <v>15200</v>
      </c>
      <c r="U769" s="6">
        <v>14700</v>
      </c>
    </row>
    <row r="770" spans="1:21" x14ac:dyDescent="0.35">
      <c r="A770" s="16" t="s">
        <v>770</v>
      </c>
      <c r="B770" s="6">
        <v>12400</v>
      </c>
      <c r="C770" s="6">
        <v>12850</v>
      </c>
      <c r="D770" s="6">
        <v>34250</v>
      </c>
      <c r="E770" s="6">
        <v>34250</v>
      </c>
      <c r="F770" s="6">
        <v>24650</v>
      </c>
      <c r="G770" s="6">
        <v>24650</v>
      </c>
      <c r="H770" s="6">
        <v>37600</v>
      </c>
      <c r="I770" s="6">
        <v>38900</v>
      </c>
      <c r="J770" s="6">
        <v>52800</v>
      </c>
      <c r="K770" s="6">
        <v>53850</v>
      </c>
      <c r="L770" s="6">
        <v>138350</v>
      </c>
      <c r="M770" s="6">
        <v>142500</v>
      </c>
      <c r="N770" s="6">
        <v>31500</v>
      </c>
      <c r="O770" s="6">
        <v>31500</v>
      </c>
      <c r="P770" s="6">
        <v>36750</v>
      </c>
      <c r="Q770" s="6">
        <v>36750</v>
      </c>
      <c r="R770" s="6">
        <v>18000</v>
      </c>
      <c r="S770" s="6">
        <v>19400</v>
      </c>
      <c r="T770" s="6">
        <v>15200</v>
      </c>
      <c r="U770" s="6">
        <v>14700</v>
      </c>
    </row>
    <row r="771" spans="1:21" x14ac:dyDescent="0.35">
      <c r="A771" s="16" t="s">
        <v>771</v>
      </c>
      <c r="B771" s="6">
        <v>12400</v>
      </c>
      <c r="C771" s="6">
        <v>12850</v>
      </c>
      <c r="D771" s="6">
        <v>34250</v>
      </c>
      <c r="E771" s="6">
        <v>34250</v>
      </c>
      <c r="F771" s="6">
        <v>26500</v>
      </c>
      <c r="G771" s="6">
        <v>26500</v>
      </c>
      <c r="H771" s="6">
        <v>37700</v>
      </c>
      <c r="I771" s="6">
        <v>39400</v>
      </c>
      <c r="J771" s="6">
        <v>53050</v>
      </c>
      <c r="K771" s="6">
        <v>54000</v>
      </c>
      <c r="L771" s="6">
        <v>138350</v>
      </c>
      <c r="M771" s="6">
        <v>142500</v>
      </c>
      <c r="N771" s="6">
        <v>31750</v>
      </c>
      <c r="O771" s="6">
        <v>31750</v>
      </c>
      <c r="P771" s="6">
        <v>37250</v>
      </c>
      <c r="Q771" s="6">
        <v>37250</v>
      </c>
      <c r="R771" s="6">
        <v>18000</v>
      </c>
      <c r="S771" s="6">
        <v>19400</v>
      </c>
      <c r="T771" s="6">
        <v>15200</v>
      </c>
      <c r="U771" s="6">
        <v>14700</v>
      </c>
    </row>
    <row r="772" spans="1:21" x14ac:dyDescent="0.35">
      <c r="A772" s="16" t="s">
        <v>772</v>
      </c>
      <c r="B772" s="6">
        <v>12400</v>
      </c>
      <c r="C772" s="6">
        <v>12850</v>
      </c>
      <c r="D772" s="6">
        <v>34600</v>
      </c>
      <c r="E772" s="6">
        <v>34600</v>
      </c>
      <c r="F772" s="6">
        <v>26500</v>
      </c>
      <c r="G772" s="6">
        <v>26500</v>
      </c>
      <c r="H772" s="6">
        <v>37950</v>
      </c>
      <c r="I772" s="6">
        <v>39350</v>
      </c>
      <c r="J772" s="6">
        <v>53200</v>
      </c>
      <c r="K772" s="6">
        <v>54500</v>
      </c>
      <c r="L772" s="6">
        <v>138350</v>
      </c>
      <c r="M772" s="6">
        <v>142500</v>
      </c>
      <c r="N772" s="6">
        <v>31750</v>
      </c>
      <c r="O772" s="6">
        <v>31750</v>
      </c>
      <c r="P772" s="6">
        <v>37900</v>
      </c>
      <c r="Q772" s="6">
        <v>37900</v>
      </c>
      <c r="R772" s="6">
        <v>18000</v>
      </c>
      <c r="S772" s="6">
        <v>19400</v>
      </c>
      <c r="T772" s="6">
        <v>15200</v>
      </c>
      <c r="U772" s="6">
        <v>14700</v>
      </c>
    </row>
    <row r="773" spans="1:21" x14ac:dyDescent="0.35">
      <c r="A773" s="16" t="s">
        <v>773</v>
      </c>
      <c r="B773" s="6">
        <v>12400</v>
      </c>
      <c r="C773" s="6">
        <v>12850</v>
      </c>
      <c r="D773" s="6">
        <v>34350</v>
      </c>
      <c r="E773" s="6">
        <v>34350</v>
      </c>
      <c r="F773" s="6">
        <v>26400</v>
      </c>
      <c r="G773" s="6">
        <v>26400</v>
      </c>
      <c r="H773" s="6">
        <v>38150</v>
      </c>
      <c r="I773" s="6">
        <v>39150</v>
      </c>
      <c r="J773" s="6">
        <v>52900</v>
      </c>
      <c r="K773" s="6">
        <v>53500</v>
      </c>
      <c r="L773" s="6">
        <v>138350</v>
      </c>
      <c r="M773" s="6">
        <v>142500</v>
      </c>
      <c r="N773" s="6">
        <v>31750</v>
      </c>
      <c r="O773" s="6">
        <v>31750</v>
      </c>
      <c r="P773" s="6">
        <v>38250</v>
      </c>
      <c r="Q773" s="6">
        <v>38250</v>
      </c>
      <c r="R773" s="6">
        <v>18000</v>
      </c>
      <c r="S773" s="6">
        <v>19400</v>
      </c>
      <c r="T773" s="6">
        <v>15200</v>
      </c>
      <c r="U773" s="6">
        <v>14700</v>
      </c>
    </row>
    <row r="774" spans="1:21" x14ac:dyDescent="0.35">
      <c r="A774" s="16" t="s">
        <v>774</v>
      </c>
      <c r="B774" s="6">
        <v>12400</v>
      </c>
      <c r="C774" s="6">
        <v>12850</v>
      </c>
      <c r="D774" s="6">
        <v>34650</v>
      </c>
      <c r="E774" s="6">
        <v>34650</v>
      </c>
      <c r="F774" s="6">
        <v>26400</v>
      </c>
      <c r="G774" s="6">
        <v>26400</v>
      </c>
      <c r="H774" s="6">
        <v>37500</v>
      </c>
      <c r="I774" s="6">
        <v>38350</v>
      </c>
      <c r="J774" s="6">
        <v>51500</v>
      </c>
      <c r="K774" s="6">
        <v>51350</v>
      </c>
      <c r="L774" s="6">
        <v>138350</v>
      </c>
      <c r="M774" s="6">
        <v>142500</v>
      </c>
      <c r="N774" s="6">
        <v>31750</v>
      </c>
      <c r="O774" s="6">
        <v>31750</v>
      </c>
      <c r="P774" s="6">
        <v>37900</v>
      </c>
      <c r="Q774" s="6">
        <v>37900</v>
      </c>
      <c r="R774" s="6">
        <v>18000</v>
      </c>
      <c r="S774" s="6">
        <v>19400</v>
      </c>
      <c r="T774" s="6">
        <v>15200</v>
      </c>
      <c r="U774" s="6">
        <v>14700</v>
      </c>
    </row>
    <row r="775" spans="1:21" x14ac:dyDescent="0.35">
      <c r="A775" s="16" t="s">
        <v>775</v>
      </c>
      <c r="B775" s="6">
        <v>12400</v>
      </c>
      <c r="C775" s="6">
        <v>12850</v>
      </c>
      <c r="D775" s="6">
        <v>34400</v>
      </c>
      <c r="E775" s="6">
        <v>34400</v>
      </c>
      <c r="F775" s="6">
        <v>26400</v>
      </c>
      <c r="G775" s="6">
        <v>26400</v>
      </c>
      <c r="H775" s="6">
        <v>35700</v>
      </c>
      <c r="I775" s="6">
        <v>37100</v>
      </c>
      <c r="J775" s="6">
        <v>50700</v>
      </c>
      <c r="K775" s="6">
        <v>48650</v>
      </c>
      <c r="L775" s="6">
        <v>138350</v>
      </c>
      <c r="M775" s="6">
        <v>142500</v>
      </c>
      <c r="N775" s="6">
        <v>30400</v>
      </c>
      <c r="O775" s="6">
        <v>30400</v>
      </c>
      <c r="P775" s="6">
        <v>38850</v>
      </c>
      <c r="Q775" s="6">
        <v>38850</v>
      </c>
      <c r="R775" s="6">
        <v>18000</v>
      </c>
      <c r="S775" s="6">
        <v>19400</v>
      </c>
      <c r="T775" s="6">
        <v>15200</v>
      </c>
      <c r="U775" s="6">
        <v>14700</v>
      </c>
    </row>
    <row r="776" spans="1:21" x14ac:dyDescent="0.35">
      <c r="A776" s="16" t="s">
        <v>776</v>
      </c>
      <c r="B776" s="6">
        <v>12400</v>
      </c>
      <c r="C776" s="6">
        <v>12850</v>
      </c>
      <c r="D776" s="6">
        <v>34900</v>
      </c>
      <c r="E776" s="6">
        <v>34900</v>
      </c>
      <c r="F776" s="6">
        <v>26100</v>
      </c>
      <c r="G776" s="6">
        <v>26100</v>
      </c>
      <c r="H776" s="6">
        <v>35600</v>
      </c>
      <c r="I776" s="6">
        <v>37000</v>
      </c>
      <c r="J776" s="6">
        <v>49450</v>
      </c>
      <c r="K776" s="6">
        <v>47100</v>
      </c>
      <c r="L776" s="6">
        <v>138350</v>
      </c>
      <c r="M776" s="6">
        <v>142500</v>
      </c>
      <c r="N776" s="6">
        <v>30100</v>
      </c>
      <c r="O776" s="6">
        <v>30100</v>
      </c>
      <c r="P776" s="6">
        <v>38350</v>
      </c>
      <c r="Q776" s="6">
        <v>38350</v>
      </c>
      <c r="R776" s="6">
        <v>18000</v>
      </c>
      <c r="S776" s="6">
        <v>19400</v>
      </c>
      <c r="T776" s="6">
        <v>15200</v>
      </c>
      <c r="U776" s="6">
        <v>14700</v>
      </c>
    </row>
    <row r="777" spans="1:21" x14ac:dyDescent="0.35">
      <c r="A777" s="16" t="s">
        <v>777</v>
      </c>
      <c r="B777" s="6">
        <v>12400</v>
      </c>
      <c r="C777" s="6">
        <v>12850</v>
      </c>
      <c r="D777" s="6">
        <v>35150</v>
      </c>
      <c r="E777" s="6">
        <v>35150</v>
      </c>
      <c r="F777" s="6">
        <v>25850</v>
      </c>
      <c r="G777" s="6">
        <v>25850</v>
      </c>
      <c r="H777" s="6">
        <v>35300</v>
      </c>
      <c r="I777" s="6">
        <v>37150</v>
      </c>
      <c r="J777" s="6">
        <v>50100</v>
      </c>
      <c r="K777" s="6">
        <v>47500</v>
      </c>
      <c r="L777" s="6">
        <v>138350</v>
      </c>
      <c r="M777" s="6">
        <v>142500</v>
      </c>
      <c r="N777" s="6">
        <v>29400</v>
      </c>
      <c r="O777" s="6">
        <v>29400</v>
      </c>
      <c r="P777" s="6">
        <v>38350</v>
      </c>
      <c r="Q777" s="6">
        <v>38350</v>
      </c>
      <c r="R777" s="6">
        <v>18000</v>
      </c>
      <c r="S777" s="6">
        <v>19400</v>
      </c>
      <c r="T777" s="6">
        <v>15200</v>
      </c>
      <c r="U777" s="6">
        <v>14700</v>
      </c>
    </row>
    <row r="778" spans="1:21" x14ac:dyDescent="0.35">
      <c r="A778" s="16" t="s">
        <v>778</v>
      </c>
      <c r="B778" s="6">
        <v>12400</v>
      </c>
      <c r="C778" s="6">
        <v>12850</v>
      </c>
      <c r="D778" s="6">
        <v>35400</v>
      </c>
      <c r="E778" s="6">
        <v>35400</v>
      </c>
      <c r="F778" s="6">
        <v>25900</v>
      </c>
      <c r="G778" s="6">
        <v>25900</v>
      </c>
      <c r="H778" s="6">
        <v>36100</v>
      </c>
      <c r="I778" s="6">
        <v>38350</v>
      </c>
      <c r="J778" s="6">
        <v>50050</v>
      </c>
      <c r="K778" s="6">
        <v>46850</v>
      </c>
      <c r="L778" s="6">
        <v>138350</v>
      </c>
      <c r="M778" s="6">
        <v>142500</v>
      </c>
      <c r="N778" s="6">
        <v>29400</v>
      </c>
      <c r="O778" s="6">
        <v>29400</v>
      </c>
      <c r="P778" s="6">
        <v>38900</v>
      </c>
      <c r="Q778" s="6">
        <v>38900</v>
      </c>
      <c r="R778" s="6">
        <v>18000</v>
      </c>
      <c r="S778" s="6">
        <v>19400</v>
      </c>
      <c r="T778" s="6">
        <v>15200</v>
      </c>
      <c r="U778" s="6">
        <v>14700</v>
      </c>
    </row>
    <row r="779" spans="1:21" x14ac:dyDescent="0.35">
      <c r="A779" s="16" t="s">
        <v>779</v>
      </c>
      <c r="B779" s="6">
        <v>12400</v>
      </c>
      <c r="C779" s="6">
        <v>12850</v>
      </c>
      <c r="D779" s="6">
        <v>34750</v>
      </c>
      <c r="E779" s="6">
        <v>34750</v>
      </c>
      <c r="F779" s="6">
        <v>26150</v>
      </c>
      <c r="G779" s="6">
        <v>26150</v>
      </c>
      <c r="H779" s="6">
        <v>36500</v>
      </c>
      <c r="I779" s="6">
        <v>38500</v>
      </c>
      <c r="J779" s="6">
        <v>50000</v>
      </c>
      <c r="K779" s="6">
        <v>46250</v>
      </c>
      <c r="L779" s="6">
        <v>138350</v>
      </c>
      <c r="M779" s="6">
        <v>142500</v>
      </c>
      <c r="N779" s="6">
        <v>29400</v>
      </c>
      <c r="O779" s="6">
        <v>29400</v>
      </c>
      <c r="P779" s="6">
        <v>38150</v>
      </c>
      <c r="Q779" s="6">
        <v>38150</v>
      </c>
      <c r="R779" s="6">
        <v>18000</v>
      </c>
      <c r="S779" s="6">
        <v>19400</v>
      </c>
      <c r="T779" s="6">
        <v>15200</v>
      </c>
      <c r="U779" s="6">
        <v>14700</v>
      </c>
    </row>
    <row r="780" spans="1:21" x14ac:dyDescent="0.35">
      <c r="A780" s="16" t="s">
        <v>780</v>
      </c>
      <c r="B780" s="6">
        <v>12400</v>
      </c>
      <c r="C780" s="6">
        <v>12850</v>
      </c>
      <c r="D780" s="6">
        <v>34100</v>
      </c>
      <c r="E780" s="6">
        <v>34100</v>
      </c>
      <c r="F780" s="6">
        <v>25000</v>
      </c>
      <c r="G780" s="6">
        <v>25000</v>
      </c>
      <c r="H780" s="6">
        <v>35850</v>
      </c>
      <c r="I780" s="6">
        <v>37850</v>
      </c>
      <c r="J780" s="6">
        <v>52950</v>
      </c>
      <c r="K780" s="6">
        <v>54650</v>
      </c>
      <c r="L780" s="6">
        <v>138350</v>
      </c>
      <c r="M780" s="6">
        <v>142500</v>
      </c>
      <c r="N780" s="6">
        <v>29750</v>
      </c>
      <c r="O780" s="6">
        <v>29750</v>
      </c>
      <c r="P780" s="6">
        <v>39250</v>
      </c>
      <c r="Q780" s="6">
        <v>39250</v>
      </c>
      <c r="R780" s="6">
        <v>18000</v>
      </c>
      <c r="S780" s="6">
        <v>19400</v>
      </c>
      <c r="T780" s="6">
        <v>15200</v>
      </c>
      <c r="U780" s="6">
        <v>14700</v>
      </c>
    </row>
    <row r="781" spans="1:21" x14ac:dyDescent="0.35">
      <c r="A781" s="16" t="s">
        <v>781</v>
      </c>
      <c r="B781" s="6">
        <v>12400</v>
      </c>
      <c r="C781" s="6">
        <v>12850</v>
      </c>
      <c r="D781" s="6">
        <v>34350</v>
      </c>
      <c r="E781" s="6">
        <v>34350</v>
      </c>
      <c r="F781" s="6">
        <v>24850</v>
      </c>
      <c r="G781" s="6">
        <v>24850</v>
      </c>
      <c r="H781" s="6">
        <v>36200</v>
      </c>
      <c r="I781" s="6">
        <v>38250</v>
      </c>
      <c r="J781" s="6">
        <v>53200</v>
      </c>
      <c r="K781" s="6">
        <v>54850</v>
      </c>
      <c r="L781" s="6">
        <v>138350</v>
      </c>
      <c r="M781" s="6">
        <v>142500</v>
      </c>
      <c r="N781" s="6">
        <v>29600</v>
      </c>
      <c r="O781" s="6">
        <v>29600</v>
      </c>
      <c r="P781" s="6">
        <v>39600</v>
      </c>
      <c r="Q781" s="6">
        <v>39600</v>
      </c>
      <c r="R781" s="6">
        <v>18000</v>
      </c>
      <c r="S781" s="6">
        <v>19400</v>
      </c>
      <c r="T781" s="6">
        <v>15200</v>
      </c>
      <c r="U781" s="6">
        <v>14700</v>
      </c>
    </row>
    <row r="782" spans="1:21" x14ac:dyDescent="0.35">
      <c r="A782" s="16" t="s">
        <v>782</v>
      </c>
      <c r="B782" s="6">
        <v>12400</v>
      </c>
      <c r="C782" s="6">
        <v>12850</v>
      </c>
      <c r="D782" s="6">
        <v>34850</v>
      </c>
      <c r="E782" s="6">
        <v>34850</v>
      </c>
      <c r="F782" s="6">
        <v>25100</v>
      </c>
      <c r="G782" s="6">
        <v>25100</v>
      </c>
      <c r="H782" s="6">
        <v>36200</v>
      </c>
      <c r="I782" s="6">
        <v>38350</v>
      </c>
      <c r="J782" s="6">
        <v>53950</v>
      </c>
      <c r="K782" s="6">
        <v>56650</v>
      </c>
      <c r="L782" s="6">
        <v>138350</v>
      </c>
      <c r="M782" s="6">
        <v>142500</v>
      </c>
      <c r="N782" s="6">
        <v>29150</v>
      </c>
      <c r="O782" s="6">
        <v>29150</v>
      </c>
      <c r="P782" s="6">
        <v>39250</v>
      </c>
      <c r="Q782" s="6">
        <v>39250</v>
      </c>
      <c r="R782" s="6">
        <v>18000</v>
      </c>
      <c r="S782" s="6">
        <v>19400</v>
      </c>
      <c r="T782" s="6">
        <v>15200</v>
      </c>
      <c r="U782" s="6">
        <v>14700</v>
      </c>
    </row>
    <row r="783" spans="1:21" x14ac:dyDescent="0.35">
      <c r="A783" s="16" t="s">
        <v>783</v>
      </c>
      <c r="B783" s="6">
        <v>12400</v>
      </c>
      <c r="C783" s="6">
        <v>12850</v>
      </c>
      <c r="D783" s="6">
        <v>35500</v>
      </c>
      <c r="E783" s="6">
        <v>35500</v>
      </c>
      <c r="F783" s="6">
        <v>25250</v>
      </c>
      <c r="G783" s="6">
        <v>25250</v>
      </c>
      <c r="H783" s="6">
        <v>36200</v>
      </c>
      <c r="I783" s="6">
        <v>38500</v>
      </c>
      <c r="J783" s="6">
        <v>54800</v>
      </c>
      <c r="K783" s="6">
        <v>58100</v>
      </c>
      <c r="L783" s="6">
        <v>138350</v>
      </c>
      <c r="M783" s="6">
        <v>142500</v>
      </c>
      <c r="N783" s="6">
        <v>28850</v>
      </c>
      <c r="O783" s="6">
        <v>28850</v>
      </c>
      <c r="P783" s="6">
        <v>39000</v>
      </c>
      <c r="Q783" s="6">
        <v>39000</v>
      </c>
      <c r="R783" s="6">
        <v>18000</v>
      </c>
      <c r="S783" s="6">
        <v>19400</v>
      </c>
      <c r="T783" s="6">
        <v>15200</v>
      </c>
      <c r="U783" s="6">
        <v>14700</v>
      </c>
    </row>
    <row r="784" spans="1:21" x14ac:dyDescent="0.35">
      <c r="A784" s="16" t="s">
        <v>784</v>
      </c>
      <c r="B784" s="6">
        <v>12400</v>
      </c>
      <c r="C784" s="6">
        <v>12850</v>
      </c>
      <c r="D784" s="6">
        <v>35900</v>
      </c>
      <c r="E784" s="6">
        <v>35900</v>
      </c>
      <c r="F784" s="6">
        <v>25500</v>
      </c>
      <c r="G784" s="6">
        <v>25500</v>
      </c>
      <c r="H784" s="6">
        <v>36450</v>
      </c>
      <c r="I784" s="6">
        <v>38150</v>
      </c>
      <c r="J784" s="6">
        <v>56300</v>
      </c>
      <c r="K784" s="6">
        <v>59500</v>
      </c>
      <c r="L784" s="6">
        <v>138350</v>
      </c>
      <c r="M784" s="6">
        <v>142500</v>
      </c>
      <c r="N784" s="6">
        <v>28850</v>
      </c>
      <c r="O784" s="6">
        <v>28850</v>
      </c>
      <c r="P784" s="6">
        <v>39000</v>
      </c>
      <c r="Q784" s="6">
        <v>39000</v>
      </c>
      <c r="R784" s="6">
        <v>18000</v>
      </c>
      <c r="S784" s="6">
        <v>19400</v>
      </c>
      <c r="T784" s="6">
        <v>15200</v>
      </c>
      <c r="U784" s="6">
        <v>14700</v>
      </c>
    </row>
    <row r="785" spans="1:21" x14ac:dyDescent="0.35">
      <c r="A785" s="16" t="s">
        <v>785</v>
      </c>
      <c r="B785" s="6">
        <v>12400</v>
      </c>
      <c r="C785" s="6">
        <v>12850</v>
      </c>
      <c r="D785" s="6">
        <v>36500</v>
      </c>
      <c r="E785" s="6">
        <v>36500</v>
      </c>
      <c r="F785" s="6">
        <v>25600</v>
      </c>
      <c r="G785" s="6">
        <v>25600</v>
      </c>
      <c r="H785" s="6">
        <v>41950</v>
      </c>
      <c r="I785" s="6">
        <v>47150</v>
      </c>
      <c r="J785" s="6">
        <v>76250</v>
      </c>
      <c r="K785" s="6">
        <v>82850</v>
      </c>
      <c r="L785" s="6">
        <v>138350</v>
      </c>
      <c r="M785" s="6">
        <v>142500</v>
      </c>
      <c r="N785" s="6">
        <v>28850</v>
      </c>
      <c r="O785" s="6">
        <v>28850</v>
      </c>
      <c r="P785" s="6">
        <v>37900</v>
      </c>
      <c r="Q785" s="6">
        <v>37900</v>
      </c>
      <c r="R785" s="6">
        <v>18000</v>
      </c>
      <c r="S785" s="6">
        <v>19400</v>
      </c>
      <c r="T785" s="6">
        <v>15200</v>
      </c>
      <c r="U785" s="6">
        <v>14700</v>
      </c>
    </row>
    <row r="786" spans="1:21" x14ac:dyDescent="0.35">
      <c r="A786" s="16" t="s">
        <v>786</v>
      </c>
      <c r="B786" s="6">
        <v>12400</v>
      </c>
      <c r="C786" s="6">
        <v>12850</v>
      </c>
      <c r="D786" s="6">
        <v>36750</v>
      </c>
      <c r="E786" s="6">
        <v>36750</v>
      </c>
      <c r="F786" s="6">
        <v>25850</v>
      </c>
      <c r="G786" s="6">
        <v>25850</v>
      </c>
      <c r="H786" s="6">
        <v>44000</v>
      </c>
      <c r="I786" s="6">
        <v>48500</v>
      </c>
      <c r="J786" s="6">
        <v>74200</v>
      </c>
      <c r="K786" s="6">
        <v>82650</v>
      </c>
      <c r="L786" s="6">
        <v>138350</v>
      </c>
      <c r="M786" s="6">
        <v>142500</v>
      </c>
      <c r="N786" s="6">
        <v>28500</v>
      </c>
      <c r="O786" s="6">
        <v>28500</v>
      </c>
      <c r="P786" s="6">
        <v>38250</v>
      </c>
      <c r="Q786" s="6">
        <v>38250</v>
      </c>
      <c r="R786" s="6">
        <v>18000</v>
      </c>
      <c r="S786" s="6">
        <v>19400</v>
      </c>
      <c r="T786" s="6">
        <v>15200</v>
      </c>
      <c r="U786" s="6">
        <v>14700</v>
      </c>
    </row>
    <row r="787" spans="1:21" x14ac:dyDescent="0.35">
      <c r="A787" s="16" t="s">
        <v>787</v>
      </c>
      <c r="B787" s="6">
        <v>12400</v>
      </c>
      <c r="C787" s="6">
        <v>12850</v>
      </c>
      <c r="D787" s="6">
        <v>37150</v>
      </c>
      <c r="E787" s="6">
        <v>37150</v>
      </c>
      <c r="F787" s="6">
        <v>26000</v>
      </c>
      <c r="G787" s="6">
        <v>26000</v>
      </c>
      <c r="H787" s="6">
        <v>39650</v>
      </c>
      <c r="I787" s="6">
        <v>43900</v>
      </c>
      <c r="J787" s="6">
        <v>70150</v>
      </c>
      <c r="K787" s="6">
        <v>78850</v>
      </c>
      <c r="L787" s="6">
        <v>138350</v>
      </c>
      <c r="M787" s="6">
        <v>142500</v>
      </c>
      <c r="N787" s="6">
        <v>28150</v>
      </c>
      <c r="O787" s="6">
        <v>28150</v>
      </c>
      <c r="P787" s="6">
        <v>38100</v>
      </c>
      <c r="Q787" s="6">
        <v>38100</v>
      </c>
      <c r="R787" s="6">
        <v>18000</v>
      </c>
      <c r="S787" s="6">
        <v>19400</v>
      </c>
      <c r="T787" s="6">
        <v>15200</v>
      </c>
      <c r="U787" s="6">
        <v>14700</v>
      </c>
    </row>
    <row r="788" spans="1:21" x14ac:dyDescent="0.35">
      <c r="A788" s="16" t="s">
        <v>788</v>
      </c>
      <c r="B788" s="6">
        <v>12400</v>
      </c>
      <c r="C788" s="6">
        <v>12850</v>
      </c>
      <c r="D788" s="6">
        <v>38150</v>
      </c>
      <c r="E788" s="6">
        <v>38150</v>
      </c>
      <c r="F788" s="6">
        <v>26150</v>
      </c>
      <c r="G788" s="6">
        <v>26150</v>
      </c>
      <c r="H788" s="6">
        <v>41100</v>
      </c>
      <c r="I788" s="6">
        <v>46150</v>
      </c>
      <c r="J788" s="6">
        <v>67800</v>
      </c>
      <c r="K788" s="6">
        <v>75400</v>
      </c>
      <c r="L788" s="6">
        <v>138350</v>
      </c>
      <c r="M788" s="6">
        <v>142500</v>
      </c>
      <c r="N788" s="6">
        <v>28150</v>
      </c>
      <c r="O788" s="6">
        <v>28150</v>
      </c>
      <c r="P788" s="6">
        <v>38100</v>
      </c>
      <c r="Q788" s="6">
        <v>38100</v>
      </c>
      <c r="R788" s="6">
        <v>18000</v>
      </c>
      <c r="S788" s="6">
        <v>19400</v>
      </c>
      <c r="T788" s="6">
        <v>15200</v>
      </c>
      <c r="U788" s="6">
        <v>14700</v>
      </c>
    </row>
    <row r="789" spans="1:21" x14ac:dyDescent="0.35">
      <c r="A789" s="16" t="s">
        <v>789</v>
      </c>
      <c r="B789" s="6">
        <v>12400</v>
      </c>
      <c r="C789" s="6">
        <v>12850</v>
      </c>
      <c r="D789" s="6">
        <v>38500</v>
      </c>
      <c r="E789" s="6">
        <v>38500</v>
      </c>
      <c r="F789" s="6">
        <v>26400</v>
      </c>
      <c r="G789" s="6">
        <v>26400</v>
      </c>
      <c r="H789" s="6">
        <v>41450</v>
      </c>
      <c r="I789" s="6">
        <v>44350</v>
      </c>
      <c r="J789" s="6">
        <v>67400</v>
      </c>
      <c r="K789" s="6">
        <v>76100</v>
      </c>
      <c r="L789" s="6">
        <v>138350</v>
      </c>
      <c r="M789" s="6">
        <v>142500</v>
      </c>
      <c r="N789" s="6">
        <v>27900</v>
      </c>
      <c r="O789" s="6">
        <v>27900</v>
      </c>
      <c r="P789" s="6">
        <v>37750</v>
      </c>
      <c r="Q789" s="6">
        <v>37750</v>
      </c>
      <c r="R789" s="6">
        <v>18000</v>
      </c>
      <c r="S789" s="6">
        <v>19400</v>
      </c>
      <c r="T789" s="6">
        <v>15200</v>
      </c>
      <c r="U789" s="6">
        <v>14700</v>
      </c>
    </row>
    <row r="790" spans="1:21" x14ac:dyDescent="0.35">
      <c r="A790" s="16" t="s">
        <v>790</v>
      </c>
      <c r="B790" s="6">
        <v>12400</v>
      </c>
      <c r="C790" s="6">
        <v>12850</v>
      </c>
      <c r="D790" s="6">
        <v>38650</v>
      </c>
      <c r="E790" s="6">
        <v>38650</v>
      </c>
      <c r="F790" s="6">
        <v>26250</v>
      </c>
      <c r="G790" s="6">
        <v>26250</v>
      </c>
      <c r="H790" s="6">
        <v>45900</v>
      </c>
      <c r="I790" s="6">
        <v>49650</v>
      </c>
      <c r="J790" s="6">
        <v>67250</v>
      </c>
      <c r="K790" s="6">
        <v>73750</v>
      </c>
      <c r="L790" s="6">
        <v>138350</v>
      </c>
      <c r="M790" s="6">
        <v>142500</v>
      </c>
      <c r="N790" s="6">
        <v>27900</v>
      </c>
      <c r="O790" s="6">
        <v>27900</v>
      </c>
      <c r="P790" s="6">
        <v>36750</v>
      </c>
      <c r="Q790" s="6">
        <v>36750</v>
      </c>
      <c r="R790" s="6">
        <v>18000</v>
      </c>
      <c r="S790" s="6">
        <v>19400</v>
      </c>
      <c r="T790" s="6">
        <v>15200</v>
      </c>
      <c r="U790" s="6">
        <v>14700</v>
      </c>
    </row>
    <row r="791" spans="1:21" x14ac:dyDescent="0.35">
      <c r="A791" s="16" t="s">
        <v>791</v>
      </c>
      <c r="B791" s="6">
        <v>12400</v>
      </c>
      <c r="C791" s="6">
        <v>12850</v>
      </c>
      <c r="D791" s="6">
        <v>38750</v>
      </c>
      <c r="E791" s="6">
        <v>38750</v>
      </c>
      <c r="F791" s="6">
        <v>26150</v>
      </c>
      <c r="G791" s="6">
        <v>26150</v>
      </c>
      <c r="H791" s="6">
        <v>46000</v>
      </c>
      <c r="I791" s="6">
        <v>49900</v>
      </c>
      <c r="J791" s="6">
        <v>65950</v>
      </c>
      <c r="K791" s="6">
        <v>72100</v>
      </c>
      <c r="L791" s="6">
        <v>138350</v>
      </c>
      <c r="M791" s="6">
        <v>142500</v>
      </c>
      <c r="N791" s="6">
        <v>27750</v>
      </c>
      <c r="O791" s="6">
        <v>27750</v>
      </c>
      <c r="P791" s="6">
        <v>36750</v>
      </c>
      <c r="Q791" s="6">
        <v>36750</v>
      </c>
      <c r="R791" s="6">
        <v>18000</v>
      </c>
      <c r="S791" s="6">
        <v>19400</v>
      </c>
      <c r="T791" s="6">
        <v>15200</v>
      </c>
      <c r="U791" s="6">
        <v>14700</v>
      </c>
    </row>
    <row r="792" spans="1:21" x14ac:dyDescent="0.35">
      <c r="A792" s="16" t="s">
        <v>792</v>
      </c>
      <c r="B792" s="6">
        <v>12750</v>
      </c>
      <c r="C792" s="6">
        <v>13200</v>
      </c>
      <c r="D792" s="6">
        <v>38750</v>
      </c>
      <c r="E792" s="6">
        <v>38750</v>
      </c>
      <c r="F792" s="6">
        <v>26150</v>
      </c>
      <c r="G792" s="6">
        <v>26150</v>
      </c>
      <c r="H792" s="6">
        <v>45700</v>
      </c>
      <c r="I792" s="6">
        <v>48900</v>
      </c>
      <c r="J792" s="6">
        <v>65100</v>
      </c>
      <c r="K792" s="6">
        <v>70850</v>
      </c>
      <c r="L792" s="6">
        <v>138350</v>
      </c>
      <c r="M792" s="6">
        <v>142500</v>
      </c>
      <c r="N792" s="6">
        <v>27750</v>
      </c>
      <c r="O792" s="6">
        <v>27750</v>
      </c>
      <c r="P792" s="6">
        <v>36100</v>
      </c>
      <c r="Q792" s="6">
        <v>36100</v>
      </c>
      <c r="R792" s="6">
        <v>18000</v>
      </c>
      <c r="S792" s="6">
        <v>19400</v>
      </c>
      <c r="T792" s="6">
        <v>15200</v>
      </c>
      <c r="U792" s="6">
        <v>14700</v>
      </c>
    </row>
    <row r="793" spans="1:21" x14ac:dyDescent="0.35">
      <c r="A793" s="16" t="s">
        <v>793</v>
      </c>
      <c r="B793" s="6">
        <v>12750</v>
      </c>
      <c r="C793" s="6">
        <v>13200</v>
      </c>
      <c r="D793" s="6">
        <v>38150</v>
      </c>
      <c r="E793" s="6">
        <v>38150</v>
      </c>
      <c r="F793" s="6">
        <v>26500</v>
      </c>
      <c r="G793" s="6">
        <v>26500</v>
      </c>
      <c r="H793" s="6">
        <v>45400</v>
      </c>
      <c r="I793" s="6">
        <v>47650</v>
      </c>
      <c r="J793" s="6">
        <v>64200</v>
      </c>
      <c r="K793" s="6">
        <v>69400</v>
      </c>
      <c r="L793" s="6">
        <v>138350</v>
      </c>
      <c r="M793" s="6">
        <v>142500</v>
      </c>
      <c r="N793" s="6">
        <v>28400</v>
      </c>
      <c r="O793" s="6">
        <v>28400</v>
      </c>
      <c r="P793" s="6">
        <v>35850</v>
      </c>
      <c r="Q793" s="6">
        <v>35850</v>
      </c>
      <c r="R793" s="6">
        <v>18000</v>
      </c>
      <c r="S793" s="6">
        <v>19400</v>
      </c>
      <c r="T793" s="6">
        <v>15200</v>
      </c>
      <c r="U793" s="6">
        <v>14700</v>
      </c>
    </row>
    <row r="794" spans="1:21" x14ac:dyDescent="0.35">
      <c r="A794" s="16" t="s">
        <v>794</v>
      </c>
      <c r="B794" s="6">
        <v>12750</v>
      </c>
      <c r="C794" s="6">
        <v>13200</v>
      </c>
      <c r="D794" s="6">
        <v>38100</v>
      </c>
      <c r="E794" s="6">
        <v>38100</v>
      </c>
      <c r="F794" s="6">
        <v>26850</v>
      </c>
      <c r="G794" s="6">
        <v>26850</v>
      </c>
      <c r="H794" s="6">
        <v>46200</v>
      </c>
      <c r="I794" s="6">
        <v>48350</v>
      </c>
      <c r="J794" s="6">
        <v>63850</v>
      </c>
      <c r="K794" s="6">
        <v>68400</v>
      </c>
      <c r="L794" s="6">
        <v>138350</v>
      </c>
      <c r="M794" s="6">
        <v>142500</v>
      </c>
      <c r="N794" s="6">
        <v>28400</v>
      </c>
      <c r="O794" s="6">
        <v>28400</v>
      </c>
      <c r="P794" s="6">
        <v>35500</v>
      </c>
      <c r="Q794" s="6">
        <v>35500</v>
      </c>
      <c r="R794" s="6">
        <v>18000</v>
      </c>
      <c r="S794" s="6">
        <v>19400</v>
      </c>
      <c r="T794" s="6">
        <v>15200</v>
      </c>
      <c r="U794" s="6">
        <v>14700</v>
      </c>
    </row>
    <row r="795" spans="1:21" x14ac:dyDescent="0.35">
      <c r="A795" s="16" t="s">
        <v>795</v>
      </c>
      <c r="B795" s="6">
        <v>12750</v>
      </c>
      <c r="C795" s="6">
        <v>13200</v>
      </c>
      <c r="D795" s="6">
        <v>40900</v>
      </c>
      <c r="E795" s="6">
        <v>40900</v>
      </c>
      <c r="F795" s="6">
        <v>28250</v>
      </c>
      <c r="G795" s="6">
        <v>28250</v>
      </c>
      <c r="H795" s="6">
        <v>42350</v>
      </c>
      <c r="I795" s="6">
        <v>43100</v>
      </c>
      <c r="J795" s="6">
        <v>55400</v>
      </c>
      <c r="K795" s="6">
        <v>54900</v>
      </c>
      <c r="L795" s="6">
        <v>138350</v>
      </c>
      <c r="M795" s="6">
        <v>142500</v>
      </c>
      <c r="N795" s="6">
        <v>27850</v>
      </c>
      <c r="O795" s="6">
        <v>27850</v>
      </c>
      <c r="P795" s="6">
        <v>35900</v>
      </c>
      <c r="Q795" s="6">
        <v>35900</v>
      </c>
      <c r="R795" s="6">
        <v>18000</v>
      </c>
      <c r="S795" s="6">
        <v>19400</v>
      </c>
      <c r="T795" s="6">
        <v>15250</v>
      </c>
      <c r="U795" s="6">
        <v>14750</v>
      </c>
    </row>
    <row r="796" spans="1:21" x14ac:dyDescent="0.35">
      <c r="A796" s="16" t="s">
        <v>796</v>
      </c>
      <c r="B796" s="6">
        <v>12750</v>
      </c>
      <c r="C796" s="6">
        <v>13200</v>
      </c>
      <c r="D796" s="6">
        <v>41750</v>
      </c>
      <c r="E796" s="6">
        <v>41750</v>
      </c>
      <c r="F796" s="6">
        <v>28600</v>
      </c>
      <c r="G796" s="6">
        <v>28600</v>
      </c>
      <c r="H796" s="6">
        <v>42450</v>
      </c>
      <c r="I796" s="6">
        <v>43600</v>
      </c>
      <c r="J796" s="6">
        <v>56000</v>
      </c>
      <c r="K796" s="6">
        <v>56250</v>
      </c>
      <c r="L796" s="6">
        <v>138350</v>
      </c>
      <c r="M796" s="6">
        <v>142500</v>
      </c>
      <c r="N796" s="6">
        <v>27850</v>
      </c>
      <c r="O796" s="6">
        <v>27850</v>
      </c>
      <c r="P796" s="6">
        <v>36250</v>
      </c>
      <c r="Q796" s="6">
        <v>36250</v>
      </c>
      <c r="R796" s="6">
        <v>18000</v>
      </c>
      <c r="S796" s="6">
        <v>19400</v>
      </c>
      <c r="T796" s="6">
        <v>15250</v>
      </c>
      <c r="U796" s="6">
        <v>14750</v>
      </c>
    </row>
    <row r="797" spans="1:21" x14ac:dyDescent="0.35">
      <c r="A797" s="16" t="s">
        <v>797</v>
      </c>
      <c r="B797" s="6">
        <v>12750</v>
      </c>
      <c r="C797" s="6">
        <v>13200</v>
      </c>
      <c r="D797" s="6">
        <v>42400</v>
      </c>
      <c r="E797" s="6">
        <v>42400</v>
      </c>
      <c r="F797" s="6">
        <v>28750</v>
      </c>
      <c r="G797" s="6">
        <v>28750</v>
      </c>
      <c r="H797" s="6">
        <v>42500</v>
      </c>
      <c r="I797" s="6">
        <v>42600</v>
      </c>
      <c r="J797" s="6">
        <v>57050</v>
      </c>
      <c r="K797" s="6">
        <v>59900</v>
      </c>
      <c r="L797" s="6">
        <v>138350</v>
      </c>
      <c r="M797" s="6">
        <v>142500</v>
      </c>
      <c r="N797" s="6">
        <v>27500</v>
      </c>
      <c r="O797" s="6">
        <v>27500</v>
      </c>
      <c r="P797" s="6">
        <v>35900</v>
      </c>
      <c r="Q797" s="6">
        <v>35900</v>
      </c>
      <c r="R797" s="6">
        <v>18000</v>
      </c>
      <c r="S797" s="6">
        <v>19400</v>
      </c>
      <c r="T797" s="6">
        <v>15300</v>
      </c>
      <c r="U797" s="6">
        <v>14800</v>
      </c>
    </row>
    <row r="798" spans="1:21" x14ac:dyDescent="0.35">
      <c r="A798" s="16" t="s">
        <v>798</v>
      </c>
      <c r="B798" s="6">
        <v>12750</v>
      </c>
      <c r="C798" s="6">
        <v>13200</v>
      </c>
      <c r="D798" s="6">
        <v>42400</v>
      </c>
      <c r="E798" s="6">
        <v>42400</v>
      </c>
      <c r="F798" s="6">
        <v>29150</v>
      </c>
      <c r="G798" s="6">
        <v>29150</v>
      </c>
      <c r="H798" s="6">
        <v>40100</v>
      </c>
      <c r="I798" s="6">
        <v>40500</v>
      </c>
      <c r="J798" s="6">
        <v>56600</v>
      </c>
      <c r="K798" s="6">
        <v>58100</v>
      </c>
      <c r="L798" s="6">
        <v>138350</v>
      </c>
      <c r="M798" s="6">
        <v>142500</v>
      </c>
      <c r="N798" s="6">
        <v>27850</v>
      </c>
      <c r="O798" s="6">
        <v>27850</v>
      </c>
      <c r="P798" s="6">
        <v>36150</v>
      </c>
      <c r="Q798" s="6">
        <v>36150</v>
      </c>
      <c r="R798" s="6">
        <v>18000</v>
      </c>
      <c r="S798" s="6">
        <v>19400</v>
      </c>
      <c r="T798" s="6">
        <v>15300</v>
      </c>
      <c r="U798" s="6">
        <v>14800</v>
      </c>
    </row>
    <row r="799" spans="1:21" x14ac:dyDescent="0.35">
      <c r="A799" s="16" t="s">
        <v>799</v>
      </c>
      <c r="B799" s="6">
        <v>12750</v>
      </c>
      <c r="C799" s="6">
        <v>13200</v>
      </c>
      <c r="D799" s="6">
        <v>43250</v>
      </c>
      <c r="E799" s="6">
        <v>43250</v>
      </c>
      <c r="F799" s="6">
        <v>29350</v>
      </c>
      <c r="G799" s="6">
        <v>29350</v>
      </c>
      <c r="H799" s="6">
        <v>41700</v>
      </c>
      <c r="I799" s="6">
        <v>40350</v>
      </c>
      <c r="J799" s="6">
        <v>57400</v>
      </c>
      <c r="K799" s="6">
        <v>59500</v>
      </c>
      <c r="L799" s="6">
        <v>138350</v>
      </c>
      <c r="M799" s="6">
        <v>142500</v>
      </c>
      <c r="N799" s="6">
        <v>28150</v>
      </c>
      <c r="O799" s="6">
        <v>28150</v>
      </c>
      <c r="P799" s="6">
        <v>35850</v>
      </c>
      <c r="Q799" s="6">
        <v>35850</v>
      </c>
      <c r="R799" s="6">
        <v>18000</v>
      </c>
      <c r="S799" s="6">
        <v>19400</v>
      </c>
      <c r="T799" s="6">
        <v>15300</v>
      </c>
      <c r="U799" s="6">
        <v>14800</v>
      </c>
    </row>
    <row r="800" spans="1:21" x14ac:dyDescent="0.35">
      <c r="A800" s="16" t="s">
        <v>800</v>
      </c>
      <c r="B800" s="6">
        <v>12750</v>
      </c>
      <c r="C800" s="6">
        <v>13200</v>
      </c>
      <c r="D800" s="6">
        <v>43250</v>
      </c>
      <c r="E800" s="6">
        <v>43250</v>
      </c>
      <c r="F800" s="6">
        <v>29350</v>
      </c>
      <c r="G800" s="6">
        <v>29350</v>
      </c>
      <c r="H800" s="6">
        <v>41700</v>
      </c>
      <c r="I800" s="6">
        <v>40350</v>
      </c>
      <c r="J800" s="6">
        <v>57400</v>
      </c>
      <c r="K800" s="6">
        <v>59500</v>
      </c>
      <c r="L800" s="6">
        <v>138350</v>
      </c>
      <c r="M800" s="6">
        <v>142500</v>
      </c>
      <c r="N800" s="6">
        <v>28150</v>
      </c>
      <c r="O800" s="6">
        <v>28150</v>
      </c>
      <c r="P800" s="6">
        <v>35850</v>
      </c>
      <c r="Q800" s="6">
        <v>35850</v>
      </c>
      <c r="R800" s="6">
        <v>18000</v>
      </c>
      <c r="S800" s="6">
        <v>19400</v>
      </c>
      <c r="T800" s="6">
        <v>15300</v>
      </c>
      <c r="U800" s="6">
        <v>14800</v>
      </c>
    </row>
    <row r="801" spans="1:21" x14ac:dyDescent="0.35">
      <c r="A801" s="16" t="s">
        <v>801</v>
      </c>
      <c r="B801" s="6">
        <v>12750</v>
      </c>
      <c r="C801" s="6">
        <v>13200</v>
      </c>
      <c r="D801" s="6">
        <v>44600</v>
      </c>
      <c r="E801" s="6">
        <v>44600</v>
      </c>
      <c r="F801" s="6">
        <v>29350</v>
      </c>
      <c r="G801" s="6">
        <v>29350</v>
      </c>
      <c r="H801" s="6">
        <v>42650</v>
      </c>
      <c r="I801" s="6">
        <v>43350</v>
      </c>
      <c r="J801" s="6">
        <v>55200</v>
      </c>
      <c r="K801" s="6">
        <v>64750</v>
      </c>
      <c r="L801" s="6">
        <v>138350</v>
      </c>
      <c r="M801" s="6">
        <v>142500</v>
      </c>
      <c r="N801" s="6">
        <v>27850</v>
      </c>
      <c r="O801" s="6">
        <v>27850</v>
      </c>
      <c r="P801" s="6">
        <v>36250</v>
      </c>
      <c r="Q801" s="6">
        <v>36250</v>
      </c>
      <c r="R801" s="6">
        <v>18000</v>
      </c>
      <c r="S801" s="6">
        <v>19400</v>
      </c>
      <c r="T801" s="6">
        <v>15300</v>
      </c>
      <c r="U801" s="6">
        <v>14800</v>
      </c>
    </row>
    <row r="802" spans="1:21" x14ac:dyDescent="0.35">
      <c r="A802" s="16" t="s">
        <v>802</v>
      </c>
      <c r="B802" s="6">
        <v>12750</v>
      </c>
      <c r="C802" s="6">
        <v>13200</v>
      </c>
      <c r="D802" s="6">
        <v>44500</v>
      </c>
      <c r="E802" s="6">
        <v>44500</v>
      </c>
      <c r="F802" s="6">
        <v>29350</v>
      </c>
      <c r="G802" s="6">
        <v>29350</v>
      </c>
      <c r="H802" s="6">
        <v>42300</v>
      </c>
      <c r="I802" s="6">
        <v>44250</v>
      </c>
      <c r="J802" s="6">
        <v>53550</v>
      </c>
      <c r="K802" s="6">
        <v>62000</v>
      </c>
      <c r="L802" s="6">
        <v>138350</v>
      </c>
      <c r="M802" s="6">
        <v>142500</v>
      </c>
      <c r="N802" s="6">
        <v>27850</v>
      </c>
      <c r="O802" s="6">
        <v>27850</v>
      </c>
      <c r="P802" s="6">
        <v>36600</v>
      </c>
      <c r="Q802" s="6">
        <v>36600</v>
      </c>
      <c r="R802" s="6">
        <v>18000</v>
      </c>
      <c r="S802" s="6">
        <v>19400</v>
      </c>
      <c r="T802" s="6">
        <v>15300</v>
      </c>
      <c r="U802" s="6">
        <v>14800</v>
      </c>
    </row>
    <row r="803" spans="1:21" x14ac:dyDescent="0.35">
      <c r="A803" s="16" t="s">
        <v>803</v>
      </c>
      <c r="B803" s="6">
        <v>12750</v>
      </c>
      <c r="C803" s="6">
        <v>13200</v>
      </c>
      <c r="D803" s="6">
        <v>45000</v>
      </c>
      <c r="E803" s="6">
        <v>45000</v>
      </c>
      <c r="F803" s="6">
        <v>28900</v>
      </c>
      <c r="G803" s="6">
        <v>28900</v>
      </c>
      <c r="H803" s="6">
        <v>44200</v>
      </c>
      <c r="I803" s="6">
        <v>45900</v>
      </c>
      <c r="J803" s="6">
        <v>54700</v>
      </c>
      <c r="K803" s="6">
        <v>62000</v>
      </c>
      <c r="L803" s="6">
        <v>138350</v>
      </c>
      <c r="M803" s="6">
        <v>142500</v>
      </c>
      <c r="N803" s="6">
        <v>27850</v>
      </c>
      <c r="O803" s="6">
        <v>27850</v>
      </c>
      <c r="P803" s="6">
        <v>35650</v>
      </c>
      <c r="Q803" s="6">
        <v>35650</v>
      </c>
      <c r="R803" s="6">
        <v>18000</v>
      </c>
      <c r="S803" s="6">
        <v>19400</v>
      </c>
      <c r="T803" s="6">
        <v>15300</v>
      </c>
      <c r="U803" s="6">
        <v>14800</v>
      </c>
    </row>
    <row r="804" spans="1:21" x14ac:dyDescent="0.35">
      <c r="A804" s="16" t="s">
        <v>804</v>
      </c>
      <c r="B804" s="6">
        <v>12750</v>
      </c>
      <c r="C804" s="6">
        <v>13200</v>
      </c>
      <c r="D804" s="6">
        <v>45250</v>
      </c>
      <c r="E804" s="6">
        <v>45250</v>
      </c>
      <c r="F804" s="6">
        <v>29150</v>
      </c>
      <c r="G804" s="6">
        <v>29150</v>
      </c>
      <c r="H804" s="6">
        <v>45250</v>
      </c>
      <c r="I804" s="6">
        <v>47350</v>
      </c>
      <c r="J804" s="6">
        <v>56350</v>
      </c>
      <c r="K804" s="6">
        <v>64500</v>
      </c>
      <c r="L804" s="6">
        <v>138350</v>
      </c>
      <c r="M804" s="6">
        <v>142500</v>
      </c>
      <c r="N804" s="6">
        <v>27850</v>
      </c>
      <c r="O804" s="6">
        <v>27850</v>
      </c>
      <c r="P804" s="6">
        <v>35250</v>
      </c>
      <c r="Q804" s="6">
        <v>35250</v>
      </c>
      <c r="R804" s="6">
        <v>18000</v>
      </c>
      <c r="S804" s="6">
        <v>19400</v>
      </c>
      <c r="T804" s="6">
        <v>15300</v>
      </c>
      <c r="U804" s="6">
        <v>14800</v>
      </c>
    </row>
    <row r="805" spans="1:21" x14ac:dyDescent="0.35">
      <c r="A805" s="16" t="s">
        <v>805</v>
      </c>
      <c r="B805" s="6">
        <v>12750</v>
      </c>
      <c r="C805" s="6">
        <v>13200</v>
      </c>
      <c r="D805" s="6">
        <v>48250</v>
      </c>
      <c r="E805" s="6">
        <v>48250</v>
      </c>
      <c r="F805" s="6">
        <v>29350</v>
      </c>
      <c r="G805" s="6">
        <v>29350</v>
      </c>
      <c r="H805" s="6">
        <v>43250</v>
      </c>
      <c r="I805" s="6">
        <v>47000</v>
      </c>
      <c r="J805" s="6">
        <v>51900</v>
      </c>
      <c r="K805" s="6">
        <v>60000</v>
      </c>
      <c r="L805" s="6">
        <v>138350</v>
      </c>
      <c r="M805" s="6">
        <v>142500</v>
      </c>
      <c r="N805" s="6">
        <v>27500</v>
      </c>
      <c r="O805" s="6">
        <v>27500</v>
      </c>
      <c r="P805" s="6">
        <v>35650</v>
      </c>
      <c r="Q805" s="6">
        <v>35650</v>
      </c>
      <c r="R805" s="6">
        <v>18000</v>
      </c>
      <c r="S805" s="6">
        <v>19400</v>
      </c>
      <c r="T805" s="6">
        <v>15300</v>
      </c>
      <c r="U805" s="6">
        <v>14800</v>
      </c>
    </row>
    <row r="806" spans="1:21" x14ac:dyDescent="0.35">
      <c r="A806" s="16" t="s">
        <v>806</v>
      </c>
      <c r="B806" s="6">
        <v>12750</v>
      </c>
      <c r="C806" s="6">
        <v>13200</v>
      </c>
      <c r="D806" s="6">
        <v>48850</v>
      </c>
      <c r="E806" s="6">
        <v>48850</v>
      </c>
      <c r="F806" s="6">
        <v>29350</v>
      </c>
      <c r="G806" s="6">
        <v>29350</v>
      </c>
      <c r="H806" s="6">
        <v>44100</v>
      </c>
      <c r="I806" s="6">
        <v>48250</v>
      </c>
      <c r="J806" s="6">
        <v>52400</v>
      </c>
      <c r="K806" s="6">
        <v>61000</v>
      </c>
      <c r="L806" s="6">
        <v>138350</v>
      </c>
      <c r="M806" s="6">
        <v>142500</v>
      </c>
      <c r="N806" s="6">
        <v>27150</v>
      </c>
      <c r="O806" s="6">
        <v>27150</v>
      </c>
      <c r="P806" s="6">
        <v>36000</v>
      </c>
      <c r="Q806" s="6">
        <v>36000</v>
      </c>
      <c r="R806" s="6">
        <v>18000</v>
      </c>
      <c r="S806" s="6">
        <v>19400</v>
      </c>
      <c r="T806" s="6">
        <v>15300</v>
      </c>
      <c r="U806" s="6">
        <v>14800</v>
      </c>
    </row>
    <row r="807" spans="1:21" x14ac:dyDescent="0.35">
      <c r="A807" s="16" t="s">
        <v>807</v>
      </c>
      <c r="B807" s="6">
        <v>12750</v>
      </c>
      <c r="C807" s="6">
        <v>13200</v>
      </c>
      <c r="D807" s="6">
        <v>49250</v>
      </c>
      <c r="E807" s="6">
        <v>49250</v>
      </c>
      <c r="F807" s="6">
        <v>29350</v>
      </c>
      <c r="G807" s="6">
        <v>29350</v>
      </c>
      <c r="H807" s="6">
        <v>41900</v>
      </c>
      <c r="I807" s="6">
        <v>45900</v>
      </c>
      <c r="J807" s="6">
        <v>51700</v>
      </c>
      <c r="K807" s="6">
        <v>60000</v>
      </c>
      <c r="L807" s="6">
        <v>138350</v>
      </c>
      <c r="M807" s="6">
        <v>142500</v>
      </c>
      <c r="N807" s="6">
        <v>27150</v>
      </c>
      <c r="O807" s="6">
        <v>27150</v>
      </c>
      <c r="P807" s="6">
        <v>36000</v>
      </c>
      <c r="Q807" s="6">
        <v>36000</v>
      </c>
      <c r="R807" s="6">
        <v>18000</v>
      </c>
      <c r="S807" s="6">
        <v>19400</v>
      </c>
      <c r="T807" s="6">
        <v>15300</v>
      </c>
      <c r="U807" s="6">
        <v>14800</v>
      </c>
    </row>
    <row r="808" spans="1:21" x14ac:dyDescent="0.35">
      <c r="A808" s="16" t="s">
        <v>808</v>
      </c>
      <c r="B808" s="6">
        <v>12750</v>
      </c>
      <c r="C808" s="6">
        <v>13200</v>
      </c>
      <c r="D808" s="6">
        <v>50100</v>
      </c>
      <c r="E808" s="6">
        <v>50100</v>
      </c>
      <c r="F808" s="6">
        <v>29650</v>
      </c>
      <c r="G808" s="6">
        <v>29650</v>
      </c>
      <c r="H808" s="6">
        <v>45550</v>
      </c>
      <c r="I808" s="6">
        <v>48150</v>
      </c>
      <c r="J808" s="6">
        <v>53650</v>
      </c>
      <c r="K808" s="6">
        <v>61000</v>
      </c>
      <c r="L808" s="6">
        <v>138350</v>
      </c>
      <c r="M808" s="6">
        <v>142500</v>
      </c>
      <c r="N808" s="6">
        <v>27150</v>
      </c>
      <c r="O808" s="6">
        <v>27150</v>
      </c>
      <c r="P808" s="6">
        <v>35650</v>
      </c>
      <c r="Q808" s="6">
        <v>35650</v>
      </c>
      <c r="R808" s="6">
        <v>18000</v>
      </c>
      <c r="S808" s="6">
        <v>19400</v>
      </c>
      <c r="T808" s="6">
        <v>15300</v>
      </c>
      <c r="U808" s="6">
        <v>14800</v>
      </c>
    </row>
    <row r="809" spans="1:21" x14ac:dyDescent="0.35">
      <c r="A809" s="16" t="s">
        <v>809</v>
      </c>
      <c r="B809" s="6">
        <v>12750</v>
      </c>
      <c r="C809" s="6">
        <v>13200</v>
      </c>
      <c r="D809" s="6">
        <v>49650</v>
      </c>
      <c r="E809" s="6">
        <v>49650</v>
      </c>
      <c r="F809" s="6">
        <v>29850</v>
      </c>
      <c r="G809" s="6">
        <v>29850</v>
      </c>
      <c r="H809" s="6">
        <v>43150</v>
      </c>
      <c r="I809" s="6">
        <v>46400</v>
      </c>
      <c r="J809" s="6">
        <v>52650</v>
      </c>
      <c r="K809" s="6">
        <v>61000</v>
      </c>
      <c r="L809" s="6">
        <v>138350</v>
      </c>
      <c r="M809" s="6">
        <v>142500</v>
      </c>
      <c r="N809" s="6">
        <v>27150</v>
      </c>
      <c r="O809" s="6">
        <v>27150</v>
      </c>
      <c r="P809" s="6">
        <v>35650</v>
      </c>
      <c r="Q809" s="6">
        <v>35650</v>
      </c>
      <c r="R809" s="6">
        <v>18000</v>
      </c>
      <c r="S809" s="6">
        <v>19400</v>
      </c>
      <c r="T809" s="6">
        <v>15300</v>
      </c>
      <c r="U809" s="6">
        <v>14800</v>
      </c>
    </row>
    <row r="810" spans="1:21" x14ac:dyDescent="0.35">
      <c r="A810" s="16" t="s">
        <v>810</v>
      </c>
      <c r="B810" s="6">
        <v>12750</v>
      </c>
      <c r="C810" s="6">
        <v>13200</v>
      </c>
      <c r="D810" s="6">
        <v>50000</v>
      </c>
      <c r="E810" s="6">
        <v>50000</v>
      </c>
      <c r="F810" s="6">
        <v>29400</v>
      </c>
      <c r="G810" s="6">
        <v>29400</v>
      </c>
      <c r="H810" s="6">
        <v>45250</v>
      </c>
      <c r="I810" s="6">
        <v>47000</v>
      </c>
      <c r="J810" s="6">
        <v>56150</v>
      </c>
      <c r="K810" s="6">
        <v>64500</v>
      </c>
      <c r="L810" s="6">
        <v>138350</v>
      </c>
      <c r="M810" s="6">
        <v>142500</v>
      </c>
      <c r="N810" s="6">
        <v>27150</v>
      </c>
      <c r="O810" s="6">
        <v>27150</v>
      </c>
      <c r="P810" s="6">
        <v>36100</v>
      </c>
      <c r="Q810" s="6">
        <v>36100</v>
      </c>
      <c r="R810" s="6">
        <v>18100</v>
      </c>
      <c r="S810" s="6">
        <v>19400</v>
      </c>
      <c r="T810" s="6">
        <v>15400</v>
      </c>
      <c r="U810" s="6">
        <v>14900</v>
      </c>
    </row>
    <row r="811" spans="1:21" x14ac:dyDescent="0.35">
      <c r="A811" s="16" t="s">
        <v>811</v>
      </c>
      <c r="B811" s="6">
        <v>12750</v>
      </c>
      <c r="C811" s="6">
        <v>13200</v>
      </c>
      <c r="D811" s="6">
        <v>48650</v>
      </c>
      <c r="E811" s="6">
        <v>48650</v>
      </c>
      <c r="F811" s="6">
        <v>29400</v>
      </c>
      <c r="G811" s="6">
        <v>29400</v>
      </c>
      <c r="H811" s="6">
        <v>46350</v>
      </c>
      <c r="I811" s="6">
        <v>47250</v>
      </c>
      <c r="J811" s="6">
        <v>57700</v>
      </c>
      <c r="K811" s="6">
        <v>66850</v>
      </c>
      <c r="L811" s="6">
        <v>138350</v>
      </c>
      <c r="M811" s="6">
        <v>142500</v>
      </c>
      <c r="N811" s="6">
        <v>27150</v>
      </c>
      <c r="O811" s="6">
        <v>27150</v>
      </c>
      <c r="P811" s="6">
        <v>37000</v>
      </c>
      <c r="Q811" s="6">
        <v>37000</v>
      </c>
      <c r="R811" s="6">
        <v>18100</v>
      </c>
      <c r="S811" s="6">
        <v>19400</v>
      </c>
      <c r="T811" s="6">
        <v>15400</v>
      </c>
      <c r="U811" s="6">
        <v>14900</v>
      </c>
    </row>
    <row r="812" spans="1:21" x14ac:dyDescent="0.35">
      <c r="A812" s="16" t="s">
        <v>812</v>
      </c>
      <c r="B812" s="6">
        <v>12750</v>
      </c>
      <c r="C812" s="6">
        <v>13200</v>
      </c>
      <c r="D812" s="6">
        <v>48350</v>
      </c>
      <c r="E812" s="6">
        <v>48350</v>
      </c>
      <c r="F812" s="6">
        <v>29750</v>
      </c>
      <c r="G812" s="6">
        <v>29750</v>
      </c>
      <c r="H812" s="6">
        <v>47200</v>
      </c>
      <c r="I812" s="6">
        <v>47850</v>
      </c>
      <c r="J812" s="6">
        <v>58700</v>
      </c>
      <c r="K812" s="6">
        <v>68250</v>
      </c>
      <c r="L812" s="6">
        <v>138350</v>
      </c>
      <c r="M812" s="6">
        <v>142500</v>
      </c>
      <c r="N812" s="6">
        <v>27150</v>
      </c>
      <c r="O812" s="6">
        <v>27150</v>
      </c>
      <c r="P812" s="6">
        <v>37250</v>
      </c>
      <c r="Q812" s="6">
        <v>37250</v>
      </c>
      <c r="R812" s="6">
        <v>18100</v>
      </c>
      <c r="S812" s="6">
        <v>19400</v>
      </c>
      <c r="T812" s="6">
        <v>15400</v>
      </c>
      <c r="U812" s="6">
        <v>14900</v>
      </c>
    </row>
    <row r="813" spans="1:21" x14ac:dyDescent="0.35">
      <c r="A813" s="16" t="s">
        <v>813</v>
      </c>
      <c r="B813" s="6">
        <v>12750</v>
      </c>
      <c r="C813" s="6">
        <v>13200</v>
      </c>
      <c r="D813" s="6">
        <v>47150</v>
      </c>
      <c r="E813" s="6">
        <v>47150</v>
      </c>
      <c r="F813" s="6">
        <v>29250</v>
      </c>
      <c r="G813" s="6">
        <v>29250</v>
      </c>
      <c r="H813" s="6">
        <v>46800</v>
      </c>
      <c r="I813" s="6">
        <v>46750</v>
      </c>
      <c r="J813" s="6">
        <v>57800</v>
      </c>
      <c r="K813" s="6">
        <v>64900</v>
      </c>
      <c r="L813" s="6">
        <v>138350</v>
      </c>
      <c r="M813" s="6">
        <v>142500</v>
      </c>
      <c r="N813" s="6">
        <v>27500</v>
      </c>
      <c r="O813" s="6">
        <v>27500</v>
      </c>
      <c r="P813" s="6">
        <v>37600</v>
      </c>
      <c r="Q813" s="6">
        <v>37600</v>
      </c>
      <c r="R813" s="6">
        <v>18100</v>
      </c>
      <c r="S813" s="6">
        <v>19400</v>
      </c>
      <c r="T813" s="6">
        <v>15400</v>
      </c>
      <c r="U813" s="6">
        <v>14900</v>
      </c>
    </row>
    <row r="814" spans="1:21" x14ac:dyDescent="0.35">
      <c r="A814" s="16" t="s">
        <v>814</v>
      </c>
      <c r="B814" s="6">
        <v>13100</v>
      </c>
      <c r="C814" s="6">
        <v>13550</v>
      </c>
      <c r="D814" s="6">
        <v>45600</v>
      </c>
      <c r="E814" s="6">
        <v>45600</v>
      </c>
      <c r="F814" s="6">
        <v>29150</v>
      </c>
      <c r="G814" s="6">
        <v>29150</v>
      </c>
      <c r="H814" s="6">
        <v>46850</v>
      </c>
      <c r="I814" s="6">
        <v>47350</v>
      </c>
      <c r="J814" s="6">
        <v>57350</v>
      </c>
      <c r="K814" s="6">
        <v>63600</v>
      </c>
      <c r="L814" s="6">
        <v>138350</v>
      </c>
      <c r="M814" s="6">
        <v>142500</v>
      </c>
      <c r="N814" s="6">
        <v>27500</v>
      </c>
      <c r="O814" s="6">
        <v>27500</v>
      </c>
      <c r="P814" s="6">
        <v>37000</v>
      </c>
      <c r="Q814" s="6">
        <v>37000</v>
      </c>
      <c r="R814" s="6">
        <v>18100</v>
      </c>
      <c r="S814" s="6">
        <v>19400</v>
      </c>
      <c r="T814" s="6">
        <v>15400</v>
      </c>
      <c r="U814" s="6">
        <v>14900</v>
      </c>
    </row>
    <row r="815" spans="1:21" x14ac:dyDescent="0.35">
      <c r="A815" s="16" t="s">
        <v>815</v>
      </c>
      <c r="B815" s="6">
        <v>13100</v>
      </c>
      <c r="C815" s="6">
        <v>13550</v>
      </c>
      <c r="D815" s="6">
        <v>42600</v>
      </c>
      <c r="E815" s="6">
        <v>42600</v>
      </c>
      <c r="F815" s="6">
        <v>29350</v>
      </c>
      <c r="G815" s="6">
        <v>29350</v>
      </c>
      <c r="H815" s="6">
        <v>43650</v>
      </c>
      <c r="I815" s="6">
        <v>44600</v>
      </c>
      <c r="J815" s="6">
        <v>60700</v>
      </c>
      <c r="K815" s="6">
        <v>68850</v>
      </c>
      <c r="L815" s="6">
        <v>138350</v>
      </c>
      <c r="M815" s="6">
        <v>142500</v>
      </c>
      <c r="N815" s="6">
        <v>27500</v>
      </c>
      <c r="O815" s="6">
        <v>27500</v>
      </c>
      <c r="P815" s="6">
        <v>36650</v>
      </c>
      <c r="Q815" s="6">
        <v>36650</v>
      </c>
      <c r="R815" s="6">
        <v>18100</v>
      </c>
      <c r="S815" s="6">
        <v>19400</v>
      </c>
      <c r="T815" s="6">
        <v>15400</v>
      </c>
      <c r="U815" s="6">
        <v>14900</v>
      </c>
    </row>
    <row r="816" spans="1:21" x14ac:dyDescent="0.35">
      <c r="A816" s="16" t="s">
        <v>816</v>
      </c>
      <c r="B816" s="6">
        <v>13100</v>
      </c>
      <c r="C816" s="6">
        <v>13550</v>
      </c>
      <c r="D816" s="6">
        <v>42150</v>
      </c>
      <c r="E816" s="6">
        <v>42150</v>
      </c>
      <c r="F816" s="6">
        <v>29000</v>
      </c>
      <c r="G816" s="6">
        <v>29000</v>
      </c>
      <c r="H816" s="6">
        <v>44100</v>
      </c>
      <c r="I816" s="6">
        <v>44900</v>
      </c>
      <c r="J816" s="6">
        <v>61400</v>
      </c>
      <c r="K816" s="6">
        <v>69500</v>
      </c>
      <c r="L816" s="6">
        <v>138350</v>
      </c>
      <c r="M816" s="6">
        <v>142500</v>
      </c>
      <c r="N816" s="6">
        <v>27500</v>
      </c>
      <c r="O816" s="6">
        <v>27500</v>
      </c>
      <c r="P816" s="6">
        <v>36650</v>
      </c>
      <c r="Q816" s="6">
        <v>36650</v>
      </c>
      <c r="R816" s="6">
        <v>18100</v>
      </c>
      <c r="S816" s="6">
        <v>19400</v>
      </c>
      <c r="T816" s="6">
        <v>15400</v>
      </c>
      <c r="U816" s="6">
        <v>14900</v>
      </c>
    </row>
    <row r="817" spans="1:21" x14ac:dyDescent="0.35">
      <c r="A817" s="16" t="s">
        <v>817</v>
      </c>
      <c r="B817" s="6">
        <v>13100</v>
      </c>
      <c r="C817" s="6">
        <v>13550</v>
      </c>
      <c r="D817" s="6">
        <v>42000</v>
      </c>
      <c r="E817" s="6">
        <v>42000</v>
      </c>
      <c r="F817" s="6">
        <v>29150</v>
      </c>
      <c r="G817" s="6">
        <v>29150</v>
      </c>
      <c r="H817" s="6">
        <v>47800</v>
      </c>
      <c r="I817" s="6">
        <v>50600</v>
      </c>
      <c r="J817" s="6">
        <v>62000</v>
      </c>
      <c r="K817" s="6">
        <v>69150</v>
      </c>
      <c r="L817" s="6">
        <v>138350</v>
      </c>
      <c r="M817" s="6">
        <v>142500</v>
      </c>
      <c r="N817" s="6">
        <v>27500</v>
      </c>
      <c r="O817" s="6">
        <v>27500</v>
      </c>
      <c r="P817" s="6">
        <v>36100</v>
      </c>
      <c r="Q817" s="6">
        <v>36100</v>
      </c>
      <c r="R817" s="6">
        <v>18100</v>
      </c>
      <c r="S817" s="6">
        <v>19400</v>
      </c>
      <c r="T817" s="6">
        <v>15400</v>
      </c>
      <c r="U817" s="6">
        <v>14900</v>
      </c>
    </row>
    <row r="818" spans="1:21" x14ac:dyDescent="0.35">
      <c r="A818" s="16" t="s">
        <v>818</v>
      </c>
      <c r="B818" s="6">
        <v>13100</v>
      </c>
      <c r="C818" s="6">
        <v>13550</v>
      </c>
      <c r="D818" s="6">
        <v>42600</v>
      </c>
      <c r="E818" s="6">
        <v>42600</v>
      </c>
      <c r="F818" s="6">
        <v>29350</v>
      </c>
      <c r="G818" s="6">
        <v>29350</v>
      </c>
      <c r="H818" s="6">
        <v>51750</v>
      </c>
      <c r="I818" s="6">
        <v>54150</v>
      </c>
      <c r="J818" s="6">
        <v>63650</v>
      </c>
      <c r="K818" s="6">
        <v>70850</v>
      </c>
      <c r="L818" s="6">
        <v>138350</v>
      </c>
      <c r="M818" s="6">
        <v>142500</v>
      </c>
      <c r="N818" s="6">
        <v>27850</v>
      </c>
      <c r="O818" s="6">
        <v>27850</v>
      </c>
      <c r="P818" s="6">
        <v>36600</v>
      </c>
      <c r="Q818" s="6">
        <v>36600</v>
      </c>
      <c r="R818" s="6">
        <v>18100</v>
      </c>
      <c r="S818" s="6">
        <v>19400</v>
      </c>
      <c r="T818" s="6">
        <v>15400</v>
      </c>
      <c r="U818" s="6">
        <v>14900</v>
      </c>
    </row>
    <row r="819" spans="1:21" x14ac:dyDescent="0.35">
      <c r="A819" s="16" t="s">
        <v>819</v>
      </c>
      <c r="B819" s="6">
        <v>13100</v>
      </c>
      <c r="C819" s="6">
        <v>13550</v>
      </c>
      <c r="D819" s="6">
        <v>41850</v>
      </c>
      <c r="E819" s="6">
        <v>41850</v>
      </c>
      <c r="F819" s="6">
        <v>29500</v>
      </c>
      <c r="G819" s="6">
        <v>29500</v>
      </c>
      <c r="H819" s="6">
        <v>52900</v>
      </c>
      <c r="I819" s="6">
        <v>55000</v>
      </c>
      <c r="J819" s="6">
        <v>66200</v>
      </c>
      <c r="K819" s="6">
        <v>75600</v>
      </c>
      <c r="L819" s="6">
        <v>138350</v>
      </c>
      <c r="M819" s="6">
        <v>142500</v>
      </c>
      <c r="N819" s="6">
        <v>27500</v>
      </c>
      <c r="O819" s="6">
        <v>27500</v>
      </c>
      <c r="P819" s="6">
        <v>36900</v>
      </c>
      <c r="Q819" s="6">
        <v>36900</v>
      </c>
      <c r="R819" s="6">
        <v>18100</v>
      </c>
      <c r="S819" s="6">
        <v>19400</v>
      </c>
      <c r="T819" s="6">
        <v>15400</v>
      </c>
      <c r="U819" s="6">
        <v>14900</v>
      </c>
    </row>
    <row r="820" spans="1:21" x14ac:dyDescent="0.35">
      <c r="A820" s="16" t="s">
        <v>820</v>
      </c>
      <c r="B820" s="6">
        <v>13100</v>
      </c>
      <c r="C820" s="6">
        <v>13550</v>
      </c>
      <c r="D820" s="6">
        <v>40150</v>
      </c>
      <c r="E820" s="6">
        <v>40150</v>
      </c>
      <c r="F820" s="6">
        <v>29500</v>
      </c>
      <c r="G820" s="6">
        <v>29500</v>
      </c>
      <c r="H820" s="6">
        <v>49150</v>
      </c>
      <c r="I820" s="6">
        <v>49900</v>
      </c>
      <c r="J820" s="6">
        <v>66450</v>
      </c>
      <c r="K820" s="6">
        <v>73500</v>
      </c>
      <c r="L820" s="6">
        <v>138350</v>
      </c>
      <c r="M820" s="6">
        <v>142500</v>
      </c>
      <c r="N820" s="6">
        <v>27150</v>
      </c>
      <c r="O820" s="6">
        <v>27150</v>
      </c>
      <c r="P820" s="6">
        <v>36100</v>
      </c>
      <c r="Q820" s="6">
        <v>36100</v>
      </c>
      <c r="R820" s="6">
        <v>18100</v>
      </c>
      <c r="S820" s="6">
        <v>19400</v>
      </c>
      <c r="T820" s="6">
        <v>15400</v>
      </c>
      <c r="U820" s="6">
        <v>14900</v>
      </c>
    </row>
    <row r="821" spans="1:21" x14ac:dyDescent="0.35">
      <c r="A821" s="16" t="s">
        <v>821</v>
      </c>
      <c r="B821" s="6">
        <v>13100</v>
      </c>
      <c r="C821" s="6">
        <v>13550</v>
      </c>
      <c r="D821" s="6">
        <v>40250</v>
      </c>
      <c r="E821" s="6">
        <v>40250</v>
      </c>
      <c r="F821" s="6">
        <v>29850</v>
      </c>
      <c r="G821" s="6">
        <v>29850</v>
      </c>
      <c r="H821" s="6">
        <v>49900</v>
      </c>
      <c r="I821" s="6">
        <v>50500</v>
      </c>
      <c r="J821" s="6">
        <v>66650</v>
      </c>
      <c r="K821" s="6">
        <v>74150</v>
      </c>
      <c r="L821" s="6">
        <v>138350</v>
      </c>
      <c r="M821" s="6">
        <v>142500</v>
      </c>
      <c r="N821" s="6">
        <v>27150</v>
      </c>
      <c r="O821" s="6">
        <v>27150</v>
      </c>
      <c r="P821" s="6">
        <v>35750</v>
      </c>
      <c r="Q821" s="6">
        <v>35750</v>
      </c>
      <c r="R821" s="6">
        <v>18100</v>
      </c>
      <c r="S821" s="6">
        <v>19400</v>
      </c>
      <c r="T821" s="6">
        <v>15400</v>
      </c>
      <c r="U821" s="6">
        <v>14900</v>
      </c>
    </row>
    <row r="822" spans="1:21" x14ac:dyDescent="0.35">
      <c r="A822" s="16" t="s">
        <v>822</v>
      </c>
      <c r="B822" s="6">
        <v>13100</v>
      </c>
      <c r="C822" s="6">
        <v>13550</v>
      </c>
      <c r="D822" s="6">
        <v>38000</v>
      </c>
      <c r="E822" s="6">
        <v>38000</v>
      </c>
      <c r="F822" s="6">
        <v>30250</v>
      </c>
      <c r="G822" s="6">
        <v>30250</v>
      </c>
      <c r="H822" s="6">
        <v>49100</v>
      </c>
      <c r="I822" s="6">
        <v>50600</v>
      </c>
      <c r="J822" s="6">
        <v>67050</v>
      </c>
      <c r="K822" s="6">
        <v>74750</v>
      </c>
      <c r="L822" s="6">
        <v>138350</v>
      </c>
      <c r="M822" s="6">
        <v>142500</v>
      </c>
      <c r="N822" s="6">
        <v>26900</v>
      </c>
      <c r="O822" s="6">
        <v>26900</v>
      </c>
      <c r="P822" s="6">
        <v>36400</v>
      </c>
      <c r="Q822" s="6">
        <v>36400</v>
      </c>
      <c r="R822" s="6">
        <v>18100</v>
      </c>
      <c r="S822" s="6">
        <v>19400</v>
      </c>
      <c r="T822" s="6">
        <v>15400</v>
      </c>
      <c r="U822" s="6">
        <v>14900</v>
      </c>
    </row>
    <row r="823" spans="1:21" x14ac:dyDescent="0.35">
      <c r="A823" s="16" t="s">
        <v>823</v>
      </c>
      <c r="B823" s="6">
        <v>13100</v>
      </c>
      <c r="C823" s="6">
        <v>13550</v>
      </c>
      <c r="D823" s="6">
        <v>37850</v>
      </c>
      <c r="E823" s="6">
        <v>37850</v>
      </c>
      <c r="F823" s="6">
        <v>30400</v>
      </c>
      <c r="G823" s="6">
        <v>30400</v>
      </c>
      <c r="H823" s="6">
        <v>48900</v>
      </c>
      <c r="I823" s="6">
        <v>49600</v>
      </c>
      <c r="J823" s="6">
        <v>65900</v>
      </c>
      <c r="K823" s="6">
        <v>74400</v>
      </c>
      <c r="L823" s="6">
        <v>138350</v>
      </c>
      <c r="M823" s="6">
        <v>142500</v>
      </c>
      <c r="N823" s="6">
        <v>26900</v>
      </c>
      <c r="O823" s="6">
        <v>26900</v>
      </c>
      <c r="P823" s="6">
        <v>36000</v>
      </c>
      <c r="Q823" s="6">
        <v>36000</v>
      </c>
      <c r="R823" s="6">
        <v>18100</v>
      </c>
      <c r="S823" s="6">
        <v>19400</v>
      </c>
      <c r="T823" s="6">
        <v>15400</v>
      </c>
      <c r="U823" s="6">
        <v>14900</v>
      </c>
    </row>
    <row r="824" spans="1:21" x14ac:dyDescent="0.35">
      <c r="A824" s="16" t="s">
        <v>824</v>
      </c>
      <c r="B824" s="6">
        <v>13100</v>
      </c>
      <c r="C824" s="6">
        <v>13550</v>
      </c>
      <c r="D824" s="6">
        <v>37100</v>
      </c>
      <c r="E824" s="6">
        <v>37100</v>
      </c>
      <c r="F824" s="6">
        <v>30600</v>
      </c>
      <c r="G824" s="6">
        <v>30600</v>
      </c>
      <c r="H824" s="6">
        <v>49400</v>
      </c>
      <c r="I824" s="6">
        <v>50350</v>
      </c>
      <c r="J824" s="6">
        <v>65400</v>
      </c>
      <c r="K824" s="6">
        <v>74250</v>
      </c>
      <c r="L824" s="6">
        <v>138350</v>
      </c>
      <c r="M824" s="6">
        <v>142500</v>
      </c>
      <c r="N824" s="6">
        <v>26850</v>
      </c>
      <c r="O824" s="6">
        <v>26850</v>
      </c>
      <c r="P824" s="6">
        <v>35850</v>
      </c>
      <c r="Q824" s="6">
        <v>35850</v>
      </c>
      <c r="R824" s="6">
        <v>18100</v>
      </c>
      <c r="S824" s="6">
        <v>19400</v>
      </c>
      <c r="T824" s="6">
        <v>15400</v>
      </c>
      <c r="U824" s="6">
        <v>14900</v>
      </c>
    </row>
    <row r="825" spans="1:21" x14ac:dyDescent="0.35">
      <c r="A825" s="16" t="s">
        <v>825</v>
      </c>
      <c r="B825" s="6">
        <v>13100</v>
      </c>
      <c r="C825" s="6">
        <v>13550</v>
      </c>
      <c r="D825" s="6">
        <v>37500</v>
      </c>
      <c r="E825" s="6">
        <v>37500</v>
      </c>
      <c r="F825" s="6">
        <v>31400</v>
      </c>
      <c r="G825" s="6">
        <v>31400</v>
      </c>
      <c r="H825" s="6">
        <v>49050</v>
      </c>
      <c r="I825" s="6">
        <v>49750</v>
      </c>
      <c r="J825" s="6">
        <v>62650</v>
      </c>
      <c r="K825" s="6">
        <v>69850</v>
      </c>
      <c r="L825" s="6">
        <v>138350</v>
      </c>
      <c r="M825" s="6">
        <v>142500</v>
      </c>
      <c r="N825" s="6">
        <v>26850</v>
      </c>
      <c r="O825" s="6">
        <v>26850</v>
      </c>
      <c r="P825" s="6">
        <v>35600</v>
      </c>
      <c r="Q825" s="6">
        <v>35600</v>
      </c>
      <c r="R825" s="6">
        <v>18100</v>
      </c>
      <c r="S825" s="6">
        <v>19400</v>
      </c>
      <c r="T825" s="6">
        <v>15400</v>
      </c>
      <c r="U825" s="6">
        <v>14900</v>
      </c>
    </row>
    <row r="826" spans="1:21" x14ac:dyDescent="0.35">
      <c r="A826" s="16" t="s">
        <v>826</v>
      </c>
      <c r="B826" s="6">
        <v>13100</v>
      </c>
      <c r="C826" s="6">
        <v>13550</v>
      </c>
      <c r="D826" s="6">
        <v>37150</v>
      </c>
      <c r="E826" s="6">
        <v>37150</v>
      </c>
      <c r="F826" s="6">
        <v>30850</v>
      </c>
      <c r="G826" s="6">
        <v>30850</v>
      </c>
      <c r="H826" s="6">
        <v>47750</v>
      </c>
      <c r="I826" s="6">
        <v>49000</v>
      </c>
      <c r="J826" s="6">
        <v>61250</v>
      </c>
      <c r="K826" s="6">
        <v>67250</v>
      </c>
      <c r="L826" s="6">
        <v>138350</v>
      </c>
      <c r="M826" s="6">
        <v>142500</v>
      </c>
      <c r="N826" s="6">
        <v>26600</v>
      </c>
      <c r="O826" s="6">
        <v>26600</v>
      </c>
      <c r="P826" s="6">
        <v>36500</v>
      </c>
      <c r="Q826" s="6">
        <v>36500</v>
      </c>
      <c r="R826" s="6">
        <v>18100</v>
      </c>
      <c r="S826" s="6">
        <v>19400</v>
      </c>
      <c r="T826" s="6">
        <v>15400</v>
      </c>
      <c r="U826" s="6">
        <v>14900</v>
      </c>
    </row>
    <row r="827" spans="1:21" x14ac:dyDescent="0.35">
      <c r="A827" s="16" t="s">
        <v>827</v>
      </c>
      <c r="B827" s="6">
        <v>13100</v>
      </c>
      <c r="C827" s="6">
        <v>13550</v>
      </c>
      <c r="D827" s="6">
        <v>36250</v>
      </c>
      <c r="E827" s="6">
        <v>36250</v>
      </c>
      <c r="F827" s="6">
        <v>31000</v>
      </c>
      <c r="G827" s="6">
        <v>31000</v>
      </c>
      <c r="H827" s="6">
        <v>47050</v>
      </c>
      <c r="I827" s="6">
        <v>48000</v>
      </c>
      <c r="J827" s="6">
        <v>59900</v>
      </c>
      <c r="K827" s="6">
        <v>66850</v>
      </c>
      <c r="L827" s="6">
        <v>138350</v>
      </c>
      <c r="M827" s="6">
        <v>142500</v>
      </c>
      <c r="N827" s="6">
        <v>26500</v>
      </c>
      <c r="O827" s="6">
        <v>26500</v>
      </c>
      <c r="P827" s="6">
        <v>35900</v>
      </c>
      <c r="Q827" s="6">
        <v>35900</v>
      </c>
      <c r="R827" s="6">
        <v>18100</v>
      </c>
      <c r="S827" s="6">
        <v>19400</v>
      </c>
      <c r="T827" s="6">
        <v>15400</v>
      </c>
      <c r="U827" s="6">
        <v>14900</v>
      </c>
    </row>
    <row r="828" spans="1:21" x14ac:dyDescent="0.35">
      <c r="A828" s="16" t="s">
        <v>828</v>
      </c>
      <c r="B828" s="6">
        <v>13100</v>
      </c>
      <c r="C828" s="6">
        <v>13550</v>
      </c>
      <c r="D828" s="6">
        <v>36900</v>
      </c>
      <c r="E828" s="6">
        <v>36900</v>
      </c>
      <c r="F828" s="6">
        <v>30850</v>
      </c>
      <c r="G828" s="6">
        <v>30850</v>
      </c>
      <c r="H828" s="6">
        <v>44350</v>
      </c>
      <c r="I828" s="6">
        <v>43100</v>
      </c>
      <c r="J828" s="6">
        <v>58850</v>
      </c>
      <c r="K828" s="6">
        <v>66000</v>
      </c>
      <c r="L828" s="6">
        <v>138350</v>
      </c>
      <c r="M828" s="6">
        <v>142500</v>
      </c>
      <c r="N828" s="6">
        <v>26500</v>
      </c>
      <c r="O828" s="6">
        <v>26500</v>
      </c>
      <c r="P828" s="6">
        <v>35900</v>
      </c>
      <c r="Q828" s="6">
        <v>35900</v>
      </c>
      <c r="R828" s="6">
        <v>18100</v>
      </c>
      <c r="S828" s="6">
        <v>19400</v>
      </c>
      <c r="T828" s="6">
        <v>15400</v>
      </c>
      <c r="U828" s="6">
        <v>14900</v>
      </c>
    </row>
    <row r="829" spans="1:21" x14ac:dyDescent="0.35">
      <c r="A829" s="16" t="s">
        <v>829</v>
      </c>
      <c r="B829" s="6">
        <v>13100</v>
      </c>
      <c r="C829" s="6">
        <v>13550</v>
      </c>
      <c r="D829" s="6">
        <v>36900</v>
      </c>
      <c r="E829" s="6">
        <v>36900</v>
      </c>
      <c r="F829" s="6">
        <v>31100</v>
      </c>
      <c r="G829" s="6">
        <v>31100</v>
      </c>
      <c r="H829" s="6">
        <v>43500</v>
      </c>
      <c r="I829" s="6">
        <v>43250</v>
      </c>
      <c r="J829" s="6">
        <v>60400</v>
      </c>
      <c r="K829" s="6">
        <v>69600</v>
      </c>
      <c r="L829" s="6">
        <v>138350</v>
      </c>
      <c r="M829" s="6">
        <v>142500</v>
      </c>
      <c r="N829" s="6">
        <v>26350</v>
      </c>
      <c r="O829" s="6">
        <v>26350</v>
      </c>
      <c r="P829" s="6">
        <v>35600</v>
      </c>
      <c r="Q829" s="6">
        <v>35600</v>
      </c>
      <c r="R829" s="6">
        <v>18100</v>
      </c>
      <c r="S829" s="6">
        <v>19400</v>
      </c>
      <c r="T829" s="6">
        <v>15400</v>
      </c>
      <c r="U829" s="6">
        <v>14900</v>
      </c>
    </row>
    <row r="830" spans="1:21" x14ac:dyDescent="0.35">
      <c r="A830" s="16" t="s">
        <v>830</v>
      </c>
      <c r="B830" s="6">
        <v>13100</v>
      </c>
      <c r="C830" s="6">
        <v>13550</v>
      </c>
      <c r="D830" s="6">
        <v>37350</v>
      </c>
      <c r="E830" s="6">
        <v>37350</v>
      </c>
      <c r="F830" s="6">
        <v>31250</v>
      </c>
      <c r="G830" s="6">
        <v>31250</v>
      </c>
      <c r="H830" s="6">
        <v>41600</v>
      </c>
      <c r="I830" s="6">
        <v>41000</v>
      </c>
      <c r="J830" s="6">
        <v>65500</v>
      </c>
      <c r="K830" s="6">
        <v>78150</v>
      </c>
      <c r="L830" s="6">
        <v>138350</v>
      </c>
      <c r="M830" s="6">
        <v>142500</v>
      </c>
      <c r="N830" s="6">
        <v>26350</v>
      </c>
      <c r="O830" s="6">
        <v>26350</v>
      </c>
      <c r="P830" s="6">
        <v>36000</v>
      </c>
      <c r="Q830" s="6">
        <v>36000</v>
      </c>
      <c r="R830" s="6">
        <v>18050</v>
      </c>
      <c r="S830" s="6">
        <v>19400</v>
      </c>
      <c r="T830" s="6">
        <v>15400</v>
      </c>
      <c r="U830" s="6">
        <v>14900</v>
      </c>
    </row>
    <row r="831" spans="1:21" x14ac:dyDescent="0.35">
      <c r="A831" s="16" t="s">
        <v>831</v>
      </c>
      <c r="B831" s="6">
        <v>13100</v>
      </c>
      <c r="C831" s="6">
        <v>13550</v>
      </c>
      <c r="D831" s="6">
        <v>37150</v>
      </c>
      <c r="E831" s="6">
        <v>37150</v>
      </c>
      <c r="F831" s="6">
        <v>33750</v>
      </c>
      <c r="G831" s="6">
        <v>33750</v>
      </c>
      <c r="H831" s="6">
        <v>41950</v>
      </c>
      <c r="I831" s="6">
        <v>41900</v>
      </c>
      <c r="J831" s="6">
        <v>66350</v>
      </c>
      <c r="K831" s="6">
        <v>80350</v>
      </c>
      <c r="L831" s="6">
        <v>138350</v>
      </c>
      <c r="M831" s="6">
        <v>142500</v>
      </c>
      <c r="N831" s="6">
        <v>27150</v>
      </c>
      <c r="O831" s="6">
        <v>27150</v>
      </c>
      <c r="P831" s="6">
        <v>36350</v>
      </c>
      <c r="Q831" s="6">
        <v>36350</v>
      </c>
      <c r="R831" s="6">
        <v>18050</v>
      </c>
      <c r="S831" s="6">
        <v>19400</v>
      </c>
      <c r="T831" s="6">
        <v>15400</v>
      </c>
      <c r="U831" s="6">
        <v>14900</v>
      </c>
    </row>
    <row r="832" spans="1:21" x14ac:dyDescent="0.35">
      <c r="A832" s="16" t="s">
        <v>832</v>
      </c>
      <c r="B832" s="6">
        <v>13100</v>
      </c>
      <c r="C832" s="6">
        <v>13550</v>
      </c>
      <c r="D832" s="6">
        <v>37400</v>
      </c>
      <c r="E832" s="6">
        <v>37400</v>
      </c>
      <c r="F832" s="6">
        <v>34000</v>
      </c>
      <c r="G832" s="6">
        <v>34000</v>
      </c>
      <c r="H832" s="6">
        <v>40300</v>
      </c>
      <c r="I832" s="6">
        <v>39850</v>
      </c>
      <c r="J832" s="6">
        <v>66100</v>
      </c>
      <c r="K832" s="6">
        <v>81850</v>
      </c>
      <c r="L832" s="6">
        <v>138350</v>
      </c>
      <c r="M832" s="6">
        <v>142500</v>
      </c>
      <c r="N832" s="6">
        <v>27150</v>
      </c>
      <c r="O832" s="6">
        <v>27150</v>
      </c>
      <c r="P832" s="6">
        <v>36350</v>
      </c>
      <c r="Q832" s="6">
        <v>36350</v>
      </c>
      <c r="R832" s="6">
        <v>18050</v>
      </c>
      <c r="S832" s="6">
        <v>19400</v>
      </c>
      <c r="T832" s="6">
        <v>15400</v>
      </c>
      <c r="U832" s="6">
        <v>14900</v>
      </c>
    </row>
    <row r="833" spans="1:21" x14ac:dyDescent="0.35">
      <c r="A833" s="16" t="s">
        <v>833</v>
      </c>
      <c r="B833" s="6">
        <v>13100</v>
      </c>
      <c r="C833" s="6">
        <v>13550</v>
      </c>
      <c r="D833" s="6">
        <v>37500</v>
      </c>
      <c r="E833" s="6">
        <v>37500</v>
      </c>
      <c r="F833" s="6">
        <v>34150</v>
      </c>
      <c r="G833" s="6">
        <v>34150</v>
      </c>
      <c r="H833" s="6">
        <v>40800</v>
      </c>
      <c r="I833" s="6">
        <v>40350</v>
      </c>
      <c r="J833" s="6">
        <v>67400</v>
      </c>
      <c r="K833" s="6">
        <v>83900</v>
      </c>
      <c r="L833" s="6">
        <v>138350</v>
      </c>
      <c r="M833" s="6">
        <v>142500</v>
      </c>
      <c r="N833" s="6">
        <v>28000</v>
      </c>
      <c r="O833" s="6">
        <v>28000</v>
      </c>
      <c r="P833" s="6">
        <v>36500</v>
      </c>
      <c r="Q833" s="6">
        <v>36500</v>
      </c>
      <c r="R833" s="6">
        <v>18050</v>
      </c>
      <c r="S833" s="6">
        <v>19400</v>
      </c>
      <c r="T833" s="6">
        <v>15400</v>
      </c>
      <c r="U833" s="6">
        <v>14900</v>
      </c>
    </row>
    <row r="834" spans="1:21" x14ac:dyDescent="0.35">
      <c r="A834" s="16" t="s">
        <v>834</v>
      </c>
      <c r="B834" s="6">
        <v>13100</v>
      </c>
      <c r="C834" s="6">
        <v>13550</v>
      </c>
      <c r="D834" s="6">
        <v>37500</v>
      </c>
      <c r="E834" s="6">
        <v>37500</v>
      </c>
      <c r="F834" s="6">
        <v>34350</v>
      </c>
      <c r="G834" s="6">
        <v>34350</v>
      </c>
      <c r="H834" s="6">
        <v>39900</v>
      </c>
      <c r="I834" s="6">
        <v>39850</v>
      </c>
      <c r="J834" s="6">
        <v>68450</v>
      </c>
      <c r="K834" s="6">
        <v>85150</v>
      </c>
      <c r="L834" s="6">
        <v>138350</v>
      </c>
      <c r="M834" s="6">
        <v>142500</v>
      </c>
      <c r="N834" s="6">
        <v>28150</v>
      </c>
      <c r="O834" s="6">
        <v>28150</v>
      </c>
      <c r="P834" s="6">
        <v>36500</v>
      </c>
      <c r="Q834" s="6">
        <v>36500</v>
      </c>
      <c r="R834" s="6">
        <v>18050</v>
      </c>
      <c r="S834" s="6">
        <v>19400</v>
      </c>
      <c r="T834" s="6">
        <v>15400</v>
      </c>
      <c r="U834" s="6">
        <v>14900</v>
      </c>
    </row>
    <row r="835" spans="1:21" x14ac:dyDescent="0.35">
      <c r="A835" s="16" t="s">
        <v>835</v>
      </c>
      <c r="B835" s="6">
        <v>13100</v>
      </c>
      <c r="C835" s="6">
        <v>13550</v>
      </c>
      <c r="D835" s="6">
        <v>36900</v>
      </c>
      <c r="E835" s="6">
        <v>36900</v>
      </c>
      <c r="F835" s="6">
        <v>34400</v>
      </c>
      <c r="G835" s="6">
        <v>34400</v>
      </c>
      <c r="H835" s="6">
        <v>41400</v>
      </c>
      <c r="I835" s="6">
        <v>40900</v>
      </c>
      <c r="J835" s="6">
        <v>63200</v>
      </c>
      <c r="K835" s="6">
        <v>81650</v>
      </c>
      <c r="L835" s="6">
        <v>138350</v>
      </c>
      <c r="M835" s="6">
        <v>142500</v>
      </c>
      <c r="N835" s="6">
        <v>28500</v>
      </c>
      <c r="O835" s="6">
        <v>28500</v>
      </c>
      <c r="P835" s="6">
        <v>36650</v>
      </c>
      <c r="Q835" s="6">
        <v>36650</v>
      </c>
      <c r="R835" s="6">
        <v>18050</v>
      </c>
      <c r="S835" s="6">
        <v>19400</v>
      </c>
      <c r="T835" s="6">
        <v>15400</v>
      </c>
      <c r="U835" s="6">
        <v>14900</v>
      </c>
    </row>
    <row r="836" spans="1:21" x14ac:dyDescent="0.35">
      <c r="A836" s="16" t="s">
        <v>836</v>
      </c>
      <c r="B836" s="6">
        <v>13100</v>
      </c>
      <c r="C836" s="6">
        <v>13550</v>
      </c>
      <c r="D836" s="6">
        <v>37250</v>
      </c>
      <c r="E836" s="6">
        <v>37250</v>
      </c>
      <c r="F836" s="6">
        <v>34650</v>
      </c>
      <c r="G836" s="6">
        <v>34650</v>
      </c>
      <c r="H836" s="6">
        <v>41200</v>
      </c>
      <c r="I836" s="6">
        <v>40100</v>
      </c>
      <c r="J836" s="6">
        <v>63300</v>
      </c>
      <c r="K836" s="6">
        <v>82400</v>
      </c>
      <c r="L836" s="6">
        <v>138350</v>
      </c>
      <c r="M836" s="6">
        <v>142500</v>
      </c>
      <c r="N836" s="6">
        <v>28600</v>
      </c>
      <c r="O836" s="6">
        <v>28600</v>
      </c>
      <c r="P836" s="6">
        <v>37150</v>
      </c>
      <c r="Q836" s="6">
        <v>37150</v>
      </c>
      <c r="R836" s="6">
        <v>18050</v>
      </c>
      <c r="S836" s="6">
        <v>19400</v>
      </c>
      <c r="T836" s="6">
        <v>15400</v>
      </c>
      <c r="U836" s="6">
        <v>14900</v>
      </c>
    </row>
    <row r="837" spans="1:21" x14ac:dyDescent="0.35">
      <c r="A837" s="16" t="s">
        <v>837</v>
      </c>
      <c r="B837" s="6">
        <v>13100</v>
      </c>
      <c r="C837" s="6">
        <v>13550</v>
      </c>
      <c r="D837" s="6">
        <v>37400</v>
      </c>
      <c r="E837" s="6">
        <v>37400</v>
      </c>
      <c r="F837" s="6">
        <v>34750</v>
      </c>
      <c r="G837" s="6">
        <v>34750</v>
      </c>
      <c r="H837" s="6">
        <v>42500</v>
      </c>
      <c r="I837" s="6">
        <v>40250</v>
      </c>
      <c r="J837" s="6">
        <v>63650</v>
      </c>
      <c r="K837" s="6">
        <v>82650</v>
      </c>
      <c r="L837" s="6">
        <v>138350</v>
      </c>
      <c r="M837" s="6">
        <v>142500</v>
      </c>
      <c r="N837" s="6">
        <v>28600</v>
      </c>
      <c r="O837" s="6">
        <v>28600</v>
      </c>
      <c r="P837" s="6">
        <v>37100</v>
      </c>
      <c r="Q837" s="6">
        <v>37100</v>
      </c>
      <c r="R837" s="6">
        <v>18050</v>
      </c>
      <c r="S837" s="6">
        <v>19400</v>
      </c>
      <c r="T837" s="6">
        <v>15400</v>
      </c>
      <c r="U837" s="6">
        <v>14900</v>
      </c>
    </row>
    <row r="838" spans="1:21" x14ac:dyDescent="0.35">
      <c r="A838" s="16" t="s">
        <v>838</v>
      </c>
      <c r="B838" s="6">
        <v>13100</v>
      </c>
      <c r="C838" s="6">
        <v>13550</v>
      </c>
      <c r="D838" s="6">
        <v>37600</v>
      </c>
      <c r="E838" s="6">
        <v>37600</v>
      </c>
      <c r="F838" s="6">
        <v>34900</v>
      </c>
      <c r="G838" s="6">
        <v>34900</v>
      </c>
      <c r="H838" s="6">
        <v>43300</v>
      </c>
      <c r="I838" s="6">
        <v>40650</v>
      </c>
      <c r="J838" s="6">
        <v>63950</v>
      </c>
      <c r="K838" s="6">
        <v>83900</v>
      </c>
      <c r="L838" s="6">
        <v>138350</v>
      </c>
      <c r="M838" s="6">
        <v>142500</v>
      </c>
      <c r="N838" s="6">
        <v>29500</v>
      </c>
      <c r="O838" s="6">
        <v>29500</v>
      </c>
      <c r="P838" s="6">
        <v>37100</v>
      </c>
      <c r="Q838" s="6">
        <v>37100</v>
      </c>
      <c r="R838" s="6">
        <v>18050</v>
      </c>
      <c r="S838" s="6">
        <v>19400</v>
      </c>
      <c r="T838" s="6">
        <v>15400</v>
      </c>
      <c r="U838" s="6">
        <v>14900</v>
      </c>
    </row>
    <row r="839" spans="1:21" x14ac:dyDescent="0.35">
      <c r="A839" s="16" t="s">
        <v>839</v>
      </c>
      <c r="B839" s="6">
        <v>13100</v>
      </c>
      <c r="C839" s="6">
        <v>13550</v>
      </c>
      <c r="D839" s="6">
        <v>37850</v>
      </c>
      <c r="E839" s="6">
        <v>37850</v>
      </c>
      <c r="F839" s="6">
        <v>34250</v>
      </c>
      <c r="G839" s="6">
        <v>34250</v>
      </c>
      <c r="H839" s="6">
        <v>43200</v>
      </c>
      <c r="I839" s="6">
        <v>40150</v>
      </c>
      <c r="J839" s="6">
        <v>63100</v>
      </c>
      <c r="K839" s="6">
        <v>83750</v>
      </c>
      <c r="L839" s="6">
        <v>138350</v>
      </c>
      <c r="M839" s="6">
        <v>142500</v>
      </c>
      <c r="N839" s="6">
        <v>29600</v>
      </c>
      <c r="O839" s="6">
        <v>29600</v>
      </c>
      <c r="P839" s="6">
        <v>36750</v>
      </c>
      <c r="Q839" s="6">
        <v>36750</v>
      </c>
      <c r="R839" s="6">
        <v>18000</v>
      </c>
      <c r="S839" s="6">
        <v>19400</v>
      </c>
      <c r="T839" s="6">
        <v>15400</v>
      </c>
      <c r="U839" s="6">
        <v>14900</v>
      </c>
    </row>
    <row r="840" spans="1:21" x14ac:dyDescent="0.35">
      <c r="A840" s="16" t="s">
        <v>840</v>
      </c>
      <c r="B840" s="6">
        <v>13100</v>
      </c>
      <c r="C840" s="6">
        <v>13550</v>
      </c>
      <c r="D840" s="6">
        <v>38350</v>
      </c>
      <c r="E840" s="6">
        <v>38350</v>
      </c>
      <c r="F840" s="6">
        <v>34500</v>
      </c>
      <c r="G840" s="6">
        <v>34500</v>
      </c>
      <c r="H840" s="6">
        <v>44000</v>
      </c>
      <c r="I840" s="6">
        <v>40750</v>
      </c>
      <c r="J840" s="6">
        <v>66450</v>
      </c>
      <c r="K840" s="6">
        <v>89150</v>
      </c>
      <c r="L840" s="6">
        <v>138350</v>
      </c>
      <c r="M840" s="6">
        <v>142500</v>
      </c>
      <c r="N840" s="6">
        <v>29900</v>
      </c>
      <c r="O840" s="6">
        <v>29900</v>
      </c>
      <c r="P840" s="6">
        <v>37600</v>
      </c>
      <c r="Q840" s="6">
        <v>37600</v>
      </c>
      <c r="R840" s="6">
        <v>18000</v>
      </c>
      <c r="S840" s="6">
        <v>19400</v>
      </c>
      <c r="T840" s="6">
        <v>15400</v>
      </c>
      <c r="U840" s="6">
        <v>14900</v>
      </c>
    </row>
    <row r="841" spans="1:21" x14ac:dyDescent="0.35">
      <c r="A841" s="16" t="s">
        <v>841</v>
      </c>
      <c r="B841" s="6">
        <v>13100</v>
      </c>
      <c r="C841" s="6">
        <v>13550</v>
      </c>
      <c r="D841" s="6">
        <v>38500</v>
      </c>
      <c r="E841" s="6">
        <v>38500</v>
      </c>
      <c r="F841" s="6">
        <v>34750</v>
      </c>
      <c r="G841" s="6">
        <v>34750</v>
      </c>
      <c r="H841" s="6">
        <v>44600</v>
      </c>
      <c r="I841" s="6">
        <v>41900</v>
      </c>
      <c r="J841" s="6">
        <v>66800</v>
      </c>
      <c r="K841" s="6">
        <v>89400</v>
      </c>
      <c r="L841" s="6">
        <v>141650</v>
      </c>
      <c r="M841" s="6">
        <v>145850</v>
      </c>
      <c r="N841" s="6">
        <v>30000</v>
      </c>
      <c r="O841" s="6">
        <v>30000</v>
      </c>
      <c r="P841" s="6">
        <v>37650</v>
      </c>
      <c r="Q841" s="6">
        <v>37650</v>
      </c>
      <c r="R841" s="6">
        <v>18000</v>
      </c>
      <c r="S841" s="6">
        <v>19400</v>
      </c>
      <c r="T841" s="6">
        <v>15400</v>
      </c>
      <c r="U841" s="6">
        <v>14900</v>
      </c>
    </row>
    <row r="842" spans="1:21" x14ac:dyDescent="0.35">
      <c r="A842" s="16" t="s">
        <v>842</v>
      </c>
      <c r="B842" s="6">
        <v>13100</v>
      </c>
      <c r="C842" s="6">
        <v>13550</v>
      </c>
      <c r="D842" s="6">
        <v>38500</v>
      </c>
      <c r="E842" s="6">
        <v>38500</v>
      </c>
      <c r="F842" s="6">
        <v>34750</v>
      </c>
      <c r="G842" s="6">
        <v>34750</v>
      </c>
      <c r="H842" s="6">
        <v>44600</v>
      </c>
      <c r="I842" s="6">
        <v>41900</v>
      </c>
      <c r="J842" s="6">
        <v>66800</v>
      </c>
      <c r="K842" s="6">
        <v>89400</v>
      </c>
      <c r="L842" s="6">
        <v>141650</v>
      </c>
      <c r="M842" s="6">
        <v>145850</v>
      </c>
      <c r="N842" s="6">
        <v>30000</v>
      </c>
      <c r="O842" s="6">
        <v>30000</v>
      </c>
      <c r="P842" s="6">
        <v>37650</v>
      </c>
      <c r="Q842" s="6">
        <v>37650</v>
      </c>
      <c r="R842" s="6">
        <v>18000</v>
      </c>
      <c r="S842" s="6">
        <v>19400</v>
      </c>
      <c r="T842" s="6">
        <v>15400</v>
      </c>
      <c r="U842" s="6">
        <v>14900</v>
      </c>
    </row>
    <row r="843" spans="1:21" x14ac:dyDescent="0.35">
      <c r="A843" s="16" t="s">
        <v>843</v>
      </c>
      <c r="B843" s="6">
        <v>13100</v>
      </c>
      <c r="C843" s="6">
        <v>13550</v>
      </c>
      <c r="D843" s="6">
        <v>38500</v>
      </c>
      <c r="E843" s="6">
        <v>38500</v>
      </c>
      <c r="F843" s="6">
        <v>34750</v>
      </c>
      <c r="G843" s="6">
        <v>34750</v>
      </c>
      <c r="H843" s="6">
        <v>44600</v>
      </c>
      <c r="I843" s="6">
        <v>41900</v>
      </c>
      <c r="J843" s="6">
        <v>66800</v>
      </c>
      <c r="K843" s="6">
        <v>89400</v>
      </c>
      <c r="L843" s="6">
        <v>141650</v>
      </c>
      <c r="M843" s="6">
        <v>145850</v>
      </c>
      <c r="N843" s="6">
        <v>30000</v>
      </c>
      <c r="O843" s="6">
        <v>30000</v>
      </c>
      <c r="P843" s="6">
        <v>37650</v>
      </c>
      <c r="Q843" s="6">
        <v>37650</v>
      </c>
      <c r="R843" s="6">
        <v>18000</v>
      </c>
      <c r="S843" s="6">
        <v>19400</v>
      </c>
      <c r="T843" s="6">
        <v>15400</v>
      </c>
      <c r="U843" s="6">
        <v>14900</v>
      </c>
    </row>
    <row r="844" spans="1:21" x14ac:dyDescent="0.35">
      <c r="A844" s="16" t="s">
        <v>844</v>
      </c>
      <c r="B844" s="6">
        <v>13100</v>
      </c>
      <c r="C844" s="6">
        <v>13550</v>
      </c>
      <c r="D844" s="6">
        <v>37750</v>
      </c>
      <c r="E844" s="6">
        <v>37750</v>
      </c>
      <c r="F844" s="6">
        <v>35850</v>
      </c>
      <c r="G844" s="6">
        <v>35850</v>
      </c>
      <c r="H844" s="6">
        <v>49200</v>
      </c>
      <c r="I844" s="6">
        <v>47650</v>
      </c>
      <c r="J844" s="6">
        <v>68550</v>
      </c>
      <c r="K844" s="6">
        <v>87850</v>
      </c>
      <c r="L844" s="6">
        <v>140000</v>
      </c>
      <c r="M844" s="6">
        <v>144150</v>
      </c>
      <c r="N844" s="6">
        <v>30350</v>
      </c>
      <c r="O844" s="6">
        <v>30350</v>
      </c>
      <c r="P844" s="6">
        <v>38000</v>
      </c>
      <c r="Q844" s="6">
        <v>38000</v>
      </c>
      <c r="R844" s="6">
        <v>18000</v>
      </c>
      <c r="S844" s="6">
        <v>19400</v>
      </c>
      <c r="T844" s="6">
        <v>15400</v>
      </c>
      <c r="U844" s="6">
        <v>14900</v>
      </c>
    </row>
    <row r="845" spans="1:21" x14ac:dyDescent="0.35">
      <c r="A845" s="16" t="s">
        <v>845</v>
      </c>
      <c r="B845" s="6">
        <v>13100</v>
      </c>
      <c r="C845" s="6">
        <v>13550</v>
      </c>
      <c r="D845" s="6">
        <v>37150</v>
      </c>
      <c r="E845" s="6">
        <v>37150</v>
      </c>
      <c r="F845" s="6">
        <v>36150</v>
      </c>
      <c r="G845" s="6">
        <v>36150</v>
      </c>
      <c r="H845" s="6">
        <v>44200</v>
      </c>
      <c r="I845" s="6">
        <v>42600</v>
      </c>
      <c r="J845" s="6">
        <v>61700</v>
      </c>
      <c r="K845" s="6">
        <v>81250</v>
      </c>
      <c r="L845" s="6">
        <v>140000</v>
      </c>
      <c r="M845" s="6">
        <v>144150</v>
      </c>
      <c r="N845" s="6">
        <v>30000</v>
      </c>
      <c r="O845" s="6">
        <v>30000</v>
      </c>
      <c r="P845" s="6">
        <v>36650</v>
      </c>
      <c r="Q845" s="6">
        <v>36650</v>
      </c>
      <c r="R845" s="6">
        <v>18000</v>
      </c>
      <c r="S845" s="6">
        <v>19400</v>
      </c>
      <c r="T845" s="6">
        <v>15400</v>
      </c>
      <c r="U845" s="6">
        <v>14900</v>
      </c>
    </row>
    <row r="846" spans="1:21" x14ac:dyDescent="0.35">
      <c r="A846" s="16" t="s">
        <v>846</v>
      </c>
      <c r="B846" s="6">
        <v>13100</v>
      </c>
      <c r="C846" s="6">
        <v>13550</v>
      </c>
      <c r="D846" s="6">
        <v>36900</v>
      </c>
      <c r="E846" s="6">
        <v>36900</v>
      </c>
      <c r="F846" s="6">
        <v>34850</v>
      </c>
      <c r="G846" s="6">
        <v>34850</v>
      </c>
      <c r="H846" s="6">
        <v>41450</v>
      </c>
      <c r="I846" s="6">
        <v>41400</v>
      </c>
      <c r="J846" s="6">
        <v>59450</v>
      </c>
      <c r="K846" s="6">
        <v>77100</v>
      </c>
      <c r="L846" s="6">
        <v>140000</v>
      </c>
      <c r="M846" s="6">
        <v>144150</v>
      </c>
      <c r="N846" s="6">
        <v>30000</v>
      </c>
      <c r="O846" s="6">
        <v>30000</v>
      </c>
      <c r="P846" s="6">
        <v>36650</v>
      </c>
      <c r="Q846" s="6">
        <v>36650</v>
      </c>
      <c r="R846" s="6">
        <v>18000</v>
      </c>
      <c r="S846" s="6">
        <v>19400</v>
      </c>
      <c r="T846" s="6">
        <v>15400</v>
      </c>
      <c r="U846" s="6">
        <v>14900</v>
      </c>
    </row>
    <row r="847" spans="1:21" x14ac:dyDescent="0.35">
      <c r="A847" s="16" t="s">
        <v>847</v>
      </c>
      <c r="B847" s="6">
        <v>13100</v>
      </c>
      <c r="C847" s="6">
        <v>13550</v>
      </c>
      <c r="D847" s="6">
        <v>36900</v>
      </c>
      <c r="E847" s="6">
        <v>36900</v>
      </c>
      <c r="F847" s="6">
        <v>33850</v>
      </c>
      <c r="G847" s="6">
        <v>33850</v>
      </c>
      <c r="H847" s="6">
        <v>40300</v>
      </c>
      <c r="I847" s="6">
        <v>39750</v>
      </c>
      <c r="J847" s="6">
        <v>55200</v>
      </c>
      <c r="K847" s="6">
        <v>69850</v>
      </c>
      <c r="L847" s="6">
        <v>140000</v>
      </c>
      <c r="M847" s="6">
        <v>144150</v>
      </c>
      <c r="N847" s="6">
        <v>30000</v>
      </c>
      <c r="O847" s="6">
        <v>30000</v>
      </c>
      <c r="P847" s="6">
        <v>36000</v>
      </c>
      <c r="Q847" s="6">
        <v>36000</v>
      </c>
      <c r="R847" s="6">
        <v>18000</v>
      </c>
      <c r="S847" s="6">
        <v>19400</v>
      </c>
      <c r="T847" s="6">
        <v>15400</v>
      </c>
      <c r="U847" s="6">
        <v>14900</v>
      </c>
    </row>
    <row r="848" spans="1:21" x14ac:dyDescent="0.35">
      <c r="A848" s="16" t="s">
        <v>848</v>
      </c>
      <c r="B848" s="6">
        <v>13100</v>
      </c>
      <c r="C848" s="6">
        <v>13550</v>
      </c>
      <c r="D848" s="6">
        <v>35500</v>
      </c>
      <c r="E848" s="6">
        <v>35500</v>
      </c>
      <c r="F848" s="6">
        <v>33650</v>
      </c>
      <c r="G848" s="6">
        <v>33650</v>
      </c>
      <c r="H848" s="6">
        <v>39750</v>
      </c>
      <c r="I848" s="6">
        <v>38850</v>
      </c>
      <c r="J848" s="6">
        <v>53100</v>
      </c>
      <c r="K848" s="6">
        <v>66750</v>
      </c>
      <c r="L848" s="6">
        <v>140000</v>
      </c>
      <c r="M848" s="6">
        <v>144150</v>
      </c>
      <c r="N848" s="6">
        <v>29850</v>
      </c>
      <c r="O848" s="6">
        <v>29850</v>
      </c>
      <c r="P848" s="6">
        <v>36000</v>
      </c>
      <c r="Q848" s="6">
        <v>36000</v>
      </c>
      <c r="R848" s="6">
        <v>18000</v>
      </c>
      <c r="S848" s="6">
        <v>19400</v>
      </c>
      <c r="T848" s="6">
        <v>15400</v>
      </c>
      <c r="U848" s="6">
        <v>14900</v>
      </c>
    </row>
    <row r="849" spans="1:21" x14ac:dyDescent="0.35">
      <c r="A849" s="16" t="s">
        <v>849</v>
      </c>
      <c r="B849" s="6">
        <v>13100</v>
      </c>
      <c r="C849" s="6">
        <v>13550</v>
      </c>
      <c r="D849" s="6">
        <v>35350</v>
      </c>
      <c r="E849" s="6">
        <v>35350</v>
      </c>
      <c r="F849" s="6">
        <v>33000</v>
      </c>
      <c r="G849" s="6">
        <v>33000</v>
      </c>
      <c r="H849" s="6">
        <v>39100</v>
      </c>
      <c r="I849" s="6">
        <v>37850</v>
      </c>
      <c r="J849" s="6">
        <v>51650</v>
      </c>
      <c r="K849" s="6">
        <v>65100</v>
      </c>
      <c r="L849" s="6">
        <v>140000</v>
      </c>
      <c r="M849" s="6">
        <v>144150</v>
      </c>
      <c r="N849" s="6">
        <v>29400</v>
      </c>
      <c r="O849" s="6">
        <v>29400</v>
      </c>
      <c r="P849" s="6">
        <v>36250</v>
      </c>
      <c r="Q849" s="6">
        <v>36250</v>
      </c>
      <c r="R849" s="6">
        <v>18000</v>
      </c>
      <c r="S849" s="6">
        <v>19400</v>
      </c>
      <c r="T849" s="6">
        <v>15400</v>
      </c>
      <c r="U849" s="6">
        <v>14900</v>
      </c>
    </row>
    <row r="850" spans="1:21" x14ac:dyDescent="0.35">
      <c r="A850" s="16" t="s">
        <v>850</v>
      </c>
      <c r="B850" s="6">
        <v>13100</v>
      </c>
      <c r="C850" s="6">
        <v>13550</v>
      </c>
      <c r="D850" s="6">
        <v>35600</v>
      </c>
      <c r="E850" s="6">
        <v>35600</v>
      </c>
      <c r="F850" s="6">
        <v>32500</v>
      </c>
      <c r="G850" s="6">
        <v>32500</v>
      </c>
      <c r="H850" s="6">
        <v>40000</v>
      </c>
      <c r="I850" s="6">
        <v>39150</v>
      </c>
      <c r="J850" s="6">
        <v>48250</v>
      </c>
      <c r="K850" s="6">
        <v>57400</v>
      </c>
      <c r="L850" s="6">
        <v>140000</v>
      </c>
      <c r="M850" s="6">
        <v>144150</v>
      </c>
      <c r="N850" s="6">
        <v>28500</v>
      </c>
      <c r="O850" s="6">
        <v>28500</v>
      </c>
      <c r="P850" s="6">
        <v>35850</v>
      </c>
      <c r="Q850" s="6">
        <v>35850</v>
      </c>
      <c r="R850" s="6">
        <v>18000</v>
      </c>
      <c r="S850" s="6">
        <v>19400</v>
      </c>
      <c r="T850" s="6">
        <v>15400</v>
      </c>
      <c r="U850" s="6">
        <v>14900</v>
      </c>
    </row>
    <row r="851" spans="1:21" x14ac:dyDescent="0.35">
      <c r="A851" s="16" t="s">
        <v>851</v>
      </c>
      <c r="B851" s="6">
        <v>13100</v>
      </c>
      <c r="C851" s="6">
        <v>13550</v>
      </c>
      <c r="D851" s="6">
        <v>36350</v>
      </c>
      <c r="E851" s="6">
        <v>36350</v>
      </c>
      <c r="F851" s="6">
        <v>33400</v>
      </c>
      <c r="G851" s="6">
        <v>33400</v>
      </c>
      <c r="H851" s="6">
        <v>37250</v>
      </c>
      <c r="I851" s="6">
        <v>36350</v>
      </c>
      <c r="J851" s="6">
        <v>45750</v>
      </c>
      <c r="K851" s="6">
        <v>53900</v>
      </c>
      <c r="L851" s="6">
        <v>140000</v>
      </c>
      <c r="M851" s="6">
        <v>144150</v>
      </c>
      <c r="N851" s="6">
        <v>28500</v>
      </c>
      <c r="O851" s="6">
        <v>28500</v>
      </c>
      <c r="P851" s="6">
        <v>36150</v>
      </c>
      <c r="Q851" s="6">
        <v>36150</v>
      </c>
      <c r="R851" s="6">
        <v>18000</v>
      </c>
      <c r="S851" s="6">
        <v>19400</v>
      </c>
      <c r="T851" s="6">
        <v>15400</v>
      </c>
      <c r="U851" s="6">
        <v>14900</v>
      </c>
    </row>
    <row r="852" spans="1:21" x14ac:dyDescent="0.35">
      <c r="A852" s="16" t="s">
        <v>852</v>
      </c>
      <c r="B852" s="6">
        <v>13100</v>
      </c>
      <c r="C852" s="6">
        <v>13550</v>
      </c>
      <c r="D852" s="6">
        <v>36100</v>
      </c>
      <c r="E852" s="6">
        <v>36100</v>
      </c>
      <c r="F852" s="6">
        <v>33900</v>
      </c>
      <c r="G852" s="6">
        <v>33900</v>
      </c>
      <c r="H852" s="6">
        <v>37600</v>
      </c>
      <c r="I852" s="6">
        <v>36600</v>
      </c>
      <c r="J852" s="6">
        <v>46200</v>
      </c>
      <c r="K852" s="6">
        <v>54150</v>
      </c>
      <c r="L852" s="6">
        <v>140000</v>
      </c>
      <c r="M852" s="6">
        <v>144150</v>
      </c>
      <c r="N852" s="6">
        <v>28500</v>
      </c>
      <c r="O852" s="6">
        <v>28500</v>
      </c>
      <c r="P852" s="6">
        <v>36750</v>
      </c>
      <c r="Q852" s="6">
        <v>36750</v>
      </c>
      <c r="R852" s="6">
        <v>18000</v>
      </c>
      <c r="S852" s="6">
        <v>19400</v>
      </c>
      <c r="T852" s="6">
        <v>15400</v>
      </c>
      <c r="U852" s="6">
        <v>14900</v>
      </c>
    </row>
    <row r="853" spans="1:21" x14ac:dyDescent="0.35">
      <c r="A853" s="16" t="s">
        <v>853</v>
      </c>
      <c r="B853" s="6">
        <v>13100</v>
      </c>
      <c r="C853" s="6">
        <v>13550</v>
      </c>
      <c r="D853" s="6">
        <v>36500</v>
      </c>
      <c r="E853" s="6">
        <v>36500</v>
      </c>
      <c r="F853" s="6">
        <v>33900</v>
      </c>
      <c r="G853" s="6">
        <v>33900</v>
      </c>
      <c r="H853" s="6">
        <v>39100</v>
      </c>
      <c r="I853" s="6">
        <v>37750</v>
      </c>
      <c r="J853" s="6">
        <v>46900</v>
      </c>
      <c r="K853" s="6">
        <v>55650</v>
      </c>
      <c r="L853" s="6">
        <v>140000</v>
      </c>
      <c r="M853" s="6">
        <v>144150</v>
      </c>
      <c r="N853" s="6">
        <v>28850</v>
      </c>
      <c r="O853" s="6">
        <v>28850</v>
      </c>
      <c r="P853" s="6">
        <v>37400</v>
      </c>
      <c r="Q853" s="6">
        <v>37400</v>
      </c>
      <c r="R853" s="6">
        <v>18000</v>
      </c>
      <c r="S853" s="6">
        <v>19400</v>
      </c>
      <c r="T853" s="6">
        <v>15400</v>
      </c>
      <c r="U853" s="6">
        <v>14900</v>
      </c>
    </row>
    <row r="854" spans="1:21" x14ac:dyDescent="0.35">
      <c r="A854" s="16" t="s">
        <v>854</v>
      </c>
      <c r="B854" s="6">
        <v>13100</v>
      </c>
      <c r="C854" s="6">
        <v>13550</v>
      </c>
      <c r="D854" s="6">
        <v>36500</v>
      </c>
      <c r="E854" s="6">
        <v>36500</v>
      </c>
      <c r="F854" s="6">
        <v>33900</v>
      </c>
      <c r="G854" s="6">
        <v>33900</v>
      </c>
      <c r="H854" s="6">
        <v>39100</v>
      </c>
      <c r="I854" s="6">
        <v>37750</v>
      </c>
      <c r="J854" s="6">
        <v>46900</v>
      </c>
      <c r="K854" s="6">
        <v>55650</v>
      </c>
      <c r="L854" s="6">
        <v>140000</v>
      </c>
      <c r="M854" s="6">
        <v>144150</v>
      </c>
      <c r="N854" s="6">
        <v>28850</v>
      </c>
      <c r="O854" s="6">
        <v>28850</v>
      </c>
      <c r="P854" s="6">
        <v>37400</v>
      </c>
      <c r="Q854" s="6">
        <v>37400</v>
      </c>
      <c r="R854" s="6">
        <v>18000</v>
      </c>
      <c r="S854" s="6">
        <v>19400</v>
      </c>
      <c r="T854" s="6">
        <v>15400</v>
      </c>
      <c r="U854" s="6">
        <v>14900</v>
      </c>
    </row>
    <row r="855" spans="1:21" x14ac:dyDescent="0.35">
      <c r="A855" s="16" t="s">
        <v>855</v>
      </c>
      <c r="B855" s="6">
        <v>13100</v>
      </c>
      <c r="C855" s="6">
        <v>13550</v>
      </c>
      <c r="D855" s="6">
        <v>35850</v>
      </c>
      <c r="E855" s="6">
        <v>35850</v>
      </c>
      <c r="F855" s="6">
        <v>33850</v>
      </c>
      <c r="G855" s="6">
        <v>33850</v>
      </c>
      <c r="H855" s="6">
        <v>36900</v>
      </c>
      <c r="I855" s="6">
        <v>35600</v>
      </c>
      <c r="J855" s="6">
        <v>39300</v>
      </c>
      <c r="K855" s="6">
        <v>43000</v>
      </c>
      <c r="L855" s="6">
        <v>140000</v>
      </c>
      <c r="M855" s="6">
        <v>144150</v>
      </c>
      <c r="N855" s="6">
        <v>28000</v>
      </c>
      <c r="O855" s="6">
        <v>28000</v>
      </c>
      <c r="P855" s="6">
        <v>35650</v>
      </c>
      <c r="Q855" s="6">
        <v>35650</v>
      </c>
      <c r="R855" s="6">
        <v>18000</v>
      </c>
      <c r="S855" s="6">
        <v>19400</v>
      </c>
      <c r="T855" s="6">
        <v>15400</v>
      </c>
      <c r="U855" s="6">
        <v>14900</v>
      </c>
    </row>
    <row r="856" spans="1:21" x14ac:dyDescent="0.35">
      <c r="A856" s="16" t="s">
        <v>856</v>
      </c>
      <c r="B856" s="6">
        <v>13100</v>
      </c>
      <c r="C856" s="6">
        <v>13550</v>
      </c>
      <c r="D856" s="6">
        <v>35500</v>
      </c>
      <c r="E856" s="6">
        <v>35500</v>
      </c>
      <c r="F856" s="6">
        <v>34000</v>
      </c>
      <c r="G856" s="6">
        <v>34000</v>
      </c>
      <c r="H856" s="6">
        <v>35800</v>
      </c>
      <c r="I856" s="6">
        <v>33250</v>
      </c>
      <c r="J856" s="6">
        <v>39150</v>
      </c>
      <c r="K856" s="6">
        <v>42100</v>
      </c>
      <c r="L856" s="6">
        <v>138350</v>
      </c>
      <c r="M856" s="6">
        <v>142500</v>
      </c>
      <c r="N856" s="6">
        <v>27400</v>
      </c>
      <c r="O856" s="6">
        <v>27400</v>
      </c>
      <c r="P856" s="6">
        <v>35750</v>
      </c>
      <c r="Q856" s="6">
        <v>35750</v>
      </c>
      <c r="R856" s="6">
        <v>18000</v>
      </c>
      <c r="S856" s="6">
        <v>19400</v>
      </c>
      <c r="T856" s="6">
        <v>15400</v>
      </c>
      <c r="U856" s="6">
        <v>14900</v>
      </c>
    </row>
    <row r="857" spans="1:21" x14ac:dyDescent="0.35">
      <c r="A857" s="16" t="s">
        <v>857</v>
      </c>
      <c r="B857" s="6">
        <v>13100</v>
      </c>
      <c r="C857" s="6">
        <v>13550</v>
      </c>
      <c r="D857" s="6">
        <v>35650</v>
      </c>
      <c r="E857" s="6">
        <v>35650</v>
      </c>
      <c r="F857" s="6">
        <v>33000</v>
      </c>
      <c r="G857" s="6">
        <v>33000</v>
      </c>
      <c r="H857" s="6">
        <v>34950</v>
      </c>
      <c r="I857" s="6">
        <v>33400</v>
      </c>
      <c r="J857" s="6">
        <v>38050</v>
      </c>
      <c r="K857" s="6">
        <v>39250</v>
      </c>
      <c r="L857" s="6">
        <v>138350</v>
      </c>
      <c r="M857" s="6">
        <v>142500</v>
      </c>
      <c r="N857" s="6">
        <v>27400</v>
      </c>
      <c r="O857" s="6">
        <v>27400</v>
      </c>
      <c r="P857" s="6">
        <v>36350</v>
      </c>
      <c r="Q857" s="6">
        <v>36350</v>
      </c>
      <c r="R857" s="6">
        <v>18000</v>
      </c>
      <c r="S857" s="6">
        <v>19400</v>
      </c>
      <c r="T857" s="6">
        <v>15400</v>
      </c>
      <c r="U857" s="6">
        <v>14900</v>
      </c>
    </row>
    <row r="858" spans="1:21" x14ac:dyDescent="0.35">
      <c r="A858" s="16" t="s">
        <v>858</v>
      </c>
      <c r="B858" s="6">
        <v>13100</v>
      </c>
      <c r="C858" s="6">
        <v>13550</v>
      </c>
      <c r="D858" s="6">
        <v>37400</v>
      </c>
      <c r="E858" s="6">
        <v>37400</v>
      </c>
      <c r="F858" s="6">
        <v>33150</v>
      </c>
      <c r="G858" s="6">
        <v>33150</v>
      </c>
      <c r="H858" s="6">
        <v>36150</v>
      </c>
      <c r="I858" s="6">
        <v>34150</v>
      </c>
      <c r="J858" s="6">
        <v>38550</v>
      </c>
      <c r="K858" s="6">
        <v>38650</v>
      </c>
      <c r="L858" s="6">
        <v>138350</v>
      </c>
      <c r="M858" s="6">
        <v>142500</v>
      </c>
      <c r="N858" s="6">
        <v>27400</v>
      </c>
      <c r="O858" s="6">
        <v>27400</v>
      </c>
      <c r="P858" s="6">
        <v>37100</v>
      </c>
      <c r="Q858" s="6">
        <v>37100</v>
      </c>
      <c r="R858" s="6">
        <v>18000</v>
      </c>
      <c r="S858" s="6">
        <v>19400</v>
      </c>
      <c r="T858" s="6">
        <v>15400</v>
      </c>
      <c r="U858" s="6">
        <v>14900</v>
      </c>
    </row>
    <row r="859" spans="1:21" x14ac:dyDescent="0.35">
      <c r="A859" s="16" t="s">
        <v>859</v>
      </c>
      <c r="B859" s="6">
        <v>13100</v>
      </c>
      <c r="C859" s="6">
        <v>13550</v>
      </c>
      <c r="D859" s="6">
        <v>37850</v>
      </c>
      <c r="E859" s="6">
        <v>37850</v>
      </c>
      <c r="F859" s="6">
        <v>33350</v>
      </c>
      <c r="G859" s="6">
        <v>33350</v>
      </c>
      <c r="H859" s="6">
        <v>36850</v>
      </c>
      <c r="I859" s="6">
        <v>34600</v>
      </c>
      <c r="J859" s="6">
        <v>39400</v>
      </c>
      <c r="K859" s="6">
        <v>38650</v>
      </c>
      <c r="L859" s="6">
        <v>138350</v>
      </c>
      <c r="M859" s="6">
        <v>142500</v>
      </c>
      <c r="N859" s="6">
        <v>27400</v>
      </c>
      <c r="O859" s="6">
        <v>27400</v>
      </c>
      <c r="P859" s="6">
        <v>37100</v>
      </c>
      <c r="Q859" s="6">
        <v>37100</v>
      </c>
      <c r="R859" s="6">
        <v>18000</v>
      </c>
      <c r="S859" s="6">
        <v>19400</v>
      </c>
      <c r="T859" s="6">
        <v>15400</v>
      </c>
      <c r="U859" s="6">
        <v>14900</v>
      </c>
    </row>
    <row r="860" spans="1:21" x14ac:dyDescent="0.35">
      <c r="A860" s="16" t="s">
        <v>860</v>
      </c>
      <c r="B860" s="6">
        <v>13100</v>
      </c>
      <c r="C860" s="6">
        <v>13550</v>
      </c>
      <c r="D860" s="6">
        <v>40400</v>
      </c>
      <c r="E860" s="6">
        <v>40400</v>
      </c>
      <c r="F860" s="6">
        <v>34250</v>
      </c>
      <c r="G860" s="6">
        <v>34250</v>
      </c>
      <c r="H860" s="6">
        <v>45000</v>
      </c>
      <c r="I860" s="6">
        <v>42350</v>
      </c>
      <c r="J860" s="6">
        <v>37850</v>
      </c>
      <c r="K860" s="6">
        <v>38150</v>
      </c>
      <c r="L860" s="6">
        <v>140000</v>
      </c>
      <c r="M860" s="6">
        <v>144150</v>
      </c>
      <c r="N860" s="6">
        <v>28100</v>
      </c>
      <c r="O860" s="6">
        <v>28100</v>
      </c>
      <c r="P860" s="6">
        <v>37750</v>
      </c>
      <c r="Q860" s="6">
        <v>37750</v>
      </c>
      <c r="R860" s="6">
        <v>18000</v>
      </c>
      <c r="S860" s="6">
        <v>19400</v>
      </c>
      <c r="T860" s="6">
        <v>15400</v>
      </c>
      <c r="U860" s="6">
        <v>14900</v>
      </c>
    </row>
    <row r="861" spans="1:21" x14ac:dyDescent="0.35">
      <c r="A861" s="16" t="s">
        <v>861</v>
      </c>
      <c r="B861" s="6">
        <v>13100</v>
      </c>
      <c r="C861" s="6">
        <v>13550</v>
      </c>
      <c r="D861" s="6">
        <v>43400</v>
      </c>
      <c r="E861" s="6">
        <v>43400</v>
      </c>
      <c r="F861" s="6">
        <v>34650</v>
      </c>
      <c r="G861" s="6">
        <v>34650</v>
      </c>
      <c r="H861" s="6">
        <v>51550</v>
      </c>
      <c r="I861" s="6">
        <v>49250</v>
      </c>
      <c r="J861" s="6">
        <v>42450</v>
      </c>
      <c r="K861" s="6">
        <v>44150</v>
      </c>
      <c r="L861" s="6">
        <v>146650</v>
      </c>
      <c r="M861" s="6">
        <v>150850</v>
      </c>
      <c r="N861" s="6">
        <v>28350</v>
      </c>
      <c r="O861" s="6">
        <v>28350</v>
      </c>
      <c r="P861" s="6">
        <v>38900</v>
      </c>
      <c r="Q861" s="6">
        <v>38900</v>
      </c>
      <c r="R861" s="6">
        <v>18000</v>
      </c>
      <c r="S861" s="6">
        <v>19400</v>
      </c>
      <c r="T861" s="6">
        <v>15400</v>
      </c>
      <c r="U861" s="6">
        <v>14900</v>
      </c>
    </row>
    <row r="862" spans="1:21" x14ac:dyDescent="0.35">
      <c r="A862" s="16" t="s">
        <v>862</v>
      </c>
      <c r="B862" s="6">
        <v>13100</v>
      </c>
      <c r="C862" s="6">
        <v>13550</v>
      </c>
      <c r="D862" s="6">
        <v>43400</v>
      </c>
      <c r="E862" s="6">
        <v>43400</v>
      </c>
      <c r="F862" s="6">
        <v>34650</v>
      </c>
      <c r="G862" s="6">
        <v>34650</v>
      </c>
      <c r="H862" s="6">
        <v>51550</v>
      </c>
      <c r="I862" s="6">
        <v>49250</v>
      </c>
      <c r="J862" s="6">
        <v>42450</v>
      </c>
      <c r="K862" s="6">
        <v>44150</v>
      </c>
      <c r="L862" s="6">
        <v>146650</v>
      </c>
      <c r="M862" s="6">
        <v>150850</v>
      </c>
      <c r="N862" s="6">
        <v>28350</v>
      </c>
      <c r="O862" s="6">
        <v>28350</v>
      </c>
      <c r="P862" s="6">
        <v>38900</v>
      </c>
      <c r="Q862" s="6">
        <v>38900</v>
      </c>
      <c r="R862" s="6">
        <v>18000</v>
      </c>
      <c r="S862" s="6">
        <v>19400</v>
      </c>
      <c r="T862" s="6">
        <v>15400</v>
      </c>
      <c r="U862" s="6">
        <v>14900</v>
      </c>
    </row>
    <row r="863" spans="1:21" x14ac:dyDescent="0.35">
      <c r="A863" s="16" t="s">
        <v>863</v>
      </c>
      <c r="B863" s="6">
        <v>13100</v>
      </c>
      <c r="C863" s="6">
        <v>13550</v>
      </c>
      <c r="D863" s="6">
        <v>43400</v>
      </c>
      <c r="E863" s="6">
        <v>43400</v>
      </c>
      <c r="F863" s="6">
        <v>34650</v>
      </c>
      <c r="G863" s="6">
        <v>34650</v>
      </c>
      <c r="H863" s="6">
        <v>51550</v>
      </c>
      <c r="I863" s="6">
        <v>49250</v>
      </c>
      <c r="J863" s="6">
        <v>42450</v>
      </c>
      <c r="K863" s="6">
        <v>44150</v>
      </c>
      <c r="L863" s="6">
        <v>146650</v>
      </c>
      <c r="M863" s="6">
        <v>150850</v>
      </c>
      <c r="N863" s="6">
        <v>28350</v>
      </c>
      <c r="O863" s="6">
        <v>28350</v>
      </c>
      <c r="P863" s="6">
        <v>38900</v>
      </c>
      <c r="Q863" s="6">
        <v>38900</v>
      </c>
      <c r="R863" s="6">
        <v>18000</v>
      </c>
      <c r="S863" s="6">
        <v>19400</v>
      </c>
      <c r="T863" s="6">
        <v>15400</v>
      </c>
      <c r="U863" s="6">
        <v>14900</v>
      </c>
    </row>
    <row r="864" spans="1:21" x14ac:dyDescent="0.35">
      <c r="A864" s="16" t="s">
        <v>864</v>
      </c>
      <c r="B864" s="6">
        <v>13100</v>
      </c>
      <c r="C864" s="6">
        <v>13550</v>
      </c>
      <c r="D864" s="6">
        <v>43400</v>
      </c>
      <c r="E864" s="6">
        <v>43400</v>
      </c>
      <c r="F864" s="6">
        <v>34650</v>
      </c>
      <c r="G864" s="6">
        <v>34650</v>
      </c>
      <c r="H864" s="6">
        <v>51550</v>
      </c>
      <c r="I864" s="6">
        <v>49250</v>
      </c>
      <c r="J864" s="6">
        <v>42450</v>
      </c>
      <c r="K864" s="6">
        <v>44150</v>
      </c>
      <c r="L864" s="6">
        <v>146650</v>
      </c>
      <c r="M864" s="6">
        <v>150850</v>
      </c>
      <c r="N864" s="6">
        <v>28350</v>
      </c>
      <c r="O864" s="6">
        <v>28350</v>
      </c>
      <c r="P864" s="6">
        <v>38900</v>
      </c>
      <c r="Q864" s="6">
        <v>38900</v>
      </c>
      <c r="R864" s="6">
        <v>18000</v>
      </c>
      <c r="S864" s="6">
        <v>19400</v>
      </c>
      <c r="T864" s="6">
        <v>15400</v>
      </c>
      <c r="U864" s="6">
        <v>14900</v>
      </c>
    </row>
    <row r="865" spans="1:21" x14ac:dyDescent="0.35">
      <c r="A865" s="16" t="s">
        <v>865</v>
      </c>
      <c r="B865" s="6">
        <v>13100</v>
      </c>
      <c r="C865" s="6">
        <v>13550</v>
      </c>
      <c r="D865" s="6">
        <v>43400</v>
      </c>
      <c r="E865" s="6">
        <v>43400</v>
      </c>
      <c r="F865" s="6">
        <v>34650</v>
      </c>
      <c r="G865" s="6">
        <v>34650</v>
      </c>
      <c r="H865" s="6">
        <v>51550</v>
      </c>
      <c r="I865" s="6">
        <v>49250</v>
      </c>
      <c r="J865" s="6">
        <v>42450</v>
      </c>
      <c r="K865" s="6">
        <v>44150</v>
      </c>
      <c r="L865" s="6">
        <v>146650</v>
      </c>
      <c r="M865" s="6">
        <v>150850</v>
      </c>
      <c r="N865" s="6">
        <v>28350</v>
      </c>
      <c r="O865" s="6">
        <v>28350</v>
      </c>
      <c r="P865" s="6">
        <v>38900</v>
      </c>
      <c r="Q865" s="6">
        <v>38900</v>
      </c>
      <c r="R865" s="6">
        <v>18000</v>
      </c>
      <c r="S865" s="6">
        <v>19400</v>
      </c>
      <c r="T865" s="6">
        <v>15400</v>
      </c>
      <c r="U865" s="6">
        <v>14900</v>
      </c>
    </row>
    <row r="866" spans="1:21" x14ac:dyDescent="0.35">
      <c r="A866" s="16" t="s">
        <v>866</v>
      </c>
      <c r="B866" s="6">
        <v>13100</v>
      </c>
      <c r="C866" s="6">
        <v>13550</v>
      </c>
      <c r="D866" s="6">
        <v>43400</v>
      </c>
      <c r="E866" s="6">
        <v>43400</v>
      </c>
      <c r="F866" s="6">
        <v>34650</v>
      </c>
      <c r="G866" s="6">
        <v>34650</v>
      </c>
      <c r="H866" s="6">
        <v>51550</v>
      </c>
      <c r="I866" s="6">
        <v>49250</v>
      </c>
      <c r="J866" s="6">
        <v>42450</v>
      </c>
      <c r="K866" s="6">
        <v>44150</v>
      </c>
      <c r="L866" s="6">
        <v>146650</v>
      </c>
      <c r="M866" s="6">
        <v>150850</v>
      </c>
      <c r="N866" s="6">
        <v>28350</v>
      </c>
      <c r="O866" s="6">
        <v>28350</v>
      </c>
      <c r="P866" s="6">
        <v>38900</v>
      </c>
      <c r="Q866" s="6">
        <v>38900</v>
      </c>
      <c r="R866" s="6">
        <v>18000</v>
      </c>
      <c r="S866" s="6">
        <v>19400</v>
      </c>
      <c r="T866" s="6">
        <v>15400</v>
      </c>
      <c r="U866" s="6">
        <v>14900</v>
      </c>
    </row>
    <row r="867" spans="1:21" x14ac:dyDescent="0.35">
      <c r="A867" s="16" t="s">
        <v>867</v>
      </c>
      <c r="B867" s="6">
        <v>13100</v>
      </c>
      <c r="C867" s="6">
        <v>13550</v>
      </c>
      <c r="D867" s="6">
        <v>44850</v>
      </c>
      <c r="E867" s="6">
        <v>44850</v>
      </c>
      <c r="F867" s="6">
        <v>36400</v>
      </c>
      <c r="G867" s="6">
        <v>36400</v>
      </c>
      <c r="H867" s="6">
        <v>42200</v>
      </c>
      <c r="I867" s="6">
        <v>35100</v>
      </c>
      <c r="J867" s="6">
        <v>38450</v>
      </c>
      <c r="K867" s="6">
        <v>38900</v>
      </c>
      <c r="L867" s="6">
        <v>141250</v>
      </c>
      <c r="M867" s="6">
        <v>145000</v>
      </c>
      <c r="N867" s="6">
        <v>28000</v>
      </c>
      <c r="O867" s="6">
        <v>28000</v>
      </c>
      <c r="P867" s="6">
        <v>41250</v>
      </c>
      <c r="Q867" s="6">
        <v>41250</v>
      </c>
      <c r="R867" s="6">
        <v>18000</v>
      </c>
      <c r="S867" s="6">
        <v>19400</v>
      </c>
      <c r="T867" s="6">
        <v>15400</v>
      </c>
      <c r="U867" s="6">
        <v>14900</v>
      </c>
    </row>
    <row r="868" spans="1:21" x14ac:dyDescent="0.35">
      <c r="A868" s="16" t="s">
        <v>868</v>
      </c>
      <c r="B868" s="6">
        <v>13100</v>
      </c>
      <c r="C868" s="6">
        <v>13550</v>
      </c>
      <c r="D868" s="6">
        <v>46500</v>
      </c>
      <c r="E868" s="6">
        <v>46500</v>
      </c>
      <c r="F868" s="6">
        <v>37100</v>
      </c>
      <c r="G868" s="6">
        <v>37100</v>
      </c>
      <c r="H868" s="6">
        <v>39600</v>
      </c>
      <c r="I868" s="6">
        <v>30600</v>
      </c>
      <c r="J868" s="6">
        <v>32750</v>
      </c>
      <c r="K868" s="6">
        <v>30250</v>
      </c>
      <c r="L868" s="6">
        <v>141250</v>
      </c>
      <c r="M868" s="6">
        <v>145000</v>
      </c>
      <c r="N868" s="6">
        <v>28000</v>
      </c>
      <c r="O868" s="6">
        <v>28000</v>
      </c>
      <c r="P868" s="6">
        <v>41750</v>
      </c>
      <c r="Q868" s="6">
        <v>41750</v>
      </c>
      <c r="R868" s="6">
        <v>18000</v>
      </c>
      <c r="S868" s="6">
        <v>19400</v>
      </c>
      <c r="T868" s="6">
        <v>15400</v>
      </c>
      <c r="U868" s="6">
        <v>14900</v>
      </c>
    </row>
    <row r="869" spans="1:21" x14ac:dyDescent="0.35">
      <c r="A869" s="16" t="s">
        <v>869</v>
      </c>
      <c r="B869" s="6">
        <v>13100</v>
      </c>
      <c r="C869" s="6">
        <v>13550</v>
      </c>
      <c r="D869" s="6">
        <v>46850</v>
      </c>
      <c r="E869" s="6">
        <v>46850</v>
      </c>
      <c r="F869" s="6">
        <v>38900</v>
      </c>
      <c r="G869" s="6">
        <v>38900</v>
      </c>
      <c r="H869" s="6">
        <v>35850</v>
      </c>
      <c r="I869" s="6">
        <v>28900</v>
      </c>
      <c r="J869" s="6">
        <v>30650</v>
      </c>
      <c r="K869" s="6">
        <v>30150</v>
      </c>
      <c r="L869" s="6">
        <v>141250</v>
      </c>
      <c r="M869" s="6">
        <v>145000</v>
      </c>
      <c r="N869" s="6">
        <v>28000</v>
      </c>
      <c r="O869" s="6">
        <v>28000</v>
      </c>
      <c r="P869" s="6">
        <v>42600</v>
      </c>
      <c r="Q869" s="6">
        <v>42600</v>
      </c>
      <c r="R869" s="6">
        <v>18000</v>
      </c>
      <c r="S869" s="6">
        <v>19400</v>
      </c>
      <c r="T869" s="6">
        <v>15400</v>
      </c>
      <c r="U869" s="6">
        <v>14900</v>
      </c>
    </row>
    <row r="870" spans="1:21" x14ac:dyDescent="0.35">
      <c r="A870" s="17" t="s">
        <v>870</v>
      </c>
      <c r="B870" s="10">
        <f t="shared" ref="B870:T870" si="304">B871</f>
        <v>13100</v>
      </c>
      <c r="C870" s="10">
        <f t="shared" si="304"/>
        <v>13550</v>
      </c>
      <c r="D870" s="10">
        <f t="shared" si="304"/>
        <v>45350</v>
      </c>
      <c r="E870" s="10">
        <f t="shared" si="304"/>
        <v>45350</v>
      </c>
      <c r="F870" s="10">
        <f t="shared" si="304"/>
        <v>36100</v>
      </c>
      <c r="G870" s="10">
        <f t="shared" si="304"/>
        <v>36100</v>
      </c>
      <c r="H870" s="10">
        <f t="shared" si="304"/>
        <v>34750</v>
      </c>
      <c r="I870" s="10">
        <f t="shared" si="304"/>
        <v>31150</v>
      </c>
      <c r="J870" s="10">
        <f t="shared" si="304"/>
        <v>30700</v>
      </c>
      <c r="K870" s="10">
        <f t="shared" si="304"/>
        <v>31150</v>
      </c>
      <c r="L870" s="10">
        <f t="shared" si="304"/>
        <v>138350</v>
      </c>
      <c r="M870" s="10">
        <f t="shared" si="304"/>
        <v>142500</v>
      </c>
      <c r="N870" s="10">
        <f t="shared" si="304"/>
        <v>27500</v>
      </c>
      <c r="O870" s="10">
        <f t="shared" si="304"/>
        <v>27500</v>
      </c>
      <c r="P870" s="10">
        <f t="shared" si="304"/>
        <v>38650</v>
      </c>
      <c r="Q870" s="10">
        <f t="shared" si="304"/>
        <v>38650</v>
      </c>
      <c r="R870" s="10">
        <f t="shared" si="304"/>
        <v>18000</v>
      </c>
      <c r="S870" s="10">
        <f t="shared" si="304"/>
        <v>19400</v>
      </c>
      <c r="T870" s="10">
        <f t="shared" si="304"/>
        <v>15400</v>
      </c>
      <c r="U870" s="10">
        <f>U871</f>
        <v>14900</v>
      </c>
    </row>
    <row r="871" spans="1:21" x14ac:dyDescent="0.35">
      <c r="A871" s="16" t="s">
        <v>871</v>
      </c>
      <c r="B871" s="6">
        <v>13100</v>
      </c>
      <c r="C871" s="6">
        <v>13550</v>
      </c>
      <c r="D871" s="6">
        <v>45350</v>
      </c>
      <c r="E871" s="6">
        <v>45350</v>
      </c>
      <c r="F871" s="6">
        <v>36100</v>
      </c>
      <c r="G871" s="6">
        <v>36100</v>
      </c>
      <c r="H871" s="6">
        <v>34750</v>
      </c>
      <c r="I871" s="6">
        <v>31150</v>
      </c>
      <c r="J871" s="6">
        <v>30700</v>
      </c>
      <c r="K871" s="6">
        <v>31150</v>
      </c>
      <c r="L871" s="6">
        <v>138350</v>
      </c>
      <c r="M871" s="6">
        <v>142500</v>
      </c>
      <c r="N871" s="6">
        <v>27500</v>
      </c>
      <c r="O871" s="6">
        <v>27500</v>
      </c>
      <c r="P871" s="6">
        <v>38650</v>
      </c>
      <c r="Q871" s="6">
        <v>38650</v>
      </c>
      <c r="R871" s="6">
        <v>18000</v>
      </c>
      <c r="S871" s="6">
        <v>19400</v>
      </c>
      <c r="T871" s="6">
        <v>15400</v>
      </c>
      <c r="U871" s="6">
        <v>14900</v>
      </c>
    </row>
    <row r="872" spans="1:21" x14ac:dyDescent="0.35">
      <c r="A872" s="16" t="s">
        <v>872</v>
      </c>
      <c r="B872" s="6">
        <v>13100</v>
      </c>
      <c r="C872" s="6">
        <v>13550</v>
      </c>
      <c r="D872" s="6">
        <v>48250</v>
      </c>
      <c r="E872" s="6">
        <v>48250</v>
      </c>
      <c r="F872" s="6">
        <v>35000</v>
      </c>
      <c r="G872" s="6">
        <v>35000</v>
      </c>
      <c r="H872" s="6">
        <v>33900</v>
      </c>
      <c r="I872" s="6">
        <v>29000</v>
      </c>
      <c r="J872" s="6">
        <v>29400</v>
      </c>
      <c r="K872" s="6">
        <v>30350</v>
      </c>
      <c r="L872" s="6">
        <v>138350</v>
      </c>
      <c r="M872" s="6">
        <v>142500</v>
      </c>
      <c r="N872" s="6">
        <v>27850</v>
      </c>
      <c r="O872" s="6">
        <v>27850</v>
      </c>
      <c r="P872" s="6">
        <v>38500</v>
      </c>
      <c r="Q872" s="6">
        <v>38500</v>
      </c>
      <c r="R872" s="6">
        <v>18000</v>
      </c>
      <c r="S872" s="6">
        <v>19400</v>
      </c>
      <c r="T872" s="6">
        <v>15400</v>
      </c>
      <c r="U872" s="6">
        <v>14900</v>
      </c>
    </row>
    <row r="873" spans="1:21" x14ac:dyDescent="0.35">
      <c r="A873" s="16" t="s">
        <v>873</v>
      </c>
      <c r="B873" s="6">
        <v>13100</v>
      </c>
      <c r="C873" s="6">
        <v>13550</v>
      </c>
      <c r="D873" s="6">
        <v>48500</v>
      </c>
      <c r="E873" s="6">
        <v>48500</v>
      </c>
      <c r="F873" s="6">
        <v>35850</v>
      </c>
      <c r="G873" s="6">
        <v>35850</v>
      </c>
      <c r="H873" s="6">
        <v>33700</v>
      </c>
      <c r="I873" s="6">
        <v>29150</v>
      </c>
      <c r="J873" s="6">
        <v>29200</v>
      </c>
      <c r="K873" s="6">
        <v>29500</v>
      </c>
      <c r="L873" s="6">
        <v>138350</v>
      </c>
      <c r="M873" s="6">
        <v>142500</v>
      </c>
      <c r="N873" s="6">
        <v>27850</v>
      </c>
      <c r="O873" s="6">
        <v>27850</v>
      </c>
      <c r="P873" s="6">
        <v>38150</v>
      </c>
      <c r="Q873" s="6">
        <v>38150</v>
      </c>
      <c r="R873" s="6">
        <v>18050</v>
      </c>
      <c r="S873" s="6">
        <v>19400</v>
      </c>
      <c r="T873" s="6">
        <v>15400</v>
      </c>
      <c r="U873" s="6">
        <v>14900</v>
      </c>
    </row>
    <row r="874" spans="1:21" x14ac:dyDescent="0.35">
      <c r="A874" s="16" t="s">
        <v>874</v>
      </c>
      <c r="B874" s="6">
        <v>13100</v>
      </c>
      <c r="C874" s="6">
        <v>13550</v>
      </c>
      <c r="D874" s="6">
        <v>48900</v>
      </c>
      <c r="E874" s="6">
        <v>48900</v>
      </c>
      <c r="F874" s="6">
        <v>37500</v>
      </c>
      <c r="G874" s="6">
        <v>37500</v>
      </c>
      <c r="H874" s="6">
        <v>34250</v>
      </c>
      <c r="I874" s="6">
        <v>30650</v>
      </c>
      <c r="J874" s="6">
        <v>29700</v>
      </c>
      <c r="K874" s="6">
        <v>30500</v>
      </c>
      <c r="L874" s="6">
        <v>138350</v>
      </c>
      <c r="M874" s="6">
        <v>142500</v>
      </c>
      <c r="N874" s="6">
        <v>28000</v>
      </c>
      <c r="O874" s="6">
        <v>28000</v>
      </c>
      <c r="P874" s="6">
        <v>38150</v>
      </c>
      <c r="Q874" s="6">
        <v>38150</v>
      </c>
      <c r="R874" s="6">
        <v>18000</v>
      </c>
      <c r="S874" s="6">
        <v>19400</v>
      </c>
      <c r="T874" s="6">
        <v>15400</v>
      </c>
      <c r="U874" s="6">
        <v>14900</v>
      </c>
    </row>
    <row r="875" spans="1:21" x14ac:dyDescent="0.35">
      <c r="A875" s="16" t="s">
        <v>875</v>
      </c>
      <c r="B875" s="6">
        <v>13100</v>
      </c>
      <c r="C875" s="6">
        <v>13550</v>
      </c>
      <c r="D875" s="6">
        <v>46000</v>
      </c>
      <c r="E875" s="6">
        <v>46000</v>
      </c>
      <c r="F875" s="6">
        <v>36750</v>
      </c>
      <c r="G875" s="6">
        <v>36750</v>
      </c>
      <c r="H875" s="6">
        <v>34400</v>
      </c>
      <c r="I875" s="6">
        <v>31250</v>
      </c>
      <c r="J875" s="6">
        <v>33900</v>
      </c>
      <c r="K875" s="6">
        <v>35600</v>
      </c>
      <c r="L875" s="6">
        <v>137500</v>
      </c>
      <c r="M875" s="6">
        <v>141650</v>
      </c>
      <c r="N875" s="6">
        <v>29650</v>
      </c>
      <c r="O875" s="6">
        <v>29650</v>
      </c>
      <c r="P875" s="6">
        <v>37150</v>
      </c>
      <c r="Q875" s="6">
        <v>37150</v>
      </c>
      <c r="R875" s="6">
        <v>18000</v>
      </c>
      <c r="S875" s="6">
        <v>19400</v>
      </c>
      <c r="T875" s="6">
        <v>15400</v>
      </c>
      <c r="U875" s="6">
        <v>14900</v>
      </c>
    </row>
    <row r="876" spans="1:21" x14ac:dyDescent="0.35">
      <c r="A876" s="16" t="s">
        <v>876</v>
      </c>
      <c r="B876" s="6">
        <v>13100</v>
      </c>
      <c r="C876" s="6">
        <v>13550</v>
      </c>
      <c r="D876" s="6">
        <v>45350</v>
      </c>
      <c r="E876" s="6">
        <v>45350</v>
      </c>
      <c r="F876" s="6">
        <v>37000</v>
      </c>
      <c r="G876" s="6">
        <v>37000</v>
      </c>
      <c r="H876" s="6">
        <v>36450</v>
      </c>
      <c r="I876" s="6">
        <v>33100</v>
      </c>
      <c r="J876" s="6">
        <v>34050</v>
      </c>
      <c r="K876" s="6">
        <v>36600</v>
      </c>
      <c r="L876" s="6">
        <v>137500</v>
      </c>
      <c r="M876" s="6">
        <v>141650</v>
      </c>
      <c r="N876" s="6">
        <v>29650</v>
      </c>
      <c r="O876" s="6">
        <v>29650</v>
      </c>
      <c r="P876" s="6">
        <v>36750</v>
      </c>
      <c r="Q876" s="6">
        <v>36750</v>
      </c>
      <c r="R876" s="6">
        <v>18000</v>
      </c>
      <c r="S876" s="6">
        <v>19400</v>
      </c>
      <c r="T876" s="6">
        <v>15400</v>
      </c>
      <c r="U876" s="6">
        <v>14900</v>
      </c>
    </row>
    <row r="877" spans="1:21" x14ac:dyDescent="0.35">
      <c r="A877" s="16" t="s">
        <v>877</v>
      </c>
      <c r="B877" s="6">
        <v>13100</v>
      </c>
      <c r="C877" s="6">
        <v>13550</v>
      </c>
      <c r="D877" s="6">
        <v>46400</v>
      </c>
      <c r="E877" s="6">
        <v>46400</v>
      </c>
      <c r="F877" s="6">
        <v>37650</v>
      </c>
      <c r="G877" s="6">
        <v>37650</v>
      </c>
      <c r="H877" s="6">
        <v>38250</v>
      </c>
      <c r="I877" s="6">
        <v>36850</v>
      </c>
      <c r="J877" s="6">
        <v>35650</v>
      </c>
      <c r="K877" s="6">
        <v>38900</v>
      </c>
      <c r="L877" s="6">
        <v>137500</v>
      </c>
      <c r="M877" s="6">
        <v>141650</v>
      </c>
      <c r="N877" s="6">
        <v>30100</v>
      </c>
      <c r="O877" s="6">
        <v>30100</v>
      </c>
      <c r="P877" s="6">
        <v>37500</v>
      </c>
      <c r="Q877" s="6">
        <v>37500</v>
      </c>
      <c r="R877" s="6">
        <v>18000</v>
      </c>
      <c r="S877" s="6">
        <v>19400</v>
      </c>
      <c r="T877" s="6">
        <v>15400</v>
      </c>
      <c r="U877" s="6">
        <v>14900</v>
      </c>
    </row>
    <row r="878" spans="1:21" x14ac:dyDescent="0.35">
      <c r="A878" s="16" t="s">
        <v>878</v>
      </c>
      <c r="B878" s="6">
        <v>13100</v>
      </c>
      <c r="C878" s="6">
        <v>13550</v>
      </c>
      <c r="D878" s="6">
        <v>48250</v>
      </c>
      <c r="E878" s="6">
        <v>48250</v>
      </c>
      <c r="F878" s="6">
        <v>38250</v>
      </c>
      <c r="G878" s="6">
        <v>38250</v>
      </c>
      <c r="H878" s="6">
        <v>38200</v>
      </c>
      <c r="I878" s="6">
        <v>36600</v>
      </c>
      <c r="J878" s="6">
        <v>35800</v>
      </c>
      <c r="K878" s="6">
        <v>39000</v>
      </c>
      <c r="L878" s="6">
        <v>137500</v>
      </c>
      <c r="M878" s="6">
        <v>141650</v>
      </c>
      <c r="N878" s="6">
        <v>30100</v>
      </c>
      <c r="O878" s="6">
        <v>30100</v>
      </c>
      <c r="P878" s="6">
        <v>38000</v>
      </c>
      <c r="Q878" s="6">
        <v>38000</v>
      </c>
      <c r="R878" s="6">
        <v>18000</v>
      </c>
      <c r="S878" s="6">
        <v>19400</v>
      </c>
      <c r="T878" s="6">
        <v>15400</v>
      </c>
      <c r="U878" s="6">
        <v>14900</v>
      </c>
    </row>
    <row r="879" spans="1:21" x14ac:dyDescent="0.35">
      <c r="A879" s="16" t="s">
        <v>879</v>
      </c>
      <c r="B879" s="6">
        <v>13100</v>
      </c>
      <c r="C879" s="6">
        <v>13550</v>
      </c>
      <c r="D879" s="6">
        <v>48100</v>
      </c>
      <c r="E879" s="6">
        <v>48100</v>
      </c>
      <c r="F879" s="6">
        <v>38400</v>
      </c>
      <c r="G879" s="6">
        <v>38400</v>
      </c>
      <c r="H879" s="6">
        <v>37150</v>
      </c>
      <c r="I879" s="6">
        <v>34150</v>
      </c>
      <c r="J879" s="6">
        <v>35200</v>
      </c>
      <c r="K879" s="6">
        <v>37900</v>
      </c>
      <c r="L879" s="6">
        <v>137500</v>
      </c>
      <c r="M879" s="6">
        <v>141650</v>
      </c>
      <c r="N879" s="6">
        <v>30650</v>
      </c>
      <c r="O879" s="6">
        <v>30650</v>
      </c>
      <c r="P879" s="6">
        <v>37650</v>
      </c>
      <c r="Q879" s="6">
        <v>37650</v>
      </c>
      <c r="R879" s="6">
        <v>18000</v>
      </c>
      <c r="S879" s="6">
        <v>19400</v>
      </c>
      <c r="T879" s="6">
        <v>15400</v>
      </c>
      <c r="U879" s="6">
        <v>14900</v>
      </c>
    </row>
    <row r="880" spans="1:21" x14ac:dyDescent="0.35">
      <c r="A880" s="16" t="s">
        <v>880</v>
      </c>
      <c r="B880" s="6">
        <v>13100</v>
      </c>
      <c r="C880" s="6">
        <v>13550</v>
      </c>
      <c r="D880" s="6">
        <v>47100</v>
      </c>
      <c r="E880" s="6">
        <v>47100</v>
      </c>
      <c r="F880" s="6">
        <v>37400</v>
      </c>
      <c r="G880" s="6">
        <v>37400</v>
      </c>
      <c r="H880" s="6">
        <v>37400</v>
      </c>
      <c r="I880" s="6">
        <v>32750</v>
      </c>
      <c r="J880" s="6">
        <v>34900</v>
      </c>
      <c r="K880" s="6">
        <v>39250</v>
      </c>
      <c r="L880" s="6">
        <v>137500</v>
      </c>
      <c r="M880" s="6">
        <v>141650</v>
      </c>
      <c r="N880" s="6">
        <v>32500</v>
      </c>
      <c r="O880" s="6">
        <v>32500</v>
      </c>
      <c r="P880" s="6">
        <v>38400</v>
      </c>
      <c r="Q880" s="6">
        <v>38400</v>
      </c>
      <c r="R880" s="6">
        <v>18000</v>
      </c>
      <c r="S880" s="6">
        <v>19400</v>
      </c>
      <c r="T880" s="6">
        <v>15400</v>
      </c>
      <c r="U880" s="6">
        <v>14900</v>
      </c>
    </row>
    <row r="881" spans="1:21" x14ac:dyDescent="0.35">
      <c r="A881" s="16" t="s">
        <v>881</v>
      </c>
      <c r="B881" s="6">
        <v>13100</v>
      </c>
      <c r="C881" s="6">
        <v>13550</v>
      </c>
      <c r="D881" s="6">
        <v>47400</v>
      </c>
      <c r="E881" s="6">
        <v>47400</v>
      </c>
      <c r="F881" s="6">
        <v>37900</v>
      </c>
      <c r="G881" s="6">
        <v>37900</v>
      </c>
      <c r="H881" s="6">
        <v>38200</v>
      </c>
      <c r="I881" s="6">
        <v>34750</v>
      </c>
      <c r="J881" s="6">
        <v>37250</v>
      </c>
      <c r="K881" s="6">
        <v>40250</v>
      </c>
      <c r="L881" s="6">
        <v>137500</v>
      </c>
      <c r="M881" s="6">
        <v>141650</v>
      </c>
      <c r="N881" s="6">
        <v>32600</v>
      </c>
      <c r="O881" s="6">
        <v>32600</v>
      </c>
      <c r="P881" s="6">
        <v>38250</v>
      </c>
      <c r="Q881" s="6">
        <v>38250</v>
      </c>
      <c r="R881" s="6">
        <v>18000</v>
      </c>
      <c r="S881" s="6">
        <v>19400</v>
      </c>
      <c r="T881" s="6">
        <v>15400</v>
      </c>
      <c r="U881" s="6">
        <v>14900</v>
      </c>
    </row>
    <row r="882" spans="1:21" x14ac:dyDescent="0.35">
      <c r="A882" s="16" t="s">
        <v>882</v>
      </c>
      <c r="B882" s="6">
        <v>13100</v>
      </c>
      <c r="C882" s="6">
        <v>13550</v>
      </c>
      <c r="D882" s="6">
        <v>45350</v>
      </c>
      <c r="E882" s="6">
        <v>45350</v>
      </c>
      <c r="F882" s="6">
        <v>39400</v>
      </c>
      <c r="G882" s="6">
        <v>39400</v>
      </c>
      <c r="H882" s="6">
        <v>37350</v>
      </c>
      <c r="I882" s="6">
        <v>32750</v>
      </c>
      <c r="J882" s="6">
        <v>37650</v>
      </c>
      <c r="K882" s="6">
        <v>38650</v>
      </c>
      <c r="L882" s="6">
        <v>137500</v>
      </c>
      <c r="M882" s="6">
        <v>141650</v>
      </c>
      <c r="N882" s="6">
        <v>32500</v>
      </c>
      <c r="O882" s="6">
        <v>32500</v>
      </c>
      <c r="P882" s="6">
        <v>38600</v>
      </c>
      <c r="Q882" s="6">
        <v>38600</v>
      </c>
      <c r="R882" s="6">
        <v>18000</v>
      </c>
      <c r="S882" s="6">
        <v>19400</v>
      </c>
      <c r="T882" s="6">
        <v>15400</v>
      </c>
      <c r="U882" s="6">
        <v>14900</v>
      </c>
    </row>
    <row r="883" spans="1:21" x14ac:dyDescent="0.35">
      <c r="A883" s="16" t="s">
        <v>883</v>
      </c>
      <c r="B883" s="6">
        <v>13100</v>
      </c>
      <c r="C883" s="6">
        <v>13550</v>
      </c>
      <c r="D883" s="6">
        <v>45350</v>
      </c>
      <c r="E883" s="6">
        <v>45350</v>
      </c>
      <c r="F883" s="6">
        <v>39400</v>
      </c>
      <c r="G883" s="6">
        <v>39400</v>
      </c>
      <c r="H883" s="6">
        <v>37350</v>
      </c>
      <c r="I883" s="6">
        <v>32750</v>
      </c>
      <c r="J883" s="6">
        <v>37650</v>
      </c>
      <c r="K883" s="6">
        <v>38650</v>
      </c>
      <c r="L883" s="6">
        <v>137500</v>
      </c>
      <c r="M883" s="6">
        <v>141650</v>
      </c>
      <c r="N883" s="6">
        <v>32500</v>
      </c>
      <c r="O883" s="6">
        <v>32500</v>
      </c>
      <c r="P883" s="6">
        <v>38600</v>
      </c>
      <c r="Q883" s="6">
        <v>38600</v>
      </c>
      <c r="R883" s="6">
        <v>18000</v>
      </c>
      <c r="S883" s="6">
        <v>19400</v>
      </c>
      <c r="T883" s="6">
        <v>15400</v>
      </c>
      <c r="U883" s="6">
        <v>14900</v>
      </c>
    </row>
    <row r="884" spans="1:21" x14ac:dyDescent="0.35">
      <c r="A884" s="16" t="s">
        <v>884</v>
      </c>
      <c r="B884" s="6">
        <v>13100</v>
      </c>
      <c r="C884" s="6">
        <v>13550</v>
      </c>
      <c r="D884" s="6">
        <v>45250</v>
      </c>
      <c r="E884" s="6">
        <v>45250</v>
      </c>
      <c r="F884" s="6">
        <v>39350</v>
      </c>
      <c r="G884" s="6">
        <v>39350</v>
      </c>
      <c r="H884" s="6">
        <v>36800</v>
      </c>
      <c r="I884" s="6">
        <v>31350</v>
      </c>
      <c r="J884" s="6">
        <v>41050</v>
      </c>
      <c r="K884" s="6">
        <v>41850</v>
      </c>
      <c r="L884" s="6">
        <v>137500</v>
      </c>
      <c r="M884" s="6">
        <v>141650</v>
      </c>
      <c r="N884" s="6">
        <v>32500</v>
      </c>
      <c r="O884" s="6">
        <v>32500</v>
      </c>
      <c r="P884" s="6">
        <v>38350</v>
      </c>
      <c r="Q884" s="6">
        <v>38350</v>
      </c>
      <c r="R884" s="6">
        <v>18000</v>
      </c>
      <c r="S884" s="6">
        <v>19400</v>
      </c>
      <c r="T884" s="6">
        <v>15400</v>
      </c>
      <c r="U884" s="6">
        <v>14900</v>
      </c>
    </row>
    <row r="885" spans="1:21" x14ac:dyDescent="0.35">
      <c r="A885" s="16" t="s">
        <v>885</v>
      </c>
      <c r="B885" s="6">
        <v>13100</v>
      </c>
      <c r="C885" s="6">
        <v>13550</v>
      </c>
      <c r="D885" s="6">
        <v>46350</v>
      </c>
      <c r="E885" s="6">
        <v>46350</v>
      </c>
      <c r="F885" s="6">
        <v>39350</v>
      </c>
      <c r="G885" s="6">
        <v>39350</v>
      </c>
      <c r="H885" s="6">
        <v>36450</v>
      </c>
      <c r="I885" s="6">
        <v>31350</v>
      </c>
      <c r="J885" s="6">
        <v>43650</v>
      </c>
      <c r="K885" s="6">
        <v>46150</v>
      </c>
      <c r="L885" s="6">
        <v>137500</v>
      </c>
      <c r="M885" s="6">
        <v>141650</v>
      </c>
      <c r="N885" s="6">
        <v>32500</v>
      </c>
      <c r="O885" s="6">
        <v>32500</v>
      </c>
      <c r="P885" s="6">
        <v>40100</v>
      </c>
      <c r="Q885" s="6">
        <v>40100</v>
      </c>
      <c r="R885" s="6">
        <v>18000</v>
      </c>
      <c r="S885" s="6">
        <v>19400</v>
      </c>
      <c r="T885" s="6">
        <v>15400</v>
      </c>
      <c r="U885" s="6">
        <v>14900</v>
      </c>
    </row>
    <row r="886" spans="1:21" x14ac:dyDescent="0.35">
      <c r="A886" s="16" t="s">
        <v>886</v>
      </c>
      <c r="B886" s="6">
        <v>13100</v>
      </c>
      <c r="C886" s="6">
        <v>13550</v>
      </c>
      <c r="D886" s="6">
        <v>45850</v>
      </c>
      <c r="E886" s="6">
        <v>45850</v>
      </c>
      <c r="F886" s="6">
        <v>39500</v>
      </c>
      <c r="G886" s="6">
        <v>39500</v>
      </c>
      <c r="H886" s="6">
        <v>36550</v>
      </c>
      <c r="I886" s="6">
        <v>31400</v>
      </c>
      <c r="J886" s="6">
        <v>43800</v>
      </c>
      <c r="K886" s="6">
        <v>46600</v>
      </c>
      <c r="L886" s="6">
        <v>137500</v>
      </c>
      <c r="M886" s="6">
        <v>141650</v>
      </c>
      <c r="N886" s="6">
        <v>32500</v>
      </c>
      <c r="O886" s="6">
        <v>32500</v>
      </c>
      <c r="P886" s="6">
        <v>40600</v>
      </c>
      <c r="Q886" s="6">
        <v>40600</v>
      </c>
      <c r="R886" s="6">
        <v>18000</v>
      </c>
      <c r="S886" s="6">
        <v>19400</v>
      </c>
      <c r="T886" s="6">
        <v>15400</v>
      </c>
      <c r="U886" s="6">
        <v>14900</v>
      </c>
    </row>
    <row r="887" spans="1:21" x14ac:dyDescent="0.35">
      <c r="A887" s="16" t="s">
        <v>887</v>
      </c>
      <c r="B887" s="6">
        <v>13100</v>
      </c>
      <c r="C887" s="6">
        <v>13550</v>
      </c>
      <c r="D887" s="6">
        <v>45350</v>
      </c>
      <c r="E887" s="6">
        <v>45350</v>
      </c>
      <c r="F887" s="6">
        <v>39150</v>
      </c>
      <c r="G887" s="6">
        <v>39150</v>
      </c>
      <c r="H887" s="6">
        <v>35350</v>
      </c>
      <c r="I887" s="6">
        <v>30750</v>
      </c>
      <c r="J887" s="6">
        <v>43700</v>
      </c>
      <c r="K887" s="6">
        <v>45250</v>
      </c>
      <c r="L887" s="6">
        <v>137500</v>
      </c>
      <c r="M887" s="6">
        <v>141650</v>
      </c>
      <c r="N887" s="6">
        <v>32500</v>
      </c>
      <c r="O887" s="6">
        <v>32500</v>
      </c>
      <c r="P887" s="6">
        <v>40400</v>
      </c>
      <c r="Q887" s="6">
        <v>40400</v>
      </c>
      <c r="R887" s="6">
        <v>18000</v>
      </c>
      <c r="S887" s="6">
        <v>19400</v>
      </c>
      <c r="T887" s="6">
        <v>15400</v>
      </c>
      <c r="U887" s="6">
        <v>14900</v>
      </c>
    </row>
    <row r="888" spans="1:21" x14ac:dyDescent="0.35">
      <c r="A888" s="16" t="s">
        <v>888</v>
      </c>
      <c r="B888" s="6">
        <v>13100</v>
      </c>
      <c r="C888" s="6">
        <v>13550</v>
      </c>
      <c r="D888" s="6">
        <v>46000</v>
      </c>
      <c r="E888" s="6">
        <v>46000</v>
      </c>
      <c r="F888" s="6">
        <v>38600</v>
      </c>
      <c r="G888" s="6">
        <v>38600</v>
      </c>
      <c r="H888" s="6">
        <v>34600</v>
      </c>
      <c r="I888" s="6">
        <v>30600</v>
      </c>
      <c r="J888" s="6">
        <v>43700</v>
      </c>
      <c r="K888" s="6">
        <v>44650</v>
      </c>
      <c r="L888" s="6">
        <v>137500</v>
      </c>
      <c r="M888" s="6">
        <v>141650</v>
      </c>
      <c r="N888" s="6">
        <v>32500</v>
      </c>
      <c r="O888" s="6">
        <v>32500</v>
      </c>
      <c r="P888" s="6">
        <v>40250</v>
      </c>
      <c r="Q888" s="6">
        <v>40250</v>
      </c>
      <c r="R888" s="6">
        <v>18000</v>
      </c>
      <c r="S888" s="6">
        <v>19400</v>
      </c>
      <c r="T888" s="6">
        <v>15400</v>
      </c>
      <c r="U888" s="6">
        <v>14900</v>
      </c>
    </row>
    <row r="889" spans="1:21" x14ac:dyDescent="0.35">
      <c r="A889" s="16" t="s">
        <v>889</v>
      </c>
      <c r="B889" s="6">
        <v>13100</v>
      </c>
      <c r="C889" s="6">
        <v>13550</v>
      </c>
      <c r="D889" s="6">
        <v>45600</v>
      </c>
      <c r="E889" s="6">
        <v>45600</v>
      </c>
      <c r="F889" s="6">
        <v>38900</v>
      </c>
      <c r="G889" s="6">
        <v>38900</v>
      </c>
      <c r="H889" s="6">
        <v>35900</v>
      </c>
      <c r="I889" s="6">
        <v>31400</v>
      </c>
      <c r="J889" s="6">
        <v>45550</v>
      </c>
      <c r="K889" s="6">
        <v>47750</v>
      </c>
      <c r="L889" s="6">
        <v>137500</v>
      </c>
      <c r="M889" s="6">
        <v>141650</v>
      </c>
      <c r="N889" s="6">
        <v>32500</v>
      </c>
      <c r="O889" s="6">
        <v>32500</v>
      </c>
      <c r="P889" s="6">
        <v>40100</v>
      </c>
      <c r="Q889" s="6">
        <v>40100</v>
      </c>
      <c r="R889" s="6">
        <v>18000</v>
      </c>
      <c r="S889" s="6">
        <v>19400</v>
      </c>
      <c r="T889" s="6">
        <v>15400</v>
      </c>
      <c r="U889" s="6">
        <v>14900</v>
      </c>
    </row>
    <row r="890" spans="1:21" x14ac:dyDescent="0.35">
      <c r="A890" s="16" t="s">
        <v>890</v>
      </c>
      <c r="B890" s="6">
        <v>13100</v>
      </c>
      <c r="C890" s="6">
        <v>13550</v>
      </c>
      <c r="D890" s="6">
        <v>45100</v>
      </c>
      <c r="E890" s="6">
        <v>45100</v>
      </c>
      <c r="F890" s="6">
        <v>38900</v>
      </c>
      <c r="G890" s="6">
        <v>38900</v>
      </c>
      <c r="H890" s="6">
        <v>33950</v>
      </c>
      <c r="I890" s="6">
        <v>30850</v>
      </c>
      <c r="J890" s="6">
        <v>45850</v>
      </c>
      <c r="K890" s="6">
        <v>45900</v>
      </c>
      <c r="L890" s="6">
        <v>137500</v>
      </c>
      <c r="M890" s="6">
        <v>141650</v>
      </c>
      <c r="N890" s="6">
        <v>32150</v>
      </c>
      <c r="O890" s="6">
        <v>32150</v>
      </c>
      <c r="P890" s="6">
        <v>40350</v>
      </c>
      <c r="Q890" s="6">
        <v>40350</v>
      </c>
      <c r="R890" s="6">
        <v>18000</v>
      </c>
      <c r="S890" s="6">
        <v>19400</v>
      </c>
      <c r="T890" s="6">
        <v>15400</v>
      </c>
      <c r="U890" s="6">
        <v>14900</v>
      </c>
    </row>
    <row r="891" spans="1:21" x14ac:dyDescent="0.35">
      <c r="A891" s="16" t="s">
        <v>891</v>
      </c>
      <c r="B891" s="6">
        <v>13100</v>
      </c>
      <c r="C891" s="6">
        <v>13550</v>
      </c>
      <c r="D891" s="6">
        <v>45250</v>
      </c>
      <c r="E891" s="6">
        <v>45250</v>
      </c>
      <c r="F891" s="6">
        <v>39000</v>
      </c>
      <c r="G891" s="6">
        <v>39000</v>
      </c>
      <c r="H891" s="6">
        <v>33900</v>
      </c>
      <c r="I891" s="6">
        <v>31250</v>
      </c>
      <c r="J891" s="6">
        <v>46500</v>
      </c>
      <c r="K891" s="6">
        <v>46900</v>
      </c>
      <c r="L891" s="6">
        <v>137500</v>
      </c>
      <c r="M891" s="6">
        <v>141650</v>
      </c>
      <c r="N891" s="6">
        <v>32150</v>
      </c>
      <c r="O891" s="6">
        <v>32150</v>
      </c>
      <c r="P891" s="6">
        <v>40100</v>
      </c>
      <c r="Q891" s="6">
        <v>40100</v>
      </c>
      <c r="R891" s="6">
        <v>18000</v>
      </c>
      <c r="S891" s="6">
        <v>19400</v>
      </c>
      <c r="T891" s="6">
        <v>15400</v>
      </c>
      <c r="U891" s="6">
        <v>14900</v>
      </c>
    </row>
    <row r="892" spans="1:21" x14ac:dyDescent="0.35">
      <c r="A892" s="16" t="s">
        <v>892</v>
      </c>
      <c r="B892" s="6">
        <v>13100</v>
      </c>
      <c r="C892" s="6">
        <v>13550</v>
      </c>
      <c r="D892" s="6">
        <v>45500</v>
      </c>
      <c r="E892" s="6">
        <v>45500</v>
      </c>
      <c r="F892" s="6">
        <v>39000</v>
      </c>
      <c r="G892" s="6">
        <v>39000</v>
      </c>
      <c r="H892" s="6">
        <v>33950</v>
      </c>
      <c r="I892" s="6">
        <v>30850</v>
      </c>
      <c r="J892" s="6">
        <v>46600</v>
      </c>
      <c r="K892" s="6">
        <v>47150</v>
      </c>
      <c r="L892" s="6">
        <v>137500</v>
      </c>
      <c r="M892" s="6">
        <v>141650</v>
      </c>
      <c r="N892" s="6">
        <v>31500</v>
      </c>
      <c r="O892" s="6">
        <v>31500</v>
      </c>
      <c r="P892" s="6">
        <v>40400</v>
      </c>
      <c r="Q892" s="6">
        <v>40400</v>
      </c>
      <c r="R892" s="6">
        <v>18000</v>
      </c>
      <c r="S892" s="6">
        <v>19400</v>
      </c>
      <c r="T892" s="6">
        <v>15400</v>
      </c>
      <c r="U892" s="6">
        <v>14900</v>
      </c>
    </row>
    <row r="893" spans="1:21" x14ac:dyDescent="0.35">
      <c r="A893" s="16" t="s">
        <v>893</v>
      </c>
      <c r="B893" s="6">
        <v>13100</v>
      </c>
      <c r="C893" s="6">
        <v>13550</v>
      </c>
      <c r="D893" s="6">
        <v>45500</v>
      </c>
      <c r="E893" s="6">
        <v>45500</v>
      </c>
      <c r="F893" s="6">
        <v>39000</v>
      </c>
      <c r="G893" s="6">
        <v>39000</v>
      </c>
      <c r="H893" s="6">
        <v>33950</v>
      </c>
      <c r="I893" s="6">
        <v>30850</v>
      </c>
      <c r="J893" s="6">
        <v>46600</v>
      </c>
      <c r="K893" s="6">
        <v>47150</v>
      </c>
      <c r="L893" s="6">
        <v>137500</v>
      </c>
      <c r="M893" s="6">
        <v>141650</v>
      </c>
      <c r="N893" s="6">
        <v>31500</v>
      </c>
      <c r="O893" s="6">
        <v>31500</v>
      </c>
      <c r="P893" s="6">
        <v>40400</v>
      </c>
      <c r="Q893" s="6">
        <v>40400</v>
      </c>
      <c r="R893" s="6">
        <v>18000</v>
      </c>
      <c r="S893" s="6">
        <v>19400</v>
      </c>
      <c r="T893" s="6">
        <v>15400</v>
      </c>
      <c r="U893" s="6">
        <v>14900</v>
      </c>
    </row>
    <row r="894" spans="1:21" x14ac:dyDescent="0.35">
      <c r="A894" s="16" t="s">
        <v>894</v>
      </c>
      <c r="B894" s="6">
        <v>13100</v>
      </c>
      <c r="C894" s="6">
        <v>13550</v>
      </c>
      <c r="D894" s="6">
        <v>45500</v>
      </c>
      <c r="E894" s="6">
        <v>45500</v>
      </c>
      <c r="F894" s="6">
        <v>39000</v>
      </c>
      <c r="G894" s="6">
        <v>39000</v>
      </c>
      <c r="H894" s="6">
        <v>33950</v>
      </c>
      <c r="I894" s="6">
        <v>30850</v>
      </c>
      <c r="J894" s="6">
        <v>46600</v>
      </c>
      <c r="K894" s="6">
        <v>47150</v>
      </c>
      <c r="L894" s="6">
        <v>137500</v>
      </c>
      <c r="M894" s="6">
        <v>141650</v>
      </c>
      <c r="N894" s="6">
        <v>31500</v>
      </c>
      <c r="O894" s="6">
        <v>31500</v>
      </c>
      <c r="P894" s="6">
        <v>40400</v>
      </c>
      <c r="Q894" s="6">
        <v>40400</v>
      </c>
      <c r="R894" s="6">
        <v>18000</v>
      </c>
      <c r="S894" s="6">
        <v>19400</v>
      </c>
      <c r="T894" s="6">
        <v>15400</v>
      </c>
      <c r="U894" s="6">
        <v>14900</v>
      </c>
    </row>
    <row r="895" spans="1:21" x14ac:dyDescent="0.35">
      <c r="A895" s="16" t="s">
        <v>895</v>
      </c>
      <c r="B895" s="6">
        <v>13100</v>
      </c>
      <c r="C895" s="6">
        <v>13550</v>
      </c>
      <c r="D895" s="6">
        <v>44750</v>
      </c>
      <c r="E895" s="6">
        <v>44750</v>
      </c>
      <c r="F895" s="6">
        <v>38650</v>
      </c>
      <c r="G895" s="6">
        <v>38650</v>
      </c>
      <c r="H895" s="6">
        <v>34350</v>
      </c>
      <c r="I895" s="6">
        <v>31000</v>
      </c>
      <c r="J895" s="6">
        <v>44400</v>
      </c>
      <c r="K895" s="6">
        <v>46600</v>
      </c>
      <c r="L895" s="6">
        <v>137500</v>
      </c>
      <c r="M895" s="6">
        <v>141650</v>
      </c>
      <c r="N895" s="6">
        <v>31500</v>
      </c>
      <c r="O895" s="6">
        <v>31500</v>
      </c>
      <c r="P895" s="6">
        <v>41600</v>
      </c>
      <c r="Q895" s="6">
        <v>41600</v>
      </c>
      <c r="R895" s="6">
        <v>18000</v>
      </c>
      <c r="S895" s="6">
        <v>19400</v>
      </c>
      <c r="T895" s="6">
        <v>15400</v>
      </c>
      <c r="U895" s="6">
        <v>14900</v>
      </c>
    </row>
    <row r="896" spans="1:21" x14ac:dyDescent="0.35">
      <c r="A896" s="16" t="s">
        <v>896</v>
      </c>
      <c r="B896" s="6">
        <v>13100</v>
      </c>
      <c r="C896" s="6">
        <v>13550</v>
      </c>
      <c r="D896" s="6">
        <v>45150</v>
      </c>
      <c r="E896" s="6">
        <v>45150</v>
      </c>
      <c r="F896" s="6">
        <v>38900</v>
      </c>
      <c r="G896" s="6">
        <v>38900</v>
      </c>
      <c r="H896" s="6">
        <v>34650</v>
      </c>
      <c r="I896" s="6">
        <v>31600</v>
      </c>
      <c r="J896" s="6">
        <v>44800</v>
      </c>
      <c r="K896" s="6">
        <v>47000</v>
      </c>
      <c r="L896" s="6">
        <v>137500</v>
      </c>
      <c r="M896" s="6">
        <v>141650</v>
      </c>
      <c r="N896" s="6">
        <v>31350</v>
      </c>
      <c r="O896" s="6">
        <v>31350</v>
      </c>
      <c r="P896" s="6">
        <v>41650</v>
      </c>
      <c r="Q896" s="6">
        <v>41650</v>
      </c>
      <c r="R896" s="6">
        <v>18000</v>
      </c>
      <c r="S896" s="6">
        <v>19400</v>
      </c>
      <c r="T896" s="6">
        <v>15400</v>
      </c>
      <c r="U896" s="6">
        <v>14900</v>
      </c>
    </row>
    <row r="897" spans="1:21" x14ac:dyDescent="0.35">
      <c r="A897" s="16" t="s">
        <v>897</v>
      </c>
      <c r="B897" s="6">
        <v>13100</v>
      </c>
      <c r="C897" s="6">
        <v>13550</v>
      </c>
      <c r="D897" s="6">
        <v>45350</v>
      </c>
      <c r="E897" s="6">
        <v>45350</v>
      </c>
      <c r="F897" s="6">
        <v>38900</v>
      </c>
      <c r="G897" s="6">
        <v>38900</v>
      </c>
      <c r="H897" s="6">
        <v>34250</v>
      </c>
      <c r="I897" s="6">
        <v>31100</v>
      </c>
      <c r="J897" s="6">
        <v>44500</v>
      </c>
      <c r="K897" s="6">
        <v>46650</v>
      </c>
      <c r="L897" s="6">
        <v>137500</v>
      </c>
      <c r="M897" s="6">
        <v>141650</v>
      </c>
      <c r="N897" s="6">
        <v>31650</v>
      </c>
      <c r="O897" s="6">
        <v>31650</v>
      </c>
      <c r="P897" s="6">
        <v>41650</v>
      </c>
      <c r="Q897" s="6">
        <v>41650</v>
      </c>
      <c r="R897" s="6">
        <v>18000</v>
      </c>
      <c r="S897" s="6">
        <v>19400</v>
      </c>
      <c r="T897" s="6">
        <v>15400</v>
      </c>
      <c r="U897" s="6">
        <v>14900</v>
      </c>
    </row>
    <row r="898" spans="1:21" x14ac:dyDescent="0.35">
      <c r="A898" s="16" t="s">
        <v>898</v>
      </c>
      <c r="B898" s="6">
        <v>13100</v>
      </c>
      <c r="C898" s="6">
        <v>13550</v>
      </c>
      <c r="D898" s="6">
        <v>45600</v>
      </c>
      <c r="E898" s="6">
        <v>45600</v>
      </c>
      <c r="F898" s="6">
        <v>38900</v>
      </c>
      <c r="G898" s="6">
        <v>38900</v>
      </c>
      <c r="H898" s="6">
        <v>34950</v>
      </c>
      <c r="I898" s="6">
        <v>32000</v>
      </c>
      <c r="J898" s="6">
        <v>45200</v>
      </c>
      <c r="K898" s="6">
        <v>47400</v>
      </c>
      <c r="L898" s="6">
        <v>137500</v>
      </c>
      <c r="M898" s="6">
        <v>141650</v>
      </c>
      <c r="N898" s="6">
        <v>31900</v>
      </c>
      <c r="O898" s="6">
        <v>31900</v>
      </c>
      <c r="P898" s="6">
        <v>42000</v>
      </c>
      <c r="Q898" s="6">
        <v>42000</v>
      </c>
      <c r="R898" s="6">
        <v>18000</v>
      </c>
      <c r="S898" s="6">
        <v>19400</v>
      </c>
      <c r="T898" s="6">
        <v>15400</v>
      </c>
      <c r="U898" s="6">
        <v>14900</v>
      </c>
    </row>
    <row r="899" spans="1:21" x14ac:dyDescent="0.35">
      <c r="A899" s="16" t="s">
        <v>899</v>
      </c>
      <c r="B899" s="6">
        <v>13100</v>
      </c>
      <c r="C899" s="6">
        <v>13550</v>
      </c>
      <c r="D899" s="6">
        <v>46000</v>
      </c>
      <c r="E899" s="6">
        <v>46000</v>
      </c>
      <c r="F899" s="6">
        <v>38600</v>
      </c>
      <c r="G899" s="6">
        <v>38600</v>
      </c>
      <c r="H899" s="6">
        <v>35000</v>
      </c>
      <c r="I899" s="6">
        <v>31250</v>
      </c>
      <c r="J899" s="6">
        <v>45000</v>
      </c>
      <c r="K899" s="6">
        <v>47150</v>
      </c>
      <c r="L899" s="6">
        <v>137500</v>
      </c>
      <c r="M899" s="6">
        <v>141650</v>
      </c>
      <c r="N899" s="6">
        <v>31900</v>
      </c>
      <c r="O899" s="6">
        <v>31900</v>
      </c>
      <c r="P899" s="6">
        <v>41400</v>
      </c>
      <c r="Q899" s="6">
        <v>41400</v>
      </c>
      <c r="R899" s="6">
        <v>18000</v>
      </c>
      <c r="S899" s="6">
        <v>19400</v>
      </c>
      <c r="T899" s="6">
        <v>15400</v>
      </c>
      <c r="U899" s="6">
        <v>14900</v>
      </c>
    </row>
    <row r="900" spans="1:21" x14ac:dyDescent="0.35">
      <c r="A900" s="16" t="s">
        <v>900</v>
      </c>
      <c r="B900" s="6">
        <v>13100</v>
      </c>
      <c r="C900" s="6">
        <v>13550</v>
      </c>
      <c r="D900" s="6">
        <v>43750</v>
      </c>
      <c r="E900" s="6">
        <v>43750</v>
      </c>
      <c r="F900" s="6">
        <v>38600</v>
      </c>
      <c r="G900" s="6">
        <v>38600</v>
      </c>
      <c r="H900" s="6">
        <v>33750</v>
      </c>
      <c r="I900" s="6">
        <v>29900</v>
      </c>
      <c r="J900" s="6">
        <v>40850</v>
      </c>
      <c r="K900" s="6">
        <v>43150</v>
      </c>
      <c r="L900" s="6">
        <v>137500</v>
      </c>
      <c r="M900" s="6">
        <v>141650</v>
      </c>
      <c r="N900" s="6">
        <v>31100</v>
      </c>
      <c r="O900" s="6">
        <v>31100</v>
      </c>
      <c r="P900" s="6">
        <v>41900</v>
      </c>
      <c r="Q900" s="6">
        <v>41900</v>
      </c>
      <c r="R900" s="6">
        <v>18000</v>
      </c>
      <c r="S900" s="6">
        <v>19400</v>
      </c>
      <c r="T900" s="6">
        <v>15400</v>
      </c>
      <c r="U900" s="6">
        <v>14900</v>
      </c>
    </row>
    <row r="901" spans="1:21" x14ac:dyDescent="0.35">
      <c r="A901" s="16" t="s">
        <v>901</v>
      </c>
      <c r="B901" s="6">
        <v>13100</v>
      </c>
      <c r="C901" s="6">
        <v>13550</v>
      </c>
      <c r="D901" s="6">
        <v>44100</v>
      </c>
      <c r="E901" s="6">
        <v>44100</v>
      </c>
      <c r="F901" s="6">
        <v>38750</v>
      </c>
      <c r="G901" s="6">
        <v>38750</v>
      </c>
      <c r="H901" s="6">
        <v>33700</v>
      </c>
      <c r="I901" s="6">
        <v>29500</v>
      </c>
      <c r="J901" s="6">
        <v>40750</v>
      </c>
      <c r="K901" s="6">
        <v>42400</v>
      </c>
      <c r="L901" s="6">
        <v>137500</v>
      </c>
      <c r="M901" s="6">
        <v>141650</v>
      </c>
      <c r="N901" s="6">
        <v>31000</v>
      </c>
      <c r="O901" s="6">
        <v>31000</v>
      </c>
      <c r="P901" s="6">
        <v>41600</v>
      </c>
      <c r="Q901" s="6">
        <v>41600</v>
      </c>
      <c r="R901" s="6">
        <v>18000</v>
      </c>
      <c r="S901" s="6">
        <v>19400</v>
      </c>
      <c r="T901" s="6">
        <v>15400</v>
      </c>
      <c r="U901" s="6">
        <v>14900</v>
      </c>
    </row>
    <row r="902" spans="1:21" x14ac:dyDescent="0.35">
      <c r="A902" s="16" t="s">
        <v>902</v>
      </c>
      <c r="B902" s="6">
        <v>13100</v>
      </c>
      <c r="C902" s="6">
        <v>13550</v>
      </c>
      <c r="D902" s="6">
        <v>44500</v>
      </c>
      <c r="E902" s="6">
        <v>44500</v>
      </c>
      <c r="F902" s="6">
        <v>39150</v>
      </c>
      <c r="G902" s="6">
        <v>39150</v>
      </c>
      <c r="H902" s="6">
        <v>33900</v>
      </c>
      <c r="I902" s="6">
        <v>30150</v>
      </c>
      <c r="J902" s="6">
        <v>39900</v>
      </c>
      <c r="K902" s="6">
        <v>40600</v>
      </c>
      <c r="L902" s="6">
        <v>137500</v>
      </c>
      <c r="M902" s="6">
        <v>141650</v>
      </c>
      <c r="N902" s="6">
        <v>31000</v>
      </c>
      <c r="O902" s="6">
        <v>31000</v>
      </c>
      <c r="P902" s="6">
        <v>41600</v>
      </c>
      <c r="Q902" s="6">
        <v>41600</v>
      </c>
      <c r="R902" s="6">
        <v>18000</v>
      </c>
      <c r="S902" s="6">
        <v>19400</v>
      </c>
      <c r="T902" s="6">
        <v>15400</v>
      </c>
      <c r="U902" s="6">
        <v>14900</v>
      </c>
    </row>
    <row r="903" spans="1:21" x14ac:dyDescent="0.35">
      <c r="A903" s="16" t="s">
        <v>903</v>
      </c>
      <c r="B903" s="6">
        <v>13100</v>
      </c>
      <c r="C903" s="6">
        <v>13550</v>
      </c>
      <c r="D903" s="6">
        <v>43650</v>
      </c>
      <c r="E903" s="6">
        <v>43650</v>
      </c>
      <c r="F903" s="6">
        <v>39150</v>
      </c>
      <c r="G903" s="6">
        <v>39150</v>
      </c>
      <c r="H903" s="6">
        <v>34550</v>
      </c>
      <c r="I903" s="6">
        <v>31350</v>
      </c>
      <c r="J903" s="6">
        <v>39850</v>
      </c>
      <c r="K903" s="6">
        <v>39750</v>
      </c>
      <c r="L903" s="6">
        <v>137500</v>
      </c>
      <c r="M903" s="6">
        <v>141650</v>
      </c>
      <c r="N903" s="6">
        <v>30650</v>
      </c>
      <c r="O903" s="6">
        <v>30650</v>
      </c>
      <c r="P903" s="6">
        <v>41900</v>
      </c>
      <c r="Q903" s="6">
        <v>41900</v>
      </c>
      <c r="R903" s="6">
        <v>18000</v>
      </c>
      <c r="S903" s="6">
        <v>19400</v>
      </c>
      <c r="T903" s="6">
        <v>15400</v>
      </c>
      <c r="U903" s="6">
        <v>14900</v>
      </c>
    </row>
    <row r="904" spans="1:21" x14ac:dyDescent="0.35">
      <c r="A904" s="16" t="s">
        <v>904</v>
      </c>
      <c r="B904" s="6">
        <v>13100</v>
      </c>
      <c r="C904" s="6">
        <v>13550</v>
      </c>
      <c r="D904" s="6">
        <v>44150</v>
      </c>
      <c r="E904" s="6">
        <v>44150</v>
      </c>
      <c r="F904" s="6">
        <v>39150</v>
      </c>
      <c r="G904" s="6">
        <v>39150</v>
      </c>
      <c r="H904" s="6">
        <v>34100</v>
      </c>
      <c r="I904" s="6">
        <v>30850</v>
      </c>
      <c r="J904" s="6">
        <v>40050</v>
      </c>
      <c r="K904" s="6">
        <v>40350</v>
      </c>
      <c r="L904" s="6">
        <v>137500</v>
      </c>
      <c r="M904" s="6">
        <v>141650</v>
      </c>
      <c r="N904" s="6">
        <v>30650</v>
      </c>
      <c r="O904" s="6">
        <v>30650</v>
      </c>
      <c r="P904" s="6">
        <v>41400</v>
      </c>
      <c r="Q904" s="6">
        <v>41400</v>
      </c>
      <c r="R904" s="6">
        <v>18000</v>
      </c>
      <c r="S904" s="6">
        <v>19400</v>
      </c>
      <c r="T904" s="6">
        <v>15400</v>
      </c>
      <c r="U904" s="6">
        <v>14900</v>
      </c>
    </row>
    <row r="905" spans="1:21" x14ac:dyDescent="0.35">
      <c r="A905" s="16" t="s">
        <v>905</v>
      </c>
      <c r="B905" s="6">
        <v>13100</v>
      </c>
      <c r="C905" s="6">
        <v>13550</v>
      </c>
      <c r="D905" s="6">
        <v>43150</v>
      </c>
      <c r="E905" s="6">
        <v>43150</v>
      </c>
      <c r="F905" s="6">
        <v>39250</v>
      </c>
      <c r="G905" s="6">
        <v>39250</v>
      </c>
      <c r="H905" s="6">
        <v>33550</v>
      </c>
      <c r="I905" s="6">
        <v>29600</v>
      </c>
      <c r="J905" s="6">
        <v>36750</v>
      </c>
      <c r="K905" s="6">
        <v>36900</v>
      </c>
      <c r="L905" s="6">
        <v>137500</v>
      </c>
      <c r="M905" s="6">
        <v>141650</v>
      </c>
      <c r="N905" s="6">
        <v>30350</v>
      </c>
      <c r="O905" s="6">
        <v>30350</v>
      </c>
      <c r="P905" s="6">
        <v>42000</v>
      </c>
      <c r="Q905" s="6">
        <v>42000</v>
      </c>
      <c r="R905" s="6">
        <v>18000</v>
      </c>
      <c r="S905" s="6">
        <v>19400</v>
      </c>
      <c r="T905" s="6">
        <v>15400</v>
      </c>
      <c r="U905" s="6">
        <v>14900</v>
      </c>
    </row>
    <row r="906" spans="1:21" x14ac:dyDescent="0.35">
      <c r="A906" s="16" t="s">
        <v>906</v>
      </c>
      <c r="B906" s="6">
        <v>13100</v>
      </c>
      <c r="C906" s="6">
        <v>13550</v>
      </c>
      <c r="D906" s="6">
        <v>43850</v>
      </c>
      <c r="E906" s="6">
        <v>43850</v>
      </c>
      <c r="F906" s="6">
        <v>39250</v>
      </c>
      <c r="G906" s="6">
        <v>39250</v>
      </c>
      <c r="H906" s="6">
        <v>33000</v>
      </c>
      <c r="I906" s="6">
        <v>28850</v>
      </c>
      <c r="J906" s="6">
        <v>37100</v>
      </c>
      <c r="K906" s="6">
        <v>37350</v>
      </c>
      <c r="L906" s="6">
        <v>137500</v>
      </c>
      <c r="M906" s="6">
        <v>141650</v>
      </c>
      <c r="N906" s="6">
        <v>30350</v>
      </c>
      <c r="O906" s="6">
        <v>30350</v>
      </c>
      <c r="P906" s="6">
        <v>42350</v>
      </c>
      <c r="Q906" s="6">
        <v>42350</v>
      </c>
      <c r="R906" s="6">
        <v>18000</v>
      </c>
      <c r="S906" s="6">
        <v>19400</v>
      </c>
      <c r="T906" s="6">
        <v>15400</v>
      </c>
      <c r="U906" s="6">
        <v>14900</v>
      </c>
    </row>
    <row r="907" spans="1:21" x14ac:dyDescent="0.35">
      <c r="A907" s="16" t="s">
        <v>907</v>
      </c>
      <c r="B907" s="6">
        <v>13100</v>
      </c>
      <c r="C907" s="6">
        <v>13550</v>
      </c>
      <c r="D907" s="6">
        <v>44350</v>
      </c>
      <c r="E907" s="6">
        <v>44350</v>
      </c>
      <c r="F907" s="6">
        <v>39250</v>
      </c>
      <c r="G907" s="6">
        <v>39250</v>
      </c>
      <c r="H907" s="6">
        <v>33950</v>
      </c>
      <c r="I907" s="6">
        <v>30350</v>
      </c>
      <c r="J907" s="6">
        <v>39100</v>
      </c>
      <c r="K907" s="6">
        <v>39900</v>
      </c>
      <c r="L907" s="6">
        <v>137500</v>
      </c>
      <c r="M907" s="6">
        <v>141650</v>
      </c>
      <c r="N907" s="6">
        <v>30350</v>
      </c>
      <c r="O907" s="6">
        <v>30350</v>
      </c>
      <c r="P907" s="6">
        <v>42350</v>
      </c>
      <c r="Q907" s="6">
        <v>42350</v>
      </c>
      <c r="R907" s="6">
        <v>18000</v>
      </c>
      <c r="S907" s="6">
        <v>19400</v>
      </c>
      <c r="T907" s="6">
        <v>15400</v>
      </c>
      <c r="U907" s="6">
        <v>14900</v>
      </c>
    </row>
    <row r="908" spans="1:21" x14ac:dyDescent="0.35">
      <c r="A908" s="16" t="s">
        <v>908</v>
      </c>
      <c r="B908" s="6">
        <v>13100</v>
      </c>
      <c r="C908" s="6">
        <v>13550</v>
      </c>
      <c r="D908" s="6">
        <v>43500</v>
      </c>
      <c r="E908" s="6">
        <v>43500</v>
      </c>
      <c r="F908" s="6">
        <v>39850</v>
      </c>
      <c r="G908" s="6">
        <v>39850</v>
      </c>
      <c r="H908" s="6">
        <v>35800</v>
      </c>
      <c r="I908" s="6">
        <v>32100</v>
      </c>
      <c r="J908" s="6">
        <v>38900</v>
      </c>
      <c r="K908" s="6">
        <v>38750</v>
      </c>
      <c r="L908" s="6">
        <v>137500</v>
      </c>
      <c r="M908" s="6">
        <v>141650</v>
      </c>
      <c r="N908" s="6">
        <v>30350</v>
      </c>
      <c r="O908" s="6">
        <v>30350</v>
      </c>
      <c r="P908" s="6">
        <v>43150</v>
      </c>
      <c r="Q908" s="6">
        <v>43150</v>
      </c>
      <c r="R908" s="6">
        <v>18000</v>
      </c>
      <c r="S908" s="6">
        <v>19400</v>
      </c>
      <c r="T908" s="6">
        <v>15400</v>
      </c>
      <c r="U908" s="6">
        <v>14900</v>
      </c>
    </row>
    <row r="909" spans="1:21" x14ac:dyDescent="0.35">
      <c r="A909" s="16" t="s">
        <v>909</v>
      </c>
      <c r="B909" s="6">
        <v>13100</v>
      </c>
      <c r="C909" s="6">
        <v>13550</v>
      </c>
      <c r="D909" s="6">
        <v>43900</v>
      </c>
      <c r="E909" s="6">
        <v>43900</v>
      </c>
      <c r="F909" s="6">
        <v>39850</v>
      </c>
      <c r="G909" s="6">
        <v>39850</v>
      </c>
      <c r="H909" s="6">
        <v>36700</v>
      </c>
      <c r="I909" s="6">
        <v>33100</v>
      </c>
      <c r="J909" s="6">
        <v>39250</v>
      </c>
      <c r="K909" s="6">
        <v>40000</v>
      </c>
      <c r="L909" s="6">
        <v>137500</v>
      </c>
      <c r="M909" s="6">
        <v>141650</v>
      </c>
      <c r="N909" s="6">
        <v>30350</v>
      </c>
      <c r="O909" s="6">
        <v>30350</v>
      </c>
      <c r="P909" s="6">
        <v>43850</v>
      </c>
      <c r="Q909" s="6">
        <v>43850</v>
      </c>
      <c r="R909" s="6">
        <v>18000</v>
      </c>
      <c r="S909" s="6">
        <v>19400</v>
      </c>
      <c r="T909" s="6">
        <v>15400</v>
      </c>
      <c r="U909" s="6">
        <v>14900</v>
      </c>
    </row>
    <row r="910" spans="1:21" x14ac:dyDescent="0.35">
      <c r="A910" s="16" t="s">
        <v>910</v>
      </c>
      <c r="B910" s="6">
        <v>13100</v>
      </c>
      <c r="C910" s="6">
        <v>13550</v>
      </c>
      <c r="D910" s="6">
        <v>42900</v>
      </c>
      <c r="E910" s="6">
        <v>42900</v>
      </c>
      <c r="F910" s="6">
        <v>39100</v>
      </c>
      <c r="G910" s="6">
        <v>39100</v>
      </c>
      <c r="H910" s="6">
        <v>42850</v>
      </c>
      <c r="I910" s="6">
        <v>39900</v>
      </c>
      <c r="J910" s="6">
        <v>41250</v>
      </c>
      <c r="K910" s="6">
        <v>40900</v>
      </c>
      <c r="L910" s="6">
        <v>137500</v>
      </c>
      <c r="M910" s="6">
        <v>141650</v>
      </c>
      <c r="N910" s="6">
        <v>31500</v>
      </c>
      <c r="O910" s="6">
        <v>31500</v>
      </c>
      <c r="P910" s="6">
        <v>45400</v>
      </c>
      <c r="Q910" s="6">
        <v>45400</v>
      </c>
      <c r="R910" s="6">
        <v>18000</v>
      </c>
      <c r="S910" s="6">
        <v>19400</v>
      </c>
      <c r="T910" s="6">
        <v>15400</v>
      </c>
      <c r="U910" s="6">
        <v>14900</v>
      </c>
    </row>
    <row r="911" spans="1:21" x14ac:dyDescent="0.35">
      <c r="A911" s="16" t="s">
        <v>911</v>
      </c>
      <c r="B911" s="6">
        <v>13100</v>
      </c>
      <c r="C911" s="6">
        <v>13550</v>
      </c>
      <c r="D911" s="6">
        <v>43500</v>
      </c>
      <c r="E911" s="6">
        <v>43500</v>
      </c>
      <c r="F911" s="6">
        <v>39650</v>
      </c>
      <c r="G911" s="6">
        <v>39650</v>
      </c>
      <c r="H911" s="6">
        <v>44950</v>
      </c>
      <c r="I911" s="6">
        <v>41000</v>
      </c>
      <c r="J911" s="6">
        <v>42400</v>
      </c>
      <c r="K911" s="6">
        <v>41750</v>
      </c>
      <c r="L911" s="6">
        <v>137500</v>
      </c>
      <c r="M911" s="6">
        <v>141650</v>
      </c>
      <c r="N911" s="6">
        <v>31500</v>
      </c>
      <c r="O911" s="6">
        <v>31500</v>
      </c>
      <c r="P911" s="6">
        <v>46100</v>
      </c>
      <c r="Q911" s="6">
        <v>46100</v>
      </c>
      <c r="R911" s="6">
        <v>18000</v>
      </c>
      <c r="S911" s="6">
        <v>19400</v>
      </c>
      <c r="T911" s="6">
        <v>15400</v>
      </c>
      <c r="U911" s="6">
        <v>14900</v>
      </c>
    </row>
    <row r="912" spans="1:21" x14ac:dyDescent="0.35">
      <c r="A912" s="16" t="s">
        <v>912</v>
      </c>
      <c r="B912" s="6">
        <v>13100</v>
      </c>
      <c r="C912" s="6">
        <v>13550</v>
      </c>
      <c r="D912" s="6">
        <v>43500</v>
      </c>
      <c r="E912" s="6">
        <v>43500</v>
      </c>
      <c r="F912" s="6">
        <v>39650</v>
      </c>
      <c r="G912" s="6">
        <v>39650</v>
      </c>
      <c r="H912" s="6">
        <v>44950</v>
      </c>
      <c r="I912" s="6">
        <v>41000</v>
      </c>
      <c r="J912" s="6">
        <v>42400</v>
      </c>
      <c r="K912" s="6">
        <v>41750</v>
      </c>
      <c r="L912" s="6">
        <v>137500</v>
      </c>
      <c r="M912" s="6">
        <v>141650</v>
      </c>
      <c r="N912" s="6">
        <v>31500</v>
      </c>
      <c r="O912" s="6">
        <v>31500</v>
      </c>
      <c r="P912" s="6">
        <v>46100</v>
      </c>
      <c r="Q912" s="6">
        <v>46100</v>
      </c>
      <c r="R912" s="6">
        <v>18000</v>
      </c>
      <c r="S912" s="6">
        <v>19400</v>
      </c>
      <c r="T912" s="6">
        <v>15400</v>
      </c>
      <c r="U912" s="6">
        <v>14900</v>
      </c>
    </row>
    <row r="913" spans="1:21" x14ac:dyDescent="0.35">
      <c r="A913" s="16" t="s">
        <v>913</v>
      </c>
      <c r="B913" s="6">
        <v>13100</v>
      </c>
      <c r="C913" s="6">
        <v>13550</v>
      </c>
      <c r="D913" s="6">
        <v>43500</v>
      </c>
      <c r="E913" s="6">
        <v>43500</v>
      </c>
      <c r="F913" s="6">
        <v>39650</v>
      </c>
      <c r="G913" s="6">
        <v>39650</v>
      </c>
      <c r="H913" s="6">
        <v>44950</v>
      </c>
      <c r="I913" s="6">
        <v>41000</v>
      </c>
      <c r="J913" s="6">
        <v>42400</v>
      </c>
      <c r="K913" s="6">
        <v>41750</v>
      </c>
      <c r="L913" s="6">
        <v>137500</v>
      </c>
      <c r="M913" s="6">
        <v>141650</v>
      </c>
      <c r="N913" s="6">
        <v>31500</v>
      </c>
      <c r="O913" s="6">
        <v>31500</v>
      </c>
      <c r="P913" s="6">
        <v>46100</v>
      </c>
      <c r="Q913" s="6">
        <v>46100</v>
      </c>
      <c r="R913" s="6">
        <v>18000</v>
      </c>
      <c r="S913" s="6">
        <v>19400</v>
      </c>
      <c r="T913" s="6">
        <v>15400</v>
      </c>
      <c r="U913" s="6">
        <v>14900</v>
      </c>
    </row>
    <row r="914" spans="1:21" x14ac:dyDescent="0.35">
      <c r="A914" s="16" t="s">
        <v>914</v>
      </c>
      <c r="B914" s="6">
        <v>13100</v>
      </c>
      <c r="C914" s="6">
        <v>13550</v>
      </c>
      <c r="D914" s="6">
        <v>43500</v>
      </c>
      <c r="E914" s="6">
        <v>43500</v>
      </c>
      <c r="F914" s="6">
        <v>39650</v>
      </c>
      <c r="G914" s="6">
        <v>39650</v>
      </c>
      <c r="H914" s="6">
        <v>44950</v>
      </c>
      <c r="I914" s="6">
        <v>41000</v>
      </c>
      <c r="J914" s="6">
        <v>42400</v>
      </c>
      <c r="K914" s="6">
        <v>41750</v>
      </c>
      <c r="L914" s="6">
        <v>137500</v>
      </c>
      <c r="M914" s="6">
        <v>141650</v>
      </c>
      <c r="N914" s="6">
        <v>31500</v>
      </c>
      <c r="O914" s="6">
        <v>31500</v>
      </c>
      <c r="P914" s="6">
        <v>46100</v>
      </c>
      <c r="Q914" s="6">
        <v>46100</v>
      </c>
      <c r="R914" s="6">
        <v>18000</v>
      </c>
      <c r="S914" s="6">
        <v>19400</v>
      </c>
      <c r="T914" s="6">
        <v>15400</v>
      </c>
      <c r="U914" s="6">
        <v>14900</v>
      </c>
    </row>
    <row r="915" spans="1:21" x14ac:dyDescent="0.35">
      <c r="A915" s="16" t="s">
        <v>915</v>
      </c>
      <c r="B915" s="6">
        <v>13100</v>
      </c>
      <c r="C915" s="6">
        <v>13550</v>
      </c>
      <c r="D915" s="6">
        <v>42600</v>
      </c>
      <c r="E915" s="6">
        <v>42600</v>
      </c>
      <c r="F915" s="6">
        <v>42400</v>
      </c>
      <c r="G915" s="6">
        <v>42400</v>
      </c>
      <c r="H915" s="6">
        <v>44550</v>
      </c>
      <c r="I915" s="6">
        <v>40850</v>
      </c>
      <c r="J915" s="6">
        <v>40500</v>
      </c>
      <c r="K915" s="6">
        <v>36350</v>
      </c>
      <c r="L915" s="6">
        <v>137500</v>
      </c>
      <c r="M915" s="6">
        <v>141650</v>
      </c>
      <c r="N915" s="6">
        <v>31500</v>
      </c>
      <c r="O915" s="6">
        <v>31500</v>
      </c>
      <c r="P915" s="6">
        <v>45350</v>
      </c>
      <c r="Q915" s="6">
        <v>45350</v>
      </c>
      <c r="R915" s="6">
        <v>18000</v>
      </c>
      <c r="S915" s="6">
        <v>19400</v>
      </c>
      <c r="T915" s="6">
        <v>15400</v>
      </c>
      <c r="U915" s="6">
        <v>14900</v>
      </c>
    </row>
    <row r="916" spans="1:21" x14ac:dyDescent="0.35">
      <c r="A916" s="16" t="s">
        <v>916</v>
      </c>
      <c r="B916" s="6">
        <v>13200</v>
      </c>
      <c r="C916" s="6">
        <v>13700</v>
      </c>
      <c r="D916" s="6">
        <v>42350</v>
      </c>
      <c r="E916" s="6">
        <v>42350</v>
      </c>
      <c r="F916" s="6">
        <v>42600</v>
      </c>
      <c r="G916" s="6">
        <v>42600</v>
      </c>
      <c r="H916" s="6">
        <v>42950</v>
      </c>
      <c r="I916" s="6">
        <v>38850</v>
      </c>
      <c r="J916" s="6">
        <v>39250</v>
      </c>
      <c r="K916" s="6">
        <v>35400</v>
      </c>
      <c r="L916" s="6">
        <v>137500</v>
      </c>
      <c r="M916" s="6">
        <v>141650</v>
      </c>
      <c r="N916" s="6">
        <v>31500</v>
      </c>
      <c r="O916" s="6">
        <v>31500</v>
      </c>
      <c r="P916" s="6">
        <v>45250</v>
      </c>
      <c r="Q916" s="6">
        <v>45250</v>
      </c>
      <c r="R916" s="6">
        <v>18000</v>
      </c>
      <c r="S916" s="6">
        <v>19400</v>
      </c>
      <c r="T916" s="6">
        <v>15400</v>
      </c>
      <c r="U916" s="6">
        <v>14900</v>
      </c>
    </row>
    <row r="917" spans="1:21" x14ac:dyDescent="0.35">
      <c r="A917" s="16" t="s">
        <v>917</v>
      </c>
      <c r="B917" s="6">
        <v>13300</v>
      </c>
      <c r="C917" s="6">
        <v>13700</v>
      </c>
      <c r="D917" s="6">
        <v>42850</v>
      </c>
      <c r="E917" s="6">
        <v>42850</v>
      </c>
      <c r="F917" s="6">
        <v>42750</v>
      </c>
      <c r="G917" s="6">
        <v>42750</v>
      </c>
      <c r="H917" s="6">
        <v>41750</v>
      </c>
      <c r="I917" s="6">
        <v>36250</v>
      </c>
      <c r="J917" s="6">
        <v>37700</v>
      </c>
      <c r="K917" s="6">
        <v>33100</v>
      </c>
      <c r="L917" s="6">
        <v>137500</v>
      </c>
      <c r="M917" s="6">
        <v>141650</v>
      </c>
      <c r="N917" s="6">
        <v>31500</v>
      </c>
      <c r="O917" s="6">
        <v>31500</v>
      </c>
      <c r="P917" s="6">
        <v>45250</v>
      </c>
      <c r="Q917" s="6">
        <v>45250</v>
      </c>
      <c r="R917" s="6">
        <v>18000</v>
      </c>
      <c r="S917" s="6">
        <v>19400</v>
      </c>
      <c r="T917" s="6">
        <v>15400</v>
      </c>
      <c r="U917" s="6">
        <v>14900</v>
      </c>
    </row>
    <row r="918" spans="1:21" x14ac:dyDescent="0.35">
      <c r="A918" s="16" t="s">
        <v>918</v>
      </c>
      <c r="B918" s="6">
        <v>13300</v>
      </c>
      <c r="C918" s="6">
        <v>13700</v>
      </c>
      <c r="D918" s="6">
        <v>40850</v>
      </c>
      <c r="E918" s="6">
        <v>40850</v>
      </c>
      <c r="F918" s="6">
        <v>44850</v>
      </c>
      <c r="G918" s="6">
        <v>44850</v>
      </c>
      <c r="H918" s="6">
        <v>39700</v>
      </c>
      <c r="I918" s="6">
        <v>33900</v>
      </c>
      <c r="J918" s="6">
        <v>37250</v>
      </c>
      <c r="K918" s="6">
        <v>32400</v>
      </c>
      <c r="L918" s="6">
        <v>137500</v>
      </c>
      <c r="M918" s="6">
        <v>141650</v>
      </c>
      <c r="N918" s="6">
        <v>31500</v>
      </c>
      <c r="O918" s="6">
        <v>31500</v>
      </c>
      <c r="P918" s="6">
        <v>44500</v>
      </c>
      <c r="Q918" s="6">
        <v>44500</v>
      </c>
      <c r="R918" s="6">
        <v>18000</v>
      </c>
      <c r="S918" s="6">
        <v>19400</v>
      </c>
      <c r="T918" s="6">
        <v>15400</v>
      </c>
      <c r="U918" s="6">
        <v>14900</v>
      </c>
    </row>
    <row r="919" spans="1:21" x14ac:dyDescent="0.35">
      <c r="A919" s="16" t="s">
        <v>919</v>
      </c>
      <c r="B919" s="6">
        <v>13300</v>
      </c>
      <c r="C919" s="6">
        <v>13700</v>
      </c>
      <c r="D919" s="6">
        <v>37750</v>
      </c>
      <c r="E919" s="6">
        <v>37750</v>
      </c>
      <c r="F919" s="6">
        <v>45150</v>
      </c>
      <c r="G919" s="6">
        <v>45150</v>
      </c>
      <c r="H919" s="6">
        <v>39850</v>
      </c>
      <c r="I919" s="6">
        <v>34850</v>
      </c>
      <c r="J919" s="6">
        <v>38100</v>
      </c>
      <c r="K919" s="6">
        <v>34850</v>
      </c>
      <c r="L919" s="6">
        <v>137500</v>
      </c>
      <c r="M919" s="6">
        <v>141650</v>
      </c>
      <c r="N919" s="6">
        <v>31500</v>
      </c>
      <c r="O919" s="6">
        <v>31500</v>
      </c>
      <c r="P919" s="6">
        <v>44500</v>
      </c>
      <c r="Q919" s="6">
        <v>44500</v>
      </c>
      <c r="R919" s="6">
        <v>18000</v>
      </c>
      <c r="S919" s="6">
        <v>19400</v>
      </c>
      <c r="T919" s="6">
        <v>15400</v>
      </c>
      <c r="U919" s="6">
        <v>14900</v>
      </c>
    </row>
    <row r="920" spans="1:21" x14ac:dyDescent="0.35">
      <c r="A920" s="16" t="s">
        <v>920</v>
      </c>
      <c r="B920" s="6">
        <v>13300</v>
      </c>
      <c r="C920" s="6">
        <v>13700</v>
      </c>
      <c r="D920" s="6">
        <v>34100</v>
      </c>
      <c r="E920" s="6">
        <v>34100</v>
      </c>
      <c r="F920" s="6">
        <v>44500</v>
      </c>
      <c r="G920" s="6">
        <v>44500</v>
      </c>
      <c r="H920" s="6">
        <v>37250</v>
      </c>
      <c r="I920" s="6">
        <v>33900</v>
      </c>
      <c r="J920" s="6">
        <v>36950</v>
      </c>
      <c r="K920" s="6">
        <v>32000</v>
      </c>
      <c r="L920" s="6">
        <v>137500</v>
      </c>
      <c r="M920" s="6">
        <v>141650</v>
      </c>
      <c r="N920" s="6">
        <v>31750</v>
      </c>
      <c r="O920" s="6">
        <v>31750</v>
      </c>
      <c r="P920" s="6">
        <v>43850</v>
      </c>
      <c r="Q920" s="6">
        <v>43850</v>
      </c>
      <c r="R920" s="6">
        <v>18000</v>
      </c>
      <c r="S920" s="6">
        <v>19400</v>
      </c>
      <c r="T920" s="6">
        <v>15400</v>
      </c>
      <c r="U920" s="6">
        <v>14900</v>
      </c>
    </row>
    <row r="921" spans="1:21" x14ac:dyDescent="0.35">
      <c r="A921" s="16" t="s">
        <v>921</v>
      </c>
      <c r="B921" s="6">
        <v>13300</v>
      </c>
      <c r="C921" s="6">
        <v>13700</v>
      </c>
      <c r="D921" s="6">
        <v>33600</v>
      </c>
      <c r="E921" s="6">
        <v>33600</v>
      </c>
      <c r="F921" s="6">
        <v>45150</v>
      </c>
      <c r="G921" s="6">
        <v>45150</v>
      </c>
      <c r="H921" s="6">
        <v>36600</v>
      </c>
      <c r="I921" s="6">
        <v>32850</v>
      </c>
      <c r="J921" s="6">
        <v>37150</v>
      </c>
      <c r="K921" s="6">
        <v>32250</v>
      </c>
      <c r="L921" s="6">
        <v>137500</v>
      </c>
      <c r="M921" s="6">
        <v>141650</v>
      </c>
      <c r="N921" s="6">
        <v>32250</v>
      </c>
      <c r="O921" s="6">
        <v>32250</v>
      </c>
      <c r="P921" s="6">
        <v>43250</v>
      </c>
      <c r="Q921" s="6">
        <v>43250</v>
      </c>
      <c r="R921" s="6">
        <v>18000</v>
      </c>
      <c r="S921" s="6">
        <v>19400</v>
      </c>
      <c r="T921" s="6">
        <v>15400</v>
      </c>
      <c r="U921" s="6">
        <v>14900</v>
      </c>
    </row>
    <row r="922" spans="1:21" x14ac:dyDescent="0.35">
      <c r="A922" s="16" t="s">
        <v>922</v>
      </c>
      <c r="B922" s="6">
        <v>13300</v>
      </c>
      <c r="C922" s="6">
        <v>13700</v>
      </c>
      <c r="D922" s="6">
        <v>32750</v>
      </c>
      <c r="E922" s="6">
        <v>32750</v>
      </c>
      <c r="F922" s="6">
        <v>44100</v>
      </c>
      <c r="G922" s="6">
        <v>44100</v>
      </c>
      <c r="H922" s="6">
        <v>36650</v>
      </c>
      <c r="I922" s="6">
        <v>35100</v>
      </c>
      <c r="J922" s="6">
        <v>36200</v>
      </c>
      <c r="K922" s="6">
        <v>31750</v>
      </c>
      <c r="L922" s="6">
        <v>137500</v>
      </c>
      <c r="M922" s="6">
        <v>141650</v>
      </c>
      <c r="N922" s="6">
        <v>32250</v>
      </c>
      <c r="O922" s="6">
        <v>32250</v>
      </c>
      <c r="P922" s="6">
        <v>43250</v>
      </c>
      <c r="Q922" s="6">
        <v>43250</v>
      </c>
      <c r="R922" s="6">
        <v>18000</v>
      </c>
      <c r="S922" s="6">
        <v>19400</v>
      </c>
      <c r="T922" s="6">
        <v>15400</v>
      </c>
      <c r="U922" s="6">
        <v>14900</v>
      </c>
    </row>
    <row r="923" spans="1:21" x14ac:dyDescent="0.35">
      <c r="A923" s="16" t="s">
        <v>923</v>
      </c>
      <c r="B923" s="6">
        <v>13300</v>
      </c>
      <c r="C923" s="6">
        <v>13700</v>
      </c>
      <c r="D923" s="6">
        <v>31100</v>
      </c>
      <c r="E923" s="6">
        <v>31100</v>
      </c>
      <c r="F923" s="6">
        <v>42650</v>
      </c>
      <c r="G923" s="6">
        <v>42650</v>
      </c>
      <c r="H923" s="6">
        <v>35450</v>
      </c>
      <c r="I923" s="6">
        <v>34000</v>
      </c>
      <c r="J923" s="6">
        <v>35950</v>
      </c>
      <c r="K923" s="6">
        <v>31500</v>
      </c>
      <c r="L923" s="6">
        <v>137500</v>
      </c>
      <c r="M923" s="6">
        <v>141650</v>
      </c>
      <c r="N923" s="6">
        <v>32350</v>
      </c>
      <c r="O923" s="6">
        <v>32350</v>
      </c>
      <c r="P923" s="6">
        <v>42750</v>
      </c>
      <c r="Q923" s="6">
        <v>42750</v>
      </c>
      <c r="R923" s="6">
        <v>18000</v>
      </c>
      <c r="S923" s="6">
        <v>19400</v>
      </c>
      <c r="T923" s="6">
        <v>15400</v>
      </c>
      <c r="U923" s="6">
        <v>14900</v>
      </c>
    </row>
    <row r="924" spans="1:21" x14ac:dyDescent="0.35">
      <c r="A924" s="16" t="s">
        <v>924</v>
      </c>
      <c r="B924" s="6">
        <v>13300</v>
      </c>
      <c r="C924" s="6">
        <v>13700</v>
      </c>
      <c r="D924" s="6">
        <v>30650</v>
      </c>
      <c r="E924" s="6">
        <v>30650</v>
      </c>
      <c r="F924" s="6">
        <v>42000</v>
      </c>
      <c r="G924" s="6">
        <v>42000</v>
      </c>
      <c r="H924" s="6">
        <v>36550</v>
      </c>
      <c r="I924" s="6">
        <v>35150</v>
      </c>
      <c r="J924" s="6">
        <v>35700</v>
      </c>
      <c r="K924" s="6">
        <v>31650</v>
      </c>
      <c r="L924" s="6">
        <v>137500</v>
      </c>
      <c r="M924" s="6">
        <v>141650</v>
      </c>
      <c r="N924" s="6">
        <v>32350</v>
      </c>
      <c r="O924" s="6">
        <v>32350</v>
      </c>
      <c r="P924" s="6">
        <v>42100</v>
      </c>
      <c r="Q924" s="6">
        <v>42100</v>
      </c>
      <c r="R924" s="6">
        <v>18000</v>
      </c>
      <c r="S924" s="6">
        <v>19400</v>
      </c>
      <c r="T924" s="6">
        <v>15400</v>
      </c>
      <c r="U924" s="6">
        <v>14900</v>
      </c>
    </row>
    <row r="925" spans="1:21" x14ac:dyDescent="0.35">
      <c r="A925" s="16" t="s">
        <v>925</v>
      </c>
      <c r="B925" s="6">
        <v>13300</v>
      </c>
      <c r="C925" s="6">
        <v>13700</v>
      </c>
      <c r="D925" s="6">
        <v>30900</v>
      </c>
      <c r="E925" s="6">
        <v>30900</v>
      </c>
      <c r="F925" s="6">
        <v>41500</v>
      </c>
      <c r="G925" s="6">
        <v>41500</v>
      </c>
      <c r="H925" s="6">
        <v>37250</v>
      </c>
      <c r="I925" s="6">
        <v>35850</v>
      </c>
      <c r="J925" s="6">
        <v>37800</v>
      </c>
      <c r="K925" s="6">
        <v>34000</v>
      </c>
      <c r="L925" s="6">
        <v>137500</v>
      </c>
      <c r="M925" s="6">
        <v>141650</v>
      </c>
      <c r="N925" s="6">
        <v>32350</v>
      </c>
      <c r="O925" s="6">
        <v>32350</v>
      </c>
      <c r="P925" s="6">
        <v>42250</v>
      </c>
      <c r="Q925" s="6">
        <v>42250</v>
      </c>
      <c r="R925" s="6">
        <v>18000</v>
      </c>
      <c r="S925" s="6">
        <v>19400</v>
      </c>
      <c r="T925" s="6">
        <v>15400</v>
      </c>
      <c r="U925" s="6">
        <v>14900</v>
      </c>
    </row>
    <row r="926" spans="1:21" x14ac:dyDescent="0.35">
      <c r="A926" s="16" t="s">
        <v>926</v>
      </c>
      <c r="B926" s="6">
        <v>13300</v>
      </c>
      <c r="C926" s="6">
        <v>13700</v>
      </c>
      <c r="D926" s="6">
        <v>30500</v>
      </c>
      <c r="E926" s="6">
        <v>30500</v>
      </c>
      <c r="F926" s="6">
        <v>42150</v>
      </c>
      <c r="G926" s="6">
        <v>42150</v>
      </c>
      <c r="H926" s="6">
        <v>36400</v>
      </c>
      <c r="I926" s="6">
        <v>34350</v>
      </c>
      <c r="J926" s="6">
        <v>38350</v>
      </c>
      <c r="K926" s="6">
        <v>34650</v>
      </c>
      <c r="L926" s="6">
        <v>137500</v>
      </c>
      <c r="M926" s="6">
        <v>141650</v>
      </c>
      <c r="N926" s="6">
        <v>32000</v>
      </c>
      <c r="O926" s="6">
        <v>32000</v>
      </c>
      <c r="P926" s="6">
        <v>41750</v>
      </c>
      <c r="Q926" s="6">
        <v>41750</v>
      </c>
      <c r="R926" s="6">
        <v>18000</v>
      </c>
      <c r="S926" s="6">
        <v>19400</v>
      </c>
      <c r="T926" s="6">
        <v>15400</v>
      </c>
      <c r="U926" s="6">
        <v>14900</v>
      </c>
    </row>
    <row r="927" spans="1:21" x14ac:dyDescent="0.35">
      <c r="A927" s="16" t="s">
        <v>927</v>
      </c>
      <c r="B927" s="6">
        <v>13300</v>
      </c>
      <c r="C927" s="6">
        <v>13700</v>
      </c>
      <c r="D927" s="6">
        <v>31150</v>
      </c>
      <c r="E927" s="6">
        <v>31150</v>
      </c>
      <c r="F927" s="6">
        <v>42350</v>
      </c>
      <c r="G927" s="6">
        <v>42350</v>
      </c>
      <c r="H927" s="6">
        <v>37150</v>
      </c>
      <c r="I927" s="6">
        <v>35350</v>
      </c>
      <c r="J927" s="6">
        <v>38500</v>
      </c>
      <c r="K927" s="6">
        <v>35000</v>
      </c>
      <c r="L927" s="6">
        <v>137500</v>
      </c>
      <c r="M927" s="6">
        <v>141650</v>
      </c>
      <c r="N927" s="6">
        <v>31350</v>
      </c>
      <c r="O927" s="6">
        <v>31350</v>
      </c>
      <c r="P927" s="6">
        <v>41250</v>
      </c>
      <c r="Q927" s="6">
        <v>41250</v>
      </c>
      <c r="R927" s="6">
        <v>18000</v>
      </c>
      <c r="S927" s="6">
        <v>19400</v>
      </c>
      <c r="T927" s="6">
        <v>15400</v>
      </c>
      <c r="U927" s="6">
        <v>14900</v>
      </c>
    </row>
    <row r="928" spans="1:21" x14ac:dyDescent="0.35">
      <c r="A928" s="16" t="s">
        <v>928</v>
      </c>
      <c r="B928" s="6">
        <v>13300</v>
      </c>
      <c r="C928" s="6">
        <v>13700</v>
      </c>
      <c r="D928" s="6">
        <v>30500</v>
      </c>
      <c r="E928" s="6">
        <v>30500</v>
      </c>
      <c r="F928" s="6">
        <v>41850</v>
      </c>
      <c r="G928" s="6">
        <v>41850</v>
      </c>
      <c r="H928" s="6">
        <v>36200</v>
      </c>
      <c r="I928" s="6">
        <v>34600</v>
      </c>
      <c r="J928" s="6">
        <v>37500</v>
      </c>
      <c r="K928" s="6">
        <v>34750</v>
      </c>
      <c r="L928" s="6">
        <v>137500</v>
      </c>
      <c r="M928" s="6">
        <v>141650</v>
      </c>
      <c r="N928" s="6">
        <v>31350</v>
      </c>
      <c r="O928" s="6">
        <v>31350</v>
      </c>
      <c r="P928" s="6">
        <v>41150</v>
      </c>
      <c r="Q928" s="6">
        <v>41150</v>
      </c>
      <c r="R928" s="6">
        <v>18000</v>
      </c>
      <c r="S928" s="6">
        <v>19400</v>
      </c>
      <c r="T928" s="6">
        <v>15400</v>
      </c>
      <c r="U928" s="6">
        <v>14900</v>
      </c>
    </row>
    <row r="929" spans="1:21" x14ac:dyDescent="0.35">
      <c r="A929" s="16" t="s">
        <v>929</v>
      </c>
      <c r="B929" s="6">
        <v>13300</v>
      </c>
      <c r="C929" s="6">
        <v>13700</v>
      </c>
      <c r="D929" s="6">
        <v>29600</v>
      </c>
      <c r="E929" s="6">
        <v>29600</v>
      </c>
      <c r="F929" s="6">
        <v>41250</v>
      </c>
      <c r="G929" s="6">
        <v>41250</v>
      </c>
      <c r="H929" s="6">
        <v>35800</v>
      </c>
      <c r="I929" s="6">
        <v>33850</v>
      </c>
      <c r="J929" s="6">
        <v>38700</v>
      </c>
      <c r="K929" s="6">
        <v>37250</v>
      </c>
      <c r="L929" s="6">
        <v>137500</v>
      </c>
      <c r="M929" s="6">
        <v>141650</v>
      </c>
      <c r="N929" s="6">
        <v>31350</v>
      </c>
      <c r="O929" s="6">
        <v>31350</v>
      </c>
      <c r="P929" s="6">
        <v>40750</v>
      </c>
      <c r="Q929" s="6">
        <v>40750</v>
      </c>
      <c r="R929" s="6">
        <v>18000</v>
      </c>
      <c r="S929" s="6">
        <v>19400</v>
      </c>
      <c r="T929" s="6">
        <v>15400</v>
      </c>
      <c r="U929" s="6">
        <v>14900</v>
      </c>
    </row>
    <row r="930" spans="1:21" x14ac:dyDescent="0.35">
      <c r="A930" s="16" t="s">
        <v>930</v>
      </c>
      <c r="B930" s="6">
        <v>13300</v>
      </c>
      <c r="C930" s="6">
        <v>13700</v>
      </c>
      <c r="D930" s="6">
        <v>30500</v>
      </c>
      <c r="E930" s="6">
        <v>30500</v>
      </c>
      <c r="F930" s="6">
        <v>41600</v>
      </c>
      <c r="G930" s="6">
        <v>41600</v>
      </c>
      <c r="H930" s="6">
        <v>34700</v>
      </c>
      <c r="I930" s="6">
        <v>34350</v>
      </c>
      <c r="J930" s="6">
        <v>39000</v>
      </c>
      <c r="K930" s="6">
        <v>36750</v>
      </c>
      <c r="L930" s="6">
        <v>137500</v>
      </c>
      <c r="M930" s="6">
        <v>141650</v>
      </c>
      <c r="N930" s="6">
        <v>32000</v>
      </c>
      <c r="O930" s="6">
        <v>32000</v>
      </c>
      <c r="P930" s="6">
        <v>40750</v>
      </c>
      <c r="Q930" s="6">
        <v>40750</v>
      </c>
      <c r="R930" s="6">
        <v>18000</v>
      </c>
      <c r="S930" s="6">
        <v>19400</v>
      </c>
      <c r="T930" s="6">
        <v>15400</v>
      </c>
      <c r="U930" s="6">
        <v>14900</v>
      </c>
    </row>
    <row r="931" spans="1:21" x14ac:dyDescent="0.35">
      <c r="A931" s="16" t="s">
        <v>931</v>
      </c>
      <c r="B931" s="6">
        <v>13300</v>
      </c>
      <c r="C931" s="6">
        <v>13700</v>
      </c>
      <c r="D931" s="6">
        <v>30350</v>
      </c>
      <c r="E931" s="6">
        <v>30350</v>
      </c>
      <c r="F931" s="6">
        <v>41250</v>
      </c>
      <c r="G931" s="6">
        <v>41250</v>
      </c>
      <c r="H931" s="6">
        <v>34700</v>
      </c>
      <c r="I931" s="6">
        <v>34750</v>
      </c>
      <c r="J931" s="6">
        <v>39550</v>
      </c>
      <c r="K931" s="6">
        <v>37850</v>
      </c>
      <c r="L931" s="6">
        <v>137500</v>
      </c>
      <c r="M931" s="6">
        <v>141650</v>
      </c>
      <c r="N931" s="6">
        <v>32000</v>
      </c>
      <c r="O931" s="6">
        <v>32000</v>
      </c>
      <c r="P931" s="6">
        <v>40500</v>
      </c>
      <c r="Q931" s="6">
        <v>40500</v>
      </c>
      <c r="R931" s="6">
        <v>18000</v>
      </c>
      <c r="S931" s="6">
        <v>19400</v>
      </c>
      <c r="T931" s="6">
        <v>15400</v>
      </c>
      <c r="U931" s="6">
        <v>14900</v>
      </c>
    </row>
    <row r="932" spans="1:21" x14ac:dyDescent="0.35">
      <c r="A932" s="16" t="s">
        <v>932</v>
      </c>
      <c r="B932" s="6">
        <v>13300</v>
      </c>
      <c r="C932" s="6">
        <v>13700</v>
      </c>
      <c r="D932" s="6">
        <v>30350</v>
      </c>
      <c r="E932" s="6">
        <v>30350</v>
      </c>
      <c r="F932" s="6">
        <v>41250</v>
      </c>
      <c r="G932" s="6">
        <v>41250</v>
      </c>
      <c r="H932" s="6">
        <v>36300</v>
      </c>
      <c r="I932" s="6">
        <v>34650</v>
      </c>
      <c r="J932" s="6">
        <v>39950</v>
      </c>
      <c r="K932" s="6">
        <v>38250</v>
      </c>
      <c r="L932" s="6">
        <v>137500</v>
      </c>
      <c r="M932" s="6">
        <v>141650</v>
      </c>
      <c r="N932" s="6">
        <v>32000</v>
      </c>
      <c r="O932" s="6">
        <v>32000</v>
      </c>
      <c r="P932" s="6">
        <v>40850</v>
      </c>
      <c r="Q932" s="6">
        <v>40850</v>
      </c>
      <c r="R932" s="6">
        <v>18050</v>
      </c>
      <c r="S932" s="6">
        <v>19500</v>
      </c>
      <c r="T932" s="6">
        <v>15400</v>
      </c>
      <c r="U932" s="6">
        <v>14900</v>
      </c>
    </row>
    <row r="933" spans="1:21" x14ac:dyDescent="0.35">
      <c r="A933" s="16" t="s">
        <v>933</v>
      </c>
      <c r="B933" s="6">
        <v>13300</v>
      </c>
      <c r="C933" s="6">
        <v>13700</v>
      </c>
      <c r="D933" s="6">
        <v>30650</v>
      </c>
      <c r="E933" s="6">
        <v>30650</v>
      </c>
      <c r="F933" s="6">
        <v>41750</v>
      </c>
      <c r="G933" s="6">
        <v>41750</v>
      </c>
      <c r="H933" s="6">
        <v>36200</v>
      </c>
      <c r="I933" s="6">
        <v>33850</v>
      </c>
      <c r="J933" s="6">
        <v>38400</v>
      </c>
      <c r="K933" s="6">
        <v>38350</v>
      </c>
      <c r="L933" s="6">
        <v>137500</v>
      </c>
      <c r="M933" s="6">
        <v>141650</v>
      </c>
      <c r="N933" s="6">
        <v>31650</v>
      </c>
      <c r="O933" s="6">
        <v>31650</v>
      </c>
      <c r="P933" s="6">
        <v>40400</v>
      </c>
      <c r="Q933" s="6">
        <v>40400</v>
      </c>
      <c r="R933" s="6">
        <v>18050</v>
      </c>
      <c r="S933" s="6">
        <v>19500</v>
      </c>
      <c r="T933" s="6">
        <v>15550</v>
      </c>
      <c r="U933" s="6">
        <v>15050</v>
      </c>
    </row>
    <row r="934" spans="1:21" x14ac:dyDescent="0.35">
      <c r="A934" s="16" t="s">
        <v>934</v>
      </c>
      <c r="B934" s="6">
        <v>13300</v>
      </c>
      <c r="C934" s="6">
        <v>13700</v>
      </c>
      <c r="D934" s="6">
        <v>30500</v>
      </c>
      <c r="E934" s="6">
        <v>30500</v>
      </c>
      <c r="F934" s="6">
        <v>41900</v>
      </c>
      <c r="G934" s="6">
        <v>41900</v>
      </c>
      <c r="H934" s="6">
        <v>35600</v>
      </c>
      <c r="I934" s="6">
        <v>33500</v>
      </c>
      <c r="J934" s="6">
        <v>38750</v>
      </c>
      <c r="K934" s="6">
        <v>39750</v>
      </c>
      <c r="L934" s="6">
        <v>137500</v>
      </c>
      <c r="M934" s="6">
        <v>141650</v>
      </c>
      <c r="N934" s="6">
        <v>31650</v>
      </c>
      <c r="O934" s="6">
        <v>31650</v>
      </c>
      <c r="P934" s="6">
        <v>39900</v>
      </c>
      <c r="Q934" s="6">
        <v>39900</v>
      </c>
      <c r="R934" s="6">
        <v>18050</v>
      </c>
      <c r="S934" s="6">
        <v>19500</v>
      </c>
      <c r="T934" s="6">
        <v>15550</v>
      </c>
      <c r="U934" s="6">
        <v>15050</v>
      </c>
    </row>
    <row r="935" spans="1:21" x14ac:dyDescent="0.35">
      <c r="A935" s="16" t="s">
        <v>935</v>
      </c>
      <c r="B935" s="6">
        <v>13300</v>
      </c>
      <c r="C935" s="6">
        <v>13700</v>
      </c>
      <c r="D935" s="6">
        <v>30650</v>
      </c>
      <c r="E935" s="6">
        <v>30650</v>
      </c>
      <c r="F935" s="6">
        <v>40900</v>
      </c>
      <c r="G935" s="6">
        <v>40900</v>
      </c>
      <c r="H935" s="6">
        <v>36300</v>
      </c>
      <c r="I935" s="6">
        <v>36100</v>
      </c>
      <c r="J935" s="6">
        <v>38100</v>
      </c>
      <c r="K935" s="6">
        <v>38600</v>
      </c>
      <c r="L935" s="6">
        <v>137500</v>
      </c>
      <c r="M935" s="6">
        <v>141650</v>
      </c>
      <c r="N935" s="6">
        <v>31650</v>
      </c>
      <c r="O935" s="6">
        <v>31650</v>
      </c>
      <c r="P935" s="6">
        <v>38500</v>
      </c>
      <c r="Q935" s="6">
        <v>38500</v>
      </c>
      <c r="R935" s="6">
        <v>18050</v>
      </c>
      <c r="S935" s="6">
        <v>19500</v>
      </c>
      <c r="T935" s="6">
        <v>15550</v>
      </c>
      <c r="U935" s="6">
        <v>15050</v>
      </c>
    </row>
    <row r="936" spans="1:21" x14ac:dyDescent="0.35">
      <c r="A936" s="16" t="s">
        <v>936</v>
      </c>
      <c r="B936" s="6">
        <v>13300</v>
      </c>
      <c r="C936" s="6">
        <v>13700</v>
      </c>
      <c r="D936" s="6">
        <v>30350</v>
      </c>
      <c r="E936" s="6">
        <v>30350</v>
      </c>
      <c r="F936" s="6">
        <v>41100</v>
      </c>
      <c r="G936" s="6">
        <v>41100</v>
      </c>
      <c r="H936" s="6">
        <v>37350</v>
      </c>
      <c r="I936" s="6">
        <v>38150</v>
      </c>
      <c r="J936" s="6">
        <v>38950</v>
      </c>
      <c r="K936" s="6">
        <v>39750</v>
      </c>
      <c r="L936" s="6">
        <v>137500</v>
      </c>
      <c r="M936" s="6">
        <v>141650</v>
      </c>
      <c r="N936" s="6">
        <v>31650</v>
      </c>
      <c r="O936" s="6">
        <v>31650</v>
      </c>
      <c r="P936" s="6">
        <v>38350</v>
      </c>
      <c r="Q936" s="6">
        <v>38350</v>
      </c>
      <c r="R936" s="6">
        <v>18050</v>
      </c>
      <c r="S936" s="6">
        <v>19500</v>
      </c>
      <c r="T936" s="6">
        <v>15550</v>
      </c>
      <c r="U936" s="6">
        <v>15050</v>
      </c>
    </row>
    <row r="937" spans="1:21" x14ac:dyDescent="0.35">
      <c r="A937" s="16" t="s">
        <v>937</v>
      </c>
      <c r="B937" s="6">
        <v>13300</v>
      </c>
      <c r="C937" s="6">
        <v>13700</v>
      </c>
      <c r="D937" s="6">
        <v>30600</v>
      </c>
      <c r="E937" s="6">
        <v>30600</v>
      </c>
      <c r="F937" s="6">
        <v>41350</v>
      </c>
      <c r="G937" s="6">
        <v>41350</v>
      </c>
      <c r="H937" s="6">
        <v>38400</v>
      </c>
      <c r="I937" s="6">
        <v>39100</v>
      </c>
      <c r="J937" s="6">
        <v>40250</v>
      </c>
      <c r="K937" s="6">
        <v>42000</v>
      </c>
      <c r="L937" s="6">
        <v>137500</v>
      </c>
      <c r="M937" s="6">
        <v>141650</v>
      </c>
      <c r="N937" s="6">
        <v>31650</v>
      </c>
      <c r="O937" s="6">
        <v>31650</v>
      </c>
      <c r="P937" s="6">
        <v>38600</v>
      </c>
      <c r="Q937" s="6">
        <v>38600</v>
      </c>
      <c r="R937" s="6">
        <v>18050</v>
      </c>
      <c r="S937" s="6">
        <v>19500</v>
      </c>
      <c r="T937" s="6">
        <v>15550</v>
      </c>
      <c r="U937" s="6">
        <v>15050</v>
      </c>
    </row>
    <row r="938" spans="1:21" x14ac:dyDescent="0.35">
      <c r="A938" s="16" t="s">
        <v>938</v>
      </c>
      <c r="B938" s="6">
        <v>13300</v>
      </c>
      <c r="C938" s="6">
        <v>13700</v>
      </c>
      <c r="D938" s="6">
        <v>30500</v>
      </c>
      <c r="E938" s="6">
        <v>30500</v>
      </c>
      <c r="F938" s="6">
        <v>41500</v>
      </c>
      <c r="G938" s="6">
        <v>41500</v>
      </c>
      <c r="H938" s="6">
        <v>39200</v>
      </c>
      <c r="I938" s="6">
        <v>39100</v>
      </c>
      <c r="J938" s="6">
        <v>41400</v>
      </c>
      <c r="K938" s="6">
        <v>44000</v>
      </c>
      <c r="L938" s="6">
        <v>137500</v>
      </c>
      <c r="M938" s="6">
        <v>141650</v>
      </c>
      <c r="N938" s="6">
        <v>31650</v>
      </c>
      <c r="O938" s="6">
        <v>31650</v>
      </c>
      <c r="P938" s="6">
        <v>38600</v>
      </c>
      <c r="Q938" s="6">
        <v>38600</v>
      </c>
      <c r="R938" s="6">
        <v>18050</v>
      </c>
      <c r="S938" s="6">
        <v>19500</v>
      </c>
      <c r="T938" s="6">
        <v>15550</v>
      </c>
      <c r="U938" s="6">
        <v>15050</v>
      </c>
    </row>
    <row r="939" spans="1:21" x14ac:dyDescent="0.35">
      <c r="A939" s="16" t="s">
        <v>939</v>
      </c>
      <c r="B939" s="6">
        <v>13300</v>
      </c>
      <c r="C939" s="6">
        <v>13700</v>
      </c>
      <c r="D939" s="6">
        <v>30500</v>
      </c>
      <c r="E939" s="6">
        <v>30500</v>
      </c>
      <c r="F939" s="6">
        <v>41650</v>
      </c>
      <c r="G939" s="6">
        <v>41650</v>
      </c>
      <c r="H939" s="6">
        <v>37500</v>
      </c>
      <c r="I939" s="6">
        <v>36750</v>
      </c>
      <c r="J939" s="6">
        <v>42050</v>
      </c>
      <c r="K939" s="6">
        <v>46600</v>
      </c>
      <c r="L939" s="6">
        <v>137500</v>
      </c>
      <c r="M939" s="6">
        <v>141650</v>
      </c>
      <c r="N939" s="6">
        <v>31650</v>
      </c>
      <c r="O939" s="6">
        <v>31650</v>
      </c>
      <c r="P939" s="6">
        <v>38350</v>
      </c>
      <c r="Q939" s="6">
        <v>38350</v>
      </c>
      <c r="R939" s="6">
        <v>18050</v>
      </c>
      <c r="S939" s="6">
        <v>19500</v>
      </c>
      <c r="T939" s="6">
        <v>15550</v>
      </c>
      <c r="U939" s="6">
        <v>15050</v>
      </c>
    </row>
    <row r="940" spans="1:21" x14ac:dyDescent="0.35">
      <c r="A940" s="16" t="s">
        <v>940</v>
      </c>
      <c r="B940" s="6">
        <v>13300</v>
      </c>
      <c r="C940" s="6">
        <v>13700</v>
      </c>
      <c r="D940" s="6">
        <v>30250</v>
      </c>
      <c r="E940" s="6">
        <v>30250</v>
      </c>
      <c r="F940" s="6">
        <v>41400</v>
      </c>
      <c r="G940" s="6">
        <v>41400</v>
      </c>
      <c r="H940" s="6">
        <v>37700</v>
      </c>
      <c r="I940" s="6">
        <v>38650</v>
      </c>
      <c r="J940" s="6">
        <v>41000</v>
      </c>
      <c r="K940" s="6">
        <v>46150</v>
      </c>
      <c r="L940" s="6">
        <v>137500</v>
      </c>
      <c r="M940" s="6">
        <v>141650</v>
      </c>
      <c r="N940" s="6">
        <v>31650</v>
      </c>
      <c r="O940" s="6">
        <v>31650</v>
      </c>
      <c r="P940" s="6">
        <v>38600</v>
      </c>
      <c r="Q940" s="6">
        <v>38600</v>
      </c>
      <c r="R940" s="6">
        <v>18050</v>
      </c>
      <c r="S940" s="6">
        <v>19500</v>
      </c>
      <c r="T940" s="6">
        <v>15550</v>
      </c>
      <c r="U940" s="6">
        <v>15050</v>
      </c>
    </row>
    <row r="941" spans="1:21" x14ac:dyDescent="0.35">
      <c r="A941" s="16" t="s">
        <v>941</v>
      </c>
      <c r="B941" s="6">
        <v>13300</v>
      </c>
      <c r="C941" s="6">
        <v>13700</v>
      </c>
      <c r="D941" s="6">
        <v>30500</v>
      </c>
      <c r="E941" s="6">
        <v>30500</v>
      </c>
      <c r="F941" s="6">
        <v>41400</v>
      </c>
      <c r="G941" s="6">
        <v>41400</v>
      </c>
      <c r="H941" s="6">
        <v>37800</v>
      </c>
      <c r="I941" s="6">
        <v>38650</v>
      </c>
      <c r="J941" s="6">
        <v>40950</v>
      </c>
      <c r="K941" s="6">
        <v>46400</v>
      </c>
      <c r="L941" s="6">
        <v>137500</v>
      </c>
      <c r="M941" s="6">
        <v>141650</v>
      </c>
      <c r="N941" s="6">
        <v>31350</v>
      </c>
      <c r="O941" s="6">
        <v>31350</v>
      </c>
      <c r="P941" s="6">
        <v>39100</v>
      </c>
      <c r="Q941" s="6">
        <v>39100</v>
      </c>
      <c r="R941" s="6">
        <v>18050</v>
      </c>
      <c r="S941" s="6">
        <v>19500</v>
      </c>
      <c r="T941" s="6">
        <v>15550</v>
      </c>
      <c r="U941" s="6">
        <v>15050</v>
      </c>
    </row>
    <row r="942" spans="1:21" x14ac:dyDescent="0.35">
      <c r="A942" s="16" t="s">
        <v>942</v>
      </c>
      <c r="B942" s="6">
        <v>13300</v>
      </c>
      <c r="C942" s="6">
        <v>13700</v>
      </c>
      <c r="D942" s="6">
        <v>30600</v>
      </c>
      <c r="E942" s="6">
        <v>30600</v>
      </c>
      <c r="F942" s="6">
        <v>41400</v>
      </c>
      <c r="G942" s="6">
        <v>41400</v>
      </c>
      <c r="H942" s="6">
        <v>36900</v>
      </c>
      <c r="I942" s="6">
        <v>37750</v>
      </c>
      <c r="J942" s="6">
        <v>41000</v>
      </c>
      <c r="K942" s="6">
        <v>45900</v>
      </c>
      <c r="L942" s="6">
        <v>137500</v>
      </c>
      <c r="M942" s="6">
        <v>141650</v>
      </c>
      <c r="N942" s="6">
        <v>31350</v>
      </c>
      <c r="O942" s="6">
        <v>31350</v>
      </c>
      <c r="P942" s="6">
        <v>39600</v>
      </c>
      <c r="Q942" s="6">
        <v>39600</v>
      </c>
      <c r="R942" s="6">
        <v>18050</v>
      </c>
      <c r="S942" s="6">
        <v>19500</v>
      </c>
      <c r="T942" s="6">
        <v>15550</v>
      </c>
      <c r="U942" s="6">
        <v>15050</v>
      </c>
    </row>
    <row r="943" spans="1:21" x14ac:dyDescent="0.35">
      <c r="A943" s="16" t="s">
        <v>943</v>
      </c>
      <c r="B943" s="6">
        <v>13300</v>
      </c>
      <c r="C943" s="6">
        <v>13700</v>
      </c>
      <c r="D943" s="6">
        <v>30600</v>
      </c>
      <c r="E943" s="6">
        <v>30600</v>
      </c>
      <c r="F943" s="6">
        <v>41250</v>
      </c>
      <c r="G943" s="6">
        <v>41250</v>
      </c>
      <c r="H943" s="6">
        <v>36800</v>
      </c>
      <c r="I943" s="6">
        <v>36600</v>
      </c>
      <c r="J943" s="6">
        <v>41000</v>
      </c>
      <c r="K943" s="6">
        <v>46500</v>
      </c>
      <c r="L943" s="6">
        <v>137500</v>
      </c>
      <c r="M943" s="6">
        <v>141650</v>
      </c>
      <c r="N943" s="6">
        <v>31350</v>
      </c>
      <c r="O943" s="6">
        <v>31350</v>
      </c>
      <c r="P943" s="6">
        <v>40600</v>
      </c>
      <c r="Q943" s="6">
        <v>40600</v>
      </c>
      <c r="R943" s="6">
        <v>18050</v>
      </c>
      <c r="S943" s="6">
        <v>19500</v>
      </c>
      <c r="T943" s="6">
        <v>15550</v>
      </c>
      <c r="U943" s="6">
        <v>15050</v>
      </c>
    </row>
    <row r="944" spans="1:21" x14ac:dyDescent="0.35">
      <c r="A944" s="16" t="s">
        <v>944</v>
      </c>
      <c r="B944" s="6">
        <v>13550</v>
      </c>
      <c r="C944" s="6">
        <v>13900</v>
      </c>
      <c r="D944" s="6">
        <v>30600</v>
      </c>
      <c r="E944" s="6">
        <v>30600</v>
      </c>
      <c r="F944" s="6">
        <v>40900</v>
      </c>
      <c r="G944" s="6">
        <v>40900</v>
      </c>
      <c r="H944" s="6">
        <v>38200</v>
      </c>
      <c r="I944" s="6">
        <v>38500</v>
      </c>
      <c r="J944" s="6">
        <v>41700</v>
      </c>
      <c r="K944" s="6">
        <v>48000</v>
      </c>
      <c r="L944" s="6">
        <v>137500</v>
      </c>
      <c r="M944" s="6">
        <v>141650</v>
      </c>
      <c r="N944" s="6">
        <v>31350</v>
      </c>
      <c r="O944" s="6">
        <v>31350</v>
      </c>
      <c r="P944" s="6">
        <v>40750</v>
      </c>
      <c r="Q944" s="6">
        <v>40750</v>
      </c>
      <c r="R944" s="6">
        <v>18050</v>
      </c>
      <c r="S944" s="6">
        <v>19500</v>
      </c>
      <c r="T944" s="6">
        <v>15550</v>
      </c>
      <c r="U944" s="6">
        <v>15050</v>
      </c>
    </row>
    <row r="945" spans="1:21" x14ac:dyDescent="0.35">
      <c r="A945" s="16" t="s">
        <v>945</v>
      </c>
      <c r="B945" s="6">
        <v>13550</v>
      </c>
      <c r="C945" s="6">
        <v>13900</v>
      </c>
      <c r="D945" s="6">
        <v>30250</v>
      </c>
      <c r="E945" s="6">
        <v>30250</v>
      </c>
      <c r="F945" s="6">
        <v>41100</v>
      </c>
      <c r="G945" s="6">
        <v>41100</v>
      </c>
      <c r="H945" s="6">
        <v>37450</v>
      </c>
      <c r="I945" s="6">
        <v>38900</v>
      </c>
      <c r="J945" s="6">
        <v>41200</v>
      </c>
      <c r="K945" s="6">
        <v>49000</v>
      </c>
      <c r="L945" s="6">
        <v>137500</v>
      </c>
      <c r="M945" s="6">
        <v>141650</v>
      </c>
      <c r="N945" s="6">
        <v>30350</v>
      </c>
      <c r="O945" s="6">
        <v>30350</v>
      </c>
      <c r="P945" s="6">
        <v>41750</v>
      </c>
      <c r="Q945" s="6">
        <v>41750</v>
      </c>
      <c r="R945" s="6">
        <v>18050</v>
      </c>
      <c r="S945" s="6">
        <v>19500</v>
      </c>
      <c r="T945" s="6">
        <v>15550</v>
      </c>
      <c r="U945" s="6">
        <v>15050</v>
      </c>
    </row>
    <row r="946" spans="1:21" x14ac:dyDescent="0.35">
      <c r="A946" s="16" t="s">
        <v>946</v>
      </c>
      <c r="B946" s="6">
        <v>13550</v>
      </c>
      <c r="C946" s="6">
        <v>13900</v>
      </c>
      <c r="D946" s="6">
        <v>30150</v>
      </c>
      <c r="E946" s="6">
        <v>30150</v>
      </c>
      <c r="F946" s="6">
        <v>40650</v>
      </c>
      <c r="G946" s="6">
        <v>40650</v>
      </c>
      <c r="H946" s="6">
        <v>38550</v>
      </c>
      <c r="I946" s="6">
        <v>39850</v>
      </c>
      <c r="J946" s="6">
        <v>43200</v>
      </c>
      <c r="K946" s="6">
        <v>52100</v>
      </c>
      <c r="L946" s="6">
        <v>137500</v>
      </c>
      <c r="M946" s="6">
        <v>141650</v>
      </c>
      <c r="N946" s="6">
        <v>30350</v>
      </c>
      <c r="O946" s="6">
        <v>30350</v>
      </c>
      <c r="P946" s="6">
        <v>41750</v>
      </c>
      <c r="Q946" s="6">
        <v>41750</v>
      </c>
      <c r="R946" s="6">
        <v>18050</v>
      </c>
      <c r="S946" s="6">
        <v>19500</v>
      </c>
      <c r="T946" s="6">
        <v>15550</v>
      </c>
      <c r="U946" s="6">
        <v>15050</v>
      </c>
    </row>
    <row r="947" spans="1:21" x14ac:dyDescent="0.35">
      <c r="A947" s="16" t="s">
        <v>947</v>
      </c>
      <c r="B947" s="6">
        <v>13550</v>
      </c>
      <c r="C947" s="6">
        <v>13900</v>
      </c>
      <c r="D947" s="6">
        <v>30150</v>
      </c>
      <c r="E947" s="6">
        <v>30150</v>
      </c>
      <c r="F947" s="6">
        <v>40600</v>
      </c>
      <c r="G947" s="6">
        <v>40600</v>
      </c>
      <c r="H947" s="6">
        <v>38800</v>
      </c>
      <c r="I947" s="6">
        <v>39650</v>
      </c>
      <c r="J947" s="6">
        <v>42150</v>
      </c>
      <c r="K947" s="6">
        <v>50900</v>
      </c>
      <c r="L947" s="6">
        <v>137500</v>
      </c>
      <c r="M947" s="6">
        <v>141650</v>
      </c>
      <c r="N947" s="6">
        <v>30350</v>
      </c>
      <c r="O947" s="6">
        <v>30350</v>
      </c>
      <c r="P947" s="6">
        <v>41750</v>
      </c>
      <c r="Q947" s="6">
        <v>41750</v>
      </c>
      <c r="R947" s="6">
        <v>18050</v>
      </c>
      <c r="S947" s="6">
        <v>19500</v>
      </c>
      <c r="T947" s="6">
        <v>15550</v>
      </c>
      <c r="U947" s="6">
        <v>15050</v>
      </c>
    </row>
    <row r="948" spans="1:21" x14ac:dyDescent="0.35">
      <c r="A948" s="16" t="s">
        <v>948</v>
      </c>
      <c r="B948" s="6">
        <v>13550</v>
      </c>
      <c r="C948" s="6">
        <v>13900</v>
      </c>
      <c r="D948" s="6">
        <v>30150</v>
      </c>
      <c r="E948" s="6">
        <v>30150</v>
      </c>
      <c r="F948" s="6">
        <v>40600</v>
      </c>
      <c r="G948" s="6">
        <v>40600</v>
      </c>
      <c r="H948" s="6">
        <v>38800</v>
      </c>
      <c r="I948" s="6">
        <v>39650</v>
      </c>
      <c r="J948" s="6">
        <v>42150</v>
      </c>
      <c r="K948" s="6">
        <v>50900</v>
      </c>
      <c r="L948" s="6">
        <v>137500</v>
      </c>
      <c r="M948" s="6">
        <v>141650</v>
      </c>
      <c r="N948" s="6">
        <v>30350</v>
      </c>
      <c r="O948" s="6">
        <v>30350</v>
      </c>
      <c r="P948" s="6">
        <v>41750</v>
      </c>
      <c r="Q948" s="6">
        <v>41750</v>
      </c>
      <c r="R948" s="6">
        <v>18050</v>
      </c>
      <c r="S948" s="6">
        <v>19500</v>
      </c>
      <c r="T948" s="6">
        <v>15550</v>
      </c>
      <c r="U948" s="6">
        <v>15050</v>
      </c>
    </row>
    <row r="949" spans="1:21" x14ac:dyDescent="0.35">
      <c r="A949" s="16" t="s">
        <v>949</v>
      </c>
      <c r="B949" s="6">
        <v>13550</v>
      </c>
      <c r="C949" s="6">
        <v>13900</v>
      </c>
      <c r="D949" s="6">
        <v>30150</v>
      </c>
      <c r="E949" s="6">
        <v>30150</v>
      </c>
      <c r="F949" s="6">
        <v>40250</v>
      </c>
      <c r="G949" s="6">
        <v>40250</v>
      </c>
      <c r="H949" s="6">
        <v>39450</v>
      </c>
      <c r="I949" s="6">
        <v>40600</v>
      </c>
      <c r="J949" s="6">
        <v>44700</v>
      </c>
      <c r="K949" s="6">
        <v>54100</v>
      </c>
      <c r="L949" s="6">
        <v>137500</v>
      </c>
      <c r="M949" s="6">
        <v>141650</v>
      </c>
      <c r="N949" s="6">
        <v>30350</v>
      </c>
      <c r="O949" s="6">
        <v>30350</v>
      </c>
      <c r="P949" s="6">
        <v>40750</v>
      </c>
      <c r="Q949" s="6">
        <v>40750</v>
      </c>
      <c r="R949" s="6">
        <v>18050</v>
      </c>
      <c r="S949" s="6">
        <v>19500</v>
      </c>
      <c r="T949" s="6">
        <v>15550</v>
      </c>
      <c r="U949" s="6">
        <v>15050</v>
      </c>
    </row>
    <row r="950" spans="1:21" x14ac:dyDescent="0.35">
      <c r="A950" s="16" t="s">
        <v>950</v>
      </c>
      <c r="B950" s="6">
        <v>13550</v>
      </c>
      <c r="C950" s="6">
        <v>13900</v>
      </c>
      <c r="D950" s="6">
        <v>28750</v>
      </c>
      <c r="E950" s="6">
        <v>28750</v>
      </c>
      <c r="F950" s="6">
        <v>40350</v>
      </c>
      <c r="G950" s="6">
        <v>40350</v>
      </c>
      <c r="H950" s="6">
        <v>42350</v>
      </c>
      <c r="I950" s="6">
        <v>43000</v>
      </c>
      <c r="J950" s="6">
        <v>41650</v>
      </c>
      <c r="K950" s="6">
        <v>49750</v>
      </c>
      <c r="L950" s="6">
        <v>137500</v>
      </c>
      <c r="M950" s="6">
        <v>141650</v>
      </c>
      <c r="N950" s="6">
        <v>29350</v>
      </c>
      <c r="O950" s="6">
        <v>29350</v>
      </c>
      <c r="P950" s="6">
        <v>40850</v>
      </c>
      <c r="Q950" s="6">
        <v>40850</v>
      </c>
      <c r="R950" s="6">
        <v>18050</v>
      </c>
      <c r="S950" s="6">
        <v>19500</v>
      </c>
      <c r="T950" s="6">
        <v>15550</v>
      </c>
      <c r="U950" s="6">
        <v>15050</v>
      </c>
    </row>
    <row r="951" spans="1:21" x14ac:dyDescent="0.35">
      <c r="A951" s="16" t="s">
        <v>951</v>
      </c>
      <c r="B951" s="6">
        <v>13550</v>
      </c>
      <c r="C951" s="6">
        <v>13900</v>
      </c>
      <c r="D951" s="6">
        <v>27400</v>
      </c>
      <c r="E951" s="6">
        <v>27400</v>
      </c>
      <c r="F951" s="6">
        <v>40350</v>
      </c>
      <c r="G951" s="6">
        <v>40350</v>
      </c>
      <c r="H951" s="6">
        <v>43950</v>
      </c>
      <c r="I951" s="6">
        <v>45350</v>
      </c>
      <c r="J951" s="6">
        <v>42250</v>
      </c>
      <c r="K951" s="6">
        <v>49600</v>
      </c>
      <c r="L951" s="6">
        <v>137500</v>
      </c>
      <c r="M951" s="6">
        <v>141650</v>
      </c>
      <c r="N951" s="6">
        <v>28400</v>
      </c>
      <c r="O951" s="6">
        <v>28400</v>
      </c>
      <c r="P951" s="6">
        <v>40650</v>
      </c>
      <c r="Q951" s="6">
        <v>40650</v>
      </c>
      <c r="R951" s="6">
        <v>18050</v>
      </c>
      <c r="S951" s="6">
        <v>19500</v>
      </c>
      <c r="T951" s="6">
        <v>15550</v>
      </c>
      <c r="U951" s="6">
        <v>15050</v>
      </c>
    </row>
    <row r="952" spans="1:21" x14ac:dyDescent="0.35">
      <c r="A952" s="16" t="s">
        <v>952</v>
      </c>
      <c r="B952" s="6">
        <v>13550</v>
      </c>
      <c r="C952" s="6">
        <v>13900</v>
      </c>
      <c r="D952" s="6">
        <v>26900</v>
      </c>
      <c r="E952" s="6">
        <v>26900</v>
      </c>
      <c r="F952" s="6">
        <v>40350</v>
      </c>
      <c r="G952" s="6">
        <v>40350</v>
      </c>
      <c r="H952" s="6">
        <v>45300</v>
      </c>
      <c r="I952" s="6">
        <v>45600</v>
      </c>
      <c r="J952" s="6">
        <v>40850</v>
      </c>
      <c r="K952" s="6">
        <v>47350</v>
      </c>
      <c r="L952" s="6">
        <v>137500</v>
      </c>
      <c r="M952" s="6">
        <v>141650</v>
      </c>
      <c r="N952" s="6">
        <v>28400</v>
      </c>
      <c r="O952" s="6">
        <v>28400</v>
      </c>
      <c r="P952" s="6">
        <v>39850</v>
      </c>
      <c r="Q952" s="6">
        <v>39850</v>
      </c>
      <c r="R952" s="6">
        <v>17600</v>
      </c>
      <c r="S952" s="6">
        <v>18850</v>
      </c>
      <c r="T952" s="6">
        <v>15500</v>
      </c>
      <c r="U952" s="6">
        <v>14950</v>
      </c>
    </row>
    <row r="953" spans="1:21" x14ac:dyDescent="0.35">
      <c r="A953" s="16" t="s">
        <v>953</v>
      </c>
      <c r="B953" s="6">
        <v>13550</v>
      </c>
      <c r="C953" s="6">
        <v>13900</v>
      </c>
      <c r="D953" s="6">
        <v>26000</v>
      </c>
      <c r="E953" s="6">
        <v>26000</v>
      </c>
      <c r="F953" s="6">
        <v>39400</v>
      </c>
      <c r="G953" s="6">
        <v>39400</v>
      </c>
      <c r="H953" s="6">
        <v>47700</v>
      </c>
      <c r="I953" s="6">
        <v>48750</v>
      </c>
      <c r="J953" s="6">
        <v>39100</v>
      </c>
      <c r="K953" s="6">
        <v>44500</v>
      </c>
      <c r="L953" s="6">
        <v>137500</v>
      </c>
      <c r="M953" s="6">
        <v>141650</v>
      </c>
      <c r="N953" s="6">
        <v>28400</v>
      </c>
      <c r="O953" s="6">
        <v>28400</v>
      </c>
      <c r="P953" s="6">
        <v>40150</v>
      </c>
      <c r="Q953" s="6">
        <v>40150</v>
      </c>
      <c r="R953" s="6">
        <v>17600</v>
      </c>
      <c r="S953" s="6">
        <v>18850</v>
      </c>
      <c r="T953" s="6">
        <v>15500</v>
      </c>
      <c r="U953" s="6">
        <v>14950</v>
      </c>
    </row>
    <row r="954" spans="1:21" x14ac:dyDescent="0.35">
      <c r="A954" s="16" t="s">
        <v>954</v>
      </c>
      <c r="B954" s="6">
        <v>13800</v>
      </c>
      <c r="C954" s="6">
        <v>14050</v>
      </c>
      <c r="D954" s="6">
        <v>26150</v>
      </c>
      <c r="E954" s="6">
        <v>26150</v>
      </c>
      <c r="F954" s="6">
        <v>39500</v>
      </c>
      <c r="G954" s="6">
        <v>39500</v>
      </c>
      <c r="H954" s="6">
        <v>49600</v>
      </c>
      <c r="I954" s="6">
        <v>50500</v>
      </c>
      <c r="J954" s="6">
        <v>38200</v>
      </c>
      <c r="K954" s="6">
        <v>42650</v>
      </c>
      <c r="L954" s="6">
        <v>137500</v>
      </c>
      <c r="M954" s="6">
        <v>141650</v>
      </c>
      <c r="N954" s="6">
        <v>28650</v>
      </c>
      <c r="O954" s="6">
        <v>28650</v>
      </c>
      <c r="P954" s="6">
        <v>40500</v>
      </c>
      <c r="Q954" s="6">
        <v>40500</v>
      </c>
      <c r="R954" s="6">
        <v>17600</v>
      </c>
      <c r="S954" s="6">
        <v>18850</v>
      </c>
      <c r="T954" s="6">
        <v>15500</v>
      </c>
      <c r="U954" s="6">
        <v>14950</v>
      </c>
    </row>
    <row r="955" spans="1:21" x14ac:dyDescent="0.35">
      <c r="A955" s="16" t="s">
        <v>955</v>
      </c>
      <c r="B955" s="6">
        <v>13800</v>
      </c>
      <c r="C955" s="6">
        <v>14050</v>
      </c>
      <c r="D955" s="6">
        <v>26100</v>
      </c>
      <c r="E955" s="6">
        <v>26100</v>
      </c>
      <c r="F955" s="6">
        <v>38850</v>
      </c>
      <c r="G955" s="6">
        <v>38850</v>
      </c>
      <c r="H955" s="6">
        <v>49650</v>
      </c>
      <c r="I955" s="6">
        <v>50000</v>
      </c>
      <c r="J955" s="6">
        <v>37950</v>
      </c>
      <c r="K955" s="6">
        <v>42000</v>
      </c>
      <c r="L955" s="6">
        <v>137500</v>
      </c>
      <c r="M955" s="6">
        <v>141650</v>
      </c>
      <c r="N955" s="6">
        <v>27750</v>
      </c>
      <c r="O955" s="6">
        <v>27750</v>
      </c>
      <c r="P955" s="6">
        <v>39500</v>
      </c>
      <c r="Q955" s="6">
        <v>39500</v>
      </c>
      <c r="R955" s="6">
        <v>17600</v>
      </c>
      <c r="S955" s="6">
        <v>18850</v>
      </c>
      <c r="T955" s="6">
        <v>15500</v>
      </c>
      <c r="U955" s="6">
        <v>14950</v>
      </c>
    </row>
    <row r="956" spans="1:21" x14ac:dyDescent="0.35">
      <c r="A956" s="16" t="s">
        <v>956</v>
      </c>
      <c r="B956" s="6">
        <v>13800</v>
      </c>
      <c r="C956" s="6">
        <v>14050</v>
      </c>
      <c r="D956" s="6">
        <v>26100</v>
      </c>
      <c r="E956" s="6">
        <v>26100</v>
      </c>
      <c r="F956" s="6">
        <v>38750</v>
      </c>
      <c r="G956" s="6">
        <v>38750</v>
      </c>
      <c r="H956" s="6">
        <v>48650</v>
      </c>
      <c r="I956" s="6">
        <v>49650</v>
      </c>
      <c r="J956" s="6">
        <v>39000</v>
      </c>
      <c r="K956" s="6">
        <v>40850</v>
      </c>
      <c r="L956" s="6">
        <v>137500</v>
      </c>
      <c r="M956" s="6">
        <v>141650</v>
      </c>
      <c r="N956" s="6">
        <v>27650</v>
      </c>
      <c r="O956" s="6">
        <v>27650</v>
      </c>
      <c r="P956" s="6">
        <v>39500</v>
      </c>
      <c r="Q956" s="6">
        <v>39500</v>
      </c>
      <c r="R956" s="6">
        <v>17600</v>
      </c>
      <c r="S956" s="6">
        <v>18850</v>
      </c>
      <c r="T956" s="6">
        <v>15500</v>
      </c>
      <c r="U956" s="6">
        <v>14950</v>
      </c>
    </row>
    <row r="957" spans="1:21" x14ac:dyDescent="0.35">
      <c r="A957" s="16" t="s">
        <v>957</v>
      </c>
      <c r="B957" s="6">
        <v>13800</v>
      </c>
      <c r="C957" s="6">
        <v>14050</v>
      </c>
      <c r="D957" s="6">
        <v>25900</v>
      </c>
      <c r="E957" s="6">
        <v>25900</v>
      </c>
      <c r="F957" s="6">
        <v>38750</v>
      </c>
      <c r="G957" s="6">
        <v>38750</v>
      </c>
      <c r="H957" s="6">
        <v>47000</v>
      </c>
      <c r="I957" s="6">
        <v>48500</v>
      </c>
      <c r="J957" s="6">
        <v>39200</v>
      </c>
      <c r="K957" s="6">
        <v>41600</v>
      </c>
      <c r="L957" s="6">
        <v>137500</v>
      </c>
      <c r="M957" s="6">
        <v>141650</v>
      </c>
      <c r="N957" s="6">
        <v>27150</v>
      </c>
      <c r="O957" s="6">
        <v>27150</v>
      </c>
      <c r="P957" s="6">
        <v>39350</v>
      </c>
      <c r="Q957" s="6">
        <v>39350</v>
      </c>
      <c r="R957" s="6">
        <v>17150</v>
      </c>
      <c r="S957" s="6">
        <v>18350</v>
      </c>
      <c r="T957" s="6">
        <v>15450</v>
      </c>
      <c r="U957" s="6">
        <v>14950</v>
      </c>
    </row>
    <row r="958" spans="1:21" x14ac:dyDescent="0.35">
      <c r="A958" s="16" t="s">
        <v>958</v>
      </c>
      <c r="B958" s="6">
        <v>13800</v>
      </c>
      <c r="C958" s="6">
        <v>14050</v>
      </c>
      <c r="D958" s="6">
        <v>25900</v>
      </c>
      <c r="E958" s="6">
        <v>25900</v>
      </c>
      <c r="F958" s="6">
        <v>38750</v>
      </c>
      <c r="G958" s="6">
        <v>38750</v>
      </c>
      <c r="H958" s="6">
        <v>47150</v>
      </c>
      <c r="I958" s="6">
        <v>47750</v>
      </c>
      <c r="J958" s="6">
        <v>38700</v>
      </c>
      <c r="K958" s="6">
        <v>40100</v>
      </c>
      <c r="L958" s="6">
        <v>137500</v>
      </c>
      <c r="M958" s="6">
        <v>141650</v>
      </c>
      <c r="N958" s="6">
        <v>27150</v>
      </c>
      <c r="O958" s="6">
        <v>27150</v>
      </c>
      <c r="P958" s="6">
        <v>38900</v>
      </c>
      <c r="Q958" s="6">
        <v>38900</v>
      </c>
      <c r="R958" s="6">
        <v>17150</v>
      </c>
      <c r="S958" s="6">
        <v>18350</v>
      </c>
      <c r="T958" s="6">
        <v>15450</v>
      </c>
      <c r="U958" s="6">
        <v>14950</v>
      </c>
    </row>
    <row r="959" spans="1:21" x14ac:dyDescent="0.35">
      <c r="A959" s="16" t="s">
        <v>959</v>
      </c>
      <c r="B959" s="6">
        <v>13800</v>
      </c>
      <c r="C959" s="6">
        <v>14050</v>
      </c>
      <c r="D959" s="6">
        <v>25900</v>
      </c>
      <c r="E959" s="6">
        <v>25900</v>
      </c>
      <c r="F959" s="6">
        <v>38750</v>
      </c>
      <c r="G959" s="6">
        <v>38750</v>
      </c>
      <c r="H959" s="6">
        <v>46650</v>
      </c>
      <c r="I959" s="6">
        <v>46000</v>
      </c>
      <c r="J959" s="6">
        <v>37750</v>
      </c>
      <c r="K959" s="6">
        <v>37850</v>
      </c>
      <c r="L959" s="6">
        <v>137500</v>
      </c>
      <c r="M959" s="6">
        <v>141650</v>
      </c>
      <c r="N959" s="6">
        <v>26600</v>
      </c>
      <c r="O959" s="6">
        <v>26600</v>
      </c>
      <c r="P959" s="6">
        <v>38650</v>
      </c>
      <c r="Q959" s="6">
        <v>38650</v>
      </c>
      <c r="R959" s="6">
        <v>17150</v>
      </c>
      <c r="S959" s="6">
        <v>18350</v>
      </c>
      <c r="T959" s="6">
        <v>15450</v>
      </c>
      <c r="U959" s="6">
        <v>14950</v>
      </c>
    </row>
    <row r="960" spans="1:21" x14ac:dyDescent="0.35">
      <c r="A960" s="16" t="s">
        <v>960</v>
      </c>
      <c r="B960" s="6">
        <v>13800</v>
      </c>
      <c r="C960" s="6">
        <v>14050</v>
      </c>
      <c r="D960" s="6">
        <v>26150</v>
      </c>
      <c r="E960" s="6">
        <v>26150</v>
      </c>
      <c r="F960" s="6">
        <v>38750</v>
      </c>
      <c r="G960" s="6">
        <v>38750</v>
      </c>
      <c r="H960" s="6">
        <v>41700</v>
      </c>
      <c r="I960" s="6">
        <v>39100</v>
      </c>
      <c r="J960" s="6">
        <v>37450</v>
      </c>
      <c r="K960" s="6">
        <v>36400</v>
      </c>
      <c r="L960" s="6">
        <v>137500</v>
      </c>
      <c r="M960" s="6">
        <v>141650</v>
      </c>
      <c r="N960" s="6">
        <v>26850</v>
      </c>
      <c r="O960" s="6">
        <v>26850</v>
      </c>
      <c r="P960" s="6">
        <v>39500</v>
      </c>
      <c r="Q960" s="6">
        <v>39500</v>
      </c>
      <c r="R960" s="6">
        <v>17150</v>
      </c>
      <c r="S960" s="6">
        <v>18350</v>
      </c>
      <c r="T960" s="6">
        <v>15450</v>
      </c>
      <c r="U960" s="6">
        <v>14950</v>
      </c>
    </row>
    <row r="961" spans="1:21" x14ac:dyDescent="0.35">
      <c r="A961" s="16" t="s">
        <v>961</v>
      </c>
      <c r="B961" s="6">
        <v>13800</v>
      </c>
      <c r="C961" s="6">
        <v>14050</v>
      </c>
      <c r="D961" s="6">
        <v>26250</v>
      </c>
      <c r="E961" s="6">
        <v>26250</v>
      </c>
      <c r="F961" s="6">
        <v>38750</v>
      </c>
      <c r="G961" s="6">
        <v>38750</v>
      </c>
      <c r="H961" s="6">
        <v>39450</v>
      </c>
      <c r="I961" s="6">
        <v>36500</v>
      </c>
      <c r="J961" s="6">
        <v>37950</v>
      </c>
      <c r="K961" s="6">
        <v>37750</v>
      </c>
      <c r="L961" s="6">
        <v>137500</v>
      </c>
      <c r="M961" s="6">
        <v>141650</v>
      </c>
      <c r="N961" s="6">
        <v>27100</v>
      </c>
      <c r="O961" s="6">
        <v>27100</v>
      </c>
      <c r="P961" s="6">
        <v>39500</v>
      </c>
      <c r="Q961" s="6">
        <v>39500</v>
      </c>
      <c r="R961" s="6">
        <v>17150</v>
      </c>
      <c r="S961" s="6">
        <v>18350</v>
      </c>
      <c r="T961" s="6">
        <v>15450</v>
      </c>
      <c r="U961" s="6">
        <v>14950</v>
      </c>
    </row>
    <row r="962" spans="1:21" x14ac:dyDescent="0.35">
      <c r="A962" s="16" t="s">
        <v>962</v>
      </c>
      <c r="B962" s="6">
        <v>13800</v>
      </c>
      <c r="C962" s="6">
        <v>14050</v>
      </c>
      <c r="D962" s="6">
        <v>25750</v>
      </c>
      <c r="E962" s="6">
        <v>25750</v>
      </c>
      <c r="F962" s="6">
        <v>38250</v>
      </c>
      <c r="G962" s="6">
        <v>38250</v>
      </c>
      <c r="H962" s="6">
        <v>38350</v>
      </c>
      <c r="I962" s="6">
        <v>35000</v>
      </c>
      <c r="J962" s="6">
        <v>37350</v>
      </c>
      <c r="K962" s="6">
        <v>36100</v>
      </c>
      <c r="L962" s="6">
        <v>137500</v>
      </c>
      <c r="M962" s="6">
        <v>141650</v>
      </c>
      <c r="N962" s="6">
        <v>27400</v>
      </c>
      <c r="O962" s="6">
        <v>27400</v>
      </c>
      <c r="P962" s="6">
        <v>39500</v>
      </c>
      <c r="Q962" s="6">
        <v>39500</v>
      </c>
      <c r="R962" s="6">
        <v>17150</v>
      </c>
      <c r="S962" s="6">
        <v>18350</v>
      </c>
      <c r="T962" s="6">
        <v>15450</v>
      </c>
      <c r="U962" s="6">
        <v>14950</v>
      </c>
    </row>
    <row r="963" spans="1:21" x14ac:dyDescent="0.35">
      <c r="A963" s="16" t="s">
        <v>963</v>
      </c>
      <c r="B963" s="6">
        <v>13800</v>
      </c>
      <c r="C963" s="6">
        <v>14050</v>
      </c>
      <c r="D963" s="6">
        <v>25750</v>
      </c>
      <c r="E963" s="6">
        <v>25750</v>
      </c>
      <c r="F963" s="6">
        <v>38000</v>
      </c>
      <c r="G963" s="6">
        <v>38000</v>
      </c>
      <c r="H963" s="6">
        <v>39150</v>
      </c>
      <c r="I963" s="6">
        <v>36000</v>
      </c>
      <c r="J963" s="6">
        <v>37350</v>
      </c>
      <c r="K963" s="6">
        <v>35600</v>
      </c>
      <c r="L963" s="6">
        <v>137500</v>
      </c>
      <c r="M963" s="6">
        <v>141650</v>
      </c>
      <c r="N963" s="6">
        <v>27400</v>
      </c>
      <c r="O963" s="6">
        <v>27400</v>
      </c>
      <c r="P963" s="6">
        <v>39150</v>
      </c>
      <c r="Q963" s="6">
        <v>39150</v>
      </c>
      <c r="R963" s="6">
        <v>17150</v>
      </c>
      <c r="S963" s="6">
        <v>18350</v>
      </c>
      <c r="T963" s="6">
        <v>15450</v>
      </c>
      <c r="U963" s="6">
        <v>14950</v>
      </c>
    </row>
    <row r="964" spans="1:21" x14ac:dyDescent="0.35">
      <c r="A964" s="16" t="s">
        <v>964</v>
      </c>
      <c r="B964" s="6">
        <v>14150</v>
      </c>
      <c r="C964" s="6">
        <v>14350</v>
      </c>
      <c r="D964" s="6">
        <v>25750</v>
      </c>
      <c r="E964" s="6">
        <v>25750</v>
      </c>
      <c r="F964" s="6">
        <v>37850</v>
      </c>
      <c r="G964" s="6">
        <v>37850</v>
      </c>
      <c r="H964" s="6">
        <v>38900</v>
      </c>
      <c r="I964" s="6">
        <v>36400</v>
      </c>
      <c r="J964" s="6">
        <v>36250</v>
      </c>
      <c r="K964" s="6">
        <v>34500</v>
      </c>
      <c r="L964" s="6">
        <v>137500</v>
      </c>
      <c r="M964" s="6">
        <v>141650</v>
      </c>
      <c r="N964" s="6">
        <v>27400</v>
      </c>
      <c r="O964" s="6">
        <v>27400</v>
      </c>
      <c r="P964" s="6">
        <v>39250</v>
      </c>
      <c r="Q964" s="6">
        <v>39250</v>
      </c>
      <c r="R964" s="6">
        <v>17150</v>
      </c>
      <c r="S964" s="6">
        <v>18350</v>
      </c>
      <c r="T964" s="6">
        <v>15450</v>
      </c>
      <c r="U964" s="6">
        <v>14950</v>
      </c>
    </row>
    <row r="965" spans="1:21" x14ac:dyDescent="0.35">
      <c r="A965" s="16" t="s">
        <v>965</v>
      </c>
      <c r="B965" s="6">
        <v>14150</v>
      </c>
      <c r="C965" s="6">
        <v>14350</v>
      </c>
      <c r="D965" s="6">
        <v>24900</v>
      </c>
      <c r="E965" s="6">
        <v>24900</v>
      </c>
      <c r="F965" s="6">
        <v>37850</v>
      </c>
      <c r="G965" s="6">
        <v>37850</v>
      </c>
      <c r="H965" s="6">
        <v>37550</v>
      </c>
      <c r="I965" s="6">
        <v>34650</v>
      </c>
      <c r="J965" s="6">
        <v>36850</v>
      </c>
      <c r="K965" s="6">
        <v>35000</v>
      </c>
      <c r="L965" s="6">
        <v>137500</v>
      </c>
      <c r="M965" s="6">
        <v>141650</v>
      </c>
      <c r="N965" s="6">
        <v>27400</v>
      </c>
      <c r="O965" s="6">
        <v>27400</v>
      </c>
      <c r="P965" s="6">
        <v>38600</v>
      </c>
      <c r="Q965" s="6">
        <v>38600</v>
      </c>
      <c r="R965" s="6">
        <v>17300</v>
      </c>
      <c r="S965" s="6">
        <v>18350</v>
      </c>
      <c r="T965" s="6">
        <v>15800</v>
      </c>
      <c r="U965" s="6">
        <v>15500</v>
      </c>
    </row>
    <row r="966" spans="1:21" x14ac:dyDescent="0.35">
      <c r="A966" s="16" t="s">
        <v>966</v>
      </c>
      <c r="B966" s="6">
        <v>14150</v>
      </c>
      <c r="C966" s="6">
        <v>14350</v>
      </c>
      <c r="D966" s="6">
        <v>24600</v>
      </c>
      <c r="E966" s="6">
        <v>24600</v>
      </c>
      <c r="F966" s="6">
        <v>37850</v>
      </c>
      <c r="G966" s="6">
        <v>37850</v>
      </c>
      <c r="H966" s="6">
        <v>36350</v>
      </c>
      <c r="I966" s="6">
        <v>33650</v>
      </c>
      <c r="J966" s="6">
        <v>36250</v>
      </c>
      <c r="K966" s="6">
        <v>33900</v>
      </c>
      <c r="L966" s="6">
        <v>137500</v>
      </c>
      <c r="M966" s="6">
        <v>141650</v>
      </c>
      <c r="N966" s="6">
        <v>27100</v>
      </c>
      <c r="O966" s="6">
        <v>27100</v>
      </c>
      <c r="P966" s="6">
        <v>38100</v>
      </c>
      <c r="Q966" s="6">
        <v>38100</v>
      </c>
      <c r="R966" s="6">
        <v>17300</v>
      </c>
      <c r="S966" s="6">
        <v>18350</v>
      </c>
      <c r="T966" s="6">
        <v>15800</v>
      </c>
      <c r="U966" s="6">
        <v>15500</v>
      </c>
    </row>
    <row r="967" spans="1:21" x14ac:dyDescent="0.35">
      <c r="A967" s="16" t="s">
        <v>967</v>
      </c>
      <c r="B967" s="6">
        <v>14150</v>
      </c>
      <c r="C967" s="6">
        <v>14350</v>
      </c>
      <c r="D967" s="6">
        <v>25100</v>
      </c>
      <c r="E967" s="6">
        <v>25100</v>
      </c>
      <c r="F967" s="6">
        <v>37850</v>
      </c>
      <c r="G967" s="6">
        <v>37850</v>
      </c>
      <c r="H967" s="6">
        <v>36150</v>
      </c>
      <c r="I967" s="6">
        <v>34500</v>
      </c>
      <c r="J967" s="6">
        <v>36900</v>
      </c>
      <c r="K967" s="6">
        <v>34850</v>
      </c>
      <c r="L967" s="6">
        <v>137500</v>
      </c>
      <c r="M967" s="6">
        <v>141650</v>
      </c>
      <c r="N967" s="6">
        <v>27100</v>
      </c>
      <c r="O967" s="6">
        <v>27100</v>
      </c>
      <c r="P967" s="6">
        <v>38100</v>
      </c>
      <c r="Q967" s="6">
        <v>38100</v>
      </c>
      <c r="R967" s="6">
        <v>17300</v>
      </c>
      <c r="S967" s="6">
        <v>18350</v>
      </c>
      <c r="T967" s="6">
        <v>15800</v>
      </c>
      <c r="U967" s="6">
        <v>15500</v>
      </c>
    </row>
    <row r="968" spans="1:21" x14ac:dyDescent="0.35">
      <c r="A968" s="16" t="s">
        <v>968</v>
      </c>
      <c r="B968" s="6">
        <v>14150</v>
      </c>
      <c r="C968" s="6">
        <v>14350</v>
      </c>
      <c r="D968" s="6">
        <v>25100</v>
      </c>
      <c r="E968" s="6">
        <v>25100</v>
      </c>
      <c r="F968" s="6">
        <v>37600</v>
      </c>
      <c r="G968" s="6">
        <v>37600</v>
      </c>
      <c r="H968" s="6">
        <v>37450</v>
      </c>
      <c r="I968" s="6">
        <v>36100</v>
      </c>
      <c r="J968" s="6">
        <v>37300</v>
      </c>
      <c r="K968" s="6">
        <v>34850</v>
      </c>
      <c r="L968" s="6">
        <v>137500</v>
      </c>
      <c r="M968" s="6">
        <v>141650</v>
      </c>
      <c r="N968" s="6">
        <v>27100</v>
      </c>
      <c r="O968" s="6">
        <v>27100</v>
      </c>
      <c r="P968" s="6">
        <v>37750</v>
      </c>
      <c r="Q968" s="6">
        <v>37750</v>
      </c>
      <c r="R968" s="6">
        <v>17300</v>
      </c>
      <c r="S968" s="6">
        <v>18350</v>
      </c>
      <c r="T968" s="6">
        <v>15800</v>
      </c>
      <c r="U968" s="6">
        <v>15500</v>
      </c>
    </row>
    <row r="969" spans="1:21" x14ac:dyDescent="0.35">
      <c r="A969" s="16" t="s">
        <v>969</v>
      </c>
      <c r="B969" s="6">
        <v>14150</v>
      </c>
      <c r="C969" s="6">
        <v>14350</v>
      </c>
      <c r="D969" s="6">
        <v>25100</v>
      </c>
      <c r="E969" s="6">
        <v>25100</v>
      </c>
      <c r="F969" s="6">
        <v>37600</v>
      </c>
      <c r="G969" s="6">
        <v>37600</v>
      </c>
      <c r="H969" s="6">
        <v>38150</v>
      </c>
      <c r="I969" s="6">
        <v>36850</v>
      </c>
      <c r="J969" s="6">
        <v>37450</v>
      </c>
      <c r="K969" s="6">
        <v>35250</v>
      </c>
      <c r="L969" s="6">
        <v>137500</v>
      </c>
      <c r="M969" s="6">
        <v>141650</v>
      </c>
      <c r="N969" s="6">
        <v>27100</v>
      </c>
      <c r="O969" s="6">
        <v>27100</v>
      </c>
      <c r="P969" s="6">
        <v>37650</v>
      </c>
      <c r="Q969" s="6">
        <v>37650</v>
      </c>
      <c r="R969" s="6">
        <v>17300</v>
      </c>
      <c r="S969" s="6">
        <v>18350</v>
      </c>
      <c r="T969" s="6">
        <v>15800</v>
      </c>
      <c r="U969" s="6">
        <v>15500</v>
      </c>
    </row>
    <row r="970" spans="1:21" x14ac:dyDescent="0.35">
      <c r="A970" s="16" t="s">
        <v>970</v>
      </c>
      <c r="B970" s="6">
        <v>14150</v>
      </c>
      <c r="C970" s="6">
        <v>14350</v>
      </c>
      <c r="D970" s="6">
        <v>24650</v>
      </c>
      <c r="E970" s="6">
        <v>24650</v>
      </c>
      <c r="F970" s="6">
        <v>37600</v>
      </c>
      <c r="G970" s="6">
        <v>37600</v>
      </c>
      <c r="H970" s="6">
        <v>35750</v>
      </c>
      <c r="I970" s="6">
        <v>35400</v>
      </c>
      <c r="J970" s="6">
        <v>37450</v>
      </c>
      <c r="K970" s="6">
        <v>35250</v>
      </c>
      <c r="L970" s="6">
        <v>137500</v>
      </c>
      <c r="M970" s="6">
        <v>141650</v>
      </c>
      <c r="N970" s="6">
        <v>27100</v>
      </c>
      <c r="O970" s="6">
        <v>27100</v>
      </c>
      <c r="P970" s="6">
        <v>37250</v>
      </c>
      <c r="Q970" s="6">
        <v>37250</v>
      </c>
      <c r="R970" s="6">
        <v>17300</v>
      </c>
      <c r="S970" s="6">
        <v>18350</v>
      </c>
      <c r="T970" s="6">
        <v>15800</v>
      </c>
      <c r="U970" s="6">
        <v>15500</v>
      </c>
    </row>
    <row r="971" spans="1:21" x14ac:dyDescent="0.35">
      <c r="A971" s="16" t="s">
        <v>971</v>
      </c>
      <c r="B971" s="6">
        <v>14150</v>
      </c>
      <c r="C971" s="6">
        <v>14350</v>
      </c>
      <c r="D971" s="6">
        <v>24650</v>
      </c>
      <c r="E971" s="6">
        <v>24650</v>
      </c>
      <c r="F971" s="6">
        <v>37600</v>
      </c>
      <c r="G971" s="6">
        <v>37600</v>
      </c>
      <c r="H971" s="6">
        <v>37150</v>
      </c>
      <c r="I971" s="6">
        <v>36850</v>
      </c>
      <c r="J971" s="6">
        <v>38650</v>
      </c>
      <c r="K971" s="6">
        <v>35900</v>
      </c>
      <c r="L971" s="6">
        <v>137500</v>
      </c>
      <c r="M971" s="6">
        <v>141650</v>
      </c>
      <c r="N971" s="6">
        <v>27100</v>
      </c>
      <c r="O971" s="6">
        <v>27100</v>
      </c>
      <c r="P971" s="6">
        <v>37250</v>
      </c>
      <c r="Q971" s="6">
        <v>37250</v>
      </c>
      <c r="R971" s="6">
        <v>17300</v>
      </c>
      <c r="S971" s="6">
        <v>18350</v>
      </c>
      <c r="T971" s="6">
        <v>15800</v>
      </c>
      <c r="U971" s="6">
        <v>15500</v>
      </c>
    </row>
    <row r="972" spans="1:21" x14ac:dyDescent="0.35">
      <c r="A972" s="16" t="s">
        <v>972</v>
      </c>
      <c r="B972" s="6">
        <v>14150</v>
      </c>
      <c r="C972" s="6">
        <v>14350</v>
      </c>
      <c r="D972" s="6">
        <v>24150</v>
      </c>
      <c r="E972" s="6">
        <v>24150</v>
      </c>
      <c r="F972" s="6">
        <v>37600</v>
      </c>
      <c r="G972" s="6">
        <v>37600</v>
      </c>
      <c r="H972" s="6">
        <v>38450</v>
      </c>
      <c r="I972" s="6">
        <v>37600</v>
      </c>
      <c r="J972" s="6">
        <v>38500</v>
      </c>
      <c r="K972" s="6">
        <v>36750</v>
      </c>
      <c r="L972" s="6">
        <v>137500</v>
      </c>
      <c r="M972" s="6">
        <v>141650</v>
      </c>
      <c r="N972" s="6">
        <v>27100</v>
      </c>
      <c r="O972" s="6">
        <v>27100</v>
      </c>
      <c r="P972" s="6">
        <v>37250</v>
      </c>
      <c r="Q972" s="6">
        <v>37250</v>
      </c>
      <c r="R972" s="6">
        <v>17300</v>
      </c>
      <c r="S972" s="6">
        <v>18350</v>
      </c>
      <c r="T972" s="6">
        <v>15800</v>
      </c>
      <c r="U972" s="6">
        <v>15500</v>
      </c>
    </row>
    <row r="973" spans="1:21" x14ac:dyDescent="0.35">
      <c r="A973" s="16" t="s">
        <v>973</v>
      </c>
      <c r="B973" s="6">
        <v>14150</v>
      </c>
      <c r="C973" s="6">
        <v>14350</v>
      </c>
      <c r="D973" s="6">
        <v>24650</v>
      </c>
      <c r="E973" s="6">
        <v>24650</v>
      </c>
      <c r="F973" s="6">
        <v>37600</v>
      </c>
      <c r="G973" s="6">
        <v>37600</v>
      </c>
      <c r="H973" s="6">
        <v>37650</v>
      </c>
      <c r="I973" s="6">
        <v>38100</v>
      </c>
      <c r="J973" s="6">
        <v>39150</v>
      </c>
      <c r="K973" s="6">
        <v>37350</v>
      </c>
      <c r="L973" s="6">
        <v>137500</v>
      </c>
      <c r="M973" s="6">
        <v>141650</v>
      </c>
      <c r="N973" s="6">
        <v>26350</v>
      </c>
      <c r="O973" s="6">
        <v>26350</v>
      </c>
      <c r="P973" s="6">
        <v>37250</v>
      </c>
      <c r="Q973" s="6">
        <v>37250</v>
      </c>
      <c r="R973" s="6">
        <v>17300</v>
      </c>
      <c r="S973" s="6">
        <v>18350</v>
      </c>
      <c r="T973" s="6">
        <v>15800</v>
      </c>
      <c r="U973" s="6">
        <v>15500</v>
      </c>
    </row>
    <row r="974" spans="1:21" x14ac:dyDescent="0.35">
      <c r="A974" s="16" t="s">
        <v>974</v>
      </c>
      <c r="B974" s="6">
        <v>14150</v>
      </c>
      <c r="C974" s="6">
        <v>14350</v>
      </c>
      <c r="D974" s="6">
        <v>24350</v>
      </c>
      <c r="E974" s="6">
        <v>24350</v>
      </c>
      <c r="F974" s="6">
        <v>37600</v>
      </c>
      <c r="G974" s="6">
        <v>37600</v>
      </c>
      <c r="H974" s="6">
        <v>36700</v>
      </c>
      <c r="I974" s="6">
        <v>37100</v>
      </c>
      <c r="J974" s="6">
        <v>38150</v>
      </c>
      <c r="K974" s="6">
        <v>36400</v>
      </c>
      <c r="L974" s="6">
        <v>137500</v>
      </c>
      <c r="M974" s="6">
        <v>141650</v>
      </c>
      <c r="N974" s="6">
        <v>26350</v>
      </c>
      <c r="O974" s="6">
        <v>26350</v>
      </c>
      <c r="P974" s="6">
        <v>37250</v>
      </c>
      <c r="Q974" s="6">
        <v>37250</v>
      </c>
      <c r="R974" s="6">
        <v>17300</v>
      </c>
      <c r="S974" s="6">
        <v>18350</v>
      </c>
      <c r="T974" s="6">
        <v>16200</v>
      </c>
      <c r="U974" s="6">
        <v>15900</v>
      </c>
    </row>
    <row r="975" spans="1:21" x14ac:dyDescent="0.35">
      <c r="A975" s="16" t="s">
        <v>975</v>
      </c>
      <c r="B975" s="6">
        <v>14150</v>
      </c>
      <c r="C975" s="6">
        <v>14350</v>
      </c>
      <c r="D975" s="6">
        <v>23750</v>
      </c>
      <c r="E975" s="6">
        <v>23750</v>
      </c>
      <c r="F975" s="6">
        <v>37600</v>
      </c>
      <c r="G975" s="6">
        <v>37600</v>
      </c>
      <c r="H975" s="6">
        <v>39700</v>
      </c>
      <c r="I975" s="6">
        <v>41400</v>
      </c>
      <c r="J975" s="6">
        <v>39150</v>
      </c>
      <c r="K975" s="6">
        <v>38400</v>
      </c>
      <c r="L975" s="6">
        <v>137500</v>
      </c>
      <c r="M975" s="6">
        <v>141650</v>
      </c>
      <c r="N975" s="6">
        <v>26350</v>
      </c>
      <c r="O975" s="6">
        <v>26350</v>
      </c>
      <c r="P975" s="6">
        <v>38150</v>
      </c>
      <c r="Q975" s="6">
        <v>38150</v>
      </c>
      <c r="R975" s="6">
        <v>17300</v>
      </c>
      <c r="S975" s="6">
        <v>18350</v>
      </c>
      <c r="T975" s="6">
        <v>16200</v>
      </c>
      <c r="U975" s="6">
        <v>15900</v>
      </c>
    </row>
    <row r="976" spans="1:21" x14ac:dyDescent="0.35">
      <c r="A976" s="16" t="s">
        <v>976</v>
      </c>
      <c r="B976" s="6">
        <v>14150</v>
      </c>
      <c r="C976" s="6">
        <v>14350</v>
      </c>
      <c r="D976" s="6">
        <v>24150</v>
      </c>
      <c r="E976" s="6">
        <v>24150</v>
      </c>
      <c r="F976" s="6">
        <v>37600</v>
      </c>
      <c r="G976" s="6">
        <v>37600</v>
      </c>
      <c r="H976" s="6">
        <v>40800</v>
      </c>
      <c r="I976" s="6">
        <v>42400</v>
      </c>
      <c r="J976" s="6">
        <v>39700</v>
      </c>
      <c r="K976" s="6">
        <v>39150</v>
      </c>
      <c r="L976" s="6">
        <v>137500</v>
      </c>
      <c r="M976" s="6">
        <v>141650</v>
      </c>
      <c r="N976" s="6">
        <v>26350</v>
      </c>
      <c r="O976" s="6">
        <v>26350</v>
      </c>
      <c r="P976" s="6">
        <v>38400</v>
      </c>
      <c r="Q976" s="6">
        <v>38400</v>
      </c>
      <c r="R976" s="6">
        <v>17300</v>
      </c>
      <c r="S976" s="6">
        <v>18350</v>
      </c>
      <c r="T976" s="6">
        <v>16200</v>
      </c>
      <c r="U976" s="6">
        <v>15900</v>
      </c>
    </row>
    <row r="977" spans="1:21" x14ac:dyDescent="0.35">
      <c r="A977" s="16" t="s">
        <v>977</v>
      </c>
      <c r="B977" s="6">
        <v>14150</v>
      </c>
      <c r="C977" s="6">
        <v>14350</v>
      </c>
      <c r="D977" s="6">
        <v>24150</v>
      </c>
      <c r="E977" s="6">
        <v>24150</v>
      </c>
      <c r="F977" s="6">
        <v>37650</v>
      </c>
      <c r="G977" s="6">
        <v>37650</v>
      </c>
      <c r="H977" s="6">
        <v>41500</v>
      </c>
      <c r="I977" s="6">
        <v>43000</v>
      </c>
      <c r="J977" s="6">
        <v>39100</v>
      </c>
      <c r="K977" s="6">
        <v>39000</v>
      </c>
      <c r="L977" s="6">
        <v>137500</v>
      </c>
      <c r="M977" s="6">
        <v>141650</v>
      </c>
      <c r="N977" s="6">
        <v>25750</v>
      </c>
      <c r="O977" s="6">
        <v>25750</v>
      </c>
      <c r="P977" s="6">
        <v>38400</v>
      </c>
      <c r="Q977" s="6">
        <v>38400</v>
      </c>
      <c r="R977" s="6">
        <v>17300</v>
      </c>
      <c r="S977" s="6">
        <v>18350</v>
      </c>
      <c r="T977" s="6">
        <v>16200</v>
      </c>
      <c r="U977" s="6">
        <v>15900</v>
      </c>
    </row>
    <row r="978" spans="1:21" x14ac:dyDescent="0.35">
      <c r="A978" s="16" t="s">
        <v>978</v>
      </c>
      <c r="B978" s="6">
        <v>14150</v>
      </c>
      <c r="C978" s="6">
        <v>14350</v>
      </c>
      <c r="D978" s="6">
        <v>24150</v>
      </c>
      <c r="E978" s="6">
        <v>24150</v>
      </c>
      <c r="F978" s="6">
        <v>37650</v>
      </c>
      <c r="G978" s="6">
        <v>37650</v>
      </c>
      <c r="H978" s="6">
        <v>41500</v>
      </c>
      <c r="I978" s="6">
        <v>43000</v>
      </c>
      <c r="J978" s="6">
        <v>39100</v>
      </c>
      <c r="K978" s="6">
        <v>39000</v>
      </c>
      <c r="L978" s="6">
        <v>137500</v>
      </c>
      <c r="M978" s="6">
        <v>141650</v>
      </c>
      <c r="N978" s="6">
        <v>25750</v>
      </c>
      <c r="O978" s="6">
        <v>25750</v>
      </c>
      <c r="P978" s="6">
        <v>38400</v>
      </c>
      <c r="Q978" s="6">
        <v>38400</v>
      </c>
      <c r="R978" s="6">
        <v>17300</v>
      </c>
      <c r="S978" s="6">
        <v>18350</v>
      </c>
      <c r="T978" s="6">
        <v>16200</v>
      </c>
      <c r="U978" s="6">
        <v>15900</v>
      </c>
    </row>
    <row r="979" spans="1:21" x14ac:dyDescent="0.35">
      <c r="A979" s="16" t="s">
        <v>979</v>
      </c>
      <c r="B979" s="6">
        <v>14150</v>
      </c>
      <c r="C979" s="6">
        <v>14350</v>
      </c>
      <c r="D979" s="6">
        <v>24150</v>
      </c>
      <c r="E979" s="6">
        <v>24150</v>
      </c>
      <c r="F979" s="6">
        <v>37650</v>
      </c>
      <c r="G979" s="6">
        <v>37650</v>
      </c>
      <c r="H979" s="6">
        <v>41500</v>
      </c>
      <c r="I979" s="6">
        <v>42150</v>
      </c>
      <c r="J979" s="6">
        <v>39650</v>
      </c>
      <c r="K979" s="6">
        <v>38400</v>
      </c>
      <c r="L979" s="6">
        <v>137500</v>
      </c>
      <c r="M979" s="6">
        <v>141650</v>
      </c>
      <c r="N979" s="6">
        <v>25350</v>
      </c>
      <c r="O979" s="6">
        <v>25350</v>
      </c>
      <c r="P979" s="6">
        <v>38400</v>
      </c>
      <c r="Q979" s="6">
        <v>38400</v>
      </c>
      <c r="R979" s="6">
        <v>17300</v>
      </c>
      <c r="S979" s="6">
        <v>18350</v>
      </c>
      <c r="T979" s="6">
        <v>16200</v>
      </c>
      <c r="U979" s="6">
        <v>15900</v>
      </c>
    </row>
    <row r="980" spans="1:21" x14ac:dyDescent="0.35">
      <c r="A980" s="16" t="s">
        <v>980</v>
      </c>
      <c r="B980" s="6">
        <v>14150</v>
      </c>
      <c r="C980" s="6">
        <v>14350</v>
      </c>
      <c r="D980" s="6">
        <v>24650</v>
      </c>
      <c r="E980" s="6">
        <v>24650</v>
      </c>
      <c r="F980" s="6">
        <v>37650</v>
      </c>
      <c r="G980" s="6">
        <v>37650</v>
      </c>
      <c r="H980" s="6">
        <v>43900</v>
      </c>
      <c r="I980" s="6">
        <v>43600</v>
      </c>
      <c r="J980" s="6">
        <v>42900</v>
      </c>
      <c r="K980" s="6">
        <v>42350</v>
      </c>
      <c r="L980" s="6">
        <v>137500</v>
      </c>
      <c r="M980" s="6">
        <v>141650</v>
      </c>
      <c r="N980" s="6">
        <v>25150</v>
      </c>
      <c r="O980" s="6">
        <v>25150</v>
      </c>
      <c r="P980" s="6">
        <v>39350</v>
      </c>
      <c r="Q980" s="6">
        <v>39350</v>
      </c>
      <c r="R980" s="6">
        <v>17300</v>
      </c>
      <c r="S980" s="6">
        <v>18350</v>
      </c>
      <c r="T980" s="6">
        <v>16200</v>
      </c>
      <c r="U980" s="6">
        <v>15900</v>
      </c>
    </row>
    <row r="981" spans="1:21" x14ac:dyDescent="0.35">
      <c r="A981" s="16" t="s">
        <v>981</v>
      </c>
      <c r="B981" s="6">
        <v>14150</v>
      </c>
      <c r="C981" s="6">
        <v>14350</v>
      </c>
      <c r="D981" s="6">
        <v>24650</v>
      </c>
      <c r="E981" s="6">
        <v>24650</v>
      </c>
      <c r="F981" s="6">
        <v>37650</v>
      </c>
      <c r="G981" s="6">
        <v>37650</v>
      </c>
      <c r="H981" s="6">
        <v>44450</v>
      </c>
      <c r="I981" s="6">
        <v>44100</v>
      </c>
      <c r="J981" s="6">
        <v>43650</v>
      </c>
      <c r="K981" s="6">
        <v>43250</v>
      </c>
      <c r="L981" s="6">
        <v>137500</v>
      </c>
      <c r="M981" s="6">
        <v>141650</v>
      </c>
      <c r="N981" s="6">
        <v>25150</v>
      </c>
      <c r="O981" s="6">
        <v>25150</v>
      </c>
      <c r="P981" s="6">
        <v>38750</v>
      </c>
      <c r="Q981" s="6">
        <v>38750</v>
      </c>
      <c r="R981" s="6">
        <v>17300</v>
      </c>
      <c r="S981" s="6">
        <v>18350</v>
      </c>
      <c r="T981" s="6">
        <v>16200</v>
      </c>
      <c r="U981" s="6">
        <v>15900</v>
      </c>
    </row>
    <row r="982" spans="1:21" x14ac:dyDescent="0.35">
      <c r="A982" s="16" t="s">
        <v>982</v>
      </c>
      <c r="B982" s="6">
        <v>14150</v>
      </c>
      <c r="C982" s="6">
        <v>14350</v>
      </c>
      <c r="D982" s="6">
        <v>24350</v>
      </c>
      <c r="E982" s="6">
        <v>24350</v>
      </c>
      <c r="F982" s="6">
        <v>37650</v>
      </c>
      <c r="G982" s="6">
        <v>37650</v>
      </c>
      <c r="H982" s="6">
        <v>45250</v>
      </c>
      <c r="I982" s="6">
        <v>44350</v>
      </c>
      <c r="J982" s="6">
        <v>45450</v>
      </c>
      <c r="K982" s="6">
        <v>46500</v>
      </c>
      <c r="L982" s="6">
        <v>137500</v>
      </c>
      <c r="M982" s="6">
        <v>141650</v>
      </c>
      <c r="N982" s="6">
        <v>26000</v>
      </c>
      <c r="O982" s="6">
        <v>26000</v>
      </c>
      <c r="P982" s="6">
        <v>38750</v>
      </c>
      <c r="Q982" s="6">
        <v>38750</v>
      </c>
      <c r="R982" s="6">
        <v>17300</v>
      </c>
      <c r="S982" s="6">
        <v>18350</v>
      </c>
      <c r="T982" s="6">
        <v>16200</v>
      </c>
      <c r="U982" s="6">
        <v>15900</v>
      </c>
    </row>
    <row r="983" spans="1:21" x14ac:dyDescent="0.35">
      <c r="A983" s="16" t="s">
        <v>983</v>
      </c>
      <c r="B983" s="6">
        <v>14600</v>
      </c>
      <c r="C983" s="6">
        <v>14650</v>
      </c>
      <c r="D983" s="6">
        <v>23750</v>
      </c>
      <c r="E983" s="6">
        <v>23750</v>
      </c>
      <c r="F983" s="6">
        <v>37650</v>
      </c>
      <c r="G983" s="6">
        <v>37650</v>
      </c>
      <c r="H983" s="6">
        <v>44750</v>
      </c>
      <c r="I983" s="6">
        <v>43000</v>
      </c>
      <c r="J983" s="6">
        <v>46350</v>
      </c>
      <c r="K983" s="6">
        <v>47100</v>
      </c>
      <c r="L983" s="6">
        <v>137500</v>
      </c>
      <c r="M983" s="6">
        <v>141650</v>
      </c>
      <c r="N983" s="6">
        <v>26000</v>
      </c>
      <c r="O983" s="6">
        <v>26000</v>
      </c>
      <c r="P983" s="6">
        <v>38750</v>
      </c>
      <c r="Q983" s="6">
        <v>38750</v>
      </c>
      <c r="R983" s="6">
        <v>17300</v>
      </c>
      <c r="S983" s="6">
        <v>18350</v>
      </c>
      <c r="T983" s="6">
        <v>16200</v>
      </c>
      <c r="U983" s="6">
        <v>15900</v>
      </c>
    </row>
    <row r="984" spans="1:21" x14ac:dyDescent="0.35">
      <c r="A984" s="16" t="s">
        <v>984</v>
      </c>
      <c r="B984" s="6">
        <v>14600</v>
      </c>
      <c r="C984" s="6">
        <v>14650</v>
      </c>
      <c r="D984" s="6">
        <v>23350</v>
      </c>
      <c r="E984" s="6">
        <v>23350</v>
      </c>
      <c r="F984" s="6">
        <v>37650</v>
      </c>
      <c r="G984" s="6">
        <v>37650</v>
      </c>
      <c r="H984" s="6">
        <v>45100</v>
      </c>
      <c r="I984" s="6">
        <v>43400</v>
      </c>
      <c r="J984" s="6">
        <v>47200</v>
      </c>
      <c r="K984" s="6">
        <v>47500</v>
      </c>
      <c r="L984" s="6">
        <v>137500</v>
      </c>
      <c r="M984" s="6">
        <v>141650</v>
      </c>
      <c r="N984" s="6">
        <v>26750</v>
      </c>
      <c r="O984" s="6">
        <v>26750</v>
      </c>
      <c r="P984" s="6">
        <v>38750</v>
      </c>
      <c r="Q984" s="6">
        <v>38750</v>
      </c>
      <c r="R984" s="6">
        <v>17300</v>
      </c>
      <c r="S984" s="6">
        <v>18350</v>
      </c>
      <c r="T984" s="6">
        <v>16250</v>
      </c>
      <c r="U984" s="6">
        <v>16000</v>
      </c>
    </row>
    <row r="985" spans="1:21" x14ac:dyDescent="0.35">
      <c r="A985" s="16" t="s">
        <v>985</v>
      </c>
      <c r="B985" s="6">
        <v>14600</v>
      </c>
      <c r="C985" s="6">
        <v>14650</v>
      </c>
      <c r="D985" s="6">
        <v>23150</v>
      </c>
      <c r="E985" s="6">
        <v>23150</v>
      </c>
      <c r="F985" s="6">
        <v>37400</v>
      </c>
      <c r="G985" s="6">
        <v>37400</v>
      </c>
      <c r="H985" s="6">
        <v>42100</v>
      </c>
      <c r="I985" s="6">
        <v>40350</v>
      </c>
      <c r="J985" s="6">
        <v>46000</v>
      </c>
      <c r="K985" s="6">
        <v>48750</v>
      </c>
      <c r="L985" s="6">
        <v>137500</v>
      </c>
      <c r="M985" s="6">
        <v>141650</v>
      </c>
      <c r="N985" s="6">
        <v>26150</v>
      </c>
      <c r="O985" s="6">
        <v>26150</v>
      </c>
      <c r="P985" s="6">
        <v>38750</v>
      </c>
      <c r="Q985" s="6">
        <v>38750</v>
      </c>
      <c r="R985" s="6">
        <v>17300</v>
      </c>
      <c r="S985" s="6">
        <v>18350</v>
      </c>
      <c r="T985" s="6">
        <v>16250</v>
      </c>
      <c r="U985" s="6">
        <v>16000</v>
      </c>
    </row>
    <row r="986" spans="1:21" x14ac:dyDescent="0.35">
      <c r="A986" s="16" t="s">
        <v>986</v>
      </c>
      <c r="B986" s="6">
        <v>14600</v>
      </c>
      <c r="C986" s="6">
        <v>14650</v>
      </c>
      <c r="D986" s="6">
        <v>23100</v>
      </c>
      <c r="E986" s="6">
        <v>23100</v>
      </c>
      <c r="F986" s="6">
        <v>37400</v>
      </c>
      <c r="G986" s="6">
        <v>37400</v>
      </c>
      <c r="H986" s="6">
        <v>43600</v>
      </c>
      <c r="I986" s="6">
        <v>42350</v>
      </c>
      <c r="J986" s="6">
        <v>46900</v>
      </c>
      <c r="K986" s="6">
        <v>48900</v>
      </c>
      <c r="L986" s="6">
        <v>137500</v>
      </c>
      <c r="M986" s="6">
        <v>141650</v>
      </c>
      <c r="N986" s="6">
        <v>26150</v>
      </c>
      <c r="O986" s="6">
        <v>26150</v>
      </c>
      <c r="P986" s="6">
        <v>39500</v>
      </c>
      <c r="Q986" s="6">
        <v>39500</v>
      </c>
      <c r="R986" s="6">
        <v>17300</v>
      </c>
      <c r="S986" s="6">
        <v>18350</v>
      </c>
      <c r="T986" s="6">
        <v>16250</v>
      </c>
      <c r="U986" s="6">
        <v>16000</v>
      </c>
    </row>
    <row r="987" spans="1:21" x14ac:dyDescent="0.35">
      <c r="A987" s="16" t="s">
        <v>987</v>
      </c>
      <c r="B987" s="6">
        <v>14600</v>
      </c>
      <c r="C987" s="6">
        <v>14650</v>
      </c>
      <c r="D987" s="6">
        <v>23100</v>
      </c>
      <c r="E987" s="6">
        <v>23100</v>
      </c>
      <c r="F987" s="6">
        <v>37100</v>
      </c>
      <c r="G987" s="6">
        <v>37100</v>
      </c>
      <c r="H987" s="6">
        <v>42450</v>
      </c>
      <c r="I987" s="6">
        <v>41500</v>
      </c>
      <c r="J987" s="6">
        <v>47750</v>
      </c>
      <c r="K987" s="6">
        <v>49400</v>
      </c>
      <c r="L987" s="6">
        <v>137500</v>
      </c>
      <c r="M987" s="6">
        <v>141650</v>
      </c>
      <c r="N987" s="6">
        <v>26150</v>
      </c>
      <c r="O987" s="6">
        <v>26150</v>
      </c>
      <c r="P987" s="6">
        <v>39850</v>
      </c>
      <c r="Q987" s="6">
        <v>39850</v>
      </c>
      <c r="R987" s="6">
        <v>17300</v>
      </c>
      <c r="S987" s="6">
        <v>18350</v>
      </c>
      <c r="T987" s="6">
        <v>16250</v>
      </c>
      <c r="U987" s="6">
        <v>16000</v>
      </c>
    </row>
    <row r="988" spans="1:21" x14ac:dyDescent="0.35">
      <c r="A988" s="16" t="s">
        <v>988</v>
      </c>
      <c r="B988" s="6">
        <v>14600</v>
      </c>
      <c r="C988" s="6">
        <v>14650</v>
      </c>
      <c r="D988" s="6">
        <v>23100</v>
      </c>
      <c r="E988" s="6">
        <v>23100</v>
      </c>
      <c r="F988" s="6">
        <v>37100</v>
      </c>
      <c r="G988" s="6">
        <v>37100</v>
      </c>
      <c r="H988" s="6">
        <v>42550</v>
      </c>
      <c r="I988" s="6">
        <v>42500</v>
      </c>
      <c r="J988" s="6">
        <v>47700</v>
      </c>
      <c r="K988" s="6">
        <v>50600</v>
      </c>
      <c r="L988" s="6">
        <v>137500</v>
      </c>
      <c r="M988" s="6">
        <v>141650</v>
      </c>
      <c r="N988" s="6">
        <v>26150</v>
      </c>
      <c r="O988" s="6">
        <v>26150</v>
      </c>
      <c r="P988" s="6">
        <v>39850</v>
      </c>
      <c r="Q988" s="6">
        <v>39850</v>
      </c>
      <c r="R988" s="6">
        <v>17300</v>
      </c>
      <c r="S988" s="6">
        <v>18350</v>
      </c>
      <c r="T988" s="6">
        <v>16250</v>
      </c>
      <c r="U988" s="6">
        <v>16000</v>
      </c>
    </row>
    <row r="989" spans="1:21" x14ac:dyDescent="0.35">
      <c r="A989" s="16" t="s">
        <v>989</v>
      </c>
      <c r="B989" s="6">
        <v>14600</v>
      </c>
      <c r="C989" s="6">
        <v>14650</v>
      </c>
      <c r="D989" s="6">
        <v>23100</v>
      </c>
      <c r="E989" s="6">
        <v>23100</v>
      </c>
      <c r="F989" s="6">
        <v>36900</v>
      </c>
      <c r="G989" s="6">
        <v>36900</v>
      </c>
      <c r="H989" s="6">
        <v>43000</v>
      </c>
      <c r="I989" s="6">
        <v>44150</v>
      </c>
      <c r="J989" s="6">
        <v>48000</v>
      </c>
      <c r="K989" s="6">
        <v>49600</v>
      </c>
      <c r="L989" s="6">
        <v>137500</v>
      </c>
      <c r="M989" s="6">
        <v>141650</v>
      </c>
      <c r="N989" s="6">
        <v>25250</v>
      </c>
      <c r="O989" s="6">
        <v>25250</v>
      </c>
      <c r="P989" s="6">
        <v>39850</v>
      </c>
      <c r="Q989" s="6">
        <v>39850</v>
      </c>
      <c r="R989" s="6">
        <v>17300</v>
      </c>
      <c r="S989" s="6">
        <v>18350</v>
      </c>
      <c r="T989" s="6">
        <v>16250</v>
      </c>
      <c r="U989" s="6">
        <v>16000</v>
      </c>
    </row>
    <row r="990" spans="1:21" x14ac:dyDescent="0.35">
      <c r="A990" s="16" t="s">
        <v>990</v>
      </c>
      <c r="B990" s="6">
        <v>14600</v>
      </c>
      <c r="C990" s="6">
        <v>14650</v>
      </c>
      <c r="D990" s="6">
        <v>23250</v>
      </c>
      <c r="E990" s="6">
        <v>23250</v>
      </c>
      <c r="F990" s="6">
        <v>36900</v>
      </c>
      <c r="G990" s="6">
        <v>36900</v>
      </c>
      <c r="H990" s="6">
        <v>43250</v>
      </c>
      <c r="I990" s="6">
        <v>45600</v>
      </c>
      <c r="J990" s="6">
        <v>51800</v>
      </c>
      <c r="K990" s="6">
        <v>58650</v>
      </c>
      <c r="L990" s="6">
        <v>137500</v>
      </c>
      <c r="M990" s="6">
        <v>141650</v>
      </c>
      <c r="N990" s="6">
        <v>26100</v>
      </c>
      <c r="O990" s="6">
        <v>26100</v>
      </c>
      <c r="P990" s="6">
        <v>38750</v>
      </c>
      <c r="Q990" s="6">
        <v>38750</v>
      </c>
      <c r="R990" s="6">
        <v>17300</v>
      </c>
      <c r="S990" s="6">
        <v>18350</v>
      </c>
      <c r="T990" s="6">
        <v>16250</v>
      </c>
      <c r="U990" s="6">
        <v>16000</v>
      </c>
    </row>
    <row r="991" spans="1:21" x14ac:dyDescent="0.35">
      <c r="A991" s="16" t="s">
        <v>991</v>
      </c>
      <c r="B991" s="6">
        <v>14600</v>
      </c>
      <c r="C991" s="6">
        <v>14650</v>
      </c>
      <c r="D991" s="6">
        <v>22350</v>
      </c>
      <c r="E991" s="6">
        <v>22350</v>
      </c>
      <c r="F991" s="6">
        <v>36900</v>
      </c>
      <c r="G991" s="6">
        <v>36900</v>
      </c>
      <c r="H991" s="6">
        <v>42450</v>
      </c>
      <c r="I991" s="6">
        <v>44850</v>
      </c>
      <c r="J991" s="6">
        <v>52950</v>
      </c>
      <c r="K991" s="6">
        <v>60350</v>
      </c>
      <c r="L991" s="6">
        <v>137500</v>
      </c>
      <c r="M991" s="6">
        <v>141650</v>
      </c>
      <c r="N991" s="6">
        <v>26100</v>
      </c>
      <c r="O991" s="6">
        <v>26100</v>
      </c>
      <c r="P991" s="6">
        <v>37850</v>
      </c>
      <c r="Q991" s="6">
        <v>37850</v>
      </c>
      <c r="R991" s="6">
        <v>17300</v>
      </c>
      <c r="S991" s="6">
        <v>18350</v>
      </c>
      <c r="T991" s="6">
        <v>16250</v>
      </c>
      <c r="U991" s="6">
        <v>16000</v>
      </c>
    </row>
    <row r="992" spans="1:21" x14ac:dyDescent="0.35">
      <c r="A992" s="16" t="s">
        <v>992</v>
      </c>
      <c r="B992" s="6">
        <v>14600</v>
      </c>
      <c r="C992" s="6">
        <v>14650</v>
      </c>
      <c r="D992" s="6">
        <v>22350</v>
      </c>
      <c r="E992" s="6">
        <v>22350</v>
      </c>
      <c r="F992" s="6">
        <v>36850</v>
      </c>
      <c r="G992" s="6">
        <v>36850</v>
      </c>
      <c r="H992" s="6">
        <v>40950</v>
      </c>
      <c r="I992" s="6">
        <v>43350</v>
      </c>
      <c r="J992" s="6">
        <v>52400</v>
      </c>
      <c r="K992" s="6">
        <v>58500</v>
      </c>
      <c r="L992" s="6">
        <v>137500</v>
      </c>
      <c r="M992" s="6">
        <v>141650</v>
      </c>
      <c r="N992" s="6">
        <v>26100</v>
      </c>
      <c r="O992" s="6">
        <v>26100</v>
      </c>
      <c r="P992" s="6">
        <v>37150</v>
      </c>
      <c r="Q992" s="6">
        <v>37150</v>
      </c>
      <c r="R992" s="6">
        <v>17300</v>
      </c>
      <c r="S992" s="6">
        <v>18350</v>
      </c>
      <c r="T992" s="6">
        <v>16250</v>
      </c>
      <c r="U992" s="6">
        <v>16000</v>
      </c>
    </row>
    <row r="993" spans="1:21" x14ac:dyDescent="0.35">
      <c r="A993" s="16" t="s">
        <v>993</v>
      </c>
      <c r="B993" s="6">
        <v>14600</v>
      </c>
      <c r="C993" s="6">
        <v>14650</v>
      </c>
      <c r="D993" s="6">
        <v>22350</v>
      </c>
      <c r="E993" s="6">
        <v>22350</v>
      </c>
      <c r="F993" s="6">
        <v>36900</v>
      </c>
      <c r="G993" s="6">
        <v>36900</v>
      </c>
      <c r="H993" s="6">
        <v>41000</v>
      </c>
      <c r="I993" s="6">
        <v>44250</v>
      </c>
      <c r="J993" s="6">
        <v>52200</v>
      </c>
      <c r="K993" s="6">
        <v>57100</v>
      </c>
      <c r="L993" s="6">
        <v>137500</v>
      </c>
      <c r="M993" s="6">
        <v>141650</v>
      </c>
      <c r="N993" s="6">
        <v>26100</v>
      </c>
      <c r="O993" s="6">
        <v>26100</v>
      </c>
      <c r="P993" s="6">
        <v>37250</v>
      </c>
      <c r="Q993" s="6">
        <v>37250</v>
      </c>
      <c r="R993" s="6">
        <v>17300</v>
      </c>
      <c r="S993" s="6">
        <v>18350</v>
      </c>
      <c r="T993" s="6">
        <v>16250</v>
      </c>
      <c r="U993" s="6">
        <v>16000</v>
      </c>
    </row>
    <row r="994" spans="1:21" x14ac:dyDescent="0.35">
      <c r="A994" s="16" t="s">
        <v>994</v>
      </c>
      <c r="B994" s="6">
        <v>14600</v>
      </c>
      <c r="C994" s="6">
        <v>14650</v>
      </c>
      <c r="D994" s="6">
        <v>21650</v>
      </c>
      <c r="E994" s="6">
        <v>21650</v>
      </c>
      <c r="F994" s="6">
        <v>37150</v>
      </c>
      <c r="G994" s="6">
        <v>37150</v>
      </c>
      <c r="H994" s="6">
        <v>41900</v>
      </c>
      <c r="I994" s="6">
        <v>45350</v>
      </c>
      <c r="J994" s="6">
        <v>54750</v>
      </c>
      <c r="K994" s="6">
        <v>61750</v>
      </c>
      <c r="L994" s="6">
        <v>137500</v>
      </c>
      <c r="M994" s="6">
        <v>141650</v>
      </c>
      <c r="N994" s="6">
        <v>25900</v>
      </c>
      <c r="O994" s="6">
        <v>25900</v>
      </c>
      <c r="P994" s="6">
        <v>37000</v>
      </c>
      <c r="Q994" s="6">
        <v>37000</v>
      </c>
      <c r="R994" s="6">
        <v>17300</v>
      </c>
      <c r="S994" s="6">
        <v>18350</v>
      </c>
      <c r="T994" s="6">
        <v>16250</v>
      </c>
      <c r="U994" s="6">
        <v>16000</v>
      </c>
    </row>
    <row r="995" spans="1:21" x14ac:dyDescent="0.35">
      <c r="A995" s="16" t="s">
        <v>995</v>
      </c>
      <c r="B995" s="6">
        <v>14600</v>
      </c>
      <c r="C995" s="6">
        <v>14650</v>
      </c>
      <c r="D995" s="6">
        <v>22150</v>
      </c>
      <c r="E995" s="6">
        <v>22150</v>
      </c>
      <c r="F995" s="6">
        <v>37150</v>
      </c>
      <c r="G995" s="6">
        <v>37150</v>
      </c>
      <c r="H995" s="6">
        <v>43850</v>
      </c>
      <c r="I995" s="6">
        <v>46750</v>
      </c>
      <c r="J995" s="6">
        <v>60900</v>
      </c>
      <c r="K995" s="6">
        <v>73400</v>
      </c>
      <c r="L995" s="6">
        <v>137500</v>
      </c>
      <c r="M995" s="6">
        <v>141650</v>
      </c>
      <c r="N995" s="6">
        <v>25850</v>
      </c>
      <c r="O995" s="6">
        <v>25850</v>
      </c>
      <c r="P995" s="6">
        <v>37400</v>
      </c>
      <c r="Q995" s="6">
        <v>37400</v>
      </c>
      <c r="R995" s="6">
        <v>17300</v>
      </c>
      <c r="S995" s="6">
        <v>18350</v>
      </c>
      <c r="T995" s="6">
        <v>16650</v>
      </c>
      <c r="U995" s="6">
        <v>16400</v>
      </c>
    </row>
    <row r="996" spans="1:21" x14ac:dyDescent="0.35">
      <c r="A996" s="16" t="s">
        <v>996</v>
      </c>
      <c r="B996" s="6">
        <v>14600</v>
      </c>
      <c r="C996" s="6">
        <v>14650</v>
      </c>
      <c r="D996" s="6">
        <v>22350</v>
      </c>
      <c r="E996" s="6">
        <v>22350</v>
      </c>
      <c r="F996" s="6">
        <v>36850</v>
      </c>
      <c r="G996" s="6">
        <v>36850</v>
      </c>
      <c r="H996" s="6">
        <v>44000</v>
      </c>
      <c r="I996" s="6">
        <v>47400</v>
      </c>
      <c r="J996" s="6">
        <v>61400</v>
      </c>
      <c r="K996" s="6">
        <v>74150</v>
      </c>
      <c r="L996" s="6">
        <v>137500</v>
      </c>
      <c r="M996" s="6">
        <v>141650</v>
      </c>
      <c r="N996" s="6">
        <v>25850</v>
      </c>
      <c r="O996" s="6">
        <v>25850</v>
      </c>
      <c r="P996" s="6">
        <v>38100</v>
      </c>
      <c r="Q996" s="6">
        <v>38100</v>
      </c>
      <c r="R996" s="6">
        <v>17300</v>
      </c>
      <c r="S996" s="6">
        <v>18350</v>
      </c>
      <c r="T996" s="6">
        <v>16650</v>
      </c>
      <c r="U996" s="6">
        <v>16400</v>
      </c>
    </row>
    <row r="997" spans="1:21" x14ac:dyDescent="0.35">
      <c r="A997" s="16" t="s">
        <v>997</v>
      </c>
      <c r="B997" s="6">
        <v>14600</v>
      </c>
      <c r="C997" s="6">
        <v>14650</v>
      </c>
      <c r="D997" s="6">
        <v>22350</v>
      </c>
      <c r="E997" s="6">
        <v>22350</v>
      </c>
      <c r="F997" s="6">
        <v>36850</v>
      </c>
      <c r="G997" s="6">
        <v>36850</v>
      </c>
      <c r="H997" s="6">
        <v>46200</v>
      </c>
      <c r="I997" s="6">
        <v>49900</v>
      </c>
      <c r="J997" s="6">
        <v>62450</v>
      </c>
      <c r="K997" s="6">
        <v>74400</v>
      </c>
      <c r="L997" s="6">
        <v>137500</v>
      </c>
      <c r="M997" s="6">
        <v>141650</v>
      </c>
      <c r="N997" s="6">
        <v>25850</v>
      </c>
      <c r="O997" s="6">
        <v>25850</v>
      </c>
      <c r="P997" s="6">
        <v>38100</v>
      </c>
      <c r="Q997" s="6">
        <v>38100</v>
      </c>
      <c r="R997" s="6">
        <v>17300</v>
      </c>
      <c r="S997" s="6">
        <v>18350</v>
      </c>
      <c r="T997" s="6">
        <v>16650</v>
      </c>
      <c r="U997" s="6">
        <v>16400</v>
      </c>
    </row>
    <row r="998" spans="1:21" x14ac:dyDescent="0.35">
      <c r="A998" s="16" t="s">
        <v>998</v>
      </c>
      <c r="B998" s="6">
        <v>14600</v>
      </c>
      <c r="C998" s="6">
        <v>14650</v>
      </c>
      <c r="D998" s="6">
        <v>22400</v>
      </c>
      <c r="E998" s="6">
        <v>22400</v>
      </c>
      <c r="F998" s="6">
        <v>36850</v>
      </c>
      <c r="G998" s="6">
        <v>36850</v>
      </c>
      <c r="H998" s="6">
        <v>47600</v>
      </c>
      <c r="I998" s="6">
        <v>51600</v>
      </c>
      <c r="J998" s="6">
        <v>63400</v>
      </c>
      <c r="K998" s="6">
        <v>74600</v>
      </c>
      <c r="L998" s="6">
        <v>137500</v>
      </c>
      <c r="M998" s="6">
        <v>141650</v>
      </c>
      <c r="N998" s="6">
        <v>25850</v>
      </c>
      <c r="O998" s="6">
        <v>25850</v>
      </c>
      <c r="P998" s="6">
        <v>37350</v>
      </c>
      <c r="Q998" s="6">
        <v>37350</v>
      </c>
      <c r="R998" s="6">
        <v>17300</v>
      </c>
      <c r="S998" s="6">
        <v>18350</v>
      </c>
      <c r="T998" s="6">
        <v>16600</v>
      </c>
      <c r="U998" s="6">
        <v>16350</v>
      </c>
    </row>
    <row r="999" spans="1:21" x14ac:dyDescent="0.35">
      <c r="A999" s="16" t="s">
        <v>999</v>
      </c>
      <c r="B999" s="6">
        <v>14600</v>
      </c>
      <c r="C999" s="6">
        <v>14650</v>
      </c>
      <c r="D999" s="6">
        <v>22400</v>
      </c>
      <c r="E999" s="6">
        <v>22400</v>
      </c>
      <c r="F999" s="6">
        <v>36850</v>
      </c>
      <c r="G999" s="6">
        <v>36850</v>
      </c>
      <c r="H999" s="6">
        <v>48900</v>
      </c>
      <c r="I999" s="6">
        <v>53350</v>
      </c>
      <c r="J999" s="6">
        <v>66200</v>
      </c>
      <c r="K999" s="6">
        <v>79000</v>
      </c>
      <c r="L999" s="6">
        <v>137500</v>
      </c>
      <c r="M999" s="6">
        <v>141650</v>
      </c>
      <c r="N999" s="6">
        <v>25850</v>
      </c>
      <c r="O999" s="6">
        <v>25850</v>
      </c>
      <c r="P999" s="6">
        <v>37350</v>
      </c>
      <c r="Q999" s="6">
        <v>37350</v>
      </c>
      <c r="R999" s="6">
        <v>17300</v>
      </c>
      <c r="S999" s="6">
        <v>18350</v>
      </c>
      <c r="T999" s="6">
        <v>16600</v>
      </c>
      <c r="U999" s="6">
        <v>16350</v>
      </c>
    </row>
    <row r="1000" spans="1:21" x14ac:dyDescent="0.35">
      <c r="A1000" s="16" t="s">
        <v>1000</v>
      </c>
      <c r="B1000" s="6">
        <v>14600</v>
      </c>
      <c r="C1000" s="6">
        <v>14650</v>
      </c>
      <c r="D1000" s="6">
        <v>24250</v>
      </c>
      <c r="E1000" s="6">
        <v>24250</v>
      </c>
      <c r="F1000" s="6">
        <v>36850</v>
      </c>
      <c r="G1000" s="6">
        <v>36850</v>
      </c>
      <c r="H1000" s="6">
        <v>58950</v>
      </c>
      <c r="I1000" s="6">
        <v>66600</v>
      </c>
      <c r="J1000" s="6">
        <v>71950</v>
      </c>
      <c r="K1000" s="6">
        <v>86000</v>
      </c>
      <c r="L1000" s="6">
        <v>137500</v>
      </c>
      <c r="M1000" s="6">
        <v>141650</v>
      </c>
      <c r="N1000" s="6">
        <v>25850</v>
      </c>
      <c r="O1000" s="6">
        <v>25850</v>
      </c>
      <c r="P1000" s="6">
        <v>37350</v>
      </c>
      <c r="Q1000" s="6">
        <v>37350</v>
      </c>
      <c r="R1000" s="6">
        <v>17300</v>
      </c>
      <c r="S1000" s="6">
        <v>18350</v>
      </c>
      <c r="T1000" s="6">
        <v>16600</v>
      </c>
      <c r="U1000" s="6">
        <v>16350</v>
      </c>
    </row>
    <row r="1001" spans="1:21" x14ac:dyDescent="0.35">
      <c r="A1001" s="16" t="s">
        <v>1001</v>
      </c>
      <c r="B1001" s="6">
        <v>14600</v>
      </c>
      <c r="C1001" s="6">
        <v>14650</v>
      </c>
      <c r="D1001" s="6">
        <v>25600</v>
      </c>
      <c r="E1001" s="6">
        <v>25600</v>
      </c>
      <c r="F1001" s="6">
        <v>36850</v>
      </c>
      <c r="G1001" s="6">
        <v>36850</v>
      </c>
      <c r="H1001" s="6">
        <v>61150</v>
      </c>
      <c r="I1001" s="6">
        <v>69900</v>
      </c>
      <c r="J1001" s="6">
        <v>73200</v>
      </c>
      <c r="K1001" s="6">
        <v>87150</v>
      </c>
      <c r="L1001" s="6">
        <v>137500</v>
      </c>
      <c r="M1001" s="6">
        <v>141650</v>
      </c>
      <c r="N1001" s="6">
        <v>25850</v>
      </c>
      <c r="O1001" s="6">
        <v>25850</v>
      </c>
      <c r="P1001" s="6">
        <v>37350</v>
      </c>
      <c r="Q1001" s="6">
        <v>37350</v>
      </c>
      <c r="R1001" s="6">
        <v>17300</v>
      </c>
      <c r="S1001" s="6">
        <v>18350</v>
      </c>
      <c r="T1001" s="6">
        <v>16600</v>
      </c>
      <c r="U1001" s="6">
        <v>16350</v>
      </c>
    </row>
    <row r="1002" spans="1:21" x14ac:dyDescent="0.35">
      <c r="A1002" s="16" t="s">
        <v>1002</v>
      </c>
      <c r="B1002" s="6">
        <v>14600</v>
      </c>
      <c r="C1002" s="6">
        <v>14650</v>
      </c>
      <c r="D1002" s="6">
        <v>26000</v>
      </c>
      <c r="E1002" s="6">
        <v>26000</v>
      </c>
      <c r="F1002" s="6">
        <v>36850</v>
      </c>
      <c r="G1002" s="6">
        <v>36850</v>
      </c>
      <c r="H1002" s="6">
        <v>61900</v>
      </c>
      <c r="I1002" s="6">
        <v>71000</v>
      </c>
      <c r="J1002" s="6">
        <v>74000</v>
      </c>
      <c r="K1002" s="6">
        <v>87650</v>
      </c>
      <c r="L1002" s="6">
        <v>137500</v>
      </c>
      <c r="M1002" s="6">
        <v>141650</v>
      </c>
      <c r="N1002" s="6">
        <v>25850</v>
      </c>
      <c r="O1002" s="6">
        <v>25850</v>
      </c>
      <c r="P1002" s="6">
        <v>37650</v>
      </c>
      <c r="Q1002" s="6">
        <v>37650</v>
      </c>
      <c r="R1002" s="6">
        <v>17300</v>
      </c>
      <c r="S1002" s="6">
        <v>18350</v>
      </c>
      <c r="T1002" s="6">
        <v>16600</v>
      </c>
      <c r="U1002" s="6">
        <v>16350</v>
      </c>
    </row>
    <row r="1003" spans="1:21" x14ac:dyDescent="0.35">
      <c r="A1003" s="16" t="s">
        <v>1003</v>
      </c>
      <c r="B1003" s="6">
        <v>14600</v>
      </c>
      <c r="C1003" s="6">
        <v>14650</v>
      </c>
      <c r="D1003" s="6">
        <v>27250</v>
      </c>
      <c r="E1003" s="6">
        <v>27250</v>
      </c>
      <c r="F1003" s="6">
        <v>36150</v>
      </c>
      <c r="G1003" s="6">
        <v>36150</v>
      </c>
      <c r="H1003" s="6">
        <v>61950</v>
      </c>
      <c r="I1003" s="6">
        <v>71150</v>
      </c>
      <c r="J1003" s="6">
        <v>71750</v>
      </c>
      <c r="K1003" s="6">
        <v>83650</v>
      </c>
      <c r="L1003" s="6">
        <v>137500</v>
      </c>
      <c r="M1003" s="6">
        <v>141650</v>
      </c>
      <c r="N1003" s="6">
        <v>25850</v>
      </c>
      <c r="O1003" s="6">
        <v>25850</v>
      </c>
      <c r="P1003" s="6">
        <v>37600</v>
      </c>
      <c r="Q1003" s="6">
        <v>37600</v>
      </c>
      <c r="R1003" s="6">
        <v>17300</v>
      </c>
      <c r="S1003" s="6">
        <v>18350</v>
      </c>
      <c r="T1003" s="6">
        <v>16600</v>
      </c>
      <c r="U1003" s="6">
        <v>16350</v>
      </c>
    </row>
    <row r="1004" spans="1:21" x14ac:dyDescent="0.35">
      <c r="A1004" s="16" t="s">
        <v>1004</v>
      </c>
      <c r="B1004" s="6">
        <v>14600</v>
      </c>
      <c r="C1004" s="6">
        <v>14650</v>
      </c>
      <c r="D1004" s="6">
        <v>27250</v>
      </c>
      <c r="E1004" s="6">
        <v>27250</v>
      </c>
      <c r="F1004" s="6">
        <v>36150</v>
      </c>
      <c r="G1004" s="6">
        <v>36150</v>
      </c>
      <c r="H1004" s="6">
        <v>62750</v>
      </c>
      <c r="I1004" s="6">
        <v>71750</v>
      </c>
      <c r="J1004" s="6">
        <v>76900</v>
      </c>
      <c r="K1004" s="6">
        <v>92000</v>
      </c>
      <c r="L1004" s="6">
        <v>137500</v>
      </c>
      <c r="M1004" s="6">
        <v>141650</v>
      </c>
      <c r="N1004" s="6">
        <v>26100</v>
      </c>
      <c r="O1004" s="6">
        <v>26100</v>
      </c>
      <c r="P1004" s="6">
        <v>37650</v>
      </c>
      <c r="Q1004" s="6">
        <v>37650</v>
      </c>
      <c r="R1004" s="6">
        <v>17300</v>
      </c>
      <c r="S1004" s="6">
        <v>18350</v>
      </c>
      <c r="T1004" s="6">
        <v>16600</v>
      </c>
      <c r="U1004" s="6">
        <v>16350</v>
      </c>
    </row>
    <row r="1005" spans="1:21" x14ac:dyDescent="0.35">
      <c r="A1005" s="16" t="s">
        <v>1005</v>
      </c>
      <c r="B1005" s="6">
        <v>14600</v>
      </c>
      <c r="C1005" s="6">
        <v>14650</v>
      </c>
      <c r="D1005" s="6">
        <v>30400</v>
      </c>
      <c r="E1005" s="6">
        <v>30400</v>
      </c>
      <c r="F1005" s="6">
        <v>35900</v>
      </c>
      <c r="G1005" s="6">
        <v>35900</v>
      </c>
      <c r="H1005" s="6">
        <v>69700</v>
      </c>
      <c r="I1005" s="6">
        <v>77000</v>
      </c>
      <c r="J1005" s="6">
        <v>78950</v>
      </c>
      <c r="K1005" s="6">
        <v>93500</v>
      </c>
      <c r="L1005" s="6">
        <v>137500</v>
      </c>
      <c r="M1005" s="6">
        <v>141650</v>
      </c>
      <c r="N1005" s="6">
        <v>27750</v>
      </c>
      <c r="O1005" s="6">
        <v>27750</v>
      </c>
      <c r="P1005" s="6">
        <v>37650</v>
      </c>
      <c r="Q1005" s="6">
        <v>37650</v>
      </c>
      <c r="R1005" s="6">
        <v>17300</v>
      </c>
      <c r="S1005" s="6">
        <v>18350</v>
      </c>
      <c r="T1005" s="6">
        <v>16850</v>
      </c>
      <c r="U1005" s="6">
        <v>16600</v>
      </c>
    </row>
    <row r="1006" spans="1:21" x14ac:dyDescent="0.35">
      <c r="A1006" s="16" t="s">
        <v>1006</v>
      </c>
      <c r="B1006" s="6">
        <v>14600</v>
      </c>
      <c r="C1006" s="6">
        <v>14650</v>
      </c>
      <c r="D1006" s="6">
        <v>30650</v>
      </c>
      <c r="E1006" s="6">
        <v>30650</v>
      </c>
      <c r="F1006" s="6">
        <v>37150</v>
      </c>
      <c r="G1006" s="6">
        <v>37150</v>
      </c>
      <c r="H1006" s="6">
        <v>71500</v>
      </c>
      <c r="I1006" s="6">
        <v>77750</v>
      </c>
      <c r="J1006" s="6">
        <v>75700</v>
      </c>
      <c r="K1006" s="6">
        <v>87350</v>
      </c>
      <c r="L1006" s="6">
        <v>137500</v>
      </c>
      <c r="M1006" s="6">
        <v>141650</v>
      </c>
      <c r="N1006" s="6">
        <v>27850</v>
      </c>
      <c r="O1006" s="6">
        <v>27850</v>
      </c>
      <c r="P1006" s="6">
        <v>37650</v>
      </c>
      <c r="Q1006" s="6">
        <v>37650</v>
      </c>
      <c r="R1006" s="6">
        <v>17300</v>
      </c>
      <c r="S1006" s="6">
        <v>18350</v>
      </c>
      <c r="T1006" s="6">
        <v>16850</v>
      </c>
      <c r="U1006" s="6">
        <v>16600</v>
      </c>
    </row>
    <row r="1007" spans="1:21" x14ac:dyDescent="0.35">
      <c r="A1007" s="16" t="s">
        <v>1007</v>
      </c>
      <c r="B1007" s="6">
        <v>14600</v>
      </c>
      <c r="C1007" s="6">
        <v>14650</v>
      </c>
      <c r="D1007" s="6">
        <v>30850</v>
      </c>
      <c r="E1007" s="6">
        <v>30850</v>
      </c>
      <c r="F1007" s="6">
        <v>36600</v>
      </c>
      <c r="G1007" s="6">
        <v>36600</v>
      </c>
      <c r="H1007" s="6">
        <v>72700</v>
      </c>
      <c r="I1007" s="6">
        <v>79750</v>
      </c>
      <c r="J1007" s="6">
        <v>76700</v>
      </c>
      <c r="K1007" s="6">
        <v>89000</v>
      </c>
      <c r="L1007" s="6">
        <v>137500</v>
      </c>
      <c r="M1007" s="6">
        <v>141650</v>
      </c>
      <c r="N1007" s="6">
        <v>28400</v>
      </c>
      <c r="O1007" s="6">
        <v>28400</v>
      </c>
      <c r="P1007" s="6">
        <v>38400</v>
      </c>
      <c r="Q1007" s="6">
        <v>38400</v>
      </c>
      <c r="R1007" s="6">
        <v>17300</v>
      </c>
      <c r="S1007" s="6">
        <v>18350</v>
      </c>
      <c r="T1007" s="6">
        <v>16850</v>
      </c>
      <c r="U1007" s="6">
        <v>16600</v>
      </c>
    </row>
    <row r="1008" spans="1:21" x14ac:dyDescent="0.35">
      <c r="A1008" s="16" t="s">
        <v>1008</v>
      </c>
      <c r="B1008" s="6">
        <v>14600</v>
      </c>
      <c r="C1008" s="6">
        <v>14650</v>
      </c>
      <c r="D1008" s="6">
        <v>31000</v>
      </c>
      <c r="E1008" s="6">
        <v>31000</v>
      </c>
      <c r="F1008" s="6">
        <v>36350</v>
      </c>
      <c r="G1008" s="6">
        <v>36350</v>
      </c>
      <c r="H1008" s="6">
        <v>72500</v>
      </c>
      <c r="I1008" s="6">
        <v>79500</v>
      </c>
      <c r="J1008" s="6">
        <v>76300</v>
      </c>
      <c r="K1008" s="6">
        <v>88250</v>
      </c>
      <c r="L1008" s="6">
        <v>137500</v>
      </c>
      <c r="M1008" s="6">
        <v>141650</v>
      </c>
      <c r="N1008" s="6">
        <v>28500</v>
      </c>
      <c r="O1008" s="6">
        <v>28500</v>
      </c>
      <c r="P1008" s="6">
        <v>38100</v>
      </c>
      <c r="Q1008" s="6">
        <v>38100</v>
      </c>
      <c r="R1008" s="6">
        <v>17300</v>
      </c>
      <c r="S1008" s="6">
        <v>18350</v>
      </c>
      <c r="T1008" s="6">
        <v>17350</v>
      </c>
      <c r="U1008" s="6">
        <v>17000</v>
      </c>
    </row>
    <row r="1009" spans="1:21" x14ac:dyDescent="0.35">
      <c r="A1009" s="16" t="s">
        <v>1009</v>
      </c>
      <c r="B1009" s="6">
        <v>14600</v>
      </c>
      <c r="C1009" s="6">
        <v>14650</v>
      </c>
      <c r="D1009" s="6">
        <v>31000</v>
      </c>
      <c r="E1009" s="6">
        <v>31000</v>
      </c>
      <c r="F1009" s="6">
        <v>36350</v>
      </c>
      <c r="G1009" s="6">
        <v>36350</v>
      </c>
      <c r="H1009" s="6">
        <v>70750</v>
      </c>
      <c r="I1009" s="6">
        <v>77500</v>
      </c>
      <c r="J1009" s="6">
        <v>75450</v>
      </c>
      <c r="K1009" s="6">
        <v>85100</v>
      </c>
      <c r="L1009" s="6">
        <v>137500</v>
      </c>
      <c r="M1009" s="6">
        <v>141650</v>
      </c>
      <c r="N1009" s="6">
        <v>28500</v>
      </c>
      <c r="O1009" s="6">
        <v>28500</v>
      </c>
      <c r="P1009" s="6">
        <v>38100</v>
      </c>
      <c r="Q1009" s="6">
        <v>38100</v>
      </c>
      <c r="R1009" s="6">
        <v>17300</v>
      </c>
      <c r="S1009" s="6">
        <v>18350</v>
      </c>
      <c r="T1009" s="6">
        <v>17350</v>
      </c>
      <c r="U1009" s="6">
        <v>17000</v>
      </c>
    </row>
    <row r="1010" spans="1:21" x14ac:dyDescent="0.35">
      <c r="A1010" s="16" t="s">
        <v>1010</v>
      </c>
      <c r="B1010" s="6">
        <v>14600</v>
      </c>
      <c r="C1010" s="6">
        <v>14650</v>
      </c>
      <c r="D1010" s="6">
        <v>33100</v>
      </c>
      <c r="E1010" s="6">
        <v>33100</v>
      </c>
      <c r="F1010" s="6">
        <v>35850</v>
      </c>
      <c r="G1010" s="6">
        <v>35850</v>
      </c>
      <c r="H1010" s="6">
        <v>71900</v>
      </c>
      <c r="I1010" s="6">
        <v>78350</v>
      </c>
      <c r="J1010" s="6">
        <v>73050</v>
      </c>
      <c r="K1010" s="6">
        <v>82650</v>
      </c>
      <c r="L1010" s="6">
        <v>137500</v>
      </c>
      <c r="M1010" s="6">
        <v>141650</v>
      </c>
      <c r="N1010" s="6">
        <v>28150</v>
      </c>
      <c r="O1010" s="6">
        <v>28150</v>
      </c>
      <c r="P1010" s="6">
        <v>38650</v>
      </c>
      <c r="Q1010" s="6">
        <v>38650</v>
      </c>
      <c r="R1010" s="6">
        <v>17300</v>
      </c>
      <c r="S1010" s="6">
        <v>18350</v>
      </c>
      <c r="T1010" s="6">
        <v>17350</v>
      </c>
      <c r="U1010" s="6">
        <v>17000</v>
      </c>
    </row>
    <row r="1011" spans="1:21" x14ac:dyDescent="0.35">
      <c r="A1011" s="16" t="s">
        <v>1011</v>
      </c>
      <c r="B1011" s="6">
        <v>14600</v>
      </c>
      <c r="C1011" s="6">
        <v>14650</v>
      </c>
      <c r="D1011" s="6">
        <v>33250</v>
      </c>
      <c r="E1011" s="6">
        <v>33250</v>
      </c>
      <c r="F1011" s="6">
        <v>35850</v>
      </c>
      <c r="G1011" s="6">
        <v>35850</v>
      </c>
      <c r="H1011" s="6">
        <v>72650</v>
      </c>
      <c r="I1011" s="6">
        <v>78850</v>
      </c>
      <c r="J1011" s="6">
        <v>73200</v>
      </c>
      <c r="K1011" s="6">
        <v>85500</v>
      </c>
      <c r="L1011" s="6">
        <v>137500</v>
      </c>
      <c r="M1011" s="6">
        <v>141650</v>
      </c>
      <c r="N1011" s="6">
        <v>28150</v>
      </c>
      <c r="O1011" s="6">
        <v>28150</v>
      </c>
      <c r="P1011" s="6">
        <v>38650</v>
      </c>
      <c r="Q1011" s="6">
        <v>38650</v>
      </c>
      <c r="R1011" s="6">
        <v>17300</v>
      </c>
      <c r="S1011" s="6">
        <v>18350</v>
      </c>
      <c r="T1011" s="6">
        <v>17350</v>
      </c>
      <c r="U1011" s="6">
        <v>17000</v>
      </c>
    </row>
    <row r="1012" spans="1:21" x14ac:dyDescent="0.35">
      <c r="A1012" s="16" t="s">
        <v>1012</v>
      </c>
      <c r="B1012" s="6">
        <v>14600</v>
      </c>
      <c r="C1012" s="6">
        <v>14650</v>
      </c>
      <c r="D1012" s="6">
        <v>33750</v>
      </c>
      <c r="E1012" s="6">
        <v>33750</v>
      </c>
      <c r="F1012" s="6">
        <v>35500</v>
      </c>
      <c r="G1012" s="6">
        <v>35500</v>
      </c>
      <c r="H1012" s="6">
        <v>73000</v>
      </c>
      <c r="I1012" s="6">
        <v>78900</v>
      </c>
      <c r="J1012" s="6">
        <v>76350</v>
      </c>
      <c r="K1012" s="6">
        <v>91650</v>
      </c>
      <c r="L1012" s="6">
        <v>137500</v>
      </c>
      <c r="M1012" s="6">
        <v>141650</v>
      </c>
      <c r="N1012" s="6">
        <v>28150</v>
      </c>
      <c r="O1012" s="6">
        <v>28150</v>
      </c>
      <c r="P1012" s="6">
        <v>38400</v>
      </c>
      <c r="Q1012" s="6">
        <v>38400</v>
      </c>
      <c r="R1012" s="6">
        <v>17300</v>
      </c>
      <c r="S1012" s="6">
        <v>18350</v>
      </c>
      <c r="T1012" s="6">
        <v>17350</v>
      </c>
      <c r="U1012" s="6">
        <v>17000</v>
      </c>
    </row>
    <row r="1013" spans="1:21" x14ac:dyDescent="0.35">
      <c r="A1013" s="16" t="s">
        <v>1013</v>
      </c>
      <c r="B1013" s="6">
        <v>14600</v>
      </c>
      <c r="C1013" s="6">
        <v>14650</v>
      </c>
      <c r="D1013" s="6">
        <v>35000</v>
      </c>
      <c r="E1013" s="6">
        <v>35000</v>
      </c>
      <c r="F1013" s="6">
        <v>35400</v>
      </c>
      <c r="G1013" s="6">
        <v>35400</v>
      </c>
      <c r="H1013" s="6">
        <v>72950</v>
      </c>
      <c r="I1013" s="6">
        <v>79900</v>
      </c>
      <c r="J1013" s="6">
        <v>78150</v>
      </c>
      <c r="K1013" s="6">
        <v>94400</v>
      </c>
      <c r="L1013" s="6">
        <v>137500</v>
      </c>
      <c r="M1013" s="6">
        <v>141650</v>
      </c>
      <c r="N1013" s="6">
        <v>28150</v>
      </c>
      <c r="O1013" s="6">
        <v>28150</v>
      </c>
      <c r="P1013" s="6">
        <v>37900</v>
      </c>
      <c r="Q1013" s="6">
        <v>37900</v>
      </c>
      <c r="R1013" s="6">
        <v>17300</v>
      </c>
      <c r="S1013" s="6">
        <v>18350</v>
      </c>
      <c r="T1013" s="6">
        <v>17750</v>
      </c>
      <c r="U1013" s="6">
        <v>17500</v>
      </c>
    </row>
    <row r="1014" spans="1:21" x14ac:dyDescent="0.35">
      <c r="A1014" s="16" t="s">
        <v>1014</v>
      </c>
      <c r="B1014" s="6">
        <v>14600</v>
      </c>
      <c r="C1014" s="6">
        <v>14650</v>
      </c>
      <c r="D1014" s="6">
        <v>34350</v>
      </c>
      <c r="E1014" s="6">
        <v>34350</v>
      </c>
      <c r="F1014" s="6">
        <v>35000</v>
      </c>
      <c r="G1014" s="6">
        <v>35000</v>
      </c>
      <c r="H1014" s="6">
        <v>72250</v>
      </c>
      <c r="I1014" s="6">
        <v>78650</v>
      </c>
      <c r="J1014" s="6">
        <v>76750</v>
      </c>
      <c r="K1014" s="6">
        <v>91650</v>
      </c>
      <c r="L1014" s="6">
        <v>137500</v>
      </c>
      <c r="M1014" s="6">
        <v>141650</v>
      </c>
      <c r="N1014" s="6">
        <v>28150</v>
      </c>
      <c r="O1014" s="6">
        <v>28150</v>
      </c>
      <c r="P1014" s="6">
        <v>37900</v>
      </c>
      <c r="Q1014" s="6">
        <v>37900</v>
      </c>
      <c r="R1014" s="6">
        <v>17300</v>
      </c>
      <c r="S1014" s="6">
        <v>18350</v>
      </c>
      <c r="T1014" s="6">
        <v>17750</v>
      </c>
      <c r="U1014" s="6">
        <v>17500</v>
      </c>
    </row>
    <row r="1015" spans="1:21" x14ac:dyDescent="0.35">
      <c r="A1015" s="16" t="s">
        <v>1015</v>
      </c>
      <c r="B1015" s="6">
        <v>14600</v>
      </c>
      <c r="C1015" s="6">
        <v>14650</v>
      </c>
      <c r="D1015" s="6">
        <v>34500</v>
      </c>
      <c r="E1015" s="6">
        <v>34500</v>
      </c>
      <c r="F1015" s="6">
        <v>35750</v>
      </c>
      <c r="G1015" s="6">
        <v>35750</v>
      </c>
      <c r="H1015" s="6">
        <v>79250</v>
      </c>
      <c r="I1015" s="6">
        <v>92150</v>
      </c>
      <c r="J1015" s="6">
        <v>78400</v>
      </c>
      <c r="K1015" s="6">
        <v>96000</v>
      </c>
      <c r="L1015" s="6">
        <v>137500</v>
      </c>
      <c r="M1015" s="6">
        <v>141650</v>
      </c>
      <c r="N1015" s="6">
        <v>28150</v>
      </c>
      <c r="O1015" s="6">
        <v>28150</v>
      </c>
      <c r="P1015" s="6">
        <v>37900</v>
      </c>
      <c r="Q1015" s="6">
        <v>37900</v>
      </c>
      <c r="R1015" s="6">
        <v>17300</v>
      </c>
      <c r="S1015" s="6">
        <v>18350</v>
      </c>
      <c r="T1015" s="6">
        <v>17750</v>
      </c>
      <c r="U1015" s="6">
        <v>17500</v>
      </c>
    </row>
    <row r="1016" spans="1:21" x14ac:dyDescent="0.35">
      <c r="A1016" s="16" t="s">
        <v>1016</v>
      </c>
      <c r="B1016" s="6">
        <v>14600</v>
      </c>
      <c r="C1016" s="6">
        <v>14650</v>
      </c>
      <c r="D1016" s="6">
        <v>34750</v>
      </c>
      <c r="E1016" s="6">
        <v>34750</v>
      </c>
      <c r="F1016" s="6">
        <v>35750</v>
      </c>
      <c r="G1016" s="6">
        <v>35750</v>
      </c>
      <c r="H1016" s="6">
        <v>83400</v>
      </c>
      <c r="I1016" s="6">
        <v>94350</v>
      </c>
      <c r="J1016" s="6">
        <v>82300</v>
      </c>
      <c r="K1016" s="6">
        <v>103850</v>
      </c>
      <c r="L1016" s="6">
        <v>137500</v>
      </c>
      <c r="M1016" s="6">
        <v>141650</v>
      </c>
      <c r="N1016" s="6">
        <v>27400</v>
      </c>
      <c r="O1016" s="6">
        <v>27400</v>
      </c>
      <c r="P1016" s="6">
        <v>37350</v>
      </c>
      <c r="Q1016" s="6">
        <v>37350</v>
      </c>
      <c r="R1016" s="6">
        <v>17300</v>
      </c>
      <c r="S1016" s="6">
        <v>18350</v>
      </c>
      <c r="T1016" s="6">
        <v>17750</v>
      </c>
      <c r="U1016" s="6">
        <v>17500</v>
      </c>
    </row>
    <row r="1017" spans="1:21" x14ac:dyDescent="0.35">
      <c r="A1017" s="16" t="s">
        <v>1017</v>
      </c>
      <c r="B1017" s="6">
        <v>14600</v>
      </c>
      <c r="C1017" s="6">
        <v>14650</v>
      </c>
      <c r="D1017" s="6">
        <v>34900</v>
      </c>
      <c r="E1017" s="6">
        <v>34900</v>
      </c>
      <c r="F1017" s="6">
        <v>35750</v>
      </c>
      <c r="G1017" s="6">
        <v>35750</v>
      </c>
      <c r="H1017" s="6">
        <v>85350</v>
      </c>
      <c r="I1017" s="6">
        <v>94750</v>
      </c>
      <c r="J1017" s="6">
        <v>83450</v>
      </c>
      <c r="K1017" s="6">
        <v>106600</v>
      </c>
      <c r="L1017" s="6">
        <v>137500</v>
      </c>
      <c r="M1017" s="6">
        <v>141650</v>
      </c>
      <c r="N1017" s="6">
        <v>27400</v>
      </c>
      <c r="O1017" s="6">
        <v>27400</v>
      </c>
      <c r="P1017" s="6">
        <v>37350</v>
      </c>
      <c r="Q1017" s="6">
        <v>37350</v>
      </c>
      <c r="R1017" s="6">
        <v>17300</v>
      </c>
      <c r="S1017" s="6">
        <v>18350</v>
      </c>
      <c r="T1017" s="6">
        <v>17750</v>
      </c>
      <c r="U1017" s="6">
        <v>17500</v>
      </c>
    </row>
    <row r="1018" spans="1:21" x14ac:dyDescent="0.35">
      <c r="A1018" s="16" t="s">
        <v>1018</v>
      </c>
      <c r="B1018" s="6">
        <v>14600</v>
      </c>
      <c r="C1018" s="6">
        <v>14650</v>
      </c>
      <c r="D1018" s="6">
        <v>34750</v>
      </c>
      <c r="E1018" s="6">
        <v>34750</v>
      </c>
      <c r="F1018" s="6">
        <v>35750</v>
      </c>
      <c r="G1018" s="6">
        <v>35750</v>
      </c>
      <c r="H1018" s="6">
        <v>83850</v>
      </c>
      <c r="I1018" s="6">
        <v>90000</v>
      </c>
      <c r="J1018" s="6">
        <v>81500</v>
      </c>
      <c r="K1018" s="6">
        <v>103350</v>
      </c>
      <c r="L1018" s="6">
        <v>137500</v>
      </c>
      <c r="M1018" s="6">
        <v>141650</v>
      </c>
      <c r="N1018" s="6">
        <v>27400</v>
      </c>
      <c r="O1018" s="6">
        <v>27400</v>
      </c>
      <c r="P1018" s="6">
        <v>36850</v>
      </c>
      <c r="Q1018" s="6">
        <v>36850</v>
      </c>
      <c r="R1018" s="6">
        <v>17300</v>
      </c>
      <c r="S1018" s="6">
        <v>18350</v>
      </c>
      <c r="T1018" s="6">
        <v>17750</v>
      </c>
      <c r="U1018" s="6">
        <v>17500</v>
      </c>
    </row>
    <row r="1019" spans="1:21" x14ac:dyDescent="0.35">
      <c r="A1019" s="16" t="s">
        <v>1019</v>
      </c>
      <c r="B1019" s="6">
        <v>14600</v>
      </c>
      <c r="C1019" s="6">
        <v>14650</v>
      </c>
      <c r="D1019" s="6">
        <v>34500</v>
      </c>
      <c r="E1019" s="6">
        <v>34500</v>
      </c>
      <c r="F1019" s="6">
        <v>35750</v>
      </c>
      <c r="G1019" s="6">
        <v>35750</v>
      </c>
      <c r="H1019" s="6">
        <v>81200</v>
      </c>
      <c r="I1019" s="6">
        <v>86900</v>
      </c>
      <c r="J1019" s="6">
        <v>81000</v>
      </c>
      <c r="K1019" s="6">
        <v>103500</v>
      </c>
      <c r="L1019" s="6">
        <v>137500</v>
      </c>
      <c r="M1019" s="6">
        <v>141650</v>
      </c>
      <c r="N1019" s="6">
        <v>27400</v>
      </c>
      <c r="O1019" s="6">
        <v>27400</v>
      </c>
      <c r="P1019" s="6">
        <v>37350</v>
      </c>
      <c r="Q1019" s="6">
        <v>37350</v>
      </c>
      <c r="R1019" s="6">
        <v>17300</v>
      </c>
      <c r="S1019" s="6">
        <v>18350</v>
      </c>
      <c r="T1019" s="6">
        <v>17750</v>
      </c>
      <c r="U1019" s="6">
        <v>17500</v>
      </c>
    </row>
    <row r="1020" spans="1:21" x14ac:dyDescent="0.35">
      <c r="A1020" s="16" t="s">
        <v>1020</v>
      </c>
      <c r="B1020" s="6">
        <v>14600</v>
      </c>
      <c r="C1020" s="6">
        <v>14650</v>
      </c>
      <c r="D1020" s="6">
        <v>34150</v>
      </c>
      <c r="E1020" s="6">
        <v>34150</v>
      </c>
      <c r="F1020" s="6">
        <v>35750</v>
      </c>
      <c r="G1020" s="6">
        <v>35750</v>
      </c>
      <c r="H1020" s="6">
        <v>75200</v>
      </c>
      <c r="I1020" s="6">
        <v>78250</v>
      </c>
      <c r="J1020" s="6">
        <v>79100</v>
      </c>
      <c r="K1020" s="6">
        <v>99750</v>
      </c>
      <c r="L1020" s="6">
        <v>137500</v>
      </c>
      <c r="M1020" s="6">
        <v>141650</v>
      </c>
      <c r="N1020" s="6">
        <v>27400</v>
      </c>
      <c r="O1020" s="6">
        <v>27400</v>
      </c>
      <c r="P1020" s="6">
        <v>36150</v>
      </c>
      <c r="Q1020" s="6">
        <v>36150</v>
      </c>
      <c r="R1020" s="6">
        <v>17300</v>
      </c>
      <c r="S1020" s="6">
        <v>18350</v>
      </c>
      <c r="T1020" s="6">
        <v>17750</v>
      </c>
      <c r="U1020" s="6">
        <v>17500</v>
      </c>
    </row>
    <row r="1021" spans="1:21" x14ac:dyDescent="0.35">
      <c r="A1021" s="16" t="s">
        <v>1021</v>
      </c>
      <c r="B1021" s="6">
        <v>14600</v>
      </c>
      <c r="C1021" s="6">
        <v>14650</v>
      </c>
      <c r="D1021" s="6">
        <v>34150</v>
      </c>
      <c r="E1021" s="6">
        <v>34150</v>
      </c>
      <c r="F1021" s="6">
        <v>35750</v>
      </c>
      <c r="G1021" s="6">
        <v>35750</v>
      </c>
      <c r="H1021" s="6">
        <v>79650</v>
      </c>
      <c r="I1021" s="6">
        <v>83350</v>
      </c>
      <c r="J1021" s="6">
        <v>77400</v>
      </c>
      <c r="K1021" s="6">
        <v>97400</v>
      </c>
      <c r="L1021" s="6">
        <v>137500</v>
      </c>
      <c r="M1021" s="6">
        <v>141650</v>
      </c>
      <c r="N1021" s="6">
        <v>27400</v>
      </c>
      <c r="O1021" s="6">
        <v>27400</v>
      </c>
      <c r="P1021" s="6">
        <v>36150</v>
      </c>
      <c r="Q1021" s="6">
        <v>36150</v>
      </c>
      <c r="R1021" s="6">
        <v>17300</v>
      </c>
      <c r="S1021" s="6">
        <v>18350</v>
      </c>
      <c r="T1021" s="6">
        <v>17750</v>
      </c>
      <c r="U1021" s="6">
        <v>17500</v>
      </c>
    </row>
    <row r="1022" spans="1:21" x14ac:dyDescent="0.35">
      <c r="A1022" s="16" t="s">
        <v>1022</v>
      </c>
      <c r="B1022" s="6">
        <v>14600</v>
      </c>
      <c r="C1022" s="6">
        <v>14650</v>
      </c>
      <c r="D1022" s="6">
        <v>34150</v>
      </c>
      <c r="E1022" s="6">
        <v>34150</v>
      </c>
      <c r="F1022" s="6">
        <v>35750</v>
      </c>
      <c r="G1022" s="6">
        <v>35750</v>
      </c>
      <c r="H1022" s="6">
        <v>83950</v>
      </c>
      <c r="I1022" s="6">
        <v>87350</v>
      </c>
      <c r="J1022" s="6">
        <v>79100</v>
      </c>
      <c r="K1022" s="6">
        <v>99350</v>
      </c>
      <c r="L1022" s="6">
        <v>137500</v>
      </c>
      <c r="M1022" s="6">
        <v>141650</v>
      </c>
      <c r="N1022" s="6">
        <v>28350</v>
      </c>
      <c r="O1022" s="6">
        <v>28350</v>
      </c>
      <c r="P1022" s="6">
        <v>36150</v>
      </c>
      <c r="Q1022" s="6">
        <v>36150</v>
      </c>
      <c r="R1022" s="6">
        <v>17300</v>
      </c>
      <c r="S1022" s="6">
        <v>18350</v>
      </c>
      <c r="T1022" s="6">
        <v>17750</v>
      </c>
      <c r="U1022" s="6">
        <v>17500</v>
      </c>
    </row>
    <row r="1023" spans="1:21" x14ac:dyDescent="0.35">
      <c r="A1023" s="16" t="s">
        <v>1023</v>
      </c>
      <c r="B1023" s="6">
        <v>14600</v>
      </c>
      <c r="C1023" s="6">
        <v>14650</v>
      </c>
      <c r="D1023" s="6">
        <v>34150</v>
      </c>
      <c r="E1023" s="6">
        <v>34150</v>
      </c>
      <c r="F1023" s="6">
        <v>35750</v>
      </c>
      <c r="G1023" s="6">
        <v>35750</v>
      </c>
      <c r="H1023" s="6">
        <v>84850</v>
      </c>
      <c r="I1023" s="6">
        <v>88500</v>
      </c>
      <c r="J1023" s="6">
        <v>79500</v>
      </c>
      <c r="K1023" s="6">
        <v>99850</v>
      </c>
      <c r="L1023" s="6">
        <v>137500</v>
      </c>
      <c r="M1023" s="6">
        <v>141650</v>
      </c>
      <c r="N1023" s="6">
        <v>28350</v>
      </c>
      <c r="O1023" s="6">
        <v>28350</v>
      </c>
      <c r="P1023" s="6">
        <v>36150</v>
      </c>
      <c r="Q1023" s="6">
        <v>36150</v>
      </c>
      <c r="R1023" s="6">
        <v>17300</v>
      </c>
      <c r="S1023" s="6">
        <v>18350</v>
      </c>
      <c r="T1023" s="6">
        <v>17750</v>
      </c>
      <c r="U1023" s="6">
        <v>17500</v>
      </c>
    </row>
    <row r="1024" spans="1:21" x14ac:dyDescent="0.35">
      <c r="A1024" s="16" t="s">
        <v>1024</v>
      </c>
      <c r="B1024" s="6">
        <v>14600</v>
      </c>
      <c r="C1024" s="6">
        <v>14650</v>
      </c>
      <c r="D1024" s="6">
        <v>34150</v>
      </c>
      <c r="E1024" s="6">
        <v>34150</v>
      </c>
      <c r="F1024" s="6">
        <v>35750</v>
      </c>
      <c r="G1024" s="6">
        <v>35750</v>
      </c>
      <c r="H1024" s="6">
        <v>90450</v>
      </c>
      <c r="I1024" s="6">
        <v>92850</v>
      </c>
      <c r="J1024" s="6">
        <v>80050</v>
      </c>
      <c r="K1024" s="6">
        <v>100100</v>
      </c>
      <c r="L1024" s="6">
        <v>137500</v>
      </c>
      <c r="M1024" s="6">
        <v>141650</v>
      </c>
      <c r="N1024" s="6">
        <v>28350</v>
      </c>
      <c r="O1024" s="6">
        <v>28350</v>
      </c>
      <c r="P1024" s="6">
        <v>36150</v>
      </c>
      <c r="Q1024" s="6">
        <v>36150</v>
      </c>
      <c r="R1024" s="6">
        <v>17300</v>
      </c>
      <c r="S1024" s="6">
        <v>18350</v>
      </c>
      <c r="T1024" s="6">
        <v>17750</v>
      </c>
      <c r="U1024" s="6">
        <v>17500</v>
      </c>
    </row>
    <row r="1025" spans="1:21" x14ac:dyDescent="0.35">
      <c r="A1025" s="16" t="s">
        <v>1025</v>
      </c>
      <c r="B1025" s="6">
        <v>14600</v>
      </c>
      <c r="C1025" s="6">
        <v>14650</v>
      </c>
      <c r="D1025" s="6">
        <v>35100</v>
      </c>
      <c r="E1025" s="6">
        <v>35100</v>
      </c>
      <c r="F1025" s="6">
        <v>35750</v>
      </c>
      <c r="G1025" s="6">
        <v>35750</v>
      </c>
      <c r="H1025" s="6">
        <v>93200</v>
      </c>
      <c r="I1025" s="6">
        <v>97150</v>
      </c>
      <c r="J1025" s="6">
        <v>79050</v>
      </c>
      <c r="K1025" s="6">
        <v>101750</v>
      </c>
      <c r="L1025" s="6">
        <v>137500</v>
      </c>
      <c r="M1025" s="6">
        <v>141650</v>
      </c>
      <c r="N1025" s="6">
        <v>28350</v>
      </c>
      <c r="O1025" s="6">
        <v>28350</v>
      </c>
      <c r="P1025" s="6">
        <v>37150</v>
      </c>
      <c r="Q1025" s="6">
        <v>37150</v>
      </c>
      <c r="R1025" s="6">
        <v>17300</v>
      </c>
      <c r="S1025" s="6">
        <v>18350</v>
      </c>
      <c r="T1025" s="6">
        <v>17750</v>
      </c>
      <c r="U1025" s="6">
        <v>17500</v>
      </c>
    </row>
    <row r="1026" spans="1:21" x14ac:dyDescent="0.35">
      <c r="A1026" s="16" t="s">
        <v>1026</v>
      </c>
      <c r="B1026" s="6">
        <v>14600</v>
      </c>
      <c r="C1026" s="6">
        <v>14650</v>
      </c>
      <c r="D1026" s="6">
        <v>35100</v>
      </c>
      <c r="E1026" s="6">
        <v>35100</v>
      </c>
      <c r="F1026" s="6">
        <v>35750</v>
      </c>
      <c r="G1026" s="6">
        <v>35750</v>
      </c>
      <c r="H1026" s="6">
        <v>92400</v>
      </c>
      <c r="I1026" s="6">
        <v>97650</v>
      </c>
      <c r="J1026" s="6">
        <v>78500</v>
      </c>
      <c r="K1026" s="6">
        <v>102600</v>
      </c>
      <c r="L1026" s="6">
        <v>137500</v>
      </c>
      <c r="M1026" s="6">
        <v>141650</v>
      </c>
      <c r="N1026" s="6">
        <v>28350</v>
      </c>
      <c r="O1026" s="6">
        <v>28350</v>
      </c>
      <c r="P1026" s="6">
        <v>37900</v>
      </c>
      <c r="Q1026" s="6">
        <v>37900</v>
      </c>
      <c r="R1026" s="6">
        <v>17300</v>
      </c>
      <c r="S1026" s="6">
        <v>18350</v>
      </c>
      <c r="T1026" s="6">
        <v>17750</v>
      </c>
      <c r="U1026" s="6">
        <v>17500</v>
      </c>
    </row>
    <row r="1027" spans="1:21" x14ac:dyDescent="0.35">
      <c r="A1027" s="16" t="s">
        <v>1027</v>
      </c>
      <c r="B1027" s="6">
        <v>14600</v>
      </c>
      <c r="C1027" s="6">
        <v>14650</v>
      </c>
      <c r="D1027" s="6">
        <v>35750</v>
      </c>
      <c r="E1027" s="6">
        <v>35750</v>
      </c>
      <c r="F1027" s="6">
        <v>36100</v>
      </c>
      <c r="G1027" s="6">
        <v>36100</v>
      </c>
      <c r="H1027" s="6">
        <v>97350</v>
      </c>
      <c r="I1027" s="6">
        <v>101100</v>
      </c>
      <c r="J1027" s="6">
        <v>77300</v>
      </c>
      <c r="K1027" s="6">
        <v>102850</v>
      </c>
      <c r="L1027" s="6">
        <v>137500</v>
      </c>
      <c r="M1027" s="6">
        <v>141650</v>
      </c>
      <c r="N1027" s="6">
        <v>28350</v>
      </c>
      <c r="O1027" s="6">
        <v>28350</v>
      </c>
      <c r="P1027" s="6">
        <v>38400</v>
      </c>
      <c r="Q1027" s="6">
        <v>38400</v>
      </c>
      <c r="R1027" s="6">
        <v>17300</v>
      </c>
      <c r="S1027" s="6">
        <v>18350</v>
      </c>
      <c r="T1027" s="6">
        <v>17750</v>
      </c>
      <c r="U1027" s="6">
        <v>17500</v>
      </c>
    </row>
    <row r="1028" spans="1:21" x14ac:dyDescent="0.35">
      <c r="A1028" s="16" t="s">
        <v>1028</v>
      </c>
      <c r="B1028" s="6">
        <v>14600</v>
      </c>
      <c r="C1028" s="6">
        <v>14650</v>
      </c>
      <c r="D1028" s="6">
        <v>35250</v>
      </c>
      <c r="E1028" s="6">
        <v>35250</v>
      </c>
      <c r="F1028" s="6">
        <v>36000</v>
      </c>
      <c r="G1028" s="6">
        <v>36000</v>
      </c>
      <c r="H1028" s="6">
        <v>96600</v>
      </c>
      <c r="I1028" s="6">
        <v>99650</v>
      </c>
      <c r="J1028" s="6">
        <v>76400</v>
      </c>
      <c r="K1028" s="6">
        <v>101500</v>
      </c>
      <c r="L1028" s="6">
        <v>137500</v>
      </c>
      <c r="M1028" s="6">
        <v>141650</v>
      </c>
      <c r="N1028" s="6">
        <v>28150</v>
      </c>
      <c r="O1028" s="6">
        <v>28150</v>
      </c>
      <c r="P1028" s="6">
        <v>38750</v>
      </c>
      <c r="Q1028" s="6">
        <v>38750</v>
      </c>
      <c r="R1028" s="6">
        <v>17300</v>
      </c>
      <c r="S1028" s="6">
        <v>18350</v>
      </c>
      <c r="T1028" s="6">
        <v>17750</v>
      </c>
      <c r="U1028" s="6">
        <v>17500</v>
      </c>
    </row>
    <row r="1029" spans="1:21" x14ac:dyDescent="0.35">
      <c r="A1029" s="16" t="s">
        <v>1029</v>
      </c>
      <c r="B1029" s="6">
        <v>14600</v>
      </c>
      <c r="C1029" s="6">
        <v>14650</v>
      </c>
      <c r="D1029" s="6">
        <v>34250</v>
      </c>
      <c r="E1029" s="6">
        <v>34250</v>
      </c>
      <c r="F1029" s="6">
        <v>36000</v>
      </c>
      <c r="G1029" s="6">
        <v>36000</v>
      </c>
      <c r="H1029" s="6">
        <v>94200</v>
      </c>
      <c r="I1029" s="6">
        <v>95900</v>
      </c>
      <c r="J1029" s="6">
        <v>75950</v>
      </c>
      <c r="K1029" s="6">
        <v>101100</v>
      </c>
      <c r="L1029" s="6">
        <v>137500</v>
      </c>
      <c r="M1029" s="6">
        <v>141650</v>
      </c>
      <c r="N1029" s="6">
        <v>27350</v>
      </c>
      <c r="O1029" s="6">
        <v>27350</v>
      </c>
      <c r="P1029" s="6">
        <v>38750</v>
      </c>
      <c r="Q1029" s="6">
        <v>38750</v>
      </c>
      <c r="R1029" s="6">
        <v>17300</v>
      </c>
      <c r="S1029" s="6">
        <v>18350</v>
      </c>
      <c r="T1029" s="6">
        <v>17750</v>
      </c>
      <c r="U1029" s="6">
        <v>17500</v>
      </c>
    </row>
    <row r="1030" spans="1:21" x14ac:dyDescent="0.35">
      <c r="A1030" s="16" t="s">
        <v>1030</v>
      </c>
      <c r="B1030" s="6">
        <v>14600</v>
      </c>
      <c r="C1030" s="6">
        <v>14650</v>
      </c>
      <c r="D1030" s="6">
        <v>34500</v>
      </c>
      <c r="E1030" s="6">
        <v>34500</v>
      </c>
      <c r="F1030" s="6">
        <v>36600</v>
      </c>
      <c r="G1030" s="6">
        <v>36600</v>
      </c>
      <c r="H1030" s="6">
        <v>93150</v>
      </c>
      <c r="I1030" s="6">
        <v>92750</v>
      </c>
      <c r="J1030" s="6">
        <v>76900</v>
      </c>
      <c r="K1030" s="6">
        <v>107650</v>
      </c>
      <c r="L1030" s="6">
        <v>137500</v>
      </c>
      <c r="M1030" s="6">
        <v>141650</v>
      </c>
      <c r="N1030" s="6">
        <v>27350</v>
      </c>
      <c r="O1030" s="6">
        <v>27350</v>
      </c>
      <c r="P1030" s="6">
        <v>38100</v>
      </c>
      <c r="Q1030" s="6">
        <v>38100</v>
      </c>
      <c r="R1030" s="6">
        <v>17300</v>
      </c>
      <c r="S1030" s="6">
        <v>18350</v>
      </c>
      <c r="T1030" s="6">
        <v>17750</v>
      </c>
      <c r="U1030" s="6">
        <v>17500</v>
      </c>
    </row>
    <row r="1031" spans="1:21" x14ac:dyDescent="0.35">
      <c r="A1031" s="16" t="s">
        <v>1031</v>
      </c>
      <c r="B1031" s="6">
        <v>14600</v>
      </c>
      <c r="C1031" s="6">
        <v>14650</v>
      </c>
      <c r="D1031" s="6">
        <v>33900</v>
      </c>
      <c r="E1031" s="6">
        <v>33900</v>
      </c>
      <c r="F1031" s="6">
        <v>36600</v>
      </c>
      <c r="G1031" s="6">
        <v>36600</v>
      </c>
      <c r="H1031" s="6">
        <v>90050</v>
      </c>
      <c r="I1031" s="6">
        <v>89500</v>
      </c>
      <c r="J1031" s="6">
        <v>74650</v>
      </c>
      <c r="K1031" s="6">
        <v>103850</v>
      </c>
      <c r="L1031" s="6">
        <v>137500</v>
      </c>
      <c r="M1031" s="6">
        <v>141650</v>
      </c>
      <c r="N1031" s="6">
        <v>27350</v>
      </c>
      <c r="O1031" s="6">
        <v>27350</v>
      </c>
      <c r="P1031" s="6">
        <v>38100</v>
      </c>
      <c r="Q1031" s="6">
        <v>38100</v>
      </c>
      <c r="R1031" s="6">
        <v>17300</v>
      </c>
      <c r="S1031" s="6">
        <v>18350</v>
      </c>
      <c r="T1031" s="6">
        <v>17750</v>
      </c>
      <c r="U1031" s="6">
        <v>17500</v>
      </c>
    </row>
    <row r="1032" spans="1:21" x14ac:dyDescent="0.35">
      <c r="A1032" s="16" t="s">
        <v>1032</v>
      </c>
      <c r="B1032" s="6">
        <v>14600</v>
      </c>
      <c r="C1032" s="6">
        <v>14650</v>
      </c>
      <c r="D1032" s="6">
        <v>33900</v>
      </c>
      <c r="E1032" s="6">
        <v>33900</v>
      </c>
      <c r="F1032" s="6">
        <v>36600</v>
      </c>
      <c r="G1032" s="6">
        <v>36600</v>
      </c>
      <c r="H1032" s="6">
        <v>88200</v>
      </c>
      <c r="I1032" s="6">
        <v>87750</v>
      </c>
      <c r="J1032" s="6">
        <v>72300</v>
      </c>
      <c r="K1032" s="6">
        <v>100500</v>
      </c>
      <c r="L1032" s="6">
        <v>137500</v>
      </c>
      <c r="M1032" s="6">
        <v>141650</v>
      </c>
      <c r="N1032" s="6">
        <v>27350</v>
      </c>
      <c r="O1032" s="6">
        <v>27350</v>
      </c>
      <c r="P1032" s="6">
        <v>37250</v>
      </c>
      <c r="Q1032" s="6">
        <v>37250</v>
      </c>
      <c r="R1032" s="6">
        <v>17300</v>
      </c>
      <c r="S1032" s="6">
        <v>18350</v>
      </c>
      <c r="T1032" s="6">
        <v>17750</v>
      </c>
      <c r="U1032" s="6">
        <v>17500</v>
      </c>
    </row>
    <row r="1033" spans="1:21" x14ac:dyDescent="0.35">
      <c r="A1033" s="16" t="s">
        <v>1033</v>
      </c>
      <c r="B1033" s="6">
        <v>14600</v>
      </c>
      <c r="C1033" s="6">
        <v>14650</v>
      </c>
      <c r="D1033" s="6">
        <v>33400</v>
      </c>
      <c r="E1033" s="6">
        <v>33400</v>
      </c>
      <c r="F1033" s="6">
        <v>37000</v>
      </c>
      <c r="G1033" s="6">
        <v>37000</v>
      </c>
      <c r="H1033" s="6">
        <v>83400</v>
      </c>
      <c r="I1033" s="6">
        <v>82250</v>
      </c>
      <c r="J1033" s="6">
        <v>67650</v>
      </c>
      <c r="K1033" s="6">
        <v>96000</v>
      </c>
      <c r="L1033" s="6">
        <v>137500</v>
      </c>
      <c r="M1033" s="6">
        <v>141650</v>
      </c>
      <c r="N1033" s="6">
        <v>27350</v>
      </c>
      <c r="O1033" s="6">
        <v>27350</v>
      </c>
      <c r="P1033" s="6">
        <v>36900</v>
      </c>
      <c r="Q1033" s="6">
        <v>36900</v>
      </c>
      <c r="R1033" s="6">
        <v>17300</v>
      </c>
      <c r="S1033" s="6">
        <v>18350</v>
      </c>
      <c r="T1033" s="6">
        <v>17750</v>
      </c>
      <c r="U1033" s="6">
        <v>17500</v>
      </c>
    </row>
    <row r="1034" spans="1:21" x14ac:dyDescent="0.35">
      <c r="A1034" s="16" t="s">
        <v>1034</v>
      </c>
      <c r="B1034" s="6">
        <v>14600</v>
      </c>
      <c r="C1034" s="6">
        <v>14650</v>
      </c>
      <c r="D1034" s="6">
        <v>33150</v>
      </c>
      <c r="E1034" s="6">
        <v>33150</v>
      </c>
      <c r="F1034" s="6">
        <v>37000</v>
      </c>
      <c r="G1034" s="6">
        <v>37000</v>
      </c>
      <c r="H1034" s="6">
        <v>80000</v>
      </c>
      <c r="I1034" s="6">
        <v>80350</v>
      </c>
      <c r="J1034" s="6">
        <v>66650</v>
      </c>
      <c r="K1034" s="6">
        <v>95750</v>
      </c>
      <c r="L1034" s="6">
        <v>137500</v>
      </c>
      <c r="M1034" s="6">
        <v>141650</v>
      </c>
      <c r="N1034" s="6">
        <v>27350</v>
      </c>
      <c r="O1034" s="6">
        <v>27350</v>
      </c>
      <c r="P1034" s="6">
        <v>37500</v>
      </c>
      <c r="Q1034" s="6">
        <v>37500</v>
      </c>
      <c r="R1034" s="6">
        <v>17300</v>
      </c>
      <c r="S1034" s="6">
        <v>18350</v>
      </c>
      <c r="T1034" s="6">
        <v>17750</v>
      </c>
      <c r="U1034" s="6">
        <v>17500</v>
      </c>
    </row>
    <row r="1035" spans="1:21" x14ac:dyDescent="0.35">
      <c r="A1035" s="16" t="s">
        <v>1035</v>
      </c>
      <c r="B1035" s="6">
        <v>14600</v>
      </c>
      <c r="C1035" s="6">
        <v>14650</v>
      </c>
      <c r="D1035" s="6">
        <v>36150</v>
      </c>
      <c r="E1035" s="6">
        <v>36150</v>
      </c>
      <c r="F1035" s="6">
        <v>38000</v>
      </c>
      <c r="G1035" s="6">
        <v>38000</v>
      </c>
      <c r="H1035" s="6">
        <v>69850</v>
      </c>
      <c r="I1035" s="6">
        <v>67000</v>
      </c>
      <c r="J1035" s="6">
        <v>65850</v>
      </c>
      <c r="K1035" s="6">
        <v>91850</v>
      </c>
      <c r="L1035" s="6">
        <v>137500</v>
      </c>
      <c r="M1035" s="6">
        <v>141650</v>
      </c>
      <c r="N1035" s="6">
        <v>27350</v>
      </c>
      <c r="O1035" s="6">
        <v>27350</v>
      </c>
      <c r="P1035" s="6">
        <v>37250</v>
      </c>
      <c r="Q1035" s="6">
        <v>37250</v>
      </c>
      <c r="R1035" s="6">
        <v>17300</v>
      </c>
      <c r="S1035" s="6">
        <v>18350</v>
      </c>
      <c r="T1035" s="6">
        <v>17750</v>
      </c>
      <c r="U1035" s="6">
        <v>17500</v>
      </c>
    </row>
    <row r="1036" spans="1:21" x14ac:dyDescent="0.35">
      <c r="A1036" s="16" t="s">
        <v>1036</v>
      </c>
      <c r="B1036" s="6">
        <v>14600</v>
      </c>
      <c r="C1036" s="6">
        <v>14650</v>
      </c>
      <c r="D1036" s="6">
        <v>38900</v>
      </c>
      <c r="E1036" s="6">
        <v>38900</v>
      </c>
      <c r="F1036" s="6">
        <v>38600</v>
      </c>
      <c r="G1036" s="6">
        <v>38600</v>
      </c>
      <c r="H1036" s="6">
        <v>71100</v>
      </c>
      <c r="I1036" s="6">
        <v>67650</v>
      </c>
      <c r="J1036" s="6">
        <v>66350</v>
      </c>
      <c r="K1036" s="6">
        <v>91850</v>
      </c>
      <c r="L1036" s="6">
        <v>132500</v>
      </c>
      <c r="M1036" s="6">
        <v>136650</v>
      </c>
      <c r="N1036" s="6">
        <v>27350</v>
      </c>
      <c r="O1036" s="6">
        <v>27350</v>
      </c>
      <c r="P1036" s="6">
        <v>37250</v>
      </c>
      <c r="Q1036" s="6">
        <v>37250</v>
      </c>
      <c r="R1036" s="6">
        <v>17300</v>
      </c>
      <c r="S1036" s="6">
        <v>18350</v>
      </c>
      <c r="T1036" s="6">
        <v>17750</v>
      </c>
      <c r="U1036" s="6">
        <v>17500</v>
      </c>
    </row>
    <row r="1037" spans="1:21" x14ac:dyDescent="0.35">
      <c r="A1037" s="16" t="s">
        <v>1037</v>
      </c>
      <c r="B1037" s="6">
        <v>14600</v>
      </c>
      <c r="C1037" s="6">
        <v>14650</v>
      </c>
      <c r="D1037" s="6">
        <v>39900</v>
      </c>
      <c r="E1037" s="6">
        <v>39900</v>
      </c>
      <c r="F1037" s="6">
        <v>38600</v>
      </c>
      <c r="G1037" s="6">
        <v>38600</v>
      </c>
      <c r="H1037" s="6">
        <v>66100</v>
      </c>
      <c r="I1037" s="6">
        <v>60000</v>
      </c>
      <c r="J1037" s="6">
        <v>65700</v>
      </c>
      <c r="K1037" s="6">
        <v>91850</v>
      </c>
      <c r="L1037" s="6">
        <v>132500</v>
      </c>
      <c r="M1037" s="6">
        <v>136650</v>
      </c>
      <c r="N1037" s="6">
        <v>27350</v>
      </c>
      <c r="O1037" s="6">
        <v>27350</v>
      </c>
      <c r="P1037" s="6">
        <v>36650</v>
      </c>
      <c r="Q1037" s="6">
        <v>36650</v>
      </c>
      <c r="R1037" s="6">
        <v>17300</v>
      </c>
      <c r="S1037" s="6">
        <v>18350</v>
      </c>
      <c r="T1037" s="6">
        <v>17750</v>
      </c>
      <c r="U1037" s="6">
        <v>17500</v>
      </c>
    </row>
    <row r="1038" spans="1:21" x14ac:dyDescent="0.35">
      <c r="A1038" s="16" t="s">
        <v>1038</v>
      </c>
      <c r="B1038" s="6">
        <v>14600</v>
      </c>
      <c r="C1038" s="6">
        <v>14650</v>
      </c>
      <c r="D1038" s="6">
        <v>40100</v>
      </c>
      <c r="E1038" s="6">
        <v>40100</v>
      </c>
      <c r="F1038" s="6">
        <v>39150</v>
      </c>
      <c r="G1038" s="6">
        <v>39150</v>
      </c>
      <c r="H1038" s="6">
        <v>67650</v>
      </c>
      <c r="I1038" s="6">
        <v>63100</v>
      </c>
      <c r="J1038" s="6">
        <v>64750</v>
      </c>
      <c r="K1038" s="6">
        <v>91850</v>
      </c>
      <c r="L1038" s="6">
        <v>132500</v>
      </c>
      <c r="M1038" s="6">
        <v>136650</v>
      </c>
      <c r="N1038" s="6">
        <v>27350</v>
      </c>
      <c r="O1038" s="6">
        <v>27350</v>
      </c>
      <c r="P1038" s="6">
        <v>36850</v>
      </c>
      <c r="Q1038" s="6">
        <v>36850</v>
      </c>
      <c r="R1038" s="6">
        <v>17300</v>
      </c>
      <c r="S1038" s="6">
        <v>18350</v>
      </c>
      <c r="T1038" s="6">
        <v>17750</v>
      </c>
      <c r="U1038" s="6">
        <v>17500</v>
      </c>
    </row>
    <row r="1039" spans="1:21" x14ac:dyDescent="0.35">
      <c r="A1039" s="16" t="s">
        <v>1039</v>
      </c>
      <c r="B1039" s="6">
        <v>14600</v>
      </c>
      <c r="C1039" s="6">
        <v>14650</v>
      </c>
      <c r="D1039" s="6">
        <v>40350</v>
      </c>
      <c r="E1039" s="6">
        <v>40350</v>
      </c>
      <c r="F1039" s="6">
        <v>40100</v>
      </c>
      <c r="G1039" s="6">
        <v>40100</v>
      </c>
      <c r="H1039" s="6">
        <v>65700</v>
      </c>
      <c r="I1039" s="6">
        <v>59250</v>
      </c>
      <c r="J1039" s="6">
        <v>64350</v>
      </c>
      <c r="K1039" s="6">
        <v>91000</v>
      </c>
      <c r="L1039" s="6">
        <v>132500</v>
      </c>
      <c r="M1039" s="6">
        <v>136650</v>
      </c>
      <c r="N1039" s="6">
        <v>27350</v>
      </c>
      <c r="O1039" s="6">
        <v>27350</v>
      </c>
      <c r="P1039" s="6">
        <v>37500</v>
      </c>
      <c r="Q1039" s="6">
        <v>37500</v>
      </c>
      <c r="R1039" s="6">
        <v>17300</v>
      </c>
      <c r="S1039" s="6">
        <v>18350</v>
      </c>
      <c r="T1039" s="6">
        <v>17750</v>
      </c>
      <c r="U1039" s="6">
        <v>17500</v>
      </c>
    </row>
    <row r="1040" spans="1:21" x14ac:dyDescent="0.35">
      <c r="A1040" s="18" t="s">
        <v>1040</v>
      </c>
      <c r="B1040" s="13">
        <f t="shared" ref="B1040:T1040" si="305">B1039</f>
        <v>14600</v>
      </c>
      <c r="C1040" s="13">
        <f t="shared" si="305"/>
        <v>14650</v>
      </c>
      <c r="D1040" s="13">
        <f t="shared" si="305"/>
        <v>40350</v>
      </c>
      <c r="E1040" s="13">
        <f t="shared" si="305"/>
        <v>40350</v>
      </c>
      <c r="F1040" s="13">
        <f t="shared" si="305"/>
        <v>40100</v>
      </c>
      <c r="G1040" s="13">
        <f t="shared" si="305"/>
        <v>40100</v>
      </c>
      <c r="H1040" s="13">
        <f t="shared" si="305"/>
        <v>65700</v>
      </c>
      <c r="I1040" s="13">
        <f t="shared" si="305"/>
        <v>59250</v>
      </c>
      <c r="J1040" s="13">
        <f t="shared" si="305"/>
        <v>64350</v>
      </c>
      <c r="K1040" s="13">
        <f t="shared" si="305"/>
        <v>91000</v>
      </c>
      <c r="L1040" s="13">
        <f t="shared" si="305"/>
        <v>132500</v>
      </c>
      <c r="M1040" s="13">
        <f t="shared" si="305"/>
        <v>136650</v>
      </c>
      <c r="N1040" s="13">
        <f t="shared" si="305"/>
        <v>27350</v>
      </c>
      <c r="O1040" s="13">
        <f t="shared" si="305"/>
        <v>27350</v>
      </c>
      <c r="P1040" s="13">
        <f t="shared" si="305"/>
        <v>37500</v>
      </c>
      <c r="Q1040" s="13">
        <f t="shared" si="305"/>
        <v>37500</v>
      </c>
      <c r="R1040" s="13">
        <f t="shared" si="305"/>
        <v>17300</v>
      </c>
      <c r="S1040" s="13">
        <f t="shared" si="305"/>
        <v>18350</v>
      </c>
      <c r="T1040" s="13">
        <f t="shared" si="305"/>
        <v>17750</v>
      </c>
      <c r="U1040" s="13">
        <f>U1039</f>
        <v>17500</v>
      </c>
    </row>
    <row r="1041" spans="1:21" x14ac:dyDescent="0.35">
      <c r="A1041" s="17" t="s">
        <v>1041</v>
      </c>
      <c r="B1041" s="10">
        <f t="shared" ref="B1041:T1041" si="306">B1042</f>
        <v>14600</v>
      </c>
      <c r="C1041" s="10">
        <f t="shared" si="306"/>
        <v>14650</v>
      </c>
      <c r="D1041" s="10">
        <f t="shared" si="306"/>
        <v>43850</v>
      </c>
      <c r="E1041" s="10">
        <f t="shared" si="306"/>
        <v>43850</v>
      </c>
      <c r="F1041" s="10">
        <f t="shared" si="306"/>
        <v>39850</v>
      </c>
      <c r="G1041" s="10">
        <f t="shared" si="306"/>
        <v>39850</v>
      </c>
      <c r="H1041" s="10">
        <f t="shared" si="306"/>
        <v>65750</v>
      </c>
      <c r="I1041" s="10">
        <f t="shared" si="306"/>
        <v>62500</v>
      </c>
      <c r="J1041" s="10">
        <f t="shared" si="306"/>
        <v>63450</v>
      </c>
      <c r="K1041" s="10">
        <f t="shared" si="306"/>
        <v>90500</v>
      </c>
      <c r="L1041" s="10">
        <f t="shared" si="306"/>
        <v>132500</v>
      </c>
      <c r="M1041" s="10">
        <f t="shared" si="306"/>
        <v>136650</v>
      </c>
      <c r="N1041" s="10">
        <f t="shared" si="306"/>
        <v>27350</v>
      </c>
      <c r="O1041" s="10">
        <f t="shared" si="306"/>
        <v>27350</v>
      </c>
      <c r="P1041" s="10">
        <f t="shared" si="306"/>
        <v>37500</v>
      </c>
      <c r="Q1041" s="10">
        <f t="shared" si="306"/>
        <v>37500</v>
      </c>
      <c r="R1041" s="10">
        <f t="shared" si="306"/>
        <v>17300</v>
      </c>
      <c r="S1041" s="10">
        <f t="shared" si="306"/>
        <v>18350</v>
      </c>
      <c r="T1041" s="10">
        <f t="shared" si="306"/>
        <v>17750</v>
      </c>
      <c r="U1041" s="10">
        <f>U1042</f>
        <v>17500</v>
      </c>
    </row>
    <row r="1042" spans="1:21" x14ac:dyDescent="0.35">
      <c r="A1042" s="16" t="s">
        <v>1042</v>
      </c>
      <c r="B1042" s="6">
        <v>14600</v>
      </c>
      <c r="C1042" s="6">
        <v>14650</v>
      </c>
      <c r="D1042" s="6">
        <v>43850</v>
      </c>
      <c r="E1042" s="6">
        <v>43850</v>
      </c>
      <c r="F1042" s="6">
        <v>39850</v>
      </c>
      <c r="G1042" s="6">
        <v>39850</v>
      </c>
      <c r="H1042" s="6">
        <v>65750</v>
      </c>
      <c r="I1042" s="6">
        <v>62500</v>
      </c>
      <c r="J1042" s="6">
        <v>63450</v>
      </c>
      <c r="K1042" s="6">
        <v>90500</v>
      </c>
      <c r="L1042" s="6">
        <v>132500</v>
      </c>
      <c r="M1042" s="6">
        <v>136650</v>
      </c>
      <c r="N1042" s="6">
        <v>27350</v>
      </c>
      <c r="O1042" s="6">
        <v>27350</v>
      </c>
      <c r="P1042" s="6">
        <v>37500</v>
      </c>
      <c r="Q1042" s="6">
        <v>37500</v>
      </c>
      <c r="R1042" s="6">
        <v>17300</v>
      </c>
      <c r="S1042" s="6">
        <v>18350</v>
      </c>
      <c r="T1042" s="6">
        <v>17750</v>
      </c>
      <c r="U1042" s="6">
        <v>17500</v>
      </c>
    </row>
    <row r="1043" spans="1:21" x14ac:dyDescent="0.35">
      <c r="A1043" s="16" t="s">
        <v>1043</v>
      </c>
      <c r="B1043" s="6">
        <v>14600</v>
      </c>
      <c r="C1043" s="6">
        <v>14650</v>
      </c>
      <c r="D1043" s="6">
        <v>44100</v>
      </c>
      <c r="E1043" s="6">
        <v>44100</v>
      </c>
      <c r="F1043" s="6">
        <v>39900</v>
      </c>
      <c r="G1043" s="6">
        <v>39900</v>
      </c>
      <c r="H1043" s="6">
        <v>65700</v>
      </c>
      <c r="I1043" s="6">
        <v>62650</v>
      </c>
      <c r="J1043" s="6">
        <v>61900</v>
      </c>
      <c r="K1043" s="6">
        <v>88150</v>
      </c>
      <c r="L1043" s="6">
        <v>132500</v>
      </c>
      <c r="M1043" s="6">
        <v>136650</v>
      </c>
      <c r="N1043" s="6">
        <v>26500</v>
      </c>
      <c r="O1043" s="6">
        <v>26500</v>
      </c>
      <c r="P1043" s="6">
        <v>37750</v>
      </c>
      <c r="Q1043" s="6">
        <v>37750</v>
      </c>
      <c r="R1043" s="6">
        <v>17300</v>
      </c>
      <c r="S1043" s="6">
        <v>18350</v>
      </c>
      <c r="T1043" s="6">
        <v>17750</v>
      </c>
      <c r="U1043" s="6">
        <v>17500</v>
      </c>
    </row>
    <row r="1044" spans="1:21" x14ac:dyDescent="0.35">
      <c r="A1044" s="16" t="s">
        <v>1044</v>
      </c>
      <c r="B1044" s="6">
        <v>14600</v>
      </c>
      <c r="C1044" s="6">
        <v>14650</v>
      </c>
      <c r="D1044" s="6">
        <v>44350</v>
      </c>
      <c r="E1044" s="6">
        <v>44350</v>
      </c>
      <c r="F1044" s="6">
        <v>39750</v>
      </c>
      <c r="G1044" s="6">
        <v>39750</v>
      </c>
      <c r="H1044" s="6">
        <v>62950</v>
      </c>
      <c r="I1044" s="6">
        <v>61100</v>
      </c>
      <c r="J1044" s="6">
        <v>61300</v>
      </c>
      <c r="K1044" s="6">
        <v>87900</v>
      </c>
      <c r="L1044" s="6">
        <v>132500</v>
      </c>
      <c r="M1044" s="6">
        <v>136650</v>
      </c>
      <c r="N1044" s="6">
        <v>26500</v>
      </c>
      <c r="O1044" s="6">
        <v>26500</v>
      </c>
      <c r="P1044" s="6">
        <v>37750</v>
      </c>
      <c r="Q1044" s="6">
        <v>37750</v>
      </c>
      <c r="R1044" s="6">
        <v>17300</v>
      </c>
      <c r="S1044" s="6">
        <v>18350</v>
      </c>
      <c r="T1044" s="6">
        <v>17750</v>
      </c>
      <c r="U1044" s="6">
        <v>17500</v>
      </c>
    </row>
    <row r="1045" spans="1:21" x14ac:dyDescent="0.35">
      <c r="A1045" s="16" t="s">
        <v>1045</v>
      </c>
      <c r="B1045" s="6">
        <v>14600</v>
      </c>
      <c r="C1045" s="6">
        <v>14650</v>
      </c>
      <c r="D1045" s="6">
        <v>44350</v>
      </c>
      <c r="E1045" s="6">
        <v>44350</v>
      </c>
      <c r="F1045" s="6">
        <v>39750</v>
      </c>
      <c r="G1045" s="6">
        <v>39750</v>
      </c>
      <c r="H1045" s="6">
        <v>62950</v>
      </c>
      <c r="I1045" s="6">
        <v>61100</v>
      </c>
      <c r="J1045" s="6">
        <v>61300</v>
      </c>
      <c r="K1045" s="6">
        <v>87900</v>
      </c>
      <c r="L1045" s="6">
        <v>132500</v>
      </c>
      <c r="M1045" s="6">
        <v>136650</v>
      </c>
      <c r="N1045" s="6">
        <v>26500</v>
      </c>
      <c r="O1045" s="6">
        <v>26500</v>
      </c>
      <c r="P1045" s="6">
        <v>37750</v>
      </c>
      <c r="Q1045" s="6">
        <v>37750</v>
      </c>
      <c r="R1045" s="6">
        <v>17300</v>
      </c>
      <c r="S1045" s="6">
        <v>18350</v>
      </c>
      <c r="T1045" s="6">
        <v>17750</v>
      </c>
      <c r="U1045" s="6">
        <v>17500</v>
      </c>
    </row>
    <row r="1046" spans="1:21" x14ac:dyDescent="0.35">
      <c r="A1046" s="16" t="s">
        <v>1046</v>
      </c>
      <c r="B1046" s="6">
        <v>14600</v>
      </c>
      <c r="C1046" s="6">
        <v>14650</v>
      </c>
      <c r="D1046" s="6">
        <v>43750</v>
      </c>
      <c r="E1046" s="6">
        <v>43750</v>
      </c>
      <c r="F1046" s="6">
        <v>39750</v>
      </c>
      <c r="G1046" s="6">
        <v>39750</v>
      </c>
      <c r="H1046" s="6">
        <v>76000</v>
      </c>
      <c r="I1046" s="6">
        <v>78100</v>
      </c>
      <c r="J1046" s="6">
        <v>65050</v>
      </c>
      <c r="K1046" s="6">
        <v>92350</v>
      </c>
      <c r="L1046" s="6">
        <v>132500</v>
      </c>
      <c r="M1046" s="6">
        <v>136650</v>
      </c>
      <c r="N1046" s="6">
        <v>26500</v>
      </c>
      <c r="O1046" s="6">
        <v>26500</v>
      </c>
      <c r="P1046" s="6">
        <v>37750</v>
      </c>
      <c r="Q1046" s="6">
        <v>37750</v>
      </c>
      <c r="R1046" s="6">
        <v>17300</v>
      </c>
      <c r="S1046" s="6">
        <v>18350</v>
      </c>
      <c r="T1046" s="6">
        <v>17750</v>
      </c>
      <c r="U1046" s="6">
        <v>17500</v>
      </c>
    </row>
    <row r="1047" spans="1:21" x14ac:dyDescent="0.35">
      <c r="A1047" s="16" t="s">
        <v>1047</v>
      </c>
      <c r="B1047" s="6">
        <v>14600</v>
      </c>
      <c r="C1047" s="6">
        <v>14650</v>
      </c>
      <c r="D1047" s="6">
        <v>44150</v>
      </c>
      <c r="E1047" s="6">
        <v>44150</v>
      </c>
      <c r="F1047" s="6">
        <v>39750</v>
      </c>
      <c r="G1047" s="6">
        <v>39750</v>
      </c>
      <c r="H1047" s="6">
        <v>76750</v>
      </c>
      <c r="I1047" s="6">
        <v>80350</v>
      </c>
      <c r="J1047" s="6">
        <v>62650</v>
      </c>
      <c r="K1047" s="6">
        <v>89000</v>
      </c>
      <c r="L1047" s="6">
        <v>132500</v>
      </c>
      <c r="M1047" s="6">
        <v>136650</v>
      </c>
      <c r="N1047" s="6">
        <v>26500</v>
      </c>
      <c r="O1047" s="6">
        <v>26500</v>
      </c>
      <c r="P1047" s="6">
        <v>37750</v>
      </c>
      <c r="Q1047" s="6">
        <v>37750</v>
      </c>
      <c r="R1047" s="6">
        <v>17300</v>
      </c>
      <c r="S1047" s="6">
        <v>18350</v>
      </c>
      <c r="T1047" s="6">
        <v>17750</v>
      </c>
      <c r="U1047" s="6">
        <v>17500</v>
      </c>
    </row>
    <row r="1048" spans="1:21" x14ac:dyDescent="0.35">
      <c r="A1048" s="16" t="s">
        <v>1048</v>
      </c>
      <c r="B1048" s="6">
        <v>14600</v>
      </c>
      <c r="C1048" s="6">
        <v>14650</v>
      </c>
      <c r="D1048" s="6">
        <v>43350</v>
      </c>
      <c r="E1048" s="6">
        <v>43350</v>
      </c>
      <c r="F1048" s="6">
        <v>40350</v>
      </c>
      <c r="G1048" s="6">
        <v>40350</v>
      </c>
      <c r="H1048" s="6">
        <v>76450</v>
      </c>
      <c r="I1048" s="6">
        <v>80750</v>
      </c>
      <c r="J1048" s="6">
        <v>61400</v>
      </c>
      <c r="K1048" s="6">
        <v>87000</v>
      </c>
      <c r="L1048" s="6">
        <v>132500</v>
      </c>
      <c r="M1048" s="6">
        <v>136650</v>
      </c>
      <c r="N1048" s="6">
        <v>26100</v>
      </c>
      <c r="O1048" s="6">
        <v>26100</v>
      </c>
      <c r="P1048" s="6">
        <v>37000</v>
      </c>
      <c r="Q1048" s="6">
        <v>37000</v>
      </c>
      <c r="R1048" s="6">
        <v>17300</v>
      </c>
      <c r="S1048" s="6">
        <v>18350</v>
      </c>
      <c r="T1048" s="6">
        <v>17750</v>
      </c>
      <c r="U1048" s="6">
        <v>17500</v>
      </c>
    </row>
    <row r="1049" spans="1:21" x14ac:dyDescent="0.35">
      <c r="A1049" s="16" t="s">
        <v>1049</v>
      </c>
      <c r="B1049" s="6">
        <v>14600</v>
      </c>
      <c r="C1049" s="6">
        <v>14650</v>
      </c>
      <c r="D1049" s="6">
        <v>42000</v>
      </c>
      <c r="E1049" s="6">
        <v>42000</v>
      </c>
      <c r="F1049" s="6">
        <v>41100</v>
      </c>
      <c r="G1049" s="6">
        <v>41100</v>
      </c>
      <c r="H1049" s="6">
        <v>72900</v>
      </c>
      <c r="I1049" s="6">
        <v>76000</v>
      </c>
      <c r="J1049" s="6">
        <v>58500</v>
      </c>
      <c r="K1049" s="6">
        <v>81500</v>
      </c>
      <c r="L1049" s="6">
        <v>132500</v>
      </c>
      <c r="M1049" s="6">
        <v>136650</v>
      </c>
      <c r="N1049" s="6">
        <v>26100</v>
      </c>
      <c r="O1049" s="6">
        <v>26100</v>
      </c>
      <c r="P1049" s="6">
        <v>36650</v>
      </c>
      <c r="Q1049" s="6">
        <v>36650</v>
      </c>
      <c r="R1049" s="6">
        <v>17300</v>
      </c>
      <c r="S1049" s="6">
        <v>18350</v>
      </c>
      <c r="T1049" s="6">
        <v>17750</v>
      </c>
      <c r="U1049" s="6">
        <v>17500</v>
      </c>
    </row>
    <row r="1050" spans="1:21" x14ac:dyDescent="0.35">
      <c r="A1050" s="16" t="s">
        <v>1050</v>
      </c>
      <c r="B1050" s="6">
        <v>14600</v>
      </c>
      <c r="C1050" s="6">
        <v>14650</v>
      </c>
      <c r="D1050" s="6">
        <v>36250</v>
      </c>
      <c r="E1050" s="6">
        <v>36250</v>
      </c>
      <c r="F1050" s="6">
        <v>41100</v>
      </c>
      <c r="G1050" s="6">
        <v>41100</v>
      </c>
      <c r="H1050" s="6">
        <v>68900</v>
      </c>
      <c r="I1050" s="6">
        <v>74400</v>
      </c>
      <c r="J1050" s="6">
        <v>48550</v>
      </c>
      <c r="K1050" s="6">
        <v>62500</v>
      </c>
      <c r="L1050" s="6">
        <v>132500</v>
      </c>
      <c r="M1050" s="6">
        <v>136650</v>
      </c>
      <c r="N1050" s="6">
        <v>25750</v>
      </c>
      <c r="O1050" s="6">
        <v>25750</v>
      </c>
      <c r="P1050" s="6">
        <v>35900</v>
      </c>
      <c r="Q1050" s="6">
        <v>35900</v>
      </c>
      <c r="R1050" s="6">
        <v>17300</v>
      </c>
      <c r="S1050" s="6">
        <v>18350</v>
      </c>
      <c r="T1050" s="6">
        <v>17750</v>
      </c>
      <c r="U1050" s="6">
        <v>17500</v>
      </c>
    </row>
    <row r="1051" spans="1:21" x14ac:dyDescent="0.35">
      <c r="A1051" s="16" t="s">
        <v>1051</v>
      </c>
      <c r="B1051" s="6">
        <v>14600</v>
      </c>
      <c r="C1051" s="6">
        <v>14650</v>
      </c>
      <c r="D1051" s="6">
        <v>35900</v>
      </c>
      <c r="E1051" s="6">
        <v>35900</v>
      </c>
      <c r="F1051" s="6">
        <v>41100</v>
      </c>
      <c r="G1051" s="6">
        <v>41100</v>
      </c>
      <c r="H1051" s="6">
        <v>67550</v>
      </c>
      <c r="I1051" s="6">
        <v>73250</v>
      </c>
      <c r="J1051" s="6">
        <v>47150</v>
      </c>
      <c r="K1051" s="6">
        <v>60850</v>
      </c>
      <c r="L1051" s="6">
        <v>132500</v>
      </c>
      <c r="M1051" s="6">
        <v>136650</v>
      </c>
      <c r="N1051" s="6">
        <v>25750</v>
      </c>
      <c r="O1051" s="6">
        <v>25750</v>
      </c>
      <c r="P1051" s="6">
        <v>35500</v>
      </c>
      <c r="Q1051" s="6">
        <v>35500</v>
      </c>
      <c r="R1051" s="6">
        <v>17300</v>
      </c>
      <c r="S1051" s="6">
        <v>18350</v>
      </c>
      <c r="T1051" s="6">
        <v>17750</v>
      </c>
      <c r="U1051" s="6">
        <v>17500</v>
      </c>
    </row>
    <row r="1052" spans="1:21" x14ac:dyDescent="0.35">
      <c r="A1052" s="16" t="s">
        <v>1052</v>
      </c>
      <c r="B1052" s="6">
        <v>14600</v>
      </c>
      <c r="C1052" s="6">
        <v>14650</v>
      </c>
      <c r="D1052" s="6">
        <v>35900</v>
      </c>
      <c r="E1052" s="6">
        <v>35900</v>
      </c>
      <c r="F1052" s="6">
        <v>41100</v>
      </c>
      <c r="G1052" s="6">
        <v>41100</v>
      </c>
      <c r="H1052" s="6">
        <v>66750</v>
      </c>
      <c r="I1052" s="6">
        <v>70350</v>
      </c>
      <c r="J1052" s="6">
        <v>46450</v>
      </c>
      <c r="K1052" s="6">
        <v>59750</v>
      </c>
      <c r="L1052" s="6">
        <v>132500</v>
      </c>
      <c r="M1052" s="6">
        <v>136650</v>
      </c>
      <c r="N1052" s="6">
        <v>25750</v>
      </c>
      <c r="O1052" s="6">
        <v>25750</v>
      </c>
      <c r="P1052" s="6">
        <v>36250</v>
      </c>
      <c r="Q1052" s="6">
        <v>36250</v>
      </c>
      <c r="R1052" s="6">
        <v>17300</v>
      </c>
      <c r="S1052" s="6">
        <v>18350</v>
      </c>
      <c r="T1052" s="6">
        <v>17750</v>
      </c>
      <c r="U1052" s="6">
        <v>17500</v>
      </c>
    </row>
    <row r="1053" spans="1:21" x14ac:dyDescent="0.35">
      <c r="A1053" s="16" t="s">
        <v>1053</v>
      </c>
      <c r="B1053" s="6">
        <v>14600</v>
      </c>
      <c r="C1053" s="6">
        <v>14650</v>
      </c>
      <c r="D1053" s="6">
        <v>35400</v>
      </c>
      <c r="E1053" s="6">
        <v>35400</v>
      </c>
      <c r="F1053" s="6">
        <v>41100</v>
      </c>
      <c r="G1053" s="6">
        <v>41100</v>
      </c>
      <c r="H1053" s="6">
        <v>65600</v>
      </c>
      <c r="I1053" s="6">
        <v>69750</v>
      </c>
      <c r="J1053" s="6">
        <v>45900</v>
      </c>
      <c r="K1053" s="6">
        <v>58750</v>
      </c>
      <c r="L1053" s="6">
        <v>132500</v>
      </c>
      <c r="M1053" s="6">
        <v>136650</v>
      </c>
      <c r="N1053" s="6">
        <v>25750</v>
      </c>
      <c r="O1053" s="6">
        <v>25750</v>
      </c>
      <c r="P1053" s="6">
        <v>36250</v>
      </c>
      <c r="Q1053" s="6">
        <v>36250</v>
      </c>
      <c r="R1053" s="6">
        <v>17300</v>
      </c>
      <c r="S1053" s="6">
        <v>18350</v>
      </c>
      <c r="T1053" s="6">
        <v>17750</v>
      </c>
      <c r="U1053" s="6">
        <v>17500</v>
      </c>
    </row>
    <row r="1054" spans="1:21" x14ac:dyDescent="0.35">
      <c r="A1054" s="16" t="s">
        <v>1054</v>
      </c>
      <c r="B1054" s="6">
        <v>14600</v>
      </c>
      <c r="C1054" s="6">
        <v>14650</v>
      </c>
      <c r="D1054" s="6">
        <v>33150</v>
      </c>
      <c r="E1054" s="6">
        <v>33150</v>
      </c>
      <c r="F1054" s="6">
        <v>41250</v>
      </c>
      <c r="G1054" s="6">
        <v>41250</v>
      </c>
      <c r="H1054" s="6">
        <v>64500</v>
      </c>
      <c r="I1054" s="6">
        <v>66400</v>
      </c>
      <c r="J1054" s="6">
        <v>43900</v>
      </c>
      <c r="K1054" s="6">
        <v>54150</v>
      </c>
      <c r="L1054" s="6">
        <v>132500</v>
      </c>
      <c r="M1054" s="6">
        <v>136650</v>
      </c>
      <c r="N1054" s="6">
        <v>25750</v>
      </c>
      <c r="O1054" s="6">
        <v>25750</v>
      </c>
      <c r="P1054" s="6">
        <v>36250</v>
      </c>
      <c r="Q1054" s="6">
        <v>36250</v>
      </c>
      <c r="R1054" s="6">
        <v>17300</v>
      </c>
      <c r="S1054" s="6">
        <v>18350</v>
      </c>
      <c r="T1054" s="6">
        <v>17750</v>
      </c>
      <c r="U1054" s="6">
        <v>17500</v>
      </c>
    </row>
    <row r="1055" spans="1:21" x14ac:dyDescent="0.35">
      <c r="A1055" s="16" t="s">
        <v>1055</v>
      </c>
      <c r="B1055" s="6">
        <v>14600</v>
      </c>
      <c r="C1055" s="6">
        <v>14650</v>
      </c>
      <c r="D1055" s="6">
        <v>31850</v>
      </c>
      <c r="E1055" s="6">
        <v>31850</v>
      </c>
      <c r="F1055" s="6">
        <v>41250</v>
      </c>
      <c r="G1055" s="6">
        <v>41250</v>
      </c>
      <c r="H1055" s="6">
        <v>65650</v>
      </c>
      <c r="I1055" s="6">
        <v>68250</v>
      </c>
      <c r="J1055" s="6">
        <v>50450</v>
      </c>
      <c r="K1055" s="6">
        <v>61400</v>
      </c>
      <c r="L1055" s="6">
        <v>132500</v>
      </c>
      <c r="M1055" s="6">
        <v>136650</v>
      </c>
      <c r="N1055" s="6">
        <v>25750</v>
      </c>
      <c r="O1055" s="6">
        <v>25750</v>
      </c>
      <c r="P1055" s="6">
        <v>36900</v>
      </c>
      <c r="Q1055" s="6">
        <v>36900</v>
      </c>
      <c r="R1055" s="6">
        <v>17300</v>
      </c>
      <c r="S1055" s="6">
        <v>18350</v>
      </c>
      <c r="T1055" s="6">
        <v>17750</v>
      </c>
      <c r="U1055" s="6">
        <v>17500</v>
      </c>
    </row>
    <row r="1056" spans="1:21" x14ac:dyDescent="0.35">
      <c r="A1056" s="16" t="s">
        <v>1056</v>
      </c>
      <c r="B1056" s="6">
        <v>14600</v>
      </c>
      <c r="C1056" s="6">
        <v>14650</v>
      </c>
      <c r="D1056" s="6">
        <v>31850</v>
      </c>
      <c r="E1056" s="6">
        <v>31850</v>
      </c>
      <c r="F1056" s="6">
        <v>41250</v>
      </c>
      <c r="G1056" s="6">
        <v>41250</v>
      </c>
      <c r="H1056" s="6">
        <v>68700</v>
      </c>
      <c r="I1056" s="6">
        <v>69850</v>
      </c>
      <c r="J1056" s="6">
        <v>50450</v>
      </c>
      <c r="K1056" s="6">
        <v>61850</v>
      </c>
      <c r="L1056" s="6">
        <v>132500</v>
      </c>
      <c r="M1056" s="6">
        <v>136650</v>
      </c>
      <c r="N1056" s="6">
        <v>25750</v>
      </c>
      <c r="O1056" s="6">
        <v>25750</v>
      </c>
      <c r="P1056" s="6">
        <v>37600</v>
      </c>
      <c r="Q1056" s="6">
        <v>37600</v>
      </c>
      <c r="R1056" s="6">
        <v>17500</v>
      </c>
      <c r="S1056" s="6">
        <v>18350</v>
      </c>
      <c r="T1056" s="6">
        <v>17750</v>
      </c>
      <c r="U1056" s="6">
        <v>17500</v>
      </c>
    </row>
    <row r="1057" spans="1:21" x14ac:dyDescent="0.35">
      <c r="A1057" s="16" t="s">
        <v>1057</v>
      </c>
      <c r="B1057" s="6">
        <v>14600</v>
      </c>
      <c r="C1057" s="6">
        <v>14650</v>
      </c>
      <c r="D1057" s="6">
        <v>31850</v>
      </c>
      <c r="E1057" s="6">
        <v>31850</v>
      </c>
      <c r="F1057" s="6">
        <v>41250</v>
      </c>
      <c r="G1057" s="6">
        <v>41250</v>
      </c>
      <c r="H1057" s="6">
        <v>67150</v>
      </c>
      <c r="I1057" s="6">
        <v>70500</v>
      </c>
      <c r="J1057" s="6">
        <v>49450</v>
      </c>
      <c r="K1057" s="6">
        <v>59900</v>
      </c>
      <c r="L1057" s="6">
        <v>132500</v>
      </c>
      <c r="M1057" s="6">
        <v>136650</v>
      </c>
      <c r="N1057" s="6">
        <v>26350</v>
      </c>
      <c r="O1057" s="6">
        <v>26350</v>
      </c>
      <c r="P1057" s="6">
        <v>38250</v>
      </c>
      <c r="Q1057" s="6">
        <v>38250</v>
      </c>
      <c r="R1057" s="6">
        <v>17500</v>
      </c>
      <c r="S1057" s="6">
        <v>18350</v>
      </c>
      <c r="T1057" s="6">
        <v>17750</v>
      </c>
      <c r="U1057" s="6">
        <v>17500</v>
      </c>
    </row>
    <row r="1058" spans="1:21" x14ac:dyDescent="0.35">
      <c r="A1058" s="16" t="s">
        <v>1058</v>
      </c>
      <c r="B1058" s="6">
        <v>14600</v>
      </c>
      <c r="C1058" s="6">
        <v>14650</v>
      </c>
      <c r="D1058" s="6">
        <v>31650</v>
      </c>
      <c r="E1058" s="6">
        <v>31650</v>
      </c>
      <c r="F1058" s="6">
        <v>40150</v>
      </c>
      <c r="G1058" s="6">
        <v>40150</v>
      </c>
      <c r="H1058" s="6">
        <v>64900</v>
      </c>
      <c r="I1058" s="6">
        <v>66500</v>
      </c>
      <c r="J1058" s="6">
        <v>47200</v>
      </c>
      <c r="K1058" s="6">
        <v>56000</v>
      </c>
      <c r="L1058" s="6">
        <v>132500</v>
      </c>
      <c r="M1058" s="6">
        <v>136650</v>
      </c>
      <c r="N1058" s="6">
        <v>26100</v>
      </c>
      <c r="O1058" s="6">
        <v>26100</v>
      </c>
      <c r="P1058" s="6">
        <v>37600</v>
      </c>
      <c r="Q1058" s="6">
        <v>37600</v>
      </c>
      <c r="R1058" s="6">
        <v>17500</v>
      </c>
      <c r="S1058" s="6">
        <v>18350</v>
      </c>
      <c r="T1058" s="6">
        <v>17750</v>
      </c>
      <c r="U1058" s="6">
        <v>17500</v>
      </c>
    </row>
    <row r="1059" spans="1:21" x14ac:dyDescent="0.35">
      <c r="A1059" s="16" t="s">
        <v>1059</v>
      </c>
      <c r="B1059" s="6">
        <v>14600</v>
      </c>
      <c r="C1059" s="6">
        <v>14650</v>
      </c>
      <c r="D1059" s="6">
        <v>31250</v>
      </c>
      <c r="E1059" s="6">
        <v>31250</v>
      </c>
      <c r="F1059" s="6">
        <v>40150</v>
      </c>
      <c r="G1059" s="6">
        <v>40150</v>
      </c>
      <c r="H1059" s="6">
        <v>65250</v>
      </c>
      <c r="I1059" s="6">
        <v>67400</v>
      </c>
      <c r="J1059" s="6">
        <v>44650</v>
      </c>
      <c r="K1059" s="6">
        <v>54400</v>
      </c>
      <c r="L1059" s="6">
        <v>132500</v>
      </c>
      <c r="M1059" s="6">
        <v>136650</v>
      </c>
      <c r="N1059" s="6">
        <v>27000</v>
      </c>
      <c r="O1059" s="6">
        <v>27000</v>
      </c>
      <c r="P1059" s="6">
        <v>36600</v>
      </c>
      <c r="Q1059" s="6">
        <v>36600</v>
      </c>
      <c r="R1059" s="6">
        <v>17500</v>
      </c>
      <c r="S1059" s="6">
        <v>18350</v>
      </c>
      <c r="T1059" s="6">
        <v>17750</v>
      </c>
      <c r="U1059" s="6">
        <v>17500</v>
      </c>
    </row>
    <row r="1060" spans="1:21" x14ac:dyDescent="0.35">
      <c r="A1060" s="16" t="s">
        <v>1060</v>
      </c>
      <c r="B1060" s="6">
        <v>14900</v>
      </c>
      <c r="C1060" s="6">
        <v>15000</v>
      </c>
      <c r="D1060" s="6">
        <v>31250</v>
      </c>
      <c r="E1060" s="6">
        <v>31250</v>
      </c>
      <c r="F1060" s="6">
        <v>40150</v>
      </c>
      <c r="G1060" s="6">
        <v>40150</v>
      </c>
      <c r="H1060" s="6">
        <v>69400</v>
      </c>
      <c r="I1060" s="6">
        <v>68850</v>
      </c>
      <c r="J1060" s="6">
        <v>45000</v>
      </c>
      <c r="K1060" s="6">
        <v>49250</v>
      </c>
      <c r="L1060" s="6">
        <v>132500</v>
      </c>
      <c r="M1060" s="6">
        <v>136650</v>
      </c>
      <c r="N1060" s="6">
        <v>27850</v>
      </c>
      <c r="O1060" s="6">
        <v>27850</v>
      </c>
      <c r="P1060" s="6">
        <v>36600</v>
      </c>
      <c r="Q1060" s="6">
        <v>36600</v>
      </c>
      <c r="R1060" s="6">
        <v>17500</v>
      </c>
      <c r="S1060" s="6">
        <v>18350</v>
      </c>
      <c r="T1060" s="6">
        <v>17750</v>
      </c>
      <c r="U1060" s="6">
        <v>17500</v>
      </c>
    </row>
    <row r="1061" spans="1:21" x14ac:dyDescent="0.35">
      <c r="A1061" s="16" t="s">
        <v>1061</v>
      </c>
      <c r="B1061" s="6">
        <v>14900</v>
      </c>
      <c r="C1061" s="6">
        <v>15000</v>
      </c>
      <c r="D1061" s="6">
        <v>31250</v>
      </c>
      <c r="E1061" s="6">
        <v>31250</v>
      </c>
      <c r="F1061" s="6">
        <v>40150</v>
      </c>
      <c r="G1061" s="6">
        <v>40150</v>
      </c>
      <c r="H1061" s="6">
        <v>79250</v>
      </c>
      <c r="I1061" s="6">
        <v>78250</v>
      </c>
      <c r="J1061" s="6">
        <v>43950</v>
      </c>
      <c r="K1061" s="6">
        <v>47150</v>
      </c>
      <c r="L1061" s="6">
        <v>132500</v>
      </c>
      <c r="M1061" s="6">
        <v>136650</v>
      </c>
      <c r="N1061" s="6">
        <v>27850</v>
      </c>
      <c r="O1061" s="6">
        <v>27850</v>
      </c>
      <c r="P1061" s="6">
        <v>36600</v>
      </c>
      <c r="Q1061" s="6">
        <v>36600</v>
      </c>
      <c r="R1061" s="6">
        <v>17500</v>
      </c>
      <c r="S1061" s="6">
        <v>18350</v>
      </c>
      <c r="T1061" s="6">
        <v>17750</v>
      </c>
      <c r="U1061" s="6">
        <v>17500</v>
      </c>
    </row>
    <row r="1062" spans="1:21" x14ac:dyDescent="0.35">
      <c r="A1062" s="16" t="s">
        <v>1062</v>
      </c>
      <c r="B1062" s="6">
        <v>14900</v>
      </c>
      <c r="C1062" s="6">
        <v>15000</v>
      </c>
      <c r="D1062" s="6">
        <v>31250</v>
      </c>
      <c r="E1062" s="6">
        <v>31250</v>
      </c>
      <c r="F1062" s="6">
        <v>40150</v>
      </c>
      <c r="G1062" s="6">
        <v>40150</v>
      </c>
      <c r="H1062" s="6">
        <v>80850</v>
      </c>
      <c r="I1062" s="6">
        <v>79150</v>
      </c>
      <c r="J1062" s="6">
        <v>46200</v>
      </c>
      <c r="K1062" s="6">
        <v>45500</v>
      </c>
      <c r="L1062" s="6">
        <v>132500</v>
      </c>
      <c r="M1062" s="6">
        <v>136650</v>
      </c>
      <c r="N1062" s="6">
        <v>26900</v>
      </c>
      <c r="O1062" s="6">
        <v>26900</v>
      </c>
      <c r="P1062" s="6">
        <v>36100</v>
      </c>
      <c r="Q1062" s="6">
        <v>36100</v>
      </c>
      <c r="R1062" s="6">
        <v>17500</v>
      </c>
      <c r="S1062" s="6">
        <v>18350</v>
      </c>
      <c r="T1062" s="6">
        <v>17750</v>
      </c>
      <c r="U1062" s="6">
        <v>17500</v>
      </c>
    </row>
    <row r="1063" spans="1:21" x14ac:dyDescent="0.35">
      <c r="A1063" s="16" t="s">
        <v>1063</v>
      </c>
      <c r="B1063" s="6">
        <v>14900</v>
      </c>
      <c r="C1063" s="6">
        <v>15000</v>
      </c>
      <c r="D1063" s="6">
        <v>31350</v>
      </c>
      <c r="E1063" s="6">
        <v>31350</v>
      </c>
      <c r="F1063" s="6">
        <v>40150</v>
      </c>
      <c r="G1063" s="6">
        <v>40150</v>
      </c>
      <c r="H1063" s="6">
        <v>76900</v>
      </c>
      <c r="I1063" s="6">
        <v>74350</v>
      </c>
      <c r="J1063" s="6">
        <v>48050</v>
      </c>
      <c r="K1063" s="6">
        <v>47000</v>
      </c>
      <c r="L1063" s="6">
        <v>132500</v>
      </c>
      <c r="M1063" s="6">
        <v>136650</v>
      </c>
      <c r="N1063" s="6">
        <v>27000</v>
      </c>
      <c r="O1063" s="6">
        <v>27000</v>
      </c>
      <c r="P1063" s="6">
        <v>36100</v>
      </c>
      <c r="Q1063" s="6">
        <v>36100</v>
      </c>
      <c r="R1063" s="6">
        <v>17500</v>
      </c>
      <c r="S1063" s="6">
        <v>18350</v>
      </c>
      <c r="T1063" s="6">
        <v>17750</v>
      </c>
      <c r="U1063" s="6">
        <v>17500</v>
      </c>
    </row>
    <row r="1064" spans="1:21" x14ac:dyDescent="0.35">
      <c r="A1064" s="16" t="s">
        <v>1064</v>
      </c>
      <c r="B1064" s="6">
        <v>14900</v>
      </c>
      <c r="C1064" s="6">
        <v>15000</v>
      </c>
      <c r="D1064" s="6">
        <v>31500</v>
      </c>
      <c r="E1064" s="6">
        <v>31500</v>
      </c>
      <c r="F1064" s="6">
        <v>40150</v>
      </c>
      <c r="G1064" s="6">
        <v>40150</v>
      </c>
      <c r="H1064" s="6">
        <v>73100</v>
      </c>
      <c r="I1064" s="6">
        <v>68600</v>
      </c>
      <c r="J1064" s="6">
        <v>47300</v>
      </c>
      <c r="K1064" s="6">
        <v>47350</v>
      </c>
      <c r="L1064" s="6">
        <v>132500</v>
      </c>
      <c r="M1064" s="6">
        <v>136650</v>
      </c>
      <c r="N1064" s="6">
        <v>27000</v>
      </c>
      <c r="O1064" s="6">
        <v>27000</v>
      </c>
      <c r="P1064" s="6">
        <v>36350</v>
      </c>
      <c r="Q1064" s="6">
        <v>36350</v>
      </c>
      <c r="R1064" s="6">
        <v>17500</v>
      </c>
      <c r="S1064" s="6">
        <v>18350</v>
      </c>
      <c r="T1064" s="6">
        <v>17750</v>
      </c>
      <c r="U1064" s="6">
        <v>17500</v>
      </c>
    </row>
    <row r="1065" spans="1:21" x14ac:dyDescent="0.35">
      <c r="A1065" s="16" t="s">
        <v>1065</v>
      </c>
      <c r="B1065" s="6">
        <v>15250</v>
      </c>
      <c r="C1065" s="6">
        <v>15350</v>
      </c>
      <c r="D1065" s="6">
        <v>30000</v>
      </c>
      <c r="E1065" s="6">
        <v>30000</v>
      </c>
      <c r="F1065" s="6">
        <v>40150</v>
      </c>
      <c r="G1065" s="6">
        <v>40150</v>
      </c>
      <c r="H1065" s="6">
        <v>69500</v>
      </c>
      <c r="I1065" s="6">
        <v>63000</v>
      </c>
      <c r="J1065" s="6">
        <v>45350</v>
      </c>
      <c r="K1065" s="6">
        <v>45850</v>
      </c>
      <c r="L1065" s="6">
        <v>132500</v>
      </c>
      <c r="M1065" s="6">
        <v>136650</v>
      </c>
      <c r="N1065" s="6">
        <v>27000</v>
      </c>
      <c r="O1065" s="6">
        <v>27000</v>
      </c>
      <c r="P1065" s="6">
        <v>36600</v>
      </c>
      <c r="Q1065" s="6">
        <v>36600</v>
      </c>
      <c r="R1065" s="6">
        <v>17500</v>
      </c>
      <c r="S1065" s="6">
        <v>18350</v>
      </c>
      <c r="T1065" s="6">
        <v>17750</v>
      </c>
      <c r="U1065" s="6">
        <v>17500</v>
      </c>
    </row>
    <row r="1066" spans="1:21" x14ac:dyDescent="0.35">
      <c r="A1066" s="16" t="s">
        <v>1066</v>
      </c>
      <c r="B1066" s="6">
        <v>15250</v>
      </c>
      <c r="C1066" s="6">
        <v>15350</v>
      </c>
      <c r="D1066" s="6">
        <v>30000</v>
      </c>
      <c r="E1066" s="6">
        <v>30000</v>
      </c>
      <c r="F1066" s="6">
        <v>40150</v>
      </c>
      <c r="G1066" s="6">
        <v>40150</v>
      </c>
      <c r="H1066" s="6">
        <v>71450</v>
      </c>
      <c r="I1066" s="6">
        <v>64100</v>
      </c>
      <c r="J1066" s="6">
        <v>47300</v>
      </c>
      <c r="K1066" s="6">
        <v>48750</v>
      </c>
      <c r="L1066" s="6">
        <v>132500</v>
      </c>
      <c r="M1066" s="6">
        <v>136650</v>
      </c>
      <c r="N1066" s="6">
        <v>27000</v>
      </c>
      <c r="O1066" s="6">
        <v>27000</v>
      </c>
      <c r="P1066" s="6">
        <v>37250</v>
      </c>
      <c r="Q1066" s="6">
        <v>37250</v>
      </c>
      <c r="R1066" s="6">
        <v>17500</v>
      </c>
      <c r="S1066" s="6">
        <v>18350</v>
      </c>
      <c r="T1066" s="6">
        <v>17750</v>
      </c>
      <c r="U1066" s="6">
        <v>17500</v>
      </c>
    </row>
    <row r="1067" spans="1:21" x14ac:dyDescent="0.35">
      <c r="A1067" s="16" t="s">
        <v>1067</v>
      </c>
      <c r="B1067" s="6">
        <v>15250</v>
      </c>
      <c r="C1067" s="6">
        <v>15350</v>
      </c>
      <c r="D1067" s="6">
        <v>29750</v>
      </c>
      <c r="E1067" s="6">
        <v>29750</v>
      </c>
      <c r="F1067" s="6">
        <v>40150</v>
      </c>
      <c r="G1067" s="6">
        <v>40150</v>
      </c>
      <c r="H1067" s="6">
        <v>71500</v>
      </c>
      <c r="I1067" s="6">
        <v>63250</v>
      </c>
      <c r="J1067" s="6">
        <v>47800</v>
      </c>
      <c r="K1067" s="6">
        <v>49000</v>
      </c>
      <c r="L1067" s="6">
        <v>132500</v>
      </c>
      <c r="M1067" s="6">
        <v>136650</v>
      </c>
      <c r="N1067" s="6">
        <v>27000</v>
      </c>
      <c r="O1067" s="6">
        <v>27000</v>
      </c>
      <c r="P1067" s="6">
        <v>37600</v>
      </c>
      <c r="Q1067" s="6">
        <v>37600</v>
      </c>
      <c r="R1067" s="6">
        <v>17500</v>
      </c>
      <c r="S1067" s="6">
        <v>18350</v>
      </c>
      <c r="T1067" s="6">
        <v>17750</v>
      </c>
      <c r="U1067" s="6">
        <v>17500</v>
      </c>
    </row>
    <row r="1068" spans="1:21" x14ac:dyDescent="0.35">
      <c r="A1068" s="16" t="s">
        <v>1068</v>
      </c>
      <c r="B1068" s="6">
        <v>15250</v>
      </c>
      <c r="C1068" s="6">
        <v>15350</v>
      </c>
      <c r="D1068" s="6">
        <v>30350</v>
      </c>
      <c r="E1068" s="6">
        <v>30350</v>
      </c>
      <c r="F1068" s="6">
        <v>40150</v>
      </c>
      <c r="G1068" s="6">
        <v>40150</v>
      </c>
      <c r="H1068" s="6">
        <v>71700</v>
      </c>
      <c r="I1068" s="6">
        <v>61400</v>
      </c>
      <c r="J1068" s="6">
        <v>48150</v>
      </c>
      <c r="K1068" s="6">
        <v>49400</v>
      </c>
      <c r="L1068" s="6">
        <v>132500</v>
      </c>
      <c r="M1068" s="6">
        <v>136650</v>
      </c>
      <c r="N1068" s="6">
        <v>27000</v>
      </c>
      <c r="O1068" s="6">
        <v>27000</v>
      </c>
      <c r="P1068" s="6">
        <v>37600</v>
      </c>
      <c r="Q1068" s="6">
        <v>37600</v>
      </c>
      <c r="R1068" s="6">
        <v>17500</v>
      </c>
      <c r="S1068" s="6">
        <v>18350</v>
      </c>
      <c r="T1068" s="6">
        <v>17750</v>
      </c>
      <c r="U1068" s="6">
        <v>17500</v>
      </c>
    </row>
    <row r="1069" spans="1:21" x14ac:dyDescent="0.35">
      <c r="A1069" s="16" t="s">
        <v>1069</v>
      </c>
      <c r="B1069" s="6">
        <v>15250</v>
      </c>
      <c r="C1069" s="6">
        <v>15350</v>
      </c>
      <c r="D1069" s="6">
        <v>30900</v>
      </c>
      <c r="E1069" s="6">
        <v>30900</v>
      </c>
      <c r="F1069" s="6">
        <v>40150</v>
      </c>
      <c r="G1069" s="6">
        <v>40150</v>
      </c>
      <c r="H1069" s="6">
        <v>75850</v>
      </c>
      <c r="I1069" s="6">
        <v>68100</v>
      </c>
      <c r="J1069" s="6">
        <v>47250</v>
      </c>
      <c r="K1069" s="6">
        <v>48750</v>
      </c>
      <c r="L1069" s="6">
        <v>132500</v>
      </c>
      <c r="M1069" s="6">
        <v>136650</v>
      </c>
      <c r="N1069" s="6">
        <v>27000</v>
      </c>
      <c r="O1069" s="6">
        <v>27000</v>
      </c>
      <c r="P1069" s="6">
        <v>37600</v>
      </c>
      <c r="Q1069" s="6">
        <v>37600</v>
      </c>
      <c r="R1069" s="6">
        <v>17600</v>
      </c>
      <c r="S1069" s="6">
        <v>18350</v>
      </c>
      <c r="T1069" s="6">
        <v>17750</v>
      </c>
      <c r="U1069" s="6">
        <v>17500</v>
      </c>
    </row>
    <row r="1070" spans="1:21" x14ac:dyDescent="0.35">
      <c r="A1070" s="16" t="s">
        <v>1070</v>
      </c>
      <c r="B1070" s="6">
        <v>15750</v>
      </c>
      <c r="C1070" s="6">
        <v>15850</v>
      </c>
      <c r="D1070" s="6">
        <v>31100</v>
      </c>
      <c r="E1070" s="6">
        <v>31100</v>
      </c>
      <c r="F1070" s="6">
        <v>39600</v>
      </c>
      <c r="G1070" s="6">
        <v>39600</v>
      </c>
      <c r="H1070" s="6">
        <v>76900</v>
      </c>
      <c r="I1070" s="6">
        <v>71350</v>
      </c>
      <c r="J1070" s="6">
        <v>46400</v>
      </c>
      <c r="K1070" s="6">
        <v>48600</v>
      </c>
      <c r="L1070" s="6">
        <v>132500</v>
      </c>
      <c r="M1070" s="6">
        <v>136650</v>
      </c>
      <c r="N1070" s="6">
        <v>27650</v>
      </c>
      <c r="O1070" s="6">
        <v>27650</v>
      </c>
      <c r="P1070" s="6">
        <v>38100</v>
      </c>
      <c r="Q1070" s="6">
        <v>38100</v>
      </c>
      <c r="R1070" s="6">
        <v>17600</v>
      </c>
      <c r="S1070" s="6">
        <v>18350</v>
      </c>
      <c r="T1070" s="6">
        <v>17750</v>
      </c>
      <c r="U1070" s="6">
        <v>17500</v>
      </c>
    </row>
    <row r="1071" spans="1:21" x14ac:dyDescent="0.35">
      <c r="A1071" s="16" t="s">
        <v>1071</v>
      </c>
      <c r="B1071" s="6">
        <v>15750</v>
      </c>
      <c r="C1071" s="6">
        <v>15850</v>
      </c>
      <c r="D1071" s="6">
        <v>31400</v>
      </c>
      <c r="E1071" s="6">
        <v>31400</v>
      </c>
      <c r="F1071" s="6">
        <v>39600</v>
      </c>
      <c r="G1071" s="6">
        <v>39600</v>
      </c>
      <c r="H1071" s="6">
        <v>76850</v>
      </c>
      <c r="I1071" s="6">
        <v>71850</v>
      </c>
      <c r="J1071" s="6">
        <v>46250</v>
      </c>
      <c r="K1071" s="6">
        <v>48600</v>
      </c>
      <c r="L1071" s="6">
        <v>132500</v>
      </c>
      <c r="M1071" s="6">
        <v>136650</v>
      </c>
      <c r="N1071" s="6">
        <v>27650</v>
      </c>
      <c r="O1071" s="6">
        <v>27650</v>
      </c>
      <c r="P1071" s="6">
        <v>38100</v>
      </c>
      <c r="Q1071" s="6">
        <v>38100</v>
      </c>
      <c r="R1071" s="6">
        <v>17600</v>
      </c>
      <c r="S1071" s="6">
        <v>18350</v>
      </c>
      <c r="T1071" s="6">
        <v>17750</v>
      </c>
      <c r="U1071" s="6">
        <v>17500</v>
      </c>
    </row>
    <row r="1072" spans="1:21" x14ac:dyDescent="0.35">
      <c r="A1072" s="16" t="s">
        <v>1072</v>
      </c>
      <c r="B1072" s="6">
        <v>15750</v>
      </c>
      <c r="C1072" s="6">
        <v>15850</v>
      </c>
      <c r="D1072" s="6">
        <v>31900</v>
      </c>
      <c r="E1072" s="6">
        <v>31900</v>
      </c>
      <c r="F1072" s="6">
        <v>38750</v>
      </c>
      <c r="G1072" s="6">
        <v>38750</v>
      </c>
      <c r="H1072" s="6">
        <v>77200</v>
      </c>
      <c r="I1072" s="6">
        <v>72350</v>
      </c>
      <c r="J1072" s="6">
        <v>45450</v>
      </c>
      <c r="K1072" s="6">
        <v>47350</v>
      </c>
      <c r="L1072" s="6">
        <v>132500</v>
      </c>
      <c r="M1072" s="6">
        <v>136650</v>
      </c>
      <c r="N1072" s="6">
        <v>27850</v>
      </c>
      <c r="O1072" s="6">
        <v>27850</v>
      </c>
      <c r="P1072" s="6">
        <v>39000</v>
      </c>
      <c r="Q1072" s="6">
        <v>39000</v>
      </c>
      <c r="R1072" s="6">
        <v>17600</v>
      </c>
      <c r="S1072" s="6">
        <v>18350</v>
      </c>
      <c r="T1072" s="6">
        <v>17750</v>
      </c>
      <c r="U1072" s="6">
        <v>17500</v>
      </c>
    </row>
    <row r="1073" spans="1:21" x14ac:dyDescent="0.35">
      <c r="A1073" s="16" t="s">
        <v>1073</v>
      </c>
      <c r="B1073" s="6">
        <v>15750</v>
      </c>
      <c r="C1073" s="6">
        <v>15850</v>
      </c>
      <c r="D1073" s="6">
        <v>31900</v>
      </c>
      <c r="E1073" s="6">
        <v>31900</v>
      </c>
      <c r="F1073" s="6">
        <v>38750</v>
      </c>
      <c r="G1073" s="6">
        <v>38750</v>
      </c>
      <c r="H1073" s="6">
        <v>77200</v>
      </c>
      <c r="I1073" s="6">
        <v>72350</v>
      </c>
      <c r="J1073" s="6">
        <v>45450</v>
      </c>
      <c r="K1073" s="6">
        <v>47350</v>
      </c>
      <c r="L1073" s="6">
        <v>132500</v>
      </c>
      <c r="M1073" s="6">
        <v>136650</v>
      </c>
      <c r="N1073" s="6">
        <v>27850</v>
      </c>
      <c r="O1073" s="6">
        <v>27850</v>
      </c>
      <c r="P1073" s="6">
        <v>39000</v>
      </c>
      <c r="Q1073" s="6">
        <v>39000</v>
      </c>
      <c r="R1073" s="6">
        <v>17600</v>
      </c>
      <c r="S1073" s="6">
        <v>18350</v>
      </c>
      <c r="T1073" s="6">
        <v>17750</v>
      </c>
      <c r="U1073" s="6">
        <v>17500</v>
      </c>
    </row>
    <row r="1074" spans="1:21" x14ac:dyDescent="0.35">
      <c r="A1074" s="16" t="s">
        <v>1074</v>
      </c>
      <c r="B1074" s="6">
        <v>15750</v>
      </c>
      <c r="C1074" s="6">
        <v>15850</v>
      </c>
      <c r="D1074" s="6">
        <v>31900</v>
      </c>
      <c r="E1074" s="6">
        <v>31900</v>
      </c>
      <c r="F1074" s="6">
        <v>38750</v>
      </c>
      <c r="G1074" s="6">
        <v>38750</v>
      </c>
      <c r="H1074" s="6">
        <v>77200</v>
      </c>
      <c r="I1074" s="6">
        <v>72350</v>
      </c>
      <c r="J1074" s="6">
        <v>45450</v>
      </c>
      <c r="K1074" s="6">
        <v>47350</v>
      </c>
      <c r="L1074" s="6">
        <v>132500</v>
      </c>
      <c r="M1074" s="6">
        <v>136650</v>
      </c>
      <c r="N1074" s="6">
        <v>27850</v>
      </c>
      <c r="O1074" s="6">
        <v>27850</v>
      </c>
      <c r="P1074" s="6">
        <v>39000</v>
      </c>
      <c r="Q1074" s="6">
        <v>39000</v>
      </c>
      <c r="R1074" s="6">
        <v>17600</v>
      </c>
      <c r="S1074" s="6">
        <v>18350</v>
      </c>
      <c r="T1074" s="6">
        <v>17750</v>
      </c>
      <c r="U1074" s="6">
        <v>17500</v>
      </c>
    </row>
    <row r="1075" spans="1:21" x14ac:dyDescent="0.35">
      <c r="A1075" s="16" t="s">
        <v>1075</v>
      </c>
      <c r="B1075" s="6">
        <v>15900</v>
      </c>
      <c r="C1075" s="6">
        <v>16000</v>
      </c>
      <c r="D1075" s="6">
        <v>34250</v>
      </c>
      <c r="E1075" s="6">
        <v>34250</v>
      </c>
      <c r="F1075" s="6">
        <v>38750</v>
      </c>
      <c r="G1075" s="6">
        <v>38750</v>
      </c>
      <c r="H1075" s="6">
        <v>77400</v>
      </c>
      <c r="I1075" s="6">
        <v>74650</v>
      </c>
      <c r="J1075" s="6">
        <v>47500</v>
      </c>
      <c r="K1075" s="6">
        <v>57000</v>
      </c>
      <c r="L1075" s="6">
        <v>132500</v>
      </c>
      <c r="M1075" s="6">
        <v>136650</v>
      </c>
      <c r="N1075" s="6">
        <v>28000</v>
      </c>
      <c r="O1075" s="6">
        <v>28000</v>
      </c>
      <c r="P1075" s="6">
        <v>39900</v>
      </c>
      <c r="Q1075" s="6">
        <v>39900</v>
      </c>
      <c r="R1075" s="6">
        <v>17600</v>
      </c>
      <c r="S1075" s="6">
        <v>18350</v>
      </c>
      <c r="T1075" s="6">
        <v>17750</v>
      </c>
      <c r="U1075" s="6">
        <v>17500</v>
      </c>
    </row>
    <row r="1076" spans="1:21" x14ac:dyDescent="0.35">
      <c r="A1076" s="16" t="s">
        <v>1076</v>
      </c>
      <c r="B1076" s="6">
        <v>16100</v>
      </c>
      <c r="C1076" s="6">
        <v>16150</v>
      </c>
      <c r="D1076" s="6">
        <v>34600</v>
      </c>
      <c r="E1076" s="6">
        <v>34600</v>
      </c>
      <c r="F1076" s="6">
        <v>38750</v>
      </c>
      <c r="G1076" s="6">
        <v>38750</v>
      </c>
      <c r="H1076" s="6">
        <v>78150</v>
      </c>
      <c r="I1076" s="6">
        <v>75000</v>
      </c>
      <c r="J1076" s="6">
        <v>45950</v>
      </c>
      <c r="K1076" s="6">
        <v>54900</v>
      </c>
      <c r="L1076" s="6">
        <v>132500</v>
      </c>
      <c r="M1076" s="6">
        <v>136650</v>
      </c>
      <c r="N1076" s="6">
        <v>28000</v>
      </c>
      <c r="O1076" s="6">
        <v>28000</v>
      </c>
      <c r="P1076" s="6">
        <v>40350</v>
      </c>
      <c r="Q1076" s="6">
        <v>40350</v>
      </c>
      <c r="R1076" s="6">
        <v>17600</v>
      </c>
      <c r="S1076" s="6">
        <v>18350</v>
      </c>
      <c r="T1076" s="6">
        <v>17750</v>
      </c>
      <c r="U1076" s="6">
        <v>17500</v>
      </c>
    </row>
    <row r="1077" spans="1:21" x14ac:dyDescent="0.35">
      <c r="A1077" s="16" t="s">
        <v>1077</v>
      </c>
      <c r="B1077" s="6">
        <v>16100</v>
      </c>
      <c r="C1077" s="6">
        <v>16150</v>
      </c>
      <c r="D1077" s="6">
        <v>34600</v>
      </c>
      <c r="E1077" s="6">
        <v>34600</v>
      </c>
      <c r="F1077" s="6">
        <v>38750</v>
      </c>
      <c r="G1077" s="6">
        <v>38750</v>
      </c>
      <c r="H1077" s="6">
        <v>78150</v>
      </c>
      <c r="I1077" s="6">
        <v>75000</v>
      </c>
      <c r="J1077" s="6">
        <v>45950</v>
      </c>
      <c r="K1077" s="6">
        <v>54900</v>
      </c>
      <c r="L1077" s="6">
        <v>132500</v>
      </c>
      <c r="M1077" s="6">
        <v>136650</v>
      </c>
      <c r="N1077" s="6">
        <v>28000</v>
      </c>
      <c r="O1077" s="6">
        <v>28000</v>
      </c>
      <c r="P1077" s="6">
        <v>40350</v>
      </c>
      <c r="Q1077" s="6">
        <v>40350</v>
      </c>
      <c r="R1077" s="6">
        <v>17600</v>
      </c>
      <c r="S1077" s="6">
        <v>18350</v>
      </c>
      <c r="T1077" s="6">
        <v>17750</v>
      </c>
      <c r="U1077" s="6">
        <v>17500</v>
      </c>
    </row>
    <row r="1078" spans="1:21" x14ac:dyDescent="0.35">
      <c r="A1078" s="16" t="s">
        <v>1078</v>
      </c>
      <c r="B1078" s="6">
        <v>16100</v>
      </c>
      <c r="C1078" s="6">
        <v>16150</v>
      </c>
      <c r="D1078" s="6">
        <v>33900</v>
      </c>
      <c r="E1078" s="6">
        <v>33900</v>
      </c>
      <c r="F1078" s="6">
        <v>38750</v>
      </c>
      <c r="G1078" s="6">
        <v>38750</v>
      </c>
      <c r="H1078" s="6">
        <v>87750</v>
      </c>
      <c r="I1078" s="6">
        <v>86000</v>
      </c>
      <c r="J1078" s="6">
        <v>60750</v>
      </c>
      <c r="K1078" s="6">
        <v>76650</v>
      </c>
      <c r="L1078" s="6">
        <v>132500</v>
      </c>
      <c r="M1078" s="6">
        <v>136650</v>
      </c>
      <c r="N1078" s="6">
        <v>28650</v>
      </c>
      <c r="O1078" s="6">
        <v>28650</v>
      </c>
      <c r="P1078" s="6">
        <v>39900</v>
      </c>
      <c r="Q1078" s="6">
        <v>39900</v>
      </c>
      <c r="R1078" s="6">
        <v>17600</v>
      </c>
      <c r="S1078" s="6">
        <v>18350</v>
      </c>
      <c r="T1078" s="6">
        <v>17750</v>
      </c>
      <c r="U1078" s="6">
        <v>17500</v>
      </c>
    </row>
    <row r="1079" spans="1:21" x14ac:dyDescent="0.35">
      <c r="A1079" s="16" t="s">
        <v>1079</v>
      </c>
      <c r="B1079" s="6">
        <v>16100</v>
      </c>
      <c r="C1079" s="6">
        <v>16150</v>
      </c>
      <c r="D1079" s="6">
        <v>34250</v>
      </c>
      <c r="E1079" s="6">
        <v>34250</v>
      </c>
      <c r="F1079" s="6">
        <v>39000</v>
      </c>
      <c r="G1079" s="6">
        <v>39000</v>
      </c>
      <c r="H1079" s="6">
        <v>95500</v>
      </c>
      <c r="I1079" s="6">
        <v>91600</v>
      </c>
      <c r="J1079" s="6">
        <v>74550</v>
      </c>
      <c r="K1079" s="6">
        <v>89250</v>
      </c>
      <c r="L1079" s="6">
        <v>132500</v>
      </c>
      <c r="M1079" s="6">
        <v>136650</v>
      </c>
      <c r="N1079" s="6">
        <v>28650</v>
      </c>
      <c r="O1079" s="6">
        <v>28650</v>
      </c>
      <c r="P1079" s="6">
        <v>38750</v>
      </c>
      <c r="Q1079" s="6">
        <v>38750</v>
      </c>
      <c r="R1079" s="6">
        <v>17600</v>
      </c>
      <c r="S1079" s="6">
        <v>18350</v>
      </c>
      <c r="T1079" s="6">
        <v>17750</v>
      </c>
      <c r="U1079" s="6">
        <v>17500</v>
      </c>
    </row>
    <row r="1080" spans="1:21" x14ac:dyDescent="0.35">
      <c r="A1080" s="16" t="s">
        <v>1080</v>
      </c>
      <c r="B1080" s="6">
        <v>16600</v>
      </c>
      <c r="C1080" s="6">
        <v>16650</v>
      </c>
      <c r="D1080" s="6">
        <v>33400</v>
      </c>
      <c r="E1080" s="6">
        <v>33400</v>
      </c>
      <c r="F1080" s="6">
        <v>39000</v>
      </c>
      <c r="G1080" s="6">
        <v>39000</v>
      </c>
      <c r="H1080" s="6">
        <v>88700</v>
      </c>
      <c r="I1080" s="6">
        <v>89250</v>
      </c>
      <c r="J1080" s="6">
        <v>58850</v>
      </c>
      <c r="K1080" s="6">
        <v>75600</v>
      </c>
      <c r="L1080" s="6">
        <v>132500</v>
      </c>
      <c r="M1080" s="6">
        <v>136650</v>
      </c>
      <c r="N1080" s="6">
        <v>30000</v>
      </c>
      <c r="O1080" s="6">
        <v>30000</v>
      </c>
      <c r="P1080" s="6">
        <v>38150</v>
      </c>
      <c r="Q1080" s="6">
        <v>38150</v>
      </c>
      <c r="R1080" s="6">
        <v>17600</v>
      </c>
      <c r="S1080" s="6">
        <v>18350</v>
      </c>
      <c r="T1080" s="6">
        <v>17750</v>
      </c>
      <c r="U1080" s="6">
        <v>17500</v>
      </c>
    </row>
    <row r="1081" spans="1:21" x14ac:dyDescent="0.35">
      <c r="A1081" s="16" t="s">
        <v>1081</v>
      </c>
      <c r="B1081" s="6">
        <v>16600</v>
      </c>
      <c r="C1081" s="6">
        <v>16650</v>
      </c>
      <c r="D1081" s="6">
        <v>34500</v>
      </c>
      <c r="E1081" s="6">
        <v>34500</v>
      </c>
      <c r="F1081" s="6">
        <v>39000</v>
      </c>
      <c r="G1081" s="6">
        <v>39000</v>
      </c>
      <c r="H1081" s="6">
        <v>92450</v>
      </c>
      <c r="I1081" s="6">
        <v>90250</v>
      </c>
      <c r="J1081" s="6">
        <v>60250</v>
      </c>
      <c r="K1081" s="6">
        <v>79750</v>
      </c>
      <c r="L1081" s="6">
        <v>132500</v>
      </c>
      <c r="M1081" s="6">
        <v>136650</v>
      </c>
      <c r="N1081" s="6">
        <v>30000</v>
      </c>
      <c r="O1081" s="6">
        <v>30000</v>
      </c>
      <c r="P1081" s="6">
        <v>37750</v>
      </c>
      <c r="Q1081" s="6">
        <v>37750</v>
      </c>
      <c r="R1081" s="6">
        <v>17600</v>
      </c>
      <c r="S1081" s="6">
        <v>18350</v>
      </c>
      <c r="T1081" s="6">
        <v>17750</v>
      </c>
      <c r="U1081" s="6">
        <v>17500</v>
      </c>
    </row>
    <row r="1082" spans="1:21" x14ac:dyDescent="0.35">
      <c r="A1082" s="16" t="s">
        <v>1082</v>
      </c>
      <c r="B1082" s="6">
        <v>16600</v>
      </c>
      <c r="C1082" s="6">
        <v>16650</v>
      </c>
      <c r="D1082" s="6">
        <v>34850</v>
      </c>
      <c r="E1082" s="6">
        <v>34850</v>
      </c>
      <c r="F1082" s="6">
        <v>39000</v>
      </c>
      <c r="G1082" s="6">
        <v>39000</v>
      </c>
      <c r="H1082" s="6">
        <v>92900</v>
      </c>
      <c r="I1082" s="6">
        <v>91100</v>
      </c>
      <c r="J1082" s="6">
        <v>63750</v>
      </c>
      <c r="K1082" s="6">
        <v>85850</v>
      </c>
      <c r="L1082" s="6">
        <v>132500</v>
      </c>
      <c r="M1082" s="6">
        <v>136650</v>
      </c>
      <c r="N1082" s="6">
        <v>30000</v>
      </c>
      <c r="O1082" s="6">
        <v>30000</v>
      </c>
      <c r="P1082" s="6">
        <v>37600</v>
      </c>
      <c r="Q1082" s="6">
        <v>37600</v>
      </c>
      <c r="R1082" s="6">
        <v>17600</v>
      </c>
      <c r="S1082" s="6">
        <v>18350</v>
      </c>
      <c r="T1082" s="6">
        <v>17750</v>
      </c>
      <c r="U1082" s="6">
        <v>17500</v>
      </c>
    </row>
    <row r="1083" spans="1:21" x14ac:dyDescent="0.35">
      <c r="A1083" s="16" t="s">
        <v>1083</v>
      </c>
      <c r="B1083" s="6">
        <v>16600</v>
      </c>
      <c r="C1083" s="6">
        <v>16650</v>
      </c>
      <c r="D1083" s="6">
        <v>34400</v>
      </c>
      <c r="E1083" s="6">
        <v>34400</v>
      </c>
      <c r="F1083" s="6">
        <v>39650</v>
      </c>
      <c r="G1083" s="6">
        <v>39650</v>
      </c>
      <c r="H1083" s="6">
        <v>95200</v>
      </c>
      <c r="I1083" s="6">
        <v>92100</v>
      </c>
      <c r="J1083" s="6">
        <v>64550</v>
      </c>
      <c r="K1083" s="6">
        <v>87100</v>
      </c>
      <c r="L1083" s="6">
        <v>132500</v>
      </c>
      <c r="M1083" s="6">
        <v>136650</v>
      </c>
      <c r="N1083" s="6">
        <v>30000</v>
      </c>
      <c r="O1083" s="6">
        <v>30000</v>
      </c>
      <c r="P1083" s="6">
        <v>37600</v>
      </c>
      <c r="Q1083" s="6">
        <v>37600</v>
      </c>
      <c r="R1083" s="6">
        <v>17600</v>
      </c>
      <c r="S1083" s="6">
        <v>18350</v>
      </c>
      <c r="T1083" s="6">
        <v>17750</v>
      </c>
      <c r="U1083" s="6">
        <v>17500</v>
      </c>
    </row>
    <row r="1084" spans="1:21" x14ac:dyDescent="0.35">
      <c r="A1084" s="16" t="s">
        <v>1084</v>
      </c>
      <c r="B1084" s="6">
        <v>16600</v>
      </c>
      <c r="C1084" s="6">
        <v>16650</v>
      </c>
      <c r="D1084" s="6">
        <v>34850</v>
      </c>
      <c r="E1084" s="6">
        <v>34850</v>
      </c>
      <c r="F1084" s="6">
        <v>39650</v>
      </c>
      <c r="G1084" s="6">
        <v>39650</v>
      </c>
      <c r="H1084" s="6">
        <v>98900</v>
      </c>
      <c r="I1084" s="6">
        <v>92750</v>
      </c>
      <c r="J1084" s="6">
        <v>66250</v>
      </c>
      <c r="K1084" s="6">
        <v>90350</v>
      </c>
      <c r="L1084" s="6">
        <v>132500</v>
      </c>
      <c r="M1084" s="6">
        <v>136650</v>
      </c>
      <c r="N1084" s="6">
        <v>30000</v>
      </c>
      <c r="O1084" s="6">
        <v>30000</v>
      </c>
      <c r="P1084" s="6">
        <v>37600</v>
      </c>
      <c r="Q1084" s="6">
        <v>37600</v>
      </c>
      <c r="R1084" s="6">
        <v>17600</v>
      </c>
      <c r="S1084" s="6">
        <v>18350</v>
      </c>
      <c r="T1084" s="6">
        <v>17750</v>
      </c>
      <c r="U1084" s="6">
        <v>17500</v>
      </c>
    </row>
    <row r="1085" spans="1:21" x14ac:dyDescent="0.35">
      <c r="A1085" s="16" t="s">
        <v>1085</v>
      </c>
      <c r="B1085" s="6">
        <v>16750</v>
      </c>
      <c r="C1085" s="6">
        <v>16850</v>
      </c>
      <c r="D1085" s="6">
        <v>36150</v>
      </c>
      <c r="E1085" s="6">
        <v>36150</v>
      </c>
      <c r="F1085" s="6">
        <v>39650</v>
      </c>
      <c r="G1085" s="6">
        <v>39650</v>
      </c>
      <c r="H1085" s="6">
        <v>91800</v>
      </c>
      <c r="I1085" s="6">
        <v>85250</v>
      </c>
      <c r="J1085" s="6">
        <v>64000</v>
      </c>
      <c r="K1085" s="6">
        <v>81900</v>
      </c>
      <c r="L1085" s="6">
        <v>132500</v>
      </c>
      <c r="M1085" s="6">
        <v>136650</v>
      </c>
      <c r="N1085" s="6">
        <v>30000</v>
      </c>
      <c r="O1085" s="6">
        <v>30000</v>
      </c>
      <c r="P1085" s="6">
        <v>37900</v>
      </c>
      <c r="Q1085" s="6">
        <v>37900</v>
      </c>
      <c r="R1085" s="6">
        <v>17600</v>
      </c>
      <c r="S1085" s="6">
        <v>18350</v>
      </c>
      <c r="T1085" s="6">
        <v>17750</v>
      </c>
      <c r="U1085" s="6">
        <v>17500</v>
      </c>
    </row>
    <row r="1086" spans="1:21" x14ac:dyDescent="0.35">
      <c r="A1086" s="16" t="s">
        <v>1086</v>
      </c>
      <c r="B1086" s="6">
        <v>16750</v>
      </c>
      <c r="C1086" s="6">
        <v>16850</v>
      </c>
      <c r="D1086" s="6">
        <v>35500</v>
      </c>
      <c r="E1086" s="6">
        <v>35500</v>
      </c>
      <c r="F1086" s="6">
        <v>39650</v>
      </c>
      <c r="G1086" s="6">
        <v>39650</v>
      </c>
      <c r="H1086" s="6">
        <v>89400</v>
      </c>
      <c r="I1086" s="6">
        <v>80400</v>
      </c>
      <c r="J1086" s="6">
        <v>62100</v>
      </c>
      <c r="K1086" s="6">
        <v>77750</v>
      </c>
      <c r="L1086" s="6">
        <v>132500</v>
      </c>
      <c r="M1086" s="6">
        <v>136650</v>
      </c>
      <c r="N1086" s="6">
        <v>31000</v>
      </c>
      <c r="O1086" s="6">
        <v>31000</v>
      </c>
      <c r="P1086" s="6">
        <v>39100</v>
      </c>
      <c r="Q1086" s="6">
        <v>39100</v>
      </c>
      <c r="R1086" s="6">
        <v>17600</v>
      </c>
      <c r="S1086" s="6">
        <v>18350</v>
      </c>
      <c r="T1086" s="6">
        <v>17750</v>
      </c>
      <c r="U1086" s="6">
        <v>17500</v>
      </c>
    </row>
    <row r="1087" spans="1:21" x14ac:dyDescent="0.35">
      <c r="A1087" s="16" t="s">
        <v>1087</v>
      </c>
      <c r="B1087" s="6">
        <v>16750</v>
      </c>
      <c r="C1087" s="6">
        <v>16850</v>
      </c>
      <c r="D1087" s="6">
        <v>35350</v>
      </c>
      <c r="E1087" s="6">
        <v>35350</v>
      </c>
      <c r="F1087" s="6">
        <v>39650</v>
      </c>
      <c r="G1087" s="6">
        <v>39650</v>
      </c>
      <c r="H1087" s="6">
        <v>89150</v>
      </c>
      <c r="I1087" s="6">
        <v>79900</v>
      </c>
      <c r="J1087" s="6">
        <v>62350</v>
      </c>
      <c r="K1087" s="6">
        <v>79650</v>
      </c>
      <c r="L1087" s="6">
        <v>132500</v>
      </c>
      <c r="M1087" s="6">
        <v>136650</v>
      </c>
      <c r="N1087" s="6">
        <v>31650</v>
      </c>
      <c r="O1087" s="6">
        <v>31650</v>
      </c>
      <c r="P1087" s="6">
        <v>39100</v>
      </c>
      <c r="Q1087" s="6">
        <v>39100</v>
      </c>
      <c r="R1087" s="6">
        <v>17600</v>
      </c>
      <c r="S1087" s="6">
        <v>18350</v>
      </c>
      <c r="T1087" s="6">
        <v>17750</v>
      </c>
      <c r="U1087" s="6">
        <v>17500</v>
      </c>
    </row>
    <row r="1088" spans="1:21" x14ac:dyDescent="0.35">
      <c r="A1088" s="16" t="s">
        <v>1088</v>
      </c>
      <c r="B1088" s="6">
        <v>16750</v>
      </c>
      <c r="C1088" s="6">
        <v>16850</v>
      </c>
      <c r="D1088" s="6">
        <v>35150</v>
      </c>
      <c r="E1088" s="6">
        <v>35150</v>
      </c>
      <c r="F1088" s="6">
        <v>39650</v>
      </c>
      <c r="G1088" s="6">
        <v>39650</v>
      </c>
      <c r="H1088" s="6">
        <v>86150</v>
      </c>
      <c r="I1088" s="6">
        <v>75750</v>
      </c>
      <c r="J1088" s="6">
        <v>59900</v>
      </c>
      <c r="K1088" s="6">
        <v>77150</v>
      </c>
      <c r="L1088" s="6">
        <v>132500</v>
      </c>
      <c r="M1088" s="6">
        <v>136650</v>
      </c>
      <c r="N1088" s="6">
        <v>32000</v>
      </c>
      <c r="O1088" s="6">
        <v>32000</v>
      </c>
      <c r="P1088" s="6">
        <v>39900</v>
      </c>
      <c r="Q1088" s="6">
        <v>39900</v>
      </c>
      <c r="R1088" s="6">
        <v>17600</v>
      </c>
      <c r="S1088" s="6">
        <v>18350</v>
      </c>
      <c r="T1088" s="6">
        <v>17750</v>
      </c>
      <c r="U1088" s="6">
        <v>17500</v>
      </c>
    </row>
    <row r="1089" spans="1:21" x14ac:dyDescent="0.35">
      <c r="A1089" s="16" t="s">
        <v>1089</v>
      </c>
      <c r="B1089" s="6">
        <v>16750</v>
      </c>
      <c r="C1089" s="6">
        <v>16850</v>
      </c>
      <c r="D1089" s="6">
        <v>34150</v>
      </c>
      <c r="E1089" s="6">
        <v>34150</v>
      </c>
      <c r="F1089" s="6">
        <v>39650</v>
      </c>
      <c r="G1089" s="6">
        <v>39650</v>
      </c>
      <c r="H1089" s="6">
        <v>80850</v>
      </c>
      <c r="I1089" s="6">
        <v>69750</v>
      </c>
      <c r="J1089" s="6">
        <v>54850</v>
      </c>
      <c r="K1089" s="6">
        <v>69250</v>
      </c>
      <c r="L1089" s="6">
        <v>132500</v>
      </c>
      <c r="M1089" s="6">
        <v>136650</v>
      </c>
      <c r="N1089" s="6">
        <v>32000</v>
      </c>
      <c r="O1089" s="6">
        <v>32000</v>
      </c>
      <c r="P1089" s="6">
        <v>40400</v>
      </c>
      <c r="Q1089" s="6">
        <v>40400</v>
      </c>
      <c r="R1089" s="6">
        <v>17600</v>
      </c>
      <c r="S1089" s="6">
        <v>18350</v>
      </c>
      <c r="T1089" s="6">
        <v>18250</v>
      </c>
      <c r="U1089" s="6">
        <v>18000</v>
      </c>
    </row>
    <row r="1090" spans="1:21" x14ac:dyDescent="0.35">
      <c r="A1090" s="16" t="s">
        <v>1090</v>
      </c>
      <c r="B1090" s="6">
        <v>16750</v>
      </c>
      <c r="C1090" s="6">
        <v>16850</v>
      </c>
      <c r="D1090" s="6">
        <v>34650</v>
      </c>
      <c r="E1090" s="6">
        <v>34650</v>
      </c>
      <c r="F1090" s="6">
        <v>39650</v>
      </c>
      <c r="G1090" s="6">
        <v>39650</v>
      </c>
      <c r="H1090" s="6">
        <v>82100</v>
      </c>
      <c r="I1090" s="6">
        <v>74100</v>
      </c>
      <c r="J1090" s="6">
        <v>60050</v>
      </c>
      <c r="K1090" s="6">
        <v>74650</v>
      </c>
      <c r="L1090" s="6">
        <v>132500</v>
      </c>
      <c r="M1090" s="6">
        <v>136650</v>
      </c>
      <c r="N1090" s="6">
        <v>32000</v>
      </c>
      <c r="O1090" s="6">
        <v>32000</v>
      </c>
      <c r="P1090" s="6">
        <v>41750</v>
      </c>
      <c r="Q1090" s="6">
        <v>41750</v>
      </c>
      <c r="R1090" s="6">
        <v>17600</v>
      </c>
      <c r="S1090" s="6">
        <v>18350</v>
      </c>
      <c r="T1090" s="6">
        <v>18250</v>
      </c>
      <c r="U1090" s="6">
        <v>18000</v>
      </c>
    </row>
    <row r="1091" spans="1:21" x14ac:dyDescent="0.35">
      <c r="A1091" s="16" t="s">
        <v>1091</v>
      </c>
      <c r="B1091" s="6">
        <v>16750</v>
      </c>
      <c r="C1091" s="6">
        <v>16850</v>
      </c>
      <c r="D1091" s="6">
        <v>34850</v>
      </c>
      <c r="E1091" s="6">
        <v>34850</v>
      </c>
      <c r="F1091" s="6">
        <v>39650</v>
      </c>
      <c r="G1091" s="6">
        <v>39650</v>
      </c>
      <c r="H1091" s="6">
        <v>83700</v>
      </c>
      <c r="I1091" s="6">
        <v>76400</v>
      </c>
      <c r="J1091" s="6">
        <v>60850</v>
      </c>
      <c r="K1091" s="6">
        <v>75900</v>
      </c>
      <c r="L1091" s="6">
        <v>132500</v>
      </c>
      <c r="M1091" s="6">
        <v>136650</v>
      </c>
      <c r="N1091" s="6">
        <v>32000</v>
      </c>
      <c r="O1091" s="6">
        <v>32000</v>
      </c>
      <c r="P1091" s="6">
        <v>41750</v>
      </c>
      <c r="Q1091" s="6">
        <v>41750</v>
      </c>
      <c r="R1091" s="6">
        <v>17600</v>
      </c>
      <c r="S1091" s="6">
        <v>18350</v>
      </c>
      <c r="T1091" s="6">
        <v>18250</v>
      </c>
      <c r="U1091" s="6">
        <v>18000</v>
      </c>
    </row>
    <row r="1092" spans="1:21" x14ac:dyDescent="0.35">
      <c r="A1092" s="16" t="s">
        <v>1092</v>
      </c>
      <c r="B1092" s="6">
        <v>16750</v>
      </c>
      <c r="C1092" s="6">
        <v>16850</v>
      </c>
      <c r="D1092" s="6">
        <v>34850</v>
      </c>
      <c r="E1092" s="6">
        <v>34850</v>
      </c>
      <c r="F1092" s="6">
        <v>39650</v>
      </c>
      <c r="G1092" s="6">
        <v>39650</v>
      </c>
      <c r="H1092" s="6">
        <v>78550</v>
      </c>
      <c r="I1092" s="6">
        <v>71250</v>
      </c>
      <c r="J1092" s="6">
        <v>60450</v>
      </c>
      <c r="K1092" s="6">
        <v>73750</v>
      </c>
      <c r="L1092" s="6">
        <v>132500</v>
      </c>
      <c r="M1092" s="6">
        <v>136650</v>
      </c>
      <c r="N1092" s="6">
        <v>32000</v>
      </c>
      <c r="O1092" s="6">
        <v>32000</v>
      </c>
      <c r="P1092" s="6">
        <v>41750</v>
      </c>
      <c r="Q1092" s="6">
        <v>41750</v>
      </c>
      <c r="R1092" s="6">
        <v>17600</v>
      </c>
      <c r="S1092" s="6">
        <v>18350</v>
      </c>
      <c r="T1092" s="6">
        <v>18250</v>
      </c>
      <c r="U1092" s="6">
        <v>18000</v>
      </c>
    </row>
    <row r="1093" spans="1:21" x14ac:dyDescent="0.35">
      <c r="A1093" s="16" t="s">
        <v>1093</v>
      </c>
      <c r="B1093" s="6">
        <v>16250</v>
      </c>
      <c r="C1093" s="6">
        <v>16350</v>
      </c>
      <c r="D1093" s="6">
        <v>35000</v>
      </c>
      <c r="E1093" s="6">
        <v>35000</v>
      </c>
      <c r="F1093" s="6">
        <v>39650</v>
      </c>
      <c r="G1093" s="6">
        <v>39650</v>
      </c>
      <c r="H1093" s="6">
        <v>76550</v>
      </c>
      <c r="I1093" s="6">
        <v>70900</v>
      </c>
      <c r="J1093" s="6">
        <v>58500</v>
      </c>
      <c r="K1093" s="6">
        <v>69150</v>
      </c>
      <c r="L1093" s="6">
        <v>132500</v>
      </c>
      <c r="M1093" s="6">
        <v>136650</v>
      </c>
      <c r="N1093" s="6">
        <v>32000</v>
      </c>
      <c r="O1093" s="6">
        <v>32000</v>
      </c>
      <c r="P1093" s="6">
        <v>41900</v>
      </c>
      <c r="Q1093" s="6">
        <v>41900</v>
      </c>
      <c r="R1093" s="6">
        <v>17600</v>
      </c>
      <c r="S1093" s="6">
        <v>18350</v>
      </c>
      <c r="T1093" s="6">
        <v>18250</v>
      </c>
      <c r="U1093" s="6">
        <v>18000</v>
      </c>
    </row>
    <row r="1094" spans="1:21" x14ac:dyDescent="0.35">
      <c r="A1094" s="16" t="s">
        <v>1094</v>
      </c>
      <c r="B1094" s="6">
        <v>16250</v>
      </c>
      <c r="C1094" s="6">
        <v>16350</v>
      </c>
      <c r="D1094" s="6">
        <v>35000</v>
      </c>
      <c r="E1094" s="6">
        <v>35000</v>
      </c>
      <c r="F1094" s="6">
        <v>39650</v>
      </c>
      <c r="G1094" s="6">
        <v>39650</v>
      </c>
      <c r="H1094" s="6">
        <v>79200</v>
      </c>
      <c r="I1094" s="6">
        <v>73100</v>
      </c>
      <c r="J1094" s="6">
        <v>60700</v>
      </c>
      <c r="K1094" s="6">
        <v>72400</v>
      </c>
      <c r="L1094" s="6">
        <v>132500</v>
      </c>
      <c r="M1094" s="6">
        <v>136650</v>
      </c>
      <c r="N1094" s="6">
        <v>32000</v>
      </c>
      <c r="O1094" s="6">
        <v>32000</v>
      </c>
      <c r="P1094" s="6">
        <v>41900</v>
      </c>
      <c r="Q1094" s="6">
        <v>41900</v>
      </c>
      <c r="R1094" s="6">
        <v>17600</v>
      </c>
      <c r="S1094" s="6">
        <v>18350</v>
      </c>
      <c r="T1094" s="6">
        <v>18250</v>
      </c>
      <c r="U1094" s="6">
        <v>18000</v>
      </c>
    </row>
    <row r="1095" spans="1:21" x14ac:dyDescent="0.35">
      <c r="A1095" s="16" t="s">
        <v>1095</v>
      </c>
      <c r="B1095" s="6">
        <v>16250</v>
      </c>
      <c r="C1095" s="6">
        <v>16350</v>
      </c>
      <c r="D1095" s="6">
        <v>35000</v>
      </c>
      <c r="E1095" s="6">
        <v>35000</v>
      </c>
      <c r="F1095" s="6">
        <v>39650</v>
      </c>
      <c r="G1095" s="6">
        <v>39650</v>
      </c>
      <c r="H1095" s="6">
        <v>79200</v>
      </c>
      <c r="I1095" s="6">
        <v>73100</v>
      </c>
      <c r="J1095" s="6">
        <v>60700</v>
      </c>
      <c r="K1095" s="6">
        <v>72400</v>
      </c>
      <c r="L1095" s="6">
        <v>132500</v>
      </c>
      <c r="M1095" s="6">
        <v>136650</v>
      </c>
      <c r="N1095" s="6">
        <v>32000</v>
      </c>
      <c r="O1095" s="6">
        <v>32000</v>
      </c>
      <c r="P1095" s="6">
        <v>41900</v>
      </c>
      <c r="Q1095" s="6">
        <v>41900</v>
      </c>
      <c r="R1095" s="6">
        <v>17600</v>
      </c>
      <c r="S1095" s="6">
        <v>18350</v>
      </c>
      <c r="T1095" s="6">
        <v>18250</v>
      </c>
      <c r="U1095" s="6">
        <v>18000</v>
      </c>
    </row>
    <row r="1096" spans="1:21" x14ac:dyDescent="0.35">
      <c r="A1096" s="16" t="s">
        <v>1096</v>
      </c>
      <c r="B1096" s="6">
        <v>16250</v>
      </c>
      <c r="C1096" s="6">
        <v>16350</v>
      </c>
      <c r="D1096" s="6">
        <v>35000</v>
      </c>
      <c r="E1096" s="6">
        <v>35000</v>
      </c>
      <c r="F1096" s="6">
        <v>39650</v>
      </c>
      <c r="G1096" s="6">
        <v>39650</v>
      </c>
      <c r="H1096" s="6">
        <v>79200</v>
      </c>
      <c r="I1096" s="6">
        <v>73100</v>
      </c>
      <c r="J1096" s="6">
        <v>60700</v>
      </c>
      <c r="K1096" s="6">
        <v>72400</v>
      </c>
      <c r="L1096" s="6">
        <v>132500</v>
      </c>
      <c r="M1096" s="6">
        <v>136650</v>
      </c>
      <c r="N1096" s="6">
        <v>32000</v>
      </c>
      <c r="O1096" s="6">
        <v>32000</v>
      </c>
      <c r="P1096" s="6">
        <v>41900</v>
      </c>
      <c r="Q1096" s="6">
        <v>41900</v>
      </c>
      <c r="R1096" s="6">
        <v>17600</v>
      </c>
      <c r="S1096" s="6">
        <v>18350</v>
      </c>
      <c r="T1096" s="6">
        <v>18250</v>
      </c>
      <c r="U1096" s="6">
        <v>18000</v>
      </c>
    </row>
    <row r="1097" spans="1:21" x14ac:dyDescent="0.35">
      <c r="A1097" s="16" t="s">
        <v>1097</v>
      </c>
      <c r="B1097" s="6">
        <v>16250</v>
      </c>
      <c r="C1097" s="6">
        <v>16350</v>
      </c>
      <c r="D1097" s="6">
        <v>35000</v>
      </c>
      <c r="E1097" s="6">
        <v>35000</v>
      </c>
      <c r="F1097" s="6">
        <v>41000</v>
      </c>
      <c r="G1097" s="6">
        <v>41000</v>
      </c>
      <c r="H1097" s="6">
        <v>88750</v>
      </c>
      <c r="I1097" s="6">
        <v>87500</v>
      </c>
      <c r="J1097" s="6">
        <v>67200</v>
      </c>
      <c r="K1097" s="6">
        <v>76850</v>
      </c>
      <c r="L1097" s="6">
        <v>138350</v>
      </c>
      <c r="M1097" s="6">
        <v>142500</v>
      </c>
      <c r="N1097" s="6">
        <v>32350</v>
      </c>
      <c r="O1097" s="6">
        <v>32350</v>
      </c>
      <c r="P1097" s="6">
        <v>41900</v>
      </c>
      <c r="Q1097" s="6">
        <v>41900</v>
      </c>
      <c r="R1097" s="6">
        <v>17950</v>
      </c>
      <c r="S1097" s="6">
        <v>18500</v>
      </c>
      <c r="T1097" s="6">
        <v>18250</v>
      </c>
      <c r="U1097" s="6">
        <v>18000</v>
      </c>
    </row>
    <row r="1098" spans="1:21" x14ac:dyDescent="0.35">
      <c r="A1098" s="16" t="s">
        <v>1098</v>
      </c>
      <c r="B1098" s="6">
        <v>16250</v>
      </c>
      <c r="C1098" s="6">
        <v>16350</v>
      </c>
      <c r="D1098" s="6">
        <v>35000</v>
      </c>
      <c r="E1098" s="6">
        <v>35000</v>
      </c>
      <c r="F1098" s="6">
        <v>43250</v>
      </c>
      <c r="G1098" s="6">
        <v>43250</v>
      </c>
      <c r="H1098" s="6">
        <v>86800</v>
      </c>
      <c r="I1098" s="6">
        <v>84500</v>
      </c>
      <c r="J1098" s="6">
        <v>64750</v>
      </c>
      <c r="K1098" s="6">
        <v>74100</v>
      </c>
      <c r="L1098" s="6">
        <v>138350</v>
      </c>
      <c r="M1098" s="6">
        <v>142500</v>
      </c>
      <c r="N1098" s="6">
        <v>32350</v>
      </c>
      <c r="O1098" s="6">
        <v>32350</v>
      </c>
      <c r="P1098" s="6">
        <v>40900</v>
      </c>
      <c r="Q1098" s="6">
        <v>40900</v>
      </c>
      <c r="R1098" s="6">
        <v>18000</v>
      </c>
      <c r="S1098" s="6">
        <v>18500</v>
      </c>
      <c r="T1098" s="6">
        <v>18250</v>
      </c>
      <c r="U1098" s="6">
        <v>18000</v>
      </c>
    </row>
    <row r="1099" spans="1:21" x14ac:dyDescent="0.35">
      <c r="A1099" s="16" t="s">
        <v>1099</v>
      </c>
      <c r="B1099" s="6">
        <v>16250</v>
      </c>
      <c r="C1099" s="6">
        <v>16350</v>
      </c>
      <c r="D1099" s="6">
        <v>35900</v>
      </c>
      <c r="E1099" s="6">
        <v>35900</v>
      </c>
      <c r="F1099" s="6">
        <v>43250</v>
      </c>
      <c r="G1099" s="6">
        <v>43250</v>
      </c>
      <c r="H1099" s="6">
        <v>78900</v>
      </c>
      <c r="I1099" s="6">
        <v>74500</v>
      </c>
      <c r="J1099" s="6">
        <v>62650</v>
      </c>
      <c r="K1099" s="6">
        <v>68900</v>
      </c>
      <c r="L1099" s="6">
        <v>138350</v>
      </c>
      <c r="M1099" s="6">
        <v>142500</v>
      </c>
      <c r="N1099" s="6">
        <v>32350</v>
      </c>
      <c r="O1099" s="6">
        <v>32350</v>
      </c>
      <c r="P1099" s="6">
        <v>40900</v>
      </c>
      <c r="Q1099" s="6">
        <v>40900</v>
      </c>
      <c r="R1099" s="6">
        <v>18000</v>
      </c>
      <c r="S1099" s="6">
        <v>18500</v>
      </c>
      <c r="T1099" s="6">
        <v>18250</v>
      </c>
      <c r="U1099" s="6">
        <v>18000</v>
      </c>
    </row>
    <row r="1100" spans="1:21" x14ac:dyDescent="0.35">
      <c r="A1100" s="16" t="s">
        <v>1100</v>
      </c>
      <c r="B1100" s="6">
        <v>16250</v>
      </c>
      <c r="C1100" s="6">
        <v>16350</v>
      </c>
      <c r="D1100" s="6">
        <v>35650</v>
      </c>
      <c r="E1100" s="6">
        <v>35650</v>
      </c>
      <c r="F1100" s="6">
        <v>42100</v>
      </c>
      <c r="G1100" s="6">
        <v>42100</v>
      </c>
      <c r="H1100" s="6">
        <v>59550</v>
      </c>
      <c r="I1100" s="6">
        <v>56000</v>
      </c>
      <c r="J1100" s="6">
        <v>56100</v>
      </c>
      <c r="K1100" s="6">
        <v>55600</v>
      </c>
      <c r="L1100" s="6">
        <v>138350</v>
      </c>
      <c r="M1100" s="6">
        <v>142500</v>
      </c>
      <c r="N1100" s="6">
        <v>32350</v>
      </c>
      <c r="O1100" s="6">
        <v>32350</v>
      </c>
      <c r="P1100" s="6">
        <v>40900</v>
      </c>
      <c r="Q1100" s="6">
        <v>40900</v>
      </c>
      <c r="R1100" s="6">
        <v>18000</v>
      </c>
      <c r="S1100" s="6">
        <v>18500</v>
      </c>
      <c r="T1100" s="6">
        <v>18250</v>
      </c>
      <c r="U1100" s="6">
        <v>18000</v>
      </c>
    </row>
    <row r="1101" spans="1:21" x14ac:dyDescent="0.35">
      <c r="A1101" s="16" t="s">
        <v>1101</v>
      </c>
      <c r="B1101" s="6">
        <v>16250</v>
      </c>
      <c r="C1101" s="6">
        <v>16350</v>
      </c>
      <c r="D1101" s="6">
        <v>35650</v>
      </c>
      <c r="E1101" s="6">
        <v>35650</v>
      </c>
      <c r="F1101" s="6">
        <v>42400</v>
      </c>
      <c r="G1101" s="6">
        <v>42400</v>
      </c>
      <c r="H1101" s="6">
        <v>59250</v>
      </c>
      <c r="I1101" s="6">
        <v>56500</v>
      </c>
      <c r="J1101" s="6">
        <v>55150</v>
      </c>
      <c r="K1101" s="6">
        <v>53650</v>
      </c>
      <c r="L1101" s="6">
        <v>133350</v>
      </c>
      <c r="M1101" s="6">
        <v>137500</v>
      </c>
      <c r="N1101" s="6">
        <v>32350</v>
      </c>
      <c r="O1101" s="6">
        <v>32350</v>
      </c>
      <c r="P1101" s="6">
        <v>40900</v>
      </c>
      <c r="Q1101" s="6">
        <v>40900</v>
      </c>
      <c r="R1101" s="6">
        <v>18000</v>
      </c>
      <c r="S1101" s="6">
        <v>18500</v>
      </c>
      <c r="T1101" s="6">
        <v>18250</v>
      </c>
      <c r="U1101" s="6">
        <v>18000</v>
      </c>
    </row>
    <row r="1102" spans="1:21" x14ac:dyDescent="0.35">
      <c r="A1102" s="16" t="s">
        <v>1102</v>
      </c>
      <c r="B1102" s="6">
        <v>16250</v>
      </c>
      <c r="C1102" s="6">
        <v>16350</v>
      </c>
      <c r="D1102" s="6">
        <v>35650</v>
      </c>
      <c r="E1102" s="6">
        <v>35650</v>
      </c>
      <c r="F1102" s="6">
        <v>42400</v>
      </c>
      <c r="G1102" s="6">
        <v>42400</v>
      </c>
      <c r="H1102" s="6">
        <v>56200</v>
      </c>
      <c r="I1102" s="6">
        <v>52500</v>
      </c>
      <c r="J1102" s="6">
        <v>51900</v>
      </c>
      <c r="K1102" s="6">
        <v>52100</v>
      </c>
      <c r="L1102" s="6">
        <v>133350</v>
      </c>
      <c r="M1102" s="6">
        <v>137500</v>
      </c>
      <c r="N1102" s="6">
        <v>32350</v>
      </c>
      <c r="O1102" s="6">
        <v>32350</v>
      </c>
      <c r="P1102" s="6">
        <v>40600</v>
      </c>
      <c r="Q1102" s="6">
        <v>40600</v>
      </c>
      <c r="R1102" s="6">
        <v>18000</v>
      </c>
      <c r="S1102" s="6">
        <v>18500</v>
      </c>
      <c r="T1102" s="6">
        <v>18250</v>
      </c>
      <c r="U1102" s="6">
        <v>18000</v>
      </c>
    </row>
    <row r="1103" spans="1:21" x14ac:dyDescent="0.35">
      <c r="A1103" s="16" t="s">
        <v>1103</v>
      </c>
      <c r="B1103" s="6">
        <v>16250</v>
      </c>
      <c r="C1103" s="6">
        <v>16350</v>
      </c>
      <c r="D1103" s="6">
        <v>34850</v>
      </c>
      <c r="E1103" s="6">
        <v>34850</v>
      </c>
      <c r="F1103" s="6">
        <v>42400</v>
      </c>
      <c r="G1103" s="6">
        <v>42400</v>
      </c>
      <c r="H1103" s="6">
        <v>52150</v>
      </c>
      <c r="I1103" s="6">
        <v>48350</v>
      </c>
      <c r="J1103" s="6">
        <v>48150</v>
      </c>
      <c r="K1103" s="6">
        <v>49150</v>
      </c>
      <c r="L1103" s="6">
        <v>133350</v>
      </c>
      <c r="M1103" s="6">
        <v>137500</v>
      </c>
      <c r="N1103" s="6">
        <v>32350</v>
      </c>
      <c r="O1103" s="6">
        <v>32350</v>
      </c>
      <c r="P1103" s="6">
        <v>40600</v>
      </c>
      <c r="Q1103" s="6">
        <v>40600</v>
      </c>
      <c r="R1103" s="6">
        <v>18000</v>
      </c>
      <c r="S1103" s="6">
        <v>18500</v>
      </c>
      <c r="T1103" s="6">
        <v>18250</v>
      </c>
      <c r="U1103" s="6">
        <v>18000</v>
      </c>
    </row>
    <row r="1104" spans="1:21" x14ac:dyDescent="0.35">
      <c r="A1104" s="16" t="s">
        <v>1104</v>
      </c>
      <c r="B1104" s="6">
        <v>16250</v>
      </c>
      <c r="C1104" s="6">
        <v>16350</v>
      </c>
      <c r="D1104" s="6">
        <v>34750</v>
      </c>
      <c r="E1104" s="6">
        <v>34750</v>
      </c>
      <c r="F1104" s="6">
        <v>42250</v>
      </c>
      <c r="G1104" s="6">
        <v>42250</v>
      </c>
      <c r="H1104" s="6">
        <v>49450</v>
      </c>
      <c r="I1104" s="6">
        <v>43750</v>
      </c>
      <c r="J1104" s="6">
        <v>46200</v>
      </c>
      <c r="K1104" s="6">
        <v>47600</v>
      </c>
      <c r="L1104" s="6">
        <v>133350</v>
      </c>
      <c r="M1104" s="6">
        <v>137500</v>
      </c>
      <c r="N1104" s="6">
        <v>32350</v>
      </c>
      <c r="O1104" s="6">
        <v>32350</v>
      </c>
      <c r="P1104" s="6">
        <v>40600</v>
      </c>
      <c r="Q1104" s="6">
        <v>40600</v>
      </c>
      <c r="R1104" s="6">
        <v>18000</v>
      </c>
      <c r="S1104" s="6">
        <v>18500</v>
      </c>
      <c r="T1104" s="6">
        <v>18250</v>
      </c>
      <c r="U1104" s="6">
        <v>18000</v>
      </c>
    </row>
    <row r="1105" spans="1:21" x14ac:dyDescent="0.35">
      <c r="A1105" s="16" t="s">
        <v>1105</v>
      </c>
      <c r="B1105" s="6">
        <v>16250</v>
      </c>
      <c r="C1105" s="6">
        <v>16350</v>
      </c>
      <c r="D1105" s="6">
        <v>35500</v>
      </c>
      <c r="E1105" s="6">
        <v>35500</v>
      </c>
      <c r="F1105" s="6">
        <v>42100</v>
      </c>
      <c r="G1105" s="6">
        <v>42100</v>
      </c>
      <c r="H1105" s="6">
        <v>43850</v>
      </c>
      <c r="I1105" s="6">
        <v>38850</v>
      </c>
      <c r="J1105" s="6">
        <v>42200</v>
      </c>
      <c r="K1105" s="6">
        <v>44500</v>
      </c>
      <c r="L1105" s="6">
        <v>133350</v>
      </c>
      <c r="M1105" s="6">
        <v>137500</v>
      </c>
      <c r="N1105" s="6">
        <v>31400</v>
      </c>
      <c r="O1105" s="6">
        <v>31400</v>
      </c>
      <c r="P1105" s="6">
        <v>40000</v>
      </c>
      <c r="Q1105" s="6">
        <v>40000</v>
      </c>
      <c r="R1105" s="6">
        <v>18000</v>
      </c>
      <c r="S1105" s="6">
        <v>18500</v>
      </c>
      <c r="T1105" s="6">
        <v>18250</v>
      </c>
      <c r="U1105" s="6">
        <v>18000</v>
      </c>
    </row>
    <row r="1106" spans="1:21" x14ac:dyDescent="0.35">
      <c r="A1106" s="16" t="s">
        <v>1106</v>
      </c>
      <c r="B1106" s="6">
        <v>15950</v>
      </c>
      <c r="C1106" s="6">
        <v>16000</v>
      </c>
      <c r="D1106" s="6">
        <v>37150</v>
      </c>
      <c r="E1106" s="6">
        <v>37150</v>
      </c>
      <c r="F1106" s="6">
        <v>42100</v>
      </c>
      <c r="G1106" s="6">
        <v>42100</v>
      </c>
      <c r="H1106" s="6">
        <v>46100</v>
      </c>
      <c r="I1106" s="6">
        <v>39350</v>
      </c>
      <c r="J1106" s="6">
        <v>45700</v>
      </c>
      <c r="K1106" s="6">
        <v>45850</v>
      </c>
      <c r="L1106" s="6">
        <v>133350</v>
      </c>
      <c r="M1106" s="6">
        <v>137500</v>
      </c>
      <c r="N1106" s="6">
        <v>31400</v>
      </c>
      <c r="O1106" s="6">
        <v>31400</v>
      </c>
      <c r="P1106" s="6">
        <v>40000</v>
      </c>
      <c r="Q1106" s="6">
        <v>40000</v>
      </c>
      <c r="R1106" s="6">
        <v>18000</v>
      </c>
      <c r="S1106" s="6">
        <v>18500</v>
      </c>
      <c r="T1106" s="6">
        <v>18250</v>
      </c>
      <c r="U1106" s="6">
        <v>18000</v>
      </c>
    </row>
    <row r="1107" spans="1:21" x14ac:dyDescent="0.35">
      <c r="A1107" s="16" t="s">
        <v>1107</v>
      </c>
      <c r="B1107" s="6">
        <v>15800</v>
      </c>
      <c r="C1107" s="6">
        <v>15850</v>
      </c>
      <c r="D1107" s="6">
        <v>37600</v>
      </c>
      <c r="E1107" s="6">
        <v>37600</v>
      </c>
      <c r="F1107" s="6">
        <v>42100</v>
      </c>
      <c r="G1107" s="6">
        <v>42100</v>
      </c>
      <c r="H1107" s="6">
        <v>44500</v>
      </c>
      <c r="I1107" s="6">
        <v>37500</v>
      </c>
      <c r="J1107" s="6">
        <v>43650</v>
      </c>
      <c r="K1107" s="6">
        <v>42150</v>
      </c>
      <c r="L1107" s="6">
        <v>133350</v>
      </c>
      <c r="M1107" s="6">
        <v>137500</v>
      </c>
      <c r="N1107" s="6">
        <v>30350</v>
      </c>
      <c r="O1107" s="6">
        <v>30350</v>
      </c>
      <c r="P1107" s="6">
        <v>40000</v>
      </c>
      <c r="Q1107" s="6">
        <v>40000</v>
      </c>
      <c r="R1107" s="6">
        <v>18000</v>
      </c>
      <c r="S1107" s="6">
        <v>18500</v>
      </c>
      <c r="T1107" s="6">
        <v>18250</v>
      </c>
      <c r="U1107" s="6">
        <v>18000</v>
      </c>
    </row>
    <row r="1108" spans="1:21" x14ac:dyDescent="0.35">
      <c r="A1108" s="16" t="s">
        <v>1108</v>
      </c>
      <c r="B1108" s="6">
        <v>15800</v>
      </c>
      <c r="C1108" s="6">
        <v>15850</v>
      </c>
      <c r="D1108" s="6">
        <v>38000</v>
      </c>
      <c r="E1108" s="6">
        <v>38000</v>
      </c>
      <c r="F1108" s="6">
        <v>42100</v>
      </c>
      <c r="G1108" s="6">
        <v>42100</v>
      </c>
      <c r="H1108" s="6">
        <v>43500</v>
      </c>
      <c r="I1108" s="6">
        <v>36400</v>
      </c>
      <c r="J1108" s="6">
        <v>40650</v>
      </c>
      <c r="K1108" s="6">
        <v>38500</v>
      </c>
      <c r="L1108" s="6">
        <v>133350</v>
      </c>
      <c r="M1108" s="6">
        <v>137500</v>
      </c>
      <c r="N1108" s="6">
        <v>30000</v>
      </c>
      <c r="O1108" s="6">
        <v>30000</v>
      </c>
      <c r="P1108" s="6">
        <v>40000</v>
      </c>
      <c r="Q1108" s="6">
        <v>40000</v>
      </c>
      <c r="R1108" s="6">
        <v>18000</v>
      </c>
      <c r="S1108" s="6">
        <v>18500</v>
      </c>
      <c r="T1108" s="6">
        <v>18250</v>
      </c>
      <c r="U1108" s="6">
        <v>18000</v>
      </c>
    </row>
    <row r="1109" spans="1:21" x14ac:dyDescent="0.35">
      <c r="A1109" s="16" t="s">
        <v>1109</v>
      </c>
      <c r="B1109" s="6">
        <v>15800</v>
      </c>
      <c r="C1109" s="6">
        <v>15850</v>
      </c>
      <c r="D1109" s="6">
        <v>38000</v>
      </c>
      <c r="E1109" s="6">
        <v>38000</v>
      </c>
      <c r="F1109" s="6">
        <v>42100</v>
      </c>
      <c r="G1109" s="6">
        <v>42100</v>
      </c>
      <c r="H1109" s="6">
        <v>43500</v>
      </c>
      <c r="I1109" s="6">
        <v>36400</v>
      </c>
      <c r="J1109" s="6">
        <v>40650</v>
      </c>
      <c r="K1109" s="6">
        <v>38500</v>
      </c>
      <c r="L1109" s="6">
        <v>133350</v>
      </c>
      <c r="M1109" s="6">
        <v>137500</v>
      </c>
      <c r="N1109" s="6">
        <v>30000</v>
      </c>
      <c r="O1109" s="6">
        <v>30000</v>
      </c>
      <c r="P1109" s="6">
        <v>40000</v>
      </c>
      <c r="Q1109" s="6">
        <v>40000</v>
      </c>
      <c r="R1109" s="6">
        <v>18000</v>
      </c>
      <c r="S1109" s="6">
        <v>18500</v>
      </c>
      <c r="T1109" s="6">
        <v>18250</v>
      </c>
      <c r="U1109" s="6">
        <v>18000</v>
      </c>
    </row>
    <row r="1110" spans="1:21" x14ac:dyDescent="0.35">
      <c r="A1110" s="16" t="s">
        <v>1110</v>
      </c>
      <c r="B1110" s="6">
        <v>15800</v>
      </c>
      <c r="C1110" s="6">
        <v>15850</v>
      </c>
      <c r="D1110" s="6">
        <v>42400</v>
      </c>
      <c r="E1110" s="6">
        <v>42400</v>
      </c>
      <c r="F1110" s="6">
        <v>42100</v>
      </c>
      <c r="G1110" s="6">
        <v>42100</v>
      </c>
      <c r="H1110" s="6">
        <v>45650</v>
      </c>
      <c r="I1110" s="6">
        <v>40750</v>
      </c>
      <c r="J1110" s="6">
        <v>41700</v>
      </c>
      <c r="K1110" s="6">
        <v>42150</v>
      </c>
      <c r="L1110" s="6">
        <v>133350</v>
      </c>
      <c r="M1110" s="6">
        <v>137500</v>
      </c>
      <c r="N1110" s="6">
        <v>28600</v>
      </c>
      <c r="O1110" s="6">
        <v>28600</v>
      </c>
      <c r="P1110" s="6">
        <v>39400</v>
      </c>
      <c r="Q1110" s="6">
        <v>39400</v>
      </c>
      <c r="R1110" s="6">
        <v>18000</v>
      </c>
      <c r="S1110" s="6">
        <v>18500</v>
      </c>
      <c r="T1110" s="6">
        <v>18250</v>
      </c>
      <c r="U1110" s="6">
        <v>18000</v>
      </c>
    </row>
    <row r="1111" spans="1:21" x14ac:dyDescent="0.35">
      <c r="A1111" s="16" t="s">
        <v>1111</v>
      </c>
      <c r="B1111" s="6">
        <v>15800</v>
      </c>
      <c r="C1111" s="6">
        <v>15850</v>
      </c>
      <c r="D1111" s="6">
        <v>46650</v>
      </c>
      <c r="E1111" s="6">
        <v>46650</v>
      </c>
      <c r="F1111" s="6">
        <v>42650</v>
      </c>
      <c r="G1111" s="6">
        <v>42650</v>
      </c>
      <c r="H1111" s="6">
        <v>45100</v>
      </c>
      <c r="I1111" s="6">
        <v>39100</v>
      </c>
      <c r="J1111" s="6">
        <v>41600</v>
      </c>
      <c r="K1111" s="6">
        <v>42150</v>
      </c>
      <c r="L1111" s="6">
        <v>133350</v>
      </c>
      <c r="M1111" s="6">
        <v>137500</v>
      </c>
      <c r="N1111" s="6">
        <v>28350</v>
      </c>
      <c r="O1111" s="6">
        <v>28350</v>
      </c>
      <c r="P1111" s="6">
        <v>39400</v>
      </c>
      <c r="Q1111" s="6">
        <v>39400</v>
      </c>
      <c r="R1111" s="6">
        <v>18000</v>
      </c>
      <c r="S1111" s="6">
        <v>18500</v>
      </c>
      <c r="T1111" s="6">
        <v>18250</v>
      </c>
      <c r="U1111" s="6">
        <v>18000</v>
      </c>
    </row>
    <row r="1112" spans="1:21" x14ac:dyDescent="0.35">
      <c r="A1112" s="16" t="s">
        <v>1112</v>
      </c>
      <c r="B1112" s="6">
        <v>15800</v>
      </c>
      <c r="C1112" s="6">
        <v>15850</v>
      </c>
      <c r="D1112" s="6">
        <v>49650</v>
      </c>
      <c r="E1112" s="6">
        <v>49650</v>
      </c>
      <c r="F1112" s="6">
        <v>42250</v>
      </c>
      <c r="G1112" s="6">
        <v>42250</v>
      </c>
      <c r="H1112" s="6">
        <v>46050</v>
      </c>
      <c r="I1112" s="6">
        <v>38900</v>
      </c>
      <c r="J1112" s="6">
        <v>41400</v>
      </c>
      <c r="K1112" s="6">
        <v>42150</v>
      </c>
      <c r="L1112" s="6">
        <v>133350</v>
      </c>
      <c r="M1112" s="6">
        <v>137500</v>
      </c>
      <c r="N1112" s="6">
        <v>27750</v>
      </c>
      <c r="O1112" s="6">
        <v>27750</v>
      </c>
      <c r="P1112" s="6">
        <v>39400</v>
      </c>
      <c r="Q1112" s="6">
        <v>39400</v>
      </c>
      <c r="R1112" s="6">
        <v>18000</v>
      </c>
      <c r="S1112" s="6">
        <v>18500</v>
      </c>
      <c r="T1112" s="6">
        <v>18250</v>
      </c>
      <c r="U1112" s="6">
        <v>18000</v>
      </c>
    </row>
    <row r="1113" spans="1:21" x14ac:dyDescent="0.35">
      <c r="A1113" s="16" t="s">
        <v>1113</v>
      </c>
      <c r="B1113" s="6">
        <v>15800</v>
      </c>
      <c r="C1113" s="6">
        <v>15850</v>
      </c>
      <c r="D1113" s="6">
        <v>50650</v>
      </c>
      <c r="E1113" s="6">
        <v>50650</v>
      </c>
      <c r="F1113" s="6">
        <v>42250</v>
      </c>
      <c r="G1113" s="6">
        <v>42250</v>
      </c>
      <c r="H1113" s="6">
        <v>46200</v>
      </c>
      <c r="I1113" s="6">
        <v>39150</v>
      </c>
      <c r="J1113" s="6">
        <v>40700</v>
      </c>
      <c r="K1113" s="6">
        <v>40250</v>
      </c>
      <c r="L1113" s="6">
        <v>136650</v>
      </c>
      <c r="M1113" s="6">
        <v>140850</v>
      </c>
      <c r="N1113" s="6">
        <v>27650</v>
      </c>
      <c r="O1113" s="6">
        <v>27650</v>
      </c>
      <c r="P1113" s="6">
        <v>41150</v>
      </c>
      <c r="Q1113" s="6">
        <v>41150</v>
      </c>
      <c r="R1113" s="6">
        <v>18000</v>
      </c>
      <c r="S1113" s="6">
        <v>18500</v>
      </c>
      <c r="T1113" s="6">
        <v>18250</v>
      </c>
      <c r="U1113" s="6">
        <v>18000</v>
      </c>
    </row>
    <row r="1114" spans="1:21" x14ac:dyDescent="0.35">
      <c r="A1114" s="16" t="s">
        <v>1114</v>
      </c>
      <c r="B1114" s="6">
        <v>15800</v>
      </c>
      <c r="C1114" s="6">
        <v>15850</v>
      </c>
      <c r="D1114" s="6">
        <v>51500</v>
      </c>
      <c r="E1114" s="6">
        <v>51500</v>
      </c>
      <c r="F1114" s="6">
        <v>42250</v>
      </c>
      <c r="G1114" s="6">
        <v>42250</v>
      </c>
      <c r="H1114" s="6">
        <v>49700</v>
      </c>
      <c r="I1114" s="6">
        <v>42350</v>
      </c>
      <c r="J1114" s="6">
        <v>42500</v>
      </c>
      <c r="K1114" s="6">
        <v>43400</v>
      </c>
      <c r="L1114" s="6">
        <v>136650</v>
      </c>
      <c r="M1114" s="6">
        <v>140850</v>
      </c>
      <c r="N1114" s="6">
        <v>28000</v>
      </c>
      <c r="O1114" s="6">
        <v>28000</v>
      </c>
      <c r="P1114" s="6">
        <v>42250</v>
      </c>
      <c r="Q1114" s="6">
        <v>42250</v>
      </c>
      <c r="R1114" s="6">
        <v>18000</v>
      </c>
      <c r="S1114" s="6">
        <v>18500</v>
      </c>
      <c r="T1114" s="6">
        <v>18250</v>
      </c>
      <c r="U1114" s="6">
        <v>18000</v>
      </c>
    </row>
    <row r="1115" spans="1:21" x14ac:dyDescent="0.35">
      <c r="A1115" s="16" t="s">
        <v>1115</v>
      </c>
      <c r="B1115" s="6">
        <v>15800</v>
      </c>
      <c r="C1115" s="6">
        <v>15850</v>
      </c>
      <c r="D1115" s="6">
        <v>51500</v>
      </c>
      <c r="E1115" s="6">
        <v>51500</v>
      </c>
      <c r="F1115" s="6">
        <v>42250</v>
      </c>
      <c r="G1115" s="6">
        <v>42250</v>
      </c>
      <c r="H1115" s="6">
        <v>49700</v>
      </c>
      <c r="I1115" s="6">
        <v>42350</v>
      </c>
      <c r="J1115" s="6">
        <v>42500</v>
      </c>
      <c r="K1115" s="6">
        <v>43400</v>
      </c>
      <c r="L1115" s="6">
        <v>136650</v>
      </c>
      <c r="M1115" s="6">
        <v>140850</v>
      </c>
      <c r="N1115" s="6">
        <v>28000</v>
      </c>
      <c r="O1115" s="6">
        <v>28000</v>
      </c>
      <c r="P1115" s="6">
        <v>42250</v>
      </c>
      <c r="Q1115" s="6">
        <v>42250</v>
      </c>
      <c r="R1115" s="6">
        <v>18000</v>
      </c>
      <c r="S1115" s="6">
        <v>18500</v>
      </c>
      <c r="T1115" s="6">
        <v>18250</v>
      </c>
      <c r="U1115" s="6">
        <v>18000</v>
      </c>
    </row>
    <row r="1116" spans="1:21" x14ac:dyDescent="0.35">
      <c r="A1116" s="16" t="s">
        <v>1116</v>
      </c>
      <c r="B1116" s="6">
        <v>15800</v>
      </c>
      <c r="C1116" s="6">
        <v>15850</v>
      </c>
      <c r="D1116" s="6">
        <v>51500</v>
      </c>
      <c r="E1116" s="6">
        <v>51500</v>
      </c>
      <c r="F1116" s="6">
        <v>42250</v>
      </c>
      <c r="G1116" s="6">
        <v>42250</v>
      </c>
      <c r="H1116" s="6">
        <v>49700</v>
      </c>
      <c r="I1116" s="6">
        <v>42350</v>
      </c>
      <c r="J1116" s="6">
        <v>42500</v>
      </c>
      <c r="K1116" s="6">
        <v>43400</v>
      </c>
      <c r="L1116" s="6">
        <v>136650</v>
      </c>
      <c r="M1116" s="6">
        <v>140850</v>
      </c>
      <c r="N1116" s="6">
        <v>28000</v>
      </c>
      <c r="O1116" s="6">
        <v>28000</v>
      </c>
      <c r="P1116" s="6">
        <v>42250</v>
      </c>
      <c r="Q1116" s="6">
        <v>42250</v>
      </c>
      <c r="R1116" s="6">
        <v>18000</v>
      </c>
      <c r="S1116" s="6">
        <v>18500</v>
      </c>
      <c r="T1116" s="6">
        <v>18250</v>
      </c>
      <c r="U1116" s="6">
        <v>18000</v>
      </c>
    </row>
    <row r="1117" spans="1:21" x14ac:dyDescent="0.35">
      <c r="A1117" s="16" t="s">
        <v>1117</v>
      </c>
      <c r="B1117" s="6">
        <v>15800</v>
      </c>
      <c r="C1117" s="6">
        <v>15850</v>
      </c>
      <c r="D1117" s="6">
        <v>51500</v>
      </c>
      <c r="E1117" s="6">
        <v>51500</v>
      </c>
      <c r="F1117" s="6">
        <v>42250</v>
      </c>
      <c r="G1117" s="6">
        <v>42250</v>
      </c>
      <c r="H1117" s="6">
        <v>49700</v>
      </c>
      <c r="I1117" s="6">
        <v>42350</v>
      </c>
      <c r="J1117" s="6">
        <v>42500</v>
      </c>
      <c r="K1117" s="6">
        <v>43400</v>
      </c>
      <c r="L1117" s="6">
        <v>136650</v>
      </c>
      <c r="M1117" s="6">
        <v>140850</v>
      </c>
      <c r="N1117" s="6">
        <v>28000</v>
      </c>
      <c r="O1117" s="6">
        <v>28000</v>
      </c>
      <c r="P1117" s="6">
        <v>42250</v>
      </c>
      <c r="Q1117" s="6">
        <v>42250</v>
      </c>
      <c r="R1117" s="6">
        <v>18000</v>
      </c>
      <c r="S1117" s="6">
        <v>18500</v>
      </c>
      <c r="T1117" s="6">
        <v>18250</v>
      </c>
      <c r="U1117" s="6">
        <v>18000</v>
      </c>
    </row>
    <row r="1118" spans="1:21" x14ac:dyDescent="0.35">
      <c r="A1118" s="16" t="s">
        <v>1118</v>
      </c>
      <c r="B1118" s="6">
        <v>15800</v>
      </c>
      <c r="C1118" s="6">
        <v>15850</v>
      </c>
      <c r="D1118" s="6">
        <v>51500</v>
      </c>
      <c r="E1118" s="6">
        <v>51500</v>
      </c>
      <c r="F1118" s="6">
        <v>42250</v>
      </c>
      <c r="G1118" s="6">
        <v>42250</v>
      </c>
      <c r="H1118" s="6">
        <v>49700</v>
      </c>
      <c r="I1118" s="6">
        <v>42350</v>
      </c>
      <c r="J1118" s="6">
        <v>42500</v>
      </c>
      <c r="K1118" s="6">
        <v>43400</v>
      </c>
      <c r="L1118" s="6">
        <v>136650</v>
      </c>
      <c r="M1118" s="6">
        <v>140850</v>
      </c>
      <c r="N1118" s="6">
        <v>28000</v>
      </c>
      <c r="O1118" s="6">
        <v>28000</v>
      </c>
      <c r="P1118" s="6">
        <v>42250</v>
      </c>
      <c r="Q1118" s="6">
        <v>42250</v>
      </c>
      <c r="R1118" s="6">
        <v>18000</v>
      </c>
      <c r="S1118" s="6">
        <v>18500</v>
      </c>
      <c r="T1118" s="6">
        <v>18250</v>
      </c>
      <c r="U1118" s="6">
        <v>18000</v>
      </c>
    </row>
    <row r="1119" spans="1:21" x14ac:dyDescent="0.35">
      <c r="A1119" s="16" t="s">
        <v>1119</v>
      </c>
      <c r="B1119" s="6">
        <v>15800</v>
      </c>
      <c r="C1119" s="6">
        <v>15850</v>
      </c>
      <c r="D1119" s="6">
        <v>51500</v>
      </c>
      <c r="E1119" s="6">
        <v>51500</v>
      </c>
      <c r="F1119" s="6">
        <v>42250</v>
      </c>
      <c r="G1119" s="6">
        <v>42250</v>
      </c>
      <c r="H1119" s="6">
        <v>49700</v>
      </c>
      <c r="I1119" s="6">
        <v>42350</v>
      </c>
      <c r="J1119" s="6">
        <v>42500</v>
      </c>
      <c r="K1119" s="6">
        <v>43400</v>
      </c>
      <c r="L1119" s="6">
        <v>136650</v>
      </c>
      <c r="M1119" s="6">
        <v>140850</v>
      </c>
      <c r="N1119" s="6">
        <v>28000</v>
      </c>
      <c r="O1119" s="6">
        <v>28000</v>
      </c>
      <c r="P1119" s="6">
        <v>42250</v>
      </c>
      <c r="Q1119" s="6">
        <v>42250</v>
      </c>
      <c r="R1119" s="6">
        <v>18000</v>
      </c>
      <c r="S1119" s="6">
        <v>18500</v>
      </c>
      <c r="T1119" s="6">
        <v>18250</v>
      </c>
      <c r="U1119" s="6">
        <v>18000</v>
      </c>
    </row>
    <row r="1120" spans="1:21" x14ac:dyDescent="0.35">
      <c r="A1120" s="16" t="s">
        <v>1120</v>
      </c>
      <c r="B1120" s="6">
        <v>15800</v>
      </c>
      <c r="C1120" s="6">
        <v>15850</v>
      </c>
      <c r="D1120" s="6">
        <v>51500</v>
      </c>
      <c r="E1120" s="6">
        <v>51500</v>
      </c>
      <c r="F1120" s="6">
        <v>42250</v>
      </c>
      <c r="G1120" s="6">
        <v>42250</v>
      </c>
      <c r="H1120" s="6">
        <v>49700</v>
      </c>
      <c r="I1120" s="6">
        <v>42350</v>
      </c>
      <c r="J1120" s="6">
        <v>42500</v>
      </c>
      <c r="K1120" s="6">
        <v>43400</v>
      </c>
      <c r="L1120" s="6">
        <v>136650</v>
      </c>
      <c r="M1120" s="6">
        <v>140850</v>
      </c>
      <c r="N1120" s="6">
        <v>28000</v>
      </c>
      <c r="O1120" s="6">
        <v>28000</v>
      </c>
      <c r="P1120" s="6">
        <v>42250</v>
      </c>
      <c r="Q1120" s="6">
        <v>42250</v>
      </c>
      <c r="R1120" s="6">
        <v>18000</v>
      </c>
      <c r="S1120" s="6">
        <v>18500</v>
      </c>
      <c r="T1120" s="6">
        <v>18250</v>
      </c>
      <c r="U1120" s="6">
        <v>18000</v>
      </c>
    </row>
    <row r="1121" spans="1:21" x14ac:dyDescent="0.35">
      <c r="A1121" s="16" t="s">
        <v>1121</v>
      </c>
      <c r="B1121" s="6">
        <v>15500</v>
      </c>
      <c r="C1121" s="6">
        <v>15500</v>
      </c>
      <c r="D1121" s="6">
        <v>67900</v>
      </c>
      <c r="E1121" s="6">
        <v>67900</v>
      </c>
      <c r="F1121" s="6">
        <v>45000</v>
      </c>
      <c r="G1121" s="6">
        <v>45000</v>
      </c>
      <c r="H1121" s="6">
        <v>46750</v>
      </c>
      <c r="I1121" s="6">
        <v>34500</v>
      </c>
      <c r="J1121" s="6">
        <v>35950</v>
      </c>
      <c r="K1121" s="6">
        <v>38350</v>
      </c>
      <c r="L1121" s="6">
        <v>141650</v>
      </c>
      <c r="M1121" s="6">
        <v>144150</v>
      </c>
      <c r="N1121" s="6">
        <v>28100</v>
      </c>
      <c r="O1121" s="6">
        <v>28100</v>
      </c>
      <c r="P1121" s="6">
        <v>41900</v>
      </c>
      <c r="Q1121" s="6">
        <v>41900</v>
      </c>
      <c r="R1121" s="6">
        <v>18000</v>
      </c>
      <c r="S1121" s="6">
        <v>18500</v>
      </c>
      <c r="T1121" s="6">
        <v>18250</v>
      </c>
      <c r="U1121" s="6">
        <v>18000</v>
      </c>
    </row>
    <row r="1122" spans="1:21" x14ac:dyDescent="0.35">
      <c r="A1122" s="16" t="s">
        <v>1122</v>
      </c>
      <c r="B1122" s="6">
        <v>15500</v>
      </c>
      <c r="C1122" s="6">
        <v>15500</v>
      </c>
      <c r="D1122" s="6">
        <v>65400</v>
      </c>
      <c r="E1122" s="6">
        <v>65400</v>
      </c>
      <c r="F1122" s="6">
        <v>45000</v>
      </c>
      <c r="G1122" s="6">
        <v>45000</v>
      </c>
      <c r="H1122" s="6">
        <v>44500</v>
      </c>
      <c r="I1122" s="6">
        <v>32500</v>
      </c>
      <c r="J1122" s="6">
        <v>34850</v>
      </c>
      <c r="K1122" s="6">
        <v>36850</v>
      </c>
      <c r="L1122" s="6">
        <v>140000</v>
      </c>
      <c r="M1122" s="6">
        <v>142500</v>
      </c>
      <c r="N1122" s="6">
        <v>28100</v>
      </c>
      <c r="O1122" s="6">
        <v>28100</v>
      </c>
      <c r="P1122" s="6">
        <v>41900</v>
      </c>
      <c r="Q1122" s="6">
        <v>41900</v>
      </c>
      <c r="R1122" s="6">
        <v>18000</v>
      </c>
      <c r="S1122" s="6">
        <v>18500</v>
      </c>
      <c r="T1122" s="6">
        <v>18250</v>
      </c>
      <c r="U1122" s="6">
        <v>18000</v>
      </c>
    </row>
    <row r="1123" spans="1:21" x14ac:dyDescent="0.35">
      <c r="A1123" s="16" t="s">
        <v>1123</v>
      </c>
      <c r="B1123" s="6">
        <v>15500</v>
      </c>
      <c r="C1123" s="6">
        <v>15500</v>
      </c>
      <c r="D1123" s="6">
        <v>67900</v>
      </c>
      <c r="E1123" s="6">
        <v>67900</v>
      </c>
      <c r="F1123" s="6">
        <v>45000</v>
      </c>
      <c r="G1123" s="6">
        <v>45000</v>
      </c>
      <c r="H1123" s="6">
        <v>49900</v>
      </c>
      <c r="I1123" s="6">
        <v>42100</v>
      </c>
      <c r="J1123" s="6">
        <v>34200</v>
      </c>
      <c r="K1123" s="6">
        <v>36600</v>
      </c>
      <c r="L1123" s="6">
        <v>135000</v>
      </c>
      <c r="M1123" s="6">
        <v>139150</v>
      </c>
      <c r="N1123" s="6">
        <v>27350</v>
      </c>
      <c r="O1123" s="6">
        <v>27350</v>
      </c>
      <c r="P1123" s="6">
        <v>40850</v>
      </c>
      <c r="Q1123" s="6">
        <v>40850</v>
      </c>
      <c r="R1123" s="6">
        <v>18000</v>
      </c>
      <c r="S1123" s="6">
        <v>18500</v>
      </c>
      <c r="T1123" s="6">
        <v>18250</v>
      </c>
      <c r="U1123" s="6">
        <v>18000</v>
      </c>
    </row>
    <row r="1124" spans="1:21" x14ac:dyDescent="0.35">
      <c r="A1124" s="16" t="s">
        <v>1124</v>
      </c>
      <c r="B1124" s="6">
        <v>15500</v>
      </c>
      <c r="C1124" s="6">
        <v>15500</v>
      </c>
      <c r="D1124" s="6">
        <v>67850</v>
      </c>
      <c r="E1124" s="6">
        <v>67850</v>
      </c>
      <c r="F1124" s="6">
        <v>43900</v>
      </c>
      <c r="G1124" s="6">
        <v>43900</v>
      </c>
      <c r="H1124" s="6">
        <v>46500</v>
      </c>
      <c r="I1124" s="6">
        <v>39000</v>
      </c>
      <c r="J1124" s="6">
        <v>35550</v>
      </c>
      <c r="K1124" s="6">
        <v>39250</v>
      </c>
      <c r="L1124" s="6">
        <v>135000</v>
      </c>
      <c r="M1124" s="6">
        <v>139150</v>
      </c>
      <c r="N1124" s="6">
        <v>27350</v>
      </c>
      <c r="O1124" s="6">
        <v>27350</v>
      </c>
      <c r="P1124" s="6">
        <v>40850</v>
      </c>
      <c r="Q1124" s="6">
        <v>40850</v>
      </c>
      <c r="R1124" s="6">
        <v>18000</v>
      </c>
      <c r="S1124" s="6">
        <v>18500</v>
      </c>
      <c r="T1124" s="6">
        <v>18750</v>
      </c>
      <c r="U1124" s="6">
        <v>18500</v>
      </c>
    </row>
    <row r="1125" spans="1:21" x14ac:dyDescent="0.35">
      <c r="A1125" s="16" t="s">
        <v>1125</v>
      </c>
      <c r="B1125" s="6">
        <v>15500</v>
      </c>
      <c r="C1125" s="6">
        <v>15500</v>
      </c>
      <c r="D1125" s="6">
        <v>69900</v>
      </c>
      <c r="E1125" s="6">
        <v>69900</v>
      </c>
      <c r="F1125" s="6">
        <v>43900</v>
      </c>
      <c r="G1125" s="6">
        <v>43900</v>
      </c>
      <c r="H1125" s="6">
        <v>51350</v>
      </c>
      <c r="I1125" s="6">
        <v>41850</v>
      </c>
      <c r="J1125" s="6">
        <v>36900</v>
      </c>
      <c r="K1125" s="6">
        <v>43900</v>
      </c>
      <c r="L1125" s="6">
        <v>135000</v>
      </c>
      <c r="M1125" s="6">
        <v>139150</v>
      </c>
      <c r="N1125" s="6">
        <v>27350</v>
      </c>
      <c r="O1125" s="6">
        <v>27350</v>
      </c>
      <c r="P1125" s="6">
        <v>39500</v>
      </c>
      <c r="Q1125" s="6">
        <v>39500</v>
      </c>
      <c r="R1125" s="6">
        <v>18000</v>
      </c>
      <c r="S1125" s="6">
        <v>18500</v>
      </c>
      <c r="T1125" s="6">
        <v>18750</v>
      </c>
      <c r="U1125" s="6">
        <v>18500</v>
      </c>
    </row>
    <row r="1126" spans="1:21" x14ac:dyDescent="0.35">
      <c r="A1126" s="16" t="s">
        <v>1126</v>
      </c>
      <c r="B1126" s="6">
        <v>15050</v>
      </c>
      <c r="C1126" s="6">
        <v>15000</v>
      </c>
      <c r="D1126" s="6">
        <v>68750</v>
      </c>
      <c r="E1126" s="6">
        <v>68750</v>
      </c>
      <c r="F1126" s="6">
        <v>46250</v>
      </c>
      <c r="G1126" s="6">
        <v>46250</v>
      </c>
      <c r="H1126" s="6">
        <v>51550</v>
      </c>
      <c r="I1126" s="6">
        <v>41650</v>
      </c>
      <c r="J1126" s="6">
        <v>38350</v>
      </c>
      <c r="K1126" s="6">
        <v>45150</v>
      </c>
      <c r="L1126" s="6">
        <v>135000</v>
      </c>
      <c r="M1126" s="6">
        <v>139150</v>
      </c>
      <c r="N1126" s="6">
        <v>27350</v>
      </c>
      <c r="O1126" s="6">
        <v>27350</v>
      </c>
      <c r="P1126" s="6">
        <v>39500</v>
      </c>
      <c r="Q1126" s="6">
        <v>39500</v>
      </c>
      <c r="R1126" s="6">
        <v>18000</v>
      </c>
      <c r="S1126" s="6">
        <v>18500</v>
      </c>
      <c r="T1126" s="6">
        <v>18750</v>
      </c>
      <c r="U1126" s="6">
        <v>18500</v>
      </c>
    </row>
    <row r="1127" spans="1:21" x14ac:dyDescent="0.35">
      <c r="A1127" s="16" t="s">
        <v>1127</v>
      </c>
      <c r="B1127" s="6">
        <v>15050</v>
      </c>
      <c r="C1127" s="6">
        <v>15000</v>
      </c>
      <c r="D1127" s="6">
        <v>69100</v>
      </c>
      <c r="E1127" s="6">
        <v>69100</v>
      </c>
      <c r="F1127" s="6">
        <v>45750</v>
      </c>
      <c r="G1127" s="6">
        <v>45750</v>
      </c>
      <c r="H1127" s="6">
        <v>50700</v>
      </c>
      <c r="I1127" s="6">
        <v>41650</v>
      </c>
      <c r="J1127" s="6">
        <v>39900</v>
      </c>
      <c r="K1127" s="6">
        <v>46750</v>
      </c>
      <c r="L1127" s="6">
        <v>135000</v>
      </c>
      <c r="M1127" s="6">
        <v>139150</v>
      </c>
      <c r="N1127" s="6">
        <v>27350</v>
      </c>
      <c r="O1127" s="6">
        <v>27350</v>
      </c>
      <c r="P1127" s="6">
        <v>39500</v>
      </c>
      <c r="Q1127" s="6">
        <v>39500</v>
      </c>
      <c r="R1127" s="6">
        <v>18000</v>
      </c>
      <c r="S1127" s="6">
        <v>18500</v>
      </c>
      <c r="T1127" s="6">
        <v>18750</v>
      </c>
      <c r="U1127" s="6">
        <v>18500</v>
      </c>
    </row>
    <row r="1128" spans="1:21" x14ac:dyDescent="0.35">
      <c r="A1128" s="16" t="s">
        <v>1128</v>
      </c>
      <c r="B1128" s="6">
        <v>15050</v>
      </c>
      <c r="C1128" s="6">
        <v>15000</v>
      </c>
      <c r="D1128" s="6">
        <v>66900</v>
      </c>
      <c r="E1128" s="6">
        <v>66900</v>
      </c>
      <c r="F1128" s="6">
        <v>45750</v>
      </c>
      <c r="G1128" s="6">
        <v>45750</v>
      </c>
      <c r="H1128" s="6">
        <v>50800</v>
      </c>
      <c r="I1128" s="6">
        <v>43850</v>
      </c>
      <c r="J1128" s="6">
        <v>41450</v>
      </c>
      <c r="K1128" s="6">
        <v>45900</v>
      </c>
      <c r="L1128" s="6">
        <v>134150</v>
      </c>
      <c r="M1128" s="6">
        <v>138350</v>
      </c>
      <c r="N1128" s="6">
        <v>27650</v>
      </c>
      <c r="O1128" s="6">
        <v>27650</v>
      </c>
      <c r="P1128" s="6">
        <v>39900</v>
      </c>
      <c r="Q1128" s="6">
        <v>39900</v>
      </c>
      <c r="R1128" s="6">
        <v>18000</v>
      </c>
      <c r="S1128" s="6">
        <v>18500</v>
      </c>
      <c r="T1128" s="6">
        <v>18750</v>
      </c>
      <c r="U1128" s="6">
        <v>18500</v>
      </c>
    </row>
    <row r="1129" spans="1:21" x14ac:dyDescent="0.35">
      <c r="A1129" s="16" t="s">
        <v>1129</v>
      </c>
      <c r="B1129" s="6">
        <v>15050</v>
      </c>
      <c r="C1129" s="6">
        <v>15000</v>
      </c>
      <c r="D1129" s="6">
        <v>67350</v>
      </c>
      <c r="E1129" s="6">
        <v>67350</v>
      </c>
      <c r="F1129" s="6">
        <v>45750</v>
      </c>
      <c r="G1129" s="6">
        <v>45750</v>
      </c>
      <c r="H1129" s="6">
        <v>58000</v>
      </c>
      <c r="I1129" s="6">
        <v>55600</v>
      </c>
      <c r="J1129" s="6">
        <v>41400</v>
      </c>
      <c r="K1129" s="6">
        <v>46400</v>
      </c>
      <c r="L1129" s="6">
        <v>134150</v>
      </c>
      <c r="M1129" s="6">
        <v>138350</v>
      </c>
      <c r="N1129" s="6">
        <v>27650</v>
      </c>
      <c r="O1129" s="6">
        <v>27650</v>
      </c>
      <c r="P1129" s="6">
        <v>38600</v>
      </c>
      <c r="Q1129" s="6">
        <v>38600</v>
      </c>
      <c r="R1129" s="6">
        <v>18000</v>
      </c>
      <c r="S1129" s="6">
        <v>18500</v>
      </c>
      <c r="T1129" s="6">
        <v>18750</v>
      </c>
      <c r="U1129" s="6">
        <v>18500</v>
      </c>
    </row>
    <row r="1130" spans="1:21" x14ac:dyDescent="0.35">
      <c r="A1130" s="16" t="s">
        <v>1130</v>
      </c>
      <c r="B1130" s="6">
        <v>15050</v>
      </c>
      <c r="C1130" s="6">
        <v>15000</v>
      </c>
      <c r="D1130" s="6">
        <v>62250</v>
      </c>
      <c r="E1130" s="6">
        <v>62250</v>
      </c>
      <c r="F1130" s="6">
        <v>45750</v>
      </c>
      <c r="G1130" s="6">
        <v>45750</v>
      </c>
      <c r="H1130" s="6">
        <v>66400</v>
      </c>
      <c r="I1130" s="6">
        <v>62150</v>
      </c>
      <c r="J1130" s="6">
        <v>40150</v>
      </c>
      <c r="K1130" s="6">
        <v>41350</v>
      </c>
      <c r="L1130" s="6">
        <v>134150</v>
      </c>
      <c r="M1130" s="6">
        <v>138350</v>
      </c>
      <c r="N1130" s="6">
        <v>28350</v>
      </c>
      <c r="O1130" s="6">
        <v>28350</v>
      </c>
      <c r="P1130" s="6">
        <v>38100</v>
      </c>
      <c r="Q1130" s="6">
        <v>38100</v>
      </c>
      <c r="R1130" s="6">
        <v>18000</v>
      </c>
      <c r="S1130" s="6">
        <v>18500</v>
      </c>
      <c r="T1130" s="6">
        <v>18750</v>
      </c>
      <c r="U1130" s="6">
        <v>18500</v>
      </c>
    </row>
    <row r="1131" spans="1:21" x14ac:dyDescent="0.35">
      <c r="A1131" s="16" t="s">
        <v>1131</v>
      </c>
      <c r="B1131" s="6">
        <v>15000</v>
      </c>
      <c r="C1131" s="6">
        <v>15000</v>
      </c>
      <c r="D1131" s="6">
        <v>62250</v>
      </c>
      <c r="E1131" s="6">
        <v>62250</v>
      </c>
      <c r="F1131" s="6">
        <v>45750</v>
      </c>
      <c r="G1131" s="6">
        <v>45750</v>
      </c>
      <c r="H1131" s="6">
        <v>65200</v>
      </c>
      <c r="I1131" s="6">
        <v>58850</v>
      </c>
      <c r="J1131" s="6">
        <v>42950</v>
      </c>
      <c r="K1131" s="6">
        <v>42900</v>
      </c>
      <c r="L1131" s="6">
        <v>134150</v>
      </c>
      <c r="M1131" s="6">
        <v>138350</v>
      </c>
      <c r="N1131" s="6">
        <v>29400</v>
      </c>
      <c r="O1131" s="6">
        <v>29400</v>
      </c>
      <c r="P1131" s="6">
        <v>37100</v>
      </c>
      <c r="Q1131" s="6">
        <v>37100</v>
      </c>
      <c r="R1131" s="6">
        <v>18000</v>
      </c>
      <c r="S1131" s="6">
        <v>18500</v>
      </c>
      <c r="T1131" s="6">
        <v>18750</v>
      </c>
      <c r="U1131" s="6">
        <v>18500</v>
      </c>
    </row>
    <row r="1132" spans="1:21" x14ac:dyDescent="0.35">
      <c r="A1132" s="16" t="s">
        <v>1132</v>
      </c>
      <c r="B1132" s="6">
        <v>15000</v>
      </c>
      <c r="C1132" s="6">
        <v>15000</v>
      </c>
      <c r="D1132" s="6">
        <v>62250</v>
      </c>
      <c r="E1132" s="6">
        <v>62250</v>
      </c>
      <c r="F1132" s="6">
        <v>45750</v>
      </c>
      <c r="G1132" s="6">
        <v>45750</v>
      </c>
      <c r="H1132" s="6">
        <v>65200</v>
      </c>
      <c r="I1132" s="6">
        <v>58850</v>
      </c>
      <c r="J1132" s="6">
        <v>42950</v>
      </c>
      <c r="K1132" s="6">
        <v>42900</v>
      </c>
      <c r="L1132" s="6">
        <v>134150</v>
      </c>
      <c r="M1132" s="6">
        <v>138350</v>
      </c>
      <c r="N1132" s="6">
        <v>29400</v>
      </c>
      <c r="O1132" s="6">
        <v>29400</v>
      </c>
      <c r="P1132" s="6">
        <v>37100</v>
      </c>
      <c r="Q1132" s="6">
        <v>37100</v>
      </c>
      <c r="R1132" s="6">
        <v>18000</v>
      </c>
      <c r="S1132" s="6">
        <v>18500</v>
      </c>
      <c r="T1132" s="6">
        <v>18750</v>
      </c>
      <c r="U1132" s="6">
        <v>18500</v>
      </c>
    </row>
    <row r="1133" spans="1:21" x14ac:dyDescent="0.35">
      <c r="A1133" s="16" t="s">
        <v>1133</v>
      </c>
      <c r="B1133" s="6">
        <v>14750</v>
      </c>
      <c r="C1133" s="6">
        <v>14650</v>
      </c>
      <c r="D1133" s="6">
        <v>58600</v>
      </c>
      <c r="E1133" s="6">
        <v>58600</v>
      </c>
      <c r="F1133" s="6">
        <v>45850</v>
      </c>
      <c r="G1133" s="6">
        <v>45850</v>
      </c>
      <c r="H1133" s="6">
        <v>65450</v>
      </c>
      <c r="I1133" s="6">
        <v>58500</v>
      </c>
      <c r="J1133" s="6">
        <v>45400</v>
      </c>
      <c r="K1133" s="6">
        <v>41000</v>
      </c>
      <c r="L1133" s="6">
        <v>134150</v>
      </c>
      <c r="M1133" s="6">
        <v>138350</v>
      </c>
      <c r="N1133" s="6">
        <v>30000</v>
      </c>
      <c r="O1133" s="6">
        <v>30000</v>
      </c>
      <c r="P1133" s="6">
        <v>37750</v>
      </c>
      <c r="Q1133" s="6">
        <v>37750</v>
      </c>
      <c r="R1133" s="6">
        <v>18000</v>
      </c>
      <c r="S1133" s="6">
        <v>18500</v>
      </c>
      <c r="T1133" s="6">
        <v>19150</v>
      </c>
      <c r="U1133" s="6">
        <v>18850</v>
      </c>
    </row>
    <row r="1134" spans="1:21" x14ac:dyDescent="0.35">
      <c r="A1134" s="16" t="s">
        <v>1134</v>
      </c>
      <c r="B1134" s="6">
        <v>14750</v>
      </c>
      <c r="C1134" s="6">
        <v>14650</v>
      </c>
      <c r="D1134" s="6">
        <v>58400</v>
      </c>
      <c r="E1134" s="6">
        <v>58400</v>
      </c>
      <c r="F1134" s="6">
        <v>45850</v>
      </c>
      <c r="G1134" s="6">
        <v>45850</v>
      </c>
      <c r="H1134" s="6">
        <v>66400</v>
      </c>
      <c r="I1134" s="6">
        <v>59750</v>
      </c>
      <c r="J1134" s="6">
        <v>45700</v>
      </c>
      <c r="K1134" s="6">
        <v>40900</v>
      </c>
      <c r="L1134" s="6">
        <v>134150</v>
      </c>
      <c r="M1134" s="6">
        <v>138350</v>
      </c>
      <c r="N1134" s="6">
        <v>30350</v>
      </c>
      <c r="O1134" s="6">
        <v>30350</v>
      </c>
      <c r="P1134" s="6">
        <v>39100</v>
      </c>
      <c r="Q1134" s="6">
        <v>39100</v>
      </c>
      <c r="R1134" s="6">
        <v>18000</v>
      </c>
      <c r="S1134" s="6">
        <v>18500</v>
      </c>
      <c r="T1134" s="6">
        <v>19200</v>
      </c>
      <c r="U1134" s="6">
        <v>18900</v>
      </c>
    </row>
    <row r="1135" spans="1:21" x14ac:dyDescent="0.35">
      <c r="A1135" s="16" t="s">
        <v>1135</v>
      </c>
      <c r="B1135" s="6">
        <v>14750</v>
      </c>
      <c r="C1135" s="6">
        <v>14650</v>
      </c>
      <c r="D1135" s="6">
        <v>53900</v>
      </c>
      <c r="E1135" s="6">
        <v>53900</v>
      </c>
      <c r="F1135" s="6">
        <v>45850</v>
      </c>
      <c r="G1135" s="6">
        <v>45850</v>
      </c>
      <c r="H1135" s="6">
        <v>62850</v>
      </c>
      <c r="I1135" s="6">
        <v>55100</v>
      </c>
      <c r="J1135" s="6">
        <v>40900</v>
      </c>
      <c r="K1135" s="6">
        <v>34150</v>
      </c>
      <c r="L1135" s="6">
        <v>134150</v>
      </c>
      <c r="M1135" s="6">
        <v>138350</v>
      </c>
      <c r="N1135" s="6">
        <v>30350</v>
      </c>
      <c r="O1135" s="6">
        <v>30350</v>
      </c>
      <c r="P1135" s="6">
        <v>39100</v>
      </c>
      <c r="Q1135" s="6">
        <v>39100</v>
      </c>
      <c r="R1135" s="6">
        <v>18000</v>
      </c>
      <c r="S1135" s="6">
        <v>18500</v>
      </c>
      <c r="T1135" s="6">
        <v>19200</v>
      </c>
      <c r="U1135" s="6">
        <v>18900</v>
      </c>
    </row>
    <row r="1136" spans="1:21" x14ac:dyDescent="0.35">
      <c r="A1136" s="16" t="s">
        <v>1136</v>
      </c>
      <c r="B1136" s="6">
        <v>14750</v>
      </c>
      <c r="C1136" s="6">
        <v>14650</v>
      </c>
      <c r="D1136" s="6">
        <v>53900</v>
      </c>
      <c r="E1136" s="6">
        <v>53900</v>
      </c>
      <c r="F1136" s="6">
        <v>45850</v>
      </c>
      <c r="G1136" s="6">
        <v>45850</v>
      </c>
      <c r="H1136" s="6">
        <v>61400</v>
      </c>
      <c r="I1136" s="6">
        <v>52500</v>
      </c>
      <c r="J1136" s="6">
        <v>41300</v>
      </c>
      <c r="K1136" s="6">
        <v>33000</v>
      </c>
      <c r="L1136" s="6">
        <v>134150</v>
      </c>
      <c r="M1136" s="6">
        <v>138350</v>
      </c>
      <c r="N1136" s="6">
        <v>30000</v>
      </c>
      <c r="O1136" s="6">
        <v>30000</v>
      </c>
      <c r="P1136" s="6">
        <v>40000</v>
      </c>
      <c r="Q1136" s="6">
        <v>40000</v>
      </c>
      <c r="R1136" s="6">
        <v>18000</v>
      </c>
      <c r="S1136" s="6">
        <v>18500</v>
      </c>
      <c r="T1136" s="6">
        <v>19200</v>
      </c>
      <c r="U1136" s="6">
        <v>18900</v>
      </c>
    </row>
    <row r="1137" spans="1:21" x14ac:dyDescent="0.35">
      <c r="A1137" s="16" t="s">
        <v>1137</v>
      </c>
      <c r="B1137" s="6">
        <v>14750</v>
      </c>
      <c r="C1137" s="6">
        <v>14650</v>
      </c>
      <c r="D1137" s="6">
        <v>51600</v>
      </c>
      <c r="E1137" s="6">
        <v>51600</v>
      </c>
      <c r="F1137" s="6">
        <v>45850</v>
      </c>
      <c r="G1137" s="6">
        <v>45850</v>
      </c>
      <c r="H1137" s="6">
        <v>60050</v>
      </c>
      <c r="I1137" s="6">
        <v>49850</v>
      </c>
      <c r="J1137" s="6">
        <v>42700</v>
      </c>
      <c r="K1137" s="6">
        <v>32750</v>
      </c>
      <c r="L1137" s="6">
        <v>134150</v>
      </c>
      <c r="M1137" s="6">
        <v>138350</v>
      </c>
      <c r="N1137" s="6">
        <v>30000</v>
      </c>
      <c r="O1137" s="6">
        <v>30000</v>
      </c>
      <c r="P1137" s="6">
        <v>40400</v>
      </c>
      <c r="Q1137" s="6">
        <v>40400</v>
      </c>
      <c r="R1137" s="6">
        <v>18000</v>
      </c>
      <c r="S1137" s="6">
        <v>18500</v>
      </c>
      <c r="T1137" s="6">
        <v>19200</v>
      </c>
      <c r="U1137" s="6">
        <v>18900</v>
      </c>
    </row>
    <row r="1138" spans="1:21" x14ac:dyDescent="0.35">
      <c r="A1138" s="16" t="s">
        <v>1138</v>
      </c>
      <c r="B1138" s="6">
        <v>14750</v>
      </c>
      <c r="C1138" s="6">
        <v>14650</v>
      </c>
      <c r="D1138" s="6">
        <v>51600</v>
      </c>
      <c r="E1138" s="6">
        <v>51600</v>
      </c>
      <c r="F1138" s="6">
        <v>45850</v>
      </c>
      <c r="G1138" s="6">
        <v>45850</v>
      </c>
      <c r="H1138" s="6">
        <v>60050</v>
      </c>
      <c r="I1138" s="6">
        <v>49850</v>
      </c>
      <c r="J1138" s="6">
        <v>42700</v>
      </c>
      <c r="K1138" s="6">
        <v>32750</v>
      </c>
      <c r="L1138" s="6">
        <v>134150</v>
      </c>
      <c r="M1138" s="6">
        <v>138350</v>
      </c>
      <c r="N1138" s="6">
        <v>30000</v>
      </c>
      <c r="O1138" s="6">
        <v>30000</v>
      </c>
      <c r="P1138" s="6">
        <v>40400</v>
      </c>
      <c r="Q1138" s="6">
        <v>40400</v>
      </c>
      <c r="R1138" s="6">
        <v>18000</v>
      </c>
      <c r="S1138" s="6">
        <v>18500</v>
      </c>
      <c r="T1138" s="6">
        <v>19200</v>
      </c>
      <c r="U1138" s="6">
        <v>18900</v>
      </c>
    </row>
    <row r="1139" spans="1:21" x14ac:dyDescent="0.35">
      <c r="A1139" s="16" t="s">
        <v>1139</v>
      </c>
      <c r="B1139" s="6">
        <v>14750</v>
      </c>
      <c r="C1139" s="6">
        <v>14650</v>
      </c>
      <c r="D1139" s="6">
        <v>51600</v>
      </c>
      <c r="E1139" s="6">
        <v>51600</v>
      </c>
      <c r="F1139" s="6">
        <v>45850</v>
      </c>
      <c r="G1139" s="6">
        <v>45850</v>
      </c>
      <c r="H1139" s="6">
        <v>60050</v>
      </c>
      <c r="I1139" s="6">
        <v>49850</v>
      </c>
      <c r="J1139" s="6">
        <v>42700</v>
      </c>
      <c r="K1139" s="6">
        <v>32750</v>
      </c>
      <c r="L1139" s="6">
        <v>134150</v>
      </c>
      <c r="M1139" s="6">
        <v>138350</v>
      </c>
      <c r="N1139" s="6">
        <v>30000</v>
      </c>
      <c r="O1139" s="6">
        <v>30000</v>
      </c>
      <c r="P1139" s="6">
        <v>40400</v>
      </c>
      <c r="Q1139" s="6">
        <v>40400</v>
      </c>
      <c r="R1139" s="6">
        <v>18000</v>
      </c>
      <c r="S1139" s="6">
        <v>18500</v>
      </c>
      <c r="T1139" s="6">
        <v>19200</v>
      </c>
      <c r="U1139" s="6">
        <v>18900</v>
      </c>
    </row>
    <row r="1140" spans="1:21" x14ac:dyDescent="0.35">
      <c r="A1140" s="16" t="s">
        <v>1140</v>
      </c>
      <c r="B1140" s="6">
        <v>14750</v>
      </c>
      <c r="C1140" s="6">
        <v>14650</v>
      </c>
      <c r="D1140" s="6">
        <v>53750</v>
      </c>
      <c r="E1140" s="6">
        <v>53750</v>
      </c>
      <c r="F1140" s="6">
        <v>45000</v>
      </c>
      <c r="G1140" s="6">
        <v>45000</v>
      </c>
      <c r="H1140" s="6">
        <v>51550</v>
      </c>
      <c r="I1140" s="6">
        <v>44100</v>
      </c>
      <c r="J1140" s="6">
        <v>45650</v>
      </c>
      <c r="K1140" s="6">
        <v>35900</v>
      </c>
      <c r="L1140" s="6">
        <v>134150</v>
      </c>
      <c r="M1140" s="6">
        <v>138350</v>
      </c>
      <c r="N1140" s="6">
        <v>30350</v>
      </c>
      <c r="O1140" s="6">
        <v>30350</v>
      </c>
      <c r="P1140" s="6">
        <v>42350</v>
      </c>
      <c r="Q1140" s="6">
        <v>42350</v>
      </c>
      <c r="R1140" s="6">
        <v>18000</v>
      </c>
      <c r="S1140" s="6">
        <v>18500</v>
      </c>
      <c r="T1140" s="6">
        <v>19200</v>
      </c>
      <c r="U1140" s="6">
        <v>18900</v>
      </c>
    </row>
    <row r="1141" spans="1:21" x14ac:dyDescent="0.35">
      <c r="A1141" s="16" t="s">
        <v>1141</v>
      </c>
      <c r="B1141" s="6">
        <v>14750</v>
      </c>
      <c r="C1141" s="6">
        <v>14650</v>
      </c>
      <c r="D1141" s="6">
        <v>53750</v>
      </c>
      <c r="E1141" s="6">
        <v>53750</v>
      </c>
      <c r="F1141" s="6">
        <v>45000</v>
      </c>
      <c r="G1141" s="6">
        <v>45000</v>
      </c>
      <c r="H1141" s="6">
        <v>52450</v>
      </c>
      <c r="I1141" s="6">
        <v>45850</v>
      </c>
      <c r="J1141" s="6">
        <v>44950</v>
      </c>
      <c r="K1141" s="6">
        <v>32750</v>
      </c>
      <c r="L1141" s="6">
        <v>134150</v>
      </c>
      <c r="M1141" s="6">
        <v>138350</v>
      </c>
      <c r="N1141" s="6">
        <v>30350</v>
      </c>
      <c r="O1141" s="6">
        <v>30350</v>
      </c>
      <c r="P1141" s="6">
        <v>41150</v>
      </c>
      <c r="Q1141" s="6">
        <v>41150</v>
      </c>
      <c r="R1141" s="6">
        <v>17850</v>
      </c>
      <c r="S1141" s="6">
        <v>18500</v>
      </c>
      <c r="T1141" s="6">
        <v>19200</v>
      </c>
      <c r="U1141" s="6">
        <v>18900</v>
      </c>
    </row>
    <row r="1142" spans="1:21" x14ac:dyDescent="0.35">
      <c r="A1142" s="16" t="s">
        <v>1142</v>
      </c>
      <c r="B1142" s="6">
        <v>14750</v>
      </c>
      <c r="C1142" s="6">
        <v>14650</v>
      </c>
      <c r="D1142" s="6">
        <v>53750</v>
      </c>
      <c r="E1142" s="6">
        <v>53750</v>
      </c>
      <c r="F1142" s="6">
        <v>45000</v>
      </c>
      <c r="G1142" s="6">
        <v>45000</v>
      </c>
      <c r="H1142" s="6">
        <v>51200</v>
      </c>
      <c r="I1142" s="6">
        <v>44100</v>
      </c>
      <c r="J1142" s="6">
        <v>43150</v>
      </c>
      <c r="K1142" s="6">
        <v>32600</v>
      </c>
      <c r="L1142" s="6">
        <v>134150</v>
      </c>
      <c r="M1142" s="6">
        <v>138350</v>
      </c>
      <c r="N1142" s="6">
        <v>30350</v>
      </c>
      <c r="O1142" s="6">
        <v>30350</v>
      </c>
      <c r="P1142" s="6">
        <v>40350</v>
      </c>
      <c r="Q1142" s="6">
        <v>40350</v>
      </c>
      <c r="R1142" s="6">
        <v>17850</v>
      </c>
      <c r="S1142" s="6">
        <v>18500</v>
      </c>
      <c r="T1142" s="6">
        <v>19200</v>
      </c>
      <c r="U1142" s="6">
        <v>18900</v>
      </c>
    </row>
    <row r="1143" spans="1:21" x14ac:dyDescent="0.35">
      <c r="A1143" s="16" t="s">
        <v>1143</v>
      </c>
      <c r="B1143" s="6">
        <v>14750</v>
      </c>
      <c r="C1143" s="6">
        <v>14650</v>
      </c>
      <c r="D1143" s="6">
        <v>54100</v>
      </c>
      <c r="E1143" s="6">
        <v>54100</v>
      </c>
      <c r="F1143" s="6">
        <v>45000</v>
      </c>
      <c r="G1143" s="6">
        <v>45000</v>
      </c>
      <c r="H1143" s="6">
        <v>52500</v>
      </c>
      <c r="I1143" s="6">
        <v>46650</v>
      </c>
      <c r="J1143" s="6">
        <v>44650</v>
      </c>
      <c r="K1143" s="6">
        <v>38350</v>
      </c>
      <c r="L1143" s="6">
        <v>134150</v>
      </c>
      <c r="M1143" s="6">
        <v>138350</v>
      </c>
      <c r="N1143" s="6">
        <v>30350</v>
      </c>
      <c r="O1143" s="6">
        <v>30350</v>
      </c>
      <c r="P1143" s="6">
        <v>40350</v>
      </c>
      <c r="Q1143" s="6">
        <v>40350</v>
      </c>
      <c r="R1143" s="6">
        <v>17850</v>
      </c>
      <c r="S1143" s="6">
        <v>18500</v>
      </c>
      <c r="T1143" s="6">
        <v>19200</v>
      </c>
      <c r="U1143" s="6">
        <v>18900</v>
      </c>
    </row>
    <row r="1144" spans="1:21" x14ac:dyDescent="0.35">
      <c r="A1144" s="16" t="s">
        <v>1144</v>
      </c>
      <c r="B1144" s="6">
        <v>14750</v>
      </c>
      <c r="C1144" s="6">
        <v>14650</v>
      </c>
      <c r="D1144" s="6">
        <v>52600</v>
      </c>
      <c r="E1144" s="6">
        <v>52600</v>
      </c>
      <c r="F1144" s="6">
        <v>45850</v>
      </c>
      <c r="G1144" s="6">
        <v>45850</v>
      </c>
      <c r="H1144" s="6">
        <v>53650</v>
      </c>
      <c r="I1144" s="6">
        <v>49100</v>
      </c>
      <c r="J1144" s="6">
        <v>43850</v>
      </c>
      <c r="K1144" s="6">
        <v>38600</v>
      </c>
      <c r="L1144" s="6">
        <v>133750</v>
      </c>
      <c r="M1144" s="6">
        <v>137500</v>
      </c>
      <c r="N1144" s="6">
        <v>30350</v>
      </c>
      <c r="O1144" s="6">
        <v>30350</v>
      </c>
      <c r="P1144" s="6">
        <v>40350</v>
      </c>
      <c r="Q1144" s="6">
        <v>40350</v>
      </c>
      <c r="R1144" s="6">
        <v>17850</v>
      </c>
      <c r="S1144" s="6">
        <v>18500</v>
      </c>
      <c r="T1144" s="6">
        <v>19200</v>
      </c>
      <c r="U1144" s="6">
        <v>18900</v>
      </c>
    </row>
    <row r="1145" spans="1:21" x14ac:dyDescent="0.35">
      <c r="A1145" s="16" t="s">
        <v>1145</v>
      </c>
      <c r="B1145" s="6">
        <v>14750</v>
      </c>
      <c r="C1145" s="6">
        <v>14650</v>
      </c>
      <c r="D1145" s="6">
        <v>52600</v>
      </c>
      <c r="E1145" s="6">
        <v>52600</v>
      </c>
      <c r="F1145" s="6">
        <v>45850</v>
      </c>
      <c r="G1145" s="6">
        <v>45850</v>
      </c>
      <c r="H1145" s="6">
        <v>50650</v>
      </c>
      <c r="I1145" s="6">
        <v>44650</v>
      </c>
      <c r="J1145" s="6">
        <v>42000</v>
      </c>
      <c r="K1145" s="6">
        <v>37100</v>
      </c>
      <c r="L1145" s="6">
        <v>133750</v>
      </c>
      <c r="M1145" s="6">
        <v>137500</v>
      </c>
      <c r="N1145" s="6">
        <v>29600</v>
      </c>
      <c r="O1145" s="6">
        <v>29600</v>
      </c>
      <c r="P1145" s="6">
        <v>39100</v>
      </c>
      <c r="Q1145" s="6">
        <v>39100</v>
      </c>
      <c r="R1145" s="6">
        <v>17850</v>
      </c>
      <c r="S1145" s="6">
        <v>18500</v>
      </c>
      <c r="T1145" s="6">
        <v>19150</v>
      </c>
      <c r="U1145" s="6">
        <v>18750</v>
      </c>
    </row>
    <row r="1146" spans="1:21" x14ac:dyDescent="0.35">
      <c r="A1146" s="16" t="s">
        <v>1146</v>
      </c>
      <c r="B1146" s="6">
        <v>14750</v>
      </c>
      <c r="C1146" s="6">
        <v>14650</v>
      </c>
      <c r="D1146" s="6">
        <v>51100</v>
      </c>
      <c r="E1146" s="6">
        <v>51100</v>
      </c>
      <c r="F1146" s="6">
        <v>45850</v>
      </c>
      <c r="G1146" s="6">
        <v>45850</v>
      </c>
      <c r="H1146" s="6">
        <v>50350</v>
      </c>
      <c r="I1146" s="6">
        <v>45150</v>
      </c>
      <c r="J1146" s="6">
        <v>42400</v>
      </c>
      <c r="K1146" s="6">
        <v>38500</v>
      </c>
      <c r="L1146" s="6">
        <v>133750</v>
      </c>
      <c r="M1146" s="6">
        <v>137500</v>
      </c>
      <c r="N1146" s="6">
        <v>29600</v>
      </c>
      <c r="O1146" s="6">
        <v>29600</v>
      </c>
      <c r="P1146" s="6">
        <v>38900</v>
      </c>
      <c r="Q1146" s="6">
        <v>38900</v>
      </c>
      <c r="R1146" s="6">
        <v>17850</v>
      </c>
      <c r="S1146" s="6">
        <v>18500</v>
      </c>
      <c r="T1146" s="6">
        <v>19150</v>
      </c>
      <c r="U1146" s="6">
        <v>18750</v>
      </c>
    </row>
    <row r="1147" spans="1:21" x14ac:dyDescent="0.35">
      <c r="A1147" s="16" t="s">
        <v>1147</v>
      </c>
      <c r="B1147" s="6">
        <v>14750</v>
      </c>
      <c r="C1147" s="6">
        <v>14650</v>
      </c>
      <c r="D1147" s="6">
        <v>51400</v>
      </c>
      <c r="E1147" s="6">
        <v>51400</v>
      </c>
      <c r="F1147" s="6">
        <v>45850</v>
      </c>
      <c r="G1147" s="6">
        <v>45850</v>
      </c>
      <c r="H1147" s="6">
        <v>49650</v>
      </c>
      <c r="I1147" s="6">
        <v>43600</v>
      </c>
      <c r="J1147" s="6">
        <v>43200</v>
      </c>
      <c r="K1147" s="6">
        <v>38750</v>
      </c>
      <c r="L1147" s="6">
        <v>133750</v>
      </c>
      <c r="M1147" s="6">
        <v>137500</v>
      </c>
      <c r="N1147" s="6">
        <v>29400</v>
      </c>
      <c r="O1147" s="6">
        <v>29400</v>
      </c>
      <c r="P1147" s="6">
        <v>39100</v>
      </c>
      <c r="Q1147" s="6">
        <v>39100</v>
      </c>
      <c r="R1147" s="6">
        <v>17850</v>
      </c>
      <c r="S1147" s="6">
        <v>18500</v>
      </c>
      <c r="T1147" s="6">
        <v>19100</v>
      </c>
      <c r="U1147" s="6">
        <v>18700</v>
      </c>
    </row>
    <row r="1148" spans="1:21" x14ac:dyDescent="0.35">
      <c r="A1148" s="16" t="s">
        <v>1148</v>
      </c>
      <c r="B1148" s="6">
        <v>14750</v>
      </c>
      <c r="C1148" s="6">
        <v>14650</v>
      </c>
      <c r="D1148" s="6">
        <v>51400</v>
      </c>
      <c r="E1148" s="6">
        <v>51400</v>
      </c>
      <c r="F1148" s="6">
        <v>45850</v>
      </c>
      <c r="G1148" s="6">
        <v>45850</v>
      </c>
      <c r="H1148" s="6">
        <v>49650</v>
      </c>
      <c r="I1148" s="6">
        <v>43600</v>
      </c>
      <c r="J1148" s="6">
        <v>43200</v>
      </c>
      <c r="K1148" s="6">
        <v>38750</v>
      </c>
      <c r="L1148" s="6">
        <v>133750</v>
      </c>
      <c r="M1148" s="6">
        <v>137500</v>
      </c>
      <c r="N1148" s="6">
        <v>29400</v>
      </c>
      <c r="O1148" s="6">
        <v>29400</v>
      </c>
      <c r="P1148" s="6">
        <v>39100</v>
      </c>
      <c r="Q1148" s="6">
        <v>39100</v>
      </c>
      <c r="R1148" s="6">
        <v>17850</v>
      </c>
      <c r="S1148" s="6">
        <v>18500</v>
      </c>
      <c r="T1148" s="6">
        <v>19100</v>
      </c>
      <c r="U1148" s="6">
        <v>18700</v>
      </c>
    </row>
    <row r="1149" spans="1:21" x14ac:dyDescent="0.35">
      <c r="A1149" s="16" t="s">
        <v>1149</v>
      </c>
      <c r="B1149" s="6">
        <v>14750</v>
      </c>
      <c r="C1149" s="6">
        <v>14650</v>
      </c>
      <c r="D1149" s="6">
        <v>51400</v>
      </c>
      <c r="E1149" s="6">
        <v>51400</v>
      </c>
      <c r="F1149" s="6">
        <v>45850</v>
      </c>
      <c r="G1149" s="6">
        <v>45850</v>
      </c>
      <c r="H1149" s="6">
        <v>49650</v>
      </c>
      <c r="I1149" s="6">
        <v>43600</v>
      </c>
      <c r="J1149" s="6">
        <v>43200</v>
      </c>
      <c r="K1149" s="6">
        <v>38750</v>
      </c>
      <c r="L1149" s="6">
        <v>133750</v>
      </c>
      <c r="M1149" s="6">
        <v>137500</v>
      </c>
      <c r="N1149" s="6">
        <v>29400</v>
      </c>
      <c r="O1149" s="6">
        <v>29400</v>
      </c>
      <c r="P1149" s="6">
        <v>39100</v>
      </c>
      <c r="Q1149" s="6">
        <v>39100</v>
      </c>
      <c r="R1149" s="6">
        <v>17850</v>
      </c>
      <c r="S1149" s="6">
        <v>18500</v>
      </c>
      <c r="T1149" s="6">
        <v>19100</v>
      </c>
      <c r="U1149" s="6">
        <v>18700</v>
      </c>
    </row>
    <row r="1150" spans="1:21" x14ac:dyDescent="0.35">
      <c r="A1150" s="16" t="s">
        <v>1150</v>
      </c>
      <c r="B1150" s="6">
        <v>14850</v>
      </c>
      <c r="C1150" s="6">
        <v>14850</v>
      </c>
      <c r="D1150" s="6">
        <v>50750</v>
      </c>
      <c r="E1150" s="6">
        <v>50750</v>
      </c>
      <c r="F1150" s="6">
        <v>45850</v>
      </c>
      <c r="G1150" s="6">
        <v>45850</v>
      </c>
      <c r="H1150" s="6">
        <v>52000</v>
      </c>
      <c r="I1150" s="6">
        <v>47000</v>
      </c>
      <c r="J1150" s="6">
        <v>40950</v>
      </c>
      <c r="K1150" s="6">
        <v>37850</v>
      </c>
      <c r="L1150" s="6">
        <v>133750</v>
      </c>
      <c r="M1150" s="6">
        <v>137500</v>
      </c>
      <c r="N1150" s="6">
        <v>28900</v>
      </c>
      <c r="O1150" s="6">
        <v>28900</v>
      </c>
      <c r="P1150" s="6">
        <v>39100</v>
      </c>
      <c r="Q1150" s="6">
        <v>39100</v>
      </c>
      <c r="R1150" s="6">
        <v>17850</v>
      </c>
      <c r="S1150" s="6">
        <v>18500</v>
      </c>
      <c r="T1150" s="6">
        <v>19100</v>
      </c>
      <c r="U1150" s="6">
        <v>18700</v>
      </c>
    </row>
    <row r="1151" spans="1:21" x14ac:dyDescent="0.35">
      <c r="A1151" s="16" t="s">
        <v>1151</v>
      </c>
      <c r="B1151" s="6">
        <v>14850</v>
      </c>
      <c r="C1151" s="6">
        <v>14850</v>
      </c>
      <c r="D1151" s="6">
        <v>49100</v>
      </c>
      <c r="E1151" s="6">
        <v>49100</v>
      </c>
      <c r="F1151" s="6">
        <v>45850</v>
      </c>
      <c r="G1151" s="6">
        <v>45850</v>
      </c>
      <c r="H1151" s="6">
        <v>60200</v>
      </c>
      <c r="I1151" s="6">
        <v>59900</v>
      </c>
      <c r="J1151" s="6">
        <v>41950</v>
      </c>
      <c r="K1151" s="6">
        <v>39100</v>
      </c>
      <c r="L1151" s="6">
        <v>133750</v>
      </c>
      <c r="M1151" s="6">
        <v>137500</v>
      </c>
      <c r="N1151" s="6">
        <v>28900</v>
      </c>
      <c r="O1151" s="6">
        <v>28900</v>
      </c>
      <c r="P1151" s="6">
        <v>39100</v>
      </c>
      <c r="Q1151" s="6">
        <v>39100</v>
      </c>
      <c r="R1151" s="6">
        <v>17850</v>
      </c>
      <c r="S1151" s="6">
        <v>18500</v>
      </c>
      <c r="T1151" s="6">
        <v>19100</v>
      </c>
      <c r="U1151" s="6">
        <v>18700</v>
      </c>
    </row>
    <row r="1152" spans="1:21" x14ac:dyDescent="0.35">
      <c r="A1152" s="16" t="s">
        <v>1152</v>
      </c>
      <c r="B1152" s="6">
        <v>14850</v>
      </c>
      <c r="C1152" s="6">
        <v>14850</v>
      </c>
      <c r="D1152" s="6">
        <v>49100</v>
      </c>
      <c r="E1152" s="6">
        <v>49100</v>
      </c>
      <c r="F1152" s="6">
        <v>45850</v>
      </c>
      <c r="G1152" s="6">
        <v>45850</v>
      </c>
      <c r="H1152" s="6">
        <v>57900</v>
      </c>
      <c r="I1152" s="6">
        <v>56900</v>
      </c>
      <c r="J1152" s="6">
        <v>40650</v>
      </c>
      <c r="K1152" s="6">
        <v>38900</v>
      </c>
      <c r="L1152" s="6">
        <v>133750</v>
      </c>
      <c r="M1152" s="6">
        <v>137500</v>
      </c>
      <c r="N1152" s="6">
        <v>28900</v>
      </c>
      <c r="O1152" s="6">
        <v>28900</v>
      </c>
      <c r="P1152" s="6">
        <v>38600</v>
      </c>
      <c r="Q1152" s="6">
        <v>38600</v>
      </c>
      <c r="R1152" s="6">
        <v>17750</v>
      </c>
      <c r="S1152" s="6">
        <v>18500</v>
      </c>
      <c r="T1152" s="6">
        <v>19100</v>
      </c>
      <c r="U1152" s="6">
        <v>18700</v>
      </c>
    </row>
    <row r="1153" spans="1:21" x14ac:dyDescent="0.35">
      <c r="A1153" s="16" t="s">
        <v>1153</v>
      </c>
      <c r="B1153" s="6">
        <v>14850</v>
      </c>
      <c r="C1153" s="6">
        <v>14850</v>
      </c>
      <c r="D1153" s="6">
        <v>46650</v>
      </c>
      <c r="E1153" s="6">
        <v>46650</v>
      </c>
      <c r="F1153" s="6">
        <v>45850</v>
      </c>
      <c r="G1153" s="6">
        <v>45850</v>
      </c>
      <c r="H1153" s="6">
        <v>56650</v>
      </c>
      <c r="I1153" s="6">
        <v>56750</v>
      </c>
      <c r="J1153" s="6">
        <v>39900</v>
      </c>
      <c r="K1153" s="6">
        <v>38350</v>
      </c>
      <c r="L1153" s="6">
        <v>133750</v>
      </c>
      <c r="M1153" s="6">
        <v>137500</v>
      </c>
      <c r="N1153" s="6">
        <v>28350</v>
      </c>
      <c r="O1153" s="6">
        <v>28350</v>
      </c>
      <c r="P1153" s="6">
        <v>38250</v>
      </c>
      <c r="Q1153" s="6">
        <v>38250</v>
      </c>
      <c r="R1153" s="6">
        <v>17750</v>
      </c>
      <c r="S1153" s="6">
        <v>18500</v>
      </c>
      <c r="T1153" s="6">
        <v>19100</v>
      </c>
      <c r="U1153" s="6">
        <v>18700</v>
      </c>
    </row>
    <row r="1154" spans="1:21" x14ac:dyDescent="0.35">
      <c r="A1154" s="16" t="s">
        <v>1154</v>
      </c>
      <c r="B1154" s="6">
        <v>14850</v>
      </c>
      <c r="C1154" s="6">
        <v>14850</v>
      </c>
      <c r="D1154" s="6">
        <v>45350</v>
      </c>
      <c r="E1154" s="6">
        <v>45350</v>
      </c>
      <c r="F1154" s="6">
        <v>45850</v>
      </c>
      <c r="G1154" s="6">
        <v>45850</v>
      </c>
      <c r="H1154" s="6">
        <v>54050</v>
      </c>
      <c r="I1154" s="6">
        <v>53100</v>
      </c>
      <c r="J1154" s="6">
        <v>39250</v>
      </c>
      <c r="K1154" s="6">
        <v>37750</v>
      </c>
      <c r="L1154" s="6">
        <v>133750</v>
      </c>
      <c r="M1154" s="6">
        <v>137500</v>
      </c>
      <c r="N1154" s="6">
        <v>28350</v>
      </c>
      <c r="O1154" s="6">
        <v>28350</v>
      </c>
      <c r="P1154" s="6">
        <v>38250</v>
      </c>
      <c r="Q1154" s="6">
        <v>38250</v>
      </c>
      <c r="R1154" s="6">
        <v>17750</v>
      </c>
      <c r="S1154" s="6">
        <v>18500</v>
      </c>
      <c r="T1154" s="6">
        <v>19100</v>
      </c>
      <c r="U1154" s="6">
        <v>18700</v>
      </c>
    </row>
    <row r="1155" spans="1:21" x14ac:dyDescent="0.35">
      <c r="A1155" s="16" t="s">
        <v>1155</v>
      </c>
      <c r="B1155" s="6">
        <v>14850</v>
      </c>
      <c r="C1155" s="6">
        <v>14850</v>
      </c>
      <c r="D1155" s="6">
        <v>43350</v>
      </c>
      <c r="E1155" s="6">
        <v>43350</v>
      </c>
      <c r="F1155" s="6">
        <v>45850</v>
      </c>
      <c r="G1155" s="6">
        <v>45850</v>
      </c>
      <c r="H1155" s="6">
        <v>52700</v>
      </c>
      <c r="I1155" s="6">
        <v>48900</v>
      </c>
      <c r="J1155" s="6">
        <v>43350</v>
      </c>
      <c r="K1155" s="6">
        <v>41850</v>
      </c>
      <c r="L1155" s="6">
        <v>133750</v>
      </c>
      <c r="M1155" s="6">
        <v>137500</v>
      </c>
      <c r="N1155" s="6">
        <v>28350</v>
      </c>
      <c r="O1155" s="6">
        <v>28350</v>
      </c>
      <c r="P1155" s="6">
        <v>37750</v>
      </c>
      <c r="Q1155" s="6">
        <v>37750</v>
      </c>
      <c r="R1155" s="6">
        <v>17750</v>
      </c>
      <c r="S1155" s="6">
        <v>18500</v>
      </c>
      <c r="T1155" s="6">
        <v>19050</v>
      </c>
      <c r="U1155" s="6">
        <v>18700</v>
      </c>
    </row>
    <row r="1156" spans="1:21" x14ac:dyDescent="0.35">
      <c r="A1156" s="16" t="s">
        <v>1156</v>
      </c>
      <c r="B1156" s="6">
        <v>14850</v>
      </c>
      <c r="C1156" s="6">
        <v>14850</v>
      </c>
      <c r="D1156" s="6">
        <v>43350</v>
      </c>
      <c r="E1156" s="6">
        <v>43350</v>
      </c>
      <c r="F1156" s="6">
        <v>44750</v>
      </c>
      <c r="G1156" s="6">
        <v>44750</v>
      </c>
      <c r="H1156" s="6">
        <v>52550</v>
      </c>
      <c r="I1156" s="6">
        <v>50250</v>
      </c>
      <c r="J1156" s="6">
        <v>43450</v>
      </c>
      <c r="K1156" s="6">
        <v>40850</v>
      </c>
      <c r="L1156" s="6">
        <v>133750</v>
      </c>
      <c r="M1156" s="6">
        <v>137500</v>
      </c>
      <c r="N1156" s="6">
        <v>28350</v>
      </c>
      <c r="O1156" s="6">
        <v>28350</v>
      </c>
      <c r="P1156" s="6">
        <v>37400</v>
      </c>
      <c r="Q1156" s="6">
        <v>37400</v>
      </c>
      <c r="R1156" s="6">
        <v>17900</v>
      </c>
      <c r="S1156" s="6">
        <v>18650</v>
      </c>
      <c r="T1156" s="6">
        <v>19050</v>
      </c>
      <c r="U1156" s="6">
        <v>18700</v>
      </c>
    </row>
    <row r="1157" spans="1:21" x14ac:dyDescent="0.35">
      <c r="A1157" s="16" t="s">
        <v>1157</v>
      </c>
      <c r="B1157" s="6">
        <v>14850</v>
      </c>
      <c r="C1157" s="6">
        <v>14850</v>
      </c>
      <c r="D1157" s="6">
        <v>43350</v>
      </c>
      <c r="E1157" s="6">
        <v>43350</v>
      </c>
      <c r="F1157" s="6">
        <v>44750</v>
      </c>
      <c r="G1157" s="6">
        <v>44750</v>
      </c>
      <c r="H1157" s="6">
        <v>53350</v>
      </c>
      <c r="I1157" s="6">
        <v>51850</v>
      </c>
      <c r="J1157" s="6">
        <v>42700</v>
      </c>
      <c r="K1157" s="6">
        <v>39000</v>
      </c>
      <c r="L1157" s="6">
        <v>133750</v>
      </c>
      <c r="M1157" s="6">
        <v>137500</v>
      </c>
      <c r="N1157" s="6">
        <v>27750</v>
      </c>
      <c r="O1157" s="6">
        <v>27750</v>
      </c>
      <c r="P1157" s="6">
        <v>36400</v>
      </c>
      <c r="Q1157" s="6">
        <v>36400</v>
      </c>
      <c r="R1157" s="6">
        <v>17900</v>
      </c>
      <c r="S1157" s="6">
        <v>18650</v>
      </c>
      <c r="T1157" s="6">
        <v>19050</v>
      </c>
      <c r="U1157" s="6">
        <v>18700</v>
      </c>
    </row>
    <row r="1158" spans="1:21" x14ac:dyDescent="0.35">
      <c r="A1158" s="16" t="s">
        <v>1158</v>
      </c>
      <c r="B1158" s="6">
        <v>14850</v>
      </c>
      <c r="C1158" s="6">
        <v>14850</v>
      </c>
      <c r="D1158" s="6">
        <v>43350</v>
      </c>
      <c r="E1158" s="6">
        <v>43350</v>
      </c>
      <c r="F1158" s="6">
        <v>44750</v>
      </c>
      <c r="G1158" s="6">
        <v>44750</v>
      </c>
      <c r="H1158" s="6">
        <v>54100</v>
      </c>
      <c r="I1158" s="6">
        <v>54650</v>
      </c>
      <c r="J1158" s="6">
        <v>43500</v>
      </c>
      <c r="K1158" s="6">
        <v>38850</v>
      </c>
      <c r="L1158" s="6">
        <v>133750</v>
      </c>
      <c r="M1158" s="6">
        <v>137500</v>
      </c>
      <c r="N1158" s="6">
        <v>27650</v>
      </c>
      <c r="O1158" s="6">
        <v>27650</v>
      </c>
      <c r="P1158" s="6">
        <v>37650</v>
      </c>
      <c r="Q1158" s="6">
        <v>37650</v>
      </c>
      <c r="R1158" s="6">
        <v>17900</v>
      </c>
      <c r="S1158" s="6">
        <v>18650</v>
      </c>
      <c r="T1158" s="6">
        <v>19050</v>
      </c>
      <c r="U1158" s="6">
        <v>18700</v>
      </c>
    </row>
    <row r="1159" spans="1:21" x14ac:dyDescent="0.35">
      <c r="A1159" s="16" t="s">
        <v>1159</v>
      </c>
      <c r="B1159" s="6">
        <v>14850</v>
      </c>
      <c r="C1159" s="6">
        <v>14850</v>
      </c>
      <c r="D1159" s="6">
        <v>43350</v>
      </c>
      <c r="E1159" s="6">
        <v>43350</v>
      </c>
      <c r="F1159" s="6">
        <v>44750</v>
      </c>
      <c r="G1159" s="6">
        <v>44750</v>
      </c>
      <c r="H1159" s="6">
        <v>52400</v>
      </c>
      <c r="I1159" s="6">
        <v>51150</v>
      </c>
      <c r="J1159" s="6">
        <v>42950</v>
      </c>
      <c r="K1159" s="6">
        <v>40250</v>
      </c>
      <c r="L1159" s="6">
        <v>133750</v>
      </c>
      <c r="M1159" s="6">
        <v>137500</v>
      </c>
      <c r="N1159" s="6">
        <v>27650</v>
      </c>
      <c r="O1159" s="6">
        <v>27650</v>
      </c>
      <c r="P1159" s="6">
        <v>38350</v>
      </c>
      <c r="Q1159" s="6">
        <v>38350</v>
      </c>
      <c r="R1159" s="6">
        <v>17900</v>
      </c>
      <c r="S1159" s="6">
        <v>18650</v>
      </c>
      <c r="T1159" s="6">
        <v>18600</v>
      </c>
      <c r="U1159" s="6">
        <v>18200</v>
      </c>
    </row>
    <row r="1160" spans="1:21" x14ac:dyDescent="0.35">
      <c r="A1160" s="16" t="s">
        <v>1160</v>
      </c>
      <c r="B1160" s="6">
        <v>14850</v>
      </c>
      <c r="C1160" s="6">
        <v>14850</v>
      </c>
      <c r="D1160" s="6">
        <v>42650</v>
      </c>
      <c r="E1160" s="6">
        <v>42650</v>
      </c>
      <c r="F1160" s="6">
        <v>43350</v>
      </c>
      <c r="G1160" s="6">
        <v>43350</v>
      </c>
      <c r="H1160" s="6">
        <v>58200</v>
      </c>
      <c r="I1160" s="6">
        <v>56500</v>
      </c>
      <c r="J1160" s="6">
        <v>46100</v>
      </c>
      <c r="K1160" s="6">
        <v>44150</v>
      </c>
      <c r="L1160" s="6">
        <v>133750</v>
      </c>
      <c r="M1160" s="6">
        <v>137500</v>
      </c>
      <c r="N1160" s="6">
        <v>27650</v>
      </c>
      <c r="O1160" s="6">
        <v>27650</v>
      </c>
      <c r="P1160" s="6">
        <v>39400</v>
      </c>
      <c r="Q1160" s="6">
        <v>39400</v>
      </c>
      <c r="R1160" s="6">
        <v>18050</v>
      </c>
      <c r="S1160" s="6">
        <v>18650</v>
      </c>
      <c r="T1160" s="6">
        <v>18650</v>
      </c>
      <c r="U1160" s="6">
        <v>18200</v>
      </c>
    </row>
    <row r="1161" spans="1:21" x14ac:dyDescent="0.35">
      <c r="A1161" s="16" t="s">
        <v>1161</v>
      </c>
      <c r="B1161" s="6">
        <v>14850</v>
      </c>
      <c r="C1161" s="6">
        <v>14850</v>
      </c>
      <c r="D1161" s="6">
        <v>42650</v>
      </c>
      <c r="E1161" s="6">
        <v>42650</v>
      </c>
      <c r="F1161" s="6">
        <v>42500</v>
      </c>
      <c r="G1161" s="6">
        <v>42500</v>
      </c>
      <c r="H1161" s="6">
        <v>58400</v>
      </c>
      <c r="I1161" s="6">
        <v>58750</v>
      </c>
      <c r="J1161" s="6">
        <v>45150</v>
      </c>
      <c r="K1161" s="6">
        <v>42900</v>
      </c>
      <c r="L1161" s="6">
        <v>133750</v>
      </c>
      <c r="M1161" s="6">
        <v>137500</v>
      </c>
      <c r="N1161" s="6">
        <v>27650</v>
      </c>
      <c r="O1161" s="6">
        <v>27650</v>
      </c>
      <c r="P1161" s="6">
        <v>39400</v>
      </c>
      <c r="Q1161" s="6">
        <v>39400</v>
      </c>
      <c r="R1161" s="6">
        <v>18050</v>
      </c>
      <c r="S1161" s="6">
        <v>18650</v>
      </c>
      <c r="T1161" s="6">
        <v>18650</v>
      </c>
      <c r="U1161" s="6">
        <v>18200</v>
      </c>
    </row>
    <row r="1162" spans="1:21" x14ac:dyDescent="0.35">
      <c r="A1162" s="16" t="s">
        <v>1162</v>
      </c>
      <c r="B1162" s="6">
        <v>14850</v>
      </c>
      <c r="C1162" s="6">
        <v>14850</v>
      </c>
      <c r="D1162" s="6">
        <v>42650</v>
      </c>
      <c r="E1162" s="6">
        <v>42650</v>
      </c>
      <c r="F1162" s="6">
        <v>42500</v>
      </c>
      <c r="G1162" s="6">
        <v>42500</v>
      </c>
      <c r="H1162" s="6">
        <v>59400</v>
      </c>
      <c r="I1162" s="6">
        <v>58650</v>
      </c>
      <c r="J1162" s="6">
        <v>46900</v>
      </c>
      <c r="K1162" s="6">
        <v>41750</v>
      </c>
      <c r="L1162" s="6">
        <v>133750</v>
      </c>
      <c r="M1162" s="6">
        <v>137500</v>
      </c>
      <c r="N1162" s="6">
        <v>27650</v>
      </c>
      <c r="O1162" s="6">
        <v>27650</v>
      </c>
      <c r="P1162" s="6">
        <v>40100</v>
      </c>
      <c r="Q1162" s="6">
        <v>40100</v>
      </c>
      <c r="R1162" s="6">
        <v>18050</v>
      </c>
      <c r="S1162" s="6">
        <v>18650</v>
      </c>
      <c r="T1162" s="6">
        <v>18650</v>
      </c>
      <c r="U1162" s="6">
        <v>18200</v>
      </c>
    </row>
    <row r="1163" spans="1:21" x14ac:dyDescent="0.35">
      <c r="A1163" s="16" t="s">
        <v>1163</v>
      </c>
      <c r="B1163" s="6">
        <v>14850</v>
      </c>
      <c r="C1163" s="6">
        <v>14850</v>
      </c>
      <c r="D1163" s="6">
        <v>41850</v>
      </c>
      <c r="E1163" s="6">
        <v>41850</v>
      </c>
      <c r="F1163" s="6">
        <v>42850</v>
      </c>
      <c r="G1163" s="6">
        <v>42850</v>
      </c>
      <c r="H1163" s="6">
        <v>58950</v>
      </c>
      <c r="I1163" s="6">
        <v>57000</v>
      </c>
      <c r="J1163" s="6">
        <v>46050</v>
      </c>
      <c r="K1163" s="6">
        <v>41400</v>
      </c>
      <c r="L1163" s="6">
        <v>133750</v>
      </c>
      <c r="M1163" s="6">
        <v>137500</v>
      </c>
      <c r="N1163" s="6">
        <v>28650</v>
      </c>
      <c r="O1163" s="6">
        <v>28650</v>
      </c>
      <c r="P1163" s="6">
        <v>40100</v>
      </c>
      <c r="Q1163" s="6">
        <v>40100</v>
      </c>
      <c r="R1163" s="6">
        <v>18050</v>
      </c>
      <c r="S1163" s="6">
        <v>18650</v>
      </c>
      <c r="T1163" s="6">
        <v>18650</v>
      </c>
      <c r="U1163" s="6">
        <v>18250</v>
      </c>
    </row>
    <row r="1164" spans="1:21" x14ac:dyDescent="0.35">
      <c r="A1164" s="16" t="s">
        <v>1164</v>
      </c>
      <c r="B1164" s="6">
        <v>14850</v>
      </c>
      <c r="C1164" s="6">
        <v>14850</v>
      </c>
      <c r="D1164" s="6">
        <v>41850</v>
      </c>
      <c r="E1164" s="6">
        <v>41850</v>
      </c>
      <c r="F1164" s="6">
        <v>42850</v>
      </c>
      <c r="G1164" s="6">
        <v>42850</v>
      </c>
      <c r="H1164" s="6">
        <v>63050</v>
      </c>
      <c r="I1164" s="6">
        <v>61100</v>
      </c>
      <c r="J1164" s="6">
        <v>48400</v>
      </c>
      <c r="K1164" s="6">
        <v>41650</v>
      </c>
      <c r="L1164" s="6">
        <v>133750</v>
      </c>
      <c r="M1164" s="6">
        <v>137500</v>
      </c>
      <c r="N1164" s="6">
        <v>28650</v>
      </c>
      <c r="O1164" s="6">
        <v>28650</v>
      </c>
      <c r="P1164" s="6">
        <v>40100</v>
      </c>
      <c r="Q1164" s="6">
        <v>40100</v>
      </c>
      <c r="R1164" s="6">
        <v>18050</v>
      </c>
      <c r="S1164" s="6">
        <v>18650</v>
      </c>
      <c r="T1164" s="6">
        <v>18650</v>
      </c>
      <c r="U1164" s="6">
        <v>18200</v>
      </c>
    </row>
    <row r="1165" spans="1:21" x14ac:dyDescent="0.35">
      <c r="A1165" s="16" t="s">
        <v>1165</v>
      </c>
      <c r="B1165" s="6">
        <v>14850</v>
      </c>
      <c r="C1165" s="6">
        <v>14850</v>
      </c>
      <c r="D1165" s="6">
        <v>41850</v>
      </c>
      <c r="E1165" s="6">
        <v>41850</v>
      </c>
      <c r="F1165" s="6">
        <v>42850</v>
      </c>
      <c r="G1165" s="6">
        <v>42850</v>
      </c>
      <c r="H1165" s="6">
        <v>63050</v>
      </c>
      <c r="I1165" s="6">
        <v>61100</v>
      </c>
      <c r="J1165" s="6">
        <v>48400</v>
      </c>
      <c r="K1165" s="6">
        <v>41650</v>
      </c>
      <c r="L1165" s="6">
        <v>133750</v>
      </c>
      <c r="M1165" s="6">
        <v>137500</v>
      </c>
      <c r="N1165" s="6">
        <v>28650</v>
      </c>
      <c r="O1165" s="6">
        <v>28650</v>
      </c>
      <c r="P1165" s="6">
        <v>40100</v>
      </c>
      <c r="Q1165" s="6">
        <v>40100</v>
      </c>
      <c r="R1165" s="6">
        <v>18050</v>
      </c>
      <c r="S1165" s="6">
        <v>18650</v>
      </c>
      <c r="T1165" s="6">
        <v>18650</v>
      </c>
      <c r="U1165" s="6">
        <v>18200</v>
      </c>
    </row>
    <row r="1166" spans="1:21" x14ac:dyDescent="0.35">
      <c r="A1166" s="16" t="s">
        <v>1166</v>
      </c>
      <c r="B1166" s="6">
        <v>14850</v>
      </c>
      <c r="C1166" s="6">
        <v>14850</v>
      </c>
      <c r="D1166" s="6">
        <v>41850</v>
      </c>
      <c r="E1166" s="6">
        <v>41850</v>
      </c>
      <c r="F1166" s="6">
        <v>42850</v>
      </c>
      <c r="G1166" s="6">
        <v>42850</v>
      </c>
      <c r="H1166" s="6">
        <v>63050</v>
      </c>
      <c r="I1166" s="6">
        <v>61100</v>
      </c>
      <c r="J1166" s="6">
        <v>48400</v>
      </c>
      <c r="K1166" s="6">
        <v>41650</v>
      </c>
      <c r="L1166" s="6">
        <v>133750</v>
      </c>
      <c r="M1166" s="6">
        <v>137500</v>
      </c>
      <c r="N1166" s="6">
        <v>28650</v>
      </c>
      <c r="O1166" s="6">
        <v>28650</v>
      </c>
      <c r="P1166" s="6">
        <v>40100</v>
      </c>
      <c r="Q1166" s="6">
        <v>40100</v>
      </c>
      <c r="R1166" s="6">
        <v>18050</v>
      </c>
      <c r="S1166" s="6">
        <v>18650</v>
      </c>
      <c r="T1166" s="6">
        <v>18650</v>
      </c>
      <c r="U1166" s="6">
        <v>18200</v>
      </c>
    </row>
    <row r="1167" spans="1:21" x14ac:dyDescent="0.35">
      <c r="A1167" s="16" t="s">
        <v>1167</v>
      </c>
      <c r="B1167" s="6">
        <v>14850</v>
      </c>
      <c r="C1167" s="6">
        <v>14850</v>
      </c>
      <c r="D1167" s="6">
        <v>41850</v>
      </c>
      <c r="E1167" s="6">
        <v>41850</v>
      </c>
      <c r="F1167" s="6">
        <v>42850</v>
      </c>
      <c r="G1167" s="6">
        <v>42850</v>
      </c>
      <c r="H1167" s="6">
        <v>65850</v>
      </c>
      <c r="I1167" s="6">
        <v>61900</v>
      </c>
      <c r="J1167" s="6">
        <v>54900</v>
      </c>
      <c r="K1167" s="6">
        <v>42350</v>
      </c>
      <c r="L1167" s="6">
        <v>133750</v>
      </c>
      <c r="M1167" s="6">
        <v>137500</v>
      </c>
      <c r="N1167" s="6">
        <v>29000</v>
      </c>
      <c r="O1167" s="6">
        <v>29000</v>
      </c>
      <c r="P1167" s="6">
        <v>41250</v>
      </c>
      <c r="Q1167" s="6">
        <v>41250</v>
      </c>
      <c r="R1167" s="6">
        <v>18050</v>
      </c>
      <c r="S1167" s="6">
        <v>18650</v>
      </c>
      <c r="T1167" s="6">
        <v>18650</v>
      </c>
      <c r="U1167" s="6">
        <v>18200</v>
      </c>
    </row>
    <row r="1168" spans="1:21" x14ac:dyDescent="0.35">
      <c r="A1168" s="16" t="s">
        <v>1168</v>
      </c>
      <c r="B1168" s="6">
        <v>14850</v>
      </c>
      <c r="C1168" s="6">
        <v>14850</v>
      </c>
      <c r="D1168" s="6">
        <v>40900</v>
      </c>
      <c r="E1168" s="6">
        <v>40900</v>
      </c>
      <c r="F1168" s="6">
        <v>42500</v>
      </c>
      <c r="G1168" s="6">
        <v>42500</v>
      </c>
      <c r="H1168" s="6">
        <v>61500</v>
      </c>
      <c r="I1168" s="6">
        <v>57500</v>
      </c>
      <c r="J1168" s="6">
        <v>53250</v>
      </c>
      <c r="K1168" s="6">
        <v>42350</v>
      </c>
      <c r="L1168" s="6">
        <v>133750</v>
      </c>
      <c r="M1168" s="6">
        <v>137500</v>
      </c>
      <c r="N1168" s="6">
        <v>29000</v>
      </c>
      <c r="O1168" s="6">
        <v>29000</v>
      </c>
      <c r="P1168" s="6">
        <v>41250</v>
      </c>
      <c r="Q1168" s="6">
        <v>41250</v>
      </c>
      <c r="R1168" s="6">
        <v>18050</v>
      </c>
      <c r="S1168" s="6">
        <v>18650</v>
      </c>
      <c r="T1168" s="6">
        <v>18650</v>
      </c>
      <c r="U1168" s="6">
        <v>18200</v>
      </c>
    </row>
    <row r="1169" spans="1:21" x14ac:dyDescent="0.35">
      <c r="A1169" s="16" t="s">
        <v>1169</v>
      </c>
      <c r="B1169" s="6">
        <v>14850</v>
      </c>
      <c r="C1169" s="6">
        <v>14850</v>
      </c>
      <c r="D1169" s="6">
        <v>40750</v>
      </c>
      <c r="E1169" s="6">
        <v>40750</v>
      </c>
      <c r="F1169" s="6">
        <v>42500</v>
      </c>
      <c r="G1169" s="6">
        <v>42500</v>
      </c>
      <c r="H1169" s="6">
        <v>58100</v>
      </c>
      <c r="I1169" s="6">
        <v>54100</v>
      </c>
      <c r="J1169" s="6">
        <v>49950</v>
      </c>
      <c r="K1169" s="6">
        <v>41150</v>
      </c>
      <c r="L1169" s="6">
        <v>133750</v>
      </c>
      <c r="M1169" s="6">
        <v>137500</v>
      </c>
      <c r="N1169" s="6">
        <v>28150</v>
      </c>
      <c r="O1169" s="6">
        <v>28150</v>
      </c>
      <c r="P1169" s="6">
        <v>39750</v>
      </c>
      <c r="Q1169" s="6">
        <v>39750</v>
      </c>
      <c r="R1169" s="6">
        <v>18050</v>
      </c>
      <c r="S1169" s="6">
        <v>18650</v>
      </c>
      <c r="T1169" s="6">
        <v>18300</v>
      </c>
      <c r="U1169" s="6">
        <v>18050</v>
      </c>
    </row>
    <row r="1170" spans="1:21" x14ac:dyDescent="0.35">
      <c r="A1170" s="16" t="s">
        <v>1170</v>
      </c>
      <c r="B1170" s="6">
        <v>14850</v>
      </c>
      <c r="C1170" s="6">
        <v>14850</v>
      </c>
      <c r="D1170" s="6">
        <v>38000</v>
      </c>
      <c r="E1170" s="6">
        <v>38000</v>
      </c>
      <c r="F1170" s="6">
        <v>42250</v>
      </c>
      <c r="G1170" s="6">
        <v>42250</v>
      </c>
      <c r="H1170" s="6">
        <v>47150</v>
      </c>
      <c r="I1170" s="6">
        <v>40350</v>
      </c>
      <c r="J1170" s="6">
        <v>51550</v>
      </c>
      <c r="K1170" s="6">
        <v>39750</v>
      </c>
      <c r="L1170" s="6">
        <v>133750</v>
      </c>
      <c r="M1170" s="6">
        <v>137500</v>
      </c>
      <c r="N1170" s="6">
        <v>28000</v>
      </c>
      <c r="O1170" s="6">
        <v>28000</v>
      </c>
      <c r="P1170" s="6">
        <v>38500</v>
      </c>
      <c r="Q1170" s="6">
        <v>38500</v>
      </c>
      <c r="R1170" s="6">
        <v>18050</v>
      </c>
      <c r="S1170" s="6">
        <v>18650</v>
      </c>
      <c r="T1170" s="6">
        <v>18300</v>
      </c>
      <c r="U1170" s="6">
        <v>18050</v>
      </c>
    </row>
    <row r="1171" spans="1:21" x14ac:dyDescent="0.35">
      <c r="A1171" s="16" t="s">
        <v>1171</v>
      </c>
      <c r="B1171" s="6">
        <v>14850</v>
      </c>
      <c r="C1171" s="6">
        <v>14850</v>
      </c>
      <c r="D1171" s="6">
        <v>37350</v>
      </c>
      <c r="E1171" s="6">
        <v>37350</v>
      </c>
      <c r="F1171" s="6">
        <v>42250</v>
      </c>
      <c r="G1171" s="6">
        <v>42250</v>
      </c>
      <c r="H1171" s="6">
        <v>45550</v>
      </c>
      <c r="I1171" s="6">
        <v>37750</v>
      </c>
      <c r="J1171" s="6">
        <v>51000</v>
      </c>
      <c r="K1171" s="6">
        <v>42000</v>
      </c>
      <c r="L1171" s="6">
        <v>133750</v>
      </c>
      <c r="M1171" s="6">
        <v>137500</v>
      </c>
      <c r="N1171" s="6">
        <v>28000</v>
      </c>
      <c r="O1171" s="6">
        <v>28000</v>
      </c>
      <c r="P1171" s="6">
        <v>38500</v>
      </c>
      <c r="Q1171" s="6">
        <v>38500</v>
      </c>
      <c r="R1171" s="6">
        <v>18050</v>
      </c>
      <c r="S1171" s="6">
        <v>18650</v>
      </c>
      <c r="T1171" s="6">
        <v>18300</v>
      </c>
      <c r="U1171" s="6">
        <v>18050</v>
      </c>
    </row>
    <row r="1172" spans="1:21" x14ac:dyDescent="0.35">
      <c r="A1172" s="16" t="s">
        <v>1172</v>
      </c>
      <c r="B1172" s="6">
        <v>14850</v>
      </c>
      <c r="C1172" s="6">
        <v>14850</v>
      </c>
      <c r="D1172" s="6">
        <v>35850</v>
      </c>
      <c r="E1172" s="6">
        <v>35850</v>
      </c>
      <c r="F1172" s="6">
        <v>42250</v>
      </c>
      <c r="G1172" s="6">
        <v>42250</v>
      </c>
      <c r="H1172" s="6">
        <v>44050</v>
      </c>
      <c r="I1172" s="6">
        <v>36150</v>
      </c>
      <c r="J1172" s="6">
        <v>49650</v>
      </c>
      <c r="K1172" s="6">
        <v>41250</v>
      </c>
      <c r="L1172" s="6">
        <v>133750</v>
      </c>
      <c r="M1172" s="6">
        <v>137500</v>
      </c>
      <c r="N1172" s="6">
        <v>28000</v>
      </c>
      <c r="O1172" s="6">
        <v>28000</v>
      </c>
      <c r="P1172" s="6">
        <v>38500</v>
      </c>
      <c r="Q1172" s="6">
        <v>38500</v>
      </c>
      <c r="R1172" s="6">
        <v>18050</v>
      </c>
      <c r="S1172" s="6">
        <v>18650</v>
      </c>
      <c r="T1172" s="6">
        <v>18300</v>
      </c>
      <c r="U1172" s="6">
        <v>18050</v>
      </c>
    </row>
    <row r="1173" spans="1:21" x14ac:dyDescent="0.35">
      <c r="A1173" s="16" t="s">
        <v>1173</v>
      </c>
      <c r="B1173" s="6">
        <v>14850</v>
      </c>
      <c r="C1173" s="6">
        <v>14850</v>
      </c>
      <c r="D1173" s="6">
        <v>35000</v>
      </c>
      <c r="E1173" s="6">
        <v>35000</v>
      </c>
      <c r="F1173" s="6">
        <v>42250</v>
      </c>
      <c r="G1173" s="6">
        <v>42250</v>
      </c>
      <c r="H1173" s="6">
        <v>46400</v>
      </c>
      <c r="I1173" s="6">
        <v>38650</v>
      </c>
      <c r="J1173" s="6">
        <v>50950</v>
      </c>
      <c r="K1173" s="6">
        <v>42850</v>
      </c>
      <c r="L1173" s="6">
        <v>133750</v>
      </c>
      <c r="M1173" s="6">
        <v>137500</v>
      </c>
      <c r="N1173" s="6">
        <v>28000</v>
      </c>
      <c r="O1173" s="6">
        <v>28000</v>
      </c>
      <c r="P1173" s="6">
        <v>39350</v>
      </c>
      <c r="Q1173" s="6">
        <v>39350</v>
      </c>
      <c r="R1173" s="6">
        <v>18050</v>
      </c>
      <c r="S1173" s="6">
        <v>18650</v>
      </c>
      <c r="T1173" s="6">
        <v>18300</v>
      </c>
      <c r="U1173" s="6">
        <v>18050</v>
      </c>
    </row>
    <row r="1174" spans="1:21" x14ac:dyDescent="0.35">
      <c r="A1174" s="16" t="s">
        <v>1174</v>
      </c>
      <c r="B1174" s="6">
        <v>14850</v>
      </c>
      <c r="C1174" s="6">
        <v>14850</v>
      </c>
      <c r="D1174" s="6">
        <v>34600</v>
      </c>
      <c r="E1174" s="6">
        <v>34600</v>
      </c>
      <c r="F1174" s="6">
        <v>42250</v>
      </c>
      <c r="G1174" s="6">
        <v>42250</v>
      </c>
      <c r="H1174" s="6">
        <v>44750</v>
      </c>
      <c r="I1174" s="6">
        <v>37400</v>
      </c>
      <c r="J1174" s="6">
        <v>49200</v>
      </c>
      <c r="K1174" s="6">
        <v>41850</v>
      </c>
      <c r="L1174" s="6">
        <v>133750</v>
      </c>
      <c r="M1174" s="6">
        <v>137500</v>
      </c>
      <c r="N1174" s="6">
        <v>28000</v>
      </c>
      <c r="O1174" s="6">
        <v>28000</v>
      </c>
      <c r="P1174" s="6">
        <v>39000</v>
      </c>
      <c r="Q1174" s="6">
        <v>39000</v>
      </c>
      <c r="R1174" s="6">
        <v>18050</v>
      </c>
      <c r="S1174" s="6">
        <v>18650</v>
      </c>
      <c r="T1174" s="6">
        <v>18300</v>
      </c>
      <c r="U1174" s="6">
        <v>18050</v>
      </c>
    </row>
    <row r="1175" spans="1:21" x14ac:dyDescent="0.35">
      <c r="A1175" s="16" t="s">
        <v>1175</v>
      </c>
      <c r="B1175" s="6">
        <v>14850</v>
      </c>
      <c r="C1175" s="6">
        <v>14850</v>
      </c>
      <c r="D1175" s="6">
        <v>33350</v>
      </c>
      <c r="E1175" s="6">
        <v>33350</v>
      </c>
      <c r="F1175" s="6">
        <v>42250</v>
      </c>
      <c r="G1175" s="6">
        <v>42250</v>
      </c>
      <c r="H1175" s="6">
        <v>43100</v>
      </c>
      <c r="I1175" s="6">
        <v>35650</v>
      </c>
      <c r="J1175" s="6">
        <v>52500</v>
      </c>
      <c r="K1175" s="6">
        <v>44900</v>
      </c>
      <c r="L1175" s="6">
        <v>133750</v>
      </c>
      <c r="M1175" s="6">
        <v>137500</v>
      </c>
      <c r="N1175" s="6">
        <v>28000</v>
      </c>
      <c r="O1175" s="6">
        <v>28000</v>
      </c>
      <c r="P1175" s="6">
        <v>38500</v>
      </c>
      <c r="Q1175" s="6">
        <v>38500</v>
      </c>
      <c r="R1175" s="6">
        <v>18050</v>
      </c>
      <c r="S1175" s="6">
        <v>18650</v>
      </c>
      <c r="T1175" s="6">
        <v>17800</v>
      </c>
      <c r="U1175" s="6">
        <v>17300</v>
      </c>
    </row>
    <row r="1176" spans="1:21" x14ac:dyDescent="0.35">
      <c r="A1176" s="16" t="s">
        <v>1176</v>
      </c>
      <c r="B1176" s="6">
        <v>14850</v>
      </c>
      <c r="C1176" s="6">
        <v>14850</v>
      </c>
      <c r="D1176" s="6">
        <v>33350</v>
      </c>
      <c r="E1176" s="6">
        <v>33350</v>
      </c>
      <c r="F1176" s="6">
        <v>42250</v>
      </c>
      <c r="G1176" s="6">
        <v>42250</v>
      </c>
      <c r="H1176" s="6">
        <v>44050</v>
      </c>
      <c r="I1176" s="6">
        <v>39100</v>
      </c>
      <c r="J1176" s="6">
        <v>54300</v>
      </c>
      <c r="K1176" s="6">
        <v>47850</v>
      </c>
      <c r="L1176" s="6">
        <v>133750</v>
      </c>
      <c r="M1176" s="6">
        <v>137500</v>
      </c>
      <c r="N1176" s="6">
        <v>28000</v>
      </c>
      <c r="O1176" s="6">
        <v>28000</v>
      </c>
      <c r="P1176" s="6">
        <v>39350</v>
      </c>
      <c r="Q1176" s="6">
        <v>39350</v>
      </c>
      <c r="R1176" s="6">
        <v>18050</v>
      </c>
      <c r="S1176" s="6">
        <v>18650</v>
      </c>
      <c r="T1176" s="6">
        <v>17800</v>
      </c>
      <c r="U1176" s="6">
        <v>17300</v>
      </c>
    </row>
    <row r="1177" spans="1:21" x14ac:dyDescent="0.35">
      <c r="A1177" s="16" t="s">
        <v>1177</v>
      </c>
      <c r="B1177" s="6">
        <v>14850</v>
      </c>
      <c r="C1177" s="6">
        <v>14850</v>
      </c>
      <c r="D1177" s="6">
        <v>33350</v>
      </c>
      <c r="E1177" s="6">
        <v>33350</v>
      </c>
      <c r="F1177" s="6">
        <v>42250</v>
      </c>
      <c r="G1177" s="6">
        <v>42250</v>
      </c>
      <c r="H1177" s="6">
        <v>45750</v>
      </c>
      <c r="I1177" s="6">
        <v>42500</v>
      </c>
      <c r="J1177" s="6">
        <v>55450</v>
      </c>
      <c r="K1177" s="6">
        <v>50150</v>
      </c>
      <c r="L1177" s="6">
        <v>133750</v>
      </c>
      <c r="M1177" s="6">
        <v>137500</v>
      </c>
      <c r="N1177" s="6">
        <v>28000</v>
      </c>
      <c r="O1177" s="6">
        <v>28000</v>
      </c>
      <c r="P1177" s="6">
        <v>40000</v>
      </c>
      <c r="Q1177" s="6">
        <v>40000</v>
      </c>
      <c r="R1177" s="6">
        <v>18050</v>
      </c>
      <c r="S1177" s="6">
        <v>18650</v>
      </c>
      <c r="T1177" s="6">
        <v>17800</v>
      </c>
      <c r="U1177" s="6">
        <v>17300</v>
      </c>
    </row>
    <row r="1178" spans="1:21" x14ac:dyDescent="0.35">
      <c r="A1178" s="16" t="s">
        <v>1178</v>
      </c>
      <c r="B1178" s="6">
        <v>14850</v>
      </c>
      <c r="C1178" s="6">
        <v>14850</v>
      </c>
      <c r="D1178" s="6">
        <v>32900</v>
      </c>
      <c r="E1178" s="6">
        <v>32900</v>
      </c>
      <c r="F1178" s="6">
        <v>41150</v>
      </c>
      <c r="G1178" s="6">
        <v>41150</v>
      </c>
      <c r="H1178" s="6">
        <v>48300</v>
      </c>
      <c r="I1178" s="6">
        <v>44850</v>
      </c>
      <c r="J1178" s="6">
        <v>56000</v>
      </c>
      <c r="K1178" s="6">
        <v>51100</v>
      </c>
      <c r="L1178" s="6">
        <v>133750</v>
      </c>
      <c r="M1178" s="6">
        <v>137500</v>
      </c>
      <c r="N1178" s="6">
        <v>28000</v>
      </c>
      <c r="O1178" s="6">
        <v>28000</v>
      </c>
      <c r="P1178" s="6">
        <v>39100</v>
      </c>
      <c r="Q1178" s="6">
        <v>39100</v>
      </c>
      <c r="R1178" s="6">
        <v>18050</v>
      </c>
      <c r="S1178" s="6">
        <v>18650</v>
      </c>
      <c r="T1178" s="6">
        <v>17800</v>
      </c>
      <c r="U1178" s="6">
        <v>17300</v>
      </c>
    </row>
    <row r="1179" spans="1:21" x14ac:dyDescent="0.35">
      <c r="A1179" s="16" t="s">
        <v>1179</v>
      </c>
      <c r="B1179" s="6">
        <v>15250</v>
      </c>
      <c r="C1179" s="6">
        <v>15350</v>
      </c>
      <c r="D1179" s="6">
        <v>32850</v>
      </c>
      <c r="E1179" s="6">
        <v>32850</v>
      </c>
      <c r="F1179" s="6">
        <v>41150</v>
      </c>
      <c r="G1179" s="6">
        <v>41150</v>
      </c>
      <c r="H1179" s="6">
        <v>48350</v>
      </c>
      <c r="I1179" s="6">
        <v>48900</v>
      </c>
      <c r="J1179" s="6">
        <v>57200</v>
      </c>
      <c r="K1179" s="6">
        <v>53150</v>
      </c>
      <c r="L1179" s="6">
        <v>133750</v>
      </c>
      <c r="M1179" s="6">
        <v>137500</v>
      </c>
      <c r="N1179" s="6">
        <v>28000</v>
      </c>
      <c r="O1179" s="6">
        <v>28000</v>
      </c>
      <c r="P1179" s="6">
        <v>39150</v>
      </c>
      <c r="Q1179" s="6">
        <v>39150</v>
      </c>
      <c r="R1179" s="6">
        <v>18050</v>
      </c>
      <c r="S1179" s="6">
        <v>18650</v>
      </c>
      <c r="T1179" s="6">
        <v>17800</v>
      </c>
      <c r="U1179" s="6">
        <v>17300</v>
      </c>
    </row>
    <row r="1180" spans="1:21" x14ac:dyDescent="0.35">
      <c r="A1180" s="16" t="s">
        <v>1180</v>
      </c>
      <c r="B1180" s="6">
        <v>15250</v>
      </c>
      <c r="C1180" s="6">
        <v>15350</v>
      </c>
      <c r="D1180" s="6">
        <v>32500</v>
      </c>
      <c r="E1180" s="6">
        <v>32500</v>
      </c>
      <c r="F1180" s="6">
        <v>41150</v>
      </c>
      <c r="G1180" s="6">
        <v>41150</v>
      </c>
      <c r="H1180" s="6">
        <v>45900</v>
      </c>
      <c r="I1180" s="6">
        <v>45250</v>
      </c>
      <c r="J1180" s="6">
        <v>55150</v>
      </c>
      <c r="K1180" s="6">
        <v>49650</v>
      </c>
      <c r="L1180" s="6">
        <v>133750</v>
      </c>
      <c r="M1180" s="6">
        <v>137500</v>
      </c>
      <c r="N1180" s="6">
        <v>27900</v>
      </c>
      <c r="O1180" s="6">
        <v>27900</v>
      </c>
      <c r="P1180" s="6">
        <v>38150</v>
      </c>
      <c r="Q1180" s="6">
        <v>38150</v>
      </c>
      <c r="R1180" s="6">
        <v>18050</v>
      </c>
      <c r="S1180" s="6">
        <v>18650</v>
      </c>
      <c r="T1180" s="6">
        <v>17800</v>
      </c>
      <c r="U1180" s="6">
        <v>17300</v>
      </c>
    </row>
    <row r="1181" spans="1:21" x14ac:dyDescent="0.35">
      <c r="A1181" s="16" t="s">
        <v>1181</v>
      </c>
      <c r="B1181" s="6">
        <v>15250</v>
      </c>
      <c r="C1181" s="6">
        <v>15350</v>
      </c>
      <c r="D1181" s="6">
        <v>30750</v>
      </c>
      <c r="E1181" s="6">
        <v>30750</v>
      </c>
      <c r="F1181" s="6">
        <v>41150</v>
      </c>
      <c r="G1181" s="6">
        <v>41150</v>
      </c>
      <c r="H1181" s="6">
        <v>46150</v>
      </c>
      <c r="I1181" s="6">
        <v>45750</v>
      </c>
      <c r="J1181" s="6">
        <v>54750</v>
      </c>
      <c r="K1181" s="6">
        <v>48900</v>
      </c>
      <c r="L1181" s="6">
        <v>133750</v>
      </c>
      <c r="M1181" s="6">
        <v>137500</v>
      </c>
      <c r="N1181" s="6">
        <v>27900</v>
      </c>
      <c r="O1181" s="6">
        <v>27900</v>
      </c>
      <c r="P1181" s="6">
        <v>39150</v>
      </c>
      <c r="Q1181" s="6">
        <v>39150</v>
      </c>
      <c r="R1181" s="6">
        <v>18050</v>
      </c>
      <c r="S1181" s="6">
        <v>18650</v>
      </c>
      <c r="T1181" s="6">
        <v>17800</v>
      </c>
      <c r="U1181" s="6">
        <v>17300</v>
      </c>
    </row>
    <row r="1182" spans="1:21" x14ac:dyDescent="0.35">
      <c r="A1182" s="16" t="s">
        <v>1182</v>
      </c>
      <c r="B1182" s="6">
        <v>15250</v>
      </c>
      <c r="C1182" s="6">
        <v>15350</v>
      </c>
      <c r="D1182" s="6">
        <v>30500</v>
      </c>
      <c r="E1182" s="6">
        <v>30500</v>
      </c>
      <c r="F1182" s="6">
        <v>41150</v>
      </c>
      <c r="G1182" s="6">
        <v>41150</v>
      </c>
      <c r="H1182" s="6">
        <v>47050</v>
      </c>
      <c r="I1182" s="6">
        <v>47500</v>
      </c>
      <c r="J1182" s="6">
        <v>55200</v>
      </c>
      <c r="K1182" s="6">
        <v>51750</v>
      </c>
      <c r="L1182" s="6">
        <v>133750</v>
      </c>
      <c r="M1182" s="6">
        <v>137500</v>
      </c>
      <c r="N1182" s="6">
        <v>29000</v>
      </c>
      <c r="O1182" s="6">
        <v>29000</v>
      </c>
      <c r="P1182" s="6">
        <v>39150</v>
      </c>
      <c r="Q1182" s="6">
        <v>39150</v>
      </c>
      <c r="R1182" s="6">
        <v>18050</v>
      </c>
      <c r="S1182" s="6">
        <v>18650</v>
      </c>
      <c r="T1182" s="6">
        <v>17800</v>
      </c>
      <c r="U1182" s="6">
        <v>17300</v>
      </c>
    </row>
    <row r="1183" spans="1:21" x14ac:dyDescent="0.35">
      <c r="A1183" s="16" t="s">
        <v>1183</v>
      </c>
      <c r="B1183" s="6">
        <v>15250</v>
      </c>
      <c r="C1183" s="6">
        <v>15350</v>
      </c>
      <c r="D1183" s="6">
        <v>30500</v>
      </c>
      <c r="E1183" s="6">
        <v>30500</v>
      </c>
      <c r="F1183" s="6">
        <v>41150</v>
      </c>
      <c r="G1183" s="6">
        <v>41150</v>
      </c>
      <c r="H1183" s="6">
        <v>42750</v>
      </c>
      <c r="I1183" s="6">
        <v>42650</v>
      </c>
      <c r="J1183" s="6">
        <v>57100</v>
      </c>
      <c r="K1183" s="6">
        <v>54900</v>
      </c>
      <c r="L1183" s="6">
        <v>133750</v>
      </c>
      <c r="M1183" s="6">
        <v>137500</v>
      </c>
      <c r="N1183" s="6">
        <v>29000</v>
      </c>
      <c r="O1183" s="6">
        <v>29000</v>
      </c>
      <c r="P1183" s="6">
        <v>39150</v>
      </c>
      <c r="Q1183" s="6">
        <v>39150</v>
      </c>
      <c r="R1183" s="6">
        <v>18050</v>
      </c>
      <c r="S1183" s="6">
        <v>18650</v>
      </c>
      <c r="T1183" s="6">
        <v>17650</v>
      </c>
      <c r="U1183" s="6">
        <v>16950</v>
      </c>
    </row>
    <row r="1184" spans="1:21" x14ac:dyDescent="0.35">
      <c r="A1184" s="16" t="s">
        <v>1184</v>
      </c>
      <c r="B1184" s="6">
        <v>15250</v>
      </c>
      <c r="C1184" s="6">
        <v>15350</v>
      </c>
      <c r="D1184" s="6">
        <v>30500</v>
      </c>
      <c r="E1184" s="6">
        <v>30500</v>
      </c>
      <c r="F1184" s="6">
        <v>41150</v>
      </c>
      <c r="G1184" s="6">
        <v>41150</v>
      </c>
      <c r="H1184" s="6">
        <v>45150</v>
      </c>
      <c r="I1184" s="6">
        <v>44350</v>
      </c>
      <c r="J1184" s="6">
        <v>58700</v>
      </c>
      <c r="K1184" s="6">
        <v>58150</v>
      </c>
      <c r="L1184" s="6">
        <v>133750</v>
      </c>
      <c r="M1184" s="6">
        <v>137500</v>
      </c>
      <c r="N1184" s="6">
        <v>29000</v>
      </c>
      <c r="O1184" s="6">
        <v>29000</v>
      </c>
      <c r="P1184" s="6">
        <v>39400</v>
      </c>
      <c r="Q1184" s="6">
        <v>39400</v>
      </c>
      <c r="R1184" s="6">
        <v>18050</v>
      </c>
      <c r="S1184" s="6">
        <v>18650</v>
      </c>
      <c r="T1184" s="6">
        <v>17650</v>
      </c>
      <c r="U1184" s="6">
        <v>16950</v>
      </c>
    </row>
    <row r="1185" spans="1:21" x14ac:dyDescent="0.35">
      <c r="A1185" s="16" t="s">
        <v>1185</v>
      </c>
      <c r="B1185" s="6">
        <v>15250</v>
      </c>
      <c r="C1185" s="6">
        <v>15350</v>
      </c>
      <c r="D1185" s="6">
        <v>30100</v>
      </c>
      <c r="E1185" s="6">
        <v>30100</v>
      </c>
      <c r="F1185" s="6">
        <v>41150</v>
      </c>
      <c r="G1185" s="6">
        <v>41150</v>
      </c>
      <c r="H1185" s="6">
        <v>42950</v>
      </c>
      <c r="I1185" s="6">
        <v>42000</v>
      </c>
      <c r="J1185" s="6">
        <v>61150</v>
      </c>
      <c r="K1185" s="6">
        <v>65100</v>
      </c>
      <c r="L1185" s="6">
        <v>133750</v>
      </c>
      <c r="M1185" s="6">
        <v>137500</v>
      </c>
      <c r="N1185" s="6">
        <v>28150</v>
      </c>
      <c r="O1185" s="6">
        <v>28150</v>
      </c>
      <c r="P1185" s="6">
        <v>38500</v>
      </c>
      <c r="Q1185" s="6">
        <v>38500</v>
      </c>
      <c r="R1185" s="6">
        <v>18050</v>
      </c>
      <c r="S1185" s="6">
        <v>18650</v>
      </c>
      <c r="T1185" s="6">
        <v>17650</v>
      </c>
      <c r="U1185" s="6">
        <v>16950</v>
      </c>
    </row>
    <row r="1186" spans="1:21" x14ac:dyDescent="0.35">
      <c r="A1186" s="16" t="s">
        <v>1186</v>
      </c>
      <c r="B1186" s="6">
        <v>15250</v>
      </c>
      <c r="C1186" s="6">
        <v>15350</v>
      </c>
      <c r="D1186" s="6">
        <v>29150</v>
      </c>
      <c r="E1186" s="6">
        <v>29150</v>
      </c>
      <c r="F1186" s="6">
        <v>41150</v>
      </c>
      <c r="G1186" s="6">
        <v>41150</v>
      </c>
      <c r="H1186" s="6">
        <v>42250</v>
      </c>
      <c r="I1186" s="6">
        <v>41600</v>
      </c>
      <c r="J1186" s="6">
        <v>60300</v>
      </c>
      <c r="K1186" s="6">
        <v>64350</v>
      </c>
      <c r="L1186" s="6">
        <v>133750</v>
      </c>
      <c r="M1186" s="6">
        <v>137500</v>
      </c>
      <c r="N1186" s="6">
        <v>28150</v>
      </c>
      <c r="O1186" s="6">
        <v>28150</v>
      </c>
      <c r="P1186" s="6">
        <v>38500</v>
      </c>
      <c r="Q1186" s="6">
        <v>38500</v>
      </c>
      <c r="R1186" s="6">
        <v>18050</v>
      </c>
      <c r="S1186" s="6">
        <v>18650</v>
      </c>
      <c r="T1186" s="6">
        <v>17650</v>
      </c>
      <c r="U1186" s="6">
        <v>16950</v>
      </c>
    </row>
    <row r="1187" spans="1:21" x14ac:dyDescent="0.35">
      <c r="A1187" s="16" t="s">
        <v>1187</v>
      </c>
      <c r="B1187" s="6">
        <v>15250</v>
      </c>
      <c r="C1187" s="6">
        <v>15350</v>
      </c>
      <c r="D1187" s="6">
        <v>29150</v>
      </c>
      <c r="E1187" s="6">
        <v>29150</v>
      </c>
      <c r="F1187" s="6">
        <v>41150</v>
      </c>
      <c r="G1187" s="6">
        <v>41150</v>
      </c>
      <c r="H1187" s="6">
        <v>42150</v>
      </c>
      <c r="I1187" s="6">
        <v>41600</v>
      </c>
      <c r="J1187" s="6">
        <v>71700</v>
      </c>
      <c r="K1187" s="6">
        <v>79100</v>
      </c>
      <c r="L1187" s="6">
        <v>133750</v>
      </c>
      <c r="M1187" s="6">
        <v>137500</v>
      </c>
      <c r="N1187" s="6">
        <v>28150</v>
      </c>
      <c r="O1187" s="6">
        <v>28150</v>
      </c>
      <c r="P1187" s="6">
        <v>38500</v>
      </c>
      <c r="Q1187" s="6">
        <v>38500</v>
      </c>
      <c r="R1187" s="6">
        <v>18050</v>
      </c>
      <c r="S1187" s="6">
        <v>18650</v>
      </c>
      <c r="T1187" s="6">
        <v>17650</v>
      </c>
      <c r="U1187" s="6">
        <v>16950</v>
      </c>
    </row>
    <row r="1188" spans="1:21" x14ac:dyDescent="0.35">
      <c r="A1188" s="16" t="s">
        <v>1188</v>
      </c>
      <c r="B1188" s="6">
        <v>15250</v>
      </c>
      <c r="C1188" s="6">
        <v>15350</v>
      </c>
      <c r="D1188" s="6">
        <v>28350</v>
      </c>
      <c r="E1188" s="6">
        <v>28350</v>
      </c>
      <c r="F1188" s="6">
        <v>41150</v>
      </c>
      <c r="G1188" s="6">
        <v>41150</v>
      </c>
      <c r="H1188" s="6">
        <v>41300</v>
      </c>
      <c r="I1188" s="6">
        <v>40100</v>
      </c>
      <c r="J1188" s="6">
        <v>71950</v>
      </c>
      <c r="K1188" s="6">
        <v>79600</v>
      </c>
      <c r="L1188" s="6">
        <v>133750</v>
      </c>
      <c r="M1188" s="6">
        <v>137500</v>
      </c>
      <c r="N1188" s="6">
        <v>28150</v>
      </c>
      <c r="O1188" s="6">
        <v>28150</v>
      </c>
      <c r="P1188" s="6">
        <v>37650</v>
      </c>
      <c r="Q1188" s="6">
        <v>37650</v>
      </c>
      <c r="R1188" s="6">
        <v>18050</v>
      </c>
      <c r="S1188" s="6">
        <v>18650</v>
      </c>
      <c r="T1188" s="6">
        <v>17650</v>
      </c>
      <c r="U1188" s="6">
        <v>16950</v>
      </c>
    </row>
    <row r="1189" spans="1:21" x14ac:dyDescent="0.35">
      <c r="A1189" s="16" t="s">
        <v>1189</v>
      </c>
      <c r="B1189" s="6">
        <v>15250</v>
      </c>
      <c r="C1189" s="6">
        <v>15350</v>
      </c>
      <c r="D1189" s="6">
        <v>27500</v>
      </c>
      <c r="E1189" s="6">
        <v>27500</v>
      </c>
      <c r="F1189" s="6">
        <v>40850</v>
      </c>
      <c r="G1189" s="6">
        <v>40850</v>
      </c>
      <c r="H1189" s="6">
        <v>43000</v>
      </c>
      <c r="I1189" s="6">
        <v>42850</v>
      </c>
      <c r="J1189" s="6">
        <v>72900</v>
      </c>
      <c r="K1189" s="6">
        <v>80400</v>
      </c>
      <c r="L1189" s="6">
        <v>133750</v>
      </c>
      <c r="M1189" s="6">
        <v>137500</v>
      </c>
      <c r="N1189" s="6">
        <v>28150</v>
      </c>
      <c r="O1189" s="6">
        <v>28150</v>
      </c>
      <c r="P1189" s="6">
        <v>38350</v>
      </c>
      <c r="Q1189" s="6">
        <v>38350</v>
      </c>
      <c r="R1189" s="6">
        <v>18050</v>
      </c>
      <c r="S1189" s="6">
        <v>18650</v>
      </c>
      <c r="T1189" s="6">
        <v>17650</v>
      </c>
      <c r="U1189" s="6">
        <v>16950</v>
      </c>
    </row>
    <row r="1190" spans="1:21" x14ac:dyDescent="0.35">
      <c r="A1190" s="16" t="s">
        <v>1190</v>
      </c>
      <c r="B1190" s="6">
        <v>15250</v>
      </c>
      <c r="C1190" s="6">
        <v>15350</v>
      </c>
      <c r="D1190" s="6">
        <v>27500</v>
      </c>
      <c r="E1190" s="6">
        <v>27500</v>
      </c>
      <c r="F1190" s="6">
        <v>40850</v>
      </c>
      <c r="G1190" s="6">
        <v>40850</v>
      </c>
      <c r="H1190" s="6">
        <v>43900</v>
      </c>
      <c r="I1190" s="6">
        <v>43900</v>
      </c>
      <c r="J1190" s="6">
        <v>70700</v>
      </c>
      <c r="K1190" s="6">
        <v>78750</v>
      </c>
      <c r="L1190" s="6">
        <v>133750</v>
      </c>
      <c r="M1190" s="6">
        <v>137500</v>
      </c>
      <c r="N1190" s="6">
        <v>28000</v>
      </c>
      <c r="O1190" s="6">
        <v>28000</v>
      </c>
      <c r="P1190" s="6">
        <v>38350</v>
      </c>
      <c r="Q1190" s="6">
        <v>38350</v>
      </c>
      <c r="R1190" s="6">
        <v>18050</v>
      </c>
      <c r="S1190" s="6">
        <v>18650</v>
      </c>
      <c r="T1190" s="6">
        <v>17650</v>
      </c>
      <c r="U1190" s="6">
        <v>16950</v>
      </c>
    </row>
    <row r="1191" spans="1:21" x14ac:dyDescent="0.35">
      <c r="A1191" s="16" t="s">
        <v>1191</v>
      </c>
      <c r="B1191" s="6">
        <v>15250</v>
      </c>
      <c r="C1191" s="6">
        <v>15350</v>
      </c>
      <c r="D1191" s="6">
        <v>27500</v>
      </c>
      <c r="E1191" s="6">
        <v>27500</v>
      </c>
      <c r="F1191" s="6">
        <v>40850</v>
      </c>
      <c r="G1191" s="6">
        <v>40850</v>
      </c>
      <c r="H1191" s="6">
        <v>45200</v>
      </c>
      <c r="I1191" s="6">
        <v>44850</v>
      </c>
      <c r="J1191" s="6">
        <v>74200</v>
      </c>
      <c r="K1191" s="6">
        <v>85750</v>
      </c>
      <c r="L1191" s="6">
        <v>133750</v>
      </c>
      <c r="M1191" s="6">
        <v>137500</v>
      </c>
      <c r="N1191" s="6">
        <v>28000</v>
      </c>
      <c r="O1191" s="6">
        <v>28000</v>
      </c>
      <c r="P1191" s="6">
        <v>37150</v>
      </c>
      <c r="Q1191" s="6">
        <v>37150</v>
      </c>
      <c r="R1191" s="6">
        <v>18050</v>
      </c>
      <c r="S1191" s="6">
        <v>18650</v>
      </c>
      <c r="T1191" s="6">
        <v>17650</v>
      </c>
      <c r="U1191" s="6">
        <v>16950</v>
      </c>
    </row>
    <row r="1192" spans="1:21" x14ac:dyDescent="0.35">
      <c r="A1192" s="16" t="s">
        <v>1192</v>
      </c>
      <c r="B1192" s="6">
        <v>15250</v>
      </c>
      <c r="C1192" s="6">
        <v>15350</v>
      </c>
      <c r="D1192" s="6">
        <v>27500</v>
      </c>
      <c r="E1192" s="6">
        <v>27500</v>
      </c>
      <c r="F1192" s="6">
        <v>40850</v>
      </c>
      <c r="G1192" s="6">
        <v>40850</v>
      </c>
      <c r="H1192" s="6">
        <v>47000</v>
      </c>
      <c r="I1192" s="6">
        <v>47650</v>
      </c>
      <c r="J1192" s="6">
        <v>76200</v>
      </c>
      <c r="K1192" s="6">
        <v>89750</v>
      </c>
      <c r="L1192" s="6">
        <v>133750</v>
      </c>
      <c r="M1192" s="6">
        <v>137500</v>
      </c>
      <c r="N1192" s="6">
        <v>28000</v>
      </c>
      <c r="O1192" s="6">
        <v>28000</v>
      </c>
      <c r="P1192" s="6">
        <v>36250</v>
      </c>
      <c r="Q1192" s="6">
        <v>36250</v>
      </c>
      <c r="R1192" s="6">
        <v>18050</v>
      </c>
      <c r="S1192" s="6">
        <v>18650</v>
      </c>
      <c r="T1192" s="6">
        <v>17650</v>
      </c>
      <c r="U1192" s="6">
        <v>16950</v>
      </c>
    </row>
    <row r="1193" spans="1:21" x14ac:dyDescent="0.35">
      <c r="A1193" s="16" t="s">
        <v>1193</v>
      </c>
      <c r="B1193" s="6">
        <v>15250</v>
      </c>
      <c r="C1193" s="6">
        <v>15350</v>
      </c>
      <c r="D1193" s="6">
        <v>27850</v>
      </c>
      <c r="E1193" s="6">
        <v>27850</v>
      </c>
      <c r="F1193" s="6">
        <v>40850</v>
      </c>
      <c r="G1193" s="6">
        <v>40850</v>
      </c>
      <c r="H1193" s="6">
        <v>46300</v>
      </c>
      <c r="I1193" s="6">
        <v>46250</v>
      </c>
      <c r="J1193" s="6">
        <v>75400</v>
      </c>
      <c r="K1193" s="6">
        <v>88000</v>
      </c>
      <c r="L1193" s="6">
        <v>133750</v>
      </c>
      <c r="M1193" s="6">
        <v>137500</v>
      </c>
      <c r="N1193" s="6">
        <v>28000</v>
      </c>
      <c r="O1193" s="6">
        <v>28000</v>
      </c>
      <c r="P1193" s="6">
        <v>36250</v>
      </c>
      <c r="Q1193" s="6">
        <v>36250</v>
      </c>
      <c r="R1193" s="6">
        <v>18050</v>
      </c>
      <c r="S1193" s="6">
        <v>18650</v>
      </c>
      <c r="T1193" s="6">
        <v>17650</v>
      </c>
      <c r="U1193" s="6">
        <v>16950</v>
      </c>
    </row>
    <row r="1194" spans="1:21" x14ac:dyDescent="0.35">
      <c r="A1194" s="16" t="s">
        <v>1194</v>
      </c>
      <c r="B1194" s="6">
        <v>15250</v>
      </c>
      <c r="C1194" s="6">
        <v>15350</v>
      </c>
      <c r="D1194" s="6">
        <v>27150</v>
      </c>
      <c r="E1194" s="6">
        <v>27150</v>
      </c>
      <c r="F1194" s="6">
        <v>40850</v>
      </c>
      <c r="G1194" s="6">
        <v>40850</v>
      </c>
      <c r="H1194" s="6">
        <v>45850</v>
      </c>
      <c r="I1194" s="6">
        <v>45350</v>
      </c>
      <c r="J1194" s="6">
        <v>74900</v>
      </c>
      <c r="K1194" s="6">
        <v>83600</v>
      </c>
      <c r="L1194" s="6">
        <v>133750</v>
      </c>
      <c r="M1194" s="6">
        <v>137500</v>
      </c>
      <c r="N1194" s="6">
        <v>28000</v>
      </c>
      <c r="O1194" s="6">
        <v>28000</v>
      </c>
      <c r="P1194" s="6">
        <v>35600</v>
      </c>
      <c r="Q1194" s="6">
        <v>35600</v>
      </c>
      <c r="R1194" s="6">
        <v>18050</v>
      </c>
      <c r="S1194" s="6">
        <v>18650</v>
      </c>
      <c r="T1194" s="6">
        <v>17650</v>
      </c>
      <c r="U1194" s="6">
        <v>16950</v>
      </c>
    </row>
    <row r="1195" spans="1:21" x14ac:dyDescent="0.35">
      <c r="A1195" s="16" t="s">
        <v>1195</v>
      </c>
      <c r="B1195" s="6">
        <v>15250</v>
      </c>
      <c r="C1195" s="6">
        <v>15350</v>
      </c>
      <c r="D1195" s="6">
        <v>26900</v>
      </c>
      <c r="E1195" s="6">
        <v>26900</v>
      </c>
      <c r="F1195" s="6">
        <v>40850</v>
      </c>
      <c r="G1195" s="6">
        <v>40850</v>
      </c>
      <c r="H1195" s="6">
        <v>43500</v>
      </c>
      <c r="I1195" s="6">
        <v>44850</v>
      </c>
      <c r="J1195" s="6">
        <v>76300</v>
      </c>
      <c r="K1195" s="6">
        <v>90500</v>
      </c>
      <c r="L1195" s="6">
        <v>133750</v>
      </c>
      <c r="M1195" s="6">
        <v>137500</v>
      </c>
      <c r="N1195" s="6">
        <v>28000</v>
      </c>
      <c r="O1195" s="6">
        <v>28000</v>
      </c>
      <c r="P1195" s="6">
        <v>36900</v>
      </c>
      <c r="Q1195" s="6">
        <v>36900</v>
      </c>
      <c r="R1195" s="6">
        <v>18050</v>
      </c>
      <c r="S1195" s="6">
        <v>18650</v>
      </c>
      <c r="T1195" s="6">
        <v>17650</v>
      </c>
      <c r="U1195" s="6">
        <v>16950</v>
      </c>
    </row>
    <row r="1196" spans="1:21" x14ac:dyDescent="0.35">
      <c r="A1196" s="16" t="s">
        <v>1196</v>
      </c>
      <c r="B1196" s="6">
        <v>15250</v>
      </c>
      <c r="C1196" s="6">
        <v>15350</v>
      </c>
      <c r="D1196" s="6">
        <v>26900</v>
      </c>
      <c r="E1196" s="6">
        <v>26900</v>
      </c>
      <c r="F1196" s="6">
        <v>40850</v>
      </c>
      <c r="G1196" s="6">
        <v>40850</v>
      </c>
      <c r="H1196" s="6">
        <v>42550</v>
      </c>
      <c r="I1196" s="6">
        <v>42900</v>
      </c>
      <c r="J1196" s="6">
        <v>74750</v>
      </c>
      <c r="K1196" s="6">
        <v>88350</v>
      </c>
      <c r="L1196" s="6">
        <v>133750</v>
      </c>
      <c r="M1196" s="6">
        <v>137500</v>
      </c>
      <c r="N1196" s="6">
        <v>28000</v>
      </c>
      <c r="O1196" s="6">
        <v>28000</v>
      </c>
      <c r="P1196" s="6">
        <v>37250</v>
      </c>
      <c r="Q1196" s="6">
        <v>37250</v>
      </c>
      <c r="R1196" s="6">
        <v>18050</v>
      </c>
      <c r="S1196" s="6">
        <v>18650</v>
      </c>
      <c r="T1196" s="6">
        <v>17650</v>
      </c>
      <c r="U1196" s="6">
        <v>16950</v>
      </c>
    </row>
    <row r="1197" spans="1:21" x14ac:dyDescent="0.35">
      <c r="A1197" s="16" t="s">
        <v>1197</v>
      </c>
      <c r="B1197" s="6">
        <v>15250</v>
      </c>
      <c r="C1197" s="6">
        <v>15350</v>
      </c>
      <c r="D1197" s="6">
        <v>26900</v>
      </c>
      <c r="E1197" s="6">
        <v>26900</v>
      </c>
      <c r="F1197" s="6">
        <v>40850</v>
      </c>
      <c r="G1197" s="6">
        <v>40850</v>
      </c>
      <c r="H1197" s="6">
        <v>44550</v>
      </c>
      <c r="I1197" s="6">
        <v>44900</v>
      </c>
      <c r="J1197" s="6">
        <v>73200</v>
      </c>
      <c r="K1197" s="6">
        <v>85250</v>
      </c>
      <c r="L1197" s="6">
        <v>133750</v>
      </c>
      <c r="M1197" s="6">
        <v>137500</v>
      </c>
      <c r="N1197" s="6">
        <v>27150</v>
      </c>
      <c r="O1197" s="6">
        <v>27150</v>
      </c>
      <c r="P1197" s="6">
        <v>36600</v>
      </c>
      <c r="Q1197" s="6">
        <v>36600</v>
      </c>
      <c r="R1197" s="6">
        <v>18050</v>
      </c>
      <c r="S1197" s="6">
        <v>18650</v>
      </c>
      <c r="T1197" s="6">
        <v>17650</v>
      </c>
      <c r="U1197" s="6">
        <v>16950</v>
      </c>
    </row>
    <row r="1198" spans="1:21" x14ac:dyDescent="0.35">
      <c r="A1198" s="16" t="s">
        <v>1198</v>
      </c>
      <c r="B1198" s="6">
        <v>15250</v>
      </c>
      <c r="C1198" s="6">
        <v>15350</v>
      </c>
      <c r="D1198" s="6">
        <v>26750</v>
      </c>
      <c r="E1198" s="6">
        <v>26750</v>
      </c>
      <c r="F1198" s="6">
        <v>40850</v>
      </c>
      <c r="G1198" s="6">
        <v>40850</v>
      </c>
      <c r="H1198" s="6">
        <v>43950</v>
      </c>
      <c r="I1198" s="6">
        <v>42400</v>
      </c>
      <c r="J1198" s="6">
        <v>71600</v>
      </c>
      <c r="K1198" s="6">
        <v>82250</v>
      </c>
      <c r="L1198" s="6">
        <v>133750</v>
      </c>
      <c r="M1198" s="6">
        <v>137500</v>
      </c>
      <c r="N1198" s="6">
        <v>27150</v>
      </c>
      <c r="O1198" s="6">
        <v>27150</v>
      </c>
      <c r="P1198" s="6">
        <v>36600</v>
      </c>
      <c r="Q1198" s="6">
        <v>36600</v>
      </c>
      <c r="R1198" s="6">
        <v>18050</v>
      </c>
      <c r="S1198" s="6">
        <v>18650</v>
      </c>
      <c r="T1198" s="6">
        <v>17650</v>
      </c>
      <c r="U1198" s="6">
        <v>16950</v>
      </c>
    </row>
    <row r="1199" spans="1:21" x14ac:dyDescent="0.35">
      <c r="A1199" s="16" t="s">
        <v>1199</v>
      </c>
      <c r="B1199" s="6">
        <v>15250</v>
      </c>
      <c r="C1199" s="6">
        <v>15350</v>
      </c>
      <c r="D1199" s="6">
        <v>26750</v>
      </c>
      <c r="E1199" s="6">
        <v>26750</v>
      </c>
      <c r="F1199" s="6">
        <v>40850</v>
      </c>
      <c r="G1199" s="6">
        <v>40850</v>
      </c>
      <c r="H1199" s="6">
        <v>43550</v>
      </c>
      <c r="I1199" s="6">
        <v>42750</v>
      </c>
      <c r="J1199" s="6">
        <v>70050</v>
      </c>
      <c r="K1199" s="6">
        <v>80850</v>
      </c>
      <c r="L1199" s="6">
        <v>133750</v>
      </c>
      <c r="M1199" s="6">
        <v>137500</v>
      </c>
      <c r="N1199" s="6">
        <v>27150</v>
      </c>
      <c r="O1199" s="6">
        <v>27150</v>
      </c>
      <c r="P1199" s="6">
        <v>36750</v>
      </c>
      <c r="Q1199" s="6">
        <v>36750</v>
      </c>
      <c r="R1199" s="6">
        <v>18050</v>
      </c>
      <c r="S1199" s="6">
        <v>18650</v>
      </c>
      <c r="T1199" s="6">
        <v>17650</v>
      </c>
      <c r="U1199" s="6">
        <v>16950</v>
      </c>
    </row>
    <row r="1200" spans="1:21" x14ac:dyDescent="0.35">
      <c r="A1200" s="16" t="s">
        <v>1200</v>
      </c>
      <c r="B1200" s="6">
        <v>15250</v>
      </c>
      <c r="C1200" s="6">
        <v>15350</v>
      </c>
      <c r="D1200" s="6">
        <v>26100</v>
      </c>
      <c r="E1200" s="6">
        <v>26100</v>
      </c>
      <c r="F1200" s="6">
        <v>40850</v>
      </c>
      <c r="G1200" s="6">
        <v>40850</v>
      </c>
      <c r="H1200" s="6">
        <v>44600</v>
      </c>
      <c r="I1200" s="6">
        <v>43150</v>
      </c>
      <c r="J1200" s="6">
        <v>65800</v>
      </c>
      <c r="K1200" s="6">
        <v>78500</v>
      </c>
      <c r="L1200" s="6">
        <v>133750</v>
      </c>
      <c r="M1200" s="6">
        <v>137500</v>
      </c>
      <c r="N1200" s="6">
        <v>28000</v>
      </c>
      <c r="O1200" s="6">
        <v>28000</v>
      </c>
      <c r="P1200" s="6">
        <v>37650</v>
      </c>
      <c r="Q1200" s="6">
        <v>37650</v>
      </c>
      <c r="R1200" s="6">
        <v>18050</v>
      </c>
      <c r="S1200" s="6">
        <v>18650</v>
      </c>
      <c r="T1200" s="6">
        <v>17650</v>
      </c>
      <c r="U1200" s="6">
        <v>16950</v>
      </c>
    </row>
    <row r="1201" spans="1:21" x14ac:dyDescent="0.35">
      <c r="A1201" s="16" t="s">
        <v>1201</v>
      </c>
      <c r="B1201" s="6">
        <v>15250</v>
      </c>
      <c r="C1201" s="6">
        <v>15350</v>
      </c>
      <c r="D1201" s="6">
        <v>26100</v>
      </c>
      <c r="E1201" s="6">
        <v>26100</v>
      </c>
      <c r="F1201" s="6">
        <v>40850</v>
      </c>
      <c r="G1201" s="6">
        <v>40850</v>
      </c>
      <c r="H1201" s="6">
        <v>45550</v>
      </c>
      <c r="I1201" s="6">
        <v>46100</v>
      </c>
      <c r="J1201" s="6">
        <v>67700</v>
      </c>
      <c r="K1201" s="6">
        <v>80850</v>
      </c>
      <c r="L1201" s="6">
        <v>133750</v>
      </c>
      <c r="M1201" s="6">
        <v>137500</v>
      </c>
      <c r="N1201" s="6">
        <v>28000</v>
      </c>
      <c r="O1201" s="6">
        <v>28000</v>
      </c>
      <c r="P1201" s="6">
        <v>37650</v>
      </c>
      <c r="Q1201" s="6">
        <v>37650</v>
      </c>
      <c r="R1201" s="6">
        <v>18050</v>
      </c>
      <c r="S1201" s="6">
        <v>18650</v>
      </c>
      <c r="T1201" s="6">
        <v>17650</v>
      </c>
      <c r="U1201" s="6">
        <v>16950</v>
      </c>
    </row>
    <row r="1202" spans="1:21" x14ac:dyDescent="0.35">
      <c r="A1202" s="16" t="s">
        <v>1202</v>
      </c>
      <c r="B1202" s="6">
        <v>15250</v>
      </c>
      <c r="C1202" s="6">
        <v>15350</v>
      </c>
      <c r="D1202" s="6">
        <v>26100</v>
      </c>
      <c r="E1202" s="6">
        <v>26100</v>
      </c>
      <c r="F1202" s="6">
        <v>40850</v>
      </c>
      <c r="G1202" s="6">
        <v>40850</v>
      </c>
      <c r="H1202" s="6">
        <v>45700</v>
      </c>
      <c r="I1202" s="6">
        <v>46150</v>
      </c>
      <c r="J1202" s="6">
        <v>64700</v>
      </c>
      <c r="K1202" s="6">
        <v>78600</v>
      </c>
      <c r="L1202" s="6">
        <v>133750</v>
      </c>
      <c r="M1202" s="6">
        <v>137500</v>
      </c>
      <c r="N1202" s="6">
        <v>28000</v>
      </c>
      <c r="O1202" s="6">
        <v>28000</v>
      </c>
      <c r="P1202" s="6">
        <v>38650</v>
      </c>
      <c r="Q1202" s="6">
        <v>38650</v>
      </c>
      <c r="R1202" s="6">
        <v>18050</v>
      </c>
      <c r="S1202" s="6">
        <v>18650</v>
      </c>
      <c r="T1202" s="6">
        <v>17650</v>
      </c>
      <c r="U1202" s="6">
        <v>16950</v>
      </c>
    </row>
    <row r="1203" spans="1:21" x14ac:dyDescent="0.35">
      <c r="A1203" s="16" t="s">
        <v>1203</v>
      </c>
      <c r="B1203" s="6">
        <v>15100</v>
      </c>
      <c r="C1203" s="6">
        <v>15150</v>
      </c>
      <c r="D1203" s="6">
        <v>25850</v>
      </c>
      <c r="E1203" s="6">
        <v>25850</v>
      </c>
      <c r="F1203" s="6">
        <v>40850</v>
      </c>
      <c r="G1203" s="6">
        <v>40850</v>
      </c>
      <c r="H1203" s="6">
        <v>45700</v>
      </c>
      <c r="I1203" s="6">
        <v>47500</v>
      </c>
      <c r="J1203" s="6">
        <v>62750</v>
      </c>
      <c r="K1203" s="6">
        <v>77400</v>
      </c>
      <c r="L1203" s="6">
        <v>133750</v>
      </c>
      <c r="M1203" s="6">
        <v>137500</v>
      </c>
      <c r="N1203" s="6">
        <v>27150</v>
      </c>
      <c r="O1203" s="6">
        <v>27150</v>
      </c>
      <c r="P1203" s="6">
        <v>38350</v>
      </c>
      <c r="Q1203" s="6">
        <v>38350</v>
      </c>
      <c r="R1203" s="6">
        <v>18050</v>
      </c>
      <c r="S1203" s="6">
        <v>18650</v>
      </c>
      <c r="T1203" s="6">
        <v>17650</v>
      </c>
      <c r="U1203" s="6">
        <v>17000</v>
      </c>
    </row>
    <row r="1204" spans="1:21" x14ac:dyDescent="0.35">
      <c r="A1204" s="16" t="s">
        <v>1204</v>
      </c>
      <c r="B1204" s="6">
        <v>15100</v>
      </c>
      <c r="C1204" s="6">
        <v>15150</v>
      </c>
      <c r="D1204" s="6">
        <v>25850</v>
      </c>
      <c r="E1204" s="6">
        <v>25850</v>
      </c>
      <c r="F1204" s="6">
        <v>40850</v>
      </c>
      <c r="G1204" s="6">
        <v>40850</v>
      </c>
      <c r="H1204" s="6">
        <v>46550</v>
      </c>
      <c r="I1204" s="6">
        <v>47500</v>
      </c>
      <c r="J1204" s="6">
        <v>60950</v>
      </c>
      <c r="K1204" s="6">
        <v>75900</v>
      </c>
      <c r="L1204" s="6">
        <v>133750</v>
      </c>
      <c r="M1204" s="6">
        <v>137500</v>
      </c>
      <c r="N1204" s="6">
        <v>27150</v>
      </c>
      <c r="O1204" s="6">
        <v>27150</v>
      </c>
      <c r="P1204" s="6">
        <v>37600</v>
      </c>
      <c r="Q1204" s="6">
        <v>37600</v>
      </c>
      <c r="R1204" s="6">
        <v>18050</v>
      </c>
      <c r="S1204" s="6">
        <v>18650</v>
      </c>
      <c r="T1204" s="6">
        <v>17650</v>
      </c>
      <c r="U1204" s="6">
        <v>17000</v>
      </c>
    </row>
    <row r="1205" spans="1:21" x14ac:dyDescent="0.35">
      <c r="A1205" s="16" t="s">
        <v>1205</v>
      </c>
      <c r="B1205" s="6">
        <v>15000</v>
      </c>
      <c r="C1205" s="6">
        <v>15000</v>
      </c>
      <c r="D1205" s="6">
        <v>25500</v>
      </c>
      <c r="E1205" s="6">
        <v>25500</v>
      </c>
      <c r="F1205" s="6">
        <v>40850</v>
      </c>
      <c r="G1205" s="6">
        <v>40850</v>
      </c>
      <c r="H1205" s="6">
        <v>44900</v>
      </c>
      <c r="I1205" s="6">
        <v>43650</v>
      </c>
      <c r="J1205" s="6">
        <v>57550</v>
      </c>
      <c r="K1205" s="6">
        <v>72850</v>
      </c>
      <c r="L1205" s="6">
        <v>134150</v>
      </c>
      <c r="M1205" s="6">
        <v>137900</v>
      </c>
      <c r="N1205" s="6">
        <v>27150</v>
      </c>
      <c r="O1205" s="6">
        <v>27150</v>
      </c>
      <c r="P1205" s="6">
        <v>36850</v>
      </c>
      <c r="Q1205" s="6">
        <v>36850</v>
      </c>
      <c r="R1205" s="6">
        <v>18050</v>
      </c>
      <c r="S1205" s="6">
        <v>18650</v>
      </c>
      <c r="T1205" s="6">
        <v>17900</v>
      </c>
      <c r="U1205" s="6">
        <v>17350</v>
      </c>
    </row>
    <row r="1206" spans="1:21" x14ac:dyDescent="0.35">
      <c r="A1206" s="16" t="s">
        <v>1206</v>
      </c>
      <c r="B1206" s="6">
        <v>15000</v>
      </c>
      <c r="C1206" s="6">
        <v>15000</v>
      </c>
      <c r="D1206" s="6">
        <v>25250</v>
      </c>
      <c r="E1206" s="6">
        <v>25250</v>
      </c>
      <c r="F1206" s="6">
        <v>40850</v>
      </c>
      <c r="G1206" s="6">
        <v>40850</v>
      </c>
      <c r="H1206" s="6">
        <v>43550</v>
      </c>
      <c r="I1206" s="6">
        <v>43150</v>
      </c>
      <c r="J1206" s="6">
        <v>56450</v>
      </c>
      <c r="K1206" s="6">
        <v>70650</v>
      </c>
      <c r="L1206" s="6">
        <v>134150</v>
      </c>
      <c r="M1206" s="6">
        <v>137900</v>
      </c>
      <c r="N1206" s="6">
        <v>27150</v>
      </c>
      <c r="O1206" s="6">
        <v>27150</v>
      </c>
      <c r="P1206" s="6">
        <v>37350</v>
      </c>
      <c r="Q1206" s="6">
        <v>37350</v>
      </c>
      <c r="R1206" s="6">
        <v>18050</v>
      </c>
      <c r="S1206" s="6">
        <v>18650</v>
      </c>
      <c r="T1206" s="6">
        <v>18050</v>
      </c>
      <c r="U1206" s="6">
        <v>17350</v>
      </c>
    </row>
    <row r="1207" spans="1:21" x14ac:dyDescent="0.35">
      <c r="A1207" s="16" t="s">
        <v>1207</v>
      </c>
      <c r="B1207" s="6">
        <v>15000</v>
      </c>
      <c r="C1207" s="6">
        <v>15000</v>
      </c>
      <c r="D1207" s="6">
        <v>25250</v>
      </c>
      <c r="E1207" s="6">
        <v>25250</v>
      </c>
      <c r="F1207" s="6">
        <v>40850</v>
      </c>
      <c r="G1207" s="6">
        <v>40850</v>
      </c>
      <c r="H1207" s="6">
        <v>42200</v>
      </c>
      <c r="I1207" s="6">
        <v>40850</v>
      </c>
      <c r="J1207" s="6">
        <v>53950</v>
      </c>
      <c r="K1207" s="6">
        <v>66600</v>
      </c>
      <c r="L1207" s="6">
        <v>134150</v>
      </c>
      <c r="M1207" s="6">
        <v>137900</v>
      </c>
      <c r="N1207" s="6">
        <v>27150</v>
      </c>
      <c r="O1207" s="6">
        <v>27150</v>
      </c>
      <c r="P1207" s="6">
        <v>37350</v>
      </c>
      <c r="Q1207" s="6">
        <v>37350</v>
      </c>
      <c r="R1207" s="6">
        <v>18050</v>
      </c>
      <c r="S1207" s="6">
        <v>18650</v>
      </c>
      <c r="T1207" s="6">
        <v>18050</v>
      </c>
      <c r="U1207" s="6">
        <v>17350</v>
      </c>
    </row>
    <row r="1208" spans="1:21" x14ac:dyDescent="0.35">
      <c r="A1208" s="16" t="s">
        <v>1208</v>
      </c>
      <c r="B1208" s="6">
        <v>15000</v>
      </c>
      <c r="C1208" s="6">
        <v>15000</v>
      </c>
      <c r="D1208" s="6">
        <v>25350</v>
      </c>
      <c r="E1208" s="6">
        <v>25350</v>
      </c>
      <c r="F1208" s="6">
        <v>40850</v>
      </c>
      <c r="G1208" s="6">
        <v>40850</v>
      </c>
      <c r="H1208" s="6">
        <v>41550</v>
      </c>
      <c r="I1208" s="6">
        <v>41150</v>
      </c>
      <c r="J1208" s="6">
        <v>52050</v>
      </c>
      <c r="K1208" s="6">
        <v>63100</v>
      </c>
      <c r="L1208" s="6">
        <v>134150</v>
      </c>
      <c r="M1208" s="6">
        <v>137900</v>
      </c>
      <c r="N1208" s="6">
        <v>26250</v>
      </c>
      <c r="O1208" s="6">
        <v>26250</v>
      </c>
      <c r="P1208" s="6">
        <v>37150</v>
      </c>
      <c r="Q1208" s="6">
        <v>37150</v>
      </c>
      <c r="R1208" s="6">
        <v>18050</v>
      </c>
      <c r="S1208" s="6">
        <v>18650</v>
      </c>
      <c r="T1208" s="6">
        <v>18050</v>
      </c>
      <c r="U1208" s="6">
        <v>17350</v>
      </c>
    </row>
    <row r="1209" spans="1:21" x14ac:dyDescent="0.35">
      <c r="A1209" s="16" t="s">
        <v>1209</v>
      </c>
      <c r="B1209" s="6">
        <v>15000</v>
      </c>
      <c r="C1209" s="6">
        <v>15000</v>
      </c>
      <c r="D1209" s="6">
        <v>25750</v>
      </c>
      <c r="E1209" s="6">
        <v>25750</v>
      </c>
      <c r="F1209" s="6">
        <v>41250</v>
      </c>
      <c r="G1209" s="6">
        <v>41250</v>
      </c>
      <c r="H1209" s="6">
        <v>43000</v>
      </c>
      <c r="I1209" s="6">
        <v>42000</v>
      </c>
      <c r="J1209" s="6">
        <v>51350</v>
      </c>
      <c r="K1209" s="6">
        <v>61350</v>
      </c>
      <c r="L1209" s="6">
        <v>134150</v>
      </c>
      <c r="M1209" s="6">
        <v>137900</v>
      </c>
      <c r="N1209" s="6">
        <v>26250</v>
      </c>
      <c r="O1209" s="6">
        <v>26250</v>
      </c>
      <c r="P1209" s="6">
        <v>37150</v>
      </c>
      <c r="Q1209" s="6">
        <v>37150</v>
      </c>
      <c r="R1209" s="6">
        <v>18050</v>
      </c>
      <c r="S1209" s="6">
        <v>18650</v>
      </c>
      <c r="T1209" s="6">
        <v>18100</v>
      </c>
      <c r="U1209" s="6">
        <v>17350</v>
      </c>
    </row>
    <row r="1210" spans="1:21" x14ac:dyDescent="0.35">
      <c r="A1210" s="16" t="s">
        <v>1210</v>
      </c>
      <c r="B1210" s="6">
        <v>15000</v>
      </c>
      <c r="C1210" s="6">
        <v>15000</v>
      </c>
      <c r="D1210" s="6">
        <v>24500</v>
      </c>
      <c r="E1210" s="6">
        <v>24500</v>
      </c>
      <c r="F1210" s="6">
        <v>41250</v>
      </c>
      <c r="G1210" s="6">
        <v>41250</v>
      </c>
      <c r="H1210" s="6">
        <v>43950</v>
      </c>
      <c r="I1210" s="6">
        <v>42600</v>
      </c>
      <c r="J1210" s="6">
        <v>58800</v>
      </c>
      <c r="K1210" s="6">
        <v>65250</v>
      </c>
      <c r="L1210" s="6">
        <v>134150</v>
      </c>
      <c r="M1210" s="6">
        <v>137900</v>
      </c>
      <c r="N1210" s="6">
        <v>26250</v>
      </c>
      <c r="O1210" s="6">
        <v>26250</v>
      </c>
      <c r="P1210" s="6">
        <v>36650</v>
      </c>
      <c r="Q1210" s="6">
        <v>36650</v>
      </c>
      <c r="R1210" s="6">
        <v>18050</v>
      </c>
      <c r="S1210" s="6">
        <v>18650</v>
      </c>
      <c r="T1210" s="6">
        <v>18100</v>
      </c>
      <c r="U1210" s="6">
        <v>17350</v>
      </c>
    </row>
    <row r="1211" spans="1:21" x14ac:dyDescent="0.35">
      <c r="A1211" s="16" t="s">
        <v>1211</v>
      </c>
      <c r="B1211" s="6">
        <v>15000</v>
      </c>
      <c r="C1211" s="6">
        <v>15000</v>
      </c>
      <c r="D1211" s="6">
        <v>24500</v>
      </c>
      <c r="E1211" s="6">
        <v>24500</v>
      </c>
      <c r="F1211" s="6">
        <v>41250</v>
      </c>
      <c r="G1211" s="6">
        <v>41250</v>
      </c>
      <c r="H1211" s="6">
        <v>42850</v>
      </c>
      <c r="I1211" s="6">
        <v>42600</v>
      </c>
      <c r="J1211" s="6">
        <v>55450</v>
      </c>
      <c r="K1211" s="6">
        <v>61400</v>
      </c>
      <c r="L1211" s="6">
        <v>134150</v>
      </c>
      <c r="M1211" s="6">
        <v>137900</v>
      </c>
      <c r="N1211" s="6">
        <v>26250</v>
      </c>
      <c r="O1211" s="6">
        <v>26250</v>
      </c>
      <c r="P1211" s="6">
        <v>36650</v>
      </c>
      <c r="Q1211" s="6">
        <v>36650</v>
      </c>
      <c r="R1211" s="6">
        <v>18050</v>
      </c>
      <c r="S1211" s="6">
        <v>18650</v>
      </c>
      <c r="T1211" s="6">
        <v>18100</v>
      </c>
      <c r="U1211" s="6">
        <v>17350</v>
      </c>
    </row>
    <row r="1212" spans="1:21" x14ac:dyDescent="0.35">
      <c r="A1212" s="16" t="s">
        <v>1212</v>
      </c>
      <c r="B1212" s="6">
        <v>15000</v>
      </c>
      <c r="C1212" s="6">
        <v>15000</v>
      </c>
      <c r="D1212" s="6">
        <v>24500</v>
      </c>
      <c r="E1212" s="6">
        <v>24500</v>
      </c>
      <c r="F1212" s="6">
        <v>41250</v>
      </c>
      <c r="G1212" s="6">
        <v>41250</v>
      </c>
      <c r="H1212" s="6">
        <v>41250</v>
      </c>
      <c r="I1212" s="6">
        <v>40150</v>
      </c>
      <c r="J1212" s="6">
        <v>53200</v>
      </c>
      <c r="K1212" s="6">
        <v>59400</v>
      </c>
      <c r="L1212" s="6">
        <v>134150</v>
      </c>
      <c r="M1212" s="6">
        <v>137900</v>
      </c>
      <c r="N1212" s="6">
        <v>26250</v>
      </c>
      <c r="O1212" s="6">
        <v>26250</v>
      </c>
      <c r="P1212" s="6">
        <v>36650</v>
      </c>
      <c r="Q1212" s="6">
        <v>36650</v>
      </c>
      <c r="R1212" s="6">
        <v>18050</v>
      </c>
      <c r="S1212" s="6">
        <v>18650</v>
      </c>
      <c r="T1212" s="6">
        <v>18100</v>
      </c>
      <c r="U1212" s="6">
        <v>17350</v>
      </c>
    </row>
    <row r="1213" spans="1:21" x14ac:dyDescent="0.35">
      <c r="A1213" s="16" t="s">
        <v>1213</v>
      </c>
      <c r="B1213" s="6">
        <v>15000</v>
      </c>
      <c r="C1213" s="6">
        <v>15000</v>
      </c>
      <c r="D1213" s="6">
        <v>24100</v>
      </c>
      <c r="E1213" s="6">
        <v>24100</v>
      </c>
      <c r="F1213" s="6">
        <v>41250</v>
      </c>
      <c r="G1213" s="6">
        <v>41250</v>
      </c>
      <c r="H1213" s="6">
        <v>39750</v>
      </c>
      <c r="I1213" s="6">
        <v>38750</v>
      </c>
      <c r="J1213" s="6">
        <v>51650</v>
      </c>
      <c r="K1213" s="6">
        <v>56350</v>
      </c>
      <c r="L1213" s="6">
        <v>134150</v>
      </c>
      <c r="M1213" s="6">
        <v>137900</v>
      </c>
      <c r="N1213" s="6">
        <v>26100</v>
      </c>
      <c r="O1213" s="6">
        <v>26100</v>
      </c>
      <c r="P1213" s="6">
        <v>36650</v>
      </c>
      <c r="Q1213" s="6">
        <v>36650</v>
      </c>
      <c r="R1213" s="6">
        <v>18050</v>
      </c>
      <c r="S1213" s="6">
        <v>18650</v>
      </c>
      <c r="T1213" s="6">
        <v>18100</v>
      </c>
      <c r="U1213" s="6">
        <v>17350</v>
      </c>
    </row>
    <row r="1214" spans="1:21" x14ac:dyDescent="0.35">
      <c r="A1214" s="16" t="s">
        <v>1214</v>
      </c>
      <c r="B1214" s="6">
        <v>15000</v>
      </c>
      <c r="C1214" s="6">
        <v>15000</v>
      </c>
      <c r="D1214" s="6">
        <v>24100</v>
      </c>
      <c r="E1214" s="6">
        <v>24100</v>
      </c>
      <c r="F1214" s="6">
        <v>41250</v>
      </c>
      <c r="G1214" s="6">
        <v>41250</v>
      </c>
      <c r="H1214" s="6">
        <v>39450</v>
      </c>
      <c r="I1214" s="6">
        <v>38250</v>
      </c>
      <c r="J1214" s="6">
        <v>50250</v>
      </c>
      <c r="K1214" s="6">
        <v>55250</v>
      </c>
      <c r="L1214" s="6">
        <v>134150</v>
      </c>
      <c r="M1214" s="6">
        <v>137900</v>
      </c>
      <c r="N1214" s="6">
        <v>26100</v>
      </c>
      <c r="O1214" s="6">
        <v>26100</v>
      </c>
      <c r="P1214" s="6">
        <v>36650</v>
      </c>
      <c r="Q1214" s="6">
        <v>36650</v>
      </c>
      <c r="R1214" s="6">
        <v>18050</v>
      </c>
      <c r="S1214" s="6">
        <v>18650</v>
      </c>
      <c r="T1214" s="6">
        <v>18100</v>
      </c>
      <c r="U1214" s="6">
        <v>17350</v>
      </c>
    </row>
    <row r="1215" spans="1:21" x14ac:dyDescent="0.35">
      <c r="A1215" s="16" t="s">
        <v>1215</v>
      </c>
      <c r="B1215" s="6">
        <v>15000</v>
      </c>
      <c r="C1215" s="6">
        <v>15000</v>
      </c>
      <c r="D1215" s="6">
        <v>25400</v>
      </c>
      <c r="E1215" s="6">
        <v>25400</v>
      </c>
      <c r="F1215" s="6">
        <v>41250</v>
      </c>
      <c r="G1215" s="6">
        <v>41250</v>
      </c>
      <c r="H1215" s="6">
        <v>40250</v>
      </c>
      <c r="I1215" s="6">
        <v>39900</v>
      </c>
      <c r="J1215" s="6">
        <v>50450</v>
      </c>
      <c r="K1215" s="6">
        <v>57250</v>
      </c>
      <c r="L1215" s="6">
        <v>134150</v>
      </c>
      <c r="M1215" s="6">
        <v>137900</v>
      </c>
      <c r="N1215" s="6">
        <v>26100</v>
      </c>
      <c r="O1215" s="6">
        <v>26100</v>
      </c>
      <c r="P1215" s="6">
        <v>36400</v>
      </c>
      <c r="Q1215" s="6">
        <v>36400</v>
      </c>
      <c r="R1215" s="6">
        <v>18050</v>
      </c>
      <c r="S1215" s="6">
        <v>18650</v>
      </c>
      <c r="T1215" s="6">
        <v>18100</v>
      </c>
      <c r="U1215" s="6">
        <v>17350</v>
      </c>
    </row>
    <row r="1216" spans="1:21" x14ac:dyDescent="0.35">
      <c r="A1216" s="16" t="s">
        <v>1216</v>
      </c>
      <c r="B1216" s="6">
        <v>14650</v>
      </c>
      <c r="C1216" s="6">
        <v>14500</v>
      </c>
      <c r="D1216" s="6">
        <v>25400</v>
      </c>
      <c r="E1216" s="6">
        <v>25400</v>
      </c>
      <c r="F1216" s="6">
        <v>41250</v>
      </c>
      <c r="G1216" s="6">
        <v>41250</v>
      </c>
      <c r="H1216" s="6">
        <v>39000</v>
      </c>
      <c r="I1216" s="6">
        <v>38400</v>
      </c>
      <c r="J1216" s="6">
        <v>48350</v>
      </c>
      <c r="K1216" s="6">
        <v>54350</v>
      </c>
      <c r="L1216" s="6">
        <v>134150</v>
      </c>
      <c r="M1216" s="6">
        <v>137900</v>
      </c>
      <c r="N1216" s="6">
        <v>26100</v>
      </c>
      <c r="O1216" s="6">
        <v>26100</v>
      </c>
      <c r="P1216" s="6">
        <v>36400</v>
      </c>
      <c r="Q1216" s="6">
        <v>36400</v>
      </c>
      <c r="R1216" s="6">
        <v>18050</v>
      </c>
      <c r="S1216" s="6">
        <v>18650</v>
      </c>
      <c r="T1216" s="6">
        <v>18100</v>
      </c>
      <c r="U1216" s="6">
        <v>17350</v>
      </c>
    </row>
    <row r="1217" spans="1:21" x14ac:dyDescent="0.35">
      <c r="A1217" s="16" t="s">
        <v>1217</v>
      </c>
      <c r="B1217" s="6">
        <v>14650</v>
      </c>
      <c r="C1217" s="6">
        <v>14500</v>
      </c>
      <c r="D1217" s="6">
        <v>25400</v>
      </c>
      <c r="E1217" s="6">
        <v>25400</v>
      </c>
      <c r="F1217" s="6">
        <v>41250</v>
      </c>
      <c r="G1217" s="6">
        <v>41250</v>
      </c>
      <c r="H1217" s="6">
        <v>37900</v>
      </c>
      <c r="I1217" s="6">
        <v>36250</v>
      </c>
      <c r="J1217" s="6">
        <v>47700</v>
      </c>
      <c r="K1217" s="6">
        <v>53000</v>
      </c>
      <c r="L1217" s="6">
        <v>134150</v>
      </c>
      <c r="M1217" s="6">
        <v>137900</v>
      </c>
      <c r="N1217" s="6">
        <v>26100</v>
      </c>
      <c r="O1217" s="6">
        <v>26100</v>
      </c>
      <c r="P1217" s="6">
        <v>36400</v>
      </c>
      <c r="Q1217" s="6">
        <v>36400</v>
      </c>
      <c r="R1217" s="6">
        <v>18050</v>
      </c>
      <c r="S1217" s="6">
        <v>18650</v>
      </c>
      <c r="T1217" s="6">
        <v>18100</v>
      </c>
      <c r="U1217" s="6">
        <v>17350</v>
      </c>
    </row>
    <row r="1218" spans="1:21" x14ac:dyDescent="0.35">
      <c r="A1218" s="16" t="s">
        <v>1218</v>
      </c>
      <c r="B1218" s="6">
        <v>14650</v>
      </c>
      <c r="C1218" s="6">
        <v>14500</v>
      </c>
      <c r="D1218" s="6">
        <v>25250</v>
      </c>
      <c r="E1218" s="6">
        <v>25250</v>
      </c>
      <c r="F1218" s="6">
        <v>41250</v>
      </c>
      <c r="G1218" s="6">
        <v>41250</v>
      </c>
      <c r="H1218" s="6">
        <v>36250</v>
      </c>
      <c r="I1218" s="6">
        <v>35600</v>
      </c>
      <c r="J1218" s="6">
        <v>45300</v>
      </c>
      <c r="K1218" s="6">
        <v>49500</v>
      </c>
      <c r="L1218" s="6">
        <v>134150</v>
      </c>
      <c r="M1218" s="6">
        <v>137900</v>
      </c>
      <c r="N1218" s="6">
        <v>26100</v>
      </c>
      <c r="O1218" s="6">
        <v>26100</v>
      </c>
      <c r="P1218" s="6">
        <v>36400</v>
      </c>
      <c r="Q1218" s="6">
        <v>36400</v>
      </c>
      <c r="R1218" s="6">
        <v>18150</v>
      </c>
      <c r="S1218" s="6">
        <v>18650</v>
      </c>
      <c r="T1218" s="6">
        <v>18100</v>
      </c>
      <c r="U1218" s="6">
        <v>17350</v>
      </c>
    </row>
    <row r="1219" spans="1:21" x14ac:dyDescent="0.35">
      <c r="A1219" s="16" t="s">
        <v>1219</v>
      </c>
      <c r="B1219" s="6">
        <v>14650</v>
      </c>
      <c r="C1219" s="6">
        <v>14500</v>
      </c>
      <c r="D1219" s="6">
        <v>25250</v>
      </c>
      <c r="E1219" s="6">
        <v>25250</v>
      </c>
      <c r="F1219" s="6">
        <v>41400</v>
      </c>
      <c r="G1219" s="6">
        <v>41400</v>
      </c>
      <c r="H1219" s="6">
        <v>35700</v>
      </c>
      <c r="I1219" s="6">
        <v>35000</v>
      </c>
      <c r="J1219" s="6">
        <v>44650</v>
      </c>
      <c r="K1219" s="6">
        <v>48400</v>
      </c>
      <c r="L1219" s="6">
        <v>134150</v>
      </c>
      <c r="M1219" s="6">
        <v>137900</v>
      </c>
      <c r="N1219" s="6">
        <v>26100</v>
      </c>
      <c r="O1219" s="6">
        <v>26100</v>
      </c>
      <c r="P1219" s="6">
        <v>35600</v>
      </c>
      <c r="Q1219" s="6">
        <v>35600</v>
      </c>
      <c r="R1219" s="6">
        <v>18150</v>
      </c>
      <c r="S1219" s="6">
        <v>18650</v>
      </c>
      <c r="T1219" s="6">
        <v>18100</v>
      </c>
      <c r="U1219" s="6">
        <v>17350</v>
      </c>
    </row>
    <row r="1220" spans="1:21" x14ac:dyDescent="0.35">
      <c r="A1220" s="16" t="s">
        <v>1220</v>
      </c>
      <c r="B1220" s="6">
        <v>14650</v>
      </c>
      <c r="C1220" s="6">
        <v>14500</v>
      </c>
      <c r="D1220" s="6">
        <v>25650</v>
      </c>
      <c r="E1220" s="6">
        <v>25650</v>
      </c>
      <c r="F1220" s="6">
        <v>41400</v>
      </c>
      <c r="G1220" s="6">
        <v>41400</v>
      </c>
      <c r="H1220" s="6">
        <v>34950</v>
      </c>
      <c r="I1220" s="6">
        <v>34350</v>
      </c>
      <c r="J1220" s="6">
        <v>47500</v>
      </c>
      <c r="K1220" s="6">
        <v>52350</v>
      </c>
      <c r="L1220" s="6">
        <v>134150</v>
      </c>
      <c r="M1220" s="6">
        <v>137900</v>
      </c>
      <c r="N1220" s="6">
        <v>26100</v>
      </c>
      <c r="O1220" s="6">
        <v>26100</v>
      </c>
      <c r="P1220" s="6">
        <v>35600</v>
      </c>
      <c r="Q1220" s="6">
        <v>35600</v>
      </c>
      <c r="R1220" s="6">
        <v>18250</v>
      </c>
      <c r="S1220" s="6">
        <v>18850</v>
      </c>
      <c r="T1220" s="6">
        <v>18100</v>
      </c>
      <c r="U1220" s="6">
        <v>17350</v>
      </c>
    </row>
    <row r="1221" spans="1:21" x14ac:dyDescent="0.35">
      <c r="A1221" s="16" t="s">
        <v>1221</v>
      </c>
      <c r="B1221" s="6">
        <v>14650</v>
      </c>
      <c r="C1221" s="6">
        <v>14500</v>
      </c>
      <c r="D1221" s="6">
        <v>25650</v>
      </c>
      <c r="E1221" s="6">
        <v>25650</v>
      </c>
      <c r="F1221" s="6">
        <v>41400</v>
      </c>
      <c r="G1221" s="6">
        <v>41400</v>
      </c>
      <c r="H1221" s="6">
        <v>34950</v>
      </c>
      <c r="I1221" s="6">
        <v>34350</v>
      </c>
      <c r="J1221" s="6">
        <v>48200</v>
      </c>
      <c r="K1221" s="6">
        <v>51150</v>
      </c>
      <c r="L1221" s="6">
        <v>134150</v>
      </c>
      <c r="M1221" s="6">
        <v>137900</v>
      </c>
      <c r="N1221" s="6">
        <v>26100</v>
      </c>
      <c r="O1221" s="6">
        <v>26100</v>
      </c>
      <c r="P1221" s="6">
        <v>36500</v>
      </c>
      <c r="Q1221" s="6">
        <v>36500</v>
      </c>
      <c r="R1221" s="6">
        <v>18250</v>
      </c>
      <c r="S1221" s="6">
        <v>18850</v>
      </c>
      <c r="T1221" s="6">
        <v>18100</v>
      </c>
      <c r="U1221" s="6">
        <v>17350</v>
      </c>
    </row>
    <row r="1222" spans="1:21" x14ac:dyDescent="0.35">
      <c r="A1222" s="16" t="s">
        <v>1222</v>
      </c>
      <c r="B1222" s="6">
        <v>14650</v>
      </c>
      <c r="C1222" s="6">
        <v>14500</v>
      </c>
      <c r="D1222" s="6">
        <v>25650</v>
      </c>
      <c r="E1222" s="6">
        <v>25650</v>
      </c>
      <c r="F1222" s="6">
        <v>41400</v>
      </c>
      <c r="G1222" s="6">
        <v>41400</v>
      </c>
      <c r="H1222" s="6">
        <v>35350</v>
      </c>
      <c r="I1222" s="6">
        <v>33400</v>
      </c>
      <c r="J1222" s="6">
        <v>45950</v>
      </c>
      <c r="K1222" s="6">
        <v>48850</v>
      </c>
      <c r="L1222" s="6">
        <v>134150</v>
      </c>
      <c r="M1222" s="6">
        <v>137900</v>
      </c>
      <c r="N1222" s="6">
        <v>25150</v>
      </c>
      <c r="O1222" s="6">
        <v>25150</v>
      </c>
      <c r="P1222" s="6">
        <v>36500</v>
      </c>
      <c r="Q1222" s="6">
        <v>36500</v>
      </c>
      <c r="R1222" s="6">
        <v>18250</v>
      </c>
      <c r="S1222" s="6">
        <v>18850</v>
      </c>
      <c r="T1222" s="6">
        <v>18100</v>
      </c>
      <c r="U1222" s="6">
        <v>17350</v>
      </c>
    </row>
    <row r="1223" spans="1:21" x14ac:dyDescent="0.35">
      <c r="A1223" s="16" t="s">
        <v>1223</v>
      </c>
      <c r="B1223" s="6">
        <v>14650</v>
      </c>
      <c r="C1223" s="6">
        <v>14500</v>
      </c>
      <c r="D1223" s="6">
        <v>25650</v>
      </c>
      <c r="E1223" s="6">
        <v>25650</v>
      </c>
      <c r="F1223" s="6">
        <v>41400</v>
      </c>
      <c r="G1223" s="6">
        <v>41400</v>
      </c>
      <c r="H1223" s="6">
        <v>34550</v>
      </c>
      <c r="I1223" s="6">
        <v>31850</v>
      </c>
      <c r="J1223" s="6">
        <v>43900</v>
      </c>
      <c r="K1223" s="6">
        <v>48400</v>
      </c>
      <c r="L1223" s="6">
        <v>134150</v>
      </c>
      <c r="M1223" s="6">
        <v>137900</v>
      </c>
      <c r="N1223" s="6">
        <v>25150</v>
      </c>
      <c r="O1223" s="6">
        <v>25150</v>
      </c>
      <c r="P1223" s="6">
        <v>35650</v>
      </c>
      <c r="Q1223" s="6">
        <v>35650</v>
      </c>
      <c r="R1223" s="6">
        <v>18250</v>
      </c>
      <c r="S1223" s="6">
        <v>18850</v>
      </c>
      <c r="T1223" s="6">
        <v>18100</v>
      </c>
      <c r="U1223" s="6">
        <v>17350</v>
      </c>
    </row>
    <row r="1224" spans="1:21" x14ac:dyDescent="0.35">
      <c r="A1224" s="16" t="s">
        <v>1224</v>
      </c>
      <c r="B1224" s="6">
        <v>14650</v>
      </c>
      <c r="C1224" s="6">
        <v>14500</v>
      </c>
      <c r="D1224" s="6">
        <v>25650</v>
      </c>
      <c r="E1224" s="6">
        <v>25650</v>
      </c>
      <c r="F1224" s="6">
        <v>41150</v>
      </c>
      <c r="G1224" s="6">
        <v>41150</v>
      </c>
      <c r="H1224" s="6">
        <v>35750</v>
      </c>
      <c r="I1224" s="6">
        <v>33350</v>
      </c>
      <c r="J1224" s="6">
        <v>42400</v>
      </c>
      <c r="K1224" s="6">
        <v>45400</v>
      </c>
      <c r="L1224" s="6">
        <v>134150</v>
      </c>
      <c r="M1224" s="6">
        <v>137900</v>
      </c>
      <c r="N1224" s="6">
        <v>25150</v>
      </c>
      <c r="O1224" s="6">
        <v>25150</v>
      </c>
      <c r="P1224" s="6">
        <v>36500</v>
      </c>
      <c r="Q1224" s="6">
        <v>36500</v>
      </c>
      <c r="R1224" s="6">
        <v>18250</v>
      </c>
      <c r="S1224" s="6">
        <v>18850</v>
      </c>
      <c r="T1224" s="6">
        <v>18100</v>
      </c>
      <c r="U1224" s="6">
        <v>17350</v>
      </c>
    </row>
    <row r="1225" spans="1:21" x14ac:dyDescent="0.35">
      <c r="A1225" s="16" t="s">
        <v>1225</v>
      </c>
      <c r="B1225" s="6">
        <v>14650</v>
      </c>
      <c r="C1225" s="6">
        <v>14500</v>
      </c>
      <c r="D1225" s="6">
        <v>26850</v>
      </c>
      <c r="E1225" s="6">
        <v>26850</v>
      </c>
      <c r="F1225" s="6">
        <v>41150</v>
      </c>
      <c r="G1225" s="6">
        <v>41150</v>
      </c>
      <c r="H1225" s="6">
        <v>32900</v>
      </c>
      <c r="I1225" s="6">
        <v>30750</v>
      </c>
      <c r="J1225" s="6">
        <v>41150</v>
      </c>
      <c r="K1225" s="6">
        <v>45400</v>
      </c>
      <c r="L1225" s="6">
        <v>134150</v>
      </c>
      <c r="M1225" s="6">
        <v>137900</v>
      </c>
      <c r="N1225" s="6">
        <v>26650</v>
      </c>
      <c r="O1225" s="6">
        <v>26650</v>
      </c>
      <c r="P1225" s="6">
        <v>36500</v>
      </c>
      <c r="Q1225" s="6">
        <v>36500</v>
      </c>
      <c r="R1225" s="6">
        <v>18250</v>
      </c>
      <c r="S1225" s="6">
        <v>18850</v>
      </c>
      <c r="T1225" s="6">
        <v>18100</v>
      </c>
      <c r="U1225" s="6">
        <v>17350</v>
      </c>
    </row>
    <row r="1226" spans="1:21" x14ac:dyDescent="0.35">
      <c r="A1226" s="16" t="s">
        <v>1226</v>
      </c>
      <c r="B1226" s="6">
        <v>14650</v>
      </c>
      <c r="C1226" s="6">
        <v>14500</v>
      </c>
      <c r="D1226" s="6">
        <v>26850</v>
      </c>
      <c r="E1226" s="6">
        <v>26850</v>
      </c>
      <c r="F1226" s="6">
        <v>41150</v>
      </c>
      <c r="G1226" s="6">
        <v>41150</v>
      </c>
      <c r="H1226" s="6">
        <v>34050</v>
      </c>
      <c r="I1226" s="6">
        <v>32000</v>
      </c>
      <c r="J1226" s="6">
        <v>41900</v>
      </c>
      <c r="K1226" s="6">
        <v>45250</v>
      </c>
      <c r="L1226" s="6">
        <v>134150</v>
      </c>
      <c r="M1226" s="6">
        <v>137900</v>
      </c>
      <c r="N1226" s="6">
        <v>26650</v>
      </c>
      <c r="O1226" s="6">
        <v>26650</v>
      </c>
      <c r="P1226" s="6">
        <v>36350</v>
      </c>
      <c r="Q1226" s="6">
        <v>36350</v>
      </c>
      <c r="R1226" s="6">
        <v>18650</v>
      </c>
      <c r="S1226" s="6">
        <v>19150</v>
      </c>
      <c r="T1226" s="6">
        <v>18150</v>
      </c>
      <c r="U1226" s="6">
        <v>17500</v>
      </c>
    </row>
    <row r="1227" spans="1:21" x14ac:dyDescent="0.35">
      <c r="A1227" s="16" t="s">
        <v>1227</v>
      </c>
      <c r="B1227" s="6">
        <v>14650</v>
      </c>
      <c r="C1227" s="6">
        <v>14500</v>
      </c>
      <c r="D1227" s="6">
        <v>27650</v>
      </c>
      <c r="E1227" s="6">
        <v>27650</v>
      </c>
      <c r="F1227" s="6">
        <v>41150</v>
      </c>
      <c r="G1227" s="6">
        <v>41150</v>
      </c>
      <c r="H1227" s="6">
        <v>35600</v>
      </c>
      <c r="I1227" s="6">
        <v>33350</v>
      </c>
      <c r="J1227" s="6">
        <v>41200</v>
      </c>
      <c r="K1227" s="6">
        <v>45250</v>
      </c>
      <c r="L1227" s="6">
        <v>134150</v>
      </c>
      <c r="M1227" s="6">
        <v>137900</v>
      </c>
      <c r="N1227" s="6">
        <v>26650</v>
      </c>
      <c r="O1227" s="6">
        <v>26650</v>
      </c>
      <c r="P1227" s="6">
        <v>36350</v>
      </c>
      <c r="Q1227" s="6">
        <v>36350</v>
      </c>
      <c r="R1227" s="6">
        <v>18650</v>
      </c>
      <c r="S1227" s="6">
        <v>19150</v>
      </c>
      <c r="T1227" s="6">
        <v>18150</v>
      </c>
      <c r="U1227" s="6">
        <v>17500</v>
      </c>
    </row>
    <row r="1228" spans="1:21" x14ac:dyDescent="0.35">
      <c r="A1228" s="16" t="s">
        <v>1228</v>
      </c>
      <c r="B1228" s="6">
        <v>14650</v>
      </c>
      <c r="C1228" s="6">
        <v>14500</v>
      </c>
      <c r="D1228" s="6">
        <v>27100</v>
      </c>
      <c r="E1228" s="6">
        <v>27100</v>
      </c>
      <c r="F1228" s="6">
        <v>41350</v>
      </c>
      <c r="G1228" s="6">
        <v>41350</v>
      </c>
      <c r="H1228" s="6">
        <v>34750</v>
      </c>
      <c r="I1228" s="6">
        <v>32150</v>
      </c>
      <c r="J1228" s="6">
        <v>40300</v>
      </c>
      <c r="K1228" s="6">
        <v>44650</v>
      </c>
      <c r="L1228" s="6">
        <v>134150</v>
      </c>
      <c r="M1228" s="6">
        <v>137900</v>
      </c>
      <c r="N1228" s="6">
        <v>26650</v>
      </c>
      <c r="O1228" s="6">
        <v>26650</v>
      </c>
      <c r="P1228" s="6">
        <v>37000</v>
      </c>
      <c r="Q1228" s="6">
        <v>37000</v>
      </c>
      <c r="R1228" s="6">
        <v>18650</v>
      </c>
      <c r="S1228" s="6">
        <v>19200</v>
      </c>
      <c r="T1228" s="6">
        <v>18150</v>
      </c>
      <c r="U1228" s="6">
        <v>17500</v>
      </c>
    </row>
    <row r="1229" spans="1:21" x14ac:dyDescent="0.35">
      <c r="A1229" s="16" t="s">
        <v>1229</v>
      </c>
      <c r="B1229" s="6">
        <v>14650</v>
      </c>
      <c r="C1229" s="6">
        <v>14500</v>
      </c>
      <c r="D1229" s="6">
        <v>27100</v>
      </c>
      <c r="E1229" s="6">
        <v>27100</v>
      </c>
      <c r="F1229" s="6">
        <v>41150</v>
      </c>
      <c r="G1229" s="6">
        <v>41150</v>
      </c>
      <c r="H1229" s="6">
        <v>33400</v>
      </c>
      <c r="I1229" s="6">
        <v>30500</v>
      </c>
      <c r="J1229" s="6">
        <v>39650</v>
      </c>
      <c r="K1229" s="6">
        <v>43850</v>
      </c>
      <c r="L1229" s="6">
        <v>134150</v>
      </c>
      <c r="M1229" s="6">
        <v>137900</v>
      </c>
      <c r="N1229" s="6">
        <v>26350</v>
      </c>
      <c r="O1229" s="6">
        <v>26350</v>
      </c>
      <c r="P1229" s="6">
        <v>37650</v>
      </c>
      <c r="Q1229" s="6">
        <v>37650</v>
      </c>
      <c r="R1229" s="6">
        <v>18650</v>
      </c>
      <c r="S1229" s="6">
        <v>19200</v>
      </c>
      <c r="T1229" s="6">
        <v>18150</v>
      </c>
      <c r="U1229" s="6">
        <v>17500</v>
      </c>
    </row>
    <row r="1230" spans="1:21" x14ac:dyDescent="0.35">
      <c r="A1230" s="16" t="s">
        <v>1230</v>
      </c>
      <c r="B1230" s="6">
        <v>14650</v>
      </c>
      <c r="C1230" s="6">
        <v>14500</v>
      </c>
      <c r="D1230" s="6">
        <v>27100</v>
      </c>
      <c r="E1230" s="6">
        <v>27100</v>
      </c>
      <c r="F1230" s="6">
        <v>41150</v>
      </c>
      <c r="G1230" s="6">
        <v>41150</v>
      </c>
      <c r="H1230" s="6">
        <v>33400</v>
      </c>
      <c r="I1230" s="6">
        <v>30500</v>
      </c>
      <c r="J1230" s="6">
        <v>39650</v>
      </c>
      <c r="K1230" s="6">
        <v>43850</v>
      </c>
      <c r="L1230" s="6">
        <v>134150</v>
      </c>
      <c r="M1230" s="6">
        <v>137900</v>
      </c>
      <c r="N1230" s="6">
        <v>26350</v>
      </c>
      <c r="O1230" s="6">
        <v>26350</v>
      </c>
      <c r="P1230" s="6">
        <v>37650</v>
      </c>
      <c r="Q1230" s="6">
        <v>37650</v>
      </c>
      <c r="R1230" s="6">
        <v>18650</v>
      </c>
      <c r="S1230" s="6">
        <v>19200</v>
      </c>
      <c r="T1230" s="6">
        <v>18150</v>
      </c>
      <c r="U1230" s="6">
        <v>17500</v>
      </c>
    </row>
    <row r="1231" spans="1:21" x14ac:dyDescent="0.35">
      <c r="A1231" s="16" t="s">
        <v>1231</v>
      </c>
      <c r="B1231" s="6">
        <v>14650</v>
      </c>
      <c r="C1231" s="6">
        <v>14500</v>
      </c>
      <c r="D1231" s="6">
        <v>27100</v>
      </c>
      <c r="E1231" s="6">
        <v>27100</v>
      </c>
      <c r="F1231" s="6">
        <v>41150</v>
      </c>
      <c r="G1231" s="6">
        <v>41150</v>
      </c>
      <c r="H1231" s="6">
        <v>34200</v>
      </c>
      <c r="I1231" s="6">
        <v>32400</v>
      </c>
      <c r="J1231" s="6">
        <v>42450</v>
      </c>
      <c r="K1231" s="6">
        <v>46500</v>
      </c>
      <c r="L1231" s="6">
        <v>134150</v>
      </c>
      <c r="M1231" s="6">
        <v>137900</v>
      </c>
      <c r="N1231" s="6">
        <v>26350</v>
      </c>
      <c r="O1231" s="6">
        <v>26350</v>
      </c>
      <c r="P1231" s="6">
        <v>38400</v>
      </c>
      <c r="Q1231" s="6">
        <v>38400</v>
      </c>
      <c r="R1231" s="6">
        <v>18650</v>
      </c>
      <c r="S1231" s="6">
        <v>19200</v>
      </c>
      <c r="T1231" s="6">
        <v>18150</v>
      </c>
      <c r="U1231" s="6">
        <v>17500</v>
      </c>
    </row>
    <row r="1232" spans="1:21" x14ac:dyDescent="0.35">
      <c r="A1232" s="16" t="s">
        <v>1232</v>
      </c>
      <c r="B1232" s="6">
        <v>14650</v>
      </c>
      <c r="C1232" s="6">
        <v>14500</v>
      </c>
      <c r="D1232" s="6">
        <v>27100</v>
      </c>
      <c r="E1232" s="6">
        <v>27100</v>
      </c>
      <c r="F1232" s="6">
        <v>41150</v>
      </c>
      <c r="G1232" s="6">
        <v>41150</v>
      </c>
      <c r="H1232" s="6">
        <v>33400</v>
      </c>
      <c r="I1232" s="6">
        <v>30850</v>
      </c>
      <c r="J1232" s="6">
        <v>41950</v>
      </c>
      <c r="K1232" s="6">
        <v>48900</v>
      </c>
      <c r="L1232" s="6">
        <v>134150</v>
      </c>
      <c r="M1232" s="6">
        <v>137900</v>
      </c>
      <c r="N1232" s="6">
        <v>26000</v>
      </c>
      <c r="O1232" s="6">
        <v>26000</v>
      </c>
      <c r="P1232" s="6">
        <v>38400</v>
      </c>
      <c r="Q1232" s="6">
        <v>38400</v>
      </c>
      <c r="R1232" s="6">
        <v>18550</v>
      </c>
      <c r="S1232" s="6">
        <v>19200</v>
      </c>
      <c r="T1232" s="6">
        <v>18150</v>
      </c>
      <c r="U1232" s="6">
        <v>17500</v>
      </c>
    </row>
    <row r="1233" spans="1:21" x14ac:dyDescent="0.35">
      <c r="A1233" s="16" t="s">
        <v>1233</v>
      </c>
      <c r="B1233" s="6">
        <v>14650</v>
      </c>
      <c r="C1233" s="6">
        <v>14500</v>
      </c>
      <c r="D1233" s="6">
        <v>27100</v>
      </c>
      <c r="E1233" s="6">
        <v>27100</v>
      </c>
      <c r="F1233" s="6">
        <v>41150</v>
      </c>
      <c r="G1233" s="6">
        <v>41150</v>
      </c>
      <c r="H1233" s="6">
        <v>32950</v>
      </c>
      <c r="I1233" s="6">
        <v>29850</v>
      </c>
      <c r="J1233" s="6">
        <v>41450</v>
      </c>
      <c r="K1233" s="6">
        <v>49250</v>
      </c>
      <c r="L1233" s="6">
        <v>134150</v>
      </c>
      <c r="M1233" s="6">
        <v>137900</v>
      </c>
      <c r="N1233" s="6">
        <v>26000</v>
      </c>
      <c r="O1233" s="6">
        <v>26000</v>
      </c>
      <c r="P1233" s="6">
        <v>38400</v>
      </c>
      <c r="Q1233" s="6">
        <v>38400</v>
      </c>
      <c r="R1233" s="6">
        <v>18550</v>
      </c>
      <c r="S1233" s="6">
        <v>19200</v>
      </c>
      <c r="T1233" s="6">
        <v>18150</v>
      </c>
      <c r="U1233" s="6">
        <v>17500</v>
      </c>
    </row>
    <row r="1234" spans="1:21" x14ac:dyDescent="0.35">
      <c r="A1234" s="16" t="s">
        <v>1234</v>
      </c>
      <c r="B1234" s="6">
        <v>14650</v>
      </c>
      <c r="C1234" s="6">
        <v>14500</v>
      </c>
      <c r="D1234" s="6">
        <v>27100</v>
      </c>
      <c r="E1234" s="6">
        <v>27100</v>
      </c>
      <c r="F1234" s="6">
        <v>41150</v>
      </c>
      <c r="G1234" s="6">
        <v>41150</v>
      </c>
      <c r="H1234" s="6">
        <v>32850</v>
      </c>
      <c r="I1234" s="6">
        <v>29650</v>
      </c>
      <c r="J1234" s="6">
        <v>42050</v>
      </c>
      <c r="K1234" s="6">
        <v>50850</v>
      </c>
      <c r="L1234" s="6">
        <v>134150</v>
      </c>
      <c r="M1234" s="6">
        <v>137900</v>
      </c>
      <c r="N1234" s="6">
        <v>26000</v>
      </c>
      <c r="O1234" s="6">
        <v>26000</v>
      </c>
      <c r="P1234" s="6">
        <v>38650</v>
      </c>
      <c r="Q1234" s="6">
        <v>38650</v>
      </c>
      <c r="R1234" s="6">
        <v>18550</v>
      </c>
      <c r="S1234" s="6">
        <v>19200</v>
      </c>
      <c r="T1234" s="6">
        <v>18150</v>
      </c>
      <c r="U1234" s="6">
        <v>17500</v>
      </c>
    </row>
    <row r="1235" spans="1:21" x14ac:dyDescent="0.35">
      <c r="A1235" s="16" t="s">
        <v>1235</v>
      </c>
      <c r="B1235" s="6">
        <v>14650</v>
      </c>
      <c r="C1235" s="6">
        <v>14500</v>
      </c>
      <c r="D1235" s="6">
        <v>27100</v>
      </c>
      <c r="E1235" s="6">
        <v>27100</v>
      </c>
      <c r="F1235" s="6">
        <v>41150</v>
      </c>
      <c r="G1235" s="6">
        <v>41150</v>
      </c>
      <c r="H1235" s="6">
        <v>32200</v>
      </c>
      <c r="I1235" s="6">
        <v>29650</v>
      </c>
      <c r="J1235" s="6">
        <v>43800</v>
      </c>
      <c r="K1235" s="6">
        <v>51850</v>
      </c>
      <c r="L1235" s="6">
        <v>134150</v>
      </c>
      <c r="M1235" s="6">
        <v>137900</v>
      </c>
      <c r="N1235" s="6">
        <v>26000</v>
      </c>
      <c r="O1235" s="6">
        <v>26000</v>
      </c>
      <c r="P1235" s="6">
        <v>37100</v>
      </c>
      <c r="Q1235" s="6">
        <v>37100</v>
      </c>
      <c r="R1235" s="6">
        <v>18550</v>
      </c>
      <c r="S1235" s="6">
        <v>19200</v>
      </c>
      <c r="T1235" s="6">
        <v>18150</v>
      </c>
      <c r="U1235" s="6">
        <v>17500</v>
      </c>
    </row>
    <row r="1236" spans="1:21" x14ac:dyDescent="0.35">
      <c r="A1236" s="16" t="s">
        <v>1236</v>
      </c>
      <c r="B1236" s="6">
        <v>14650</v>
      </c>
      <c r="C1236" s="6">
        <v>14500</v>
      </c>
      <c r="D1236" s="6">
        <v>25650</v>
      </c>
      <c r="E1236" s="6">
        <v>25650</v>
      </c>
      <c r="F1236" s="6">
        <v>41150</v>
      </c>
      <c r="G1236" s="6">
        <v>41150</v>
      </c>
      <c r="H1236" s="6">
        <v>32100</v>
      </c>
      <c r="I1236" s="6">
        <v>28400</v>
      </c>
      <c r="J1236" s="6">
        <v>43800</v>
      </c>
      <c r="K1236" s="6">
        <v>51850</v>
      </c>
      <c r="L1236" s="6">
        <v>134150</v>
      </c>
      <c r="M1236" s="6">
        <v>137900</v>
      </c>
      <c r="N1236" s="6">
        <v>26000</v>
      </c>
      <c r="O1236" s="6">
        <v>26000</v>
      </c>
      <c r="P1236" s="6">
        <v>37100</v>
      </c>
      <c r="Q1236" s="6">
        <v>37100</v>
      </c>
      <c r="R1236" s="6">
        <v>18550</v>
      </c>
      <c r="S1236" s="6">
        <v>19200</v>
      </c>
      <c r="T1236" s="6">
        <v>18150</v>
      </c>
      <c r="U1236" s="6">
        <v>17500</v>
      </c>
    </row>
    <row r="1237" spans="1:21" x14ac:dyDescent="0.35">
      <c r="A1237" s="16" t="s">
        <v>1237</v>
      </c>
      <c r="B1237" s="6">
        <v>14650</v>
      </c>
      <c r="C1237" s="6">
        <v>14500</v>
      </c>
      <c r="D1237" s="6">
        <v>26000</v>
      </c>
      <c r="E1237" s="6">
        <v>26000</v>
      </c>
      <c r="F1237" s="6">
        <v>41150</v>
      </c>
      <c r="G1237" s="6">
        <v>41150</v>
      </c>
      <c r="H1237" s="6">
        <v>30950</v>
      </c>
      <c r="I1237" s="6">
        <v>27650</v>
      </c>
      <c r="J1237" s="6">
        <v>43550</v>
      </c>
      <c r="K1237" s="6">
        <v>51350</v>
      </c>
      <c r="L1237" s="6">
        <v>134150</v>
      </c>
      <c r="M1237" s="6">
        <v>137900</v>
      </c>
      <c r="N1237" s="6">
        <v>26000</v>
      </c>
      <c r="O1237" s="6">
        <v>26000</v>
      </c>
      <c r="P1237" s="6">
        <v>37100</v>
      </c>
      <c r="Q1237" s="6">
        <v>37100</v>
      </c>
      <c r="R1237" s="6">
        <v>18550</v>
      </c>
      <c r="S1237" s="6">
        <v>19200</v>
      </c>
      <c r="T1237" s="6">
        <v>18150</v>
      </c>
      <c r="U1237" s="6">
        <v>17500</v>
      </c>
    </row>
    <row r="1238" spans="1:21" x14ac:dyDescent="0.35">
      <c r="A1238" s="16" t="s">
        <v>1238</v>
      </c>
      <c r="B1238" s="6">
        <v>14650</v>
      </c>
      <c r="C1238" s="6">
        <v>14500</v>
      </c>
      <c r="D1238" s="6">
        <v>26900</v>
      </c>
      <c r="E1238" s="6">
        <v>26900</v>
      </c>
      <c r="F1238" s="6">
        <v>41150</v>
      </c>
      <c r="G1238" s="6">
        <v>41150</v>
      </c>
      <c r="H1238" s="6">
        <v>30950</v>
      </c>
      <c r="I1238" s="6">
        <v>27500</v>
      </c>
      <c r="J1238" s="6">
        <v>43150</v>
      </c>
      <c r="K1238" s="6">
        <v>49750</v>
      </c>
      <c r="L1238" s="6">
        <v>134150</v>
      </c>
      <c r="M1238" s="6">
        <v>137900</v>
      </c>
      <c r="N1238" s="6">
        <v>26650</v>
      </c>
      <c r="O1238" s="6">
        <v>26650</v>
      </c>
      <c r="P1238" s="6">
        <v>37100</v>
      </c>
      <c r="Q1238" s="6">
        <v>37100</v>
      </c>
      <c r="R1238" s="6">
        <v>18550</v>
      </c>
      <c r="S1238" s="6">
        <v>19200</v>
      </c>
      <c r="T1238" s="6">
        <v>18150</v>
      </c>
      <c r="U1238" s="6">
        <v>17500</v>
      </c>
    </row>
    <row r="1239" spans="1:21" x14ac:dyDescent="0.35">
      <c r="A1239" s="16" t="s">
        <v>1239</v>
      </c>
      <c r="B1239" s="6">
        <v>14650</v>
      </c>
      <c r="C1239" s="6">
        <v>14500</v>
      </c>
      <c r="D1239" s="6">
        <v>28650</v>
      </c>
      <c r="E1239" s="6">
        <v>28650</v>
      </c>
      <c r="F1239" s="6">
        <v>41150</v>
      </c>
      <c r="G1239" s="6">
        <v>41150</v>
      </c>
      <c r="H1239" s="6">
        <v>30100</v>
      </c>
      <c r="I1239" s="6">
        <v>26900</v>
      </c>
      <c r="J1239" s="6">
        <v>41300</v>
      </c>
      <c r="K1239" s="6">
        <v>48250</v>
      </c>
      <c r="L1239" s="6">
        <v>134150</v>
      </c>
      <c r="M1239" s="6">
        <v>137900</v>
      </c>
      <c r="N1239" s="6">
        <v>26650</v>
      </c>
      <c r="O1239" s="6">
        <v>26650</v>
      </c>
      <c r="P1239" s="6">
        <v>36750</v>
      </c>
      <c r="Q1239" s="6">
        <v>36750</v>
      </c>
      <c r="R1239" s="6">
        <v>18550</v>
      </c>
      <c r="S1239" s="6">
        <v>19200</v>
      </c>
      <c r="T1239" s="6">
        <v>18150</v>
      </c>
      <c r="U1239" s="6">
        <v>17500</v>
      </c>
    </row>
    <row r="1240" spans="1:21" x14ac:dyDescent="0.35">
      <c r="A1240" s="16" t="s">
        <v>1240</v>
      </c>
      <c r="B1240" s="6">
        <v>14650</v>
      </c>
      <c r="C1240" s="6">
        <v>14500</v>
      </c>
      <c r="D1240" s="6">
        <v>28650</v>
      </c>
      <c r="E1240" s="6">
        <v>28650</v>
      </c>
      <c r="F1240" s="6">
        <v>41150</v>
      </c>
      <c r="G1240" s="6">
        <v>41150</v>
      </c>
      <c r="H1240" s="6">
        <v>29550</v>
      </c>
      <c r="I1240" s="6">
        <v>26350</v>
      </c>
      <c r="J1240" s="6">
        <v>43500</v>
      </c>
      <c r="K1240" s="6">
        <v>50400</v>
      </c>
      <c r="L1240" s="6">
        <v>134150</v>
      </c>
      <c r="M1240" s="6">
        <v>137900</v>
      </c>
      <c r="N1240" s="6">
        <v>26650</v>
      </c>
      <c r="O1240" s="6">
        <v>26650</v>
      </c>
      <c r="P1240" s="6">
        <v>36500</v>
      </c>
      <c r="Q1240" s="6">
        <v>36500</v>
      </c>
      <c r="R1240" s="6">
        <v>18550</v>
      </c>
      <c r="S1240" s="6">
        <v>19200</v>
      </c>
      <c r="T1240" s="6">
        <v>18150</v>
      </c>
      <c r="U1240" s="6">
        <v>17500</v>
      </c>
    </row>
    <row r="1241" spans="1:21" x14ac:dyDescent="0.35">
      <c r="A1241" s="16" t="s">
        <v>1241</v>
      </c>
      <c r="B1241" s="6">
        <v>14650</v>
      </c>
      <c r="C1241" s="6">
        <v>14500</v>
      </c>
      <c r="D1241" s="6">
        <v>28650</v>
      </c>
      <c r="E1241" s="6">
        <v>28650</v>
      </c>
      <c r="F1241" s="6">
        <v>41150</v>
      </c>
      <c r="G1241" s="6">
        <v>41150</v>
      </c>
      <c r="H1241" s="6">
        <v>29200</v>
      </c>
      <c r="I1241" s="6">
        <v>25650</v>
      </c>
      <c r="J1241" s="6">
        <v>43700</v>
      </c>
      <c r="K1241" s="6">
        <v>51650</v>
      </c>
      <c r="L1241" s="6">
        <v>134150</v>
      </c>
      <c r="M1241" s="6">
        <v>137900</v>
      </c>
      <c r="N1241" s="6">
        <v>26650</v>
      </c>
      <c r="O1241" s="6">
        <v>26650</v>
      </c>
      <c r="P1241" s="6">
        <v>36150</v>
      </c>
      <c r="Q1241" s="6">
        <v>36150</v>
      </c>
      <c r="R1241" s="6">
        <v>18550</v>
      </c>
      <c r="S1241" s="6">
        <v>19200</v>
      </c>
      <c r="T1241" s="6">
        <v>18150</v>
      </c>
      <c r="U1241" s="6">
        <v>17500</v>
      </c>
    </row>
    <row r="1242" spans="1:21" x14ac:dyDescent="0.35">
      <c r="A1242" s="16" t="s">
        <v>1242</v>
      </c>
      <c r="B1242" s="6">
        <v>14650</v>
      </c>
      <c r="C1242" s="6">
        <v>14500</v>
      </c>
      <c r="D1242" s="6">
        <v>28650</v>
      </c>
      <c r="E1242" s="6">
        <v>28650</v>
      </c>
      <c r="F1242" s="6">
        <v>41150</v>
      </c>
      <c r="G1242" s="6">
        <v>41150</v>
      </c>
      <c r="H1242" s="6">
        <v>29150</v>
      </c>
      <c r="I1242" s="6">
        <v>25500</v>
      </c>
      <c r="J1242" s="6">
        <v>44550</v>
      </c>
      <c r="K1242" s="6">
        <v>52400</v>
      </c>
      <c r="L1242" s="6">
        <v>134150</v>
      </c>
      <c r="M1242" s="6">
        <v>137900</v>
      </c>
      <c r="N1242" s="6">
        <v>26650</v>
      </c>
      <c r="O1242" s="6">
        <v>26650</v>
      </c>
      <c r="P1242" s="6">
        <v>36150</v>
      </c>
      <c r="Q1242" s="6">
        <v>36150</v>
      </c>
      <c r="R1242" s="6">
        <v>18550</v>
      </c>
      <c r="S1242" s="6">
        <v>19200</v>
      </c>
      <c r="T1242" s="6">
        <v>18150</v>
      </c>
      <c r="U1242" s="6">
        <v>17500</v>
      </c>
    </row>
    <row r="1243" spans="1:21" x14ac:dyDescent="0.35">
      <c r="A1243" s="16" t="s">
        <v>1243</v>
      </c>
      <c r="B1243" s="6">
        <v>14650</v>
      </c>
      <c r="C1243" s="6">
        <v>14500</v>
      </c>
      <c r="D1243" s="6">
        <v>29100</v>
      </c>
      <c r="E1243" s="6">
        <v>29100</v>
      </c>
      <c r="F1243" s="6">
        <v>41150</v>
      </c>
      <c r="G1243" s="6">
        <v>41150</v>
      </c>
      <c r="H1243" s="6">
        <v>30550</v>
      </c>
      <c r="I1243" s="6">
        <v>27000</v>
      </c>
      <c r="J1243" s="6">
        <v>44800</v>
      </c>
      <c r="K1243" s="6">
        <v>52900</v>
      </c>
      <c r="L1243" s="6">
        <v>134150</v>
      </c>
      <c r="M1243" s="6">
        <v>137900</v>
      </c>
      <c r="N1243" s="6">
        <v>26650</v>
      </c>
      <c r="O1243" s="6">
        <v>26650</v>
      </c>
      <c r="P1243" s="6">
        <v>37150</v>
      </c>
      <c r="Q1243" s="6">
        <v>37150</v>
      </c>
      <c r="R1243" s="6">
        <v>18550</v>
      </c>
      <c r="S1243" s="6">
        <v>19200</v>
      </c>
      <c r="T1243" s="6">
        <v>18150</v>
      </c>
      <c r="U1243" s="6">
        <v>17500</v>
      </c>
    </row>
    <row r="1244" spans="1:21" x14ac:dyDescent="0.35">
      <c r="A1244" s="16" t="s">
        <v>1244</v>
      </c>
      <c r="B1244" s="6">
        <v>14650</v>
      </c>
      <c r="C1244" s="6">
        <v>14500</v>
      </c>
      <c r="D1244" s="6">
        <v>29400</v>
      </c>
      <c r="E1244" s="6">
        <v>29400</v>
      </c>
      <c r="F1244" s="6">
        <v>41150</v>
      </c>
      <c r="G1244" s="6">
        <v>41150</v>
      </c>
      <c r="H1244" s="6">
        <v>30550</v>
      </c>
      <c r="I1244" s="6">
        <v>27000</v>
      </c>
      <c r="J1244" s="6">
        <v>43600</v>
      </c>
      <c r="K1244" s="6">
        <v>52150</v>
      </c>
      <c r="L1244" s="6">
        <v>134150</v>
      </c>
      <c r="M1244" s="6">
        <v>137900</v>
      </c>
      <c r="N1244" s="6">
        <v>26650</v>
      </c>
      <c r="O1244" s="6">
        <v>26650</v>
      </c>
      <c r="P1244" s="6">
        <v>36850</v>
      </c>
      <c r="Q1244" s="6">
        <v>36850</v>
      </c>
      <c r="R1244" s="6">
        <v>18800</v>
      </c>
      <c r="S1244" s="6">
        <v>19550</v>
      </c>
      <c r="T1244" s="6">
        <v>18150</v>
      </c>
      <c r="U1244" s="6">
        <v>17500</v>
      </c>
    </row>
    <row r="1245" spans="1:21" x14ac:dyDescent="0.35">
      <c r="A1245" s="16" t="s">
        <v>1245</v>
      </c>
      <c r="B1245" s="6">
        <v>14650</v>
      </c>
      <c r="C1245" s="6">
        <v>14500</v>
      </c>
      <c r="D1245" s="6">
        <v>29400</v>
      </c>
      <c r="E1245" s="6">
        <v>29400</v>
      </c>
      <c r="F1245" s="6">
        <v>41150</v>
      </c>
      <c r="G1245" s="6">
        <v>41150</v>
      </c>
      <c r="H1245" s="6">
        <v>28950</v>
      </c>
      <c r="I1245" s="6">
        <v>25900</v>
      </c>
      <c r="J1245" s="6">
        <v>43050</v>
      </c>
      <c r="K1245" s="6">
        <v>53500</v>
      </c>
      <c r="L1245" s="6">
        <v>134150</v>
      </c>
      <c r="M1245" s="6">
        <v>137900</v>
      </c>
      <c r="N1245" s="6">
        <v>26650</v>
      </c>
      <c r="O1245" s="6">
        <v>26650</v>
      </c>
      <c r="P1245" s="6">
        <v>36850</v>
      </c>
      <c r="Q1245" s="6">
        <v>36850</v>
      </c>
      <c r="R1245" s="6">
        <v>18800</v>
      </c>
      <c r="S1245" s="6">
        <v>19550</v>
      </c>
      <c r="T1245" s="6">
        <v>18150</v>
      </c>
      <c r="U1245" s="6">
        <v>17500</v>
      </c>
    </row>
    <row r="1246" spans="1:21" x14ac:dyDescent="0.35">
      <c r="A1246" s="16" t="s">
        <v>1246</v>
      </c>
      <c r="B1246" s="6">
        <v>14650</v>
      </c>
      <c r="C1246" s="6">
        <v>14500</v>
      </c>
      <c r="D1246" s="6">
        <v>29400</v>
      </c>
      <c r="E1246" s="6">
        <v>29400</v>
      </c>
      <c r="F1246" s="6">
        <v>41150</v>
      </c>
      <c r="G1246" s="6">
        <v>41150</v>
      </c>
      <c r="H1246" s="6">
        <v>28700</v>
      </c>
      <c r="I1246" s="6">
        <v>25400</v>
      </c>
      <c r="J1246" s="6">
        <v>42050</v>
      </c>
      <c r="K1246" s="6">
        <v>52350</v>
      </c>
      <c r="L1246" s="6">
        <v>134150</v>
      </c>
      <c r="M1246" s="6">
        <v>137900</v>
      </c>
      <c r="N1246" s="6">
        <v>26000</v>
      </c>
      <c r="O1246" s="6">
        <v>26000</v>
      </c>
      <c r="P1246" s="6">
        <v>36850</v>
      </c>
      <c r="Q1246" s="6">
        <v>36850</v>
      </c>
      <c r="R1246" s="6">
        <v>18800</v>
      </c>
      <c r="S1246" s="6">
        <v>19550</v>
      </c>
      <c r="T1246" s="6">
        <v>18150</v>
      </c>
      <c r="U1246" s="6">
        <v>17500</v>
      </c>
    </row>
    <row r="1247" spans="1:21" x14ac:dyDescent="0.35">
      <c r="A1247" s="16" t="s">
        <v>1247</v>
      </c>
      <c r="B1247" s="6">
        <v>14650</v>
      </c>
      <c r="C1247" s="6">
        <v>14500</v>
      </c>
      <c r="D1247" s="6">
        <v>29400</v>
      </c>
      <c r="E1247" s="6">
        <v>29400</v>
      </c>
      <c r="F1247" s="6">
        <v>41150</v>
      </c>
      <c r="G1247" s="6">
        <v>41150</v>
      </c>
      <c r="H1247" s="6">
        <v>28350</v>
      </c>
      <c r="I1247" s="6">
        <v>25400</v>
      </c>
      <c r="J1247" s="6">
        <v>42800</v>
      </c>
      <c r="K1247" s="6">
        <v>55400</v>
      </c>
      <c r="L1247" s="6">
        <v>134150</v>
      </c>
      <c r="M1247" s="6">
        <v>137900</v>
      </c>
      <c r="N1247" s="6">
        <v>26000</v>
      </c>
      <c r="O1247" s="6">
        <v>26000</v>
      </c>
      <c r="P1247" s="6">
        <v>37750</v>
      </c>
      <c r="Q1247" s="6">
        <v>37750</v>
      </c>
      <c r="R1247" s="6">
        <v>18800</v>
      </c>
      <c r="S1247" s="6">
        <v>19550</v>
      </c>
      <c r="T1247" s="6">
        <v>18150</v>
      </c>
      <c r="U1247" s="6">
        <v>17500</v>
      </c>
    </row>
    <row r="1248" spans="1:21" x14ac:dyDescent="0.35">
      <c r="A1248" s="16" t="s">
        <v>1248</v>
      </c>
      <c r="B1248" s="6">
        <v>14650</v>
      </c>
      <c r="C1248" s="6">
        <v>14500</v>
      </c>
      <c r="D1248" s="6">
        <v>29400</v>
      </c>
      <c r="E1248" s="6">
        <v>29400</v>
      </c>
      <c r="F1248" s="6">
        <v>41150</v>
      </c>
      <c r="G1248" s="6">
        <v>41150</v>
      </c>
      <c r="H1248" s="6">
        <v>28350</v>
      </c>
      <c r="I1248" s="6">
        <v>25400</v>
      </c>
      <c r="J1248" s="6">
        <v>43400</v>
      </c>
      <c r="K1248" s="6">
        <v>57250</v>
      </c>
      <c r="L1248" s="6">
        <v>134150</v>
      </c>
      <c r="M1248" s="6">
        <v>137900</v>
      </c>
      <c r="N1248" s="6">
        <v>26000</v>
      </c>
      <c r="O1248" s="6">
        <v>26000</v>
      </c>
      <c r="P1248" s="6">
        <v>37750</v>
      </c>
      <c r="Q1248" s="6">
        <v>37750</v>
      </c>
      <c r="R1248" s="6">
        <v>18800</v>
      </c>
      <c r="S1248" s="6">
        <v>19550</v>
      </c>
      <c r="T1248" s="6">
        <v>18150</v>
      </c>
      <c r="U1248" s="6">
        <v>17500</v>
      </c>
    </row>
    <row r="1249" spans="1:21" x14ac:dyDescent="0.35">
      <c r="A1249" s="16" t="s">
        <v>1249</v>
      </c>
      <c r="B1249" s="6">
        <v>14650</v>
      </c>
      <c r="C1249" s="6">
        <v>14500</v>
      </c>
      <c r="D1249" s="6">
        <v>29650</v>
      </c>
      <c r="E1249" s="6">
        <v>29650</v>
      </c>
      <c r="F1249" s="6">
        <v>41150</v>
      </c>
      <c r="G1249" s="6">
        <v>41150</v>
      </c>
      <c r="H1249" s="6">
        <v>28950</v>
      </c>
      <c r="I1249" s="6">
        <v>26350</v>
      </c>
      <c r="J1249" s="6">
        <v>43750</v>
      </c>
      <c r="K1249" s="6">
        <v>58000</v>
      </c>
      <c r="L1249" s="6">
        <v>134150</v>
      </c>
      <c r="M1249" s="6">
        <v>137900</v>
      </c>
      <c r="N1249" s="6">
        <v>26000</v>
      </c>
      <c r="O1249" s="6">
        <v>26000</v>
      </c>
      <c r="P1249" s="6">
        <v>38100</v>
      </c>
      <c r="Q1249" s="6">
        <v>38100</v>
      </c>
      <c r="R1249" s="6">
        <v>18800</v>
      </c>
      <c r="S1249" s="6">
        <v>19550</v>
      </c>
      <c r="T1249" s="6">
        <v>18000</v>
      </c>
      <c r="U1249" s="6">
        <v>17450</v>
      </c>
    </row>
    <row r="1250" spans="1:21" x14ac:dyDescent="0.35">
      <c r="A1250" s="16" t="s">
        <v>1250</v>
      </c>
      <c r="B1250" s="6">
        <v>14650</v>
      </c>
      <c r="C1250" s="6">
        <v>14500</v>
      </c>
      <c r="D1250" s="6">
        <v>29650</v>
      </c>
      <c r="E1250" s="6">
        <v>29650</v>
      </c>
      <c r="F1250" s="6">
        <v>41150</v>
      </c>
      <c r="G1250" s="6">
        <v>41150</v>
      </c>
      <c r="H1250" s="6">
        <v>27250</v>
      </c>
      <c r="I1250" s="6">
        <v>25350</v>
      </c>
      <c r="J1250" s="6">
        <v>43200</v>
      </c>
      <c r="K1250" s="6">
        <v>55500</v>
      </c>
      <c r="L1250" s="6">
        <v>134150</v>
      </c>
      <c r="M1250" s="6">
        <v>137900</v>
      </c>
      <c r="N1250" s="6">
        <v>26000</v>
      </c>
      <c r="O1250" s="6">
        <v>26000</v>
      </c>
      <c r="P1250" s="6">
        <v>38100</v>
      </c>
      <c r="Q1250" s="6">
        <v>38100</v>
      </c>
      <c r="R1250" s="6">
        <v>18800</v>
      </c>
      <c r="S1250" s="6">
        <v>19550</v>
      </c>
      <c r="T1250" s="6">
        <v>18000</v>
      </c>
      <c r="U1250" s="6">
        <v>17450</v>
      </c>
    </row>
    <row r="1251" spans="1:21" x14ac:dyDescent="0.35">
      <c r="A1251" s="16" t="s">
        <v>1251</v>
      </c>
      <c r="B1251" s="6">
        <v>14650</v>
      </c>
      <c r="C1251" s="6">
        <v>14500</v>
      </c>
      <c r="D1251" s="6">
        <v>29650</v>
      </c>
      <c r="E1251" s="6">
        <v>29650</v>
      </c>
      <c r="F1251" s="6">
        <v>41150</v>
      </c>
      <c r="G1251" s="6">
        <v>41150</v>
      </c>
      <c r="H1251" s="6">
        <v>27800</v>
      </c>
      <c r="I1251" s="6">
        <v>26850</v>
      </c>
      <c r="J1251" s="6">
        <v>41600</v>
      </c>
      <c r="K1251" s="6">
        <v>53850</v>
      </c>
      <c r="L1251" s="6">
        <v>134150</v>
      </c>
      <c r="M1251" s="6">
        <v>137900</v>
      </c>
      <c r="N1251" s="6">
        <v>26000</v>
      </c>
      <c r="O1251" s="6">
        <v>26000</v>
      </c>
      <c r="P1251" s="6">
        <v>38100</v>
      </c>
      <c r="Q1251" s="6">
        <v>38100</v>
      </c>
      <c r="R1251" s="6">
        <v>18800</v>
      </c>
      <c r="S1251" s="6">
        <v>19550</v>
      </c>
      <c r="T1251" s="6">
        <v>18000</v>
      </c>
      <c r="U1251" s="6">
        <v>17450</v>
      </c>
    </row>
    <row r="1252" spans="1:21" x14ac:dyDescent="0.35">
      <c r="A1252" s="16" t="s">
        <v>1252</v>
      </c>
      <c r="B1252" s="6">
        <v>14650</v>
      </c>
      <c r="C1252" s="6">
        <v>14500</v>
      </c>
      <c r="D1252" s="6">
        <v>29650</v>
      </c>
      <c r="E1252" s="6">
        <v>29650</v>
      </c>
      <c r="F1252" s="6">
        <v>41150</v>
      </c>
      <c r="G1252" s="6">
        <v>41150</v>
      </c>
      <c r="H1252" s="6">
        <v>28250</v>
      </c>
      <c r="I1252" s="6">
        <v>27750</v>
      </c>
      <c r="J1252" s="6">
        <v>41000</v>
      </c>
      <c r="K1252" s="6">
        <v>52400</v>
      </c>
      <c r="L1252" s="6">
        <v>134150</v>
      </c>
      <c r="M1252" s="6">
        <v>137900</v>
      </c>
      <c r="N1252" s="6">
        <v>26350</v>
      </c>
      <c r="O1252" s="6">
        <v>26350</v>
      </c>
      <c r="P1252" s="6">
        <v>38100</v>
      </c>
      <c r="Q1252" s="6">
        <v>38100</v>
      </c>
      <c r="R1252" s="6">
        <v>18800</v>
      </c>
      <c r="S1252" s="6">
        <v>19550</v>
      </c>
      <c r="T1252" s="6">
        <v>18000</v>
      </c>
      <c r="U1252" s="6">
        <v>17450</v>
      </c>
    </row>
    <row r="1253" spans="1:21" x14ac:dyDescent="0.35">
      <c r="A1253" s="16" t="s">
        <v>1253</v>
      </c>
      <c r="B1253" s="6">
        <v>14650</v>
      </c>
      <c r="C1253" s="6">
        <v>14500</v>
      </c>
      <c r="D1253" s="6">
        <v>29650</v>
      </c>
      <c r="E1253" s="6">
        <v>29650</v>
      </c>
      <c r="F1253" s="6">
        <v>41150</v>
      </c>
      <c r="G1253" s="6">
        <v>41150</v>
      </c>
      <c r="H1253" s="6">
        <v>28850</v>
      </c>
      <c r="I1253" s="6">
        <v>28500</v>
      </c>
      <c r="J1253" s="6">
        <v>40750</v>
      </c>
      <c r="K1253" s="6">
        <v>53600</v>
      </c>
      <c r="L1253" s="6">
        <v>134150</v>
      </c>
      <c r="M1253" s="6">
        <v>137900</v>
      </c>
      <c r="N1253" s="6">
        <v>26350</v>
      </c>
      <c r="O1253" s="6">
        <v>26350</v>
      </c>
      <c r="P1253" s="6">
        <v>38100</v>
      </c>
      <c r="Q1253" s="6">
        <v>38100</v>
      </c>
      <c r="R1253" s="6">
        <v>18800</v>
      </c>
      <c r="S1253" s="6">
        <v>19550</v>
      </c>
      <c r="T1253" s="6">
        <v>17600</v>
      </c>
      <c r="U1253" s="6">
        <v>17100</v>
      </c>
    </row>
    <row r="1254" spans="1:21" x14ac:dyDescent="0.35">
      <c r="A1254" s="16" t="s">
        <v>1254</v>
      </c>
      <c r="B1254" s="6">
        <v>14650</v>
      </c>
      <c r="C1254" s="6">
        <v>14500</v>
      </c>
      <c r="D1254" s="6">
        <v>29650</v>
      </c>
      <c r="E1254" s="6">
        <v>29650</v>
      </c>
      <c r="F1254" s="6">
        <v>41150</v>
      </c>
      <c r="G1254" s="6">
        <v>41150</v>
      </c>
      <c r="H1254" s="6">
        <v>29900</v>
      </c>
      <c r="I1254" s="6">
        <v>29250</v>
      </c>
      <c r="J1254" s="6">
        <v>40200</v>
      </c>
      <c r="K1254" s="6">
        <v>52900</v>
      </c>
      <c r="L1254" s="6">
        <v>134150</v>
      </c>
      <c r="M1254" s="6">
        <v>137900</v>
      </c>
      <c r="N1254" s="6">
        <v>26350</v>
      </c>
      <c r="O1254" s="6">
        <v>26350</v>
      </c>
      <c r="P1254" s="6">
        <v>37750</v>
      </c>
      <c r="Q1254" s="6">
        <v>37750</v>
      </c>
      <c r="R1254" s="6">
        <v>18800</v>
      </c>
      <c r="S1254" s="6">
        <v>19550</v>
      </c>
      <c r="T1254" s="6">
        <v>17600</v>
      </c>
      <c r="U1254" s="6">
        <v>17100</v>
      </c>
    </row>
    <row r="1255" spans="1:21" x14ac:dyDescent="0.35">
      <c r="A1255" s="16" t="s">
        <v>1255</v>
      </c>
      <c r="B1255" s="6">
        <v>14650</v>
      </c>
      <c r="C1255" s="6">
        <v>14500</v>
      </c>
      <c r="D1255" s="6">
        <v>30750</v>
      </c>
      <c r="E1255" s="6">
        <v>30750</v>
      </c>
      <c r="F1255" s="6">
        <v>41150</v>
      </c>
      <c r="G1255" s="6">
        <v>41150</v>
      </c>
      <c r="H1255" s="6">
        <v>30450</v>
      </c>
      <c r="I1255" s="6">
        <v>30100</v>
      </c>
      <c r="J1255" s="6">
        <v>39600</v>
      </c>
      <c r="K1255" s="6">
        <v>52500</v>
      </c>
      <c r="L1255" s="6">
        <v>134150</v>
      </c>
      <c r="M1255" s="6">
        <v>137900</v>
      </c>
      <c r="N1255" s="6">
        <v>26650</v>
      </c>
      <c r="O1255" s="6">
        <v>26650</v>
      </c>
      <c r="P1255" s="6">
        <v>38350</v>
      </c>
      <c r="Q1255" s="6">
        <v>38350</v>
      </c>
      <c r="R1255" s="6">
        <v>18700</v>
      </c>
      <c r="S1255" s="6">
        <v>19400</v>
      </c>
      <c r="T1255" s="6">
        <v>17600</v>
      </c>
      <c r="U1255" s="6">
        <v>17100</v>
      </c>
    </row>
    <row r="1256" spans="1:21" x14ac:dyDescent="0.35">
      <c r="A1256" s="16" t="s">
        <v>1256</v>
      </c>
      <c r="B1256" s="6">
        <v>14650</v>
      </c>
      <c r="C1256" s="6">
        <v>14500</v>
      </c>
      <c r="D1256" s="6">
        <v>30750</v>
      </c>
      <c r="E1256" s="6">
        <v>30750</v>
      </c>
      <c r="F1256" s="6">
        <v>41150</v>
      </c>
      <c r="G1256" s="6">
        <v>41150</v>
      </c>
      <c r="H1256" s="6">
        <v>30900</v>
      </c>
      <c r="I1256" s="6">
        <v>30900</v>
      </c>
      <c r="J1256" s="6">
        <v>38300</v>
      </c>
      <c r="K1256" s="6">
        <v>51000</v>
      </c>
      <c r="L1256" s="6">
        <v>134150</v>
      </c>
      <c r="M1256" s="6">
        <v>137900</v>
      </c>
      <c r="N1256" s="6">
        <v>26650</v>
      </c>
      <c r="O1256" s="6">
        <v>26650</v>
      </c>
      <c r="P1256" s="6">
        <v>38350</v>
      </c>
      <c r="Q1256" s="6">
        <v>38350</v>
      </c>
      <c r="R1256" s="6">
        <v>18700</v>
      </c>
      <c r="S1256" s="6">
        <v>19400</v>
      </c>
      <c r="T1256" s="6">
        <v>17600</v>
      </c>
      <c r="U1256" s="6">
        <v>17100</v>
      </c>
    </row>
    <row r="1257" spans="1:21" x14ac:dyDescent="0.35">
      <c r="A1257" s="16" t="s">
        <v>1257</v>
      </c>
      <c r="B1257" s="6">
        <v>14650</v>
      </c>
      <c r="C1257" s="6">
        <v>14500</v>
      </c>
      <c r="D1257" s="6">
        <v>30500</v>
      </c>
      <c r="E1257" s="6">
        <v>30500</v>
      </c>
      <c r="F1257" s="6">
        <v>41150</v>
      </c>
      <c r="G1257" s="6">
        <v>41150</v>
      </c>
      <c r="H1257" s="6">
        <v>30500</v>
      </c>
      <c r="I1257" s="6">
        <v>30150</v>
      </c>
      <c r="J1257" s="6">
        <v>37500</v>
      </c>
      <c r="K1257" s="6">
        <v>49350</v>
      </c>
      <c r="L1257" s="6">
        <v>134150</v>
      </c>
      <c r="M1257" s="6">
        <v>137900</v>
      </c>
      <c r="N1257" s="6">
        <v>26650</v>
      </c>
      <c r="O1257" s="6">
        <v>26650</v>
      </c>
      <c r="P1257" s="6">
        <v>38350</v>
      </c>
      <c r="Q1257" s="6">
        <v>38350</v>
      </c>
      <c r="R1257" s="6">
        <v>18700</v>
      </c>
      <c r="S1257" s="6">
        <v>19400</v>
      </c>
      <c r="T1257" s="6">
        <v>17600</v>
      </c>
      <c r="U1257" s="6">
        <v>17100</v>
      </c>
    </row>
    <row r="1258" spans="1:21" x14ac:dyDescent="0.35">
      <c r="A1258" s="16" t="s">
        <v>1258</v>
      </c>
      <c r="B1258" s="6">
        <v>14650</v>
      </c>
      <c r="C1258" s="6">
        <v>14500</v>
      </c>
      <c r="D1258" s="6">
        <v>30500</v>
      </c>
      <c r="E1258" s="6">
        <v>30500</v>
      </c>
      <c r="F1258" s="6">
        <v>41150</v>
      </c>
      <c r="G1258" s="6">
        <v>41150</v>
      </c>
      <c r="H1258" s="6">
        <v>29550</v>
      </c>
      <c r="I1258" s="6">
        <v>29400</v>
      </c>
      <c r="J1258" s="6">
        <v>37100</v>
      </c>
      <c r="K1258" s="6">
        <v>48500</v>
      </c>
      <c r="L1258" s="6">
        <v>134150</v>
      </c>
      <c r="M1258" s="6">
        <v>137900</v>
      </c>
      <c r="N1258" s="6">
        <v>26650</v>
      </c>
      <c r="O1258" s="6">
        <v>26650</v>
      </c>
      <c r="P1258" s="6">
        <v>38250</v>
      </c>
      <c r="Q1258" s="6">
        <v>38250</v>
      </c>
      <c r="R1258" s="6">
        <v>18700</v>
      </c>
      <c r="S1258" s="6">
        <v>19400</v>
      </c>
      <c r="T1258" s="6">
        <v>17600</v>
      </c>
      <c r="U1258" s="6">
        <v>17100</v>
      </c>
    </row>
    <row r="1259" spans="1:21" x14ac:dyDescent="0.35">
      <c r="A1259" s="16" t="s">
        <v>1259</v>
      </c>
      <c r="B1259" s="6">
        <v>14650</v>
      </c>
      <c r="C1259" s="6">
        <v>14500</v>
      </c>
      <c r="D1259" s="6">
        <v>30850</v>
      </c>
      <c r="E1259" s="6">
        <v>30850</v>
      </c>
      <c r="F1259" s="6">
        <v>41150</v>
      </c>
      <c r="G1259" s="6">
        <v>41150</v>
      </c>
      <c r="H1259" s="6">
        <v>29850</v>
      </c>
      <c r="I1259" s="6">
        <v>30650</v>
      </c>
      <c r="J1259" s="6">
        <v>36400</v>
      </c>
      <c r="K1259" s="6">
        <v>48100</v>
      </c>
      <c r="L1259" s="6">
        <v>134150</v>
      </c>
      <c r="M1259" s="6">
        <v>137900</v>
      </c>
      <c r="N1259" s="6">
        <v>26650</v>
      </c>
      <c r="O1259" s="6">
        <v>26650</v>
      </c>
      <c r="P1259" s="6">
        <v>38250</v>
      </c>
      <c r="Q1259" s="6">
        <v>38250</v>
      </c>
      <c r="R1259" s="6">
        <v>18800</v>
      </c>
      <c r="S1259" s="6">
        <v>19550</v>
      </c>
      <c r="T1259" s="6">
        <v>17600</v>
      </c>
      <c r="U1259" s="6">
        <v>17100</v>
      </c>
    </row>
    <row r="1260" spans="1:21" x14ac:dyDescent="0.35">
      <c r="A1260" s="16" t="s">
        <v>1260</v>
      </c>
      <c r="B1260" s="6">
        <v>14650</v>
      </c>
      <c r="C1260" s="6">
        <v>14500</v>
      </c>
      <c r="D1260" s="6">
        <v>31750</v>
      </c>
      <c r="E1260" s="6">
        <v>31750</v>
      </c>
      <c r="F1260" s="6">
        <v>41150</v>
      </c>
      <c r="G1260" s="6">
        <v>41150</v>
      </c>
      <c r="H1260" s="6">
        <v>29000</v>
      </c>
      <c r="I1260" s="6">
        <v>28400</v>
      </c>
      <c r="J1260" s="6">
        <v>36050</v>
      </c>
      <c r="K1260" s="6">
        <v>46400</v>
      </c>
      <c r="L1260" s="6">
        <v>134150</v>
      </c>
      <c r="M1260" s="6">
        <v>137900</v>
      </c>
      <c r="N1260" s="6">
        <v>26650</v>
      </c>
      <c r="O1260" s="6">
        <v>26650</v>
      </c>
      <c r="P1260" s="6">
        <v>37600</v>
      </c>
      <c r="Q1260" s="6">
        <v>37600</v>
      </c>
      <c r="R1260" s="6">
        <v>18800</v>
      </c>
      <c r="S1260" s="6">
        <v>19550</v>
      </c>
      <c r="T1260" s="6">
        <v>17600</v>
      </c>
      <c r="U1260" s="6">
        <v>17100</v>
      </c>
    </row>
    <row r="1261" spans="1:21" x14ac:dyDescent="0.35">
      <c r="A1261" s="16" t="s">
        <v>1261</v>
      </c>
      <c r="B1261" s="6">
        <v>14650</v>
      </c>
      <c r="C1261" s="6">
        <v>14500</v>
      </c>
      <c r="D1261" s="6">
        <v>33900</v>
      </c>
      <c r="E1261" s="6">
        <v>33900</v>
      </c>
      <c r="F1261" s="6">
        <v>41650</v>
      </c>
      <c r="G1261" s="6">
        <v>41650</v>
      </c>
      <c r="H1261" s="6">
        <v>29600</v>
      </c>
      <c r="I1261" s="6">
        <v>29850</v>
      </c>
      <c r="J1261" s="6">
        <v>35500</v>
      </c>
      <c r="K1261" s="6">
        <v>46100</v>
      </c>
      <c r="L1261" s="6">
        <v>134150</v>
      </c>
      <c r="M1261" s="6">
        <v>137900</v>
      </c>
      <c r="N1261" s="6">
        <v>26350</v>
      </c>
      <c r="O1261" s="6">
        <v>26350</v>
      </c>
      <c r="P1261" s="6">
        <v>37600</v>
      </c>
      <c r="Q1261" s="6">
        <v>37600</v>
      </c>
      <c r="R1261" s="6">
        <v>18800</v>
      </c>
      <c r="S1261" s="6">
        <v>19550</v>
      </c>
      <c r="T1261" s="6">
        <v>17600</v>
      </c>
      <c r="U1261" s="6">
        <v>17100</v>
      </c>
    </row>
    <row r="1262" spans="1:21" x14ac:dyDescent="0.35">
      <c r="A1262" s="16" t="s">
        <v>1262</v>
      </c>
      <c r="B1262" s="6">
        <v>14650</v>
      </c>
      <c r="C1262" s="6">
        <v>14500</v>
      </c>
      <c r="D1262" s="6">
        <v>34650</v>
      </c>
      <c r="E1262" s="6">
        <v>34650</v>
      </c>
      <c r="F1262" s="6">
        <v>41650</v>
      </c>
      <c r="G1262" s="6">
        <v>41650</v>
      </c>
      <c r="H1262" s="6">
        <v>30050</v>
      </c>
      <c r="I1262" s="6">
        <v>30400</v>
      </c>
      <c r="J1262" s="6">
        <v>35600</v>
      </c>
      <c r="K1262" s="6">
        <v>46250</v>
      </c>
      <c r="L1262" s="6">
        <v>134150</v>
      </c>
      <c r="M1262" s="6">
        <v>137900</v>
      </c>
      <c r="N1262" s="6">
        <v>26350</v>
      </c>
      <c r="O1262" s="6">
        <v>26350</v>
      </c>
      <c r="P1262" s="6">
        <v>37600</v>
      </c>
      <c r="Q1262" s="6">
        <v>37600</v>
      </c>
      <c r="R1262" s="6">
        <v>18800</v>
      </c>
      <c r="S1262" s="6">
        <v>19550</v>
      </c>
      <c r="T1262" s="6">
        <v>17600</v>
      </c>
      <c r="U1262" s="6">
        <v>17100</v>
      </c>
    </row>
    <row r="1263" spans="1:21" x14ac:dyDescent="0.35">
      <c r="A1263" s="16" t="s">
        <v>1263</v>
      </c>
      <c r="B1263" s="6">
        <v>14450</v>
      </c>
      <c r="C1263" s="6">
        <v>14500</v>
      </c>
      <c r="D1263" s="6">
        <v>36650</v>
      </c>
      <c r="E1263" s="6">
        <v>36650</v>
      </c>
      <c r="F1263" s="6">
        <v>42500</v>
      </c>
      <c r="G1263" s="6">
        <v>42500</v>
      </c>
      <c r="H1263" s="6">
        <v>30350</v>
      </c>
      <c r="I1263" s="6">
        <v>32000</v>
      </c>
      <c r="J1263" s="6">
        <v>34300</v>
      </c>
      <c r="K1263" s="6">
        <v>45400</v>
      </c>
      <c r="L1263" s="6">
        <v>133150</v>
      </c>
      <c r="M1263" s="6">
        <v>136900</v>
      </c>
      <c r="N1263" s="6">
        <v>26000</v>
      </c>
      <c r="O1263" s="6">
        <v>26000</v>
      </c>
      <c r="P1263" s="6">
        <v>36250</v>
      </c>
      <c r="Q1263" s="6">
        <v>36250</v>
      </c>
      <c r="R1263" s="6">
        <v>18500</v>
      </c>
      <c r="S1263" s="6">
        <v>19500</v>
      </c>
      <c r="T1263" s="6">
        <v>17250</v>
      </c>
      <c r="U1263" s="6">
        <v>16750</v>
      </c>
    </row>
    <row r="1264" spans="1:21" x14ac:dyDescent="0.35">
      <c r="A1264" s="16" t="s">
        <v>1264</v>
      </c>
      <c r="B1264" s="6">
        <v>14650</v>
      </c>
      <c r="C1264" s="6">
        <v>14500</v>
      </c>
      <c r="D1264" s="6">
        <v>38000</v>
      </c>
      <c r="E1264" s="6">
        <v>38000</v>
      </c>
      <c r="F1264" s="6">
        <v>41650</v>
      </c>
      <c r="G1264" s="6">
        <v>41650</v>
      </c>
      <c r="H1264" s="6">
        <v>29950</v>
      </c>
      <c r="I1264" s="6">
        <v>29850</v>
      </c>
      <c r="J1264" s="6">
        <v>33350</v>
      </c>
      <c r="K1264" s="6">
        <v>43600</v>
      </c>
      <c r="L1264" s="6">
        <v>134150</v>
      </c>
      <c r="M1264" s="6">
        <v>137900</v>
      </c>
      <c r="N1264" s="6">
        <v>26350</v>
      </c>
      <c r="O1264" s="6">
        <v>26350</v>
      </c>
      <c r="P1264" s="6">
        <v>37600</v>
      </c>
      <c r="Q1264" s="6">
        <v>37600</v>
      </c>
      <c r="R1264" s="6">
        <v>18800</v>
      </c>
      <c r="S1264" s="6">
        <v>19550</v>
      </c>
      <c r="T1264" s="6">
        <v>17600</v>
      </c>
      <c r="U1264" s="6">
        <v>17100</v>
      </c>
    </row>
    <row r="1265" spans="1:21" x14ac:dyDescent="0.35">
      <c r="A1265" s="16" t="s">
        <v>1265</v>
      </c>
      <c r="B1265" s="6">
        <v>14650</v>
      </c>
      <c r="C1265" s="6">
        <v>14500</v>
      </c>
      <c r="D1265" s="6">
        <v>38900</v>
      </c>
      <c r="E1265" s="6">
        <v>38900</v>
      </c>
      <c r="F1265" s="6">
        <v>41650</v>
      </c>
      <c r="G1265" s="6">
        <v>41650</v>
      </c>
      <c r="H1265" s="6">
        <v>30250</v>
      </c>
      <c r="I1265" s="6">
        <v>29600</v>
      </c>
      <c r="J1265" s="6">
        <v>32500</v>
      </c>
      <c r="K1265" s="6">
        <v>42000</v>
      </c>
      <c r="L1265" s="6">
        <v>134150</v>
      </c>
      <c r="M1265" s="6">
        <v>137900</v>
      </c>
      <c r="N1265" s="6">
        <v>26350</v>
      </c>
      <c r="O1265" s="6">
        <v>26350</v>
      </c>
      <c r="P1265" s="6">
        <v>37600</v>
      </c>
      <c r="Q1265" s="6">
        <v>37600</v>
      </c>
      <c r="R1265" s="6">
        <v>18800</v>
      </c>
      <c r="S1265" s="6">
        <v>19550</v>
      </c>
      <c r="T1265" s="6">
        <v>18000</v>
      </c>
      <c r="U1265" s="6">
        <v>17500</v>
      </c>
    </row>
    <row r="1266" spans="1:21" x14ac:dyDescent="0.35">
      <c r="A1266" s="16" t="s">
        <v>1266</v>
      </c>
      <c r="B1266" s="6">
        <v>14650</v>
      </c>
      <c r="C1266" s="6">
        <v>14500</v>
      </c>
      <c r="D1266" s="6">
        <v>39150</v>
      </c>
      <c r="E1266" s="6">
        <v>39150</v>
      </c>
      <c r="F1266" s="6">
        <v>41650</v>
      </c>
      <c r="G1266" s="6">
        <v>41650</v>
      </c>
      <c r="H1266" s="6">
        <v>30250</v>
      </c>
      <c r="I1266" s="6">
        <v>29600</v>
      </c>
      <c r="J1266" s="6">
        <v>33950</v>
      </c>
      <c r="K1266" s="6">
        <v>44350</v>
      </c>
      <c r="L1266" s="6">
        <v>134150</v>
      </c>
      <c r="M1266" s="6">
        <v>137900</v>
      </c>
      <c r="N1266" s="6">
        <v>26350</v>
      </c>
      <c r="O1266" s="6">
        <v>26350</v>
      </c>
      <c r="P1266" s="6">
        <v>37900</v>
      </c>
      <c r="Q1266" s="6">
        <v>37900</v>
      </c>
      <c r="R1266" s="6">
        <v>19100</v>
      </c>
      <c r="S1266" s="6">
        <v>19650</v>
      </c>
      <c r="T1266" s="6">
        <v>18000</v>
      </c>
      <c r="U1266" s="6">
        <v>17500</v>
      </c>
    </row>
    <row r="1267" spans="1:21" x14ac:dyDescent="0.35">
      <c r="A1267" s="16" t="s">
        <v>1267</v>
      </c>
      <c r="B1267" s="6">
        <v>14650</v>
      </c>
      <c r="C1267" s="6">
        <v>14500</v>
      </c>
      <c r="D1267" s="6">
        <v>39250</v>
      </c>
      <c r="E1267" s="6">
        <v>39250</v>
      </c>
      <c r="F1267" s="6">
        <v>41650</v>
      </c>
      <c r="G1267" s="6">
        <v>41650</v>
      </c>
      <c r="H1267" s="6">
        <v>30250</v>
      </c>
      <c r="I1267" s="6">
        <v>29600</v>
      </c>
      <c r="J1267" s="6">
        <v>34800</v>
      </c>
      <c r="K1267" s="6">
        <v>44350</v>
      </c>
      <c r="L1267" s="6">
        <v>134150</v>
      </c>
      <c r="M1267" s="6">
        <v>137900</v>
      </c>
      <c r="N1267" s="6">
        <v>26350</v>
      </c>
      <c r="O1267" s="6">
        <v>26350</v>
      </c>
      <c r="P1267" s="6">
        <v>38400</v>
      </c>
      <c r="Q1267" s="6">
        <v>38400</v>
      </c>
      <c r="R1267" s="6">
        <v>19300</v>
      </c>
      <c r="S1267" s="6">
        <v>19850</v>
      </c>
      <c r="T1267" s="6">
        <v>18000</v>
      </c>
      <c r="U1267" s="6">
        <v>17500</v>
      </c>
    </row>
    <row r="1268" spans="1:21" x14ac:dyDescent="0.35">
      <c r="A1268" s="16" t="s">
        <v>1268</v>
      </c>
      <c r="B1268" s="6">
        <v>14650</v>
      </c>
      <c r="C1268" s="6">
        <v>14500</v>
      </c>
      <c r="D1268" s="6">
        <v>39250</v>
      </c>
      <c r="E1268" s="6">
        <v>39250</v>
      </c>
      <c r="F1268" s="6">
        <v>41650</v>
      </c>
      <c r="G1268" s="6">
        <v>41650</v>
      </c>
      <c r="H1268" s="6">
        <v>29350</v>
      </c>
      <c r="I1268" s="6">
        <v>28400</v>
      </c>
      <c r="J1268" s="6">
        <v>32950</v>
      </c>
      <c r="K1268" s="6">
        <v>42400</v>
      </c>
      <c r="L1268" s="6">
        <v>134150</v>
      </c>
      <c r="M1268" s="6">
        <v>137900</v>
      </c>
      <c r="N1268" s="6">
        <v>26350</v>
      </c>
      <c r="O1268" s="6">
        <v>26350</v>
      </c>
      <c r="P1268" s="6">
        <v>38500</v>
      </c>
      <c r="Q1268" s="6">
        <v>38500</v>
      </c>
      <c r="R1268" s="6">
        <v>19300</v>
      </c>
      <c r="S1268" s="6">
        <v>19850</v>
      </c>
      <c r="T1268" s="6">
        <v>18000</v>
      </c>
      <c r="U1268" s="6">
        <v>17500</v>
      </c>
    </row>
    <row r="1269" spans="1:21" x14ac:dyDescent="0.35">
      <c r="A1269" s="16" t="s">
        <v>1269</v>
      </c>
      <c r="B1269" s="6">
        <v>14650</v>
      </c>
      <c r="C1269" s="6">
        <v>14500</v>
      </c>
      <c r="D1269" s="6">
        <v>39250</v>
      </c>
      <c r="E1269" s="6">
        <v>39250</v>
      </c>
      <c r="F1269" s="6">
        <v>41650</v>
      </c>
      <c r="G1269" s="6">
        <v>41650</v>
      </c>
      <c r="H1269" s="6">
        <v>29950</v>
      </c>
      <c r="I1269" s="6">
        <v>29400</v>
      </c>
      <c r="J1269" s="6">
        <v>33750</v>
      </c>
      <c r="K1269" s="6">
        <v>42900</v>
      </c>
      <c r="L1269" s="6">
        <v>134150</v>
      </c>
      <c r="M1269" s="6">
        <v>137900</v>
      </c>
      <c r="N1269" s="6">
        <v>26350</v>
      </c>
      <c r="O1269" s="6">
        <v>26350</v>
      </c>
      <c r="P1269" s="6">
        <v>38500</v>
      </c>
      <c r="Q1269" s="6">
        <v>38500</v>
      </c>
      <c r="R1269" s="6">
        <v>19300</v>
      </c>
      <c r="S1269" s="6">
        <v>19850</v>
      </c>
      <c r="T1269" s="6">
        <v>18000</v>
      </c>
      <c r="U1269" s="6">
        <v>17500</v>
      </c>
    </row>
    <row r="1270" spans="1:21" x14ac:dyDescent="0.35">
      <c r="A1270" s="16" t="s">
        <v>1270</v>
      </c>
      <c r="B1270" s="6">
        <v>14650</v>
      </c>
      <c r="C1270" s="6">
        <v>14500</v>
      </c>
      <c r="D1270" s="6">
        <v>40750</v>
      </c>
      <c r="E1270" s="6">
        <v>40750</v>
      </c>
      <c r="F1270" s="6">
        <v>42350</v>
      </c>
      <c r="G1270" s="6">
        <v>42350</v>
      </c>
      <c r="H1270" s="6">
        <v>30350</v>
      </c>
      <c r="I1270" s="6">
        <v>30250</v>
      </c>
      <c r="J1270" s="6">
        <v>35700</v>
      </c>
      <c r="K1270" s="6">
        <v>46750</v>
      </c>
      <c r="L1270" s="6">
        <v>134150</v>
      </c>
      <c r="M1270" s="6">
        <v>137900</v>
      </c>
      <c r="N1270" s="6">
        <v>26350</v>
      </c>
      <c r="O1270" s="6">
        <v>26350</v>
      </c>
      <c r="P1270" s="6">
        <v>39350</v>
      </c>
      <c r="Q1270" s="6">
        <v>39350</v>
      </c>
      <c r="R1270" s="6">
        <v>19300</v>
      </c>
      <c r="S1270" s="6">
        <v>19850</v>
      </c>
      <c r="T1270" s="6">
        <v>18000</v>
      </c>
      <c r="U1270" s="6">
        <v>17500</v>
      </c>
    </row>
    <row r="1271" spans="1:21" x14ac:dyDescent="0.35">
      <c r="A1271" s="16" t="s">
        <v>1271</v>
      </c>
      <c r="B1271" s="6">
        <v>14650</v>
      </c>
      <c r="C1271" s="6">
        <v>14500</v>
      </c>
      <c r="D1271" s="6">
        <v>40750</v>
      </c>
      <c r="E1271" s="6">
        <v>40750</v>
      </c>
      <c r="F1271" s="6">
        <v>42350</v>
      </c>
      <c r="G1271" s="6">
        <v>42350</v>
      </c>
      <c r="H1271" s="6">
        <v>29750</v>
      </c>
      <c r="I1271" s="6">
        <v>29000</v>
      </c>
      <c r="J1271" s="6">
        <v>35650</v>
      </c>
      <c r="K1271" s="6">
        <v>47650</v>
      </c>
      <c r="L1271" s="6">
        <v>134150</v>
      </c>
      <c r="M1271" s="6">
        <v>137900</v>
      </c>
      <c r="N1271" s="6">
        <v>26350</v>
      </c>
      <c r="O1271" s="6">
        <v>26350</v>
      </c>
      <c r="P1271" s="6">
        <v>39350</v>
      </c>
      <c r="Q1271" s="6">
        <v>39350</v>
      </c>
      <c r="R1271" s="6">
        <v>19300</v>
      </c>
      <c r="S1271" s="6">
        <v>19850</v>
      </c>
      <c r="T1271" s="6">
        <v>18000</v>
      </c>
      <c r="U1271" s="6">
        <v>17500</v>
      </c>
    </row>
    <row r="1272" spans="1:21" x14ac:dyDescent="0.35">
      <c r="A1272" s="16" t="s">
        <v>1272</v>
      </c>
      <c r="B1272" s="6">
        <v>14650</v>
      </c>
      <c r="C1272" s="6">
        <v>14500</v>
      </c>
      <c r="D1272" s="6">
        <v>40750</v>
      </c>
      <c r="E1272" s="6">
        <v>40750</v>
      </c>
      <c r="F1272" s="6">
        <v>42350</v>
      </c>
      <c r="G1272" s="6">
        <v>42350</v>
      </c>
      <c r="H1272" s="6">
        <v>29150</v>
      </c>
      <c r="I1272" s="6">
        <v>27900</v>
      </c>
      <c r="J1272" s="6">
        <v>34700</v>
      </c>
      <c r="K1272" s="6">
        <v>45750</v>
      </c>
      <c r="L1272" s="6">
        <v>134150</v>
      </c>
      <c r="M1272" s="6">
        <v>137900</v>
      </c>
      <c r="N1272" s="6">
        <v>26350</v>
      </c>
      <c r="O1272" s="6">
        <v>26350</v>
      </c>
      <c r="P1272" s="6">
        <v>38650</v>
      </c>
      <c r="Q1272" s="6">
        <v>38650</v>
      </c>
      <c r="R1272" s="6">
        <v>19400</v>
      </c>
      <c r="S1272" s="6">
        <v>19850</v>
      </c>
      <c r="T1272" s="6">
        <v>18000</v>
      </c>
      <c r="U1272" s="6">
        <v>17500</v>
      </c>
    </row>
    <row r="1273" spans="1:21" x14ac:dyDescent="0.35">
      <c r="A1273" s="16" t="s">
        <v>1273</v>
      </c>
      <c r="B1273" s="6">
        <v>14650</v>
      </c>
      <c r="C1273" s="6">
        <v>14500</v>
      </c>
      <c r="D1273" s="6">
        <v>41400</v>
      </c>
      <c r="E1273" s="6">
        <v>41400</v>
      </c>
      <c r="F1273" s="6">
        <v>42350</v>
      </c>
      <c r="G1273" s="6">
        <v>42350</v>
      </c>
      <c r="H1273" s="6">
        <v>28900</v>
      </c>
      <c r="I1273" s="6">
        <v>27100</v>
      </c>
      <c r="J1273" s="6">
        <v>33900</v>
      </c>
      <c r="K1273" s="6">
        <v>44600</v>
      </c>
      <c r="L1273" s="6">
        <v>129150</v>
      </c>
      <c r="M1273" s="6">
        <v>132500</v>
      </c>
      <c r="N1273" s="6">
        <v>26350</v>
      </c>
      <c r="O1273" s="6">
        <v>26350</v>
      </c>
      <c r="P1273" s="6">
        <v>38500</v>
      </c>
      <c r="Q1273" s="6">
        <v>38500</v>
      </c>
      <c r="R1273" s="6">
        <v>19400</v>
      </c>
      <c r="S1273" s="6">
        <v>19850</v>
      </c>
      <c r="T1273" s="6">
        <v>18000</v>
      </c>
      <c r="U1273" s="6">
        <v>17500</v>
      </c>
    </row>
    <row r="1274" spans="1:21" x14ac:dyDescent="0.35">
      <c r="A1274" s="16" t="s">
        <v>1274</v>
      </c>
      <c r="B1274" s="6">
        <v>14650</v>
      </c>
      <c r="C1274" s="6">
        <v>14500</v>
      </c>
      <c r="D1274" s="6">
        <v>42250</v>
      </c>
      <c r="E1274" s="6">
        <v>42250</v>
      </c>
      <c r="F1274" s="6">
        <v>42350</v>
      </c>
      <c r="G1274" s="6">
        <v>42350</v>
      </c>
      <c r="H1274" s="6">
        <v>28900</v>
      </c>
      <c r="I1274" s="6">
        <v>26900</v>
      </c>
      <c r="J1274" s="6">
        <v>34350</v>
      </c>
      <c r="K1274" s="6">
        <v>45650</v>
      </c>
      <c r="L1274" s="6">
        <v>129150</v>
      </c>
      <c r="M1274" s="6">
        <v>132500</v>
      </c>
      <c r="N1274" s="6">
        <v>26350</v>
      </c>
      <c r="O1274" s="6">
        <v>26350</v>
      </c>
      <c r="P1274" s="6">
        <v>38500</v>
      </c>
      <c r="Q1274" s="6">
        <v>38500</v>
      </c>
      <c r="R1274" s="6">
        <v>19400</v>
      </c>
      <c r="S1274" s="6">
        <v>19850</v>
      </c>
      <c r="T1274" s="6">
        <v>18000</v>
      </c>
      <c r="U1274" s="6">
        <v>17500</v>
      </c>
    </row>
    <row r="1275" spans="1:21" x14ac:dyDescent="0.35">
      <c r="A1275" s="16" t="s">
        <v>1275</v>
      </c>
      <c r="B1275" s="6">
        <v>14650</v>
      </c>
      <c r="C1275" s="6">
        <v>14500</v>
      </c>
      <c r="D1275" s="6">
        <v>42600</v>
      </c>
      <c r="E1275" s="6">
        <v>42600</v>
      </c>
      <c r="F1275" s="6">
        <v>42350</v>
      </c>
      <c r="G1275" s="6">
        <v>42350</v>
      </c>
      <c r="H1275" s="6">
        <v>29450</v>
      </c>
      <c r="I1275" s="6">
        <v>27350</v>
      </c>
      <c r="J1275" s="6">
        <v>33250</v>
      </c>
      <c r="K1275" s="6">
        <v>43750</v>
      </c>
      <c r="L1275" s="6">
        <v>129150</v>
      </c>
      <c r="M1275" s="6">
        <v>132500</v>
      </c>
      <c r="N1275" s="6">
        <v>26350</v>
      </c>
      <c r="O1275" s="6">
        <v>26350</v>
      </c>
      <c r="P1275" s="6">
        <v>38850</v>
      </c>
      <c r="Q1275" s="6">
        <v>38850</v>
      </c>
      <c r="R1275" s="6">
        <v>19600</v>
      </c>
      <c r="S1275" s="6">
        <v>20000</v>
      </c>
      <c r="T1275" s="6">
        <v>18000</v>
      </c>
      <c r="U1275" s="6">
        <v>17500</v>
      </c>
    </row>
    <row r="1276" spans="1:21" x14ac:dyDescent="0.35">
      <c r="A1276" s="16" t="s">
        <v>1276</v>
      </c>
      <c r="B1276" s="6">
        <v>14650</v>
      </c>
      <c r="C1276" s="6">
        <v>14500</v>
      </c>
      <c r="D1276" s="6">
        <v>43000</v>
      </c>
      <c r="E1276" s="6">
        <v>43000</v>
      </c>
      <c r="F1276" s="6">
        <v>42350</v>
      </c>
      <c r="G1276" s="6">
        <v>42350</v>
      </c>
      <c r="H1276" s="6">
        <v>29250</v>
      </c>
      <c r="I1276" s="6">
        <v>26850</v>
      </c>
      <c r="J1276" s="6">
        <v>32100</v>
      </c>
      <c r="K1276" s="6">
        <v>42900</v>
      </c>
      <c r="L1276" s="6">
        <v>129150</v>
      </c>
      <c r="M1276" s="6">
        <v>132500</v>
      </c>
      <c r="N1276" s="6">
        <v>26350</v>
      </c>
      <c r="O1276" s="6">
        <v>26350</v>
      </c>
      <c r="P1276" s="6">
        <v>38400</v>
      </c>
      <c r="Q1276" s="6">
        <v>38400</v>
      </c>
      <c r="R1276" s="6">
        <v>19600</v>
      </c>
      <c r="S1276" s="6">
        <v>20000</v>
      </c>
      <c r="T1276" s="6">
        <v>18000</v>
      </c>
      <c r="U1276" s="6">
        <v>17500</v>
      </c>
    </row>
    <row r="1277" spans="1:21" x14ac:dyDescent="0.35">
      <c r="A1277" s="16" t="s">
        <v>1277</v>
      </c>
      <c r="B1277" s="6">
        <v>14650</v>
      </c>
      <c r="C1277" s="6">
        <v>14500</v>
      </c>
      <c r="D1277" s="6">
        <v>43100</v>
      </c>
      <c r="E1277" s="6">
        <v>43100</v>
      </c>
      <c r="F1277" s="6">
        <v>42350</v>
      </c>
      <c r="G1277" s="6">
        <v>42350</v>
      </c>
      <c r="H1277" s="6">
        <v>28950</v>
      </c>
      <c r="I1277" s="6">
        <v>26150</v>
      </c>
      <c r="J1277" s="6">
        <v>31650</v>
      </c>
      <c r="K1277" s="6">
        <v>42000</v>
      </c>
      <c r="L1277" s="6">
        <v>129150</v>
      </c>
      <c r="M1277" s="6">
        <v>132500</v>
      </c>
      <c r="N1277" s="6">
        <v>26350</v>
      </c>
      <c r="O1277" s="6">
        <v>26350</v>
      </c>
      <c r="P1277" s="6">
        <v>37750</v>
      </c>
      <c r="Q1277" s="6">
        <v>37750</v>
      </c>
      <c r="R1277" s="6">
        <v>19600</v>
      </c>
      <c r="S1277" s="6">
        <v>20000</v>
      </c>
      <c r="T1277" s="6">
        <v>18000</v>
      </c>
      <c r="U1277" s="6">
        <v>17500</v>
      </c>
    </row>
    <row r="1278" spans="1:21" x14ac:dyDescent="0.35">
      <c r="A1278" s="16" t="s">
        <v>1278</v>
      </c>
      <c r="B1278" s="6">
        <v>14750</v>
      </c>
      <c r="C1278" s="6">
        <v>14650</v>
      </c>
      <c r="D1278" s="6">
        <v>43100</v>
      </c>
      <c r="E1278" s="6">
        <v>43100</v>
      </c>
      <c r="F1278" s="6">
        <v>42350</v>
      </c>
      <c r="G1278" s="6">
        <v>42350</v>
      </c>
      <c r="H1278" s="6">
        <v>27750</v>
      </c>
      <c r="I1278" s="6">
        <v>26000</v>
      </c>
      <c r="J1278" s="6">
        <v>30700</v>
      </c>
      <c r="K1278" s="6">
        <v>40600</v>
      </c>
      <c r="L1278" s="6">
        <v>129150</v>
      </c>
      <c r="M1278" s="6">
        <v>132500</v>
      </c>
      <c r="N1278" s="6">
        <v>26350</v>
      </c>
      <c r="O1278" s="6">
        <v>26350</v>
      </c>
      <c r="P1278" s="6">
        <v>37750</v>
      </c>
      <c r="Q1278" s="6">
        <v>37750</v>
      </c>
      <c r="R1278" s="6">
        <v>19600</v>
      </c>
      <c r="S1278" s="6">
        <v>20000</v>
      </c>
      <c r="T1278" s="6">
        <v>18000</v>
      </c>
      <c r="U1278" s="6">
        <v>17500</v>
      </c>
    </row>
    <row r="1279" spans="1:21" x14ac:dyDescent="0.35">
      <c r="A1279" s="16" t="s">
        <v>1279</v>
      </c>
      <c r="B1279" s="6">
        <v>14750</v>
      </c>
      <c r="C1279" s="6">
        <v>14650</v>
      </c>
      <c r="D1279" s="6">
        <v>43000</v>
      </c>
      <c r="E1279" s="6">
        <v>43000</v>
      </c>
      <c r="F1279" s="6">
        <v>42350</v>
      </c>
      <c r="G1279" s="6">
        <v>42350</v>
      </c>
      <c r="H1279" s="6">
        <v>29500</v>
      </c>
      <c r="I1279" s="6">
        <v>28000</v>
      </c>
      <c r="J1279" s="6">
        <v>33000</v>
      </c>
      <c r="K1279" s="6">
        <v>40750</v>
      </c>
      <c r="L1279" s="6">
        <v>129150</v>
      </c>
      <c r="M1279" s="6">
        <v>132500</v>
      </c>
      <c r="N1279" s="6">
        <v>26350</v>
      </c>
      <c r="O1279" s="6">
        <v>26350</v>
      </c>
      <c r="P1279" s="6">
        <v>37750</v>
      </c>
      <c r="Q1279" s="6">
        <v>37750</v>
      </c>
      <c r="R1279" s="6">
        <v>19600</v>
      </c>
      <c r="S1279" s="6">
        <v>20000</v>
      </c>
      <c r="T1279" s="6">
        <v>18000</v>
      </c>
      <c r="U1279" s="6">
        <v>17500</v>
      </c>
    </row>
    <row r="1280" spans="1:21" x14ac:dyDescent="0.35">
      <c r="A1280" s="16" t="s">
        <v>1280</v>
      </c>
      <c r="B1280" s="6">
        <v>14800</v>
      </c>
      <c r="C1280" s="6">
        <v>14650</v>
      </c>
      <c r="D1280" s="6">
        <v>43000</v>
      </c>
      <c r="E1280" s="6">
        <v>43000</v>
      </c>
      <c r="F1280" s="6">
        <v>42350</v>
      </c>
      <c r="G1280" s="6">
        <v>42350</v>
      </c>
      <c r="H1280" s="6">
        <v>28600</v>
      </c>
      <c r="I1280" s="6">
        <v>26600</v>
      </c>
      <c r="J1280" s="6">
        <v>32350</v>
      </c>
      <c r="K1280" s="6">
        <v>39400</v>
      </c>
      <c r="L1280" s="6">
        <v>129150</v>
      </c>
      <c r="M1280" s="6">
        <v>132500</v>
      </c>
      <c r="N1280" s="6">
        <v>26350</v>
      </c>
      <c r="O1280" s="6">
        <v>26350</v>
      </c>
      <c r="P1280" s="6">
        <v>37400</v>
      </c>
      <c r="Q1280" s="6">
        <v>37400</v>
      </c>
      <c r="R1280" s="6">
        <v>19600</v>
      </c>
      <c r="S1280" s="6">
        <v>20000</v>
      </c>
      <c r="T1280" s="6">
        <v>18000</v>
      </c>
      <c r="U1280" s="6">
        <v>17500</v>
      </c>
    </row>
    <row r="1281" spans="1:21" x14ac:dyDescent="0.35">
      <c r="A1281" s="16" t="s">
        <v>1281</v>
      </c>
      <c r="B1281" s="6">
        <v>14800</v>
      </c>
      <c r="C1281" s="6">
        <v>14650</v>
      </c>
      <c r="D1281" s="6">
        <v>43000</v>
      </c>
      <c r="E1281" s="6">
        <v>43000</v>
      </c>
      <c r="F1281" s="6">
        <v>42350</v>
      </c>
      <c r="G1281" s="6">
        <v>42350</v>
      </c>
      <c r="H1281" s="6">
        <v>28450</v>
      </c>
      <c r="I1281" s="6">
        <v>26600</v>
      </c>
      <c r="J1281" s="6">
        <v>31400</v>
      </c>
      <c r="K1281" s="6">
        <v>37750</v>
      </c>
      <c r="L1281" s="6">
        <v>129150</v>
      </c>
      <c r="M1281" s="6">
        <v>132500</v>
      </c>
      <c r="N1281" s="6">
        <v>26350</v>
      </c>
      <c r="O1281" s="6">
        <v>26350</v>
      </c>
      <c r="P1281" s="6">
        <v>37250</v>
      </c>
      <c r="Q1281" s="6">
        <v>37250</v>
      </c>
      <c r="R1281" s="6">
        <v>19600</v>
      </c>
      <c r="S1281" s="6">
        <v>20000</v>
      </c>
      <c r="T1281" s="6">
        <v>18000</v>
      </c>
      <c r="U1281" s="6">
        <v>17500</v>
      </c>
    </row>
    <row r="1282" spans="1:21" x14ac:dyDescent="0.35">
      <c r="A1282" s="16" t="s">
        <v>1282</v>
      </c>
      <c r="B1282" s="6">
        <v>14800</v>
      </c>
      <c r="C1282" s="6">
        <v>14650</v>
      </c>
      <c r="D1282" s="6">
        <v>43000</v>
      </c>
      <c r="E1282" s="6">
        <v>43000</v>
      </c>
      <c r="F1282" s="6">
        <v>42350</v>
      </c>
      <c r="G1282" s="6">
        <v>42350</v>
      </c>
      <c r="H1282" s="6">
        <v>28450</v>
      </c>
      <c r="I1282" s="6">
        <v>26600</v>
      </c>
      <c r="J1282" s="6">
        <v>31400</v>
      </c>
      <c r="K1282" s="6">
        <v>37750</v>
      </c>
      <c r="L1282" s="6">
        <v>129150</v>
      </c>
      <c r="M1282" s="6">
        <v>132500</v>
      </c>
      <c r="N1282" s="6">
        <v>26350</v>
      </c>
      <c r="O1282" s="6">
        <v>26350</v>
      </c>
      <c r="P1282" s="6">
        <v>37250</v>
      </c>
      <c r="Q1282" s="6">
        <v>37250</v>
      </c>
      <c r="R1282" s="6">
        <v>19600</v>
      </c>
      <c r="S1282" s="6">
        <v>20000</v>
      </c>
      <c r="T1282" s="6">
        <v>18000</v>
      </c>
      <c r="U1282" s="6">
        <v>17500</v>
      </c>
    </row>
    <row r="1283" spans="1:21" x14ac:dyDescent="0.35">
      <c r="A1283" s="16" t="s">
        <v>1283</v>
      </c>
      <c r="B1283" s="6">
        <v>14800</v>
      </c>
      <c r="C1283" s="6">
        <v>14650</v>
      </c>
      <c r="D1283" s="6">
        <v>43000</v>
      </c>
      <c r="E1283" s="6">
        <v>43000</v>
      </c>
      <c r="F1283" s="6">
        <v>42350</v>
      </c>
      <c r="G1283" s="6">
        <v>42350</v>
      </c>
      <c r="H1283" s="6">
        <v>28600</v>
      </c>
      <c r="I1283" s="6">
        <v>25600</v>
      </c>
      <c r="J1283" s="6">
        <v>32800</v>
      </c>
      <c r="K1283" s="6">
        <v>38850</v>
      </c>
      <c r="L1283" s="6">
        <v>129150</v>
      </c>
      <c r="M1283" s="6">
        <v>132500</v>
      </c>
      <c r="N1283" s="6">
        <v>26350</v>
      </c>
      <c r="O1283" s="6">
        <v>26350</v>
      </c>
      <c r="P1283" s="6">
        <v>37600</v>
      </c>
      <c r="Q1283" s="6">
        <v>37600</v>
      </c>
      <c r="R1283" s="6">
        <v>19600</v>
      </c>
      <c r="S1283" s="6">
        <v>20000</v>
      </c>
      <c r="T1283" s="6">
        <v>18000</v>
      </c>
      <c r="U1283" s="6">
        <v>17500</v>
      </c>
    </row>
    <row r="1284" spans="1:21" x14ac:dyDescent="0.35">
      <c r="A1284" s="16" t="s">
        <v>1284</v>
      </c>
      <c r="B1284" s="6">
        <v>14800</v>
      </c>
      <c r="C1284" s="6">
        <v>14650</v>
      </c>
      <c r="D1284" s="6">
        <v>43000</v>
      </c>
      <c r="E1284" s="6">
        <v>43000</v>
      </c>
      <c r="F1284" s="6">
        <v>42350</v>
      </c>
      <c r="G1284" s="6">
        <v>42350</v>
      </c>
      <c r="H1284" s="6">
        <v>29300</v>
      </c>
      <c r="I1284" s="6">
        <v>27650</v>
      </c>
      <c r="J1284" s="6">
        <v>32200</v>
      </c>
      <c r="K1284" s="6">
        <v>37600</v>
      </c>
      <c r="L1284" s="6">
        <v>129150</v>
      </c>
      <c r="M1284" s="6">
        <v>132500</v>
      </c>
      <c r="N1284" s="6">
        <v>26350</v>
      </c>
      <c r="O1284" s="6">
        <v>26350</v>
      </c>
      <c r="P1284" s="6">
        <v>38250</v>
      </c>
      <c r="Q1284" s="6">
        <v>38250</v>
      </c>
      <c r="R1284" s="6">
        <v>19600</v>
      </c>
      <c r="S1284" s="6">
        <v>20000</v>
      </c>
      <c r="T1284" s="6">
        <v>18000</v>
      </c>
      <c r="U1284" s="6">
        <v>17500</v>
      </c>
    </row>
    <row r="1285" spans="1:21" x14ac:dyDescent="0.35">
      <c r="A1285" s="16" t="s">
        <v>1285</v>
      </c>
      <c r="B1285" s="6">
        <v>14800</v>
      </c>
      <c r="C1285" s="6">
        <v>14650</v>
      </c>
      <c r="D1285" s="6">
        <v>43000</v>
      </c>
      <c r="E1285" s="6">
        <v>43000</v>
      </c>
      <c r="F1285" s="6">
        <v>42350</v>
      </c>
      <c r="G1285" s="6">
        <v>42350</v>
      </c>
      <c r="H1285" s="6">
        <v>30400</v>
      </c>
      <c r="I1285" s="6">
        <v>27650</v>
      </c>
      <c r="J1285" s="6">
        <v>31300</v>
      </c>
      <c r="K1285" s="6">
        <v>36100</v>
      </c>
      <c r="L1285" s="6">
        <v>129150</v>
      </c>
      <c r="M1285" s="6">
        <v>132500</v>
      </c>
      <c r="N1285" s="6">
        <v>26650</v>
      </c>
      <c r="O1285" s="6">
        <v>26650</v>
      </c>
      <c r="P1285" s="6">
        <v>38400</v>
      </c>
      <c r="Q1285" s="6">
        <v>38400</v>
      </c>
      <c r="R1285" s="6">
        <v>19600</v>
      </c>
      <c r="S1285" s="6">
        <v>20000</v>
      </c>
      <c r="T1285" s="6">
        <v>18000</v>
      </c>
      <c r="U1285" s="6">
        <v>17500</v>
      </c>
    </row>
    <row r="1286" spans="1:21" x14ac:dyDescent="0.35">
      <c r="A1286" s="16" t="s">
        <v>1286</v>
      </c>
      <c r="B1286" s="6">
        <v>14800</v>
      </c>
      <c r="C1286" s="6">
        <v>14650</v>
      </c>
      <c r="D1286" s="6">
        <v>43000</v>
      </c>
      <c r="E1286" s="6">
        <v>43000</v>
      </c>
      <c r="F1286" s="6">
        <v>42350</v>
      </c>
      <c r="G1286" s="6">
        <v>42350</v>
      </c>
      <c r="H1286" s="6">
        <v>29800</v>
      </c>
      <c r="I1286" s="6">
        <v>26650</v>
      </c>
      <c r="J1286" s="6">
        <v>31050</v>
      </c>
      <c r="K1286" s="6">
        <v>35600</v>
      </c>
      <c r="L1286" s="6">
        <v>129150</v>
      </c>
      <c r="M1286" s="6">
        <v>132500</v>
      </c>
      <c r="N1286" s="6">
        <v>26650</v>
      </c>
      <c r="O1286" s="6">
        <v>26650</v>
      </c>
      <c r="P1286" s="6">
        <v>37900</v>
      </c>
      <c r="Q1286" s="6">
        <v>37900</v>
      </c>
      <c r="R1286" s="6">
        <v>19600</v>
      </c>
      <c r="S1286" s="6">
        <v>20000</v>
      </c>
      <c r="T1286" s="6">
        <v>18000</v>
      </c>
      <c r="U1286" s="6">
        <v>17500</v>
      </c>
    </row>
    <row r="1287" spans="1:21" x14ac:dyDescent="0.35">
      <c r="A1287" s="16" t="s">
        <v>1287</v>
      </c>
      <c r="B1287" s="6">
        <v>14800</v>
      </c>
      <c r="C1287" s="6">
        <v>14650</v>
      </c>
      <c r="D1287" s="6">
        <v>43000</v>
      </c>
      <c r="E1287" s="6">
        <v>43000</v>
      </c>
      <c r="F1287" s="6">
        <v>42750</v>
      </c>
      <c r="G1287" s="6">
        <v>42750</v>
      </c>
      <c r="H1287" s="6">
        <v>31750</v>
      </c>
      <c r="I1287" s="6">
        <v>29600</v>
      </c>
      <c r="J1287" s="6">
        <v>32350</v>
      </c>
      <c r="K1287" s="6">
        <v>38150</v>
      </c>
      <c r="L1287" s="6">
        <v>129150</v>
      </c>
      <c r="M1287" s="6">
        <v>132500</v>
      </c>
      <c r="N1287" s="6">
        <v>26650</v>
      </c>
      <c r="O1287" s="6">
        <v>26650</v>
      </c>
      <c r="P1287" s="6">
        <v>37900</v>
      </c>
      <c r="Q1287" s="6">
        <v>37900</v>
      </c>
      <c r="R1287" s="6">
        <v>19600</v>
      </c>
      <c r="S1287" s="6">
        <v>20000</v>
      </c>
      <c r="T1287" s="6">
        <v>18000</v>
      </c>
      <c r="U1287" s="6">
        <v>17500</v>
      </c>
    </row>
    <row r="1288" spans="1:21" x14ac:dyDescent="0.35">
      <c r="A1288" s="16" t="s">
        <v>1288</v>
      </c>
      <c r="B1288" s="6">
        <v>14800</v>
      </c>
      <c r="C1288" s="6">
        <v>14650</v>
      </c>
      <c r="D1288" s="6">
        <v>41900</v>
      </c>
      <c r="E1288" s="6">
        <v>41900</v>
      </c>
      <c r="F1288" s="6">
        <v>42750</v>
      </c>
      <c r="G1288" s="6">
        <v>42750</v>
      </c>
      <c r="H1288" s="6">
        <v>33450</v>
      </c>
      <c r="I1288" s="6">
        <v>31150</v>
      </c>
      <c r="J1288" s="6">
        <v>32850</v>
      </c>
      <c r="K1288" s="6">
        <v>38150</v>
      </c>
      <c r="L1288" s="6">
        <v>129150</v>
      </c>
      <c r="M1288" s="6">
        <v>132500</v>
      </c>
      <c r="N1288" s="6">
        <v>26650</v>
      </c>
      <c r="O1288" s="6">
        <v>26650</v>
      </c>
      <c r="P1288" s="6">
        <v>37900</v>
      </c>
      <c r="Q1288" s="6">
        <v>37900</v>
      </c>
      <c r="R1288" s="6">
        <v>19600</v>
      </c>
      <c r="S1288" s="6">
        <v>20000</v>
      </c>
      <c r="T1288" s="6">
        <v>18000</v>
      </c>
      <c r="U1288" s="6">
        <v>17500</v>
      </c>
    </row>
    <row r="1289" spans="1:21" x14ac:dyDescent="0.35">
      <c r="A1289" s="16" t="s">
        <v>1289</v>
      </c>
      <c r="B1289" s="6">
        <v>14800</v>
      </c>
      <c r="C1289" s="6">
        <v>14650</v>
      </c>
      <c r="D1289" s="6">
        <v>41900</v>
      </c>
      <c r="E1289" s="6">
        <v>41900</v>
      </c>
      <c r="F1289" s="6">
        <v>43000</v>
      </c>
      <c r="G1289" s="6">
        <v>43000</v>
      </c>
      <c r="H1289" s="6">
        <v>35800</v>
      </c>
      <c r="I1289" s="6">
        <v>34750</v>
      </c>
      <c r="J1289" s="6">
        <v>35900</v>
      </c>
      <c r="K1289" s="6">
        <v>39650</v>
      </c>
      <c r="L1289" s="6">
        <v>129150</v>
      </c>
      <c r="M1289" s="6">
        <v>132500</v>
      </c>
      <c r="N1289" s="6">
        <v>26650</v>
      </c>
      <c r="O1289" s="6">
        <v>26650</v>
      </c>
      <c r="P1289" s="6">
        <v>37850</v>
      </c>
      <c r="Q1289" s="6">
        <v>37850</v>
      </c>
      <c r="R1289" s="6">
        <v>19600</v>
      </c>
      <c r="S1289" s="6">
        <v>20000</v>
      </c>
      <c r="T1289" s="6">
        <v>18000</v>
      </c>
      <c r="U1289" s="6">
        <v>17500</v>
      </c>
    </row>
    <row r="1290" spans="1:21" x14ac:dyDescent="0.35">
      <c r="A1290" s="16" t="s">
        <v>1290</v>
      </c>
      <c r="B1290" s="6">
        <v>14800</v>
      </c>
      <c r="C1290" s="6">
        <v>14650</v>
      </c>
      <c r="D1290" s="6">
        <v>41900</v>
      </c>
      <c r="E1290" s="6">
        <v>41900</v>
      </c>
      <c r="F1290" s="6">
        <v>43000</v>
      </c>
      <c r="G1290" s="6">
        <v>43000</v>
      </c>
      <c r="H1290" s="6">
        <v>37650</v>
      </c>
      <c r="I1290" s="6">
        <v>35500</v>
      </c>
      <c r="J1290" s="6">
        <v>37400</v>
      </c>
      <c r="K1290" s="6">
        <v>40750</v>
      </c>
      <c r="L1290" s="6">
        <v>129150</v>
      </c>
      <c r="M1290" s="6">
        <v>132500</v>
      </c>
      <c r="N1290" s="6">
        <v>28650</v>
      </c>
      <c r="O1290" s="6">
        <v>28650</v>
      </c>
      <c r="P1290" s="6">
        <v>37000</v>
      </c>
      <c r="Q1290" s="6">
        <v>37000</v>
      </c>
      <c r="R1290" s="6">
        <v>19600</v>
      </c>
      <c r="S1290" s="6">
        <v>20000</v>
      </c>
      <c r="T1290" s="6">
        <v>18000</v>
      </c>
      <c r="U1290" s="6">
        <v>17500</v>
      </c>
    </row>
    <row r="1291" spans="1:21" x14ac:dyDescent="0.35">
      <c r="A1291" s="16" t="s">
        <v>1291</v>
      </c>
      <c r="B1291" s="6">
        <v>14800</v>
      </c>
      <c r="C1291" s="6">
        <v>14650</v>
      </c>
      <c r="D1291" s="6">
        <v>43250</v>
      </c>
      <c r="E1291" s="6">
        <v>43250</v>
      </c>
      <c r="F1291" s="6">
        <v>43000</v>
      </c>
      <c r="G1291" s="6">
        <v>43000</v>
      </c>
      <c r="H1291" s="6">
        <v>39850</v>
      </c>
      <c r="I1291" s="6">
        <v>39250</v>
      </c>
      <c r="J1291" s="6">
        <v>39200</v>
      </c>
      <c r="K1291" s="6">
        <v>42850</v>
      </c>
      <c r="L1291" s="6">
        <v>129150</v>
      </c>
      <c r="M1291" s="6">
        <v>132500</v>
      </c>
      <c r="N1291" s="6">
        <v>29350</v>
      </c>
      <c r="O1291" s="6">
        <v>29350</v>
      </c>
      <c r="P1291" s="6">
        <v>37000</v>
      </c>
      <c r="Q1291" s="6">
        <v>37000</v>
      </c>
      <c r="R1291" s="6">
        <v>19600</v>
      </c>
      <c r="S1291" s="6">
        <v>20000</v>
      </c>
      <c r="T1291" s="6">
        <v>18000</v>
      </c>
      <c r="U1291" s="6">
        <v>17500</v>
      </c>
    </row>
    <row r="1292" spans="1:21" x14ac:dyDescent="0.35">
      <c r="A1292" s="16" t="s">
        <v>1292</v>
      </c>
      <c r="B1292" s="6">
        <v>14800</v>
      </c>
      <c r="C1292" s="6">
        <v>14650</v>
      </c>
      <c r="D1292" s="6">
        <v>43600</v>
      </c>
      <c r="E1292" s="6">
        <v>43600</v>
      </c>
      <c r="F1292" s="6">
        <v>43000</v>
      </c>
      <c r="G1292" s="6">
        <v>43000</v>
      </c>
      <c r="H1292" s="6">
        <v>40950</v>
      </c>
      <c r="I1292" s="6">
        <v>40850</v>
      </c>
      <c r="J1292" s="6">
        <v>40200</v>
      </c>
      <c r="K1292" s="6">
        <v>44250</v>
      </c>
      <c r="L1292" s="6">
        <v>129150</v>
      </c>
      <c r="M1292" s="6">
        <v>132500</v>
      </c>
      <c r="N1292" s="6">
        <v>29350</v>
      </c>
      <c r="O1292" s="6">
        <v>29350</v>
      </c>
      <c r="P1292" s="6">
        <v>37650</v>
      </c>
      <c r="Q1292" s="6">
        <v>37650</v>
      </c>
      <c r="R1292" s="6">
        <v>19050</v>
      </c>
      <c r="S1292" s="6">
        <v>18400</v>
      </c>
      <c r="T1292" s="6">
        <v>18000</v>
      </c>
      <c r="U1292" s="6">
        <v>17500</v>
      </c>
    </row>
    <row r="1293" spans="1:21" x14ac:dyDescent="0.35">
      <c r="A1293" s="16" t="s">
        <v>1293</v>
      </c>
      <c r="B1293" s="6">
        <v>14800</v>
      </c>
      <c r="C1293" s="6">
        <v>14650</v>
      </c>
      <c r="D1293" s="6">
        <v>43750</v>
      </c>
      <c r="E1293" s="6">
        <v>43750</v>
      </c>
      <c r="F1293" s="6">
        <v>43000</v>
      </c>
      <c r="G1293" s="6">
        <v>43000</v>
      </c>
      <c r="H1293" s="6">
        <v>42100</v>
      </c>
      <c r="I1293" s="6">
        <v>42150</v>
      </c>
      <c r="J1293" s="6">
        <v>40250</v>
      </c>
      <c r="K1293" s="6">
        <v>44100</v>
      </c>
      <c r="L1293" s="6">
        <v>129150</v>
      </c>
      <c r="M1293" s="6">
        <v>132500</v>
      </c>
      <c r="N1293" s="6">
        <v>30000</v>
      </c>
      <c r="O1293" s="6">
        <v>30000</v>
      </c>
      <c r="P1293" s="6">
        <v>37650</v>
      </c>
      <c r="Q1293" s="6">
        <v>37650</v>
      </c>
      <c r="R1293" s="6">
        <v>18950</v>
      </c>
      <c r="S1293" s="6">
        <v>17900</v>
      </c>
      <c r="T1293" s="6">
        <v>18000</v>
      </c>
      <c r="U1293" s="6">
        <v>17650</v>
      </c>
    </row>
    <row r="1294" spans="1:21" x14ac:dyDescent="0.35">
      <c r="A1294" s="16" t="s">
        <v>1294</v>
      </c>
      <c r="B1294" s="6">
        <v>14800</v>
      </c>
      <c r="C1294" s="6">
        <v>14650</v>
      </c>
      <c r="D1294" s="6">
        <v>43500</v>
      </c>
      <c r="E1294" s="6">
        <v>43500</v>
      </c>
      <c r="F1294" s="6">
        <v>43000</v>
      </c>
      <c r="G1294" s="6">
        <v>43000</v>
      </c>
      <c r="H1294" s="6">
        <v>43400</v>
      </c>
      <c r="I1294" s="6">
        <v>43000</v>
      </c>
      <c r="J1294" s="6">
        <v>40550</v>
      </c>
      <c r="K1294" s="6">
        <v>44750</v>
      </c>
      <c r="L1294" s="6">
        <v>129150</v>
      </c>
      <c r="M1294" s="6">
        <v>132500</v>
      </c>
      <c r="N1294" s="6">
        <v>31000</v>
      </c>
      <c r="O1294" s="6">
        <v>31000</v>
      </c>
      <c r="P1294" s="6">
        <v>37750</v>
      </c>
      <c r="Q1294" s="6">
        <v>37750</v>
      </c>
      <c r="R1294" s="6">
        <v>18950</v>
      </c>
      <c r="S1294" s="6">
        <v>17900</v>
      </c>
      <c r="T1294" s="6">
        <v>18000</v>
      </c>
      <c r="U1294" s="6">
        <v>17650</v>
      </c>
    </row>
    <row r="1295" spans="1:21" x14ac:dyDescent="0.35">
      <c r="A1295" s="16" t="s">
        <v>1295</v>
      </c>
      <c r="B1295" s="6">
        <v>14800</v>
      </c>
      <c r="C1295" s="6">
        <v>14650</v>
      </c>
      <c r="D1295" s="6">
        <v>43500</v>
      </c>
      <c r="E1295" s="6">
        <v>43500</v>
      </c>
      <c r="F1295" s="6">
        <v>43000</v>
      </c>
      <c r="G1295" s="6">
        <v>43000</v>
      </c>
      <c r="H1295" s="6">
        <v>45350</v>
      </c>
      <c r="I1295" s="6">
        <v>45500</v>
      </c>
      <c r="J1295" s="6">
        <v>48550</v>
      </c>
      <c r="K1295" s="6">
        <v>54600</v>
      </c>
      <c r="L1295" s="6">
        <v>129150</v>
      </c>
      <c r="M1295" s="6">
        <v>132500</v>
      </c>
      <c r="N1295" s="6">
        <v>31350</v>
      </c>
      <c r="O1295" s="6">
        <v>31350</v>
      </c>
      <c r="P1295" s="6">
        <v>37750</v>
      </c>
      <c r="Q1295" s="6">
        <v>37750</v>
      </c>
      <c r="R1295" s="6">
        <v>18950</v>
      </c>
      <c r="S1295" s="6">
        <v>17900</v>
      </c>
      <c r="T1295" s="6">
        <v>18000</v>
      </c>
      <c r="U1295" s="6">
        <v>17650</v>
      </c>
    </row>
    <row r="1296" spans="1:21" x14ac:dyDescent="0.35">
      <c r="A1296" s="16" t="s">
        <v>1296</v>
      </c>
      <c r="B1296" s="6">
        <v>14800</v>
      </c>
      <c r="C1296" s="6">
        <v>14650</v>
      </c>
      <c r="D1296" s="6">
        <v>43500</v>
      </c>
      <c r="E1296" s="6">
        <v>43500</v>
      </c>
      <c r="F1296" s="6">
        <v>43000</v>
      </c>
      <c r="G1296" s="6">
        <v>43000</v>
      </c>
      <c r="H1296" s="6">
        <v>46400</v>
      </c>
      <c r="I1296" s="6">
        <v>46850</v>
      </c>
      <c r="J1296" s="6">
        <v>49150</v>
      </c>
      <c r="K1296" s="6">
        <v>55250</v>
      </c>
      <c r="L1296" s="6">
        <v>129150</v>
      </c>
      <c r="M1296" s="6">
        <v>132500</v>
      </c>
      <c r="N1296" s="6">
        <v>31350</v>
      </c>
      <c r="O1296" s="6">
        <v>31350</v>
      </c>
      <c r="P1296" s="6">
        <v>37750</v>
      </c>
      <c r="Q1296" s="6">
        <v>37750</v>
      </c>
      <c r="R1296" s="6">
        <v>18950</v>
      </c>
      <c r="S1296" s="6">
        <v>17900</v>
      </c>
      <c r="T1296" s="6">
        <v>18000</v>
      </c>
      <c r="U1296" s="6">
        <v>17650</v>
      </c>
    </row>
    <row r="1297" spans="1:21" x14ac:dyDescent="0.35">
      <c r="A1297" s="16" t="s">
        <v>1297</v>
      </c>
      <c r="B1297" s="6">
        <v>14800</v>
      </c>
      <c r="C1297" s="6">
        <v>14650</v>
      </c>
      <c r="D1297" s="6">
        <v>42500</v>
      </c>
      <c r="E1297" s="6">
        <v>42500</v>
      </c>
      <c r="F1297" s="6">
        <v>43000</v>
      </c>
      <c r="G1297" s="6">
        <v>43000</v>
      </c>
      <c r="H1297" s="6">
        <v>45000</v>
      </c>
      <c r="I1297" s="6">
        <v>44100</v>
      </c>
      <c r="J1297" s="6">
        <v>47300</v>
      </c>
      <c r="K1297" s="6">
        <v>52350</v>
      </c>
      <c r="L1297" s="6">
        <v>129150</v>
      </c>
      <c r="M1297" s="6">
        <v>132500</v>
      </c>
      <c r="N1297" s="6">
        <v>32000</v>
      </c>
      <c r="O1297" s="6">
        <v>32000</v>
      </c>
      <c r="P1297" s="6">
        <v>38150</v>
      </c>
      <c r="Q1297" s="6">
        <v>38150</v>
      </c>
      <c r="R1297" s="6">
        <v>18950</v>
      </c>
      <c r="S1297" s="6">
        <v>17900</v>
      </c>
      <c r="T1297" s="6">
        <v>18150</v>
      </c>
      <c r="U1297" s="6">
        <v>17650</v>
      </c>
    </row>
    <row r="1298" spans="1:21" x14ac:dyDescent="0.35">
      <c r="A1298" s="16" t="s">
        <v>1298</v>
      </c>
      <c r="B1298" s="6">
        <v>14800</v>
      </c>
      <c r="C1298" s="6">
        <v>14650</v>
      </c>
      <c r="D1298" s="6">
        <v>42500</v>
      </c>
      <c r="E1298" s="6">
        <v>42500</v>
      </c>
      <c r="F1298" s="6">
        <v>43000</v>
      </c>
      <c r="G1298" s="6">
        <v>43000</v>
      </c>
      <c r="H1298" s="6">
        <v>47450</v>
      </c>
      <c r="I1298" s="6">
        <v>48600</v>
      </c>
      <c r="J1298" s="6">
        <v>48350</v>
      </c>
      <c r="K1298" s="6">
        <v>54000</v>
      </c>
      <c r="L1298" s="6">
        <v>129150</v>
      </c>
      <c r="M1298" s="6">
        <v>132500</v>
      </c>
      <c r="N1298" s="6">
        <v>32000</v>
      </c>
      <c r="O1298" s="6">
        <v>32000</v>
      </c>
      <c r="P1298" s="6">
        <v>38500</v>
      </c>
      <c r="Q1298" s="6">
        <v>38500</v>
      </c>
      <c r="R1298" s="6">
        <v>18950</v>
      </c>
      <c r="S1298" s="6">
        <v>17900</v>
      </c>
      <c r="T1298" s="6">
        <v>18250</v>
      </c>
      <c r="U1298" s="6">
        <v>17650</v>
      </c>
    </row>
    <row r="1299" spans="1:21" x14ac:dyDescent="0.35">
      <c r="A1299" s="16" t="s">
        <v>1299</v>
      </c>
      <c r="B1299" s="6">
        <v>14800</v>
      </c>
      <c r="C1299" s="6">
        <v>14650</v>
      </c>
      <c r="D1299" s="6">
        <v>42850</v>
      </c>
      <c r="E1299" s="6">
        <v>42850</v>
      </c>
      <c r="F1299" s="6">
        <v>43000</v>
      </c>
      <c r="G1299" s="6">
        <v>43000</v>
      </c>
      <c r="H1299" s="6">
        <v>49250</v>
      </c>
      <c r="I1299" s="6">
        <v>51100</v>
      </c>
      <c r="J1299" s="6">
        <v>50000</v>
      </c>
      <c r="K1299" s="6">
        <v>55400</v>
      </c>
      <c r="L1299" s="6">
        <v>129150</v>
      </c>
      <c r="M1299" s="6">
        <v>132500</v>
      </c>
      <c r="N1299" s="6">
        <v>32000</v>
      </c>
      <c r="O1299" s="6">
        <v>32000</v>
      </c>
      <c r="P1299" s="6">
        <v>38500</v>
      </c>
      <c r="Q1299" s="6">
        <v>38500</v>
      </c>
      <c r="R1299" s="6">
        <v>18950</v>
      </c>
      <c r="S1299" s="6">
        <v>17900</v>
      </c>
      <c r="T1299" s="6">
        <v>18150</v>
      </c>
      <c r="U1299" s="6">
        <v>17650</v>
      </c>
    </row>
    <row r="1300" spans="1:21" x14ac:dyDescent="0.35">
      <c r="A1300" s="16" t="s">
        <v>1300</v>
      </c>
      <c r="B1300" s="6">
        <v>14800</v>
      </c>
      <c r="C1300" s="6">
        <v>14650</v>
      </c>
      <c r="D1300" s="6">
        <v>42850</v>
      </c>
      <c r="E1300" s="6">
        <v>42850</v>
      </c>
      <c r="F1300" s="6">
        <v>43000</v>
      </c>
      <c r="G1300" s="6">
        <v>43000</v>
      </c>
      <c r="H1300" s="6">
        <v>56000</v>
      </c>
      <c r="I1300" s="6">
        <v>62600</v>
      </c>
      <c r="J1300" s="6">
        <v>58450</v>
      </c>
      <c r="K1300" s="6">
        <v>66900</v>
      </c>
      <c r="L1300" s="6">
        <v>129150</v>
      </c>
      <c r="M1300" s="6">
        <v>132500</v>
      </c>
      <c r="N1300" s="6">
        <v>32000</v>
      </c>
      <c r="O1300" s="6">
        <v>32000</v>
      </c>
      <c r="P1300" s="6">
        <v>38500</v>
      </c>
      <c r="Q1300" s="6">
        <v>38500</v>
      </c>
      <c r="R1300" s="6">
        <v>18950</v>
      </c>
      <c r="S1300" s="6">
        <v>17900</v>
      </c>
      <c r="T1300" s="6">
        <v>18150</v>
      </c>
      <c r="U1300" s="6">
        <v>17650</v>
      </c>
    </row>
    <row r="1301" spans="1:21" x14ac:dyDescent="0.35">
      <c r="A1301" s="16" t="s">
        <v>1301</v>
      </c>
      <c r="B1301" s="6">
        <v>14800</v>
      </c>
      <c r="C1301" s="6">
        <v>14650</v>
      </c>
      <c r="D1301" s="6">
        <v>42850</v>
      </c>
      <c r="E1301" s="6">
        <v>42850</v>
      </c>
      <c r="F1301" s="6">
        <v>43000</v>
      </c>
      <c r="G1301" s="6">
        <v>43000</v>
      </c>
      <c r="H1301" s="6">
        <v>54250</v>
      </c>
      <c r="I1301" s="6">
        <v>59100</v>
      </c>
      <c r="J1301" s="6">
        <v>60150</v>
      </c>
      <c r="K1301" s="6">
        <v>67650</v>
      </c>
      <c r="L1301" s="6">
        <v>129150</v>
      </c>
      <c r="M1301" s="6">
        <v>132500</v>
      </c>
      <c r="N1301" s="6">
        <v>32000</v>
      </c>
      <c r="O1301" s="6">
        <v>32000</v>
      </c>
      <c r="P1301" s="6">
        <v>38500</v>
      </c>
      <c r="Q1301" s="6">
        <v>38500</v>
      </c>
      <c r="R1301" s="6">
        <v>18950</v>
      </c>
      <c r="S1301" s="6">
        <v>17900</v>
      </c>
      <c r="T1301" s="6">
        <v>18150</v>
      </c>
      <c r="U1301" s="6">
        <v>17650</v>
      </c>
    </row>
    <row r="1302" spans="1:21" x14ac:dyDescent="0.35">
      <c r="A1302" s="16" t="s">
        <v>1302</v>
      </c>
      <c r="B1302" s="6">
        <v>14800</v>
      </c>
      <c r="C1302" s="6">
        <v>14650</v>
      </c>
      <c r="D1302" s="6">
        <v>42850</v>
      </c>
      <c r="E1302" s="6">
        <v>42850</v>
      </c>
      <c r="F1302" s="6">
        <v>43000</v>
      </c>
      <c r="G1302" s="6">
        <v>43000</v>
      </c>
      <c r="H1302" s="6">
        <v>54250</v>
      </c>
      <c r="I1302" s="6">
        <v>59100</v>
      </c>
      <c r="J1302" s="6">
        <v>60150</v>
      </c>
      <c r="K1302" s="6">
        <v>67650</v>
      </c>
      <c r="L1302" s="6">
        <v>129150</v>
      </c>
      <c r="M1302" s="6">
        <v>132500</v>
      </c>
      <c r="N1302" s="6">
        <v>32000</v>
      </c>
      <c r="O1302" s="6">
        <v>32000</v>
      </c>
      <c r="P1302" s="6">
        <v>38500</v>
      </c>
      <c r="Q1302" s="6">
        <v>38500</v>
      </c>
      <c r="R1302" s="6">
        <v>18950</v>
      </c>
      <c r="S1302" s="6">
        <v>17900</v>
      </c>
      <c r="T1302" s="6">
        <v>18150</v>
      </c>
      <c r="U1302" s="6">
        <v>17650</v>
      </c>
    </row>
    <row r="1303" spans="1:21" x14ac:dyDescent="0.35">
      <c r="A1303" s="16" t="s">
        <v>1303</v>
      </c>
      <c r="B1303" s="6">
        <v>14800</v>
      </c>
      <c r="C1303" s="6">
        <v>14650</v>
      </c>
      <c r="D1303" s="6">
        <v>42850</v>
      </c>
      <c r="E1303" s="6">
        <v>42850</v>
      </c>
      <c r="F1303" s="6">
        <v>43000</v>
      </c>
      <c r="G1303" s="6">
        <v>43000</v>
      </c>
      <c r="H1303" s="6">
        <v>54250</v>
      </c>
      <c r="I1303" s="6">
        <v>59100</v>
      </c>
      <c r="J1303" s="6">
        <v>60150</v>
      </c>
      <c r="K1303" s="6">
        <v>67650</v>
      </c>
      <c r="L1303" s="6">
        <v>129150</v>
      </c>
      <c r="M1303" s="6">
        <v>132500</v>
      </c>
      <c r="N1303" s="6">
        <v>32000</v>
      </c>
      <c r="O1303" s="6">
        <v>32000</v>
      </c>
      <c r="P1303" s="6">
        <v>38500</v>
      </c>
      <c r="Q1303" s="6">
        <v>38500</v>
      </c>
      <c r="R1303" s="6">
        <v>18950</v>
      </c>
      <c r="S1303" s="6">
        <v>17900</v>
      </c>
      <c r="T1303" s="6">
        <v>18150</v>
      </c>
      <c r="U1303" s="6">
        <v>17650</v>
      </c>
    </row>
    <row r="1304" spans="1:21" x14ac:dyDescent="0.35">
      <c r="A1304" s="16" t="s">
        <v>1304</v>
      </c>
      <c r="B1304" s="6">
        <v>14800</v>
      </c>
      <c r="C1304" s="6">
        <v>14650</v>
      </c>
      <c r="D1304" s="6">
        <v>42850</v>
      </c>
      <c r="E1304" s="6">
        <v>42850</v>
      </c>
      <c r="F1304" s="6">
        <v>43000</v>
      </c>
      <c r="G1304" s="6">
        <v>43000</v>
      </c>
      <c r="H1304" s="6">
        <v>65050</v>
      </c>
      <c r="I1304" s="6">
        <v>70900</v>
      </c>
      <c r="J1304" s="6">
        <v>67550</v>
      </c>
      <c r="K1304" s="6">
        <v>77150</v>
      </c>
      <c r="L1304" s="6">
        <v>129150</v>
      </c>
      <c r="M1304" s="6">
        <v>132500</v>
      </c>
      <c r="N1304" s="6">
        <v>32000</v>
      </c>
      <c r="O1304" s="6">
        <v>32000</v>
      </c>
      <c r="P1304" s="6">
        <v>39000</v>
      </c>
      <c r="Q1304" s="6">
        <v>39000</v>
      </c>
      <c r="R1304" s="6">
        <v>18950</v>
      </c>
      <c r="S1304" s="6">
        <v>17900</v>
      </c>
      <c r="T1304" s="6">
        <v>18150</v>
      </c>
      <c r="U1304" s="6">
        <v>17650</v>
      </c>
    </row>
    <row r="1305" spans="1:21" x14ac:dyDescent="0.35">
      <c r="A1305" s="16" t="s">
        <v>1305</v>
      </c>
      <c r="B1305" s="6">
        <v>14800</v>
      </c>
      <c r="C1305" s="6">
        <v>14650</v>
      </c>
      <c r="D1305" s="6">
        <v>42850</v>
      </c>
      <c r="E1305" s="6">
        <v>42850</v>
      </c>
      <c r="F1305" s="6">
        <v>43000</v>
      </c>
      <c r="G1305" s="6">
        <v>43000</v>
      </c>
      <c r="H1305" s="6">
        <v>66350</v>
      </c>
      <c r="I1305" s="6">
        <v>70100</v>
      </c>
      <c r="J1305" s="6">
        <v>71200</v>
      </c>
      <c r="K1305" s="6">
        <v>80850</v>
      </c>
      <c r="L1305" s="6">
        <v>129150</v>
      </c>
      <c r="M1305" s="6">
        <v>132500</v>
      </c>
      <c r="N1305" s="6">
        <v>32000</v>
      </c>
      <c r="O1305" s="6">
        <v>32000</v>
      </c>
      <c r="P1305" s="6">
        <v>39000</v>
      </c>
      <c r="Q1305" s="6">
        <v>39000</v>
      </c>
      <c r="R1305" s="6">
        <v>18950</v>
      </c>
      <c r="S1305" s="6">
        <v>17900</v>
      </c>
      <c r="T1305" s="6">
        <v>18150</v>
      </c>
      <c r="U1305" s="6">
        <v>17650</v>
      </c>
    </row>
    <row r="1306" spans="1:21" x14ac:dyDescent="0.35">
      <c r="A1306" s="16" t="s">
        <v>1306</v>
      </c>
      <c r="B1306" s="6">
        <v>14800</v>
      </c>
      <c r="C1306" s="6">
        <v>14650</v>
      </c>
      <c r="D1306" s="6">
        <v>42850</v>
      </c>
      <c r="E1306" s="6">
        <v>42850</v>
      </c>
      <c r="F1306" s="6">
        <v>43000</v>
      </c>
      <c r="G1306" s="6">
        <v>43000</v>
      </c>
      <c r="H1306" s="6">
        <v>65450</v>
      </c>
      <c r="I1306" s="6">
        <v>67400</v>
      </c>
      <c r="J1306" s="6">
        <v>73550</v>
      </c>
      <c r="K1306" s="6">
        <v>82750</v>
      </c>
      <c r="L1306" s="6">
        <v>129150</v>
      </c>
      <c r="M1306" s="6">
        <v>132500</v>
      </c>
      <c r="N1306" s="6">
        <v>31150</v>
      </c>
      <c r="O1306" s="6">
        <v>31150</v>
      </c>
      <c r="P1306" s="6">
        <v>39650</v>
      </c>
      <c r="Q1306" s="6">
        <v>39650</v>
      </c>
      <c r="R1306" s="6">
        <v>18950</v>
      </c>
      <c r="S1306" s="6">
        <v>17900</v>
      </c>
      <c r="T1306" s="6">
        <v>18150</v>
      </c>
      <c r="U1306" s="6">
        <v>17650</v>
      </c>
    </row>
  </sheetData>
  <phoneticPr fontId="2" type="noConversion"/>
  <pageMargins left="0.7" right="0.7" top="0.75" bottom="0.75" header="0.3" footer="0.3"/>
  <pageSetup orientation="portrait" r:id="rId1"/>
  <ignoredErrors>
    <ignoredError sqref="Y1:AS122 Y125:AS131 Y124 AA124:AS124 Y123 AA123:AS123 Y133:AS262 Y132 AA132:AS132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572DF-623D-4260-B117-275D7AD91A49}">
  <dimension ref="A1:U1311"/>
  <sheetViews>
    <sheetView topLeftCell="R1" workbookViewId="0"/>
  </sheetViews>
  <sheetFormatPr defaultRowHeight="14.5" x14ac:dyDescent="0.35"/>
  <cols>
    <col min="1" max="21" width="13.6328125" customWidth="1"/>
  </cols>
  <sheetData>
    <row r="1" spans="1:21" ht="37" customHeight="1" x14ac:dyDescent="0.35">
      <c r="A1" s="6" t="s">
        <v>1</v>
      </c>
      <c r="B1" s="6" t="s">
        <v>1308</v>
      </c>
      <c r="C1" s="6" t="s">
        <v>1360</v>
      </c>
      <c r="D1" s="6" t="s">
        <v>1383</v>
      </c>
      <c r="E1" s="6" t="s">
        <v>1384</v>
      </c>
      <c r="F1" s="6" t="s">
        <v>1385</v>
      </c>
      <c r="G1" s="6" t="s">
        <v>1386</v>
      </c>
      <c r="H1" s="6" t="s">
        <v>1394</v>
      </c>
      <c r="I1" s="6" t="s">
        <v>1395</v>
      </c>
      <c r="J1" s="6" t="s">
        <v>1387</v>
      </c>
      <c r="K1" s="6" t="s">
        <v>1388</v>
      </c>
      <c r="L1" s="6" t="s">
        <v>1389</v>
      </c>
      <c r="M1" s="6" t="s">
        <v>1390</v>
      </c>
      <c r="N1" s="6" t="s">
        <v>1392</v>
      </c>
      <c r="O1" s="6" t="s">
        <v>1393</v>
      </c>
      <c r="P1" s="6" t="s">
        <v>1396</v>
      </c>
      <c r="Q1" s="6" t="s">
        <v>1397</v>
      </c>
      <c r="R1" s="6" t="s">
        <v>1398</v>
      </c>
      <c r="S1" s="6" t="s">
        <v>1399</v>
      </c>
      <c r="T1" s="6" t="s">
        <v>1400</v>
      </c>
      <c r="U1" s="6" t="s">
        <v>1401</v>
      </c>
    </row>
    <row r="2" spans="1:21" x14ac:dyDescent="0.35">
      <c r="A2" s="6" t="s">
        <v>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x14ac:dyDescent="0.35">
      <c r="A3" s="6" t="s">
        <v>3</v>
      </c>
      <c r="B3" s="6">
        <v>11700</v>
      </c>
      <c r="C3" s="6">
        <v>12150</v>
      </c>
      <c r="D3" s="6">
        <v>39250</v>
      </c>
      <c r="E3" s="6">
        <v>39250</v>
      </c>
      <c r="F3" s="6">
        <v>32250</v>
      </c>
      <c r="G3" s="6">
        <v>32250</v>
      </c>
      <c r="H3" s="6">
        <v>67450</v>
      </c>
      <c r="I3" s="6">
        <v>67500</v>
      </c>
      <c r="J3" s="6">
        <v>49100</v>
      </c>
      <c r="K3" s="6">
        <v>59100</v>
      </c>
      <c r="L3" s="6">
        <v>116450</v>
      </c>
      <c r="M3" s="6">
        <v>121250</v>
      </c>
      <c r="N3" s="6">
        <v>25900</v>
      </c>
      <c r="O3" s="6">
        <v>25900</v>
      </c>
      <c r="P3" s="6">
        <v>37100</v>
      </c>
      <c r="Q3" s="6">
        <v>37100</v>
      </c>
      <c r="R3" s="6">
        <v>12850</v>
      </c>
      <c r="S3" s="6">
        <v>13450</v>
      </c>
      <c r="T3" s="6">
        <v>13700</v>
      </c>
      <c r="U3" s="6">
        <v>13200</v>
      </c>
    </row>
    <row r="4" spans="1:21" x14ac:dyDescent="0.35">
      <c r="A4" s="6" t="s">
        <v>4</v>
      </c>
      <c r="B4" s="6">
        <v>11750</v>
      </c>
      <c r="C4" s="6">
        <v>12200</v>
      </c>
      <c r="D4" s="6">
        <v>38900</v>
      </c>
      <c r="E4" s="6">
        <v>38900</v>
      </c>
      <c r="F4" s="6">
        <v>31100</v>
      </c>
      <c r="G4" s="6">
        <v>31100</v>
      </c>
      <c r="H4" s="6">
        <v>62450</v>
      </c>
      <c r="I4" s="6">
        <v>63000</v>
      </c>
      <c r="J4" s="6">
        <v>48400</v>
      </c>
      <c r="K4" s="6">
        <v>60850</v>
      </c>
      <c r="L4" s="6">
        <v>116450</v>
      </c>
      <c r="M4" s="6">
        <v>121250</v>
      </c>
      <c r="N4" s="6">
        <v>25850</v>
      </c>
      <c r="O4" s="6">
        <v>25850</v>
      </c>
      <c r="P4" s="6">
        <v>37100</v>
      </c>
      <c r="Q4" s="6">
        <v>37100</v>
      </c>
      <c r="R4" s="6">
        <v>13000</v>
      </c>
      <c r="S4" s="6">
        <v>13500</v>
      </c>
      <c r="T4" s="6">
        <v>13700</v>
      </c>
      <c r="U4" s="6">
        <v>13200</v>
      </c>
    </row>
    <row r="5" spans="1:21" x14ac:dyDescent="0.35">
      <c r="A5" s="6" t="s">
        <v>5</v>
      </c>
      <c r="B5" s="6">
        <v>11850</v>
      </c>
      <c r="C5" s="6">
        <v>12250</v>
      </c>
      <c r="D5" s="6">
        <v>36650</v>
      </c>
      <c r="E5" s="6">
        <v>36650</v>
      </c>
      <c r="F5" s="6">
        <v>31250</v>
      </c>
      <c r="G5" s="6">
        <v>31250</v>
      </c>
      <c r="H5" s="6">
        <v>65750</v>
      </c>
      <c r="I5" s="6">
        <v>64250</v>
      </c>
      <c r="J5" s="6">
        <v>57400</v>
      </c>
      <c r="K5" s="6">
        <v>76150</v>
      </c>
      <c r="L5" s="6">
        <v>116450</v>
      </c>
      <c r="M5" s="6">
        <v>121250</v>
      </c>
      <c r="N5" s="6">
        <v>25650</v>
      </c>
      <c r="O5" s="6">
        <v>25650</v>
      </c>
      <c r="P5" s="6">
        <v>35850</v>
      </c>
      <c r="Q5" s="6">
        <v>35850</v>
      </c>
      <c r="R5" s="6">
        <v>13000</v>
      </c>
      <c r="S5" s="6">
        <v>13500</v>
      </c>
      <c r="T5" s="6">
        <v>13700</v>
      </c>
      <c r="U5" s="6">
        <v>13200</v>
      </c>
    </row>
    <row r="6" spans="1:21" x14ac:dyDescent="0.35">
      <c r="A6" s="6" t="s">
        <v>6</v>
      </c>
      <c r="B6" s="6">
        <v>11950</v>
      </c>
      <c r="C6" s="6">
        <v>12250</v>
      </c>
      <c r="D6" s="6">
        <v>34600</v>
      </c>
      <c r="E6" s="6">
        <v>34600</v>
      </c>
      <c r="F6" s="6">
        <v>31400</v>
      </c>
      <c r="G6" s="6">
        <v>31400</v>
      </c>
      <c r="H6" s="6">
        <v>64350</v>
      </c>
      <c r="I6" s="6">
        <v>63600</v>
      </c>
      <c r="J6" s="6">
        <v>51300</v>
      </c>
      <c r="K6" s="6">
        <v>64150</v>
      </c>
      <c r="L6" s="6">
        <v>116450</v>
      </c>
      <c r="M6" s="6">
        <v>121250</v>
      </c>
      <c r="N6" s="6">
        <v>25600</v>
      </c>
      <c r="O6" s="6">
        <v>25600</v>
      </c>
      <c r="P6" s="6">
        <v>35900</v>
      </c>
      <c r="Q6" s="6">
        <v>35900</v>
      </c>
      <c r="R6" s="6">
        <v>13000</v>
      </c>
      <c r="S6" s="6">
        <v>13550</v>
      </c>
      <c r="T6" s="6">
        <v>13900</v>
      </c>
      <c r="U6" s="6">
        <v>13350</v>
      </c>
    </row>
    <row r="7" spans="1:21" x14ac:dyDescent="0.35">
      <c r="A7" s="6" t="s">
        <v>7</v>
      </c>
      <c r="B7" s="6">
        <v>11950</v>
      </c>
      <c r="C7" s="6">
        <v>12250</v>
      </c>
      <c r="D7" s="6">
        <v>34750</v>
      </c>
      <c r="E7" s="6">
        <v>34750</v>
      </c>
      <c r="F7" s="6">
        <v>31500</v>
      </c>
      <c r="G7" s="6">
        <v>31500</v>
      </c>
      <c r="H7" s="6">
        <v>65300</v>
      </c>
      <c r="I7" s="6">
        <v>64250</v>
      </c>
      <c r="J7" s="6">
        <v>54550</v>
      </c>
      <c r="K7" s="6">
        <v>70600</v>
      </c>
      <c r="L7" s="6">
        <v>116450</v>
      </c>
      <c r="M7" s="6">
        <v>121250</v>
      </c>
      <c r="N7" s="6">
        <v>25600</v>
      </c>
      <c r="O7" s="6">
        <v>25600</v>
      </c>
      <c r="P7" s="6">
        <v>35350</v>
      </c>
      <c r="Q7" s="6">
        <v>35350</v>
      </c>
      <c r="R7" s="6">
        <v>13000</v>
      </c>
      <c r="S7" s="6">
        <v>13550</v>
      </c>
      <c r="T7" s="6">
        <v>13950</v>
      </c>
      <c r="U7" s="6">
        <v>13450</v>
      </c>
    </row>
    <row r="8" spans="1:21" x14ac:dyDescent="0.35">
      <c r="A8" s="6" t="s">
        <v>8</v>
      </c>
      <c r="B8" s="6">
        <v>11950</v>
      </c>
      <c r="C8" s="6">
        <v>12250</v>
      </c>
      <c r="D8" s="6">
        <v>33350</v>
      </c>
      <c r="E8" s="6">
        <v>33350</v>
      </c>
      <c r="F8" s="6">
        <v>32000</v>
      </c>
      <c r="G8" s="6">
        <v>32000</v>
      </c>
      <c r="H8" s="6">
        <v>64650</v>
      </c>
      <c r="I8" s="6">
        <v>62600</v>
      </c>
      <c r="J8" s="6">
        <v>55200</v>
      </c>
      <c r="K8" s="6">
        <v>73850</v>
      </c>
      <c r="L8" s="6">
        <v>116450</v>
      </c>
      <c r="M8" s="6">
        <v>121250</v>
      </c>
      <c r="N8" s="6">
        <v>25900</v>
      </c>
      <c r="O8" s="6">
        <v>25900</v>
      </c>
      <c r="P8" s="6">
        <v>36350</v>
      </c>
      <c r="Q8" s="6">
        <v>36350</v>
      </c>
      <c r="R8" s="6">
        <v>13050</v>
      </c>
      <c r="S8" s="6">
        <v>13550</v>
      </c>
      <c r="T8" s="6">
        <v>13950</v>
      </c>
      <c r="U8" s="6">
        <v>13450</v>
      </c>
    </row>
    <row r="9" spans="1:21" x14ac:dyDescent="0.35">
      <c r="A9" s="6" t="s">
        <v>9</v>
      </c>
      <c r="B9" s="6">
        <v>11950</v>
      </c>
      <c r="C9" s="6">
        <v>12250</v>
      </c>
      <c r="D9" s="6">
        <v>33850</v>
      </c>
      <c r="E9" s="6">
        <v>33850</v>
      </c>
      <c r="F9" s="6">
        <v>33500</v>
      </c>
      <c r="G9" s="6">
        <v>33500</v>
      </c>
      <c r="H9" s="6">
        <v>65700</v>
      </c>
      <c r="I9" s="6">
        <v>64650</v>
      </c>
      <c r="J9" s="6">
        <v>53700</v>
      </c>
      <c r="K9" s="6">
        <v>72000</v>
      </c>
      <c r="L9" s="6">
        <v>116450</v>
      </c>
      <c r="M9" s="6">
        <v>121250</v>
      </c>
      <c r="N9" s="6">
        <v>25750</v>
      </c>
      <c r="O9" s="6">
        <v>25750</v>
      </c>
      <c r="P9" s="6">
        <v>36100</v>
      </c>
      <c r="Q9" s="6">
        <v>36100</v>
      </c>
      <c r="R9" s="6">
        <v>13050</v>
      </c>
      <c r="S9" s="6">
        <v>13550</v>
      </c>
      <c r="T9" s="6">
        <v>13950</v>
      </c>
      <c r="U9" s="6">
        <v>13450</v>
      </c>
    </row>
    <row r="10" spans="1:21" x14ac:dyDescent="0.35">
      <c r="A10" s="6" t="s">
        <v>10</v>
      </c>
      <c r="B10" s="6">
        <v>11950</v>
      </c>
      <c r="C10" s="6">
        <v>12250</v>
      </c>
      <c r="D10" s="6">
        <v>36150</v>
      </c>
      <c r="E10" s="6">
        <v>36150</v>
      </c>
      <c r="F10" s="6">
        <v>32600</v>
      </c>
      <c r="G10" s="6">
        <v>32600</v>
      </c>
      <c r="H10" s="6">
        <v>69850</v>
      </c>
      <c r="I10" s="6">
        <v>67900</v>
      </c>
      <c r="J10" s="6">
        <v>57450</v>
      </c>
      <c r="K10" s="6">
        <v>78150</v>
      </c>
      <c r="L10" s="6">
        <v>116450</v>
      </c>
      <c r="M10" s="6">
        <v>121250</v>
      </c>
      <c r="N10" s="6">
        <v>25600</v>
      </c>
      <c r="O10" s="6">
        <v>25600</v>
      </c>
      <c r="P10" s="6">
        <v>36350</v>
      </c>
      <c r="Q10" s="6">
        <v>36350</v>
      </c>
      <c r="R10" s="6">
        <v>13200</v>
      </c>
      <c r="S10" s="6">
        <v>13700</v>
      </c>
      <c r="T10" s="6">
        <v>14150</v>
      </c>
      <c r="U10" s="6">
        <v>13750</v>
      </c>
    </row>
    <row r="11" spans="1:21" x14ac:dyDescent="0.35">
      <c r="A11" s="6" t="s">
        <v>11</v>
      </c>
      <c r="B11" s="6">
        <v>11950</v>
      </c>
      <c r="C11" s="6">
        <v>12250</v>
      </c>
      <c r="D11" s="6">
        <v>36100</v>
      </c>
      <c r="E11" s="6">
        <v>36100</v>
      </c>
      <c r="F11" s="6">
        <v>33900</v>
      </c>
      <c r="G11" s="6">
        <v>33900</v>
      </c>
      <c r="H11" s="6">
        <v>71700</v>
      </c>
      <c r="I11" s="6">
        <v>68750</v>
      </c>
      <c r="J11" s="6">
        <v>57500</v>
      </c>
      <c r="K11" s="6">
        <v>78250</v>
      </c>
      <c r="L11" s="6">
        <v>116450</v>
      </c>
      <c r="M11" s="6">
        <v>121250</v>
      </c>
      <c r="N11" s="6">
        <v>25600</v>
      </c>
      <c r="O11" s="6">
        <v>25600</v>
      </c>
      <c r="P11" s="6">
        <v>36250</v>
      </c>
      <c r="Q11" s="6">
        <v>36250</v>
      </c>
      <c r="R11" s="6">
        <v>13200</v>
      </c>
      <c r="S11" s="6">
        <v>13700</v>
      </c>
      <c r="T11" s="6">
        <v>14150</v>
      </c>
      <c r="U11" s="6">
        <v>13750</v>
      </c>
    </row>
    <row r="12" spans="1:21" x14ac:dyDescent="0.35">
      <c r="A12" s="6" t="s">
        <v>12</v>
      </c>
      <c r="B12" s="6">
        <v>12050</v>
      </c>
      <c r="C12" s="6">
        <v>12400</v>
      </c>
      <c r="D12" s="6">
        <v>35250</v>
      </c>
      <c r="E12" s="6">
        <v>35250</v>
      </c>
      <c r="F12" s="6">
        <v>33250</v>
      </c>
      <c r="G12" s="6">
        <v>33250</v>
      </c>
      <c r="H12" s="6">
        <v>70200</v>
      </c>
      <c r="I12" s="6">
        <v>66350</v>
      </c>
      <c r="J12" s="6">
        <v>60950</v>
      </c>
      <c r="K12" s="6">
        <v>85750</v>
      </c>
      <c r="L12" s="6">
        <v>116450</v>
      </c>
      <c r="M12" s="6">
        <v>121250</v>
      </c>
      <c r="N12" s="6">
        <v>25650</v>
      </c>
      <c r="O12" s="6">
        <v>25650</v>
      </c>
      <c r="P12" s="6">
        <v>35900</v>
      </c>
      <c r="Q12" s="6">
        <v>35900</v>
      </c>
      <c r="R12" s="6">
        <v>13250</v>
      </c>
      <c r="S12" s="6">
        <v>13750</v>
      </c>
      <c r="T12" s="6">
        <v>14150</v>
      </c>
      <c r="U12" s="6">
        <v>13800</v>
      </c>
    </row>
    <row r="13" spans="1:21" x14ac:dyDescent="0.35">
      <c r="A13" s="6" t="s">
        <v>13</v>
      </c>
      <c r="B13" s="6">
        <v>12050</v>
      </c>
      <c r="C13" s="6">
        <v>12400</v>
      </c>
      <c r="D13" s="6">
        <v>34100</v>
      </c>
      <c r="E13" s="6">
        <v>34100</v>
      </c>
      <c r="F13" s="6">
        <v>34650</v>
      </c>
      <c r="G13" s="6">
        <v>34650</v>
      </c>
      <c r="H13" s="6">
        <v>67650</v>
      </c>
      <c r="I13" s="6">
        <v>65900</v>
      </c>
      <c r="J13" s="6">
        <v>58600</v>
      </c>
      <c r="K13" s="6">
        <v>82000</v>
      </c>
      <c r="L13" s="6">
        <v>116450</v>
      </c>
      <c r="M13" s="6">
        <v>121250</v>
      </c>
      <c r="N13" s="6">
        <v>25250</v>
      </c>
      <c r="O13" s="6">
        <v>25250</v>
      </c>
      <c r="P13" s="6">
        <v>34850</v>
      </c>
      <c r="Q13" s="6">
        <v>34850</v>
      </c>
      <c r="R13" s="6">
        <v>13250</v>
      </c>
      <c r="S13" s="6">
        <v>13750</v>
      </c>
      <c r="T13" s="6">
        <v>14150</v>
      </c>
      <c r="U13" s="6">
        <v>13800</v>
      </c>
    </row>
    <row r="14" spans="1:21" x14ac:dyDescent="0.35">
      <c r="A14" s="6" t="s">
        <v>14</v>
      </c>
      <c r="B14" s="6">
        <v>12050</v>
      </c>
      <c r="C14" s="6">
        <v>12400</v>
      </c>
      <c r="D14" s="6">
        <v>33900</v>
      </c>
      <c r="E14" s="6">
        <v>33900</v>
      </c>
      <c r="F14" s="6">
        <v>34650</v>
      </c>
      <c r="G14" s="6">
        <v>34650</v>
      </c>
      <c r="H14" s="6">
        <v>68200</v>
      </c>
      <c r="I14" s="6">
        <v>66250</v>
      </c>
      <c r="J14" s="6">
        <v>58100</v>
      </c>
      <c r="K14" s="6">
        <v>81750</v>
      </c>
      <c r="L14" s="6">
        <v>116450</v>
      </c>
      <c r="M14" s="6">
        <v>121250</v>
      </c>
      <c r="N14" s="6">
        <v>24350</v>
      </c>
      <c r="O14" s="6">
        <v>24350</v>
      </c>
      <c r="P14" s="6">
        <v>34850</v>
      </c>
      <c r="Q14" s="6">
        <v>34850</v>
      </c>
      <c r="R14" s="6">
        <v>13250</v>
      </c>
      <c r="S14" s="6">
        <v>13750</v>
      </c>
      <c r="T14" s="6">
        <v>14150</v>
      </c>
      <c r="U14" s="6">
        <v>13800</v>
      </c>
    </row>
    <row r="15" spans="1:21" x14ac:dyDescent="0.35">
      <c r="A15" s="6" t="s">
        <v>15</v>
      </c>
      <c r="B15" s="6">
        <v>12050</v>
      </c>
      <c r="C15" s="6">
        <v>12400</v>
      </c>
      <c r="D15" s="6">
        <v>36000</v>
      </c>
      <c r="E15" s="6">
        <v>36000</v>
      </c>
      <c r="F15" s="6">
        <v>36000</v>
      </c>
      <c r="G15" s="6">
        <v>36000</v>
      </c>
      <c r="H15" s="6">
        <v>72550</v>
      </c>
      <c r="I15" s="6">
        <v>69500</v>
      </c>
      <c r="J15" s="6">
        <v>64900</v>
      </c>
      <c r="K15" s="6">
        <v>91100</v>
      </c>
      <c r="L15" s="6">
        <v>116450</v>
      </c>
      <c r="M15" s="6">
        <v>121250</v>
      </c>
      <c r="N15" s="6">
        <v>24100</v>
      </c>
      <c r="O15" s="6">
        <v>24100</v>
      </c>
      <c r="P15" s="6">
        <v>35150</v>
      </c>
      <c r="Q15" s="6">
        <v>35150</v>
      </c>
      <c r="R15" s="6">
        <v>13250</v>
      </c>
      <c r="S15" s="6">
        <v>13750</v>
      </c>
      <c r="T15" s="6">
        <v>14200</v>
      </c>
      <c r="U15" s="6">
        <v>13900</v>
      </c>
    </row>
    <row r="16" spans="1:21" x14ac:dyDescent="0.35">
      <c r="A16" s="6" t="s">
        <v>16</v>
      </c>
      <c r="B16" s="6">
        <v>12050</v>
      </c>
      <c r="C16" s="6">
        <v>12400</v>
      </c>
      <c r="D16" s="6">
        <v>35750</v>
      </c>
      <c r="E16" s="6">
        <v>35750</v>
      </c>
      <c r="F16" s="6">
        <v>35000</v>
      </c>
      <c r="G16" s="6">
        <v>35000</v>
      </c>
      <c r="H16" s="6">
        <v>72150</v>
      </c>
      <c r="I16" s="6">
        <v>69100</v>
      </c>
      <c r="J16" s="6">
        <v>62500</v>
      </c>
      <c r="K16" s="6">
        <v>88850</v>
      </c>
      <c r="L16" s="6">
        <v>116450</v>
      </c>
      <c r="M16" s="6">
        <v>121250</v>
      </c>
      <c r="N16" s="6">
        <v>24100</v>
      </c>
      <c r="O16" s="6">
        <v>24100</v>
      </c>
      <c r="P16" s="6">
        <v>35350</v>
      </c>
      <c r="Q16" s="6">
        <v>35350</v>
      </c>
      <c r="R16" s="6">
        <v>13250</v>
      </c>
      <c r="S16" s="6">
        <v>13750</v>
      </c>
      <c r="T16" s="6">
        <v>14200</v>
      </c>
      <c r="U16" s="6">
        <v>13900</v>
      </c>
    </row>
    <row r="17" spans="1:21" x14ac:dyDescent="0.35">
      <c r="A17" s="6" t="s">
        <v>17</v>
      </c>
      <c r="B17" s="6">
        <v>12050</v>
      </c>
      <c r="C17" s="6">
        <v>12400</v>
      </c>
      <c r="D17" s="6">
        <v>34850</v>
      </c>
      <c r="E17" s="6">
        <v>34850</v>
      </c>
      <c r="F17" s="6">
        <v>35350</v>
      </c>
      <c r="G17" s="6">
        <v>35350</v>
      </c>
      <c r="H17" s="6">
        <v>72200</v>
      </c>
      <c r="I17" s="6">
        <v>69250</v>
      </c>
      <c r="J17" s="6">
        <v>62800</v>
      </c>
      <c r="K17" s="6">
        <v>89500</v>
      </c>
      <c r="L17" s="6">
        <v>116450</v>
      </c>
      <c r="M17" s="6">
        <v>121250</v>
      </c>
      <c r="N17" s="6">
        <v>23350</v>
      </c>
      <c r="O17" s="6">
        <v>23350</v>
      </c>
      <c r="P17" s="6">
        <v>35400</v>
      </c>
      <c r="Q17" s="6">
        <v>35400</v>
      </c>
      <c r="R17" s="6">
        <v>13400</v>
      </c>
      <c r="S17" s="6">
        <v>13950</v>
      </c>
      <c r="T17" s="6">
        <v>14300</v>
      </c>
      <c r="U17" s="6">
        <v>13950</v>
      </c>
    </row>
    <row r="18" spans="1:21" x14ac:dyDescent="0.35">
      <c r="A18" s="6" t="s">
        <v>18</v>
      </c>
      <c r="B18" s="6">
        <v>12050</v>
      </c>
      <c r="C18" s="6">
        <v>12400</v>
      </c>
      <c r="D18" s="6">
        <v>33900</v>
      </c>
      <c r="E18" s="6">
        <v>33900</v>
      </c>
      <c r="F18" s="6">
        <v>36100</v>
      </c>
      <c r="G18" s="6">
        <v>36100</v>
      </c>
      <c r="H18" s="6">
        <v>72150</v>
      </c>
      <c r="I18" s="6">
        <v>67350</v>
      </c>
      <c r="J18" s="6">
        <v>64050</v>
      </c>
      <c r="K18" s="6">
        <v>91500</v>
      </c>
      <c r="L18" s="6">
        <v>116450</v>
      </c>
      <c r="M18" s="6">
        <v>121250</v>
      </c>
      <c r="N18" s="6">
        <v>23150</v>
      </c>
      <c r="O18" s="6">
        <v>23150</v>
      </c>
      <c r="P18" s="6">
        <v>35600</v>
      </c>
      <c r="Q18" s="6">
        <v>35600</v>
      </c>
      <c r="R18" s="6">
        <v>13400</v>
      </c>
      <c r="S18" s="6">
        <v>13950</v>
      </c>
      <c r="T18" s="6">
        <v>14300</v>
      </c>
      <c r="U18" s="6">
        <v>13950</v>
      </c>
    </row>
    <row r="19" spans="1:21" x14ac:dyDescent="0.35">
      <c r="A19" s="6" t="s">
        <v>19</v>
      </c>
      <c r="B19" s="6">
        <v>12050</v>
      </c>
      <c r="C19" s="6">
        <v>12400</v>
      </c>
      <c r="D19" s="6">
        <v>34100</v>
      </c>
      <c r="E19" s="6">
        <v>34100</v>
      </c>
      <c r="F19" s="6">
        <v>36000</v>
      </c>
      <c r="G19" s="6">
        <v>36000</v>
      </c>
      <c r="H19" s="6">
        <v>71250</v>
      </c>
      <c r="I19" s="6">
        <v>65850</v>
      </c>
      <c r="J19" s="6">
        <v>64350</v>
      </c>
      <c r="K19" s="6">
        <v>91400</v>
      </c>
      <c r="L19" s="6">
        <v>116450</v>
      </c>
      <c r="M19" s="6">
        <v>121250</v>
      </c>
      <c r="N19" s="6">
        <v>23150</v>
      </c>
      <c r="O19" s="6">
        <v>23150</v>
      </c>
      <c r="P19" s="6">
        <v>35650</v>
      </c>
      <c r="Q19" s="6">
        <v>35650</v>
      </c>
      <c r="R19" s="6">
        <v>13400</v>
      </c>
      <c r="S19" s="6">
        <v>13950</v>
      </c>
      <c r="T19" s="6">
        <v>14300</v>
      </c>
      <c r="U19" s="6">
        <v>13950</v>
      </c>
    </row>
    <row r="20" spans="1:21" x14ac:dyDescent="0.35">
      <c r="A20" s="6" t="s">
        <v>20</v>
      </c>
      <c r="B20" s="6">
        <v>12050</v>
      </c>
      <c r="C20" s="6">
        <v>12400</v>
      </c>
      <c r="D20" s="6">
        <v>34350</v>
      </c>
      <c r="E20" s="6">
        <v>34350</v>
      </c>
      <c r="F20" s="6">
        <v>35350</v>
      </c>
      <c r="G20" s="6">
        <v>35350</v>
      </c>
      <c r="H20" s="6">
        <v>70500</v>
      </c>
      <c r="I20" s="6">
        <v>64500</v>
      </c>
      <c r="J20" s="6">
        <v>64650</v>
      </c>
      <c r="K20" s="6">
        <v>90900</v>
      </c>
      <c r="L20" s="6">
        <v>116450</v>
      </c>
      <c r="M20" s="6">
        <v>121250</v>
      </c>
      <c r="N20" s="6">
        <v>23000</v>
      </c>
      <c r="O20" s="6">
        <v>23000</v>
      </c>
      <c r="P20" s="6">
        <v>35600</v>
      </c>
      <c r="Q20" s="6">
        <v>35600</v>
      </c>
      <c r="R20" s="6">
        <v>13400</v>
      </c>
      <c r="S20" s="6">
        <v>13950</v>
      </c>
      <c r="T20" s="6">
        <v>14300</v>
      </c>
      <c r="U20" s="6">
        <v>13950</v>
      </c>
    </row>
    <row r="21" spans="1:21" x14ac:dyDescent="0.35">
      <c r="A21" s="6" t="s">
        <v>21</v>
      </c>
      <c r="B21" s="6">
        <v>12050</v>
      </c>
      <c r="C21" s="6">
        <v>12400</v>
      </c>
      <c r="D21" s="6">
        <v>33900</v>
      </c>
      <c r="E21" s="6">
        <v>33900</v>
      </c>
      <c r="F21" s="6">
        <v>34650</v>
      </c>
      <c r="G21" s="6">
        <v>34650</v>
      </c>
      <c r="H21" s="6">
        <v>69550</v>
      </c>
      <c r="I21" s="6">
        <v>63750</v>
      </c>
      <c r="J21" s="6">
        <v>64250</v>
      </c>
      <c r="K21" s="6">
        <v>90350</v>
      </c>
      <c r="L21" s="6">
        <v>116450</v>
      </c>
      <c r="M21" s="6">
        <v>121250</v>
      </c>
      <c r="N21" s="6">
        <v>22850</v>
      </c>
      <c r="O21" s="6">
        <v>22850</v>
      </c>
      <c r="P21" s="6">
        <v>35600</v>
      </c>
      <c r="Q21" s="6">
        <v>35600</v>
      </c>
      <c r="R21" s="6">
        <v>13400</v>
      </c>
      <c r="S21" s="6">
        <v>13950</v>
      </c>
      <c r="T21" s="6">
        <v>14300</v>
      </c>
      <c r="U21" s="6">
        <v>13950</v>
      </c>
    </row>
    <row r="22" spans="1:21" x14ac:dyDescent="0.35">
      <c r="A22" s="6" t="s">
        <v>22</v>
      </c>
      <c r="B22" s="6">
        <v>12050</v>
      </c>
      <c r="C22" s="6">
        <v>12400</v>
      </c>
      <c r="D22" s="6">
        <v>34100</v>
      </c>
      <c r="E22" s="6">
        <v>34100</v>
      </c>
      <c r="F22" s="6">
        <v>35250</v>
      </c>
      <c r="G22" s="6">
        <v>35250</v>
      </c>
      <c r="H22" s="6">
        <v>70650</v>
      </c>
      <c r="I22" s="6">
        <v>67150</v>
      </c>
      <c r="J22" s="6">
        <v>65500</v>
      </c>
      <c r="K22" s="6">
        <v>93650</v>
      </c>
      <c r="L22" s="6">
        <v>116450</v>
      </c>
      <c r="M22" s="6">
        <v>121250</v>
      </c>
      <c r="N22" s="6">
        <v>22750</v>
      </c>
      <c r="O22" s="6">
        <v>22750</v>
      </c>
      <c r="P22" s="6">
        <v>35000</v>
      </c>
      <c r="Q22" s="6">
        <v>35000</v>
      </c>
      <c r="R22" s="6">
        <v>13400</v>
      </c>
      <c r="S22" s="6">
        <v>13950</v>
      </c>
      <c r="T22" s="6">
        <v>14300</v>
      </c>
      <c r="U22" s="6">
        <v>13950</v>
      </c>
    </row>
    <row r="23" spans="1:21" x14ac:dyDescent="0.35">
      <c r="A23" s="6" t="s">
        <v>23</v>
      </c>
      <c r="B23" s="6">
        <v>12050</v>
      </c>
      <c r="C23" s="6">
        <v>12400</v>
      </c>
      <c r="D23" s="6">
        <v>34350</v>
      </c>
      <c r="E23" s="6">
        <v>34350</v>
      </c>
      <c r="F23" s="6">
        <v>35400</v>
      </c>
      <c r="G23" s="6">
        <v>35400</v>
      </c>
      <c r="H23" s="6">
        <v>74650</v>
      </c>
      <c r="I23" s="6">
        <v>73350</v>
      </c>
      <c r="J23" s="6">
        <v>65050</v>
      </c>
      <c r="K23" s="6">
        <v>92750</v>
      </c>
      <c r="L23" s="6">
        <v>116450</v>
      </c>
      <c r="M23" s="6">
        <v>121250</v>
      </c>
      <c r="N23" s="6">
        <v>22750</v>
      </c>
      <c r="O23" s="6">
        <v>22750</v>
      </c>
      <c r="P23" s="6">
        <v>35000</v>
      </c>
      <c r="Q23" s="6">
        <v>35000</v>
      </c>
      <c r="R23" s="6">
        <v>13400</v>
      </c>
      <c r="S23" s="6">
        <v>13950</v>
      </c>
      <c r="T23" s="6">
        <v>14300</v>
      </c>
      <c r="U23" s="6">
        <v>13950</v>
      </c>
    </row>
    <row r="24" spans="1:21" x14ac:dyDescent="0.35">
      <c r="A24" s="6" t="s">
        <v>24</v>
      </c>
      <c r="B24" s="6">
        <v>12050</v>
      </c>
      <c r="C24" s="6">
        <v>12400</v>
      </c>
      <c r="D24" s="6">
        <v>35100</v>
      </c>
      <c r="E24" s="6">
        <v>35100</v>
      </c>
      <c r="F24" s="6">
        <v>35400</v>
      </c>
      <c r="G24" s="6">
        <v>35400</v>
      </c>
      <c r="H24" s="6">
        <v>80250</v>
      </c>
      <c r="I24" s="6">
        <v>73850</v>
      </c>
      <c r="J24" s="6">
        <v>64600</v>
      </c>
      <c r="K24" s="6">
        <v>90650</v>
      </c>
      <c r="L24" s="6">
        <v>116450</v>
      </c>
      <c r="M24" s="6">
        <v>121250</v>
      </c>
      <c r="N24" s="6">
        <v>22750</v>
      </c>
      <c r="O24" s="6">
        <v>22750</v>
      </c>
      <c r="P24" s="6">
        <v>35100</v>
      </c>
      <c r="Q24" s="6">
        <v>35100</v>
      </c>
      <c r="R24" s="6">
        <v>13400</v>
      </c>
      <c r="S24" s="6">
        <v>13950</v>
      </c>
      <c r="T24" s="6">
        <v>14350</v>
      </c>
      <c r="U24" s="6">
        <v>14000</v>
      </c>
    </row>
    <row r="25" spans="1:21" x14ac:dyDescent="0.35">
      <c r="A25" s="6" t="s">
        <v>25</v>
      </c>
      <c r="B25" s="6">
        <v>12050</v>
      </c>
      <c r="C25" s="6">
        <v>12400</v>
      </c>
      <c r="D25" s="6">
        <v>33650</v>
      </c>
      <c r="E25" s="6">
        <v>33650</v>
      </c>
      <c r="F25" s="6">
        <v>39650</v>
      </c>
      <c r="G25" s="6">
        <v>39650</v>
      </c>
      <c r="H25" s="6">
        <v>81500</v>
      </c>
      <c r="I25" s="6">
        <v>77650</v>
      </c>
      <c r="J25" s="6">
        <v>63450</v>
      </c>
      <c r="K25" s="6">
        <v>87900</v>
      </c>
      <c r="L25" s="6">
        <v>116450</v>
      </c>
      <c r="M25" s="6">
        <v>121250</v>
      </c>
      <c r="N25" s="6">
        <v>22850</v>
      </c>
      <c r="O25" s="6">
        <v>22850</v>
      </c>
      <c r="P25" s="6">
        <v>35100</v>
      </c>
      <c r="Q25" s="6">
        <v>35100</v>
      </c>
      <c r="R25" s="6">
        <v>13300</v>
      </c>
      <c r="S25" s="6">
        <v>13950</v>
      </c>
      <c r="T25" s="6">
        <v>14350</v>
      </c>
      <c r="U25" s="6">
        <v>14000</v>
      </c>
    </row>
    <row r="26" spans="1:21" x14ac:dyDescent="0.35">
      <c r="A26" s="6" t="s">
        <v>26</v>
      </c>
      <c r="B26" s="6">
        <v>12050</v>
      </c>
      <c r="C26" s="6">
        <v>12400</v>
      </c>
      <c r="D26" s="6">
        <v>35400</v>
      </c>
      <c r="E26" s="6">
        <v>35400</v>
      </c>
      <c r="F26" s="6">
        <v>43500</v>
      </c>
      <c r="G26" s="6">
        <v>43500</v>
      </c>
      <c r="H26" s="6">
        <v>79600</v>
      </c>
      <c r="I26" s="6">
        <v>75350</v>
      </c>
      <c r="J26" s="6">
        <v>64250</v>
      </c>
      <c r="K26" s="6">
        <v>89250</v>
      </c>
      <c r="L26" s="6">
        <v>116450</v>
      </c>
      <c r="M26" s="6">
        <v>121250</v>
      </c>
      <c r="N26" s="6">
        <v>22900</v>
      </c>
      <c r="O26" s="6">
        <v>22900</v>
      </c>
      <c r="P26" s="6">
        <v>34850</v>
      </c>
      <c r="Q26" s="6">
        <v>34850</v>
      </c>
      <c r="R26" s="6">
        <v>13250</v>
      </c>
      <c r="S26" s="6">
        <v>13900</v>
      </c>
      <c r="T26" s="6">
        <v>14350</v>
      </c>
      <c r="U26" s="6">
        <v>14000</v>
      </c>
    </row>
    <row r="27" spans="1:21" x14ac:dyDescent="0.35">
      <c r="A27" s="6" t="s">
        <v>27</v>
      </c>
      <c r="B27" s="6">
        <v>12050</v>
      </c>
      <c r="C27" s="6">
        <v>12400</v>
      </c>
      <c r="D27" s="6">
        <v>34850</v>
      </c>
      <c r="E27" s="6">
        <v>34850</v>
      </c>
      <c r="F27" s="6">
        <v>53600</v>
      </c>
      <c r="G27" s="6">
        <v>53600</v>
      </c>
      <c r="H27" s="6">
        <v>77450</v>
      </c>
      <c r="I27" s="6">
        <v>71350</v>
      </c>
      <c r="J27" s="6">
        <v>65000</v>
      </c>
      <c r="K27" s="6">
        <v>90500</v>
      </c>
      <c r="L27" s="6">
        <v>116450</v>
      </c>
      <c r="M27" s="6">
        <v>121250</v>
      </c>
      <c r="N27" s="6">
        <v>23350</v>
      </c>
      <c r="O27" s="6">
        <v>23350</v>
      </c>
      <c r="P27" s="6">
        <v>34900</v>
      </c>
      <c r="Q27" s="6">
        <v>34900</v>
      </c>
      <c r="R27" s="6">
        <v>13250</v>
      </c>
      <c r="S27" s="6">
        <v>13900</v>
      </c>
      <c r="T27" s="6">
        <v>14350</v>
      </c>
      <c r="U27" s="6">
        <v>14000</v>
      </c>
    </row>
    <row r="28" spans="1:21" x14ac:dyDescent="0.35">
      <c r="A28" s="6" t="s">
        <v>28</v>
      </c>
      <c r="B28" s="6">
        <v>12050</v>
      </c>
      <c r="C28" s="6">
        <v>12400</v>
      </c>
      <c r="D28" s="6">
        <v>34000</v>
      </c>
      <c r="E28" s="6">
        <v>34000</v>
      </c>
      <c r="F28" s="6">
        <v>53750</v>
      </c>
      <c r="G28" s="6">
        <v>53750</v>
      </c>
      <c r="H28" s="6">
        <v>77550</v>
      </c>
      <c r="I28" s="6">
        <v>72150</v>
      </c>
      <c r="J28" s="6">
        <v>63550</v>
      </c>
      <c r="K28" s="6">
        <v>89350</v>
      </c>
      <c r="L28" s="6">
        <v>116450</v>
      </c>
      <c r="M28" s="6">
        <v>121250</v>
      </c>
      <c r="N28" s="6">
        <v>23400</v>
      </c>
      <c r="O28" s="6">
        <v>23400</v>
      </c>
      <c r="P28" s="6">
        <v>35100</v>
      </c>
      <c r="Q28" s="6">
        <v>35100</v>
      </c>
      <c r="R28" s="6">
        <v>13200</v>
      </c>
      <c r="S28" s="6">
        <v>13900</v>
      </c>
      <c r="T28" s="6">
        <v>14350</v>
      </c>
      <c r="U28" s="6">
        <v>14000</v>
      </c>
    </row>
    <row r="29" spans="1:21" x14ac:dyDescent="0.35">
      <c r="A29" s="6" t="s">
        <v>29</v>
      </c>
      <c r="B29" s="6">
        <v>12050</v>
      </c>
      <c r="C29" s="6">
        <v>12400</v>
      </c>
      <c r="D29" s="6">
        <v>35000</v>
      </c>
      <c r="E29" s="6">
        <v>35000</v>
      </c>
      <c r="F29" s="6">
        <v>54000</v>
      </c>
      <c r="G29" s="6">
        <v>54000</v>
      </c>
      <c r="H29" s="6">
        <v>74050</v>
      </c>
      <c r="I29" s="6">
        <v>69350</v>
      </c>
      <c r="J29" s="6">
        <v>59450</v>
      </c>
      <c r="K29" s="6">
        <v>82750</v>
      </c>
      <c r="L29" s="6">
        <v>116450</v>
      </c>
      <c r="M29" s="6">
        <v>121250</v>
      </c>
      <c r="N29" s="6">
        <v>23500</v>
      </c>
      <c r="O29" s="6">
        <v>23500</v>
      </c>
      <c r="P29" s="6">
        <v>35250</v>
      </c>
      <c r="Q29" s="6">
        <v>35250</v>
      </c>
      <c r="R29" s="6">
        <v>13200</v>
      </c>
      <c r="S29" s="6">
        <v>13900</v>
      </c>
      <c r="T29" s="6">
        <v>14350</v>
      </c>
      <c r="U29" s="6">
        <v>14000</v>
      </c>
    </row>
    <row r="30" spans="1:21" x14ac:dyDescent="0.35">
      <c r="A30" s="6" t="s">
        <v>30</v>
      </c>
      <c r="B30" s="6">
        <v>12050</v>
      </c>
      <c r="C30" s="6">
        <v>12400</v>
      </c>
      <c r="D30" s="6">
        <v>32750</v>
      </c>
      <c r="E30" s="6">
        <v>32750</v>
      </c>
      <c r="F30" s="6">
        <v>58900</v>
      </c>
      <c r="G30" s="6">
        <v>58900</v>
      </c>
      <c r="H30" s="6">
        <v>69850</v>
      </c>
      <c r="I30" s="6">
        <v>62250</v>
      </c>
      <c r="J30" s="6">
        <v>58400</v>
      </c>
      <c r="K30" s="6">
        <v>80000</v>
      </c>
      <c r="L30" s="6">
        <v>116450</v>
      </c>
      <c r="M30" s="6">
        <v>121250</v>
      </c>
      <c r="N30" s="6">
        <v>23750</v>
      </c>
      <c r="O30" s="6">
        <v>23750</v>
      </c>
      <c r="P30" s="6">
        <v>35650</v>
      </c>
      <c r="Q30" s="6">
        <v>35650</v>
      </c>
      <c r="R30" s="6">
        <v>13250</v>
      </c>
      <c r="S30" s="6">
        <v>13900</v>
      </c>
      <c r="T30" s="6">
        <v>14350</v>
      </c>
      <c r="U30" s="6">
        <v>14000</v>
      </c>
    </row>
    <row r="31" spans="1:21" x14ac:dyDescent="0.35">
      <c r="A31" s="6" t="s">
        <v>31</v>
      </c>
      <c r="B31" s="6">
        <v>12050</v>
      </c>
      <c r="C31" s="6">
        <v>12400</v>
      </c>
      <c r="D31" s="6">
        <v>32750</v>
      </c>
      <c r="E31" s="6">
        <v>32750</v>
      </c>
      <c r="F31" s="6">
        <v>59000</v>
      </c>
      <c r="G31" s="6">
        <v>59000</v>
      </c>
      <c r="H31" s="6">
        <v>69050</v>
      </c>
      <c r="I31" s="6">
        <v>61250</v>
      </c>
      <c r="J31" s="6">
        <v>56900</v>
      </c>
      <c r="K31" s="6">
        <v>77250</v>
      </c>
      <c r="L31" s="6">
        <v>116450</v>
      </c>
      <c r="M31" s="6">
        <v>121250</v>
      </c>
      <c r="N31" s="6">
        <v>24000</v>
      </c>
      <c r="O31" s="6">
        <v>24000</v>
      </c>
      <c r="P31" s="6">
        <v>35900</v>
      </c>
      <c r="Q31" s="6">
        <v>35900</v>
      </c>
      <c r="R31" s="6">
        <v>13250</v>
      </c>
      <c r="S31" s="6">
        <v>13900</v>
      </c>
      <c r="T31" s="6">
        <v>14350</v>
      </c>
      <c r="U31" s="6">
        <v>14000</v>
      </c>
    </row>
    <row r="32" spans="1:21" x14ac:dyDescent="0.35">
      <c r="A32" s="6" t="s">
        <v>32</v>
      </c>
      <c r="B32" s="6">
        <v>12050</v>
      </c>
      <c r="C32" s="6">
        <v>12400</v>
      </c>
      <c r="D32" s="6">
        <v>32350</v>
      </c>
      <c r="E32" s="6">
        <v>32350</v>
      </c>
      <c r="F32" s="6">
        <v>57150</v>
      </c>
      <c r="G32" s="6">
        <v>57150</v>
      </c>
      <c r="H32" s="6">
        <v>70400</v>
      </c>
      <c r="I32" s="6">
        <v>63900</v>
      </c>
      <c r="J32" s="6">
        <v>58900</v>
      </c>
      <c r="K32" s="6">
        <v>80350</v>
      </c>
      <c r="L32" s="6">
        <v>116450</v>
      </c>
      <c r="M32" s="6">
        <v>121250</v>
      </c>
      <c r="N32" s="6">
        <v>24150</v>
      </c>
      <c r="O32" s="6">
        <v>24150</v>
      </c>
      <c r="P32" s="6">
        <v>35900</v>
      </c>
      <c r="Q32" s="6">
        <v>35900</v>
      </c>
      <c r="R32" s="6">
        <v>13250</v>
      </c>
      <c r="S32" s="6">
        <v>13900</v>
      </c>
      <c r="T32" s="6">
        <v>14350</v>
      </c>
      <c r="U32" s="6">
        <v>14000</v>
      </c>
    </row>
    <row r="33" spans="1:21" x14ac:dyDescent="0.35">
      <c r="A33" s="6" t="s">
        <v>33</v>
      </c>
      <c r="B33" s="6">
        <v>12050</v>
      </c>
      <c r="C33" s="6">
        <v>12400</v>
      </c>
      <c r="D33" s="6">
        <v>31650</v>
      </c>
      <c r="E33" s="6">
        <v>31650</v>
      </c>
      <c r="F33" s="6">
        <v>54250</v>
      </c>
      <c r="G33" s="6">
        <v>54250</v>
      </c>
      <c r="H33" s="6">
        <v>66150</v>
      </c>
      <c r="I33" s="6">
        <v>57750</v>
      </c>
      <c r="J33" s="6">
        <v>55550</v>
      </c>
      <c r="K33" s="6">
        <v>75850</v>
      </c>
      <c r="L33" s="6">
        <v>116450</v>
      </c>
      <c r="M33" s="6">
        <v>121250</v>
      </c>
      <c r="N33" s="6">
        <v>24750</v>
      </c>
      <c r="O33" s="6">
        <v>24750</v>
      </c>
      <c r="P33" s="6">
        <v>35900</v>
      </c>
      <c r="Q33" s="6">
        <v>35900</v>
      </c>
      <c r="R33" s="6">
        <v>13250</v>
      </c>
      <c r="S33" s="6">
        <v>13900</v>
      </c>
      <c r="T33" s="6">
        <v>14350</v>
      </c>
      <c r="U33" s="6">
        <v>14000</v>
      </c>
    </row>
    <row r="34" spans="1:21" x14ac:dyDescent="0.35">
      <c r="A34" s="6" t="s">
        <v>34</v>
      </c>
      <c r="B34" s="6">
        <v>12050</v>
      </c>
      <c r="C34" s="6">
        <v>12400</v>
      </c>
      <c r="D34" s="6">
        <v>31000</v>
      </c>
      <c r="E34" s="6">
        <v>31000</v>
      </c>
      <c r="F34" s="6">
        <v>51850</v>
      </c>
      <c r="G34" s="6">
        <v>51850</v>
      </c>
      <c r="H34" s="6">
        <v>65200</v>
      </c>
      <c r="I34" s="6">
        <v>56650</v>
      </c>
      <c r="J34" s="6">
        <v>46000</v>
      </c>
      <c r="K34" s="6">
        <v>57000</v>
      </c>
      <c r="L34" s="6">
        <v>116450</v>
      </c>
      <c r="M34" s="6">
        <v>121250</v>
      </c>
      <c r="N34" s="6">
        <v>26100</v>
      </c>
      <c r="O34" s="6">
        <v>26100</v>
      </c>
      <c r="P34" s="6">
        <v>36100</v>
      </c>
      <c r="Q34" s="6">
        <v>36100</v>
      </c>
      <c r="R34" s="6">
        <v>13250</v>
      </c>
      <c r="S34" s="6">
        <v>13900</v>
      </c>
      <c r="T34" s="6">
        <v>14350</v>
      </c>
      <c r="U34" s="6">
        <v>14000</v>
      </c>
    </row>
    <row r="35" spans="1:21" x14ac:dyDescent="0.35">
      <c r="A35" s="6" t="s">
        <v>35</v>
      </c>
      <c r="B35" s="6">
        <v>12050</v>
      </c>
      <c r="C35" s="6">
        <v>12400</v>
      </c>
      <c r="D35" s="6">
        <v>30400</v>
      </c>
      <c r="E35" s="6">
        <v>30400</v>
      </c>
      <c r="F35" s="6">
        <v>52000</v>
      </c>
      <c r="G35" s="6">
        <v>52000</v>
      </c>
      <c r="H35" s="6">
        <v>57700</v>
      </c>
      <c r="I35" s="6">
        <v>45000</v>
      </c>
      <c r="J35" s="6">
        <v>47850</v>
      </c>
      <c r="K35" s="6">
        <v>54400</v>
      </c>
      <c r="L35" s="6">
        <v>116450</v>
      </c>
      <c r="M35" s="6">
        <v>121250</v>
      </c>
      <c r="N35" s="6">
        <v>26350</v>
      </c>
      <c r="O35" s="6">
        <v>26350</v>
      </c>
      <c r="P35" s="6">
        <v>36000</v>
      </c>
      <c r="Q35" s="6">
        <v>36000</v>
      </c>
      <c r="R35" s="6">
        <v>13250</v>
      </c>
      <c r="S35" s="6">
        <v>13900</v>
      </c>
      <c r="T35" s="6">
        <v>14350</v>
      </c>
      <c r="U35" s="6">
        <v>14050</v>
      </c>
    </row>
    <row r="36" spans="1:21" x14ac:dyDescent="0.35">
      <c r="A36" s="6" t="s">
        <v>36</v>
      </c>
      <c r="B36" s="6">
        <v>12050</v>
      </c>
      <c r="C36" s="6">
        <v>12400</v>
      </c>
      <c r="D36" s="6">
        <v>31350</v>
      </c>
      <c r="E36" s="6">
        <v>31350</v>
      </c>
      <c r="F36" s="6">
        <v>49100</v>
      </c>
      <c r="G36" s="6">
        <v>49100</v>
      </c>
      <c r="H36" s="6">
        <v>59550</v>
      </c>
      <c r="I36" s="6">
        <v>49350</v>
      </c>
      <c r="J36" s="6">
        <v>48600</v>
      </c>
      <c r="K36" s="6">
        <v>55400</v>
      </c>
      <c r="L36" s="6">
        <v>116450</v>
      </c>
      <c r="M36" s="6">
        <v>121250</v>
      </c>
      <c r="N36" s="6">
        <v>26350</v>
      </c>
      <c r="O36" s="6">
        <v>26350</v>
      </c>
      <c r="P36" s="6">
        <v>36250</v>
      </c>
      <c r="Q36" s="6">
        <v>36250</v>
      </c>
      <c r="R36" s="6">
        <v>13250</v>
      </c>
      <c r="S36" s="6">
        <v>13900</v>
      </c>
      <c r="T36" s="6">
        <v>14650</v>
      </c>
      <c r="U36" s="6">
        <v>14350</v>
      </c>
    </row>
    <row r="37" spans="1:21" x14ac:dyDescent="0.35">
      <c r="A37" s="6" t="s">
        <v>37</v>
      </c>
      <c r="B37" s="6">
        <v>12050</v>
      </c>
      <c r="C37" s="6">
        <v>12400</v>
      </c>
      <c r="D37" s="6">
        <v>32600</v>
      </c>
      <c r="E37" s="6">
        <v>32600</v>
      </c>
      <c r="F37" s="6">
        <v>49250</v>
      </c>
      <c r="G37" s="6">
        <v>49250</v>
      </c>
      <c r="H37" s="6">
        <v>58250</v>
      </c>
      <c r="I37" s="6">
        <v>49400</v>
      </c>
      <c r="J37" s="6">
        <v>47000</v>
      </c>
      <c r="K37" s="6">
        <v>53650</v>
      </c>
      <c r="L37" s="6">
        <v>116450</v>
      </c>
      <c r="M37" s="6">
        <v>121250</v>
      </c>
      <c r="N37" s="6">
        <v>26400</v>
      </c>
      <c r="O37" s="6">
        <v>26400</v>
      </c>
      <c r="P37" s="6">
        <v>36100</v>
      </c>
      <c r="Q37" s="6">
        <v>36100</v>
      </c>
      <c r="R37" s="6">
        <v>13250</v>
      </c>
      <c r="S37" s="6">
        <v>13900</v>
      </c>
      <c r="T37" s="6">
        <v>14650</v>
      </c>
      <c r="U37" s="6">
        <v>14350</v>
      </c>
    </row>
    <row r="38" spans="1:21" x14ac:dyDescent="0.35">
      <c r="A38" s="6" t="s">
        <v>38</v>
      </c>
      <c r="B38" s="6">
        <v>12050</v>
      </c>
      <c r="C38" s="6">
        <v>12400</v>
      </c>
      <c r="D38" s="6">
        <v>31250</v>
      </c>
      <c r="E38" s="6">
        <v>31250</v>
      </c>
      <c r="F38" s="6">
        <v>45400</v>
      </c>
      <c r="G38" s="6">
        <v>45400</v>
      </c>
      <c r="H38" s="6">
        <v>60450</v>
      </c>
      <c r="I38" s="6">
        <v>54500</v>
      </c>
      <c r="J38" s="6">
        <v>44950</v>
      </c>
      <c r="K38" s="6">
        <v>49000</v>
      </c>
      <c r="L38" s="6">
        <v>116450</v>
      </c>
      <c r="M38" s="6">
        <v>121250</v>
      </c>
      <c r="N38" s="6">
        <v>26500</v>
      </c>
      <c r="O38" s="6">
        <v>26500</v>
      </c>
      <c r="P38" s="6">
        <v>36100</v>
      </c>
      <c r="Q38" s="6">
        <v>36100</v>
      </c>
      <c r="R38" s="6">
        <v>13050</v>
      </c>
      <c r="S38" s="6">
        <v>13900</v>
      </c>
      <c r="T38" s="6">
        <v>14900</v>
      </c>
      <c r="U38" s="6">
        <v>14500</v>
      </c>
    </row>
    <row r="39" spans="1:21" x14ac:dyDescent="0.35">
      <c r="A39" s="6" t="s">
        <v>39</v>
      </c>
      <c r="B39" s="6">
        <v>12050</v>
      </c>
      <c r="C39" s="6">
        <v>12400</v>
      </c>
      <c r="D39" s="6">
        <v>31750</v>
      </c>
      <c r="E39" s="6">
        <v>31750</v>
      </c>
      <c r="F39" s="6">
        <v>46150</v>
      </c>
      <c r="G39" s="6">
        <v>46150</v>
      </c>
      <c r="H39" s="6">
        <v>62650</v>
      </c>
      <c r="I39" s="6">
        <v>59100</v>
      </c>
      <c r="J39" s="6">
        <v>49900</v>
      </c>
      <c r="K39" s="6">
        <v>59000</v>
      </c>
      <c r="L39" s="6">
        <v>116450</v>
      </c>
      <c r="M39" s="6">
        <v>121250</v>
      </c>
      <c r="N39" s="6">
        <v>26400</v>
      </c>
      <c r="O39" s="6">
        <v>26400</v>
      </c>
      <c r="P39" s="6">
        <v>36100</v>
      </c>
      <c r="Q39" s="6">
        <v>36100</v>
      </c>
      <c r="R39" s="6">
        <v>13050</v>
      </c>
      <c r="S39" s="6">
        <v>13900</v>
      </c>
      <c r="T39" s="6">
        <v>14900</v>
      </c>
      <c r="U39" s="6">
        <v>14550</v>
      </c>
    </row>
    <row r="40" spans="1:21" x14ac:dyDescent="0.35">
      <c r="A40" s="6" t="s">
        <v>40</v>
      </c>
      <c r="B40" s="6">
        <v>12050</v>
      </c>
      <c r="C40" s="6">
        <v>12400</v>
      </c>
      <c r="D40" s="6">
        <v>30750</v>
      </c>
      <c r="E40" s="6">
        <v>30750</v>
      </c>
      <c r="F40" s="6">
        <v>47100</v>
      </c>
      <c r="G40" s="6">
        <v>47100</v>
      </c>
      <c r="H40" s="6">
        <v>72500</v>
      </c>
      <c r="I40" s="6">
        <v>68000</v>
      </c>
      <c r="J40" s="6">
        <v>42550</v>
      </c>
      <c r="K40" s="6">
        <v>44600</v>
      </c>
      <c r="L40" s="6">
        <v>116450</v>
      </c>
      <c r="M40" s="6">
        <v>121250</v>
      </c>
      <c r="N40" s="6">
        <v>26400</v>
      </c>
      <c r="O40" s="6">
        <v>26400</v>
      </c>
      <c r="P40" s="6">
        <v>36100</v>
      </c>
      <c r="Q40" s="6">
        <v>36100</v>
      </c>
      <c r="R40" s="6">
        <v>13050</v>
      </c>
      <c r="S40" s="6">
        <v>13900</v>
      </c>
      <c r="T40" s="6">
        <v>15050</v>
      </c>
      <c r="U40" s="6">
        <v>14650</v>
      </c>
    </row>
    <row r="41" spans="1:21" x14ac:dyDescent="0.35">
      <c r="A41" s="6" t="s">
        <v>41</v>
      </c>
      <c r="B41" s="6">
        <v>12050</v>
      </c>
      <c r="C41" s="6">
        <v>12400</v>
      </c>
      <c r="D41" s="6">
        <v>29600</v>
      </c>
      <c r="E41" s="6">
        <v>29600</v>
      </c>
      <c r="F41" s="6">
        <v>46500</v>
      </c>
      <c r="G41" s="6">
        <v>46500</v>
      </c>
      <c r="H41" s="6">
        <v>70900</v>
      </c>
      <c r="I41" s="6">
        <v>64350</v>
      </c>
      <c r="J41" s="6">
        <v>42050</v>
      </c>
      <c r="K41" s="6">
        <v>43900</v>
      </c>
      <c r="L41" s="6">
        <v>116450</v>
      </c>
      <c r="M41" s="6">
        <v>121250</v>
      </c>
      <c r="N41" s="6">
        <v>26400</v>
      </c>
      <c r="O41" s="6">
        <v>26400</v>
      </c>
      <c r="P41" s="6">
        <v>36350</v>
      </c>
      <c r="Q41" s="6">
        <v>36350</v>
      </c>
      <c r="R41" s="6">
        <v>13050</v>
      </c>
      <c r="S41" s="6">
        <v>13900</v>
      </c>
      <c r="T41" s="6">
        <v>15050</v>
      </c>
      <c r="U41" s="6">
        <v>14650</v>
      </c>
    </row>
    <row r="42" spans="1:21" x14ac:dyDescent="0.35">
      <c r="A42" s="6" t="s">
        <v>42</v>
      </c>
      <c r="B42" s="6">
        <v>12050</v>
      </c>
      <c r="C42" s="6">
        <v>12400</v>
      </c>
      <c r="D42" s="6">
        <v>30250</v>
      </c>
      <c r="E42" s="6">
        <v>30250</v>
      </c>
      <c r="F42" s="6">
        <v>47150</v>
      </c>
      <c r="G42" s="6">
        <v>47150</v>
      </c>
      <c r="H42" s="6">
        <v>70900</v>
      </c>
      <c r="I42" s="6">
        <v>65100</v>
      </c>
      <c r="J42" s="6">
        <v>41650</v>
      </c>
      <c r="K42" s="6">
        <v>43850</v>
      </c>
      <c r="L42" s="6">
        <v>116450</v>
      </c>
      <c r="M42" s="6">
        <v>121250</v>
      </c>
      <c r="N42" s="6">
        <v>26150</v>
      </c>
      <c r="O42" s="6">
        <v>26150</v>
      </c>
      <c r="P42" s="6">
        <v>36400</v>
      </c>
      <c r="Q42" s="6">
        <v>36400</v>
      </c>
      <c r="R42" s="6">
        <v>13050</v>
      </c>
      <c r="S42" s="6">
        <v>13900</v>
      </c>
      <c r="T42" s="6">
        <v>15050</v>
      </c>
      <c r="U42" s="6">
        <v>14650</v>
      </c>
    </row>
    <row r="43" spans="1:21" x14ac:dyDescent="0.35">
      <c r="A43" s="6" t="s">
        <v>43</v>
      </c>
      <c r="B43" s="6">
        <v>12050</v>
      </c>
      <c r="C43" s="6">
        <v>12400</v>
      </c>
      <c r="D43" s="6">
        <v>30600</v>
      </c>
      <c r="E43" s="6">
        <v>30600</v>
      </c>
      <c r="F43" s="6">
        <v>47000</v>
      </c>
      <c r="G43" s="6">
        <v>47000</v>
      </c>
      <c r="H43" s="6">
        <v>67950</v>
      </c>
      <c r="I43" s="6">
        <v>59400</v>
      </c>
      <c r="J43" s="6">
        <v>43650</v>
      </c>
      <c r="K43" s="6">
        <v>45400</v>
      </c>
      <c r="L43" s="6">
        <v>116450</v>
      </c>
      <c r="M43" s="6">
        <v>121250</v>
      </c>
      <c r="N43" s="6">
        <v>26150</v>
      </c>
      <c r="O43" s="6">
        <v>26150</v>
      </c>
      <c r="P43" s="6">
        <v>36500</v>
      </c>
      <c r="Q43" s="6">
        <v>36500</v>
      </c>
      <c r="R43" s="6">
        <v>13050</v>
      </c>
      <c r="S43" s="6">
        <v>13900</v>
      </c>
      <c r="T43" s="6">
        <v>15050</v>
      </c>
      <c r="U43" s="6">
        <v>14650</v>
      </c>
    </row>
    <row r="44" spans="1:21" x14ac:dyDescent="0.35">
      <c r="A44" s="6" t="s">
        <v>44</v>
      </c>
      <c r="B44" s="6">
        <v>12050</v>
      </c>
      <c r="C44" s="6">
        <v>12400</v>
      </c>
      <c r="D44" s="6">
        <v>29650</v>
      </c>
      <c r="E44" s="6">
        <v>29650</v>
      </c>
      <c r="F44" s="6">
        <v>45250</v>
      </c>
      <c r="G44" s="6">
        <v>45250</v>
      </c>
      <c r="H44" s="6">
        <v>62200</v>
      </c>
      <c r="I44" s="6">
        <v>51750</v>
      </c>
      <c r="J44" s="6">
        <v>41200</v>
      </c>
      <c r="K44" s="6">
        <v>42150</v>
      </c>
      <c r="L44" s="6">
        <v>116450</v>
      </c>
      <c r="M44" s="6">
        <v>121250</v>
      </c>
      <c r="N44" s="6">
        <v>26000</v>
      </c>
      <c r="O44" s="6">
        <v>26000</v>
      </c>
      <c r="P44" s="6">
        <v>36350</v>
      </c>
      <c r="Q44" s="6">
        <v>36350</v>
      </c>
      <c r="R44" s="6">
        <v>13050</v>
      </c>
      <c r="S44" s="6">
        <v>13900</v>
      </c>
      <c r="T44" s="6">
        <v>15050</v>
      </c>
      <c r="U44" s="6">
        <v>14650</v>
      </c>
    </row>
    <row r="45" spans="1:21" x14ac:dyDescent="0.35">
      <c r="A45" s="6" t="s">
        <v>45</v>
      </c>
      <c r="B45" s="6">
        <v>12050</v>
      </c>
      <c r="C45" s="6">
        <v>12400</v>
      </c>
      <c r="D45" s="6">
        <v>29650</v>
      </c>
      <c r="E45" s="6">
        <v>29650</v>
      </c>
      <c r="F45" s="6">
        <v>45600</v>
      </c>
      <c r="G45" s="6">
        <v>45600</v>
      </c>
      <c r="H45" s="6">
        <v>58850</v>
      </c>
      <c r="I45" s="6">
        <v>48650</v>
      </c>
      <c r="J45" s="6">
        <v>39500</v>
      </c>
      <c r="K45" s="6">
        <v>40000</v>
      </c>
      <c r="L45" s="6">
        <v>116450</v>
      </c>
      <c r="M45" s="6">
        <v>121250</v>
      </c>
      <c r="N45" s="6">
        <v>26100</v>
      </c>
      <c r="O45" s="6">
        <v>26100</v>
      </c>
      <c r="P45" s="6">
        <v>36250</v>
      </c>
      <c r="Q45" s="6">
        <v>36250</v>
      </c>
      <c r="R45" s="6">
        <v>13050</v>
      </c>
      <c r="S45" s="6">
        <v>13900</v>
      </c>
      <c r="T45" s="6">
        <v>15250</v>
      </c>
      <c r="U45" s="6">
        <v>14800</v>
      </c>
    </row>
    <row r="46" spans="1:21" x14ac:dyDescent="0.35">
      <c r="A46" s="6" t="s">
        <v>46</v>
      </c>
      <c r="B46" s="6">
        <v>12050</v>
      </c>
      <c r="C46" s="6">
        <v>12400</v>
      </c>
      <c r="D46" s="6">
        <v>29850</v>
      </c>
      <c r="E46" s="6">
        <v>29850</v>
      </c>
      <c r="F46" s="6">
        <v>45350</v>
      </c>
      <c r="G46" s="6">
        <v>45350</v>
      </c>
      <c r="H46" s="6">
        <v>58150</v>
      </c>
      <c r="I46" s="6">
        <v>48100</v>
      </c>
      <c r="J46" s="6">
        <v>39100</v>
      </c>
      <c r="K46" s="6">
        <v>39250</v>
      </c>
      <c r="L46" s="6">
        <v>116450</v>
      </c>
      <c r="M46" s="6">
        <v>121250</v>
      </c>
      <c r="N46" s="6">
        <v>25850</v>
      </c>
      <c r="O46" s="6">
        <v>25850</v>
      </c>
      <c r="P46" s="6">
        <v>36400</v>
      </c>
      <c r="Q46" s="6">
        <v>36400</v>
      </c>
      <c r="R46" s="6">
        <v>12800</v>
      </c>
      <c r="S46" s="6">
        <v>13600</v>
      </c>
      <c r="T46" s="6">
        <v>15750</v>
      </c>
      <c r="U46" s="6">
        <v>15250</v>
      </c>
    </row>
    <row r="47" spans="1:21" x14ac:dyDescent="0.35">
      <c r="A47" s="6" t="s">
        <v>47</v>
      </c>
      <c r="B47" s="6">
        <v>12050</v>
      </c>
      <c r="C47" s="6">
        <v>12400</v>
      </c>
      <c r="D47" s="6">
        <v>29250</v>
      </c>
      <c r="E47" s="6">
        <v>29250</v>
      </c>
      <c r="F47" s="6">
        <v>45150</v>
      </c>
      <c r="G47" s="6">
        <v>45150</v>
      </c>
      <c r="H47" s="6">
        <v>58100</v>
      </c>
      <c r="I47" s="6">
        <v>48100</v>
      </c>
      <c r="J47" s="6">
        <v>39550</v>
      </c>
      <c r="K47" s="6">
        <v>39750</v>
      </c>
      <c r="L47" s="6">
        <v>116450</v>
      </c>
      <c r="M47" s="6">
        <v>121250</v>
      </c>
      <c r="N47" s="6">
        <v>25650</v>
      </c>
      <c r="O47" s="6">
        <v>25650</v>
      </c>
      <c r="P47" s="6">
        <v>36350</v>
      </c>
      <c r="Q47" s="6">
        <v>36350</v>
      </c>
      <c r="R47" s="6">
        <v>12800</v>
      </c>
      <c r="S47" s="6">
        <v>13600</v>
      </c>
      <c r="T47" s="6">
        <v>15750</v>
      </c>
      <c r="U47" s="6">
        <v>15250</v>
      </c>
    </row>
    <row r="48" spans="1:21" x14ac:dyDescent="0.35">
      <c r="A48" s="6" t="s">
        <v>48</v>
      </c>
      <c r="B48" s="6">
        <v>12050</v>
      </c>
      <c r="C48" s="6">
        <v>12400</v>
      </c>
      <c r="D48" s="6">
        <v>33250</v>
      </c>
      <c r="E48" s="6">
        <v>33250</v>
      </c>
      <c r="F48" s="6">
        <v>43850</v>
      </c>
      <c r="G48" s="6">
        <v>43850</v>
      </c>
      <c r="H48" s="6">
        <v>59000</v>
      </c>
      <c r="I48" s="6">
        <v>49400</v>
      </c>
      <c r="J48" s="6">
        <v>39600</v>
      </c>
      <c r="K48" s="6">
        <v>42250</v>
      </c>
      <c r="L48" s="6">
        <v>116450</v>
      </c>
      <c r="M48" s="6">
        <v>121250</v>
      </c>
      <c r="N48" s="6">
        <v>26000</v>
      </c>
      <c r="O48" s="6">
        <v>26000</v>
      </c>
      <c r="P48" s="6">
        <v>36150</v>
      </c>
      <c r="Q48" s="6">
        <v>36150</v>
      </c>
      <c r="R48" s="6">
        <v>12800</v>
      </c>
      <c r="S48" s="6">
        <v>13600</v>
      </c>
      <c r="T48" s="6">
        <v>15900</v>
      </c>
      <c r="U48" s="6">
        <v>15600</v>
      </c>
    </row>
    <row r="49" spans="1:21" x14ac:dyDescent="0.35">
      <c r="A49" s="6" t="s">
        <v>49</v>
      </c>
      <c r="B49" s="6">
        <v>12050</v>
      </c>
      <c r="C49" s="6">
        <v>12400</v>
      </c>
      <c r="D49" s="6">
        <v>32500</v>
      </c>
      <c r="E49" s="6">
        <v>32500</v>
      </c>
      <c r="F49" s="6">
        <v>47900</v>
      </c>
      <c r="G49" s="6">
        <v>47900</v>
      </c>
      <c r="H49" s="6">
        <v>56250</v>
      </c>
      <c r="I49" s="6">
        <v>48500</v>
      </c>
      <c r="J49" s="6">
        <v>40750</v>
      </c>
      <c r="K49" s="6">
        <v>42900</v>
      </c>
      <c r="L49" s="6">
        <v>116450</v>
      </c>
      <c r="M49" s="6">
        <v>121250</v>
      </c>
      <c r="N49" s="6">
        <v>26150</v>
      </c>
      <c r="O49" s="6">
        <v>26150</v>
      </c>
      <c r="P49" s="6">
        <v>36650</v>
      </c>
      <c r="Q49" s="6">
        <v>36650</v>
      </c>
      <c r="R49" s="6">
        <v>12800</v>
      </c>
      <c r="S49" s="6">
        <v>13600</v>
      </c>
      <c r="T49" s="6">
        <v>16850</v>
      </c>
      <c r="U49" s="6">
        <v>16650</v>
      </c>
    </row>
    <row r="50" spans="1:21" x14ac:dyDescent="0.35">
      <c r="A50" s="6" t="s">
        <v>50</v>
      </c>
      <c r="B50" s="6">
        <v>12050</v>
      </c>
      <c r="C50" s="6">
        <v>12400</v>
      </c>
      <c r="D50" s="6">
        <v>33100</v>
      </c>
      <c r="E50" s="6">
        <v>33100</v>
      </c>
      <c r="F50" s="6">
        <v>42650</v>
      </c>
      <c r="G50" s="6">
        <v>42650</v>
      </c>
      <c r="H50" s="6">
        <v>54700</v>
      </c>
      <c r="I50" s="6">
        <v>45600</v>
      </c>
      <c r="J50" s="6">
        <v>39350</v>
      </c>
      <c r="K50" s="6">
        <v>41850</v>
      </c>
      <c r="L50" s="6">
        <v>116450</v>
      </c>
      <c r="M50" s="6">
        <v>121250</v>
      </c>
      <c r="N50" s="6">
        <v>26150</v>
      </c>
      <c r="O50" s="6">
        <v>26150</v>
      </c>
      <c r="P50" s="6">
        <v>36100</v>
      </c>
      <c r="Q50" s="6">
        <v>36100</v>
      </c>
      <c r="R50" s="6">
        <v>12800</v>
      </c>
      <c r="S50" s="6">
        <v>13600</v>
      </c>
      <c r="T50" s="6">
        <v>16950</v>
      </c>
      <c r="U50" s="6">
        <v>16800</v>
      </c>
    </row>
    <row r="51" spans="1:21" x14ac:dyDescent="0.35">
      <c r="A51" s="6" t="s">
        <v>51</v>
      </c>
      <c r="B51" s="6">
        <v>12100</v>
      </c>
      <c r="C51" s="6">
        <v>12400</v>
      </c>
      <c r="D51" s="6">
        <v>35150</v>
      </c>
      <c r="E51" s="6">
        <v>35150</v>
      </c>
      <c r="F51" s="6">
        <v>42250</v>
      </c>
      <c r="G51" s="6">
        <v>42250</v>
      </c>
      <c r="H51" s="6">
        <v>50950</v>
      </c>
      <c r="I51" s="6">
        <v>44400</v>
      </c>
      <c r="J51" s="6">
        <v>39850</v>
      </c>
      <c r="K51" s="6">
        <v>42600</v>
      </c>
      <c r="L51" s="6">
        <v>116450</v>
      </c>
      <c r="M51" s="6">
        <v>121250</v>
      </c>
      <c r="N51" s="6">
        <v>26250</v>
      </c>
      <c r="O51" s="6">
        <v>26250</v>
      </c>
      <c r="P51" s="6">
        <v>35900</v>
      </c>
      <c r="Q51" s="6">
        <v>35900</v>
      </c>
      <c r="R51" s="6">
        <v>12800</v>
      </c>
      <c r="S51" s="6">
        <v>13600</v>
      </c>
      <c r="T51" s="6">
        <v>17300</v>
      </c>
      <c r="U51" s="6">
        <v>17000</v>
      </c>
    </row>
    <row r="52" spans="1:21" x14ac:dyDescent="0.35">
      <c r="A52" s="6" t="s">
        <v>52</v>
      </c>
      <c r="B52" s="6">
        <v>12100</v>
      </c>
      <c r="C52" s="6">
        <v>12400</v>
      </c>
      <c r="D52" s="6">
        <v>35750</v>
      </c>
      <c r="E52" s="6">
        <v>35750</v>
      </c>
      <c r="F52" s="6">
        <v>43100</v>
      </c>
      <c r="G52" s="6">
        <v>43100</v>
      </c>
      <c r="H52" s="6">
        <v>47050</v>
      </c>
      <c r="I52" s="6">
        <v>42350</v>
      </c>
      <c r="J52" s="6">
        <v>40950</v>
      </c>
      <c r="K52" s="6">
        <v>44850</v>
      </c>
      <c r="L52" s="6">
        <v>116450</v>
      </c>
      <c r="M52" s="6">
        <v>121250</v>
      </c>
      <c r="N52" s="6">
        <v>26250</v>
      </c>
      <c r="O52" s="6">
        <v>26250</v>
      </c>
      <c r="P52" s="6">
        <v>36350</v>
      </c>
      <c r="Q52" s="6">
        <v>36350</v>
      </c>
      <c r="R52" s="6">
        <v>12700</v>
      </c>
      <c r="S52" s="6">
        <v>13500</v>
      </c>
      <c r="T52" s="6">
        <v>17300</v>
      </c>
      <c r="U52" s="6">
        <v>17000</v>
      </c>
    </row>
    <row r="53" spans="1:21" x14ac:dyDescent="0.35">
      <c r="A53" s="6" t="s">
        <v>53</v>
      </c>
      <c r="B53" s="6">
        <v>12100</v>
      </c>
      <c r="C53" s="6">
        <v>12400</v>
      </c>
      <c r="D53" s="6">
        <v>35100</v>
      </c>
      <c r="E53" s="6">
        <v>35100</v>
      </c>
      <c r="F53" s="6">
        <v>42750</v>
      </c>
      <c r="G53" s="6">
        <v>42750</v>
      </c>
      <c r="H53" s="6">
        <v>44500</v>
      </c>
      <c r="I53" s="6">
        <v>40150</v>
      </c>
      <c r="J53" s="6">
        <v>41150</v>
      </c>
      <c r="K53" s="6">
        <v>44500</v>
      </c>
      <c r="L53" s="6">
        <v>116450</v>
      </c>
      <c r="M53" s="6">
        <v>121250</v>
      </c>
      <c r="N53" s="6">
        <v>26250</v>
      </c>
      <c r="O53" s="6">
        <v>26250</v>
      </c>
      <c r="P53" s="6">
        <v>36650</v>
      </c>
      <c r="Q53" s="6">
        <v>36650</v>
      </c>
      <c r="R53" s="6">
        <v>12550</v>
      </c>
      <c r="S53" s="6">
        <v>13400</v>
      </c>
      <c r="T53" s="6">
        <v>18150</v>
      </c>
      <c r="U53" s="6">
        <v>17700</v>
      </c>
    </row>
    <row r="54" spans="1:21" x14ac:dyDescent="0.35">
      <c r="A54" s="6" t="s">
        <v>54</v>
      </c>
      <c r="B54" s="6">
        <v>12100</v>
      </c>
      <c r="C54" s="6">
        <v>12400</v>
      </c>
      <c r="D54" s="6">
        <v>34350</v>
      </c>
      <c r="E54" s="6">
        <v>34350</v>
      </c>
      <c r="F54" s="6">
        <v>42350</v>
      </c>
      <c r="G54" s="6">
        <v>42350</v>
      </c>
      <c r="H54" s="6">
        <v>42650</v>
      </c>
      <c r="I54" s="6">
        <v>38650</v>
      </c>
      <c r="J54" s="6">
        <v>39950</v>
      </c>
      <c r="K54" s="6">
        <v>44750</v>
      </c>
      <c r="L54" s="6">
        <v>116450</v>
      </c>
      <c r="M54" s="6">
        <v>121250</v>
      </c>
      <c r="N54" s="6">
        <v>26150</v>
      </c>
      <c r="O54" s="6">
        <v>26150</v>
      </c>
      <c r="P54" s="6">
        <v>36500</v>
      </c>
      <c r="Q54" s="6">
        <v>36500</v>
      </c>
      <c r="R54" s="6">
        <v>12550</v>
      </c>
      <c r="S54" s="6">
        <v>13400</v>
      </c>
      <c r="T54" s="6">
        <v>18150</v>
      </c>
      <c r="U54" s="6">
        <v>17700</v>
      </c>
    </row>
    <row r="55" spans="1:21" x14ac:dyDescent="0.35">
      <c r="A55" s="6" t="s">
        <v>55</v>
      </c>
      <c r="B55" s="6">
        <v>12100</v>
      </c>
      <c r="C55" s="6">
        <v>12400</v>
      </c>
      <c r="D55" s="6">
        <v>36250</v>
      </c>
      <c r="E55" s="6">
        <v>36250</v>
      </c>
      <c r="F55" s="6">
        <v>40600</v>
      </c>
      <c r="G55" s="6">
        <v>40600</v>
      </c>
      <c r="H55" s="6">
        <v>41850</v>
      </c>
      <c r="I55" s="6">
        <v>37900</v>
      </c>
      <c r="J55" s="6">
        <v>44650</v>
      </c>
      <c r="K55" s="6">
        <v>53750</v>
      </c>
      <c r="L55" s="6">
        <v>116450</v>
      </c>
      <c r="M55" s="6">
        <v>121250</v>
      </c>
      <c r="N55" s="6">
        <v>26350</v>
      </c>
      <c r="O55" s="6">
        <v>26350</v>
      </c>
      <c r="P55" s="6">
        <v>36500</v>
      </c>
      <c r="Q55" s="6">
        <v>36500</v>
      </c>
      <c r="R55" s="6">
        <v>12550</v>
      </c>
      <c r="S55" s="6">
        <v>13400</v>
      </c>
      <c r="T55" s="6">
        <v>17750</v>
      </c>
      <c r="U55" s="6">
        <v>17250</v>
      </c>
    </row>
    <row r="56" spans="1:21" x14ac:dyDescent="0.35">
      <c r="A56" s="6" t="s">
        <v>56</v>
      </c>
      <c r="B56" s="6">
        <v>12100</v>
      </c>
      <c r="C56" s="6">
        <v>12400</v>
      </c>
      <c r="D56" s="6">
        <v>36350</v>
      </c>
      <c r="E56" s="6">
        <v>36350</v>
      </c>
      <c r="F56" s="6">
        <v>41650</v>
      </c>
      <c r="G56" s="6">
        <v>41650</v>
      </c>
      <c r="H56" s="6">
        <v>42800</v>
      </c>
      <c r="I56" s="6">
        <v>38100</v>
      </c>
      <c r="J56" s="6">
        <v>43850</v>
      </c>
      <c r="K56" s="6">
        <v>52650</v>
      </c>
      <c r="L56" s="6">
        <v>116450</v>
      </c>
      <c r="M56" s="6">
        <v>121250</v>
      </c>
      <c r="N56" s="6">
        <v>26350</v>
      </c>
      <c r="O56" s="6">
        <v>26350</v>
      </c>
      <c r="P56" s="6">
        <v>36250</v>
      </c>
      <c r="Q56" s="6">
        <v>36250</v>
      </c>
      <c r="R56" s="6">
        <v>12550</v>
      </c>
      <c r="S56" s="6">
        <v>13400</v>
      </c>
      <c r="T56" s="6">
        <v>17700</v>
      </c>
      <c r="U56" s="6">
        <v>17150</v>
      </c>
    </row>
    <row r="57" spans="1:21" x14ac:dyDescent="0.35">
      <c r="A57" s="6" t="s">
        <v>57</v>
      </c>
      <c r="B57" s="6">
        <v>12100</v>
      </c>
      <c r="C57" s="6">
        <v>12400</v>
      </c>
      <c r="D57" s="6">
        <v>37850</v>
      </c>
      <c r="E57" s="6">
        <v>37850</v>
      </c>
      <c r="F57" s="6">
        <v>43900</v>
      </c>
      <c r="G57" s="6">
        <v>43900</v>
      </c>
      <c r="H57" s="6">
        <v>42550</v>
      </c>
      <c r="I57" s="6">
        <v>37650</v>
      </c>
      <c r="J57" s="6">
        <v>47750</v>
      </c>
      <c r="K57" s="6">
        <v>58150</v>
      </c>
      <c r="L57" s="6">
        <v>116450</v>
      </c>
      <c r="M57" s="6">
        <v>121250</v>
      </c>
      <c r="N57" s="6">
        <v>26500</v>
      </c>
      <c r="O57" s="6">
        <v>26500</v>
      </c>
      <c r="P57" s="6">
        <v>36100</v>
      </c>
      <c r="Q57" s="6">
        <v>36100</v>
      </c>
      <c r="R57" s="6">
        <v>12550</v>
      </c>
      <c r="S57" s="6">
        <v>13400</v>
      </c>
      <c r="T57" s="6">
        <v>17950</v>
      </c>
      <c r="U57" s="6">
        <v>17400</v>
      </c>
    </row>
    <row r="58" spans="1:21" x14ac:dyDescent="0.35">
      <c r="A58" s="6" t="s">
        <v>58</v>
      </c>
      <c r="B58" s="6">
        <v>12100</v>
      </c>
      <c r="C58" s="6">
        <v>12400</v>
      </c>
      <c r="D58" s="6">
        <v>37850</v>
      </c>
      <c r="E58" s="6">
        <v>37850</v>
      </c>
      <c r="F58" s="6">
        <v>43400</v>
      </c>
      <c r="G58" s="6">
        <v>43400</v>
      </c>
      <c r="H58" s="6">
        <v>41150</v>
      </c>
      <c r="I58" s="6">
        <v>36650</v>
      </c>
      <c r="J58" s="6">
        <v>46450</v>
      </c>
      <c r="K58" s="6">
        <v>58000</v>
      </c>
      <c r="L58" s="6">
        <v>116450</v>
      </c>
      <c r="M58" s="6">
        <v>121250</v>
      </c>
      <c r="N58" s="6">
        <v>26600</v>
      </c>
      <c r="O58" s="6">
        <v>26600</v>
      </c>
      <c r="P58" s="6">
        <v>36250</v>
      </c>
      <c r="Q58" s="6">
        <v>36250</v>
      </c>
      <c r="R58" s="6">
        <v>12550</v>
      </c>
      <c r="S58" s="6">
        <v>13400</v>
      </c>
      <c r="T58" s="6">
        <v>17950</v>
      </c>
      <c r="U58" s="6">
        <v>17400</v>
      </c>
    </row>
    <row r="59" spans="1:21" x14ac:dyDescent="0.35">
      <c r="A59" s="6" t="s">
        <v>59</v>
      </c>
      <c r="B59" s="6">
        <v>12100</v>
      </c>
      <c r="C59" s="6">
        <v>12400</v>
      </c>
      <c r="D59" s="6">
        <v>36750</v>
      </c>
      <c r="E59" s="6">
        <v>36750</v>
      </c>
      <c r="F59" s="6">
        <v>43850</v>
      </c>
      <c r="G59" s="6">
        <v>43850</v>
      </c>
      <c r="H59" s="6">
        <v>40650</v>
      </c>
      <c r="I59" s="6">
        <v>35650</v>
      </c>
      <c r="J59" s="6">
        <v>46200</v>
      </c>
      <c r="K59" s="6">
        <v>57250</v>
      </c>
      <c r="L59" s="6">
        <v>116450</v>
      </c>
      <c r="M59" s="6">
        <v>121250</v>
      </c>
      <c r="N59" s="6">
        <v>26400</v>
      </c>
      <c r="O59" s="6">
        <v>26400</v>
      </c>
      <c r="P59" s="6">
        <v>36150</v>
      </c>
      <c r="Q59" s="6">
        <v>36150</v>
      </c>
      <c r="R59" s="6">
        <v>12550</v>
      </c>
      <c r="S59" s="6">
        <v>13400</v>
      </c>
      <c r="T59" s="6">
        <v>18250</v>
      </c>
      <c r="U59" s="6">
        <v>17700</v>
      </c>
    </row>
    <row r="60" spans="1:21" x14ac:dyDescent="0.35">
      <c r="A60" s="6" t="s">
        <v>60</v>
      </c>
      <c r="B60" s="6">
        <v>12100</v>
      </c>
      <c r="C60" s="6">
        <v>12400</v>
      </c>
      <c r="D60" s="6">
        <v>41850</v>
      </c>
      <c r="E60" s="6">
        <v>41850</v>
      </c>
      <c r="F60" s="6">
        <v>49100</v>
      </c>
      <c r="G60" s="6">
        <v>49100</v>
      </c>
      <c r="H60" s="6">
        <v>38600</v>
      </c>
      <c r="I60" s="6">
        <v>34750</v>
      </c>
      <c r="J60" s="6">
        <v>46250</v>
      </c>
      <c r="K60" s="6">
        <v>58400</v>
      </c>
      <c r="L60" s="6">
        <v>116450</v>
      </c>
      <c r="M60" s="6">
        <v>121250</v>
      </c>
      <c r="N60" s="6">
        <v>26500</v>
      </c>
      <c r="O60" s="6">
        <v>26500</v>
      </c>
      <c r="P60" s="6">
        <v>35600</v>
      </c>
      <c r="Q60" s="6">
        <v>35600</v>
      </c>
      <c r="R60" s="6">
        <v>12550</v>
      </c>
      <c r="S60" s="6">
        <v>13400</v>
      </c>
      <c r="T60" s="6">
        <v>18450</v>
      </c>
      <c r="U60" s="6">
        <v>17900</v>
      </c>
    </row>
    <row r="61" spans="1:21" x14ac:dyDescent="0.35">
      <c r="A61" s="6" t="s">
        <v>61</v>
      </c>
      <c r="B61" s="6">
        <v>12100</v>
      </c>
      <c r="C61" s="6">
        <v>12400</v>
      </c>
      <c r="D61" s="6">
        <v>42150</v>
      </c>
      <c r="E61" s="6">
        <v>42150</v>
      </c>
      <c r="F61" s="6">
        <v>47400</v>
      </c>
      <c r="G61" s="6">
        <v>47400</v>
      </c>
      <c r="H61" s="6">
        <v>38750</v>
      </c>
      <c r="I61" s="6">
        <v>35500</v>
      </c>
      <c r="J61" s="6">
        <v>50550</v>
      </c>
      <c r="K61" s="6">
        <v>67500</v>
      </c>
      <c r="L61" s="6">
        <v>116450</v>
      </c>
      <c r="M61" s="6">
        <v>121250</v>
      </c>
      <c r="N61" s="6">
        <v>26500</v>
      </c>
      <c r="O61" s="6">
        <v>26500</v>
      </c>
      <c r="P61" s="6">
        <v>35350</v>
      </c>
      <c r="Q61" s="6">
        <v>35350</v>
      </c>
      <c r="R61" s="6">
        <v>12550</v>
      </c>
      <c r="S61" s="6">
        <v>13400</v>
      </c>
      <c r="T61" s="6">
        <v>18650</v>
      </c>
      <c r="U61" s="6">
        <v>18050</v>
      </c>
    </row>
    <row r="62" spans="1:21" x14ac:dyDescent="0.35">
      <c r="A62" s="6" t="s">
        <v>62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</row>
    <row r="63" spans="1:21" x14ac:dyDescent="0.35">
      <c r="A63" s="6" t="s">
        <v>63</v>
      </c>
      <c r="B63" s="6">
        <v>12100</v>
      </c>
      <c r="C63" s="6">
        <v>12400</v>
      </c>
      <c r="D63" s="6">
        <v>42000</v>
      </c>
      <c r="E63" s="6">
        <v>42000</v>
      </c>
      <c r="F63" s="6">
        <v>43100</v>
      </c>
      <c r="G63" s="6">
        <v>43100</v>
      </c>
      <c r="H63" s="6">
        <v>37350</v>
      </c>
      <c r="I63" s="6">
        <v>33400</v>
      </c>
      <c r="J63" s="6">
        <v>48900</v>
      </c>
      <c r="K63" s="6">
        <v>64500</v>
      </c>
      <c r="L63" s="6">
        <v>116450</v>
      </c>
      <c r="M63" s="6">
        <v>121250</v>
      </c>
      <c r="N63" s="6">
        <v>26600</v>
      </c>
      <c r="O63" s="6">
        <v>26600</v>
      </c>
      <c r="P63" s="6">
        <v>34900</v>
      </c>
      <c r="Q63" s="6">
        <v>34900</v>
      </c>
      <c r="R63" s="6">
        <v>12550</v>
      </c>
      <c r="S63" s="6">
        <v>13400</v>
      </c>
      <c r="T63" s="6">
        <v>19000</v>
      </c>
      <c r="U63" s="6">
        <v>18400</v>
      </c>
    </row>
    <row r="64" spans="1:21" x14ac:dyDescent="0.35">
      <c r="A64" s="6" t="s">
        <v>64</v>
      </c>
      <c r="B64" s="6">
        <v>12100</v>
      </c>
      <c r="C64" s="6">
        <v>12400</v>
      </c>
      <c r="D64" s="6">
        <v>43000</v>
      </c>
      <c r="E64" s="6">
        <v>43000</v>
      </c>
      <c r="F64" s="6">
        <v>45350</v>
      </c>
      <c r="G64" s="6">
        <v>45350</v>
      </c>
      <c r="H64" s="6">
        <v>36500</v>
      </c>
      <c r="I64" s="6">
        <v>33850</v>
      </c>
      <c r="J64" s="6">
        <v>47300</v>
      </c>
      <c r="K64" s="6">
        <v>61350</v>
      </c>
      <c r="L64" s="6">
        <v>116450</v>
      </c>
      <c r="M64" s="6">
        <v>121250</v>
      </c>
      <c r="N64" s="6">
        <v>26350</v>
      </c>
      <c r="O64" s="6">
        <v>26350</v>
      </c>
      <c r="P64" s="6">
        <v>34500</v>
      </c>
      <c r="Q64" s="6">
        <v>34500</v>
      </c>
      <c r="R64" s="6">
        <v>12550</v>
      </c>
      <c r="S64" s="6">
        <v>13400</v>
      </c>
      <c r="T64" s="6">
        <v>19000</v>
      </c>
      <c r="U64" s="6">
        <v>18400</v>
      </c>
    </row>
    <row r="65" spans="1:21" x14ac:dyDescent="0.35">
      <c r="A65" s="6" t="s">
        <v>65</v>
      </c>
      <c r="B65" s="6">
        <v>12100</v>
      </c>
      <c r="C65" s="6">
        <v>12400</v>
      </c>
      <c r="D65" s="6">
        <v>46000</v>
      </c>
      <c r="E65" s="6">
        <v>46000</v>
      </c>
      <c r="F65" s="6">
        <v>45500</v>
      </c>
      <c r="G65" s="6">
        <v>45500</v>
      </c>
      <c r="H65" s="6">
        <v>33550</v>
      </c>
      <c r="I65" s="6">
        <v>30150</v>
      </c>
      <c r="J65" s="6">
        <v>44650</v>
      </c>
      <c r="K65" s="6">
        <v>57350</v>
      </c>
      <c r="L65" s="6">
        <v>116450</v>
      </c>
      <c r="M65" s="6">
        <v>121250</v>
      </c>
      <c r="N65" s="6">
        <v>25850</v>
      </c>
      <c r="O65" s="6">
        <v>25850</v>
      </c>
      <c r="P65" s="6">
        <v>34600</v>
      </c>
      <c r="Q65" s="6">
        <v>34600</v>
      </c>
      <c r="R65" s="6">
        <v>12600</v>
      </c>
      <c r="S65" s="6">
        <v>13400</v>
      </c>
      <c r="T65" s="6">
        <v>19050</v>
      </c>
      <c r="U65" s="6">
        <v>18500</v>
      </c>
    </row>
    <row r="66" spans="1:21" x14ac:dyDescent="0.35">
      <c r="A66" s="6" t="s">
        <v>66</v>
      </c>
      <c r="B66" s="6">
        <v>12100</v>
      </c>
      <c r="C66" s="6">
        <v>12400</v>
      </c>
      <c r="D66" s="6">
        <v>45850</v>
      </c>
      <c r="E66" s="6">
        <v>45850</v>
      </c>
      <c r="F66" s="6">
        <v>46900</v>
      </c>
      <c r="G66" s="6">
        <v>46900</v>
      </c>
      <c r="H66" s="6">
        <v>32950</v>
      </c>
      <c r="I66" s="6">
        <v>29350</v>
      </c>
      <c r="J66" s="6">
        <v>46450</v>
      </c>
      <c r="K66" s="6">
        <v>61350</v>
      </c>
      <c r="L66" s="6">
        <v>116450</v>
      </c>
      <c r="M66" s="6">
        <v>121250</v>
      </c>
      <c r="N66" s="6">
        <v>25750</v>
      </c>
      <c r="O66" s="6">
        <v>25750</v>
      </c>
      <c r="P66" s="6">
        <v>34750</v>
      </c>
      <c r="Q66" s="6">
        <v>34750</v>
      </c>
      <c r="R66" s="6">
        <v>12600</v>
      </c>
      <c r="S66" s="6">
        <v>13400</v>
      </c>
      <c r="T66" s="6">
        <v>19050</v>
      </c>
      <c r="U66" s="6">
        <v>18500</v>
      </c>
    </row>
    <row r="67" spans="1:21" x14ac:dyDescent="0.35">
      <c r="A67" s="6" t="s">
        <v>67</v>
      </c>
      <c r="B67" s="6">
        <v>12100</v>
      </c>
      <c r="C67" s="6">
        <v>12400</v>
      </c>
      <c r="D67" s="6">
        <v>46400</v>
      </c>
      <c r="E67" s="6">
        <v>46400</v>
      </c>
      <c r="F67" s="6">
        <v>45750</v>
      </c>
      <c r="G67" s="6">
        <v>45750</v>
      </c>
      <c r="H67" s="6">
        <v>31650</v>
      </c>
      <c r="I67" s="6">
        <v>28600</v>
      </c>
      <c r="J67" s="6">
        <v>45800</v>
      </c>
      <c r="K67" s="6">
        <v>59850</v>
      </c>
      <c r="L67" s="6">
        <v>116450</v>
      </c>
      <c r="M67" s="6">
        <v>121250</v>
      </c>
      <c r="N67" s="6">
        <v>25750</v>
      </c>
      <c r="O67" s="6">
        <v>25750</v>
      </c>
      <c r="P67" s="6">
        <v>34650</v>
      </c>
      <c r="Q67" s="6">
        <v>34650</v>
      </c>
      <c r="R67" s="6">
        <v>12600</v>
      </c>
      <c r="S67" s="6">
        <v>13400</v>
      </c>
      <c r="T67" s="6">
        <v>19050</v>
      </c>
      <c r="U67" s="6">
        <v>18500</v>
      </c>
    </row>
    <row r="68" spans="1:21" x14ac:dyDescent="0.35">
      <c r="A68" s="6" t="s">
        <v>68</v>
      </c>
      <c r="B68" s="6">
        <v>12100</v>
      </c>
      <c r="C68" s="6">
        <v>12400</v>
      </c>
      <c r="D68" s="6">
        <v>45600</v>
      </c>
      <c r="E68" s="6">
        <v>45600</v>
      </c>
      <c r="F68" s="6">
        <v>45500</v>
      </c>
      <c r="G68" s="6">
        <v>45500</v>
      </c>
      <c r="H68" s="6">
        <v>31500</v>
      </c>
      <c r="I68" s="6">
        <v>28750</v>
      </c>
      <c r="J68" s="6">
        <v>45700</v>
      </c>
      <c r="K68" s="6">
        <v>58150</v>
      </c>
      <c r="L68" s="6">
        <v>116450</v>
      </c>
      <c r="M68" s="6">
        <v>121250</v>
      </c>
      <c r="N68" s="6">
        <v>25750</v>
      </c>
      <c r="O68" s="6">
        <v>25750</v>
      </c>
      <c r="P68" s="6">
        <v>34900</v>
      </c>
      <c r="Q68" s="6">
        <v>34900</v>
      </c>
      <c r="R68" s="6">
        <v>12800</v>
      </c>
      <c r="S68" s="6">
        <v>13400</v>
      </c>
      <c r="T68" s="6">
        <v>19050</v>
      </c>
      <c r="U68" s="6">
        <v>18500</v>
      </c>
    </row>
    <row r="69" spans="1:21" x14ac:dyDescent="0.35">
      <c r="A69" s="6" t="s">
        <v>69</v>
      </c>
      <c r="B69" s="6">
        <v>12100</v>
      </c>
      <c r="C69" s="6">
        <v>12400</v>
      </c>
      <c r="D69" s="6">
        <v>46000</v>
      </c>
      <c r="E69" s="6">
        <v>46000</v>
      </c>
      <c r="F69" s="6">
        <v>45250</v>
      </c>
      <c r="G69" s="6">
        <v>45250</v>
      </c>
      <c r="H69" s="6">
        <v>30850</v>
      </c>
      <c r="I69" s="6">
        <v>30500</v>
      </c>
      <c r="J69" s="6">
        <v>45000</v>
      </c>
      <c r="K69" s="6">
        <v>57750</v>
      </c>
      <c r="L69" s="6">
        <v>116450</v>
      </c>
      <c r="M69" s="6">
        <v>121250</v>
      </c>
      <c r="N69" s="6">
        <v>25850</v>
      </c>
      <c r="O69" s="6">
        <v>25850</v>
      </c>
      <c r="P69" s="6">
        <v>34850</v>
      </c>
      <c r="Q69" s="6">
        <v>34850</v>
      </c>
      <c r="R69" s="6">
        <v>12800</v>
      </c>
      <c r="S69" s="6">
        <v>13400</v>
      </c>
      <c r="T69" s="6">
        <v>19050</v>
      </c>
      <c r="U69" s="6">
        <v>18500</v>
      </c>
    </row>
    <row r="70" spans="1:21" x14ac:dyDescent="0.35">
      <c r="A70" s="6" t="s">
        <v>70</v>
      </c>
      <c r="B70" s="6">
        <v>12100</v>
      </c>
      <c r="C70" s="6">
        <v>12400</v>
      </c>
      <c r="D70" s="6">
        <v>48750</v>
      </c>
      <c r="E70" s="6">
        <v>48750</v>
      </c>
      <c r="F70" s="6">
        <v>44750</v>
      </c>
      <c r="G70" s="6">
        <v>44750</v>
      </c>
      <c r="H70" s="6">
        <v>32150</v>
      </c>
      <c r="I70" s="6">
        <v>30900</v>
      </c>
      <c r="J70" s="6">
        <v>46650</v>
      </c>
      <c r="K70" s="6">
        <v>62100</v>
      </c>
      <c r="L70" s="6">
        <v>116450</v>
      </c>
      <c r="M70" s="6">
        <v>121250</v>
      </c>
      <c r="N70" s="6">
        <v>25900</v>
      </c>
      <c r="O70" s="6">
        <v>25900</v>
      </c>
      <c r="P70" s="6">
        <v>34250</v>
      </c>
      <c r="Q70" s="6">
        <v>34250</v>
      </c>
      <c r="R70" s="6">
        <v>12800</v>
      </c>
      <c r="S70" s="6">
        <v>13400</v>
      </c>
      <c r="T70" s="6">
        <v>19050</v>
      </c>
      <c r="U70" s="6">
        <v>18500</v>
      </c>
    </row>
    <row r="71" spans="1:21" x14ac:dyDescent="0.35">
      <c r="A71" s="6" t="s">
        <v>71</v>
      </c>
      <c r="B71" s="6">
        <v>12100</v>
      </c>
      <c r="C71" s="6">
        <v>12400</v>
      </c>
      <c r="D71" s="6">
        <v>47900</v>
      </c>
      <c r="E71" s="6">
        <v>47900</v>
      </c>
      <c r="F71" s="6">
        <v>45650</v>
      </c>
      <c r="G71" s="6">
        <v>45650</v>
      </c>
      <c r="H71" s="6">
        <v>30550</v>
      </c>
      <c r="I71" s="6">
        <v>28600</v>
      </c>
      <c r="J71" s="6">
        <v>45650</v>
      </c>
      <c r="K71" s="6">
        <v>60750</v>
      </c>
      <c r="L71" s="6">
        <v>116450</v>
      </c>
      <c r="M71" s="6">
        <v>121250</v>
      </c>
      <c r="N71" s="6">
        <v>25850</v>
      </c>
      <c r="O71" s="6">
        <v>25850</v>
      </c>
      <c r="P71" s="6">
        <v>34600</v>
      </c>
      <c r="Q71" s="6">
        <v>34600</v>
      </c>
      <c r="R71" s="6">
        <v>12800</v>
      </c>
      <c r="S71" s="6">
        <v>13400</v>
      </c>
      <c r="T71" s="6">
        <v>19050</v>
      </c>
      <c r="U71" s="6">
        <v>18500</v>
      </c>
    </row>
    <row r="72" spans="1:21" x14ac:dyDescent="0.35">
      <c r="A72" s="6" t="s">
        <v>72</v>
      </c>
      <c r="B72" s="6">
        <v>12100</v>
      </c>
      <c r="C72" s="6">
        <v>12400</v>
      </c>
      <c r="D72" s="6">
        <v>47650</v>
      </c>
      <c r="E72" s="6">
        <v>47650</v>
      </c>
      <c r="F72" s="6">
        <v>44500</v>
      </c>
      <c r="G72" s="6">
        <v>44500</v>
      </c>
      <c r="H72" s="6">
        <v>30450</v>
      </c>
      <c r="I72" s="6">
        <v>28250</v>
      </c>
      <c r="J72" s="6">
        <v>44300</v>
      </c>
      <c r="K72" s="6">
        <v>57650</v>
      </c>
      <c r="L72" s="6">
        <v>116450</v>
      </c>
      <c r="M72" s="6">
        <v>121250</v>
      </c>
      <c r="N72" s="6">
        <v>25750</v>
      </c>
      <c r="O72" s="6">
        <v>25750</v>
      </c>
      <c r="P72" s="6">
        <v>33750</v>
      </c>
      <c r="Q72" s="6">
        <v>33750</v>
      </c>
      <c r="R72" s="6">
        <v>12800</v>
      </c>
      <c r="S72" s="6">
        <v>13400</v>
      </c>
      <c r="T72" s="6">
        <v>19050</v>
      </c>
      <c r="U72" s="6">
        <v>18500</v>
      </c>
    </row>
    <row r="73" spans="1:21" x14ac:dyDescent="0.35">
      <c r="A73" s="6" t="s">
        <v>73</v>
      </c>
      <c r="B73" s="6">
        <v>12100</v>
      </c>
      <c r="C73" s="6">
        <v>12400</v>
      </c>
      <c r="D73" s="6">
        <v>49250</v>
      </c>
      <c r="E73" s="6">
        <v>49250</v>
      </c>
      <c r="F73" s="6">
        <v>44600</v>
      </c>
      <c r="G73" s="6">
        <v>44600</v>
      </c>
      <c r="H73" s="6">
        <v>31350</v>
      </c>
      <c r="I73" s="6">
        <v>28750</v>
      </c>
      <c r="J73" s="6">
        <v>42000</v>
      </c>
      <c r="K73" s="6">
        <v>52900</v>
      </c>
      <c r="L73" s="6">
        <v>116450</v>
      </c>
      <c r="M73" s="6">
        <v>121250</v>
      </c>
      <c r="N73" s="6">
        <v>25500</v>
      </c>
      <c r="O73" s="6">
        <v>25500</v>
      </c>
      <c r="P73" s="6">
        <v>33850</v>
      </c>
      <c r="Q73" s="6">
        <v>33850</v>
      </c>
      <c r="R73" s="6">
        <v>12800</v>
      </c>
      <c r="S73" s="6">
        <v>13400</v>
      </c>
      <c r="T73" s="6">
        <v>19050</v>
      </c>
      <c r="U73" s="6">
        <v>18500</v>
      </c>
    </row>
    <row r="74" spans="1:21" x14ac:dyDescent="0.35">
      <c r="A74" s="6" t="s">
        <v>74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x14ac:dyDescent="0.35">
      <c r="A75" s="6" t="s">
        <v>75</v>
      </c>
      <c r="B75" s="6">
        <v>12100</v>
      </c>
      <c r="C75" s="6">
        <v>12400</v>
      </c>
      <c r="D75" s="6">
        <v>50750</v>
      </c>
      <c r="E75" s="6">
        <v>50750</v>
      </c>
      <c r="F75" s="6">
        <v>41500</v>
      </c>
      <c r="G75" s="6">
        <v>41500</v>
      </c>
      <c r="H75" s="6">
        <v>27900</v>
      </c>
      <c r="I75" s="6">
        <v>25400</v>
      </c>
      <c r="J75" s="6">
        <v>39500</v>
      </c>
      <c r="K75" s="6">
        <v>48650</v>
      </c>
      <c r="L75" s="6">
        <v>116450</v>
      </c>
      <c r="M75" s="6">
        <v>121250</v>
      </c>
      <c r="N75" s="6">
        <v>25350</v>
      </c>
      <c r="O75" s="6">
        <v>25350</v>
      </c>
      <c r="P75" s="6">
        <v>34000</v>
      </c>
      <c r="Q75" s="6">
        <v>34000</v>
      </c>
      <c r="R75" s="6">
        <v>12800</v>
      </c>
      <c r="S75" s="6">
        <v>13400</v>
      </c>
      <c r="T75" s="6">
        <v>19000</v>
      </c>
      <c r="U75" s="6">
        <v>18400</v>
      </c>
    </row>
    <row r="76" spans="1:21" x14ac:dyDescent="0.35">
      <c r="A76" s="6" t="s">
        <v>76</v>
      </c>
      <c r="B76" s="6">
        <v>12100</v>
      </c>
      <c r="C76" s="6">
        <v>12400</v>
      </c>
      <c r="D76" s="6">
        <v>50650</v>
      </c>
      <c r="E76" s="6">
        <v>50650</v>
      </c>
      <c r="F76" s="6">
        <v>41250</v>
      </c>
      <c r="G76" s="6">
        <v>41250</v>
      </c>
      <c r="H76" s="6">
        <v>28100</v>
      </c>
      <c r="I76" s="6">
        <v>25400</v>
      </c>
      <c r="J76" s="6">
        <v>38250</v>
      </c>
      <c r="K76" s="6">
        <v>46250</v>
      </c>
      <c r="L76" s="6">
        <v>116450</v>
      </c>
      <c r="M76" s="6">
        <v>121250</v>
      </c>
      <c r="N76" s="6">
        <v>25100</v>
      </c>
      <c r="O76" s="6">
        <v>25100</v>
      </c>
      <c r="P76" s="6">
        <v>34000</v>
      </c>
      <c r="Q76" s="6">
        <v>34000</v>
      </c>
      <c r="R76" s="6">
        <v>12800</v>
      </c>
      <c r="S76" s="6">
        <v>13400</v>
      </c>
      <c r="T76" s="6">
        <v>19000</v>
      </c>
      <c r="U76" s="6">
        <v>18400</v>
      </c>
    </row>
    <row r="77" spans="1:21" x14ac:dyDescent="0.35">
      <c r="A77" s="6" t="s">
        <v>77</v>
      </c>
      <c r="B77" s="6">
        <v>12100</v>
      </c>
      <c r="C77" s="6">
        <v>12400</v>
      </c>
      <c r="D77" s="6">
        <v>50250</v>
      </c>
      <c r="E77" s="6">
        <v>50250</v>
      </c>
      <c r="F77" s="6">
        <v>40900</v>
      </c>
      <c r="G77" s="6">
        <v>40900</v>
      </c>
      <c r="H77" s="6">
        <v>27200</v>
      </c>
      <c r="I77" s="6">
        <v>24900</v>
      </c>
      <c r="J77" s="6">
        <v>37550</v>
      </c>
      <c r="K77" s="6">
        <v>44750</v>
      </c>
      <c r="L77" s="6">
        <v>116450</v>
      </c>
      <c r="M77" s="6">
        <v>121250</v>
      </c>
      <c r="N77" s="6">
        <v>25000</v>
      </c>
      <c r="O77" s="6">
        <v>25000</v>
      </c>
      <c r="P77" s="6">
        <v>33600</v>
      </c>
      <c r="Q77" s="6">
        <v>33600</v>
      </c>
      <c r="R77" s="6">
        <v>12800</v>
      </c>
      <c r="S77" s="6">
        <v>13400</v>
      </c>
      <c r="T77" s="6">
        <v>19100</v>
      </c>
      <c r="U77" s="6">
        <v>18550</v>
      </c>
    </row>
    <row r="78" spans="1:21" x14ac:dyDescent="0.35">
      <c r="A78" s="6" t="s">
        <v>78</v>
      </c>
      <c r="B78" s="6">
        <v>12100</v>
      </c>
      <c r="C78" s="6">
        <v>12400</v>
      </c>
      <c r="D78" s="6">
        <v>49000</v>
      </c>
      <c r="E78" s="6">
        <v>49000</v>
      </c>
      <c r="F78" s="6">
        <v>41000</v>
      </c>
      <c r="G78" s="6">
        <v>41000</v>
      </c>
      <c r="H78" s="6">
        <v>26700</v>
      </c>
      <c r="I78" s="6">
        <v>24250</v>
      </c>
      <c r="J78" s="6">
        <v>37550</v>
      </c>
      <c r="K78" s="6">
        <v>44350</v>
      </c>
      <c r="L78" s="6">
        <v>116450</v>
      </c>
      <c r="M78" s="6">
        <v>121250</v>
      </c>
      <c r="N78" s="6">
        <v>24900</v>
      </c>
      <c r="O78" s="6">
        <v>24900</v>
      </c>
      <c r="P78" s="6">
        <v>33150</v>
      </c>
      <c r="Q78" s="6">
        <v>33150</v>
      </c>
      <c r="R78" s="6">
        <v>12800</v>
      </c>
      <c r="S78" s="6">
        <v>13400</v>
      </c>
      <c r="T78" s="6">
        <v>19100</v>
      </c>
      <c r="U78" s="6">
        <v>18550</v>
      </c>
    </row>
    <row r="79" spans="1:21" x14ac:dyDescent="0.35">
      <c r="A79" s="6" t="s">
        <v>79</v>
      </c>
      <c r="B79" s="6">
        <v>12100</v>
      </c>
      <c r="C79" s="6">
        <v>12400</v>
      </c>
      <c r="D79" s="6">
        <v>50100</v>
      </c>
      <c r="E79" s="6">
        <v>50100</v>
      </c>
      <c r="F79" s="6">
        <v>41500</v>
      </c>
      <c r="G79" s="6">
        <v>41500</v>
      </c>
      <c r="H79" s="6">
        <v>27450</v>
      </c>
      <c r="I79" s="6">
        <v>25750</v>
      </c>
      <c r="J79" s="6">
        <v>36300</v>
      </c>
      <c r="K79" s="6">
        <v>42100</v>
      </c>
      <c r="L79" s="6">
        <v>116450</v>
      </c>
      <c r="M79" s="6">
        <v>121250</v>
      </c>
      <c r="N79" s="6">
        <v>24900</v>
      </c>
      <c r="O79" s="6">
        <v>24900</v>
      </c>
      <c r="P79" s="6">
        <v>33500</v>
      </c>
      <c r="Q79" s="6">
        <v>33500</v>
      </c>
      <c r="R79" s="6">
        <v>12800</v>
      </c>
      <c r="S79" s="6">
        <v>13400</v>
      </c>
      <c r="T79" s="6">
        <v>19100</v>
      </c>
      <c r="U79" s="6">
        <v>18550</v>
      </c>
    </row>
    <row r="80" spans="1:21" x14ac:dyDescent="0.35">
      <c r="A80" s="6" t="s">
        <v>80</v>
      </c>
      <c r="B80" s="6">
        <v>12100</v>
      </c>
      <c r="C80" s="6">
        <v>12400</v>
      </c>
      <c r="D80" s="6">
        <v>48500</v>
      </c>
      <c r="E80" s="6">
        <v>48500</v>
      </c>
      <c r="F80" s="6">
        <v>40150</v>
      </c>
      <c r="G80" s="6">
        <v>40150</v>
      </c>
      <c r="H80" s="6">
        <v>24450</v>
      </c>
      <c r="I80" s="6">
        <v>23350</v>
      </c>
      <c r="J80" s="6">
        <v>33550</v>
      </c>
      <c r="K80" s="6">
        <v>38500</v>
      </c>
      <c r="L80" s="6">
        <v>116450</v>
      </c>
      <c r="M80" s="6">
        <v>121250</v>
      </c>
      <c r="N80" s="6">
        <v>24900</v>
      </c>
      <c r="O80" s="6">
        <v>24900</v>
      </c>
      <c r="P80" s="6">
        <v>33400</v>
      </c>
      <c r="Q80" s="6">
        <v>33400</v>
      </c>
      <c r="R80" s="6">
        <v>12800</v>
      </c>
      <c r="S80" s="6">
        <v>13400</v>
      </c>
      <c r="T80" s="6">
        <v>19500</v>
      </c>
      <c r="U80" s="6">
        <v>18900</v>
      </c>
    </row>
    <row r="81" spans="1:21" x14ac:dyDescent="0.35">
      <c r="A81" s="6" t="s">
        <v>81</v>
      </c>
      <c r="B81" s="6">
        <v>12100</v>
      </c>
      <c r="C81" s="6">
        <v>12400</v>
      </c>
      <c r="D81" s="6">
        <v>48650</v>
      </c>
      <c r="E81" s="6">
        <v>48650</v>
      </c>
      <c r="F81" s="6">
        <v>38250</v>
      </c>
      <c r="G81" s="6">
        <v>38250</v>
      </c>
      <c r="H81" s="6">
        <v>25500</v>
      </c>
      <c r="I81" s="6">
        <v>24350</v>
      </c>
      <c r="J81" s="6">
        <v>32150</v>
      </c>
      <c r="K81" s="6">
        <v>36150</v>
      </c>
      <c r="L81" s="6">
        <v>116450</v>
      </c>
      <c r="M81" s="6">
        <v>121250</v>
      </c>
      <c r="N81" s="6">
        <v>25150</v>
      </c>
      <c r="O81" s="6">
        <v>25150</v>
      </c>
      <c r="P81" s="6">
        <v>33750</v>
      </c>
      <c r="Q81" s="6">
        <v>33750</v>
      </c>
      <c r="R81" s="6">
        <v>12750</v>
      </c>
      <c r="S81" s="6">
        <v>13400</v>
      </c>
      <c r="T81" s="6">
        <v>19500</v>
      </c>
      <c r="U81" s="6">
        <v>18900</v>
      </c>
    </row>
    <row r="82" spans="1:21" x14ac:dyDescent="0.35">
      <c r="A82" s="6" t="s">
        <v>82</v>
      </c>
      <c r="B82" s="6">
        <v>12100</v>
      </c>
      <c r="C82" s="6">
        <v>12400</v>
      </c>
      <c r="D82" s="6">
        <v>46500</v>
      </c>
      <c r="E82" s="6">
        <v>46500</v>
      </c>
      <c r="F82" s="6">
        <v>39650</v>
      </c>
      <c r="G82" s="6">
        <v>39650</v>
      </c>
      <c r="H82" s="6">
        <v>27200</v>
      </c>
      <c r="I82" s="6">
        <v>26150</v>
      </c>
      <c r="J82" s="6">
        <v>32550</v>
      </c>
      <c r="K82" s="6">
        <v>37350</v>
      </c>
      <c r="L82" s="6">
        <v>116450</v>
      </c>
      <c r="M82" s="6">
        <v>121250</v>
      </c>
      <c r="N82" s="6">
        <v>24400</v>
      </c>
      <c r="O82" s="6">
        <v>24400</v>
      </c>
      <c r="P82" s="6">
        <v>33500</v>
      </c>
      <c r="Q82" s="6">
        <v>33500</v>
      </c>
      <c r="R82" s="6">
        <v>12750</v>
      </c>
      <c r="S82" s="6">
        <v>13400</v>
      </c>
      <c r="T82" s="6">
        <v>19500</v>
      </c>
      <c r="U82" s="6">
        <v>18900</v>
      </c>
    </row>
    <row r="83" spans="1:21" x14ac:dyDescent="0.35">
      <c r="A83" s="6" t="s">
        <v>83</v>
      </c>
      <c r="B83" s="6">
        <v>12100</v>
      </c>
      <c r="C83" s="6">
        <v>12400</v>
      </c>
      <c r="D83" s="6">
        <v>47750</v>
      </c>
      <c r="E83" s="6">
        <v>47750</v>
      </c>
      <c r="F83" s="6">
        <v>40400</v>
      </c>
      <c r="G83" s="6">
        <v>40400</v>
      </c>
      <c r="H83" s="6">
        <v>28400</v>
      </c>
      <c r="I83" s="6">
        <v>27250</v>
      </c>
      <c r="J83" s="6">
        <v>32250</v>
      </c>
      <c r="K83" s="6">
        <v>36500</v>
      </c>
      <c r="L83" s="6">
        <v>119800</v>
      </c>
      <c r="M83" s="6">
        <v>124600</v>
      </c>
      <c r="N83" s="6">
        <v>24600</v>
      </c>
      <c r="O83" s="6">
        <v>24600</v>
      </c>
      <c r="P83" s="6">
        <v>34250</v>
      </c>
      <c r="Q83" s="6">
        <v>34250</v>
      </c>
      <c r="R83" s="6">
        <v>12750</v>
      </c>
      <c r="S83" s="6">
        <v>13400</v>
      </c>
      <c r="T83" s="6">
        <v>19500</v>
      </c>
      <c r="U83" s="6">
        <v>18900</v>
      </c>
    </row>
    <row r="84" spans="1:21" x14ac:dyDescent="0.35">
      <c r="A84" s="6" t="s">
        <v>84</v>
      </c>
      <c r="B84" s="6">
        <v>12100</v>
      </c>
      <c r="C84" s="6">
        <v>12400</v>
      </c>
      <c r="D84" s="6">
        <v>47150</v>
      </c>
      <c r="E84" s="6">
        <v>47150</v>
      </c>
      <c r="F84" s="6">
        <v>37250</v>
      </c>
      <c r="G84" s="6">
        <v>37250</v>
      </c>
      <c r="H84" s="6">
        <v>26350</v>
      </c>
      <c r="I84" s="6">
        <v>25150</v>
      </c>
      <c r="J84" s="6">
        <v>30450</v>
      </c>
      <c r="K84" s="6">
        <v>34650</v>
      </c>
      <c r="L84" s="6">
        <v>116650</v>
      </c>
      <c r="M84" s="6">
        <v>121650</v>
      </c>
      <c r="N84" s="6">
        <v>24350</v>
      </c>
      <c r="O84" s="6">
        <v>24350</v>
      </c>
      <c r="P84" s="6">
        <v>33850</v>
      </c>
      <c r="Q84" s="6">
        <v>33850</v>
      </c>
      <c r="R84" s="6">
        <v>12750</v>
      </c>
      <c r="S84" s="6">
        <v>13400</v>
      </c>
      <c r="T84" s="6">
        <v>19500</v>
      </c>
      <c r="U84" s="6">
        <v>18900</v>
      </c>
    </row>
    <row r="85" spans="1:21" x14ac:dyDescent="0.35">
      <c r="A85" s="6" t="s">
        <v>85</v>
      </c>
      <c r="B85" s="6">
        <v>12100</v>
      </c>
      <c r="C85" s="6">
        <v>12400</v>
      </c>
      <c r="D85" s="6">
        <v>49650</v>
      </c>
      <c r="E85" s="6">
        <v>49650</v>
      </c>
      <c r="F85" s="6">
        <v>38850</v>
      </c>
      <c r="G85" s="6">
        <v>38850</v>
      </c>
      <c r="H85" s="6">
        <v>25450</v>
      </c>
      <c r="I85" s="6">
        <v>25000</v>
      </c>
      <c r="J85" s="6">
        <v>34050</v>
      </c>
      <c r="K85" s="6">
        <v>35850</v>
      </c>
      <c r="L85" s="6">
        <v>116650</v>
      </c>
      <c r="M85" s="6">
        <v>121650</v>
      </c>
      <c r="N85" s="6">
        <v>23350</v>
      </c>
      <c r="O85" s="6">
        <v>23350</v>
      </c>
      <c r="P85" s="6">
        <v>33350</v>
      </c>
      <c r="Q85" s="6">
        <v>33350</v>
      </c>
      <c r="R85" s="6">
        <v>12750</v>
      </c>
      <c r="S85" s="6">
        <v>13400</v>
      </c>
      <c r="T85" s="6">
        <v>19500</v>
      </c>
      <c r="U85" s="6">
        <v>18900</v>
      </c>
    </row>
    <row r="86" spans="1:21" x14ac:dyDescent="0.35">
      <c r="A86" s="6" t="s">
        <v>86</v>
      </c>
      <c r="B86" s="6">
        <v>12100</v>
      </c>
      <c r="C86" s="6">
        <v>12400</v>
      </c>
      <c r="D86" s="6">
        <v>49850</v>
      </c>
      <c r="E86" s="6">
        <v>49850</v>
      </c>
      <c r="F86" s="6">
        <v>38600</v>
      </c>
      <c r="G86" s="6">
        <v>38600</v>
      </c>
      <c r="H86" s="6">
        <v>25800</v>
      </c>
      <c r="I86" s="6">
        <v>25350</v>
      </c>
      <c r="J86" s="6">
        <v>33400</v>
      </c>
      <c r="K86" s="6">
        <v>35650</v>
      </c>
      <c r="L86" s="6">
        <v>116650</v>
      </c>
      <c r="M86" s="6">
        <v>121650</v>
      </c>
      <c r="N86" s="6">
        <v>23350</v>
      </c>
      <c r="O86" s="6">
        <v>23350</v>
      </c>
      <c r="P86" s="6">
        <v>33350</v>
      </c>
      <c r="Q86" s="6">
        <v>33350</v>
      </c>
      <c r="R86" s="6">
        <v>12750</v>
      </c>
      <c r="S86" s="6">
        <v>13400</v>
      </c>
      <c r="T86" s="6">
        <v>19500</v>
      </c>
      <c r="U86" s="6">
        <v>18900</v>
      </c>
    </row>
    <row r="87" spans="1:21" x14ac:dyDescent="0.35">
      <c r="A87" s="6" t="s">
        <v>87</v>
      </c>
      <c r="B87" s="6">
        <v>11550</v>
      </c>
      <c r="C87" s="6">
        <v>12100</v>
      </c>
      <c r="D87" s="6">
        <v>50250</v>
      </c>
      <c r="E87" s="6">
        <v>50250</v>
      </c>
      <c r="F87" s="6">
        <v>37750</v>
      </c>
      <c r="G87" s="6">
        <v>37750</v>
      </c>
      <c r="H87" s="6">
        <v>25100</v>
      </c>
      <c r="I87" s="6">
        <v>23650</v>
      </c>
      <c r="J87" s="6">
        <v>32400</v>
      </c>
      <c r="K87" s="6">
        <v>34750</v>
      </c>
      <c r="L87" s="6">
        <v>116650</v>
      </c>
      <c r="M87" s="6">
        <v>121650</v>
      </c>
      <c r="N87" s="6">
        <v>23250</v>
      </c>
      <c r="O87" s="6">
        <v>23250</v>
      </c>
      <c r="P87" s="6">
        <v>33400</v>
      </c>
      <c r="Q87" s="6">
        <v>33400</v>
      </c>
      <c r="R87" s="6">
        <v>12750</v>
      </c>
      <c r="S87" s="6">
        <v>13400</v>
      </c>
      <c r="T87" s="6">
        <v>19500</v>
      </c>
      <c r="U87" s="6">
        <v>18900</v>
      </c>
    </row>
    <row r="88" spans="1:21" x14ac:dyDescent="0.35">
      <c r="A88" s="6" t="s">
        <v>88</v>
      </c>
      <c r="B88" s="6">
        <v>11550</v>
      </c>
      <c r="C88" s="6">
        <v>12100</v>
      </c>
      <c r="D88" s="6">
        <v>48100</v>
      </c>
      <c r="E88" s="6">
        <v>48100</v>
      </c>
      <c r="F88" s="6">
        <v>36850</v>
      </c>
      <c r="G88" s="6">
        <v>36850</v>
      </c>
      <c r="H88" s="6">
        <v>23700</v>
      </c>
      <c r="I88" s="6">
        <v>21850</v>
      </c>
      <c r="J88" s="6">
        <v>28750</v>
      </c>
      <c r="K88" s="6">
        <v>28500</v>
      </c>
      <c r="L88" s="6">
        <v>116650</v>
      </c>
      <c r="M88" s="6">
        <v>121650</v>
      </c>
      <c r="N88" s="6">
        <v>23000</v>
      </c>
      <c r="O88" s="6">
        <v>23000</v>
      </c>
      <c r="P88" s="6">
        <v>32650</v>
      </c>
      <c r="Q88" s="6">
        <v>32650</v>
      </c>
      <c r="R88" s="6">
        <v>12700</v>
      </c>
      <c r="S88" s="6">
        <v>13400</v>
      </c>
      <c r="T88" s="6">
        <v>19500</v>
      </c>
      <c r="U88" s="6">
        <v>18900</v>
      </c>
    </row>
    <row r="89" spans="1:21" x14ac:dyDescent="0.35">
      <c r="A89" s="6" t="s">
        <v>89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x14ac:dyDescent="0.35">
      <c r="A90" s="6" t="s">
        <v>90</v>
      </c>
      <c r="B90" s="6">
        <v>11550</v>
      </c>
      <c r="C90" s="6">
        <v>12100</v>
      </c>
      <c r="D90" s="6">
        <v>52650</v>
      </c>
      <c r="E90" s="6">
        <v>52650</v>
      </c>
      <c r="F90" s="6">
        <v>36500</v>
      </c>
      <c r="G90" s="6">
        <v>36500</v>
      </c>
      <c r="H90" s="6">
        <v>23500</v>
      </c>
      <c r="I90" s="6">
        <v>22600</v>
      </c>
      <c r="J90" s="6">
        <v>29100</v>
      </c>
      <c r="K90" s="6">
        <v>29500</v>
      </c>
      <c r="L90" s="6">
        <v>116650</v>
      </c>
      <c r="M90" s="6">
        <v>121650</v>
      </c>
      <c r="N90" s="6">
        <v>21500</v>
      </c>
      <c r="O90" s="6">
        <v>21500</v>
      </c>
      <c r="P90" s="6">
        <v>32100</v>
      </c>
      <c r="Q90" s="6">
        <v>32100</v>
      </c>
      <c r="R90" s="6">
        <v>12550</v>
      </c>
      <c r="S90" s="6">
        <v>13400</v>
      </c>
      <c r="T90" s="6">
        <v>18500</v>
      </c>
      <c r="U90" s="6">
        <v>17700</v>
      </c>
    </row>
    <row r="91" spans="1:21" x14ac:dyDescent="0.35">
      <c r="A91" s="6" t="s">
        <v>91</v>
      </c>
      <c r="B91" s="6">
        <v>11550</v>
      </c>
      <c r="C91" s="6">
        <v>12100</v>
      </c>
      <c r="D91" s="6">
        <v>52150</v>
      </c>
      <c r="E91" s="6">
        <v>52150</v>
      </c>
      <c r="F91" s="6">
        <v>36350</v>
      </c>
      <c r="G91" s="6">
        <v>36350</v>
      </c>
      <c r="H91" s="6">
        <v>23300</v>
      </c>
      <c r="I91" s="6">
        <v>21600</v>
      </c>
      <c r="J91" s="6">
        <v>28400</v>
      </c>
      <c r="K91" s="6">
        <v>29850</v>
      </c>
      <c r="L91" s="6">
        <v>116650</v>
      </c>
      <c r="M91" s="6">
        <v>121650</v>
      </c>
      <c r="N91" s="6">
        <v>21850</v>
      </c>
      <c r="O91" s="6">
        <v>21850</v>
      </c>
      <c r="P91" s="6">
        <v>31750</v>
      </c>
      <c r="Q91" s="6">
        <v>31750</v>
      </c>
      <c r="R91" s="6">
        <v>12450</v>
      </c>
      <c r="S91" s="6">
        <v>13300</v>
      </c>
      <c r="T91" s="6">
        <v>18450</v>
      </c>
      <c r="U91" s="6">
        <v>17600</v>
      </c>
    </row>
    <row r="92" spans="1:21" x14ac:dyDescent="0.35">
      <c r="A92" s="6" t="s">
        <v>92</v>
      </c>
      <c r="B92" s="6">
        <v>11550</v>
      </c>
      <c r="C92" s="6">
        <v>12100</v>
      </c>
      <c r="D92" s="6">
        <v>51650</v>
      </c>
      <c r="E92" s="6">
        <v>51650</v>
      </c>
      <c r="F92" s="6">
        <v>33350</v>
      </c>
      <c r="G92" s="6">
        <v>33350</v>
      </c>
      <c r="H92" s="6">
        <v>23700</v>
      </c>
      <c r="I92" s="6">
        <v>22250</v>
      </c>
      <c r="J92" s="6">
        <v>29400</v>
      </c>
      <c r="K92" s="6">
        <v>30350</v>
      </c>
      <c r="L92" s="6">
        <v>116650</v>
      </c>
      <c r="M92" s="6">
        <v>121650</v>
      </c>
      <c r="N92" s="6">
        <v>21750</v>
      </c>
      <c r="O92" s="6">
        <v>21750</v>
      </c>
      <c r="P92" s="6">
        <v>32750</v>
      </c>
      <c r="Q92" s="6">
        <v>32750</v>
      </c>
      <c r="R92" s="6">
        <v>12450</v>
      </c>
      <c r="S92" s="6">
        <v>13300</v>
      </c>
      <c r="T92" s="6">
        <v>18450</v>
      </c>
      <c r="U92" s="6">
        <v>17600</v>
      </c>
    </row>
    <row r="93" spans="1:21" x14ac:dyDescent="0.35">
      <c r="A93" s="6" t="s">
        <v>93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x14ac:dyDescent="0.35">
      <c r="A94" s="6" t="s">
        <v>94</v>
      </c>
      <c r="B94" s="6">
        <v>11550</v>
      </c>
      <c r="C94" s="6">
        <v>12100</v>
      </c>
      <c r="D94" s="6">
        <v>51600</v>
      </c>
      <c r="E94" s="6">
        <v>51600</v>
      </c>
      <c r="F94" s="6">
        <v>35250</v>
      </c>
      <c r="G94" s="6">
        <v>35250</v>
      </c>
      <c r="H94" s="6">
        <v>24100</v>
      </c>
      <c r="I94" s="6">
        <v>23400</v>
      </c>
      <c r="J94" s="6">
        <v>29700</v>
      </c>
      <c r="K94" s="6">
        <v>30650</v>
      </c>
      <c r="L94" s="6">
        <v>116650</v>
      </c>
      <c r="M94" s="6">
        <v>121650</v>
      </c>
      <c r="N94" s="6">
        <v>21350</v>
      </c>
      <c r="O94" s="6">
        <v>21350</v>
      </c>
      <c r="P94" s="6">
        <v>33250</v>
      </c>
      <c r="Q94" s="6">
        <v>33250</v>
      </c>
      <c r="R94" s="6">
        <v>12450</v>
      </c>
      <c r="S94" s="6">
        <v>13300</v>
      </c>
      <c r="T94" s="6">
        <v>18600</v>
      </c>
      <c r="U94" s="6">
        <v>17850</v>
      </c>
    </row>
    <row r="95" spans="1:21" x14ac:dyDescent="0.35">
      <c r="A95" s="6" t="s">
        <v>95</v>
      </c>
      <c r="B95" s="6">
        <v>11550</v>
      </c>
      <c r="C95" s="6">
        <v>12100</v>
      </c>
      <c r="D95" s="6">
        <v>51650</v>
      </c>
      <c r="E95" s="6">
        <v>51650</v>
      </c>
      <c r="F95" s="6">
        <v>35600</v>
      </c>
      <c r="G95" s="6">
        <v>35600</v>
      </c>
      <c r="H95" s="6">
        <v>23200</v>
      </c>
      <c r="I95" s="6">
        <v>22250</v>
      </c>
      <c r="J95" s="6">
        <v>28150</v>
      </c>
      <c r="K95" s="6">
        <v>30500</v>
      </c>
      <c r="L95" s="6">
        <v>116650</v>
      </c>
      <c r="M95" s="6">
        <v>121650</v>
      </c>
      <c r="N95" s="6">
        <v>21000</v>
      </c>
      <c r="O95" s="6">
        <v>21000</v>
      </c>
      <c r="P95" s="6">
        <v>34350</v>
      </c>
      <c r="Q95" s="6">
        <v>34350</v>
      </c>
      <c r="R95" s="6">
        <v>12450</v>
      </c>
      <c r="S95" s="6">
        <v>13300</v>
      </c>
      <c r="T95" s="6">
        <v>18600</v>
      </c>
      <c r="U95" s="6">
        <v>17850</v>
      </c>
    </row>
    <row r="96" spans="1:21" x14ac:dyDescent="0.35">
      <c r="A96" s="6" t="s">
        <v>96</v>
      </c>
      <c r="B96" s="6">
        <v>11550</v>
      </c>
      <c r="C96" s="6">
        <v>12100</v>
      </c>
      <c r="D96" s="6">
        <v>52650</v>
      </c>
      <c r="E96" s="6">
        <v>52650</v>
      </c>
      <c r="F96" s="6">
        <v>36100</v>
      </c>
      <c r="G96" s="6">
        <v>36100</v>
      </c>
      <c r="H96" s="6">
        <v>22950</v>
      </c>
      <c r="I96" s="6">
        <v>21750</v>
      </c>
      <c r="J96" s="6">
        <v>25050</v>
      </c>
      <c r="K96" s="6">
        <v>26250</v>
      </c>
      <c r="L96" s="6">
        <v>116650</v>
      </c>
      <c r="M96" s="6">
        <v>121650</v>
      </c>
      <c r="N96" s="6">
        <v>20650</v>
      </c>
      <c r="O96" s="6">
        <v>20650</v>
      </c>
      <c r="P96" s="6">
        <v>34250</v>
      </c>
      <c r="Q96" s="6">
        <v>34250</v>
      </c>
      <c r="R96" s="6">
        <v>12700</v>
      </c>
      <c r="S96" s="6">
        <v>13800</v>
      </c>
      <c r="T96" s="6">
        <v>18600</v>
      </c>
      <c r="U96" s="6">
        <v>17850</v>
      </c>
    </row>
    <row r="97" spans="1:21" x14ac:dyDescent="0.35">
      <c r="A97" s="6" t="s">
        <v>97</v>
      </c>
      <c r="B97" s="6">
        <v>11550</v>
      </c>
      <c r="C97" s="6">
        <v>12100</v>
      </c>
      <c r="D97" s="6">
        <v>52650</v>
      </c>
      <c r="E97" s="6">
        <v>52650</v>
      </c>
      <c r="F97" s="6">
        <v>35100</v>
      </c>
      <c r="G97" s="6">
        <v>35100</v>
      </c>
      <c r="H97" s="6">
        <v>22700</v>
      </c>
      <c r="I97" s="6">
        <v>21350</v>
      </c>
      <c r="J97" s="6">
        <v>25400</v>
      </c>
      <c r="K97" s="6">
        <v>27250</v>
      </c>
      <c r="L97" s="6">
        <v>116650</v>
      </c>
      <c r="M97" s="6">
        <v>121650</v>
      </c>
      <c r="N97" s="6">
        <v>20400</v>
      </c>
      <c r="O97" s="6">
        <v>20400</v>
      </c>
      <c r="P97" s="6">
        <v>34900</v>
      </c>
      <c r="Q97" s="6">
        <v>34900</v>
      </c>
      <c r="R97" s="6">
        <v>12750</v>
      </c>
      <c r="S97" s="6">
        <v>13800</v>
      </c>
      <c r="T97" s="6">
        <v>18450</v>
      </c>
      <c r="U97" s="6">
        <v>17500</v>
      </c>
    </row>
    <row r="98" spans="1:21" x14ac:dyDescent="0.35">
      <c r="A98" s="6" t="s">
        <v>98</v>
      </c>
      <c r="B98" s="6">
        <v>11550</v>
      </c>
      <c r="C98" s="6">
        <v>12100</v>
      </c>
      <c r="D98" s="6">
        <v>51850</v>
      </c>
      <c r="E98" s="6">
        <v>51850</v>
      </c>
      <c r="F98" s="6">
        <v>35250</v>
      </c>
      <c r="G98" s="6">
        <v>35250</v>
      </c>
      <c r="H98" s="6">
        <v>23250</v>
      </c>
      <c r="I98" s="6">
        <v>22000</v>
      </c>
      <c r="J98" s="6">
        <v>25450</v>
      </c>
      <c r="K98" s="6">
        <v>27650</v>
      </c>
      <c r="L98" s="6">
        <v>116650</v>
      </c>
      <c r="M98" s="6">
        <v>121650</v>
      </c>
      <c r="N98" s="6">
        <v>20500</v>
      </c>
      <c r="O98" s="6">
        <v>20500</v>
      </c>
      <c r="P98" s="6">
        <v>34400</v>
      </c>
      <c r="Q98" s="6">
        <v>34400</v>
      </c>
      <c r="R98" s="6">
        <v>12750</v>
      </c>
      <c r="S98" s="6">
        <v>13800</v>
      </c>
      <c r="T98" s="6">
        <v>18450</v>
      </c>
      <c r="U98" s="6">
        <v>17500</v>
      </c>
    </row>
    <row r="99" spans="1:21" x14ac:dyDescent="0.35">
      <c r="A99" s="6" t="s">
        <v>99</v>
      </c>
      <c r="B99" s="6">
        <v>11550</v>
      </c>
      <c r="C99" s="6">
        <v>12100</v>
      </c>
      <c r="D99" s="6">
        <v>53350</v>
      </c>
      <c r="E99" s="6">
        <v>53350</v>
      </c>
      <c r="F99" s="6">
        <v>34250</v>
      </c>
      <c r="G99" s="6">
        <v>34250</v>
      </c>
      <c r="H99" s="6">
        <v>23700</v>
      </c>
      <c r="I99" s="6">
        <v>21650</v>
      </c>
      <c r="J99" s="6">
        <v>25500</v>
      </c>
      <c r="K99" s="6">
        <v>27400</v>
      </c>
      <c r="L99" s="6">
        <v>116650</v>
      </c>
      <c r="M99" s="6">
        <v>121650</v>
      </c>
      <c r="N99" s="6">
        <v>20500</v>
      </c>
      <c r="O99" s="6">
        <v>20500</v>
      </c>
      <c r="P99" s="6">
        <v>35000</v>
      </c>
      <c r="Q99" s="6">
        <v>35000</v>
      </c>
      <c r="R99" s="6">
        <v>12750</v>
      </c>
      <c r="S99" s="6">
        <v>13800</v>
      </c>
      <c r="T99" s="6">
        <v>18500</v>
      </c>
      <c r="U99" s="6">
        <v>17600</v>
      </c>
    </row>
    <row r="100" spans="1:21" x14ac:dyDescent="0.35">
      <c r="A100" s="6" t="s">
        <v>100</v>
      </c>
      <c r="B100" s="6">
        <v>11550</v>
      </c>
      <c r="C100" s="6">
        <v>12100</v>
      </c>
      <c r="D100" s="6">
        <v>56500</v>
      </c>
      <c r="E100" s="6">
        <v>56500</v>
      </c>
      <c r="F100" s="6">
        <v>33100</v>
      </c>
      <c r="G100" s="6">
        <v>33100</v>
      </c>
      <c r="H100" s="6">
        <v>23800</v>
      </c>
      <c r="I100" s="6">
        <v>22250</v>
      </c>
      <c r="J100" s="6">
        <v>28600</v>
      </c>
      <c r="K100" s="6">
        <v>30350</v>
      </c>
      <c r="L100" s="6">
        <v>119150</v>
      </c>
      <c r="M100" s="6">
        <v>124150</v>
      </c>
      <c r="N100" s="6">
        <v>20400</v>
      </c>
      <c r="O100" s="6">
        <v>20400</v>
      </c>
      <c r="P100" s="6">
        <v>37000</v>
      </c>
      <c r="Q100" s="6">
        <v>37000</v>
      </c>
      <c r="R100" s="6">
        <v>12750</v>
      </c>
      <c r="S100" s="6">
        <v>13800</v>
      </c>
      <c r="T100" s="6">
        <v>18500</v>
      </c>
      <c r="U100" s="6">
        <v>17600</v>
      </c>
    </row>
    <row r="101" spans="1:21" x14ac:dyDescent="0.35">
      <c r="A101" s="6" t="s">
        <v>101</v>
      </c>
      <c r="B101" s="6">
        <v>11550</v>
      </c>
      <c r="C101" s="6">
        <v>12100</v>
      </c>
      <c r="D101" s="6">
        <v>58650</v>
      </c>
      <c r="E101" s="6">
        <v>58650</v>
      </c>
      <c r="F101" s="6">
        <v>33000</v>
      </c>
      <c r="G101" s="6">
        <v>33000</v>
      </c>
      <c r="H101" s="6">
        <v>24600</v>
      </c>
      <c r="I101" s="6">
        <v>23150</v>
      </c>
      <c r="J101" s="6">
        <v>30300</v>
      </c>
      <c r="K101" s="6">
        <v>32750</v>
      </c>
      <c r="L101" s="6">
        <v>121450</v>
      </c>
      <c r="M101" s="6">
        <v>126650</v>
      </c>
      <c r="N101" s="6">
        <v>20850</v>
      </c>
      <c r="O101" s="6">
        <v>20850</v>
      </c>
      <c r="P101" s="6">
        <v>37000</v>
      </c>
      <c r="Q101" s="6">
        <v>37000</v>
      </c>
      <c r="R101" s="6">
        <v>12750</v>
      </c>
      <c r="S101" s="6">
        <v>13800</v>
      </c>
      <c r="T101" s="6">
        <v>18500</v>
      </c>
      <c r="U101" s="6">
        <v>17600</v>
      </c>
    </row>
    <row r="102" spans="1:21" x14ac:dyDescent="0.35">
      <c r="A102" s="6" t="s">
        <v>102</v>
      </c>
      <c r="B102" s="6">
        <v>11550</v>
      </c>
      <c r="C102" s="6">
        <v>12100</v>
      </c>
      <c r="D102" s="6">
        <v>58650</v>
      </c>
      <c r="E102" s="6">
        <v>58650</v>
      </c>
      <c r="F102" s="6">
        <v>33150</v>
      </c>
      <c r="G102" s="6">
        <v>33150</v>
      </c>
      <c r="H102" s="6">
        <v>25000</v>
      </c>
      <c r="I102" s="6">
        <v>23900</v>
      </c>
      <c r="J102" s="6">
        <v>29750</v>
      </c>
      <c r="K102" s="6">
        <v>32850</v>
      </c>
      <c r="L102" s="6">
        <v>123950</v>
      </c>
      <c r="M102" s="6">
        <v>129150</v>
      </c>
      <c r="N102" s="6">
        <v>21850</v>
      </c>
      <c r="O102" s="6">
        <v>21850</v>
      </c>
      <c r="P102" s="6">
        <v>38250</v>
      </c>
      <c r="Q102" s="6">
        <v>38250</v>
      </c>
      <c r="R102" s="6">
        <v>12750</v>
      </c>
      <c r="S102" s="6">
        <v>13800</v>
      </c>
      <c r="T102" s="6">
        <v>18500</v>
      </c>
      <c r="U102" s="6">
        <v>17600</v>
      </c>
    </row>
    <row r="103" spans="1:21" x14ac:dyDescent="0.35">
      <c r="A103" s="6" t="s">
        <v>103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x14ac:dyDescent="0.35">
      <c r="A104" s="6" t="s">
        <v>104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x14ac:dyDescent="0.35">
      <c r="A105" s="6" t="s">
        <v>105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x14ac:dyDescent="0.35">
      <c r="A106" s="6" t="s">
        <v>106</v>
      </c>
      <c r="B106" s="6">
        <v>11550</v>
      </c>
      <c r="C106" s="6">
        <v>12100</v>
      </c>
      <c r="D106" s="6">
        <v>59600</v>
      </c>
      <c r="E106" s="6">
        <v>59600</v>
      </c>
      <c r="F106" s="6">
        <v>32250</v>
      </c>
      <c r="G106" s="6">
        <v>32250</v>
      </c>
      <c r="H106" s="6">
        <v>30900</v>
      </c>
      <c r="I106" s="6">
        <v>30850</v>
      </c>
      <c r="J106" s="6">
        <v>32100</v>
      </c>
      <c r="K106" s="6">
        <v>31850</v>
      </c>
      <c r="L106" s="6">
        <v>139600</v>
      </c>
      <c r="M106" s="6">
        <v>144600</v>
      </c>
      <c r="N106" s="6">
        <v>23250</v>
      </c>
      <c r="O106" s="6">
        <v>23250</v>
      </c>
      <c r="P106" s="6">
        <v>39600</v>
      </c>
      <c r="Q106" s="6">
        <v>39600</v>
      </c>
      <c r="R106" s="6">
        <v>12750</v>
      </c>
      <c r="S106" s="6">
        <v>13800</v>
      </c>
      <c r="T106" s="6">
        <v>18500</v>
      </c>
      <c r="U106" s="6">
        <v>17600</v>
      </c>
    </row>
    <row r="107" spans="1:21" x14ac:dyDescent="0.35">
      <c r="A107" s="6" t="s">
        <v>107</v>
      </c>
      <c r="B107" s="6">
        <v>11550</v>
      </c>
      <c r="C107" s="6">
        <v>12100</v>
      </c>
      <c r="D107" s="6">
        <v>59150</v>
      </c>
      <c r="E107" s="6">
        <v>59150</v>
      </c>
      <c r="F107" s="6">
        <v>32350</v>
      </c>
      <c r="G107" s="6">
        <v>32350</v>
      </c>
      <c r="H107" s="6">
        <v>29800</v>
      </c>
      <c r="I107" s="6">
        <v>30150</v>
      </c>
      <c r="J107" s="6">
        <v>30700</v>
      </c>
      <c r="K107" s="6">
        <v>31250</v>
      </c>
      <c r="L107" s="6">
        <v>138350</v>
      </c>
      <c r="M107" s="6">
        <v>143350</v>
      </c>
      <c r="N107" s="6">
        <v>23600</v>
      </c>
      <c r="O107" s="6">
        <v>23600</v>
      </c>
      <c r="P107" s="6">
        <v>39850</v>
      </c>
      <c r="Q107" s="6">
        <v>39850</v>
      </c>
      <c r="R107" s="6">
        <v>12750</v>
      </c>
      <c r="S107" s="6">
        <v>13800</v>
      </c>
      <c r="T107" s="6">
        <v>18500</v>
      </c>
      <c r="U107" s="6">
        <v>17600</v>
      </c>
    </row>
    <row r="108" spans="1:21" x14ac:dyDescent="0.35">
      <c r="A108" s="6" t="s">
        <v>108</v>
      </c>
      <c r="B108" s="6">
        <v>11550</v>
      </c>
      <c r="C108" s="6">
        <v>12100</v>
      </c>
      <c r="D108" s="6">
        <v>59100</v>
      </c>
      <c r="E108" s="6">
        <v>59100</v>
      </c>
      <c r="F108" s="6">
        <v>31650</v>
      </c>
      <c r="G108" s="6">
        <v>31650</v>
      </c>
      <c r="H108" s="6">
        <v>25900</v>
      </c>
      <c r="I108" s="6">
        <v>22900</v>
      </c>
      <c r="J108" s="6">
        <v>28200</v>
      </c>
      <c r="K108" s="6">
        <v>29000</v>
      </c>
      <c r="L108" s="6">
        <v>121250</v>
      </c>
      <c r="M108" s="6">
        <v>125850</v>
      </c>
      <c r="N108" s="6">
        <v>23400</v>
      </c>
      <c r="O108" s="6">
        <v>23400</v>
      </c>
      <c r="P108" s="6">
        <v>37500</v>
      </c>
      <c r="Q108" s="6">
        <v>37500</v>
      </c>
      <c r="R108" s="6">
        <v>12750</v>
      </c>
      <c r="S108" s="6">
        <v>13800</v>
      </c>
      <c r="T108" s="6">
        <v>17900</v>
      </c>
      <c r="U108" s="6">
        <v>17000</v>
      </c>
    </row>
    <row r="109" spans="1:21" x14ac:dyDescent="0.35">
      <c r="A109" s="6" t="s">
        <v>109</v>
      </c>
      <c r="B109" s="6">
        <v>11550</v>
      </c>
      <c r="C109" s="6">
        <v>12100</v>
      </c>
      <c r="D109" s="6">
        <v>57900</v>
      </c>
      <c r="E109" s="6">
        <v>57900</v>
      </c>
      <c r="F109" s="6">
        <v>31150</v>
      </c>
      <c r="G109" s="6">
        <v>31150</v>
      </c>
      <c r="H109" s="6">
        <v>24850</v>
      </c>
      <c r="I109" s="6">
        <v>21850</v>
      </c>
      <c r="J109" s="6">
        <v>26650</v>
      </c>
      <c r="K109" s="6">
        <v>27650</v>
      </c>
      <c r="L109" s="6">
        <v>119600</v>
      </c>
      <c r="M109" s="6">
        <v>124150</v>
      </c>
      <c r="N109" s="6">
        <v>23100</v>
      </c>
      <c r="O109" s="6">
        <v>23100</v>
      </c>
      <c r="P109" s="6">
        <v>36650</v>
      </c>
      <c r="Q109" s="6">
        <v>36650</v>
      </c>
      <c r="R109" s="6">
        <v>12750</v>
      </c>
      <c r="S109" s="6">
        <v>13800</v>
      </c>
      <c r="T109" s="6">
        <v>17900</v>
      </c>
      <c r="U109" s="6">
        <v>17000</v>
      </c>
    </row>
    <row r="110" spans="1:21" x14ac:dyDescent="0.35">
      <c r="A110" s="6" t="s">
        <v>110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</row>
    <row r="111" spans="1:21" x14ac:dyDescent="0.35">
      <c r="A111" s="6" t="s">
        <v>111</v>
      </c>
      <c r="B111" s="6">
        <v>11550</v>
      </c>
      <c r="C111" s="6">
        <v>12100</v>
      </c>
      <c r="D111" s="6">
        <v>59600</v>
      </c>
      <c r="E111" s="6">
        <v>59600</v>
      </c>
      <c r="F111" s="6">
        <v>30000</v>
      </c>
      <c r="G111" s="6">
        <v>30000</v>
      </c>
      <c r="H111" s="6">
        <v>26000</v>
      </c>
      <c r="I111" s="6">
        <v>23500</v>
      </c>
      <c r="J111" s="6">
        <v>28000</v>
      </c>
      <c r="K111" s="6">
        <v>28150</v>
      </c>
      <c r="L111" s="6">
        <v>119600</v>
      </c>
      <c r="M111" s="6">
        <v>124150</v>
      </c>
      <c r="N111" s="6">
        <v>23400</v>
      </c>
      <c r="O111" s="6">
        <v>23400</v>
      </c>
      <c r="P111" s="6">
        <v>38250</v>
      </c>
      <c r="Q111" s="6">
        <v>38250</v>
      </c>
      <c r="R111" s="6">
        <v>12700</v>
      </c>
      <c r="S111" s="6">
        <v>13800</v>
      </c>
      <c r="T111" s="6">
        <v>17000</v>
      </c>
      <c r="U111" s="6">
        <v>16150</v>
      </c>
    </row>
    <row r="112" spans="1:21" x14ac:dyDescent="0.35">
      <c r="A112" s="6" t="s">
        <v>112</v>
      </c>
      <c r="B112" s="6">
        <v>11550</v>
      </c>
      <c r="C112" s="6">
        <v>12100</v>
      </c>
      <c r="D112" s="6">
        <v>59400</v>
      </c>
      <c r="E112" s="6">
        <v>59400</v>
      </c>
      <c r="F112" s="6">
        <v>29250</v>
      </c>
      <c r="G112" s="6">
        <v>29250</v>
      </c>
      <c r="H112" s="6">
        <v>25600</v>
      </c>
      <c r="I112" s="6">
        <v>23400</v>
      </c>
      <c r="J112" s="6">
        <v>27900</v>
      </c>
      <c r="K112" s="6">
        <v>28100</v>
      </c>
      <c r="L112" s="6">
        <v>119600</v>
      </c>
      <c r="M112" s="6">
        <v>124150</v>
      </c>
      <c r="N112" s="6">
        <v>23250</v>
      </c>
      <c r="O112" s="6">
        <v>23250</v>
      </c>
      <c r="P112" s="6">
        <v>37900</v>
      </c>
      <c r="Q112" s="6">
        <v>37900</v>
      </c>
      <c r="R112" s="6">
        <v>12700</v>
      </c>
      <c r="S112" s="6">
        <v>13800</v>
      </c>
      <c r="T112" s="6">
        <v>17000</v>
      </c>
      <c r="U112" s="6">
        <v>16150</v>
      </c>
    </row>
    <row r="113" spans="1:21" x14ac:dyDescent="0.35">
      <c r="A113" s="6" t="s">
        <v>113</v>
      </c>
      <c r="B113" s="6">
        <v>11550</v>
      </c>
      <c r="C113" s="6">
        <v>12100</v>
      </c>
      <c r="D113" s="6">
        <v>59650</v>
      </c>
      <c r="E113" s="6">
        <v>59650</v>
      </c>
      <c r="F113" s="6">
        <v>28900</v>
      </c>
      <c r="G113" s="6">
        <v>28900</v>
      </c>
      <c r="H113" s="6">
        <v>22950</v>
      </c>
      <c r="I113" s="6">
        <v>21600</v>
      </c>
      <c r="J113" s="6">
        <v>24150</v>
      </c>
      <c r="K113" s="6">
        <v>25000</v>
      </c>
      <c r="L113" s="6">
        <v>119600</v>
      </c>
      <c r="M113" s="6">
        <v>124150</v>
      </c>
      <c r="N113" s="6">
        <v>23500</v>
      </c>
      <c r="O113" s="6">
        <v>23500</v>
      </c>
      <c r="P113" s="6">
        <v>37900</v>
      </c>
      <c r="Q113" s="6">
        <v>37900</v>
      </c>
      <c r="R113" s="6">
        <v>12700</v>
      </c>
      <c r="S113" s="6">
        <v>13800</v>
      </c>
      <c r="T113" s="6">
        <v>17000</v>
      </c>
      <c r="U113" s="6">
        <v>16150</v>
      </c>
    </row>
    <row r="114" spans="1:21" x14ac:dyDescent="0.35">
      <c r="A114" s="6" t="s">
        <v>114</v>
      </c>
      <c r="B114" s="6">
        <v>11550</v>
      </c>
      <c r="C114" s="6">
        <v>12100</v>
      </c>
      <c r="D114" s="6">
        <v>59250</v>
      </c>
      <c r="E114" s="6">
        <v>59250</v>
      </c>
      <c r="F114" s="6">
        <v>28250</v>
      </c>
      <c r="G114" s="6">
        <v>28250</v>
      </c>
      <c r="H114" s="6">
        <v>22800</v>
      </c>
      <c r="I114" s="6">
        <v>21000</v>
      </c>
      <c r="J114" s="6">
        <v>25300</v>
      </c>
      <c r="K114" s="6">
        <v>26100</v>
      </c>
      <c r="L114" s="6">
        <v>119600</v>
      </c>
      <c r="M114" s="6">
        <v>124150</v>
      </c>
      <c r="N114" s="6">
        <v>23650</v>
      </c>
      <c r="O114" s="6">
        <v>23650</v>
      </c>
      <c r="P114" s="6">
        <v>37900</v>
      </c>
      <c r="Q114" s="6">
        <v>37900</v>
      </c>
      <c r="R114" s="6">
        <v>12700</v>
      </c>
      <c r="S114" s="6">
        <v>13800</v>
      </c>
      <c r="T114" s="6">
        <v>17000</v>
      </c>
      <c r="U114" s="6">
        <v>16150</v>
      </c>
    </row>
    <row r="115" spans="1:21" x14ac:dyDescent="0.35">
      <c r="A115" s="6" t="s">
        <v>115</v>
      </c>
      <c r="B115" s="6">
        <v>11550</v>
      </c>
      <c r="C115" s="6">
        <v>12100</v>
      </c>
      <c r="D115" s="6">
        <v>59000</v>
      </c>
      <c r="E115" s="6">
        <v>59000</v>
      </c>
      <c r="F115" s="6">
        <v>28350</v>
      </c>
      <c r="G115" s="6">
        <v>28350</v>
      </c>
      <c r="H115" s="6">
        <v>22250</v>
      </c>
      <c r="I115" s="6">
        <v>22150</v>
      </c>
      <c r="J115" s="6">
        <v>23400</v>
      </c>
      <c r="K115" s="6">
        <v>25500</v>
      </c>
      <c r="L115" s="6">
        <v>117900</v>
      </c>
      <c r="M115" s="6">
        <v>122500</v>
      </c>
      <c r="N115" s="6">
        <v>23750</v>
      </c>
      <c r="O115" s="6">
        <v>23750</v>
      </c>
      <c r="P115" s="6">
        <v>40250</v>
      </c>
      <c r="Q115" s="6">
        <v>40250</v>
      </c>
      <c r="R115" s="6">
        <v>12700</v>
      </c>
      <c r="S115" s="6">
        <v>13800</v>
      </c>
      <c r="T115" s="6">
        <v>17000</v>
      </c>
      <c r="U115" s="6">
        <v>16150</v>
      </c>
    </row>
    <row r="116" spans="1:21" x14ac:dyDescent="0.35">
      <c r="A116" s="6" t="s">
        <v>116</v>
      </c>
      <c r="B116" s="6">
        <v>11550</v>
      </c>
      <c r="C116" s="6">
        <v>12100</v>
      </c>
      <c r="D116" s="6">
        <v>58150</v>
      </c>
      <c r="E116" s="6">
        <v>58150</v>
      </c>
      <c r="F116" s="6">
        <v>28100</v>
      </c>
      <c r="G116" s="6">
        <v>28100</v>
      </c>
      <c r="H116" s="6">
        <v>21950</v>
      </c>
      <c r="I116" s="6">
        <v>21500</v>
      </c>
      <c r="J116" s="6">
        <v>22950</v>
      </c>
      <c r="K116" s="6">
        <v>24750</v>
      </c>
      <c r="L116" s="6">
        <v>117900</v>
      </c>
      <c r="M116" s="6">
        <v>122500</v>
      </c>
      <c r="N116" s="6">
        <v>23850</v>
      </c>
      <c r="O116" s="6">
        <v>23850</v>
      </c>
      <c r="P116" s="6">
        <v>42350</v>
      </c>
      <c r="Q116" s="6">
        <v>42350</v>
      </c>
      <c r="R116" s="6">
        <v>12700</v>
      </c>
      <c r="S116" s="6">
        <v>13800</v>
      </c>
      <c r="T116" s="6">
        <v>16900</v>
      </c>
      <c r="U116" s="6">
        <v>16100</v>
      </c>
    </row>
    <row r="117" spans="1:21" x14ac:dyDescent="0.35">
      <c r="A117" s="6" t="s">
        <v>117</v>
      </c>
      <c r="B117" s="6">
        <v>11550</v>
      </c>
      <c r="C117" s="6">
        <v>12100</v>
      </c>
      <c r="D117" s="6">
        <v>56850</v>
      </c>
      <c r="E117" s="6">
        <v>56850</v>
      </c>
      <c r="F117" s="6">
        <v>27150</v>
      </c>
      <c r="G117" s="6">
        <v>27150</v>
      </c>
      <c r="H117" s="6">
        <v>22200</v>
      </c>
      <c r="I117" s="6">
        <v>21850</v>
      </c>
      <c r="J117" s="6">
        <v>22350</v>
      </c>
      <c r="K117" s="6">
        <v>23900</v>
      </c>
      <c r="L117" s="6">
        <v>117900</v>
      </c>
      <c r="M117" s="6">
        <v>122500</v>
      </c>
      <c r="N117" s="6">
        <v>23850</v>
      </c>
      <c r="O117" s="6">
        <v>23850</v>
      </c>
      <c r="P117" s="6">
        <v>43250</v>
      </c>
      <c r="Q117" s="6">
        <v>43250</v>
      </c>
      <c r="R117" s="6">
        <v>12700</v>
      </c>
      <c r="S117" s="6">
        <v>13800</v>
      </c>
      <c r="T117" s="6">
        <v>16900</v>
      </c>
      <c r="U117" s="6">
        <v>16100</v>
      </c>
    </row>
    <row r="118" spans="1:21" x14ac:dyDescent="0.35">
      <c r="A118" s="6" t="s">
        <v>118</v>
      </c>
      <c r="B118" s="6">
        <v>11550</v>
      </c>
      <c r="C118" s="6">
        <v>12100</v>
      </c>
      <c r="D118" s="6">
        <v>56750</v>
      </c>
      <c r="E118" s="6">
        <v>56750</v>
      </c>
      <c r="F118" s="6">
        <v>26850</v>
      </c>
      <c r="G118" s="6">
        <v>26850</v>
      </c>
      <c r="H118" s="6">
        <v>21500</v>
      </c>
      <c r="I118" s="6">
        <v>20600</v>
      </c>
      <c r="J118" s="6">
        <v>22200</v>
      </c>
      <c r="K118" s="6">
        <v>23650</v>
      </c>
      <c r="L118" s="6">
        <v>117900</v>
      </c>
      <c r="M118" s="6">
        <v>122500</v>
      </c>
      <c r="N118" s="6">
        <v>24400</v>
      </c>
      <c r="O118" s="6">
        <v>24400</v>
      </c>
      <c r="P118" s="6">
        <v>42650</v>
      </c>
      <c r="Q118" s="6">
        <v>42650</v>
      </c>
      <c r="R118" s="6">
        <v>12700</v>
      </c>
      <c r="S118" s="6">
        <v>13800</v>
      </c>
      <c r="T118" s="6">
        <v>16850</v>
      </c>
      <c r="U118" s="6">
        <v>15900</v>
      </c>
    </row>
    <row r="119" spans="1:21" x14ac:dyDescent="0.35">
      <c r="A119" s="6" t="s">
        <v>119</v>
      </c>
      <c r="B119" s="6">
        <v>11550</v>
      </c>
      <c r="C119" s="6">
        <v>12100</v>
      </c>
      <c r="D119" s="6">
        <v>54900</v>
      </c>
      <c r="E119" s="6">
        <v>54900</v>
      </c>
      <c r="F119" s="6">
        <v>26400</v>
      </c>
      <c r="G119" s="6">
        <v>26400</v>
      </c>
      <c r="H119" s="6">
        <v>22150</v>
      </c>
      <c r="I119" s="6">
        <v>21350</v>
      </c>
      <c r="J119" s="6">
        <v>22450</v>
      </c>
      <c r="K119" s="6">
        <v>24000</v>
      </c>
      <c r="L119" s="6">
        <v>117900</v>
      </c>
      <c r="M119" s="6">
        <v>122500</v>
      </c>
      <c r="N119" s="6">
        <v>24400</v>
      </c>
      <c r="O119" s="6">
        <v>24400</v>
      </c>
      <c r="P119" s="6">
        <v>42000</v>
      </c>
      <c r="Q119" s="6">
        <v>42000</v>
      </c>
      <c r="R119" s="6">
        <v>12700</v>
      </c>
      <c r="S119" s="6">
        <v>13800</v>
      </c>
      <c r="T119" s="6">
        <v>16800</v>
      </c>
      <c r="U119" s="6">
        <v>15850</v>
      </c>
    </row>
    <row r="120" spans="1:21" x14ac:dyDescent="0.35">
      <c r="A120" s="6" t="s">
        <v>120</v>
      </c>
      <c r="B120" s="6">
        <v>11550</v>
      </c>
      <c r="C120" s="6">
        <v>12100</v>
      </c>
      <c r="D120" s="6">
        <v>51350</v>
      </c>
      <c r="E120" s="6">
        <v>51350</v>
      </c>
      <c r="F120" s="6">
        <v>25400</v>
      </c>
      <c r="G120" s="6">
        <v>25400</v>
      </c>
      <c r="H120" s="6">
        <v>24600</v>
      </c>
      <c r="I120" s="6">
        <v>24000</v>
      </c>
      <c r="J120" s="6">
        <v>23550</v>
      </c>
      <c r="K120" s="6">
        <v>24900</v>
      </c>
      <c r="L120" s="6">
        <v>117900</v>
      </c>
      <c r="M120" s="6">
        <v>122500</v>
      </c>
      <c r="N120" s="6">
        <v>24600</v>
      </c>
      <c r="O120" s="6">
        <v>24600</v>
      </c>
      <c r="P120" s="6">
        <v>42100</v>
      </c>
      <c r="Q120" s="6">
        <v>42100</v>
      </c>
      <c r="R120" s="6">
        <v>12700</v>
      </c>
      <c r="S120" s="6">
        <v>13800</v>
      </c>
      <c r="T120" s="6">
        <v>16800</v>
      </c>
      <c r="U120" s="6">
        <v>15850</v>
      </c>
    </row>
    <row r="121" spans="1:21" x14ac:dyDescent="0.35">
      <c r="A121" s="6" t="s">
        <v>121</v>
      </c>
      <c r="B121" s="6">
        <v>11550</v>
      </c>
      <c r="C121" s="6">
        <v>12100</v>
      </c>
      <c r="D121" s="6">
        <v>49600</v>
      </c>
      <c r="E121" s="6">
        <v>49600</v>
      </c>
      <c r="F121" s="6">
        <v>25350</v>
      </c>
      <c r="G121" s="6">
        <v>25350</v>
      </c>
      <c r="H121" s="6">
        <v>24600</v>
      </c>
      <c r="I121" s="6">
        <v>23750</v>
      </c>
      <c r="J121" s="6">
        <v>23550</v>
      </c>
      <c r="K121" s="6">
        <v>25150</v>
      </c>
      <c r="L121" s="6">
        <v>117900</v>
      </c>
      <c r="M121" s="6">
        <v>122500</v>
      </c>
      <c r="N121" s="6">
        <v>24900</v>
      </c>
      <c r="O121" s="6">
        <v>24900</v>
      </c>
      <c r="P121" s="6">
        <v>41650</v>
      </c>
      <c r="Q121" s="6">
        <v>41650</v>
      </c>
      <c r="R121" s="6">
        <v>12700</v>
      </c>
      <c r="S121" s="6">
        <v>13800</v>
      </c>
      <c r="T121" s="6">
        <v>16800</v>
      </c>
      <c r="U121" s="6">
        <v>15850</v>
      </c>
    </row>
    <row r="122" spans="1:21" x14ac:dyDescent="0.35">
      <c r="A122" s="6" t="s">
        <v>122</v>
      </c>
      <c r="B122" s="6">
        <v>11550</v>
      </c>
      <c r="C122" s="6">
        <v>12100</v>
      </c>
      <c r="D122" s="6">
        <v>48900</v>
      </c>
      <c r="E122" s="6">
        <v>48900</v>
      </c>
      <c r="F122" s="6">
        <v>25000</v>
      </c>
      <c r="G122" s="6">
        <v>25000</v>
      </c>
      <c r="H122" s="6">
        <v>24150</v>
      </c>
      <c r="I122" s="6">
        <v>23150</v>
      </c>
      <c r="J122" s="6">
        <v>23650</v>
      </c>
      <c r="K122" s="6">
        <v>25100</v>
      </c>
      <c r="L122" s="6">
        <v>117900</v>
      </c>
      <c r="M122" s="6">
        <v>122500</v>
      </c>
      <c r="N122" s="6">
        <v>25000</v>
      </c>
      <c r="O122" s="6">
        <v>25000</v>
      </c>
      <c r="P122" s="6">
        <v>41100</v>
      </c>
      <c r="Q122" s="6">
        <v>41100</v>
      </c>
      <c r="R122" s="6">
        <v>12700</v>
      </c>
      <c r="S122" s="6">
        <v>13800</v>
      </c>
      <c r="T122" s="6">
        <v>16800</v>
      </c>
      <c r="U122" s="6">
        <v>15850</v>
      </c>
    </row>
    <row r="123" spans="1:21" x14ac:dyDescent="0.35">
      <c r="A123" s="6" t="s">
        <v>123</v>
      </c>
      <c r="B123" s="6">
        <v>11550</v>
      </c>
      <c r="C123" s="6">
        <v>12100</v>
      </c>
      <c r="D123" s="6">
        <v>49600</v>
      </c>
      <c r="E123" s="6">
        <v>49600</v>
      </c>
      <c r="F123" s="6">
        <v>24850</v>
      </c>
      <c r="G123" s="6">
        <v>24850</v>
      </c>
      <c r="H123" s="6">
        <v>23500</v>
      </c>
      <c r="I123" s="6">
        <v>22250</v>
      </c>
      <c r="J123" s="6">
        <v>23000</v>
      </c>
      <c r="K123" s="6">
        <v>23600</v>
      </c>
      <c r="L123" s="6">
        <v>117900</v>
      </c>
      <c r="M123" s="6">
        <v>122500</v>
      </c>
      <c r="N123" s="6">
        <v>25400</v>
      </c>
      <c r="O123" s="6">
        <v>25400</v>
      </c>
      <c r="P123" s="6">
        <v>41150</v>
      </c>
      <c r="Q123" s="6">
        <v>41150</v>
      </c>
      <c r="R123" s="6">
        <v>12700</v>
      </c>
      <c r="S123" s="6">
        <v>13800</v>
      </c>
      <c r="T123" s="6">
        <v>16800</v>
      </c>
      <c r="U123" s="6">
        <v>15850</v>
      </c>
    </row>
    <row r="124" spans="1:21" x14ac:dyDescent="0.35">
      <c r="A124" s="6" t="s">
        <v>124</v>
      </c>
      <c r="B124" s="6">
        <v>11550</v>
      </c>
      <c r="C124" s="6">
        <v>12100</v>
      </c>
      <c r="D124" s="6">
        <v>48000</v>
      </c>
      <c r="E124" s="6">
        <v>48000</v>
      </c>
      <c r="F124" s="6">
        <v>25150</v>
      </c>
      <c r="G124" s="6">
        <v>25150</v>
      </c>
      <c r="H124" s="6">
        <v>22200</v>
      </c>
      <c r="I124" s="6">
        <v>20500</v>
      </c>
      <c r="J124" s="6">
        <v>23550</v>
      </c>
      <c r="K124" s="6">
        <v>23600</v>
      </c>
      <c r="L124" s="6">
        <v>117900</v>
      </c>
      <c r="M124" s="6">
        <v>122500</v>
      </c>
      <c r="N124" s="6">
        <v>26500</v>
      </c>
      <c r="O124" s="6">
        <v>26500</v>
      </c>
      <c r="P124" s="6">
        <v>41150</v>
      </c>
      <c r="Q124" s="6">
        <v>41150</v>
      </c>
      <c r="R124" s="6">
        <v>12700</v>
      </c>
      <c r="S124" s="6">
        <v>13800</v>
      </c>
      <c r="T124" s="6">
        <v>16650</v>
      </c>
      <c r="U124" s="6">
        <v>15750</v>
      </c>
    </row>
    <row r="125" spans="1:21" x14ac:dyDescent="0.35">
      <c r="A125" s="6" t="s">
        <v>125</v>
      </c>
      <c r="B125" s="6">
        <v>11550</v>
      </c>
      <c r="C125" s="6">
        <v>12100</v>
      </c>
      <c r="D125" s="6">
        <v>48900</v>
      </c>
      <c r="E125" s="6">
        <v>48900</v>
      </c>
      <c r="F125" s="6">
        <v>24650</v>
      </c>
      <c r="G125" s="6">
        <v>24650</v>
      </c>
      <c r="H125" s="6">
        <v>22450</v>
      </c>
      <c r="I125" s="6">
        <v>21000</v>
      </c>
      <c r="J125" s="6">
        <v>23200</v>
      </c>
      <c r="K125" s="6">
        <v>22650</v>
      </c>
      <c r="L125" s="6">
        <v>117900</v>
      </c>
      <c r="M125" s="6">
        <v>122500</v>
      </c>
      <c r="N125" s="6">
        <v>27150</v>
      </c>
      <c r="O125" s="6">
        <v>27150</v>
      </c>
      <c r="P125" s="6">
        <v>40600</v>
      </c>
      <c r="Q125" s="6">
        <v>40600</v>
      </c>
      <c r="R125" s="6">
        <v>12200</v>
      </c>
      <c r="S125" s="6">
        <v>13200</v>
      </c>
      <c r="T125" s="6">
        <v>16650</v>
      </c>
      <c r="U125" s="6">
        <v>15750</v>
      </c>
    </row>
    <row r="126" spans="1:21" x14ac:dyDescent="0.35">
      <c r="A126" s="6" t="s">
        <v>126</v>
      </c>
      <c r="B126" s="6">
        <v>11550</v>
      </c>
      <c r="C126" s="6">
        <v>12100</v>
      </c>
      <c r="D126" s="6">
        <v>46900</v>
      </c>
      <c r="E126" s="6">
        <v>46900</v>
      </c>
      <c r="F126" s="6">
        <v>23600</v>
      </c>
      <c r="G126" s="6">
        <v>23600</v>
      </c>
      <c r="H126" s="6">
        <v>22400</v>
      </c>
      <c r="I126" s="6">
        <v>21350</v>
      </c>
      <c r="J126" s="6">
        <v>22700</v>
      </c>
      <c r="K126" s="6">
        <v>22500</v>
      </c>
      <c r="L126" s="6">
        <v>117900</v>
      </c>
      <c r="M126" s="6">
        <v>122500</v>
      </c>
      <c r="N126" s="6">
        <v>27100</v>
      </c>
      <c r="O126" s="6">
        <v>27100</v>
      </c>
      <c r="P126" s="6">
        <v>40900</v>
      </c>
      <c r="Q126" s="6">
        <v>40900</v>
      </c>
      <c r="R126" s="6">
        <v>12250</v>
      </c>
      <c r="S126" s="6">
        <v>13350</v>
      </c>
      <c r="T126" s="6">
        <v>16550</v>
      </c>
      <c r="U126" s="6">
        <v>15500</v>
      </c>
    </row>
    <row r="127" spans="1:21" x14ac:dyDescent="0.35">
      <c r="A127" s="6" t="s">
        <v>127</v>
      </c>
      <c r="B127" s="6">
        <v>11550</v>
      </c>
      <c r="C127" s="6">
        <v>12100</v>
      </c>
      <c r="D127" s="6">
        <v>46400</v>
      </c>
      <c r="E127" s="6">
        <v>46400</v>
      </c>
      <c r="F127" s="6">
        <v>23100</v>
      </c>
      <c r="G127" s="6">
        <v>23100</v>
      </c>
      <c r="H127" s="6">
        <v>22150</v>
      </c>
      <c r="I127" s="6">
        <v>20850</v>
      </c>
      <c r="J127" s="6">
        <v>22600</v>
      </c>
      <c r="K127" s="6">
        <v>22750</v>
      </c>
      <c r="L127" s="6">
        <v>117900</v>
      </c>
      <c r="M127" s="6">
        <v>122500</v>
      </c>
      <c r="N127" s="6">
        <v>26900</v>
      </c>
      <c r="O127" s="6">
        <v>26900</v>
      </c>
      <c r="P127" s="6">
        <v>40650</v>
      </c>
      <c r="Q127" s="6">
        <v>40650</v>
      </c>
      <c r="R127" s="6">
        <v>12250</v>
      </c>
      <c r="S127" s="6">
        <v>13350</v>
      </c>
      <c r="T127" s="6">
        <v>16400</v>
      </c>
      <c r="U127" s="6">
        <v>15350</v>
      </c>
    </row>
    <row r="128" spans="1:21" x14ac:dyDescent="0.35">
      <c r="A128" s="6" t="s">
        <v>128</v>
      </c>
      <c r="B128" s="6">
        <v>11550</v>
      </c>
      <c r="C128" s="6">
        <v>12100</v>
      </c>
      <c r="D128" s="6">
        <v>46400</v>
      </c>
      <c r="E128" s="6">
        <v>46400</v>
      </c>
      <c r="F128" s="6">
        <v>22400</v>
      </c>
      <c r="G128" s="6">
        <v>22400</v>
      </c>
      <c r="H128" s="6">
        <v>22300</v>
      </c>
      <c r="I128" s="6">
        <v>21150</v>
      </c>
      <c r="J128" s="6">
        <v>23000</v>
      </c>
      <c r="K128" s="6">
        <v>23100</v>
      </c>
      <c r="L128" s="6">
        <v>117900</v>
      </c>
      <c r="M128" s="6">
        <v>122500</v>
      </c>
      <c r="N128" s="6">
        <v>26850</v>
      </c>
      <c r="O128" s="6">
        <v>26850</v>
      </c>
      <c r="P128" s="6">
        <v>40850</v>
      </c>
      <c r="Q128" s="6">
        <v>40850</v>
      </c>
      <c r="R128" s="6">
        <v>12250</v>
      </c>
      <c r="S128" s="6">
        <v>13350</v>
      </c>
      <c r="T128" s="6">
        <v>16400</v>
      </c>
      <c r="U128" s="6">
        <v>15350</v>
      </c>
    </row>
    <row r="129" spans="1:21" x14ac:dyDescent="0.35">
      <c r="A129" s="6" t="s">
        <v>129</v>
      </c>
      <c r="B129" s="6">
        <v>11550</v>
      </c>
      <c r="C129" s="6">
        <v>12100</v>
      </c>
      <c r="D129" s="6">
        <v>46600</v>
      </c>
      <c r="E129" s="6">
        <v>46600</v>
      </c>
      <c r="F129" s="6">
        <v>22650</v>
      </c>
      <c r="G129" s="6">
        <v>22650</v>
      </c>
      <c r="H129" s="6">
        <v>23250</v>
      </c>
      <c r="I129" s="6">
        <v>22250</v>
      </c>
      <c r="J129" s="6">
        <v>23800</v>
      </c>
      <c r="K129" s="6">
        <v>24150</v>
      </c>
      <c r="L129" s="6">
        <v>117900</v>
      </c>
      <c r="M129" s="6">
        <v>122500</v>
      </c>
      <c r="N129" s="6">
        <v>26850</v>
      </c>
      <c r="O129" s="6">
        <v>26850</v>
      </c>
      <c r="P129" s="6">
        <v>40400</v>
      </c>
      <c r="Q129" s="6">
        <v>40400</v>
      </c>
      <c r="R129" s="6">
        <v>12250</v>
      </c>
      <c r="S129" s="6">
        <v>13350</v>
      </c>
      <c r="T129" s="6">
        <v>16250</v>
      </c>
      <c r="U129" s="6">
        <v>15250</v>
      </c>
    </row>
    <row r="130" spans="1:21" x14ac:dyDescent="0.35">
      <c r="A130" s="6" t="s">
        <v>130</v>
      </c>
      <c r="B130" s="6">
        <v>11550</v>
      </c>
      <c r="C130" s="6">
        <v>12100</v>
      </c>
      <c r="D130" s="6">
        <v>44250</v>
      </c>
      <c r="E130" s="6">
        <v>44250</v>
      </c>
      <c r="F130" s="6">
        <v>22600</v>
      </c>
      <c r="G130" s="6">
        <v>22600</v>
      </c>
      <c r="H130" s="6">
        <v>23950</v>
      </c>
      <c r="I130" s="6">
        <v>22650</v>
      </c>
      <c r="J130" s="6">
        <v>24650</v>
      </c>
      <c r="K130" s="6">
        <v>25150</v>
      </c>
      <c r="L130" s="6">
        <v>117900</v>
      </c>
      <c r="M130" s="6">
        <v>122500</v>
      </c>
      <c r="N130" s="6">
        <v>26900</v>
      </c>
      <c r="O130" s="6">
        <v>26900</v>
      </c>
      <c r="P130" s="6">
        <v>40850</v>
      </c>
      <c r="Q130" s="6">
        <v>40850</v>
      </c>
      <c r="R130" s="6">
        <v>12250</v>
      </c>
      <c r="S130" s="6">
        <v>13350</v>
      </c>
      <c r="T130" s="6">
        <v>16150</v>
      </c>
      <c r="U130" s="6">
        <v>15000</v>
      </c>
    </row>
    <row r="131" spans="1:21" x14ac:dyDescent="0.35">
      <c r="A131" s="6" t="s">
        <v>131</v>
      </c>
      <c r="B131" s="6">
        <v>11550</v>
      </c>
      <c r="C131" s="6">
        <v>12100</v>
      </c>
      <c r="D131" s="6">
        <v>44350</v>
      </c>
      <c r="E131" s="6">
        <v>44350</v>
      </c>
      <c r="F131" s="6">
        <v>22750</v>
      </c>
      <c r="G131" s="6">
        <v>22750</v>
      </c>
      <c r="H131" s="6">
        <v>24250</v>
      </c>
      <c r="I131" s="6">
        <v>23000</v>
      </c>
      <c r="J131" s="6">
        <v>25250</v>
      </c>
      <c r="K131" s="6">
        <v>26350</v>
      </c>
      <c r="L131" s="6">
        <v>117900</v>
      </c>
      <c r="M131" s="6">
        <v>122500</v>
      </c>
      <c r="N131" s="6">
        <v>27150</v>
      </c>
      <c r="O131" s="6">
        <v>27150</v>
      </c>
      <c r="P131" s="6">
        <v>41100</v>
      </c>
      <c r="Q131" s="6">
        <v>41100</v>
      </c>
      <c r="R131" s="6">
        <v>12250</v>
      </c>
      <c r="S131" s="6">
        <v>13350</v>
      </c>
      <c r="T131" s="6">
        <v>16150</v>
      </c>
      <c r="U131" s="6">
        <v>15000</v>
      </c>
    </row>
    <row r="132" spans="1:21" x14ac:dyDescent="0.35">
      <c r="A132" s="6" t="s">
        <v>132</v>
      </c>
      <c r="B132" s="6">
        <v>11550</v>
      </c>
      <c r="C132" s="6">
        <v>12100</v>
      </c>
      <c r="D132" s="6">
        <v>44250</v>
      </c>
      <c r="E132" s="6">
        <v>44250</v>
      </c>
      <c r="F132" s="6">
        <v>22150</v>
      </c>
      <c r="G132" s="6">
        <v>22150</v>
      </c>
      <c r="H132" s="6">
        <v>24000</v>
      </c>
      <c r="I132" s="6">
        <v>22600</v>
      </c>
      <c r="J132" s="6">
        <v>25250</v>
      </c>
      <c r="K132" s="6">
        <v>26750</v>
      </c>
      <c r="L132" s="6">
        <v>117900</v>
      </c>
      <c r="M132" s="6">
        <v>122500</v>
      </c>
      <c r="N132" s="6">
        <v>26600</v>
      </c>
      <c r="O132" s="6">
        <v>26600</v>
      </c>
      <c r="P132" s="6">
        <v>41350</v>
      </c>
      <c r="Q132" s="6">
        <v>41350</v>
      </c>
      <c r="R132" s="6">
        <v>12250</v>
      </c>
      <c r="S132" s="6">
        <v>13350</v>
      </c>
      <c r="T132" s="6">
        <v>16150</v>
      </c>
      <c r="U132" s="6">
        <v>15000</v>
      </c>
    </row>
    <row r="133" spans="1:21" x14ac:dyDescent="0.35">
      <c r="A133" s="6" t="s">
        <v>133</v>
      </c>
      <c r="B133" s="6">
        <v>11550</v>
      </c>
      <c r="C133" s="6">
        <v>12100</v>
      </c>
      <c r="D133" s="6">
        <v>42150</v>
      </c>
      <c r="E133" s="6">
        <v>42150</v>
      </c>
      <c r="F133" s="6">
        <v>21650</v>
      </c>
      <c r="G133" s="6">
        <v>21650</v>
      </c>
      <c r="H133" s="6">
        <v>22650</v>
      </c>
      <c r="I133" s="6">
        <v>20600</v>
      </c>
      <c r="J133" s="6">
        <v>24950</v>
      </c>
      <c r="K133" s="6">
        <v>27000</v>
      </c>
      <c r="L133" s="6">
        <v>117900</v>
      </c>
      <c r="M133" s="6">
        <v>122500</v>
      </c>
      <c r="N133" s="6">
        <v>26600</v>
      </c>
      <c r="O133" s="6">
        <v>26600</v>
      </c>
      <c r="P133" s="6">
        <v>41150</v>
      </c>
      <c r="Q133" s="6">
        <v>41150</v>
      </c>
      <c r="R133" s="6">
        <v>12250</v>
      </c>
      <c r="S133" s="6">
        <v>13350</v>
      </c>
      <c r="T133" s="6">
        <v>15850</v>
      </c>
      <c r="U133" s="6">
        <v>14650</v>
      </c>
    </row>
    <row r="134" spans="1:21" x14ac:dyDescent="0.35">
      <c r="A134" s="6" t="s">
        <v>134</v>
      </c>
      <c r="B134" s="6">
        <v>11550</v>
      </c>
      <c r="C134" s="6">
        <v>12100</v>
      </c>
      <c r="D134" s="6">
        <v>41250</v>
      </c>
      <c r="E134" s="6">
        <v>41250</v>
      </c>
      <c r="F134" s="6">
        <v>21600</v>
      </c>
      <c r="G134" s="6">
        <v>21600</v>
      </c>
      <c r="H134" s="6">
        <v>22600</v>
      </c>
      <c r="I134" s="6">
        <v>21250</v>
      </c>
      <c r="J134" s="6">
        <v>24750</v>
      </c>
      <c r="K134" s="6">
        <v>26650</v>
      </c>
      <c r="L134" s="6">
        <v>117900</v>
      </c>
      <c r="M134" s="6">
        <v>122500</v>
      </c>
      <c r="N134" s="6">
        <v>25750</v>
      </c>
      <c r="O134" s="6">
        <v>25750</v>
      </c>
      <c r="P134" s="6">
        <v>42150</v>
      </c>
      <c r="Q134" s="6">
        <v>42150</v>
      </c>
      <c r="R134" s="6">
        <v>12250</v>
      </c>
      <c r="S134" s="6">
        <v>13350</v>
      </c>
      <c r="T134" s="6">
        <v>15850</v>
      </c>
      <c r="U134" s="6">
        <v>14650</v>
      </c>
    </row>
    <row r="135" spans="1:21" x14ac:dyDescent="0.35">
      <c r="A135" s="6" t="s">
        <v>135</v>
      </c>
      <c r="B135" s="6">
        <v>11550</v>
      </c>
      <c r="C135" s="6">
        <v>12100</v>
      </c>
      <c r="D135" s="6">
        <v>40350</v>
      </c>
      <c r="E135" s="6">
        <v>40350</v>
      </c>
      <c r="F135" s="6">
        <v>21250</v>
      </c>
      <c r="G135" s="6">
        <v>21250</v>
      </c>
      <c r="H135" s="6">
        <v>24100</v>
      </c>
      <c r="I135" s="6">
        <v>22500</v>
      </c>
      <c r="J135" s="6">
        <v>25300</v>
      </c>
      <c r="K135" s="6">
        <v>27150</v>
      </c>
      <c r="L135" s="6">
        <v>117900</v>
      </c>
      <c r="M135" s="6">
        <v>122500</v>
      </c>
      <c r="N135" s="6">
        <v>25750</v>
      </c>
      <c r="O135" s="6">
        <v>25750</v>
      </c>
      <c r="P135" s="6">
        <v>40100</v>
      </c>
      <c r="Q135" s="6">
        <v>40100</v>
      </c>
      <c r="R135" s="6">
        <v>12250</v>
      </c>
      <c r="S135" s="6">
        <v>13350</v>
      </c>
      <c r="T135" s="6">
        <v>15850</v>
      </c>
      <c r="U135" s="6">
        <v>14650</v>
      </c>
    </row>
    <row r="136" spans="1:21" x14ac:dyDescent="0.35">
      <c r="A136" s="6" t="s">
        <v>136</v>
      </c>
      <c r="B136" s="6">
        <v>11550</v>
      </c>
      <c r="C136" s="6">
        <v>12100</v>
      </c>
      <c r="D136" s="6">
        <v>40100</v>
      </c>
      <c r="E136" s="6">
        <v>40100</v>
      </c>
      <c r="F136" s="6">
        <v>20900</v>
      </c>
      <c r="G136" s="6">
        <v>20900</v>
      </c>
      <c r="H136" s="6">
        <v>23850</v>
      </c>
      <c r="I136" s="6">
        <v>22850</v>
      </c>
      <c r="J136" s="6">
        <v>25950</v>
      </c>
      <c r="K136" s="6">
        <v>28650</v>
      </c>
      <c r="L136" s="6">
        <v>117900</v>
      </c>
      <c r="M136" s="6">
        <v>122500</v>
      </c>
      <c r="N136" s="6">
        <v>25750</v>
      </c>
      <c r="O136" s="6">
        <v>25750</v>
      </c>
      <c r="P136" s="6">
        <v>40150</v>
      </c>
      <c r="Q136" s="6">
        <v>40150</v>
      </c>
      <c r="R136" s="6">
        <v>12250</v>
      </c>
      <c r="S136" s="6">
        <v>13350</v>
      </c>
      <c r="T136" s="6">
        <v>15850</v>
      </c>
      <c r="U136" s="6">
        <v>14650</v>
      </c>
    </row>
    <row r="137" spans="1:21" x14ac:dyDescent="0.35">
      <c r="A137" s="6" t="s">
        <v>137</v>
      </c>
      <c r="B137" s="6">
        <v>11550</v>
      </c>
      <c r="C137" s="6">
        <v>12100</v>
      </c>
      <c r="D137" s="6">
        <v>40250</v>
      </c>
      <c r="E137" s="6">
        <v>40250</v>
      </c>
      <c r="F137" s="6">
        <v>20900</v>
      </c>
      <c r="G137" s="6">
        <v>20900</v>
      </c>
      <c r="H137" s="6">
        <v>23800</v>
      </c>
      <c r="I137" s="6">
        <v>23150</v>
      </c>
      <c r="J137" s="6">
        <v>26100</v>
      </c>
      <c r="K137" s="6">
        <v>28750</v>
      </c>
      <c r="L137" s="6">
        <v>117900</v>
      </c>
      <c r="M137" s="6">
        <v>122500</v>
      </c>
      <c r="N137" s="6">
        <v>25900</v>
      </c>
      <c r="O137" s="6">
        <v>25900</v>
      </c>
      <c r="P137" s="6">
        <v>40350</v>
      </c>
      <c r="Q137" s="6">
        <v>40350</v>
      </c>
      <c r="R137" s="6">
        <v>12250</v>
      </c>
      <c r="S137" s="6">
        <v>13350</v>
      </c>
      <c r="T137" s="6">
        <v>15450</v>
      </c>
      <c r="U137" s="6">
        <v>14300</v>
      </c>
    </row>
    <row r="138" spans="1:21" x14ac:dyDescent="0.35">
      <c r="A138" s="6" t="s">
        <v>138</v>
      </c>
      <c r="B138" s="6">
        <v>11550</v>
      </c>
      <c r="C138" s="6">
        <v>12100</v>
      </c>
      <c r="D138" s="6">
        <v>40650</v>
      </c>
      <c r="E138" s="6">
        <v>40650</v>
      </c>
      <c r="F138" s="6">
        <v>21000</v>
      </c>
      <c r="G138" s="6">
        <v>21000</v>
      </c>
      <c r="H138" s="6">
        <v>24650</v>
      </c>
      <c r="I138" s="6">
        <v>24150</v>
      </c>
      <c r="J138" s="6">
        <v>26450</v>
      </c>
      <c r="K138" s="6">
        <v>29400</v>
      </c>
      <c r="L138" s="6">
        <v>117900</v>
      </c>
      <c r="M138" s="6">
        <v>122500</v>
      </c>
      <c r="N138" s="6">
        <v>25900</v>
      </c>
      <c r="O138" s="6">
        <v>25900</v>
      </c>
      <c r="P138" s="6">
        <v>40000</v>
      </c>
      <c r="Q138" s="6">
        <v>40000</v>
      </c>
      <c r="R138" s="6">
        <v>12250</v>
      </c>
      <c r="S138" s="6">
        <v>13350</v>
      </c>
      <c r="T138" s="6">
        <v>15450</v>
      </c>
      <c r="U138" s="6">
        <v>14300</v>
      </c>
    </row>
    <row r="139" spans="1:21" x14ac:dyDescent="0.35">
      <c r="A139" s="6" t="s">
        <v>139</v>
      </c>
      <c r="B139" s="6">
        <v>11550</v>
      </c>
      <c r="C139" s="6">
        <v>12100</v>
      </c>
      <c r="D139" s="6">
        <v>38500</v>
      </c>
      <c r="E139" s="6">
        <v>38500</v>
      </c>
      <c r="F139" s="6">
        <v>20750</v>
      </c>
      <c r="G139" s="6">
        <v>20750</v>
      </c>
      <c r="H139" s="6">
        <v>24050</v>
      </c>
      <c r="I139" s="6">
        <v>23600</v>
      </c>
      <c r="J139" s="6">
        <v>25550</v>
      </c>
      <c r="K139" s="6">
        <v>27750</v>
      </c>
      <c r="L139" s="6">
        <v>117900</v>
      </c>
      <c r="M139" s="6">
        <v>122500</v>
      </c>
      <c r="N139" s="6">
        <v>25600</v>
      </c>
      <c r="O139" s="6">
        <v>25600</v>
      </c>
      <c r="P139" s="6">
        <v>38900</v>
      </c>
      <c r="Q139" s="6">
        <v>38900</v>
      </c>
      <c r="R139" s="6">
        <v>12250</v>
      </c>
      <c r="S139" s="6">
        <v>13350</v>
      </c>
      <c r="T139" s="6">
        <v>15350</v>
      </c>
      <c r="U139" s="6">
        <v>14300</v>
      </c>
    </row>
    <row r="140" spans="1:21" x14ac:dyDescent="0.35">
      <c r="A140" s="6" t="s">
        <v>140</v>
      </c>
      <c r="B140" s="6">
        <v>11500</v>
      </c>
      <c r="C140" s="6">
        <v>12100</v>
      </c>
      <c r="D140" s="6">
        <v>37400</v>
      </c>
      <c r="E140" s="6">
        <v>37400</v>
      </c>
      <c r="F140" s="6">
        <v>20850</v>
      </c>
      <c r="G140" s="6">
        <v>20850</v>
      </c>
      <c r="H140" s="6">
        <v>24100</v>
      </c>
      <c r="I140" s="6">
        <v>23100</v>
      </c>
      <c r="J140" s="6">
        <v>27800</v>
      </c>
      <c r="K140" s="6">
        <v>32350</v>
      </c>
      <c r="L140" s="6">
        <v>117700</v>
      </c>
      <c r="M140" s="6">
        <v>122500</v>
      </c>
      <c r="N140" s="6">
        <v>26250</v>
      </c>
      <c r="O140" s="6">
        <v>26250</v>
      </c>
      <c r="P140" s="6">
        <v>37150</v>
      </c>
      <c r="Q140" s="6">
        <v>37150</v>
      </c>
      <c r="R140" s="6">
        <v>12250</v>
      </c>
      <c r="S140" s="6">
        <v>13350</v>
      </c>
      <c r="T140" s="6">
        <v>15000</v>
      </c>
      <c r="U140" s="6">
        <v>13900</v>
      </c>
    </row>
    <row r="141" spans="1:21" x14ac:dyDescent="0.35">
      <c r="A141" s="6" t="s">
        <v>141</v>
      </c>
      <c r="B141" s="6">
        <v>11500</v>
      </c>
      <c r="C141" s="6">
        <v>12100</v>
      </c>
      <c r="D141" s="6">
        <v>37100</v>
      </c>
      <c r="E141" s="6">
        <v>37100</v>
      </c>
      <c r="F141" s="6">
        <v>20650</v>
      </c>
      <c r="G141" s="6">
        <v>20650</v>
      </c>
      <c r="H141" s="6">
        <v>24400</v>
      </c>
      <c r="I141" s="6">
        <v>23600</v>
      </c>
      <c r="J141" s="6">
        <v>28000</v>
      </c>
      <c r="K141" s="6">
        <v>32400</v>
      </c>
      <c r="L141" s="6">
        <v>117700</v>
      </c>
      <c r="M141" s="6">
        <v>122500</v>
      </c>
      <c r="N141" s="6">
        <v>26250</v>
      </c>
      <c r="O141" s="6">
        <v>26250</v>
      </c>
      <c r="P141" s="6">
        <v>37150</v>
      </c>
      <c r="Q141" s="6">
        <v>37150</v>
      </c>
      <c r="R141" s="6">
        <v>12150</v>
      </c>
      <c r="S141" s="6">
        <v>13200</v>
      </c>
      <c r="T141" s="6">
        <v>15000</v>
      </c>
      <c r="U141" s="6">
        <v>13900</v>
      </c>
    </row>
    <row r="142" spans="1:21" x14ac:dyDescent="0.35">
      <c r="A142" s="6" t="s">
        <v>142</v>
      </c>
      <c r="B142" s="6">
        <v>11250</v>
      </c>
      <c r="C142" s="6">
        <v>11850</v>
      </c>
      <c r="D142" s="6">
        <v>37000</v>
      </c>
      <c r="E142" s="6">
        <v>37000</v>
      </c>
      <c r="F142" s="6">
        <v>20750</v>
      </c>
      <c r="G142" s="6">
        <v>20750</v>
      </c>
      <c r="H142" s="6">
        <v>25450</v>
      </c>
      <c r="I142" s="6">
        <v>24650</v>
      </c>
      <c r="J142" s="6">
        <v>28100</v>
      </c>
      <c r="K142" s="6">
        <v>32250</v>
      </c>
      <c r="L142" s="6">
        <v>117700</v>
      </c>
      <c r="M142" s="6">
        <v>122500</v>
      </c>
      <c r="N142" s="6">
        <v>26400</v>
      </c>
      <c r="O142" s="6">
        <v>26400</v>
      </c>
      <c r="P142" s="6">
        <v>37400</v>
      </c>
      <c r="Q142" s="6">
        <v>37400</v>
      </c>
      <c r="R142" s="6">
        <v>12150</v>
      </c>
      <c r="S142" s="6">
        <v>13200</v>
      </c>
      <c r="T142" s="6">
        <v>15000</v>
      </c>
      <c r="U142" s="6">
        <v>13900</v>
      </c>
    </row>
    <row r="143" spans="1:21" x14ac:dyDescent="0.35">
      <c r="A143" s="6" t="s">
        <v>143</v>
      </c>
      <c r="B143" s="6">
        <v>11250</v>
      </c>
      <c r="C143" s="6">
        <v>11850</v>
      </c>
      <c r="D143" s="6">
        <v>37000</v>
      </c>
      <c r="E143" s="6">
        <v>37000</v>
      </c>
      <c r="F143" s="6">
        <v>20850</v>
      </c>
      <c r="G143" s="6">
        <v>20850</v>
      </c>
      <c r="H143" s="6">
        <v>25600</v>
      </c>
      <c r="I143" s="6">
        <v>25000</v>
      </c>
      <c r="J143" s="6">
        <v>28700</v>
      </c>
      <c r="K143" s="6">
        <v>33000</v>
      </c>
      <c r="L143" s="6">
        <v>117700</v>
      </c>
      <c r="M143" s="6">
        <v>122500</v>
      </c>
      <c r="N143" s="6">
        <v>26400</v>
      </c>
      <c r="O143" s="6">
        <v>26400</v>
      </c>
      <c r="P143" s="6">
        <v>35900</v>
      </c>
      <c r="Q143" s="6">
        <v>35900</v>
      </c>
      <c r="R143" s="6">
        <v>12150</v>
      </c>
      <c r="S143" s="6">
        <v>13200</v>
      </c>
      <c r="T143" s="6">
        <v>14800</v>
      </c>
      <c r="U143" s="6">
        <v>13750</v>
      </c>
    </row>
    <row r="144" spans="1:21" x14ac:dyDescent="0.35">
      <c r="A144" s="6" t="s">
        <v>144</v>
      </c>
      <c r="B144" s="6">
        <v>11250</v>
      </c>
      <c r="C144" s="6">
        <v>11850</v>
      </c>
      <c r="D144" s="6">
        <v>35750</v>
      </c>
      <c r="E144" s="6">
        <v>35750</v>
      </c>
      <c r="F144" s="6">
        <v>20750</v>
      </c>
      <c r="G144" s="6">
        <v>20750</v>
      </c>
      <c r="H144" s="6">
        <v>25500</v>
      </c>
      <c r="I144" s="6">
        <v>24400</v>
      </c>
      <c r="J144" s="6">
        <v>27800</v>
      </c>
      <c r="K144" s="6">
        <v>32250</v>
      </c>
      <c r="L144" s="6">
        <v>117700</v>
      </c>
      <c r="M144" s="6">
        <v>122500</v>
      </c>
      <c r="N144" s="6">
        <v>26000</v>
      </c>
      <c r="O144" s="6">
        <v>26000</v>
      </c>
      <c r="P144" s="6">
        <v>35850</v>
      </c>
      <c r="Q144" s="6">
        <v>35850</v>
      </c>
      <c r="R144" s="6">
        <v>12150</v>
      </c>
      <c r="S144" s="6">
        <v>13200</v>
      </c>
      <c r="T144" s="6">
        <v>14800</v>
      </c>
      <c r="U144" s="6">
        <v>13750</v>
      </c>
    </row>
    <row r="145" spans="1:21" x14ac:dyDescent="0.35">
      <c r="A145" s="6" t="s">
        <v>145</v>
      </c>
      <c r="B145" s="6">
        <v>11300</v>
      </c>
      <c r="C145" s="6">
        <v>11850</v>
      </c>
      <c r="D145" s="6">
        <v>34850</v>
      </c>
      <c r="E145" s="6">
        <v>34850</v>
      </c>
      <c r="F145" s="6">
        <v>20750</v>
      </c>
      <c r="G145" s="6">
        <v>20750</v>
      </c>
      <c r="H145" s="6">
        <v>24350</v>
      </c>
      <c r="I145" s="6">
        <v>23650</v>
      </c>
      <c r="J145" s="6">
        <v>26550</v>
      </c>
      <c r="K145" s="6">
        <v>30350</v>
      </c>
      <c r="L145" s="6">
        <v>117700</v>
      </c>
      <c r="M145" s="6">
        <v>122500</v>
      </c>
      <c r="N145" s="6">
        <v>26150</v>
      </c>
      <c r="O145" s="6">
        <v>26150</v>
      </c>
      <c r="P145" s="6">
        <v>35600</v>
      </c>
      <c r="Q145" s="6">
        <v>35600</v>
      </c>
      <c r="R145" s="6">
        <v>12150</v>
      </c>
      <c r="S145" s="6">
        <v>13200</v>
      </c>
      <c r="T145" s="6">
        <v>14800</v>
      </c>
      <c r="U145" s="6">
        <v>13750</v>
      </c>
    </row>
    <row r="146" spans="1:21" x14ac:dyDescent="0.35">
      <c r="A146" s="6" t="s">
        <v>146</v>
      </c>
      <c r="B146" s="6">
        <v>11300</v>
      </c>
      <c r="C146" s="6">
        <v>11850</v>
      </c>
      <c r="D146" s="6">
        <v>35400</v>
      </c>
      <c r="E146" s="6">
        <v>35400</v>
      </c>
      <c r="F146" s="6">
        <v>21350</v>
      </c>
      <c r="G146" s="6">
        <v>21350</v>
      </c>
      <c r="H146" s="6">
        <v>24550</v>
      </c>
      <c r="I146" s="6">
        <v>24350</v>
      </c>
      <c r="J146" s="6">
        <v>25900</v>
      </c>
      <c r="K146" s="6">
        <v>29250</v>
      </c>
      <c r="L146" s="6">
        <v>117700</v>
      </c>
      <c r="M146" s="6">
        <v>122500</v>
      </c>
      <c r="N146" s="6">
        <v>26100</v>
      </c>
      <c r="O146" s="6">
        <v>26100</v>
      </c>
      <c r="P146" s="6">
        <v>35350</v>
      </c>
      <c r="Q146" s="6">
        <v>35350</v>
      </c>
      <c r="R146" s="6">
        <v>12150</v>
      </c>
      <c r="S146" s="6">
        <v>13200</v>
      </c>
      <c r="T146" s="6">
        <v>14800</v>
      </c>
      <c r="U146" s="6">
        <v>13750</v>
      </c>
    </row>
    <row r="147" spans="1:21" x14ac:dyDescent="0.35">
      <c r="A147" s="6" t="s">
        <v>147</v>
      </c>
      <c r="B147" s="6">
        <v>11300</v>
      </c>
      <c r="C147" s="6">
        <v>11850</v>
      </c>
      <c r="D147" s="6">
        <v>34250</v>
      </c>
      <c r="E147" s="6">
        <v>34250</v>
      </c>
      <c r="F147" s="6">
        <v>21250</v>
      </c>
      <c r="G147" s="6">
        <v>21250</v>
      </c>
      <c r="H147" s="6">
        <v>24700</v>
      </c>
      <c r="I147" s="6">
        <v>24850</v>
      </c>
      <c r="J147" s="6">
        <v>25000</v>
      </c>
      <c r="K147" s="6">
        <v>27500</v>
      </c>
      <c r="L147" s="6">
        <v>117700</v>
      </c>
      <c r="M147" s="6">
        <v>122500</v>
      </c>
      <c r="N147" s="6">
        <v>26150</v>
      </c>
      <c r="O147" s="6">
        <v>26150</v>
      </c>
      <c r="P147" s="6">
        <v>34650</v>
      </c>
      <c r="Q147" s="6">
        <v>34650</v>
      </c>
      <c r="R147" s="6">
        <v>12250</v>
      </c>
      <c r="S147" s="6">
        <v>13200</v>
      </c>
      <c r="T147" s="6">
        <v>14800</v>
      </c>
      <c r="U147" s="6">
        <v>13750</v>
      </c>
    </row>
    <row r="148" spans="1:21" x14ac:dyDescent="0.35">
      <c r="A148" s="6" t="s">
        <v>148</v>
      </c>
      <c r="B148" s="6">
        <v>11300</v>
      </c>
      <c r="C148" s="6">
        <v>11850</v>
      </c>
      <c r="D148" s="6">
        <v>33100</v>
      </c>
      <c r="E148" s="6">
        <v>33100</v>
      </c>
      <c r="F148" s="6">
        <v>20900</v>
      </c>
      <c r="G148" s="6">
        <v>20900</v>
      </c>
      <c r="H148" s="6">
        <v>24650</v>
      </c>
      <c r="I148" s="6">
        <v>24400</v>
      </c>
      <c r="J148" s="6">
        <v>24800</v>
      </c>
      <c r="K148" s="6">
        <v>27150</v>
      </c>
      <c r="L148" s="6">
        <v>117700</v>
      </c>
      <c r="M148" s="6">
        <v>122500</v>
      </c>
      <c r="N148" s="6">
        <v>26400</v>
      </c>
      <c r="O148" s="6">
        <v>26400</v>
      </c>
      <c r="P148" s="6">
        <v>33750</v>
      </c>
      <c r="Q148" s="6">
        <v>33750</v>
      </c>
      <c r="R148" s="6">
        <v>12250</v>
      </c>
      <c r="S148" s="6">
        <v>13200</v>
      </c>
      <c r="T148" s="6">
        <v>14800</v>
      </c>
      <c r="U148" s="6">
        <v>13750</v>
      </c>
    </row>
    <row r="149" spans="1:21" x14ac:dyDescent="0.35">
      <c r="A149" s="6" t="s">
        <v>149</v>
      </c>
      <c r="B149" s="6">
        <v>11300</v>
      </c>
      <c r="C149" s="6">
        <v>11850</v>
      </c>
      <c r="D149" s="6">
        <v>32900</v>
      </c>
      <c r="E149" s="6">
        <v>32900</v>
      </c>
      <c r="F149" s="6">
        <v>21150</v>
      </c>
      <c r="G149" s="6">
        <v>21150</v>
      </c>
      <c r="H149" s="6">
        <v>24250</v>
      </c>
      <c r="I149" s="6">
        <v>24100</v>
      </c>
      <c r="J149" s="6">
        <v>24300</v>
      </c>
      <c r="K149" s="6">
        <v>26500</v>
      </c>
      <c r="L149" s="6">
        <v>117700</v>
      </c>
      <c r="M149" s="6">
        <v>122500</v>
      </c>
      <c r="N149" s="6">
        <v>26400</v>
      </c>
      <c r="O149" s="6">
        <v>26400</v>
      </c>
      <c r="P149" s="6">
        <v>34150</v>
      </c>
      <c r="Q149" s="6">
        <v>34150</v>
      </c>
      <c r="R149" s="6">
        <v>12350</v>
      </c>
      <c r="S149" s="6">
        <v>13200</v>
      </c>
      <c r="T149" s="6">
        <v>14800</v>
      </c>
      <c r="U149" s="6">
        <v>13750</v>
      </c>
    </row>
    <row r="150" spans="1:21" x14ac:dyDescent="0.35">
      <c r="A150" s="6" t="s">
        <v>150</v>
      </c>
      <c r="B150" s="6">
        <v>11300</v>
      </c>
      <c r="C150" s="6">
        <v>11850</v>
      </c>
      <c r="D150" s="6">
        <v>31250</v>
      </c>
      <c r="E150" s="6">
        <v>31250</v>
      </c>
      <c r="F150" s="6">
        <v>20500</v>
      </c>
      <c r="G150" s="6">
        <v>20500</v>
      </c>
      <c r="H150" s="6">
        <v>23900</v>
      </c>
      <c r="I150" s="6">
        <v>22900</v>
      </c>
      <c r="J150" s="6">
        <v>24600</v>
      </c>
      <c r="K150" s="6">
        <v>27000</v>
      </c>
      <c r="L150" s="6">
        <v>117700</v>
      </c>
      <c r="M150" s="6">
        <v>122500</v>
      </c>
      <c r="N150" s="6">
        <v>26100</v>
      </c>
      <c r="O150" s="6">
        <v>26100</v>
      </c>
      <c r="P150" s="6">
        <v>34100</v>
      </c>
      <c r="Q150" s="6">
        <v>34100</v>
      </c>
      <c r="R150" s="6">
        <v>12400</v>
      </c>
      <c r="S150" s="6">
        <v>13200</v>
      </c>
      <c r="T150" s="6">
        <v>14650</v>
      </c>
      <c r="U150" s="6">
        <v>13550</v>
      </c>
    </row>
    <row r="151" spans="1:21" x14ac:dyDescent="0.35">
      <c r="A151" s="6" t="s">
        <v>151</v>
      </c>
      <c r="B151" s="6">
        <v>11300</v>
      </c>
      <c r="C151" s="6">
        <v>11850</v>
      </c>
      <c r="D151" s="6">
        <v>32100</v>
      </c>
      <c r="E151" s="6">
        <v>32100</v>
      </c>
      <c r="F151" s="6">
        <v>21000</v>
      </c>
      <c r="G151" s="6">
        <v>21000</v>
      </c>
      <c r="H151" s="6">
        <v>24750</v>
      </c>
      <c r="I151" s="6">
        <v>24100</v>
      </c>
      <c r="J151" s="6">
        <v>25200</v>
      </c>
      <c r="K151" s="6">
        <v>28100</v>
      </c>
      <c r="L151" s="6">
        <v>117700</v>
      </c>
      <c r="M151" s="6">
        <v>122500</v>
      </c>
      <c r="N151" s="6">
        <v>26150</v>
      </c>
      <c r="O151" s="6">
        <v>26150</v>
      </c>
      <c r="P151" s="6">
        <v>35350</v>
      </c>
      <c r="Q151" s="6">
        <v>35350</v>
      </c>
      <c r="R151" s="6">
        <v>12500</v>
      </c>
      <c r="S151" s="6">
        <v>13250</v>
      </c>
      <c r="T151" s="6">
        <v>14650</v>
      </c>
      <c r="U151" s="6">
        <v>13550</v>
      </c>
    </row>
    <row r="152" spans="1:21" x14ac:dyDescent="0.35">
      <c r="A152" s="6" t="s">
        <v>152</v>
      </c>
      <c r="B152" s="6">
        <v>11300</v>
      </c>
      <c r="C152" s="6">
        <v>11850</v>
      </c>
      <c r="D152" s="6">
        <v>32250</v>
      </c>
      <c r="E152" s="6">
        <v>32250</v>
      </c>
      <c r="F152" s="6">
        <v>21250</v>
      </c>
      <c r="G152" s="6">
        <v>21250</v>
      </c>
      <c r="H152" s="6">
        <v>27450</v>
      </c>
      <c r="I152" s="6">
        <v>27000</v>
      </c>
      <c r="J152" s="6">
        <v>26200</v>
      </c>
      <c r="K152" s="6">
        <v>29600</v>
      </c>
      <c r="L152" s="6">
        <v>122300</v>
      </c>
      <c r="M152" s="6">
        <v>127100</v>
      </c>
      <c r="N152" s="6">
        <v>26000</v>
      </c>
      <c r="O152" s="6">
        <v>26000</v>
      </c>
      <c r="P152" s="6">
        <v>36650</v>
      </c>
      <c r="Q152" s="6">
        <v>36650</v>
      </c>
      <c r="R152" s="6">
        <v>12700</v>
      </c>
      <c r="S152" s="6">
        <v>13400</v>
      </c>
      <c r="T152" s="6">
        <v>14650</v>
      </c>
      <c r="U152" s="6">
        <v>13650</v>
      </c>
    </row>
    <row r="153" spans="1:21" x14ac:dyDescent="0.35">
      <c r="A153" s="6" t="s">
        <v>153</v>
      </c>
      <c r="B153" s="6">
        <v>11300</v>
      </c>
      <c r="C153" s="6">
        <v>11850</v>
      </c>
      <c r="D153" s="6">
        <v>33350</v>
      </c>
      <c r="E153" s="6">
        <v>33350</v>
      </c>
      <c r="F153" s="6">
        <v>21500</v>
      </c>
      <c r="G153" s="6">
        <v>21500</v>
      </c>
      <c r="H153" s="6">
        <v>31900</v>
      </c>
      <c r="I153" s="6">
        <v>29350</v>
      </c>
      <c r="J153" s="6">
        <v>27450</v>
      </c>
      <c r="K153" s="6">
        <v>31150</v>
      </c>
      <c r="L153" s="6">
        <v>123950</v>
      </c>
      <c r="M153" s="6">
        <v>128750</v>
      </c>
      <c r="N153" s="6">
        <v>25900</v>
      </c>
      <c r="O153" s="6">
        <v>25900</v>
      </c>
      <c r="P153" s="6">
        <v>37150</v>
      </c>
      <c r="Q153" s="6">
        <v>37150</v>
      </c>
      <c r="R153" s="6">
        <v>12700</v>
      </c>
      <c r="S153" s="6">
        <v>13400</v>
      </c>
      <c r="T153" s="6">
        <v>14650</v>
      </c>
      <c r="U153" s="6">
        <v>13650</v>
      </c>
    </row>
    <row r="154" spans="1:21" x14ac:dyDescent="0.35">
      <c r="A154" s="6" t="s">
        <v>154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x14ac:dyDescent="0.35">
      <c r="A155" s="6" t="s">
        <v>155</v>
      </c>
      <c r="B155" s="6">
        <v>11300</v>
      </c>
      <c r="C155" s="6">
        <v>11850</v>
      </c>
      <c r="D155" s="6">
        <v>32850</v>
      </c>
      <c r="E155" s="6">
        <v>32850</v>
      </c>
      <c r="F155" s="6">
        <v>21400</v>
      </c>
      <c r="G155" s="6">
        <v>21400</v>
      </c>
      <c r="H155" s="6">
        <v>30600</v>
      </c>
      <c r="I155" s="6">
        <v>28400</v>
      </c>
      <c r="J155" s="6">
        <v>26850</v>
      </c>
      <c r="K155" s="6">
        <v>30650</v>
      </c>
      <c r="L155" s="6">
        <v>121250</v>
      </c>
      <c r="M155" s="6">
        <v>125850</v>
      </c>
      <c r="N155" s="6">
        <v>25150</v>
      </c>
      <c r="O155" s="6">
        <v>25150</v>
      </c>
      <c r="P155" s="6">
        <v>36250</v>
      </c>
      <c r="Q155" s="6">
        <v>36250</v>
      </c>
      <c r="R155" s="6">
        <v>12800</v>
      </c>
      <c r="S155" s="6">
        <v>13500</v>
      </c>
      <c r="T155" s="6">
        <v>14750</v>
      </c>
      <c r="U155" s="6">
        <v>13750</v>
      </c>
    </row>
    <row r="156" spans="1:21" x14ac:dyDescent="0.35">
      <c r="A156" s="6" t="s">
        <v>156</v>
      </c>
      <c r="B156" s="6">
        <v>11300</v>
      </c>
      <c r="C156" s="6">
        <v>11850</v>
      </c>
      <c r="D156" s="6">
        <v>33600</v>
      </c>
      <c r="E156" s="6">
        <v>33600</v>
      </c>
      <c r="F156" s="6">
        <v>20900</v>
      </c>
      <c r="G156" s="6">
        <v>20900</v>
      </c>
      <c r="H156" s="6">
        <v>31100</v>
      </c>
      <c r="I156" s="6">
        <v>28500</v>
      </c>
      <c r="J156" s="6">
        <v>28000</v>
      </c>
      <c r="K156" s="6">
        <v>31400</v>
      </c>
      <c r="L156" s="6">
        <v>117100</v>
      </c>
      <c r="M156" s="6">
        <v>121650</v>
      </c>
      <c r="N156" s="6">
        <v>25150</v>
      </c>
      <c r="O156" s="6">
        <v>25150</v>
      </c>
      <c r="P156" s="6">
        <v>35750</v>
      </c>
      <c r="Q156" s="6">
        <v>35750</v>
      </c>
      <c r="R156" s="6">
        <v>12750</v>
      </c>
      <c r="S156" s="6">
        <v>13500</v>
      </c>
      <c r="T156" s="6">
        <v>14750</v>
      </c>
      <c r="U156" s="6">
        <v>13750</v>
      </c>
    </row>
    <row r="157" spans="1:21" x14ac:dyDescent="0.35">
      <c r="A157" s="6" t="s">
        <v>157</v>
      </c>
      <c r="B157" s="6">
        <v>11300</v>
      </c>
      <c r="C157" s="6">
        <v>11850</v>
      </c>
      <c r="D157" s="6">
        <v>33350</v>
      </c>
      <c r="E157" s="6">
        <v>33350</v>
      </c>
      <c r="F157" s="6">
        <v>20850</v>
      </c>
      <c r="G157" s="6">
        <v>20850</v>
      </c>
      <c r="H157" s="6">
        <v>29950</v>
      </c>
      <c r="I157" s="6">
        <v>27350</v>
      </c>
      <c r="J157" s="6">
        <v>27050</v>
      </c>
      <c r="K157" s="6">
        <v>29250</v>
      </c>
      <c r="L157" s="6">
        <v>117100</v>
      </c>
      <c r="M157" s="6">
        <v>121650</v>
      </c>
      <c r="N157" s="6">
        <v>25000</v>
      </c>
      <c r="O157" s="6">
        <v>25000</v>
      </c>
      <c r="P157" s="6">
        <v>36250</v>
      </c>
      <c r="Q157" s="6">
        <v>36250</v>
      </c>
      <c r="R157" s="6">
        <v>12750</v>
      </c>
      <c r="S157" s="6">
        <v>13500</v>
      </c>
      <c r="T157" s="6">
        <v>14750</v>
      </c>
      <c r="U157" s="6">
        <v>13750</v>
      </c>
    </row>
    <row r="158" spans="1:21" x14ac:dyDescent="0.35">
      <c r="A158" s="6" t="s">
        <v>158</v>
      </c>
      <c r="B158" s="6">
        <v>11300</v>
      </c>
      <c r="C158" s="6">
        <v>11850</v>
      </c>
      <c r="D158" s="6">
        <v>34250</v>
      </c>
      <c r="E158" s="6">
        <v>34250</v>
      </c>
      <c r="F158" s="6">
        <v>20850</v>
      </c>
      <c r="G158" s="6">
        <v>20850</v>
      </c>
      <c r="H158" s="6">
        <v>29150</v>
      </c>
      <c r="I158" s="6">
        <v>25900</v>
      </c>
      <c r="J158" s="6">
        <v>26900</v>
      </c>
      <c r="K158" s="6">
        <v>29000</v>
      </c>
      <c r="L158" s="6">
        <v>117100</v>
      </c>
      <c r="M158" s="6">
        <v>121650</v>
      </c>
      <c r="N158" s="6">
        <v>25500</v>
      </c>
      <c r="O158" s="6">
        <v>25500</v>
      </c>
      <c r="P158" s="6">
        <v>36000</v>
      </c>
      <c r="Q158" s="6">
        <v>36000</v>
      </c>
      <c r="R158" s="6">
        <v>12750</v>
      </c>
      <c r="S158" s="6">
        <v>13500</v>
      </c>
      <c r="T158" s="6">
        <v>14750</v>
      </c>
      <c r="U158" s="6">
        <v>13750</v>
      </c>
    </row>
    <row r="159" spans="1:21" x14ac:dyDescent="0.35">
      <c r="A159" s="6" t="s">
        <v>159</v>
      </c>
      <c r="B159" s="6">
        <v>11300</v>
      </c>
      <c r="C159" s="6">
        <v>11850</v>
      </c>
      <c r="D159" s="6">
        <v>33400</v>
      </c>
      <c r="E159" s="6">
        <v>33400</v>
      </c>
      <c r="F159" s="6">
        <v>21000</v>
      </c>
      <c r="G159" s="6">
        <v>21000</v>
      </c>
      <c r="H159" s="6">
        <v>27800</v>
      </c>
      <c r="I159" s="6">
        <v>25100</v>
      </c>
      <c r="J159" s="6">
        <v>26400</v>
      </c>
      <c r="K159" s="6">
        <v>28150</v>
      </c>
      <c r="L159" s="6">
        <v>117100</v>
      </c>
      <c r="M159" s="6">
        <v>121650</v>
      </c>
      <c r="N159" s="6">
        <v>25600</v>
      </c>
      <c r="O159" s="6">
        <v>25600</v>
      </c>
      <c r="P159" s="6">
        <v>35350</v>
      </c>
      <c r="Q159" s="6">
        <v>35350</v>
      </c>
      <c r="R159" s="6">
        <v>12850</v>
      </c>
      <c r="S159" s="6">
        <v>13500</v>
      </c>
      <c r="T159" s="6">
        <v>14750</v>
      </c>
      <c r="U159" s="6">
        <v>13750</v>
      </c>
    </row>
    <row r="160" spans="1:21" x14ac:dyDescent="0.35">
      <c r="A160" s="6" t="s">
        <v>160</v>
      </c>
      <c r="B160" s="6">
        <v>11300</v>
      </c>
      <c r="C160" s="6">
        <v>11850</v>
      </c>
      <c r="D160" s="6">
        <v>32900</v>
      </c>
      <c r="E160" s="6">
        <v>32900</v>
      </c>
      <c r="F160" s="6">
        <v>20250</v>
      </c>
      <c r="G160" s="6">
        <v>20250</v>
      </c>
      <c r="H160" s="6">
        <v>26000</v>
      </c>
      <c r="I160" s="6">
        <v>25600</v>
      </c>
      <c r="J160" s="6">
        <v>25300</v>
      </c>
      <c r="K160" s="6">
        <v>27150</v>
      </c>
      <c r="L160" s="6">
        <v>117100</v>
      </c>
      <c r="M160" s="6">
        <v>121650</v>
      </c>
      <c r="N160" s="6">
        <v>25600</v>
      </c>
      <c r="O160" s="6">
        <v>25600</v>
      </c>
      <c r="P160" s="6">
        <v>34500</v>
      </c>
      <c r="Q160" s="6">
        <v>34500</v>
      </c>
      <c r="R160" s="6">
        <v>13100</v>
      </c>
      <c r="S160" s="6">
        <v>13950</v>
      </c>
      <c r="T160" s="6">
        <v>14750</v>
      </c>
      <c r="U160" s="6">
        <v>13750</v>
      </c>
    </row>
    <row r="161" spans="1:21" x14ac:dyDescent="0.35">
      <c r="A161" s="6" t="s">
        <v>161</v>
      </c>
      <c r="B161" s="6">
        <v>11300</v>
      </c>
      <c r="C161" s="6">
        <v>11850</v>
      </c>
      <c r="D161" s="6">
        <v>32250</v>
      </c>
      <c r="E161" s="6">
        <v>32250</v>
      </c>
      <c r="F161" s="6">
        <v>20750</v>
      </c>
      <c r="G161" s="6">
        <v>20750</v>
      </c>
      <c r="H161" s="6">
        <v>25700</v>
      </c>
      <c r="I161" s="6">
        <v>25350</v>
      </c>
      <c r="J161" s="6">
        <v>25300</v>
      </c>
      <c r="K161" s="6">
        <v>27500</v>
      </c>
      <c r="L161" s="6">
        <v>117100</v>
      </c>
      <c r="M161" s="6">
        <v>121650</v>
      </c>
      <c r="N161" s="6">
        <v>25600</v>
      </c>
      <c r="O161" s="6">
        <v>25600</v>
      </c>
      <c r="P161" s="6">
        <v>34100</v>
      </c>
      <c r="Q161" s="6">
        <v>34100</v>
      </c>
      <c r="R161" s="6">
        <v>13100</v>
      </c>
      <c r="S161" s="6">
        <v>13950</v>
      </c>
      <c r="T161" s="6">
        <v>14750</v>
      </c>
      <c r="U161" s="6">
        <v>13750</v>
      </c>
    </row>
    <row r="162" spans="1:21" x14ac:dyDescent="0.35">
      <c r="A162" s="6" t="s">
        <v>162</v>
      </c>
      <c r="B162" s="6">
        <v>11300</v>
      </c>
      <c r="C162" s="6">
        <v>11850</v>
      </c>
      <c r="D162" s="6">
        <v>32750</v>
      </c>
      <c r="E162" s="6">
        <v>32750</v>
      </c>
      <c r="F162" s="6">
        <v>20850</v>
      </c>
      <c r="G162" s="6">
        <v>20850</v>
      </c>
      <c r="H162" s="6">
        <v>25700</v>
      </c>
      <c r="I162" s="6">
        <v>25400</v>
      </c>
      <c r="J162" s="6">
        <v>24950</v>
      </c>
      <c r="K162" s="6">
        <v>26850</v>
      </c>
      <c r="L162" s="6">
        <v>117100</v>
      </c>
      <c r="M162" s="6">
        <v>121650</v>
      </c>
      <c r="N162" s="6">
        <v>25100</v>
      </c>
      <c r="O162" s="6">
        <v>25100</v>
      </c>
      <c r="P162" s="6">
        <v>34150</v>
      </c>
      <c r="Q162" s="6">
        <v>34150</v>
      </c>
      <c r="R162" s="6">
        <v>13100</v>
      </c>
      <c r="S162" s="6">
        <v>13950</v>
      </c>
      <c r="T162" s="6">
        <v>14750</v>
      </c>
      <c r="U162" s="6">
        <v>13750</v>
      </c>
    </row>
    <row r="163" spans="1:21" x14ac:dyDescent="0.35">
      <c r="A163" s="6" t="s">
        <v>163</v>
      </c>
      <c r="B163" s="6">
        <v>11300</v>
      </c>
      <c r="C163" s="6">
        <v>11850</v>
      </c>
      <c r="D163" s="6">
        <v>32650</v>
      </c>
      <c r="E163" s="6">
        <v>32650</v>
      </c>
      <c r="F163" s="6">
        <v>21250</v>
      </c>
      <c r="G163" s="6">
        <v>21250</v>
      </c>
      <c r="H163" s="6">
        <v>25550</v>
      </c>
      <c r="I163" s="6">
        <v>24750</v>
      </c>
      <c r="J163" s="6">
        <v>25000</v>
      </c>
      <c r="K163" s="6">
        <v>26250</v>
      </c>
      <c r="L163" s="6">
        <v>117100</v>
      </c>
      <c r="M163" s="6">
        <v>121650</v>
      </c>
      <c r="N163" s="6">
        <v>25250</v>
      </c>
      <c r="O163" s="6">
        <v>25250</v>
      </c>
      <c r="P163" s="6">
        <v>34100</v>
      </c>
      <c r="Q163" s="6">
        <v>34100</v>
      </c>
      <c r="R163" s="6">
        <v>13100</v>
      </c>
      <c r="S163" s="6">
        <v>13950</v>
      </c>
      <c r="T163" s="6">
        <v>14750</v>
      </c>
      <c r="U163" s="6">
        <v>13750</v>
      </c>
    </row>
    <row r="164" spans="1:21" x14ac:dyDescent="0.35">
      <c r="A164" s="6" t="s">
        <v>164</v>
      </c>
      <c r="B164" s="6">
        <v>11300</v>
      </c>
      <c r="C164" s="6">
        <v>11850</v>
      </c>
      <c r="D164" s="6">
        <v>32400</v>
      </c>
      <c r="E164" s="6">
        <v>32400</v>
      </c>
      <c r="F164" s="6">
        <v>21100</v>
      </c>
      <c r="G164" s="6">
        <v>21100</v>
      </c>
      <c r="H164" s="6">
        <v>25100</v>
      </c>
      <c r="I164" s="6">
        <v>24350</v>
      </c>
      <c r="J164" s="6">
        <v>24950</v>
      </c>
      <c r="K164" s="6">
        <v>26500</v>
      </c>
      <c r="L164" s="6">
        <v>117100</v>
      </c>
      <c r="M164" s="6">
        <v>121650</v>
      </c>
      <c r="N164" s="6">
        <v>24850</v>
      </c>
      <c r="O164" s="6">
        <v>24850</v>
      </c>
      <c r="P164" s="6">
        <v>34150</v>
      </c>
      <c r="Q164" s="6">
        <v>34150</v>
      </c>
      <c r="R164" s="6">
        <v>13100</v>
      </c>
      <c r="S164" s="6">
        <v>13950</v>
      </c>
      <c r="T164" s="6">
        <v>14750</v>
      </c>
      <c r="U164" s="6">
        <v>13750</v>
      </c>
    </row>
    <row r="165" spans="1:21" x14ac:dyDescent="0.35">
      <c r="A165" s="6" t="s">
        <v>165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x14ac:dyDescent="0.35">
      <c r="A166" s="6" t="s">
        <v>166</v>
      </c>
      <c r="B166" s="6">
        <v>11300</v>
      </c>
      <c r="C166" s="6">
        <v>11850</v>
      </c>
      <c r="D166" s="6">
        <v>29150</v>
      </c>
      <c r="E166" s="6">
        <v>29150</v>
      </c>
      <c r="F166" s="6">
        <v>22650</v>
      </c>
      <c r="G166" s="6">
        <v>22650</v>
      </c>
      <c r="H166" s="6">
        <v>24850</v>
      </c>
      <c r="I166" s="6">
        <v>22500</v>
      </c>
      <c r="J166" s="6">
        <v>23450</v>
      </c>
      <c r="K166" s="6">
        <v>24650</v>
      </c>
      <c r="L166" s="6">
        <v>117100</v>
      </c>
      <c r="M166" s="6">
        <v>121650</v>
      </c>
      <c r="N166" s="6">
        <v>25150</v>
      </c>
      <c r="O166" s="6">
        <v>25150</v>
      </c>
      <c r="P166" s="6">
        <v>35000</v>
      </c>
      <c r="Q166" s="6">
        <v>35000</v>
      </c>
      <c r="R166" s="6">
        <v>13100</v>
      </c>
      <c r="S166" s="6">
        <v>13950</v>
      </c>
      <c r="T166" s="6">
        <v>14750</v>
      </c>
      <c r="U166" s="6">
        <v>13750</v>
      </c>
    </row>
    <row r="167" spans="1:21" x14ac:dyDescent="0.35">
      <c r="A167" s="6" t="s">
        <v>167</v>
      </c>
      <c r="B167" s="6">
        <v>11300</v>
      </c>
      <c r="C167" s="6">
        <v>11850</v>
      </c>
      <c r="D167" s="6">
        <v>28750</v>
      </c>
      <c r="E167" s="6">
        <v>28750</v>
      </c>
      <c r="F167" s="6">
        <v>22600</v>
      </c>
      <c r="G167" s="6">
        <v>22600</v>
      </c>
      <c r="H167" s="6">
        <v>24200</v>
      </c>
      <c r="I167" s="6">
        <v>22400</v>
      </c>
      <c r="J167" s="6">
        <v>23050</v>
      </c>
      <c r="K167" s="6">
        <v>24250</v>
      </c>
      <c r="L167" s="6">
        <v>117100</v>
      </c>
      <c r="M167" s="6">
        <v>121650</v>
      </c>
      <c r="N167" s="6">
        <v>24850</v>
      </c>
      <c r="O167" s="6">
        <v>24850</v>
      </c>
      <c r="P167" s="6">
        <v>34600</v>
      </c>
      <c r="Q167" s="6">
        <v>34600</v>
      </c>
      <c r="R167" s="6">
        <v>13100</v>
      </c>
      <c r="S167" s="6">
        <v>13950</v>
      </c>
      <c r="T167" s="6">
        <v>14750</v>
      </c>
      <c r="U167" s="6">
        <v>13750</v>
      </c>
    </row>
    <row r="168" spans="1:21" x14ac:dyDescent="0.35">
      <c r="A168" s="6" t="s">
        <v>168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x14ac:dyDescent="0.35">
      <c r="A169" s="6" t="s">
        <v>169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x14ac:dyDescent="0.35">
      <c r="A170" s="6" t="s">
        <v>170</v>
      </c>
      <c r="B170" s="6">
        <v>11300</v>
      </c>
      <c r="C170" s="6">
        <v>11850</v>
      </c>
      <c r="D170" s="6">
        <v>28400</v>
      </c>
      <c r="E170" s="6">
        <v>28400</v>
      </c>
      <c r="F170" s="6">
        <v>23250</v>
      </c>
      <c r="G170" s="6">
        <v>23250</v>
      </c>
      <c r="H170" s="6">
        <v>22950</v>
      </c>
      <c r="I170" s="6">
        <v>22150</v>
      </c>
      <c r="J170" s="6">
        <v>22200</v>
      </c>
      <c r="K170" s="6">
        <v>22900</v>
      </c>
      <c r="L170" s="6">
        <v>117100</v>
      </c>
      <c r="M170" s="6">
        <v>121650</v>
      </c>
      <c r="N170" s="6">
        <v>25000</v>
      </c>
      <c r="O170" s="6">
        <v>25000</v>
      </c>
      <c r="P170" s="6">
        <v>33250</v>
      </c>
      <c r="Q170" s="6">
        <v>33250</v>
      </c>
      <c r="R170" s="6">
        <v>13150</v>
      </c>
      <c r="S170" s="6">
        <v>13950</v>
      </c>
      <c r="T170" s="6">
        <v>14600</v>
      </c>
      <c r="U170" s="6">
        <v>13500</v>
      </c>
    </row>
    <row r="171" spans="1:21" x14ac:dyDescent="0.35">
      <c r="A171" s="6" t="s">
        <v>171</v>
      </c>
      <c r="B171" s="6">
        <v>11300</v>
      </c>
      <c r="C171" s="6">
        <v>11850</v>
      </c>
      <c r="D171" s="6">
        <v>27900</v>
      </c>
      <c r="E171" s="6">
        <v>27900</v>
      </c>
      <c r="F171" s="6">
        <v>23100</v>
      </c>
      <c r="G171" s="6">
        <v>23100</v>
      </c>
      <c r="H171" s="6">
        <v>23400</v>
      </c>
      <c r="I171" s="6">
        <v>22250</v>
      </c>
      <c r="J171" s="6">
        <v>22200</v>
      </c>
      <c r="K171" s="6">
        <v>23150</v>
      </c>
      <c r="L171" s="6">
        <v>117100</v>
      </c>
      <c r="M171" s="6">
        <v>121650</v>
      </c>
      <c r="N171" s="6">
        <v>24850</v>
      </c>
      <c r="O171" s="6">
        <v>24850</v>
      </c>
      <c r="P171" s="6">
        <v>33350</v>
      </c>
      <c r="Q171" s="6">
        <v>33350</v>
      </c>
      <c r="R171" s="6">
        <v>13150</v>
      </c>
      <c r="S171" s="6">
        <v>13950</v>
      </c>
      <c r="T171" s="6">
        <v>14600</v>
      </c>
      <c r="U171" s="6">
        <v>13500</v>
      </c>
    </row>
    <row r="172" spans="1:21" x14ac:dyDescent="0.35">
      <c r="A172" s="6" t="s">
        <v>172</v>
      </c>
      <c r="B172" s="6">
        <v>11300</v>
      </c>
      <c r="C172" s="6">
        <v>11850</v>
      </c>
      <c r="D172" s="6">
        <v>27650</v>
      </c>
      <c r="E172" s="6">
        <v>27650</v>
      </c>
      <c r="F172" s="6">
        <v>22750</v>
      </c>
      <c r="G172" s="6">
        <v>22750</v>
      </c>
      <c r="H172" s="6">
        <v>23050</v>
      </c>
      <c r="I172" s="6">
        <v>22000</v>
      </c>
      <c r="J172" s="6">
        <v>22500</v>
      </c>
      <c r="K172" s="6">
        <v>22900</v>
      </c>
      <c r="L172" s="6">
        <v>117100</v>
      </c>
      <c r="M172" s="6">
        <v>121650</v>
      </c>
      <c r="N172" s="6">
        <v>24850</v>
      </c>
      <c r="O172" s="6">
        <v>24850</v>
      </c>
      <c r="P172" s="6">
        <v>32400</v>
      </c>
      <c r="Q172" s="6">
        <v>32400</v>
      </c>
      <c r="R172" s="6">
        <v>13150</v>
      </c>
      <c r="S172" s="6">
        <v>13950</v>
      </c>
      <c r="T172" s="6">
        <v>14600</v>
      </c>
      <c r="U172" s="6">
        <v>13550</v>
      </c>
    </row>
    <row r="173" spans="1:21" x14ac:dyDescent="0.35">
      <c r="A173" s="6" t="s">
        <v>173</v>
      </c>
      <c r="B173" s="6">
        <v>11300</v>
      </c>
      <c r="C173" s="6">
        <v>11850</v>
      </c>
      <c r="D173" s="6">
        <v>27250</v>
      </c>
      <c r="E173" s="6">
        <v>27250</v>
      </c>
      <c r="F173" s="6">
        <v>23850</v>
      </c>
      <c r="G173" s="6">
        <v>23850</v>
      </c>
      <c r="H173" s="6">
        <v>23250</v>
      </c>
      <c r="I173" s="6">
        <v>21900</v>
      </c>
      <c r="J173" s="6">
        <v>22900</v>
      </c>
      <c r="K173" s="6">
        <v>23600</v>
      </c>
      <c r="L173" s="6">
        <v>117100</v>
      </c>
      <c r="M173" s="6">
        <v>121650</v>
      </c>
      <c r="N173" s="6">
        <v>24750</v>
      </c>
      <c r="O173" s="6">
        <v>24750</v>
      </c>
      <c r="P173" s="6">
        <v>32600</v>
      </c>
      <c r="Q173" s="6">
        <v>32600</v>
      </c>
      <c r="R173" s="6">
        <v>13150</v>
      </c>
      <c r="S173" s="6">
        <v>13950</v>
      </c>
      <c r="T173" s="6">
        <v>14600</v>
      </c>
      <c r="U173" s="6">
        <v>13550</v>
      </c>
    </row>
    <row r="174" spans="1:21" x14ac:dyDescent="0.35">
      <c r="A174" s="6" t="s">
        <v>174</v>
      </c>
      <c r="B174" s="6">
        <v>11300</v>
      </c>
      <c r="C174" s="6">
        <v>11850</v>
      </c>
      <c r="D174" s="6">
        <v>26750</v>
      </c>
      <c r="E174" s="6">
        <v>26750</v>
      </c>
      <c r="F174" s="6">
        <v>24650</v>
      </c>
      <c r="G174" s="6">
        <v>24650</v>
      </c>
      <c r="H174" s="6">
        <v>23600</v>
      </c>
      <c r="I174" s="6">
        <v>22600</v>
      </c>
      <c r="J174" s="6">
        <v>23750</v>
      </c>
      <c r="K174" s="6">
        <v>24500</v>
      </c>
      <c r="L174" s="6">
        <v>117100</v>
      </c>
      <c r="M174" s="6">
        <v>121650</v>
      </c>
      <c r="N174" s="6">
        <v>24250</v>
      </c>
      <c r="O174" s="6">
        <v>24250</v>
      </c>
      <c r="P174" s="6">
        <v>32600</v>
      </c>
      <c r="Q174" s="6">
        <v>32600</v>
      </c>
      <c r="R174" s="6">
        <v>13150</v>
      </c>
      <c r="S174" s="6">
        <v>13950</v>
      </c>
      <c r="T174" s="6">
        <v>14600</v>
      </c>
      <c r="U174" s="6">
        <v>13550</v>
      </c>
    </row>
    <row r="175" spans="1:21" x14ac:dyDescent="0.35">
      <c r="A175" s="6" t="s">
        <v>175</v>
      </c>
      <c r="B175" s="6">
        <v>11300</v>
      </c>
      <c r="C175" s="6">
        <v>11850</v>
      </c>
      <c r="D175" s="6">
        <v>27900</v>
      </c>
      <c r="E175" s="6">
        <v>27900</v>
      </c>
      <c r="F175" s="6">
        <v>25350</v>
      </c>
      <c r="G175" s="6">
        <v>25350</v>
      </c>
      <c r="H175" s="6">
        <v>23300</v>
      </c>
      <c r="I175" s="6">
        <v>21600</v>
      </c>
      <c r="J175" s="6">
        <v>23900</v>
      </c>
      <c r="K175" s="6">
        <v>25100</v>
      </c>
      <c r="L175" s="6">
        <v>117100</v>
      </c>
      <c r="M175" s="6">
        <v>121650</v>
      </c>
      <c r="N175" s="6">
        <v>23850</v>
      </c>
      <c r="O175" s="6">
        <v>23850</v>
      </c>
      <c r="P175" s="6">
        <v>32500</v>
      </c>
      <c r="Q175" s="6">
        <v>32500</v>
      </c>
      <c r="R175" s="6">
        <v>13150</v>
      </c>
      <c r="S175" s="6">
        <v>14000</v>
      </c>
      <c r="T175" s="6">
        <v>14600</v>
      </c>
      <c r="U175" s="6">
        <v>13550</v>
      </c>
    </row>
    <row r="176" spans="1:21" x14ac:dyDescent="0.35">
      <c r="A176" s="6" t="s">
        <v>176</v>
      </c>
      <c r="B176" s="6">
        <v>11300</v>
      </c>
      <c r="C176" s="6">
        <v>11850</v>
      </c>
      <c r="D176" s="6">
        <v>28350</v>
      </c>
      <c r="E176" s="6">
        <v>28350</v>
      </c>
      <c r="F176" s="6">
        <v>25150</v>
      </c>
      <c r="G176" s="6">
        <v>25150</v>
      </c>
      <c r="H176" s="6">
        <v>23450</v>
      </c>
      <c r="I176" s="6">
        <v>21400</v>
      </c>
      <c r="J176" s="6">
        <v>23200</v>
      </c>
      <c r="K176" s="6">
        <v>24350</v>
      </c>
      <c r="L176" s="6">
        <v>117100</v>
      </c>
      <c r="M176" s="6">
        <v>121650</v>
      </c>
      <c r="N176" s="6">
        <v>23650</v>
      </c>
      <c r="O176" s="6">
        <v>23650</v>
      </c>
      <c r="P176" s="6">
        <v>33150</v>
      </c>
      <c r="Q176" s="6">
        <v>33150</v>
      </c>
      <c r="R176" s="6">
        <v>13150</v>
      </c>
      <c r="S176" s="6">
        <v>14000</v>
      </c>
      <c r="T176" s="6">
        <v>14600</v>
      </c>
      <c r="U176" s="6">
        <v>13550</v>
      </c>
    </row>
    <row r="177" spans="1:21" x14ac:dyDescent="0.35">
      <c r="A177" s="6" t="s">
        <v>177</v>
      </c>
      <c r="B177" s="6">
        <v>11300</v>
      </c>
      <c r="C177" s="6">
        <v>11850</v>
      </c>
      <c r="D177" s="6">
        <v>28000</v>
      </c>
      <c r="E177" s="6">
        <v>28000</v>
      </c>
      <c r="F177" s="6">
        <v>24900</v>
      </c>
      <c r="G177" s="6">
        <v>24900</v>
      </c>
      <c r="H177" s="6">
        <v>23400</v>
      </c>
      <c r="I177" s="6">
        <v>21850</v>
      </c>
      <c r="J177" s="6">
        <v>23500</v>
      </c>
      <c r="K177" s="6">
        <v>24650</v>
      </c>
      <c r="L177" s="6">
        <v>117100</v>
      </c>
      <c r="M177" s="6">
        <v>121650</v>
      </c>
      <c r="N177" s="6">
        <v>23600</v>
      </c>
      <c r="O177" s="6">
        <v>23600</v>
      </c>
      <c r="P177" s="6">
        <v>33850</v>
      </c>
      <c r="Q177" s="6">
        <v>33850</v>
      </c>
      <c r="R177" s="6">
        <v>13150</v>
      </c>
      <c r="S177" s="6">
        <v>14000</v>
      </c>
      <c r="T177" s="6">
        <v>14600</v>
      </c>
      <c r="U177" s="6">
        <v>13550</v>
      </c>
    </row>
    <row r="178" spans="1:21" x14ac:dyDescent="0.35">
      <c r="A178" s="6" t="s">
        <v>178</v>
      </c>
      <c r="B178" s="6">
        <v>11300</v>
      </c>
      <c r="C178" s="6">
        <v>11850</v>
      </c>
      <c r="D178" s="6">
        <v>27850</v>
      </c>
      <c r="E178" s="6">
        <v>27850</v>
      </c>
      <c r="F178" s="6">
        <v>24900</v>
      </c>
      <c r="G178" s="6">
        <v>24900</v>
      </c>
      <c r="H178" s="6">
        <v>23400</v>
      </c>
      <c r="I178" s="6">
        <v>22150</v>
      </c>
      <c r="J178" s="6">
        <v>23800</v>
      </c>
      <c r="K178" s="6">
        <v>25100</v>
      </c>
      <c r="L178" s="6">
        <v>117100</v>
      </c>
      <c r="M178" s="6">
        <v>121650</v>
      </c>
      <c r="N178" s="6">
        <v>24100</v>
      </c>
      <c r="O178" s="6">
        <v>24100</v>
      </c>
      <c r="P178" s="6">
        <v>33500</v>
      </c>
      <c r="Q178" s="6">
        <v>33500</v>
      </c>
      <c r="R178" s="6">
        <v>13150</v>
      </c>
      <c r="S178" s="6">
        <v>14000</v>
      </c>
      <c r="T178" s="6">
        <v>14600</v>
      </c>
      <c r="U178" s="6">
        <v>13550</v>
      </c>
    </row>
    <row r="179" spans="1:21" x14ac:dyDescent="0.35">
      <c r="A179" s="6" t="s">
        <v>179</v>
      </c>
      <c r="B179" s="6">
        <v>11150</v>
      </c>
      <c r="C179" s="6">
        <v>11650</v>
      </c>
      <c r="D179" s="6">
        <v>27600</v>
      </c>
      <c r="E179" s="6">
        <v>27600</v>
      </c>
      <c r="F179" s="6">
        <v>24850</v>
      </c>
      <c r="G179" s="6">
        <v>24850</v>
      </c>
      <c r="H179" s="6">
        <v>23000</v>
      </c>
      <c r="I179" s="6">
        <v>21650</v>
      </c>
      <c r="J179" s="6">
        <v>23450</v>
      </c>
      <c r="K179" s="6">
        <v>24250</v>
      </c>
      <c r="L179" s="6">
        <v>117100</v>
      </c>
      <c r="M179" s="6">
        <v>121650</v>
      </c>
      <c r="N179" s="6">
        <v>24000</v>
      </c>
      <c r="O179" s="6">
        <v>24000</v>
      </c>
      <c r="P179" s="6">
        <v>33650</v>
      </c>
      <c r="Q179" s="6">
        <v>33650</v>
      </c>
      <c r="R179" s="6">
        <v>13150</v>
      </c>
      <c r="S179" s="6">
        <v>14000</v>
      </c>
      <c r="T179" s="6">
        <v>14600</v>
      </c>
      <c r="U179" s="6">
        <v>13550</v>
      </c>
    </row>
    <row r="180" spans="1:21" x14ac:dyDescent="0.35">
      <c r="A180" s="6" t="s">
        <v>180</v>
      </c>
      <c r="B180" s="6">
        <v>11150</v>
      </c>
      <c r="C180" s="6">
        <v>11650</v>
      </c>
      <c r="D180" s="6">
        <v>28850</v>
      </c>
      <c r="E180" s="6">
        <v>28850</v>
      </c>
      <c r="F180" s="6">
        <v>26150</v>
      </c>
      <c r="G180" s="6">
        <v>26150</v>
      </c>
      <c r="H180" s="6">
        <v>25650</v>
      </c>
      <c r="I180" s="6">
        <v>24850</v>
      </c>
      <c r="J180" s="6">
        <v>23700</v>
      </c>
      <c r="K180" s="6">
        <v>25000</v>
      </c>
      <c r="L180" s="6">
        <v>117100</v>
      </c>
      <c r="M180" s="6">
        <v>121650</v>
      </c>
      <c r="N180" s="6">
        <v>23600</v>
      </c>
      <c r="O180" s="6">
        <v>23600</v>
      </c>
      <c r="P180" s="6">
        <v>33850</v>
      </c>
      <c r="Q180" s="6">
        <v>33850</v>
      </c>
      <c r="R180" s="6">
        <v>13250</v>
      </c>
      <c r="S180" s="6">
        <v>14150</v>
      </c>
      <c r="T180" s="6">
        <v>14600</v>
      </c>
      <c r="U180" s="6">
        <v>13550</v>
      </c>
    </row>
    <row r="181" spans="1:21" x14ac:dyDescent="0.35">
      <c r="A181" s="6" t="s">
        <v>181</v>
      </c>
      <c r="B181" s="6">
        <v>11150</v>
      </c>
      <c r="C181" s="6">
        <v>11650</v>
      </c>
      <c r="D181" s="6">
        <v>28150</v>
      </c>
      <c r="E181" s="6">
        <v>28150</v>
      </c>
      <c r="F181" s="6">
        <v>26000</v>
      </c>
      <c r="G181" s="6">
        <v>26000</v>
      </c>
      <c r="H181" s="6">
        <v>26700</v>
      </c>
      <c r="I181" s="6">
        <v>25100</v>
      </c>
      <c r="J181" s="6">
        <v>23500</v>
      </c>
      <c r="K181" s="6">
        <v>25150</v>
      </c>
      <c r="L181" s="6">
        <v>117100</v>
      </c>
      <c r="M181" s="6">
        <v>121650</v>
      </c>
      <c r="N181" s="6">
        <v>23250</v>
      </c>
      <c r="O181" s="6">
        <v>23250</v>
      </c>
      <c r="P181" s="6">
        <v>34100</v>
      </c>
      <c r="Q181" s="6">
        <v>34100</v>
      </c>
      <c r="R181" s="6">
        <v>13350</v>
      </c>
      <c r="S181" s="6">
        <v>14200</v>
      </c>
      <c r="T181" s="6">
        <v>14600</v>
      </c>
      <c r="U181" s="6">
        <v>13550</v>
      </c>
    </row>
    <row r="182" spans="1:21" x14ac:dyDescent="0.35">
      <c r="A182" s="6" t="s">
        <v>182</v>
      </c>
      <c r="B182" s="6">
        <v>11150</v>
      </c>
      <c r="C182" s="6">
        <v>11650</v>
      </c>
      <c r="D182" s="6">
        <v>27600</v>
      </c>
      <c r="E182" s="6">
        <v>27600</v>
      </c>
      <c r="F182" s="6">
        <v>25250</v>
      </c>
      <c r="G182" s="6">
        <v>25250</v>
      </c>
      <c r="H182" s="6">
        <v>26400</v>
      </c>
      <c r="I182" s="6">
        <v>24850</v>
      </c>
      <c r="J182" s="6">
        <v>23800</v>
      </c>
      <c r="K182" s="6">
        <v>25250</v>
      </c>
      <c r="L182" s="6">
        <v>117100</v>
      </c>
      <c r="M182" s="6">
        <v>121650</v>
      </c>
      <c r="N182" s="6">
        <v>23150</v>
      </c>
      <c r="O182" s="6">
        <v>23150</v>
      </c>
      <c r="P182" s="6">
        <v>33500</v>
      </c>
      <c r="Q182" s="6">
        <v>33500</v>
      </c>
      <c r="R182" s="6">
        <v>13350</v>
      </c>
      <c r="S182" s="6">
        <v>14200</v>
      </c>
      <c r="T182" s="6">
        <v>14600</v>
      </c>
      <c r="U182" s="6">
        <v>13550</v>
      </c>
    </row>
    <row r="183" spans="1:21" x14ac:dyDescent="0.35">
      <c r="A183" s="6" t="s">
        <v>183</v>
      </c>
      <c r="B183" s="6">
        <v>11150</v>
      </c>
      <c r="C183" s="6">
        <v>11650</v>
      </c>
      <c r="D183" s="6">
        <v>28350</v>
      </c>
      <c r="E183" s="6">
        <v>28350</v>
      </c>
      <c r="F183" s="6">
        <v>25150</v>
      </c>
      <c r="G183" s="6">
        <v>25150</v>
      </c>
      <c r="H183" s="6">
        <v>25800</v>
      </c>
      <c r="I183" s="6">
        <v>25000</v>
      </c>
      <c r="J183" s="6">
        <v>23750</v>
      </c>
      <c r="K183" s="6">
        <v>25250</v>
      </c>
      <c r="L183" s="6">
        <v>117100</v>
      </c>
      <c r="M183" s="6">
        <v>121650</v>
      </c>
      <c r="N183" s="6">
        <v>23100</v>
      </c>
      <c r="O183" s="6">
        <v>23100</v>
      </c>
      <c r="P183" s="6">
        <v>32750</v>
      </c>
      <c r="Q183" s="6">
        <v>32750</v>
      </c>
      <c r="R183" s="6">
        <v>13350</v>
      </c>
      <c r="S183" s="6">
        <v>14200</v>
      </c>
      <c r="T183" s="6">
        <v>14600</v>
      </c>
      <c r="U183" s="6">
        <v>13550</v>
      </c>
    </row>
    <row r="184" spans="1:21" x14ac:dyDescent="0.35">
      <c r="A184" s="6" t="s">
        <v>184</v>
      </c>
      <c r="B184" s="6">
        <v>11150</v>
      </c>
      <c r="C184" s="6">
        <v>11650</v>
      </c>
      <c r="D184" s="6">
        <v>29400</v>
      </c>
      <c r="E184" s="6">
        <v>29400</v>
      </c>
      <c r="F184" s="6">
        <v>25900</v>
      </c>
      <c r="G184" s="6">
        <v>25900</v>
      </c>
      <c r="H184" s="6">
        <v>26200</v>
      </c>
      <c r="I184" s="6">
        <v>24850</v>
      </c>
      <c r="J184" s="6">
        <v>23950</v>
      </c>
      <c r="K184" s="6">
        <v>25500</v>
      </c>
      <c r="L184" s="6">
        <v>117100</v>
      </c>
      <c r="M184" s="6">
        <v>121650</v>
      </c>
      <c r="N184" s="6">
        <v>22900</v>
      </c>
      <c r="O184" s="6">
        <v>22900</v>
      </c>
      <c r="P184" s="6">
        <v>32350</v>
      </c>
      <c r="Q184" s="6">
        <v>32350</v>
      </c>
      <c r="R184" s="6">
        <v>13400</v>
      </c>
      <c r="S184" s="6">
        <v>14200</v>
      </c>
      <c r="T184" s="6">
        <v>14700</v>
      </c>
      <c r="U184" s="6">
        <v>13650</v>
      </c>
    </row>
    <row r="185" spans="1:21" x14ac:dyDescent="0.35">
      <c r="A185" s="6" t="s">
        <v>185</v>
      </c>
      <c r="B185" s="6">
        <v>11150</v>
      </c>
      <c r="C185" s="6">
        <v>11650</v>
      </c>
      <c r="D185" s="6">
        <v>30350</v>
      </c>
      <c r="E185" s="6">
        <v>30350</v>
      </c>
      <c r="F185" s="6">
        <v>25600</v>
      </c>
      <c r="G185" s="6">
        <v>25600</v>
      </c>
      <c r="H185" s="6">
        <v>26100</v>
      </c>
      <c r="I185" s="6">
        <v>24600</v>
      </c>
      <c r="J185" s="6">
        <v>24150</v>
      </c>
      <c r="K185" s="6">
        <v>25600</v>
      </c>
      <c r="L185" s="6">
        <v>117100</v>
      </c>
      <c r="M185" s="6">
        <v>121650</v>
      </c>
      <c r="N185" s="6">
        <v>22750</v>
      </c>
      <c r="O185" s="6">
        <v>22750</v>
      </c>
      <c r="P185" s="6">
        <v>31600</v>
      </c>
      <c r="Q185" s="6">
        <v>31600</v>
      </c>
      <c r="R185" s="6">
        <v>13400</v>
      </c>
      <c r="S185" s="6">
        <v>14200</v>
      </c>
      <c r="T185" s="6">
        <v>14550</v>
      </c>
      <c r="U185" s="6">
        <v>13600</v>
      </c>
    </row>
    <row r="186" spans="1:21" x14ac:dyDescent="0.35">
      <c r="A186" s="6" t="s">
        <v>186</v>
      </c>
      <c r="B186" s="6">
        <v>11150</v>
      </c>
      <c r="C186" s="6">
        <v>11650</v>
      </c>
      <c r="D186" s="6">
        <v>29350</v>
      </c>
      <c r="E186" s="6">
        <v>29350</v>
      </c>
      <c r="F186" s="6">
        <v>25850</v>
      </c>
      <c r="G186" s="6">
        <v>25850</v>
      </c>
      <c r="H186" s="6">
        <v>26450</v>
      </c>
      <c r="I186" s="6">
        <v>24350</v>
      </c>
      <c r="J186" s="6">
        <v>24300</v>
      </c>
      <c r="K186" s="6">
        <v>26100</v>
      </c>
      <c r="L186" s="6">
        <v>117100</v>
      </c>
      <c r="M186" s="6">
        <v>121650</v>
      </c>
      <c r="N186" s="6">
        <v>22500</v>
      </c>
      <c r="O186" s="6">
        <v>22500</v>
      </c>
      <c r="P186" s="6">
        <v>31350</v>
      </c>
      <c r="Q186" s="6">
        <v>31350</v>
      </c>
      <c r="R186" s="6">
        <v>13400</v>
      </c>
      <c r="S186" s="6">
        <v>14200</v>
      </c>
      <c r="T186" s="6">
        <v>14550</v>
      </c>
      <c r="U186" s="6">
        <v>13600</v>
      </c>
    </row>
    <row r="187" spans="1:21" x14ac:dyDescent="0.35">
      <c r="A187" s="6" t="s">
        <v>187</v>
      </c>
      <c r="B187" s="6">
        <v>11150</v>
      </c>
      <c r="C187" s="6">
        <v>11650</v>
      </c>
      <c r="D187" s="6">
        <v>28500</v>
      </c>
      <c r="E187" s="6">
        <v>28500</v>
      </c>
      <c r="F187" s="6">
        <v>25400</v>
      </c>
      <c r="G187" s="6">
        <v>25400</v>
      </c>
      <c r="H187" s="6">
        <v>26800</v>
      </c>
      <c r="I187" s="6">
        <v>23900</v>
      </c>
      <c r="J187" s="6">
        <v>23850</v>
      </c>
      <c r="K187" s="6">
        <v>25650</v>
      </c>
      <c r="L187" s="6">
        <v>117100</v>
      </c>
      <c r="M187" s="6">
        <v>121650</v>
      </c>
      <c r="N187" s="6">
        <v>22150</v>
      </c>
      <c r="O187" s="6">
        <v>22150</v>
      </c>
      <c r="P187" s="6">
        <v>31250</v>
      </c>
      <c r="Q187" s="6">
        <v>31250</v>
      </c>
      <c r="R187" s="6">
        <v>13400</v>
      </c>
      <c r="S187" s="6">
        <v>14200</v>
      </c>
      <c r="T187" s="6">
        <v>14400</v>
      </c>
      <c r="U187" s="6">
        <v>13600</v>
      </c>
    </row>
    <row r="188" spans="1:21" x14ac:dyDescent="0.35">
      <c r="A188" s="6" t="s">
        <v>188</v>
      </c>
      <c r="B188" s="6">
        <v>11150</v>
      </c>
      <c r="C188" s="6">
        <v>11650</v>
      </c>
      <c r="D188" s="6">
        <v>29350</v>
      </c>
      <c r="E188" s="6">
        <v>29350</v>
      </c>
      <c r="F188" s="6">
        <v>25500</v>
      </c>
      <c r="G188" s="6">
        <v>25500</v>
      </c>
      <c r="H188" s="6">
        <v>26750</v>
      </c>
      <c r="I188" s="6">
        <v>24100</v>
      </c>
      <c r="J188" s="6">
        <v>23700</v>
      </c>
      <c r="K188" s="6">
        <v>25250</v>
      </c>
      <c r="L188" s="6">
        <v>117100</v>
      </c>
      <c r="M188" s="6">
        <v>121650</v>
      </c>
      <c r="N188" s="6">
        <v>22250</v>
      </c>
      <c r="O188" s="6">
        <v>22250</v>
      </c>
      <c r="P188" s="6">
        <v>31600</v>
      </c>
      <c r="Q188" s="6">
        <v>31600</v>
      </c>
      <c r="R188" s="6">
        <v>13400</v>
      </c>
      <c r="S188" s="6">
        <v>14200</v>
      </c>
      <c r="T188" s="6">
        <v>14400</v>
      </c>
      <c r="U188" s="6">
        <v>13600</v>
      </c>
    </row>
    <row r="189" spans="1:21" x14ac:dyDescent="0.35">
      <c r="A189" s="6" t="s">
        <v>189</v>
      </c>
      <c r="B189" s="6">
        <v>11150</v>
      </c>
      <c r="C189" s="6">
        <v>11650</v>
      </c>
      <c r="D189" s="6">
        <v>28750</v>
      </c>
      <c r="E189" s="6">
        <v>28750</v>
      </c>
      <c r="F189" s="6">
        <v>24750</v>
      </c>
      <c r="G189" s="6">
        <v>24750</v>
      </c>
      <c r="H189" s="6">
        <v>27000</v>
      </c>
      <c r="I189" s="6">
        <v>24600</v>
      </c>
      <c r="J189" s="6">
        <v>23650</v>
      </c>
      <c r="K189" s="6">
        <v>25500</v>
      </c>
      <c r="L189" s="6">
        <v>117100</v>
      </c>
      <c r="M189" s="6">
        <v>121650</v>
      </c>
      <c r="N189" s="6">
        <v>22250</v>
      </c>
      <c r="O189" s="6">
        <v>22250</v>
      </c>
      <c r="P189" s="6">
        <v>31900</v>
      </c>
      <c r="Q189" s="6">
        <v>31900</v>
      </c>
      <c r="R189" s="6">
        <v>13400</v>
      </c>
      <c r="S189" s="6">
        <v>14200</v>
      </c>
      <c r="T189" s="6">
        <v>14400</v>
      </c>
      <c r="U189" s="6">
        <v>13600</v>
      </c>
    </row>
    <row r="190" spans="1:21" x14ac:dyDescent="0.35">
      <c r="A190" s="6" t="s">
        <v>190</v>
      </c>
      <c r="B190" s="6">
        <v>11150</v>
      </c>
      <c r="C190" s="6">
        <v>11650</v>
      </c>
      <c r="D190" s="6">
        <v>28900</v>
      </c>
      <c r="E190" s="6">
        <v>28900</v>
      </c>
      <c r="F190" s="6">
        <v>25900</v>
      </c>
      <c r="G190" s="6">
        <v>25900</v>
      </c>
      <c r="H190" s="6">
        <v>27150</v>
      </c>
      <c r="I190" s="6">
        <v>24750</v>
      </c>
      <c r="J190" s="6">
        <v>23450</v>
      </c>
      <c r="K190" s="6">
        <v>24900</v>
      </c>
      <c r="L190" s="6">
        <v>117100</v>
      </c>
      <c r="M190" s="6">
        <v>121650</v>
      </c>
      <c r="N190" s="6">
        <v>21600</v>
      </c>
      <c r="O190" s="6">
        <v>21600</v>
      </c>
      <c r="P190" s="6">
        <v>32400</v>
      </c>
      <c r="Q190" s="6">
        <v>32400</v>
      </c>
      <c r="R190" s="6">
        <v>13350</v>
      </c>
      <c r="S190" s="6">
        <v>14200</v>
      </c>
      <c r="T190" s="6">
        <v>14400</v>
      </c>
      <c r="U190" s="6">
        <v>13600</v>
      </c>
    </row>
    <row r="191" spans="1:21" x14ac:dyDescent="0.35">
      <c r="A191" s="6" t="s">
        <v>191</v>
      </c>
      <c r="B191" s="6">
        <v>11150</v>
      </c>
      <c r="C191" s="6">
        <v>11650</v>
      </c>
      <c r="D191" s="6">
        <v>29100</v>
      </c>
      <c r="E191" s="6">
        <v>29100</v>
      </c>
      <c r="F191" s="6">
        <v>25900</v>
      </c>
      <c r="G191" s="6">
        <v>25900</v>
      </c>
      <c r="H191" s="6">
        <v>28100</v>
      </c>
      <c r="I191" s="6">
        <v>26500</v>
      </c>
      <c r="J191" s="6">
        <v>24450</v>
      </c>
      <c r="K191" s="6">
        <v>26400</v>
      </c>
      <c r="L191" s="6">
        <v>117100</v>
      </c>
      <c r="M191" s="6">
        <v>121650</v>
      </c>
      <c r="N191" s="6">
        <v>22000</v>
      </c>
      <c r="O191" s="6">
        <v>22000</v>
      </c>
      <c r="P191" s="6">
        <v>33100</v>
      </c>
      <c r="Q191" s="6">
        <v>33100</v>
      </c>
      <c r="R191" s="6">
        <v>13350</v>
      </c>
      <c r="S191" s="6">
        <v>14200</v>
      </c>
      <c r="T191" s="6">
        <v>14400</v>
      </c>
      <c r="U191" s="6">
        <v>13600</v>
      </c>
    </row>
    <row r="192" spans="1:21" x14ac:dyDescent="0.35">
      <c r="A192" s="6" t="s">
        <v>192</v>
      </c>
      <c r="B192" s="6">
        <v>11150</v>
      </c>
      <c r="C192" s="6">
        <v>11650</v>
      </c>
      <c r="D192" s="6">
        <v>29000</v>
      </c>
      <c r="E192" s="6">
        <v>29000</v>
      </c>
      <c r="F192" s="6">
        <v>25250</v>
      </c>
      <c r="G192" s="6">
        <v>25250</v>
      </c>
      <c r="H192" s="6">
        <v>28150</v>
      </c>
      <c r="I192" s="6">
        <v>26850</v>
      </c>
      <c r="J192" s="6">
        <v>24600</v>
      </c>
      <c r="K192" s="6">
        <v>27000</v>
      </c>
      <c r="L192" s="6">
        <v>117100</v>
      </c>
      <c r="M192" s="6">
        <v>121650</v>
      </c>
      <c r="N192" s="6">
        <v>22100</v>
      </c>
      <c r="O192" s="6">
        <v>22100</v>
      </c>
      <c r="P192" s="6">
        <v>33000</v>
      </c>
      <c r="Q192" s="6">
        <v>33000</v>
      </c>
      <c r="R192" s="6">
        <v>13350</v>
      </c>
      <c r="S192" s="6">
        <v>14200</v>
      </c>
      <c r="T192" s="6">
        <v>14400</v>
      </c>
      <c r="U192" s="6">
        <v>13600</v>
      </c>
    </row>
    <row r="193" spans="1:21" x14ac:dyDescent="0.35">
      <c r="A193" s="6" t="s">
        <v>193</v>
      </c>
      <c r="B193" s="6">
        <v>11150</v>
      </c>
      <c r="C193" s="6">
        <v>11650</v>
      </c>
      <c r="D193" s="6">
        <v>29400</v>
      </c>
      <c r="E193" s="6">
        <v>29400</v>
      </c>
      <c r="F193" s="6">
        <v>25600</v>
      </c>
      <c r="G193" s="6">
        <v>25600</v>
      </c>
      <c r="H193" s="6">
        <v>28800</v>
      </c>
      <c r="I193" s="6">
        <v>27350</v>
      </c>
      <c r="J193" s="6">
        <v>24550</v>
      </c>
      <c r="K193" s="6">
        <v>27100</v>
      </c>
      <c r="L193" s="6">
        <v>117100</v>
      </c>
      <c r="M193" s="6">
        <v>121650</v>
      </c>
      <c r="N193" s="6">
        <v>21850</v>
      </c>
      <c r="O193" s="6">
        <v>21850</v>
      </c>
      <c r="P193" s="6">
        <v>33350</v>
      </c>
      <c r="Q193" s="6">
        <v>33350</v>
      </c>
      <c r="R193" s="6">
        <v>13400</v>
      </c>
      <c r="S193" s="6">
        <v>14200</v>
      </c>
      <c r="T193" s="6">
        <v>14350</v>
      </c>
      <c r="U193" s="6">
        <v>13600</v>
      </c>
    </row>
    <row r="194" spans="1:21" x14ac:dyDescent="0.35">
      <c r="A194" s="6" t="s">
        <v>194</v>
      </c>
      <c r="B194" s="6">
        <v>11150</v>
      </c>
      <c r="C194" s="6">
        <v>11650</v>
      </c>
      <c r="D194" s="6">
        <v>29750</v>
      </c>
      <c r="E194" s="6">
        <v>29750</v>
      </c>
      <c r="F194" s="6">
        <v>26100</v>
      </c>
      <c r="G194" s="6">
        <v>26100</v>
      </c>
      <c r="H194" s="6">
        <v>29400</v>
      </c>
      <c r="I194" s="6">
        <v>28400</v>
      </c>
      <c r="J194" s="6">
        <v>23950</v>
      </c>
      <c r="K194" s="6">
        <v>26100</v>
      </c>
      <c r="L194" s="6">
        <v>117100</v>
      </c>
      <c r="M194" s="6">
        <v>121650</v>
      </c>
      <c r="N194" s="6">
        <v>21650</v>
      </c>
      <c r="O194" s="6">
        <v>21650</v>
      </c>
      <c r="P194" s="6">
        <v>33250</v>
      </c>
      <c r="Q194" s="6">
        <v>33250</v>
      </c>
      <c r="R194" s="6">
        <v>13400</v>
      </c>
      <c r="S194" s="6">
        <v>14200</v>
      </c>
      <c r="T194" s="6">
        <v>14350</v>
      </c>
      <c r="U194" s="6">
        <v>13600</v>
      </c>
    </row>
    <row r="195" spans="1:21" x14ac:dyDescent="0.35">
      <c r="A195" s="6" t="s">
        <v>195</v>
      </c>
      <c r="B195" s="6">
        <v>11150</v>
      </c>
      <c r="C195" s="6">
        <v>11650</v>
      </c>
      <c r="D195" s="6">
        <v>30600</v>
      </c>
      <c r="E195" s="6">
        <v>30600</v>
      </c>
      <c r="F195" s="6">
        <v>26000</v>
      </c>
      <c r="G195" s="6">
        <v>26000</v>
      </c>
      <c r="H195" s="6">
        <v>30850</v>
      </c>
      <c r="I195" s="6">
        <v>30850</v>
      </c>
      <c r="J195" s="6">
        <v>23800</v>
      </c>
      <c r="K195" s="6">
        <v>26250</v>
      </c>
      <c r="L195" s="6">
        <v>117100</v>
      </c>
      <c r="M195" s="6">
        <v>121650</v>
      </c>
      <c r="N195" s="6">
        <v>21600</v>
      </c>
      <c r="O195" s="6">
        <v>21600</v>
      </c>
      <c r="P195" s="6">
        <v>31400</v>
      </c>
      <c r="Q195" s="6">
        <v>31400</v>
      </c>
      <c r="R195" s="6">
        <v>13400</v>
      </c>
      <c r="S195" s="6">
        <v>14200</v>
      </c>
      <c r="T195" s="6">
        <v>14350</v>
      </c>
      <c r="U195" s="6">
        <v>13600</v>
      </c>
    </row>
    <row r="196" spans="1:21" x14ac:dyDescent="0.35">
      <c r="A196" s="6" t="s">
        <v>196</v>
      </c>
      <c r="B196" s="6">
        <v>11150</v>
      </c>
      <c r="C196" s="6">
        <v>11650</v>
      </c>
      <c r="D196" s="6">
        <v>30650</v>
      </c>
      <c r="E196" s="6">
        <v>30650</v>
      </c>
      <c r="F196" s="6">
        <v>25900</v>
      </c>
      <c r="G196" s="6">
        <v>25900</v>
      </c>
      <c r="H196" s="6">
        <v>32950</v>
      </c>
      <c r="I196" s="6">
        <v>33150</v>
      </c>
      <c r="J196" s="6">
        <v>24850</v>
      </c>
      <c r="K196" s="6">
        <v>28250</v>
      </c>
      <c r="L196" s="6">
        <v>117100</v>
      </c>
      <c r="M196" s="6">
        <v>121650</v>
      </c>
      <c r="N196" s="6">
        <v>21500</v>
      </c>
      <c r="O196" s="6">
        <v>21500</v>
      </c>
      <c r="P196" s="6">
        <v>31400</v>
      </c>
      <c r="Q196" s="6">
        <v>31400</v>
      </c>
      <c r="R196" s="6">
        <v>13400</v>
      </c>
      <c r="S196" s="6">
        <v>14200</v>
      </c>
      <c r="T196" s="6">
        <v>14350</v>
      </c>
      <c r="U196" s="6">
        <v>13600</v>
      </c>
    </row>
    <row r="197" spans="1:21" x14ac:dyDescent="0.35">
      <c r="A197" s="6" t="s">
        <v>197</v>
      </c>
      <c r="B197" s="6">
        <v>11150</v>
      </c>
      <c r="C197" s="6">
        <v>11650</v>
      </c>
      <c r="D197" s="6">
        <v>30250</v>
      </c>
      <c r="E197" s="6">
        <v>30250</v>
      </c>
      <c r="F197" s="6">
        <v>26100</v>
      </c>
      <c r="G197" s="6">
        <v>26100</v>
      </c>
      <c r="H197" s="6">
        <v>33450</v>
      </c>
      <c r="I197" s="6">
        <v>33350</v>
      </c>
      <c r="J197" s="6">
        <v>25300</v>
      </c>
      <c r="K197" s="6">
        <v>29150</v>
      </c>
      <c r="L197" s="6">
        <v>117100</v>
      </c>
      <c r="M197" s="6">
        <v>121650</v>
      </c>
      <c r="N197" s="6">
        <v>21600</v>
      </c>
      <c r="O197" s="6">
        <v>21600</v>
      </c>
      <c r="P197" s="6">
        <v>31100</v>
      </c>
      <c r="Q197" s="6">
        <v>31100</v>
      </c>
      <c r="R197" s="6">
        <v>13400</v>
      </c>
      <c r="S197" s="6">
        <v>14200</v>
      </c>
      <c r="T197" s="6">
        <v>14350</v>
      </c>
      <c r="U197" s="6">
        <v>13600</v>
      </c>
    </row>
    <row r="198" spans="1:21" x14ac:dyDescent="0.35">
      <c r="A198" s="6" t="s">
        <v>198</v>
      </c>
      <c r="B198" s="6">
        <v>11150</v>
      </c>
      <c r="C198" s="6">
        <v>11650</v>
      </c>
      <c r="D198" s="6">
        <v>29750</v>
      </c>
      <c r="E198" s="6">
        <v>29750</v>
      </c>
      <c r="F198" s="6">
        <v>26850</v>
      </c>
      <c r="G198" s="6">
        <v>26850</v>
      </c>
      <c r="H198" s="6">
        <v>34900</v>
      </c>
      <c r="I198" s="6">
        <v>34850</v>
      </c>
      <c r="J198" s="6">
        <v>25400</v>
      </c>
      <c r="K198" s="6">
        <v>29250</v>
      </c>
      <c r="L198" s="6">
        <v>117100</v>
      </c>
      <c r="M198" s="6">
        <v>121650</v>
      </c>
      <c r="N198" s="6">
        <v>21600</v>
      </c>
      <c r="O198" s="6">
        <v>21600</v>
      </c>
      <c r="P198" s="6">
        <v>31500</v>
      </c>
      <c r="Q198" s="6">
        <v>31500</v>
      </c>
      <c r="R198" s="6">
        <v>13400</v>
      </c>
      <c r="S198" s="6">
        <v>14200</v>
      </c>
      <c r="T198" s="6">
        <v>14350</v>
      </c>
      <c r="U198" s="6">
        <v>13600</v>
      </c>
    </row>
    <row r="199" spans="1:21" x14ac:dyDescent="0.35">
      <c r="A199" s="6" t="s">
        <v>199</v>
      </c>
      <c r="B199" s="6">
        <v>11150</v>
      </c>
      <c r="C199" s="6">
        <v>11650</v>
      </c>
      <c r="D199" s="6">
        <v>30150</v>
      </c>
      <c r="E199" s="6">
        <v>30150</v>
      </c>
      <c r="F199" s="6">
        <v>25750</v>
      </c>
      <c r="G199" s="6">
        <v>25750</v>
      </c>
      <c r="H199" s="6">
        <v>35250</v>
      </c>
      <c r="I199" s="6">
        <v>35250</v>
      </c>
      <c r="J199" s="6">
        <v>24450</v>
      </c>
      <c r="K199" s="6">
        <v>27500</v>
      </c>
      <c r="L199" s="6">
        <v>117100</v>
      </c>
      <c r="M199" s="6">
        <v>121650</v>
      </c>
      <c r="N199" s="6">
        <v>21350</v>
      </c>
      <c r="O199" s="6">
        <v>21350</v>
      </c>
      <c r="P199" s="6">
        <v>32350</v>
      </c>
      <c r="Q199" s="6">
        <v>32350</v>
      </c>
      <c r="R199" s="6">
        <v>13400</v>
      </c>
      <c r="S199" s="6">
        <v>14200</v>
      </c>
      <c r="T199" s="6">
        <v>14350</v>
      </c>
      <c r="U199" s="6">
        <v>13600</v>
      </c>
    </row>
    <row r="200" spans="1:21" x14ac:dyDescent="0.35">
      <c r="A200" s="6" t="s">
        <v>200</v>
      </c>
      <c r="B200" s="6">
        <v>11100</v>
      </c>
      <c r="C200" s="6">
        <v>11600</v>
      </c>
      <c r="D200" s="6">
        <v>33850</v>
      </c>
      <c r="E200" s="6">
        <v>33850</v>
      </c>
      <c r="F200" s="6">
        <v>26150</v>
      </c>
      <c r="G200" s="6">
        <v>26150</v>
      </c>
      <c r="H200" s="6">
        <v>37900</v>
      </c>
      <c r="I200" s="6">
        <v>38650</v>
      </c>
      <c r="J200" s="6">
        <v>24450</v>
      </c>
      <c r="K200" s="6">
        <v>27350</v>
      </c>
      <c r="L200" s="6">
        <v>117100</v>
      </c>
      <c r="M200" s="6">
        <v>121650</v>
      </c>
      <c r="N200" s="6">
        <v>21150</v>
      </c>
      <c r="O200" s="6">
        <v>21150</v>
      </c>
      <c r="P200" s="6">
        <v>32650</v>
      </c>
      <c r="Q200" s="6">
        <v>32650</v>
      </c>
      <c r="R200" s="6">
        <v>13400</v>
      </c>
      <c r="S200" s="6">
        <v>14200</v>
      </c>
      <c r="T200" s="6">
        <v>14350</v>
      </c>
      <c r="U200" s="6">
        <v>13600</v>
      </c>
    </row>
    <row r="201" spans="1:21" x14ac:dyDescent="0.35">
      <c r="A201" s="6" t="s">
        <v>201</v>
      </c>
      <c r="B201" s="6">
        <v>11100</v>
      </c>
      <c r="C201" s="6">
        <v>11600</v>
      </c>
      <c r="D201" s="6">
        <v>34350</v>
      </c>
      <c r="E201" s="6">
        <v>34350</v>
      </c>
      <c r="F201" s="6">
        <v>26350</v>
      </c>
      <c r="G201" s="6">
        <v>26350</v>
      </c>
      <c r="H201" s="6">
        <v>38900</v>
      </c>
      <c r="I201" s="6">
        <v>39250</v>
      </c>
      <c r="J201" s="6">
        <v>24600</v>
      </c>
      <c r="K201" s="6">
        <v>27650</v>
      </c>
      <c r="L201" s="6">
        <v>117100</v>
      </c>
      <c r="M201" s="6">
        <v>121650</v>
      </c>
      <c r="N201" s="6">
        <v>20750</v>
      </c>
      <c r="O201" s="6">
        <v>20750</v>
      </c>
      <c r="P201" s="6">
        <v>32750</v>
      </c>
      <c r="Q201" s="6">
        <v>32750</v>
      </c>
      <c r="R201" s="6">
        <v>13350</v>
      </c>
      <c r="S201" s="6">
        <v>14200</v>
      </c>
      <c r="T201" s="6">
        <v>14350</v>
      </c>
      <c r="U201" s="6">
        <v>13600</v>
      </c>
    </row>
    <row r="202" spans="1:21" x14ac:dyDescent="0.35">
      <c r="A202" s="6" t="s">
        <v>202</v>
      </c>
      <c r="B202" s="6">
        <v>11100</v>
      </c>
      <c r="C202" s="6">
        <v>11600</v>
      </c>
      <c r="D202" s="6">
        <v>34100</v>
      </c>
      <c r="E202" s="6">
        <v>34100</v>
      </c>
      <c r="F202" s="6">
        <v>25350</v>
      </c>
      <c r="G202" s="6">
        <v>25350</v>
      </c>
      <c r="H202" s="6">
        <v>38200</v>
      </c>
      <c r="I202" s="6">
        <v>37750</v>
      </c>
      <c r="J202" s="6">
        <v>23900</v>
      </c>
      <c r="K202" s="6">
        <v>25900</v>
      </c>
      <c r="L202" s="6">
        <v>117100</v>
      </c>
      <c r="M202" s="6">
        <v>121650</v>
      </c>
      <c r="N202" s="6">
        <v>20650</v>
      </c>
      <c r="O202" s="6">
        <v>20650</v>
      </c>
      <c r="P202" s="6">
        <v>32750</v>
      </c>
      <c r="Q202" s="6">
        <v>32750</v>
      </c>
      <c r="R202" s="6">
        <v>13350</v>
      </c>
      <c r="S202" s="6">
        <v>14200</v>
      </c>
      <c r="T202" s="6">
        <v>14350</v>
      </c>
      <c r="U202" s="6">
        <v>13600</v>
      </c>
    </row>
    <row r="203" spans="1:21" x14ac:dyDescent="0.35">
      <c r="A203" s="6" t="s">
        <v>203</v>
      </c>
      <c r="B203" s="6">
        <v>11100</v>
      </c>
      <c r="C203" s="6">
        <v>11600</v>
      </c>
      <c r="D203" s="6">
        <v>33750</v>
      </c>
      <c r="E203" s="6">
        <v>33750</v>
      </c>
      <c r="F203" s="6">
        <v>25150</v>
      </c>
      <c r="G203" s="6">
        <v>25150</v>
      </c>
      <c r="H203" s="6">
        <v>39350</v>
      </c>
      <c r="I203" s="6">
        <v>38900</v>
      </c>
      <c r="J203" s="6">
        <v>24250</v>
      </c>
      <c r="K203" s="6">
        <v>26250</v>
      </c>
      <c r="L203" s="6">
        <v>117100</v>
      </c>
      <c r="M203" s="6">
        <v>121650</v>
      </c>
      <c r="N203" s="6">
        <v>20850</v>
      </c>
      <c r="O203" s="6">
        <v>20850</v>
      </c>
      <c r="P203" s="6">
        <v>33100</v>
      </c>
      <c r="Q203" s="6">
        <v>33100</v>
      </c>
      <c r="R203" s="6">
        <v>13350</v>
      </c>
      <c r="S203" s="6">
        <v>14200</v>
      </c>
      <c r="T203" s="6">
        <v>14350</v>
      </c>
      <c r="U203" s="6">
        <v>13600</v>
      </c>
    </row>
    <row r="204" spans="1:21" x14ac:dyDescent="0.35">
      <c r="A204" s="6" t="s">
        <v>204</v>
      </c>
      <c r="B204" s="6">
        <v>11100</v>
      </c>
      <c r="C204" s="6">
        <v>11600</v>
      </c>
      <c r="D204" s="6">
        <v>32850</v>
      </c>
      <c r="E204" s="6">
        <v>32850</v>
      </c>
      <c r="F204" s="6">
        <v>25250</v>
      </c>
      <c r="G204" s="6">
        <v>25250</v>
      </c>
      <c r="H204" s="6">
        <v>39250</v>
      </c>
      <c r="I204" s="6">
        <v>38750</v>
      </c>
      <c r="J204" s="6">
        <v>24050</v>
      </c>
      <c r="K204" s="6">
        <v>26000</v>
      </c>
      <c r="L204" s="6">
        <v>117100</v>
      </c>
      <c r="M204" s="6">
        <v>121650</v>
      </c>
      <c r="N204" s="6">
        <v>20850</v>
      </c>
      <c r="O204" s="6">
        <v>20850</v>
      </c>
      <c r="P204" s="6">
        <v>32400</v>
      </c>
      <c r="Q204" s="6">
        <v>32400</v>
      </c>
      <c r="R204" s="6">
        <v>13350</v>
      </c>
      <c r="S204" s="6">
        <v>14200</v>
      </c>
      <c r="T204" s="6">
        <v>14350</v>
      </c>
      <c r="U204" s="6">
        <v>13600</v>
      </c>
    </row>
    <row r="205" spans="1:21" x14ac:dyDescent="0.35">
      <c r="A205" s="6" t="s">
        <v>205</v>
      </c>
      <c r="B205" s="6">
        <v>11100</v>
      </c>
      <c r="C205" s="6">
        <v>11600</v>
      </c>
      <c r="D205" s="6">
        <v>34100</v>
      </c>
      <c r="E205" s="6">
        <v>34100</v>
      </c>
      <c r="F205" s="6">
        <v>25850</v>
      </c>
      <c r="G205" s="6">
        <v>25850</v>
      </c>
      <c r="H205" s="6">
        <v>40600</v>
      </c>
      <c r="I205" s="6">
        <v>39750</v>
      </c>
      <c r="J205" s="6">
        <v>23850</v>
      </c>
      <c r="K205" s="6">
        <v>25150</v>
      </c>
      <c r="L205" s="6">
        <v>117100</v>
      </c>
      <c r="M205" s="6">
        <v>121650</v>
      </c>
      <c r="N205" s="6">
        <v>21350</v>
      </c>
      <c r="O205" s="6">
        <v>21350</v>
      </c>
      <c r="P205" s="6">
        <v>31600</v>
      </c>
      <c r="Q205" s="6">
        <v>31600</v>
      </c>
      <c r="R205" s="6">
        <v>13400</v>
      </c>
      <c r="S205" s="6">
        <v>14200</v>
      </c>
      <c r="T205" s="6">
        <v>14350</v>
      </c>
      <c r="U205" s="6">
        <v>13600</v>
      </c>
    </row>
    <row r="206" spans="1:21" x14ac:dyDescent="0.35">
      <c r="A206" s="6" t="s">
        <v>206</v>
      </c>
      <c r="B206" s="6">
        <v>11100</v>
      </c>
      <c r="C206" s="6">
        <v>11600</v>
      </c>
      <c r="D206" s="6">
        <v>33850</v>
      </c>
      <c r="E206" s="6">
        <v>33850</v>
      </c>
      <c r="F206" s="6">
        <v>25400</v>
      </c>
      <c r="G206" s="6">
        <v>25400</v>
      </c>
      <c r="H206" s="6">
        <v>40050</v>
      </c>
      <c r="I206" s="6">
        <v>39650</v>
      </c>
      <c r="J206" s="6">
        <v>23950</v>
      </c>
      <c r="K206" s="6">
        <v>25400</v>
      </c>
      <c r="L206" s="6">
        <v>117100</v>
      </c>
      <c r="M206" s="6">
        <v>121650</v>
      </c>
      <c r="N206" s="6">
        <v>21350</v>
      </c>
      <c r="O206" s="6">
        <v>21350</v>
      </c>
      <c r="P206" s="6">
        <v>32100</v>
      </c>
      <c r="Q206" s="6">
        <v>32100</v>
      </c>
      <c r="R206" s="6">
        <v>13350</v>
      </c>
      <c r="S206" s="6">
        <v>14100</v>
      </c>
      <c r="T206" s="6">
        <v>14350</v>
      </c>
      <c r="U206" s="6">
        <v>13600</v>
      </c>
    </row>
    <row r="207" spans="1:21" x14ac:dyDescent="0.35">
      <c r="A207" s="6" t="s">
        <v>207</v>
      </c>
      <c r="B207" s="6">
        <v>11100</v>
      </c>
      <c r="C207" s="6">
        <v>11600</v>
      </c>
      <c r="D207" s="6">
        <v>33350</v>
      </c>
      <c r="E207" s="6">
        <v>33350</v>
      </c>
      <c r="F207" s="6">
        <v>25600</v>
      </c>
      <c r="G207" s="6">
        <v>25600</v>
      </c>
      <c r="H207" s="6">
        <v>39850</v>
      </c>
      <c r="I207" s="6">
        <v>39000</v>
      </c>
      <c r="J207" s="6">
        <v>24100</v>
      </c>
      <c r="K207" s="6">
        <v>25600</v>
      </c>
      <c r="L207" s="6">
        <v>117100</v>
      </c>
      <c r="M207" s="6">
        <v>121650</v>
      </c>
      <c r="N207" s="6">
        <v>21400</v>
      </c>
      <c r="O207" s="6">
        <v>21400</v>
      </c>
      <c r="P207" s="6">
        <v>33000</v>
      </c>
      <c r="Q207" s="6">
        <v>33000</v>
      </c>
      <c r="R207" s="6">
        <v>13400</v>
      </c>
      <c r="S207" s="6">
        <v>14150</v>
      </c>
      <c r="T207" s="6">
        <v>14350</v>
      </c>
      <c r="U207" s="6">
        <v>13600</v>
      </c>
    </row>
    <row r="208" spans="1:21" x14ac:dyDescent="0.35">
      <c r="A208" s="6" t="s">
        <v>208</v>
      </c>
      <c r="B208" s="6">
        <v>11100</v>
      </c>
      <c r="C208" s="6">
        <v>11600</v>
      </c>
      <c r="D208" s="6">
        <v>33750</v>
      </c>
      <c r="E208" s="6">
        <v>33750</v>
      </c>
      <c r="F208" s="6">
        <v>26000</v>
      </c>
      <c r="G208" s="6">
        <v>26000</v>
      </c>
      <c r="H208" s="6">
        <v>40550</v>
      </c>
      <c r="I208" s="6">
        <v>39900</v>
      </c>
      <c r="J208" s="6">
        <v>24500</v>
      </c>
      <c r="K208" s="6">
        <v>26250</v>
      </c>
      <c r="L208" s="6">
        <v>117100</v>
      </c>
      <c r="M208" s="6">
        <v>121650</v>
      </c>
      <c r="N208" s="6">
        <v>21900</v>
      </c>
      <c r="O208" s="6">
        <v>21900</v>
      </c>
      <c r="P208" s="6">
        <v>33100</v>
      </c>
      <c r="Q208" s="6">
        <v>33100</v>
      </c>
      <c r="R208" s="6">
        <v>13500</v>
      </c>
      <c r="S208" s="6">
        <v>14200</v>
      </c>
      <c r="T208" s="6">
        <v>14350</v>
      </c>
      <c r="U208" s="6">
        <v>13600</v>
      </c>
    </row>
    <row r="209" spans="1:21" x14ac:dyDescent="0.35">
      <c r="A209" s="6" t="s">
        <v>209</v>
      </c>
      <c r="B209" s="6">
        <v>11100</v>
      </c>
      <c r="C209" s="6">
        <v>11600</v>
      </c>
      <c r="D209" s="6">
        <v>34600</v>
      </c>
      <c r="E209" s="6">
        <v>34600</v>
      </c>
      <c r="F209" s="6">
        <v>25900</v>
      </c>
      <c r="G209" s="6">
        <v>25900</v>
      </c>
      <c r="H209" s="6">
        <v>41300</v>
      </c>
      <c r="I209" s="6">
        <v>40300</v>
      </c>
      <c r="J209" s="6">
        <v>24100</v>
      </c>
      <c r="K209" s="6">
        <v>25500</v>
      </c>
      <c r="L209" s="6">
        <v>117100</v>
      </c>
      <c r="M209" s="6">
        <v>121650</v>
      </c>
      <c r="N209" s="6">
        <v>22650</v>
      </c>
      <c r="O209" s="6">
        <v>22650</v>
      </c>
      <c r="P209" s="6">
        <v>33650</v>
      </c>
      <c r="Q209" s="6">
        <v>33650</v>
      </c>
      <c r="R209" s="6">
        <v>13500</v>
      </c>
      <c r="S209" s="6">
        <v>14200</v>
      </c>
      <c r="T209" s="6">
        <v>14350</v>
      </c>
      <c r="U209" s="6">
        <v>13600</v>
      </c>
    </row>
    <row r="210" spans="1:21" x14ac:dyDescent="0.35">
      <c r="A210" s="6" t="s">
        <v>210</v>
      </c>
      <c r="B210" s="6">
        <v>11100</v>
      </c>
      <c r="C210" s="6">
        <v>11600</v>
      </c>
      <c r="D210" s="6">
        <v>34400</v>
      </c>
      <c r="E210" s="6">
        <v>34400</v>
      </c>
      <c r="F210" s="6">
        <v>25400</v>
      </c>
      <c r="G210" s="6">
        <v>25400</v>
      </c>
      <c r="H210" s="6">
        <v>39850</v>
      </c>
      <c r="I210" s="6">
        <v>39350</v>
      </c>
      <c r="J210" s="6">
        <v>24350</v>
      </c>
      <c r="K210" s="6">
        <v>25850</v>
      </c>
      <c r="L210" s="6">
        <v>117100</v>
      </c>
      <c r="M210" s="6">
        <v>121650</v>
      </c>
      <c r="N210" s="6">
        <v>23650</v>
      </c>
      <c r="O210" s="6">
        <v>23650</v>
      </c>
      <c r="P210" s="6">
        <v>34600</v>
      </c>
      <c r="Q210" s="6">
        <v>34600</v>
      </c>
      <c r="R210" s="6">
        <v>13500</v>
      </c>
      <c r="S210" s="6">
        <v>14200</v>
      </c>
      <c r="T210" s="6">
        <v>13950</v>
      </c>
      <c r="U210" s="6">
        <v>13400</v>
      </c>
    </row>
    <row r="211" spans="1:21" x14ac:dyDescent="0.35">
      <c r="A211" s="6" t="s">
        <v>211</v>
      </c>
      <c r="B211" s="6">
        <v>11100</v>
      </c>
      <c r="C211" s="6">
        <v>11600</v>
      </c>
      <c r="D211" s="6">
        <v>34650</v>
      </c>
      <c r="E211" s="6">
        <v>34650</v>
      </c>
      <c r="F211" s="6">
        <v>25100</v>
      </c>
      <c r="G211" s="6">
        <v>25100</v>
      </c>
      <c r="H211" s="6">
        <v>39850</v>
      </c>
      <c r="I211" s="6">
        <v>39000</v>
      </c>
      <c r="J211" s="6">
        <v>24350</v>
      </c>
      <c r="K211" s="6">
        <v>26000</v>
      </c>
      <c r="L211" s="6">
        <v>117100</v>
      </c>
      <c r="M211" s="6">
        <v>121650</v>
      </c>
      <c r="N211" s="6">
        <v>23900</v>
      </c>
      <c r="O211" s="6">
        <v>23900</v>
      </c>
      <c r="P211" s="6">
        <v>33850</v>
      </c>
      <c r="Q211" s="6">
        <v>33850</v>
      </c>
      <c r="R211" s="6">
        <v>13500</v>
      </c>
      <c r="S211" s="6">
        <v>14200</v>
      </c>
      <c r="T211" s="6">
        <v>13950</v>
      </c>
      <c r="U211" s="6">
        <v>13400</v>
      </c>
    </row>
    <row r="212" spans="1:21" x14ac:dyDescent="0.35">
      <c r="A212" s="6" t="s">
        <v>212</v>
      </c>
      <c r="B212" s="6">
        <v>11100</v>
      </c>
      <c r="C212" s="6">
        <v>11600</v>
      </c>
      <c r="D212" s="6">
        <v>34750</v>
      </c>
      <c r="E212" s="6">
        <v>34750</v>
      </c>
      <c r="F212" s="6">
        <v>25250</v>
      </c>
      <c r="G212" s="6">
        <v>25250</v>
      </c>
      <c r="H212" s="6">
        <v>40100</v>
      </c>
      <c r="I212" s="6">
        <v>39500</v>
      </c>
      <c r="J212" s="6">
        <v>24450</v>
      </c>
      <c r="K212" s="6">
        <v>26250</v>
      </c>
      <c r="L212" s="6">
        <v>117100</v>
      </c>
      <c r="M212" s="6">
        <v>121650</v>
      </c>
      <c r="N212" s="6">
        <v>24100</v>
      </c>
      <c r="O212" s="6">
        <v>24100</v>
      </c>
      <c r="P212" s="6">
        <v>33750</v>
      </c>
      <c r="Q212" s="6">
        <v>33750</v>
      </c>
      <c r="R212" s="6">
        <v>13500</v>
      </c>
      <c r="S212" s="6">
        <v>14200</v>
      </c>
      <c r="T212" s="6">
        <v>13950</v>
      </c>
      <c r="U212" s="6">
        <v>13400</v>
      </c>
    </row>
    <row r="213" spans="1:21" x14ac:dyDescent="0.35">
      <c r="A213" s="6" t="s">
        <v>213</v>
      </c>
      <c r="B213" s="6">
        <v>11100</v>
      </c>
      <c r="C213" s="6">
        <v>11600</v>
      </c>
      <c r="D213" s="6">
        <v>34500</v>
      </c>
      <c r="E213" s="6">
        <v>34500</v>
      </c>
      <c r="F213" s="6">
        <v>24850</v>
      </c>
      <c r="G213" s="6">
        <v>24850</v>
      </c>
      <c r="H213" s="6">
        <v>39950</v>
      </c>
      <c r="I213" s="6">
        <v>40350</v>
      </c>
      <c r="J213" s="6">
        <v>24650</v>
      </c>
      <c r="K213" s="6">
        <v>26400</v>
      </c>
      <c r="L213" s="6">
        <v>117100</v>
      </c>
      <c r="M213" s="6">
        <v>121650</v>
      </c>
      <c r="N213" s="6">
        <v>24000</v>
      </c>
      <c r="O213" s="6">
        <v>24000</v>
      </c>
      <c r="P213" s="6">
        <v>33400</v>
      </c>
      <c r="Q213" s="6">
        <v>33400</v>
      </c>
      <c r="R213" s="6">
        <v>13500</v>
      </c>
      <c r="S213" s="6">
        <v>14200</v>
      </c>
      <c r="T213" s="6">
        <v>13950</v>
      </c>
      <c r="U213" s="6">
        <v>13400</v>
      </c>
    </row>
    <row r="214" spans="1:21" x14ac:dyDescent="0.35">
      <c r="A214" s="6" t="s">
        <v>214</v>
      </c>
      <c r="B214" s="6">
        <v>11100</v>
      </c>
      <c r="C214" s="6">
        <v>11600</v>
      </c>
      <c r="D214" s="6">
        <v>34250</v>
      </c>
      <c r="E214" s="6">
        <v>34250</v>
      </c>
      <c r="F214" s="6">
        <v>25000</v>
      </c>
      <c r="G214" s="6">
        <v>25000</v>
      </c>
      <c r="H214" s="6">
        <v>39600</v>
      </c>
      <c r="I214" s="6">
        <v>40250</v>
      </c>
      <c r="J214" s="6">
        <v>24350</v>
      </c>
      <c r="K214" s="6">
        <v>26350</v>
      </c>
      <c r="L214" s="6">
        <v>117100</v>
      </c>
      <c r="M214" s="6">
        <v>121650</v>
      </c>
      <c r="N214" s="6">
        <v>24000</v>
      </c>
      <c r="O214" s="6">
        <v>24000</v>
      </c>
      <c r="P214" s="6">
        <v>33100</v>
      </c>
      <c r="Q214" s="6">
        <v>33100</v>
      </c>
      <c r="R214" s="6">
        <v>13500</v>
      </c>
      <c r="S214" s="6">
        <v>14200</v>
      </c>
      <c r="T214" s="6">
        <v>13950</v>
      </c>
      <c r="U214" s="6">
        <v>13400</v>
      </c>
    </row>
    <row r="215" spans="1:21" x14ac:dyDescent="0.35">
      <c r="A215" s="6" t="s">
        <v>215</v>
      </c>
      <c r="B215" s="6">
        <v>11100</v>
      </c>
      <c r="C215" s="6">
        <v>11600</v>
      </c>
      <c r="D215" s="6">
        <v>34650</v>
      </c>
      <c r="E215" s="6">
        <v>34650</v>
      </c>
      <c r="F215" s="6">
        <v>25600</v>
      </c>
      <c r="G215" s="6">
        <v>25600</v>
      </c>
      <c r="H215" s="6">
        <v>42350</v>
      </c>
      <c r="I215" s="6">
        <v>42850</v>
      </c>
      <c r="J215" s="6">
        <v>24700</v>
      </c>
      <c r="K215" s="6">
        <v>26750</v>
      </c>
      <c r="L215" s="6">
        <v>117100</v>
      </c>
      <c r="M215" s="6">
        <v>121650</v>
      </c>
      <c r="N215" s="6">
        <v>23600</v>
      </c>
      <c r="O215" s="6">
        <v>23600</v>
      </c>
      <c r="P215" s="6">
        <v>35150</v>
      </c>
      <c r="Q215" s="6">
        <v>35150</v>
      </c>
      <c r="R215" s="6">
        <v>13500</v>
      </c>
      <c r="S215" s="6">
        <v>14200</v>
      </c>
      <c r="T215" s="6">
        <v>13950</v>
      </c>
      <c r="U215" s="6">
        <v>13400</v>
      </c>
    </row>
    <row r="216" spans="1:21" x14ac:dyDescent="0.35">
      <c r="A216" s="6" t="s">
        <v>216</v>
      </c>
      <c r="B216" s="6">
        <v>11100</v>
      </c>
      <c r="C216" s="6">
        <v>11600</v>
      </c>
      <c r="D216" s="6">
        <v>34850</v>
      </c>
      <c r="E216" s="6">
        <v>34850</v>
      </c>
      <c r="F216" s="6">
        <v>25400</v>
      </c>
      <c r="G216" s="6">
        <v>25400</v>
      </c>
      <c r="H216" s="6">
        <v>42950</v>
      </c>
      <c r="I216" s="6">
        <v>43650</v>
      </c>
      <c r="J216" s="6">
        <v>25200</v>
      </c>
      <c r="K216" s="6">
        <v>27600</v>
      </c>
      <c r="L216" s="6">
        <v>117100</v>
      </c>
      <c r="M216" s="6">
        <v>121650</v>
      </c>
      <c r="N216" s="6">
        <v>23600</v>
      </c>
      <c r="O216" s="6">
        <v>23600</v>
      </c>
      <c r="P216" s="6">
        <v>35100</v>
      </c>
      <c r="Q216" s="6">
        <v>35100</v>
      </c>
      <c r="R216" s="6">
        <v>13500</v>
      </c>
      <c r="S216" s="6">
        <v>14200</v>
      </c>
      <c r="T216" s="6">
        <v>14300</v>
      </c>
      <c r="U216" s="6">
        <v>13700</v>
      </c>
    </row>
    <row r="217" spans="1:21" x14ac:dyDescent="0.35">
      <c r="A217" s="6" t="s">
        <v>217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35">
      <c r="A218" s="6" t="s">
        <v>218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35">
      <c r="A219" s="6" t="s">
        <v>219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35">
      <c r="A220" s="6" t="s">
        <v>220</v>
      </c>
      <c r="B220" s="6">
        <v>11100</v>
      </c>
      <c r="C220" s="6">
        <v>11600</v>
      </c>
      <c r="D220" s="6">
        <v>35850</v>
      </c>
      <c r="E220" s="6">
        <v>35850</v>
      </c>
      <c r="F220" s="6">
        <v>25750</v>
      </c>
      <c r="G220" s="6">
        <v>25750</v>
      </c>
      <c r="H220" s="6">
        <v>44100</v>
      </c>
      <c r="I220" s="6">
        <v>44400</v>
      </c>
      <c r="J220" s="6">
        <v>26650</v>
      </c>
      <c r="K220" s="6">
        <v>29900</v>
      </c>
      <c r="L220" s="6">
        <v>117100</v>
      </c>
      <c r="M220" s="6">
        <v>121650</v>
      </c>
      <c r="N220" s="6">
        <v>23650</v>
      </c>
      <c r="O220" s="6">
        <v>23650</v>
      </c>
      <c r="P220" s="6">
        <v>35650</v>
      </c>
      <c r="Q220" s="6">
        <v>35650</v>
      </c>
      <c r="R220" s="6">
        <v>13500</v>
      </c>
      <c r="S220" s="6">
        <v>14200</v>
      </c>
      <c r="T220" s="6">
        <v>14300</v>
      </c>
      <c r="U220" s="6">
        <v>13700</v>
      </c>
    </row>
    <row r="221" spans="1:21" x14ac:dyDescent="0.35">
      <c r="A221" s="6" t="s">
        <v>221</v>
      </c>
      <c r="B221" s="6">
        <v>11100</v>
      </c>
      <c r="C221" s="6">
        <v>11600</v>
      </c>
      <c r="D221" s="6">
        <v>36100</v>
      </c>
      <c r="E221" s="6">
        <v>36100</v>
      </c>
      <c r="F221" s="6">
        <v>25900</v>
      </c>
      <c r="G221" s="6">
        <v>25900</v>
      </c>
      <c r="H221" s="6">
        <v>43750</v>
      </c>
      <c r="I221" s="6">
        <v>43750</v>
      </c>
      <c r="J221" s="6">
        <v>27900</v>
      </c>
      <c r="K221" s="6">
        <v>32600</v>
      </c>
      <c r="L221" s="6">
        <v>117100</v>
      </c>
      <c r="M221" s="6">
        <v>121650</v>
      </c>
      <c r="N221" s="6">
        <v>23650</v>
      </c>
      <c r="O221" s="6">
        <v>23650</v>
      </c>
      <c r="P221" s="6">
        <v>35750</v>
      </c>
      <c r="Q221" s="6">
        <v>35750</v>
      </c>
      <c r="R221" s="6">
        <v>13550</v>
      </c>
      <c r="S221" s="6">
        <v>14200</v>
      </c>
      <c r="T221" s="6">
        <v>14300</v>
      </c>
      <c r="U221" s="6">
        <v>13700</v>
      </c>
    </row>
    <row r="222" spans="1:21" x14ac:dyDescent="0.35">
      <c r="A222" s="6" t="s">
        <v>222</v>
      </c>
      <c r="B222" s="6">
        <v>11100</v>
      </c>
      <c r="C222" s="6">
        <v>11600</v>
      </c>
      <c r="D222" s="6">
        <v>35600</v>
      </c>
      <c r="E222" s="6">
        <v>35600</v>
      </c>
      <c r="F222" s="6">
        <v>25650</v>
      </c>
      <c r="G222" s="6">
        <v>25650</v>
      </c>
      <c r="H222" s="6">
        <v>43150</v>
      </c>
      <c r="I222" s="6">
        <v>42400</v>
      </c>
      <c r="J222" s="6">
        <v>27750</v>
      </c>
      <c r="K222" s="6">
        <v>32400</v>
      </c>
      <c r="L222" s="6">
        <v>117100</v>
      </c>
      <c r="M222" s="6">
        <v>121650</v>
      </c>
      <c r="N222" s="6">
        <v>23500</v>
      </c>
      <c r="O222" s="6">
        <v>23500</v>
      </c>
      <c r="P222" s="6">
        <v>34900</v>
      </c>
      <c r="Q222" s="6">
        <v>34900</v>
      </c>
      <c r="R222" s="6">
        <v>13550</v>
      </c>
      <c r="S222" s="6">
        <v>14200</v>
      </c>
      <c r="T222" s="6">
        <v>14300</v>
      </c>
      <c r="U222" s="6">
        <v>13700</v>
      </c>
    </row>
    <row r="223" spans="1:21" x14ac:dyDescent="0.35">
      <c r="A223" s="6" t="s">
        <v>223</v>
      </c>
      <c r="B223" s="6">
        <v>11100</v>
      </c>
      <c r="C223" s="6">
        <v>11600</v>
      </c>
      <c r="D223" s="6">
        <v>34900</v>
      </c>
      <c r="E223" s="6">
        <v>34900</v>
      </c>
      <c r="F223" s="6">
        <v>25650</v>
      </c>
      <c r="G223" s="6">
        <v>25650</v>
      </c>
      <c r="H223" s="6">
        <v>42150</v>
      </c>
      <c r="I223" s="6">
        <v>40750</v>
      </c>
      <c r="J223" s="6">
        <v>27300</v>
      </c>
      <c r="K223" s="6">
        <v>32000</v>
      </c>
      <c r="L223" s="6">
        <v>117100</v>
      </c>
      <c r="M223" s="6">
        <v>121650</v>
      </c>
      <c r="N223" s="6">
        <v>23250</v>
      </c>
      <c r="O223" s="6">
        <v>23250</v>
      </c>
      <c r="P223" s="6">
        <v>34850</v>
      </c>
      <c r="Q223" s="6">
        <v>34850</v>
      </c>
      <c r="R223" s="6">
        <v>13550</v>
      </c>
      <c r="S223" s="6">
        <v>14200</v>
      </c>
      <c r="T223" s="6">
        <v>14300</v>
      </c>
      <c r="U223" s="6">
        <v>13700</v>
      </c>
    </row>
    <row r="224" spans="1:21" x14ac:dyDescent="0.35">
      <c r="A224" s="6" t="s">
        <v>224</v>
      </c>
      <c r="B224" s="6">
        <v>11100</v>
      </c>
      <c r="C224" s="6">
        <v>11600</v>
      </c>
      <c r="D224" s="6">
        <v>36850</v>
      </c>
      <c r="E224" s="6">
        <v>36850</v>
      </c>
      <c r="F224" s="6">
        <v>26100</v>
      </c>
      <c r="G224" s="6">
        <v>26100</v>
      </c>
      <c r="H224" s="6">
        <v>41750</v>
      </c>
      <c r="I224" s="6">
        <v>40650</v>
      </c>
      <c r="J224" s="6">
        <v>27250</v>
      </c>
      <c r="K224" s="6">
        <v>32100</v>
      </c>
      <c r="L224" s="6">
        <v>117100</v>
      </c>
      <c r="M224" s="6">
        <v>121650</v>
      </c>
      <c r="N224" s="6">
        <v>23600</v>
      </c>
      <c r="O224" s="6">
        <v>23600</v>
      </c>
      <c r="P224" s="6">
        <v>35500</v>
      </c>
      <c r="Q224" s="6">
        <v>35500</v>
      </c>
      <c r="R224" s="6">
        <v>13550</v>
      </c>
      <c r="S224" s="6">
        <v>14200</v>
      </c>
      <c r="T224" s="6">
        <v>14300</v>
      </c>
      <c r="U224" s="6">
        <v>13700</v>
      </c>
    </row>
    <row r="225" spans="1:21" x14ac:dyDescent="0.35">
      <c r="A225" s="6" t="s">
        <v>225</v>
      </c>
      <c r="B225" s="6">
        <v>11100</v>
      </c>
      <c r="C225" s="6">
        <v>11600</v>
      </c>
      <c r="D225" s="6">
        <v>36850</v>
      </c>
      <c r="E225" s="6">
        <v>36850</v>
      </c>
      <c r="F225" s="6">
        <v>26250</v>
      </c>
      <c r="G225" s="6">
        <v>26250</v>
      </c>
      <c r="H225" s="6">
        <v>40400</v>
      </c>
      <c r="I225" s="6">
        <v>40150</v>
      </c>
      <c r="J225" s="6">
        <v>27350</v>
      </c>
      <c r="K225" s="6">
        <v>31400</v>
      </c>
      <c r="L225" s="6">
        <v>117100</v>
      </c>
      <c r="M225" s="6">
        <v>121650</v>
      </c>
      <c r="N225" s="6">
        <v>23650</v>
      </c>
      <c r="O225" s="6">
        <v>23650</v>
      </c>
      <c r="P225" s="6">
        <v>36250</v>
      </c>
      <c r="Q225" s="6">
        <v>36250</v>
      </c>
      <c r="R225" s="6">
        <v>13550</v>
      </c>
      <c r="S225" s="6">
        <v>14250</v>
      </c>
      <c r="T225" s="6">
        <v>14300</v>
      </c>
      <c r="U225" s="6">
        <v>13700</v>
      </c>
    </row>
    <row r="226" spans="1:21" x14ac:dyDescent="0.35">
      <c r="A226" s="6" t="s">
        <v>226</v>
      </c>
      <c r="B226" s="6">
        <v>11100</v>
      </c>
      <c r="C226" s="6">
        <v>11600</v>
      </c>
      <c r="D226" s="6">
        <v>35650</v>
      </c>
      <c r="E226" s="6">
        <v>35650</v>
      </c>
      <c r="F226" s="6">
        <v>25650</v>
      </c>
      <c r="G226" s="6">
        <v>25650</v>
      </c>
      <c r="H226" s="6">
        <v>39900</v>
      </c>
      <c r="I226" s="6">
        <v>39600</v>
      </c>
      <c r="J226" s="6">
        <v>28450</v>
      </c>
      <c r="K226" s="6">
        <v>33850</v>
      </c>
      <c r="L226" s="6">
        <v>117100</v>
      </c>
      <c r="M226" s="6">
        <v>121650</v>
      </c>
      <c r="N226" s="6">
        <v>23850</v>
      </c>
      <c r="O226" s="6">
        <v>23850</v>
      </c>
      <c r="P226" s="6">
        <v>36100</v>
      </c>
      <c r="Q226" s="6">
        <v>36100</v>
      </c>
      <c r="R226" s="6">
        <v>13550</v>
      </c>
      <c r="S226" s="6">
        <v>14250</v>
      </c>
      <c r="T226" s="6">
        <v>14300</v>
      </c>
      <c r="U226" s="6">
        <v>13700</v>
      </c>
    </row>
    <row r="227" spans="1:21" x14ac:dyDescent="0.35">
      <c r="A227" s="6" t="s">
        <v>227</v>
      </c>
      <c r="B227" s="6">
        <v>11100</v>
      </c>
      <c r="C227" s="6">
        <v>11600</v>
      </c>
      <c r="D227" s="6">
        <v>36150</v>
      </c>
      <c r="E227" s="6">
        <v>36150</v>
      </c>
      <c r="F227" s="6">
        <v>26100</v>
      </c>
      <c r="G227" s="6">
        <v>26100</v>
      </c>
      <c r="H227" s="6">
        <v>40000</v>
      </c>
      <c r="I227" s="6">
        <v>40000</v>
      </c>
      <c r="J227" s="6">
        <v>28450</v>
      </c>
      <c r="K227" s="6">
        <v>33400</v>
      </c>
      <c r="L227" s="6">
        <v>117100</v>
      </c>
      <c r="M227" s="6">
        <v>121650</v>
      </c>
      <c r="N227" s="6">
        <v>24400</v>
      </c>
      <c r="O227" s="6">
        <v>24400</v>
      </c>
      <c r="P227" s="6">
        <v>36150</v>
      </c>
      <c r="Q227" s="6">
        <v>36150</v>
      </c>
      <c r="R227" s="6">
        <v>13850</v>
      </c>
      <c r="S227" s="6">
        <v>14650</v>
      </c>
      <c r="T227" s="6">
        <v>14300</v>
      </c>
      <c r="U227" s="6">
        <v>13700</v>
      </c>
    </row>
    <row r="228" spans="1:21" x14ac:dyDescent="0.35">
      <c r="A228" s="6" t="s">
        <v>228</v>
      </c>
      <c r="B228" s="6">
        <v>11100</v>
      </c>
      <c r="C228" s="6">
        <v>11600</v>
      </c>
      <c r="D228" s="6">
        <v>36750</v>
      </c>
      <c r="E228" s="6">
        <v>36750</v>
      </c>
      <c r="F228" s="6">
        <v>25900</v>
      </c>
      <c r="G228" s="6">
        <v>25900</v>
      </c>
      <c r="H228" s="6">
        <v>39900</v>
      </c>
      <c r="I228" s="6">
        <v>40500</v>
      </c>
      <c r="J228" s="6">
        <v>28850</v>
      </c>
      <c r="K228" s="6">
        <v>34100</v>
      </c>
      <c r="L228" s="6">
        <v>117100</v>
      </c>
      <c r="M228" s="6">
        <v>121650</v>
      </c>
      <c r="N228" s="6">
        <v>24650</v>
      </c>
      <c r="O228" s="6">
        <v>24650</v>
      </c>
      <c r="P228" s="6">
        <v>36000</v>
      </c>
      <c r="Q228" s="6">
        <v>36000</v>
      </c>
      <c r="R228" s="6">
        <v>13900</v>
      </c>
      <c r="S228" s="6">
        <v>14750</v>
      </c>
      <c r="T228" s="6">
        <v>14300</v>
      </c>
      <c r="U228" s="6">
        <v>13700</v>
      </c>
    </row>
    <row r="229" spans="1:21" x14ac:dyDescent="0.35">
      <c r="A229" s="6" t="s">
        <v>229</v>
      </c>
      <c r="B229" s="6">
        <v>11100</v>
      </c>
      <c r="C229" s="6">
        <v>11600</v>
      </c>
      <c r="D229" s="6">
        <v>35500</v>
      </c>
      <c r="E229" s="6">
        <v>35500</v>
      </c>
      <c r="F229" s="6">
        <v>25900</v>
      </c>
      <c r="G229" s="6">
        <v>25900</v>
      </c>
      <c r="H229" s="6">
        <v>39900</v>
      </c>
      <c r="I229" s="6">
        <v>40650</v>
      </c>
      <c r="J229" s="6">
        <v>28750</v>
      </c>
      <c r="K229" s="6">
        <v>34250</v>
      </c>
      <c r="L229" s="6">
        <v>117100</v>
      </c>
      <c r="M229" s="6">
        <v>121650</v>
      </c>
      <c r="N229" s="6">
        <v>24650</v>
      </c>
      <c r="O229" s="6">
        <v>24650</v>
      </c>
      <c r="P229" s="6">
        <v>36250</v>
      </c>
      <c r="Q229" s="6">
        <v>36250</v>
      </c>
      <c r="R229" s="6">
        <v>13900</v>
      </c>
      <c r="S229" s="6">
        <v>14750</v>
      </c>
      <c r="T229" s="6">
        <v>14300</v>
      </c>
      <c r="U229" s="6">
        <v>13700</v>
      </c>
    </row>
    <row r="230" spans="1:21" x14ac:dyDescent="0.35">
      <c r="A230" s="6" t="s">
        <v>230</v>
      </c>
      <c r="B230" s="6">
        <v>11100</v>
      </c>
      <c r="C230" s="6">
        <v>11600</v>
      </c>
      <c r="D230" s="6">
        <v>35650</v>
      </c>
      <c r="E230" s="6">
        <v>35650</v>
      </c>
      <c r="F230" s="6">
        <v>26250</v>
      </c>
      <c r="G230" s="6">
        <v>26250</v>
      </c>
      <c r="H230" s="6">
        <v>40150</v>
      </c>
      <c r="I230" s="6">
        <v>40400</v>
      </c>
      <c r="J230" s="6">
        <v>28950</v>
      </c>
      <c r="K230" s="6">
        <v>34000</v>
      </c>
      <c r="L230" s="6">
        <v>117100</v>
      </c>
      <c r="M230" s="6">
        <v>121650</v>
      </c>
      <c r="N230" s="6">
        <v>25650</v>
      </c>
      <c r="O230" s="6">
        <v>25650</v>
      </c>
      <c r="P230" s="6">
        <v>37000</v>
      </c>
      <c r="Q230" s="6">
        <v>37000</v>
      </c>
      <c r="R230" s="6">
        <v>14050</v>
      </c>
      <c r="S230" s="6">
        <v>14900</v>
      </c>
      <c r="T230" s="6">
        <v>14300</v>
      </c>
      <c r="U230" s="6">
        <v>13700</v>
      </c>
    </row>
    <row r="231" spans="1:21" x14ac:dyDescent="0.35">
      <c r="A231" s="6" t="s">
        <v>231</v>
      </c>
      <c r="B231" s="6">
        <v>11100</v>
      </c>
      <c r="C231" s="6">
        <v>11600</v>
      </c>
      <c r="D231" s="6">
        <v>35250</v>
      </c>
      <c r="E231" s="6">
        <v>35250</v>
      </c>
      <c r="F231" s="6">
        <v>26150</v>
      </c>
      <c r="G231" s="6">
        <v>26150</v>
      </c>
      <c r="H231" s="6">
        <v>39950</v>
      </c>
      <c r="I231" s="6">
        <v>40400</v>
      </c>
      <c r="J231" s="6">
        <v>29100</v>
      </c>
      <c r="K231" s="6">
        <v>34350</v>
      </c>
      <c r="L231" s="6">
        <v>117100</v>
      </c>
      <c r="M231" s="6">
        <v>121650</v>
      </c>
      <c r="N231" s="6">
        <v>25600</v>
      </c>
      <c r="O231" s="6">
        <v>25600</v>
      </c>
      <c r="P231" s="6">
        <v>36500</v>
      </c>
      <c r="Q231" s="6">
        <v>36500</v>
      </c>
      <c r="R231" s="6">
        <v>14050</v>
      </c>
      <c r="S231" s="6">
        <v>14900</v>
      </c>
      <c r="T231" s="6">
        <v>14300</v>
      </c>
      <c r="U231" s="6">
        <v>13700</v>
      </c>
    </row>
    <row r="232" spans="1:21" x14ac:dyDescent="0.35">
      <c r="A232" s="6" t="s">
        <v>232</v>
      </c>
      <c r="B232" s="6">
        <v>11100</v>
      </c>
      <c r="C232" s="6">
        <v>11600</v>
      </c>
      <c r="D232" s="6">
        <v>35850</v>
      </c>
      <c r="E232" s="6">
        <v>35850</v>
      </c>
      <c r="F232" s="6">
        <v>26500</v>
      </c>
      <c r="G232" s="6">
        <v>26500</v>
      </c>
      <c r="H232" s="6">
        <v>40050</v>
      </c>
      <c r="I232" s="6">
        <v>41150</v>
      </c>
      <c r="J232" s="6">
        <v>29200</v>
      </c>
      <c r="K232" s="6">
        <v>34900</v>
      </c>
      <c r="L232" s="6">
        <v>117100</v>
      </c>
      <c r="M232" s="6">
        <v>121650</v>
      </c>
      <c r="N232" s="6">
        <v>25600</v>
      </c>
      <c r="O232" s="6">
        <v>25600</v>
      </c>
      <c r="P232" s="6">
        <v>36250</v>
      </c>
      <c r="Q232" s="6">
        <v>36250</v>
      </c>
      <c r="R232" s="6">
        <v>14050</v>
      </c>
      <c r="S232" s="6">
        <v>14900</v>
      </c>
      <c r="T232" s="6">
        <v>14300</v>
      </c>
      <c r="U232" s="6">
        <v>13700</v>
      </c>
    </row>
    <row r="233" spans="1:21" x14ac:dyDescent="0.35">
      <c r="A233" s="6" t="s">
        <v>233</v>
      </c>
      <c r="B233" s="6">
        <v>11100</v>
      </c>
      <c r="C233" s="6">
        <v>11600</v>
      </c>
      <c r="D233" s="6">
        <v>36000</v>
      </c>
      <c r="E233" s="6">
        <v>36000</v>
      </c>
      <c r="F233" s="6">
        <v>26850</v>
      </c>
      <c r="G233" s="6">
        <v>26850</v>
      </c>
      <c r="H233" s="6">
        <v>41050</v>
      </c>
      <c r="I233" s="6">
        <v>42250</v>
      </c>
      <c r="J233" s="6">
        <v>29000</v>
      </c>
      <c r="K233" s="6">
        <v>34400</v>
      </c>
      <c r="L233" s="6">
        <v>117100</v>
      </c>
      <c r="M233" s="6">
        <v>121650</v>
      </c>
      <c r="N233" s="6">
        <v>25650</v>
      </c>
      <c r="O233" s="6">
        <v>25650</v>
      </c>
      <c r="P233" s="6">
        <v>36600</v>
      </c>
      <c r="Q233" s="6">
        <v>36600</v>
      </c>
      <c r="R233" s="6">
        <v>14050</v>
      </c>
      <c r="S233" s="6">
        <v>14900</v>
      </c>
      <c r="T233" s="6">
        <v>14300</v>
      </c>
      <c r="U233" s="6">
        <v>13700</v>
      </c>
    </row>
    <row r="234" spans="1:21" x14ac:dyDescent="0.35">
      <c r="A234" s="6" t="s">
        <v>234</v>
      </c>
      <c r="B234" s="6">
        <v>11100</v>
      </c>
      <c r="C234" s="6">
        <v>11600</v>
      </c>
      <c r="D234" s="6">
        <v>36750</v>
      </c>
      <c r="E234" s="6">
        <v>36750</v>
      </c>
      <c r="F234" s="6">
        <v>26400</v>
      </c>
      <c r="G234" s="6">
        <v>26400</v>
      </c>
      <c r="H234" s="6">
        <v>40400</v>
      </c>
      <c r="I234" s="6">
        <v>41500</v>
      </c>
      <c r="J234" s="6">
        <v>28850</v>
      </c>
      <c r="K234" s="6">
        <v>33900</v>
      </c>
      <c r="L234" s="6">
        <v>117100</v>
      </c>
      <c r="M234" s="6">
        <v>121650</v>
      </c>
      <c r="N234" s="6">
        <v>25900</v>
      </c>
      <c r="O234" s="6">
        <v>25900</v>
      </c>
      <c r="P234" s="6">
        <v>36100</v>
      </c>
      <c r="Q234" s="6">
        <v>36100</v>
      </c>
      <c r="R234" s="6">
        <v>14250</v>
      </c>
      <c r="S234" s="6">
        <v>14900</v>
      </c>
      <c r="T234" s="6">
        <v>14300</v>
      </c>
      <c r="U234" s="6">
        <v>13700</v>
      </c>
    </row>
    <row r="235" spans="1:21" x14ac:dyDescent="0.35">
      <c r="A235" s="6" t="s">
        <v>235</v>
      </c>
      <c r="B235" s="6">
        <v>11100</v>
      </c>
      <c r="C235" s="6">
        <v>11600</v>
      </c>
      <c r="D235" s="6">
        <v>35650</v>
      </c>
      <c r="E235" s="6">
        <v>35650</v>
      </c>
      <c r="F235" s="6">
        <v>26750</v>
      </c>
      <c r="G235" s="6">
        <v>26750</v>
      </c>
      <c r="H235" s="6">
        <v>41650</v>
      </c>
      <c r="I235" s="6">
        <v>40900</v>
      </c>
      <c r="J235" s="6">
        <v>31200</v>
      </c>
      <c r="K235" s="6">
        <v>38400</v>
      </c>
      <c r="L235" s="6">
        <v>117100</v>
      </c>
      <c r="M235" s="6">
        <v>121650</v>
      </c>
      <c r="N235" s="6">
        <v>25900</v>
      </c>
      <c r="O235" s="6">
        <v>25900</v>
      </c>
      <c r="P235" s="6">
        <v>35600</v>
      </c>
      <c r="Q235" s="6">
        <v>35600</v>
      </c>
      <c r="R235" s="6">
        <v>14200</v>
      </c>
      <c r="S235" s="6">
        <v>14850</v>
      </c>
      <c r="T235" s="6">
        <v>14300</v>
      </c>
      <c r="U235" s="6">
        <v>13700</v>
      </c>
    </row>
    <row r="236" spans="1:21" x14ac:dyDescent="0.35">
      <c r="A236" s="6" t="s">
        <v>236</v>
      </c>
      <c r="B236" s="6">
        <v>11100</v>
      </c>
      <c r="C236" s="6">
        <v>11600</v>
      </c>
      <c r="D236" s="6">
        <v>35400</v>
      </c>
      <c r="E236" s="6">
        <v>35400</v>
      </c>
      <c r="F236" s="6">
        <v>26850</v>
      </c>
      <c r="G236" s="6">
        <v>26850</v>
      </c>
      <c r="H236" s="6">
        <v>40650</v>
      </c>
      <c r="I236" s="6">
        <v>40250</v>
      </c>
      <c r="J236" s="6">
        <v>32250</v>
      </c>
      <c r="K236" s="6">
        <v>39900</v>
      </c>
      <c r="L236" s="6">
        <v>117100</v>
      </c>
      <c r="M236" s="6">
        <v>121650</v>
      </c>
      <c r="N236" s="6">
        <v>26000</v>
      </c>
      <c r="O236" s="6">
        <v>26000</v>
      </c>
      <c r="P236" s="6">
        <v>35000</v>
      </c>
      <c r="Q236" s="6">
        <v>35000</v>
      </c>
      <c r="R236" s="6">
        <v>14200</v>
      </c>
      <c r="S236" s="6">
        <v>14850</v>
      </c>
      <c r="T236" s="6">
        <v>14300</v>
      </c>
      <c r="U236" s="6">
        <v>13700</v>
      </c>
    </row>
    <row r="237" spans="1:21" x14ac:dyDescent="0.35">
      <c r="A237" s="6" t="s">
        <v>237</v>
      </c>
      <c r="B237" s="6">
        <v>11100</v>
      </c>
      <c r="C237" s="6">
        <v>11600</v>
      </c>
      <c r="D237" s="6">
        <v>34650</v>
      </c>
      <c r="E237" s="6">
        <v>34650</v>
      </c>
      <c r="F237" s="6">
        <v>26650</v>
      </c>
      <c r="G237" s="6">
        <v>26650</v>
      </c>
      <c r="H237" s="6">
        <v>41850</v>
      </c>
      <c r="I237" s="6">
        <v>42350</v>
      </c>
      <c r="J237" s="6">
        <v>33500</v>
      </c>
      <c r="K237" s="6">
        <v>41600</v>
      </c>
      <c r="L237" s="6">
        <v>117100</v>
      </c>
      <c r="M237" s="6">
        <v>121650</v>
      </c>
      <c r="N237" s="6">
        <v>26000</v>
      </c>
      <c r="O237" s="6">
        <v>26000</v>
      </c>
      <c r="P237" s="6">
        <v>35600</v>
      </c>
      <c r="Q237" s="6">
        <v>35600</v>
      </c>
      <c r="R237" s="6">
        <v>14200</v>
      </c>
      <c r="S237" s="6">
        <v>14850</v>
      </c>
      <c r="T237" s="6">
        <v>14300</v>
      </c>
      <c r="U237" s="6">
        <v>13700</v>
      </c>
    </row>
    <row r="238" spans="1:21" x14ac:dyDescent="0.35">
      <c r="A238" s="6" t="s">
        <v>238</v>
      </c>
      <c r="B238" s="6">
        <v>11100</v>
      </c>
      <c r="C238" s="6">
        <v>11600</v>
      </c>
      <c r="D238" s="6">
        <v>33900</v>
      </c>
      <c r="E238" s="6">
        <v>33900</v>
      </c>
      <c r="F238" s="6">
        <v>26500</v>
      </c>
      <c r="G238" s="6">
        <v>26500</v>
      </c>
      <c r="H238" s="6">
        <v>41550</v>
      </c>
      <c r="I238" s="6">
        <v>41750</v>
      </c>
      <c r="J238" s="6">
        <v>32350</v>
      </c>
      <c r="K238" s="6">
        <v>40100</v>
      </c>
      <c r="L238" s="6">
        <v>117100</v>
      </c>
      <c r="M238" s="6">
        <v>121650</v>
      </c>
      <c r="N238" s="6">
        <v>25900</v>
      </c>
      <c r="O238" s="6">
        <v>25900</v>
      </c>
      <c r="P238" s="6">
        <v>36100</v>
      </c>
      <c r="Q238" s="6">
        <v>36100</v>
      </c>
      <c r="R238" s="6">
        <v>14200</v>
      </c>
      <c r="S238" s="6">
        <v>14850</v>
      </c>
      <c r="T238" s="6">
        <v>14300</v>
      </c>
      <c r="U238" s="6">
        <v>13700</v>
      </c>
    </row>
    <row r="239" spans="1:21" x14ac:dyDescent="0.35">
      <c r="A239" s="6" t="s">
        <v>239</v>
      </c>
      <c r="B239" s="6">
        <v>11100</v>
      </c>
      <c r="C239" s="6">
        <v>11600</v>
      </c>
      <c r="D239" s="6">
        <v>34250</v>
      </c>
      <c r="E239" s="6">
        <v>34250</v>
      </c>
      <c r="F239" s="6">
        <v>26250</v>
      </c>
      <c r="G239" s="6">
        <v>26250</v>
      </c>
      <c r="H239" s="6">
        <v>44400</v>
      </c>
      <c r="I239" s="6">
        <v>44400</v>
      </c>
      <c r="J239" s="6">
        <v>34450</v>
      </c>
      <c r="K239" s="6">
        <v>43500</v>
      </c>
      <c r="L239" s="6">
        <v>117100</v>
      </c>
      <c r="M239" s="6">
        <v>121650</v>
      </c>
      <c r="N239" s="6">
        <v>25650</v>
      </c>
      <c r="O239" s="6">
        <v>25650</v>
      </c>
      <c r="P239" s="6">
        <v>36000</v>
      </c>
      <c r="Q239" s="6">
        <v>36000</v>
      </c>
      <c r="R239" s="6">
        <v>14200</v>
      </c>
      <c r="S239" s="6">
        <v>14850</v>
      </c>
      <c r="T239" s="6">
        <v>14250</v>
      </c>
      <c r="U239" s="6">
        <v>13700</v>
      </c>
    </row>
    <row r="240" spans="1:21" x14ac:dyDescent="0.35">
      <c r="A240" s="6" t="s">
        <v>240</v>
      </c>
      <c r="B240" s="6">
        <v>11100</v>
      </c>
      <c r="C240" s="6">
        <v>11600</v>
      </c>
      <c r="D240" s="6">
        <v>32900</v>
      </c>
      <c r="E240" s="6">
        <v>32900</v>
      </c>
      <c r="F240" s="6">
        <v>25650</v>
      </c>
      <c r="G240" s="6">
        <v>25650</v>
      </c>
      <c r="H240" s="6">
        <v>49900</v>
      </c>
      <c r="I240" s="6">
        <v>49600</v>
      </c>
      <c r="J240" s="6">
        <v>36800</v>
      </c>
      <c r="K240" s="6">
        <v>47900</v>
      </c>
      <c r="L240" s="6">
        <v>117100</v>
      </c>
      <c r="M240" s="6">
        <v>121650</v>
      </c>
      <c r="N240" s="6">
        <v>26000</v>
      </c>
      <c r="O240" s="6">
        <v>26000</v>
      </c>
      <c r="P240" s="6">
        <v>35250</v>
      </c>
      <c r="Q240" s="6">
        <v>35250</v>
      </c>
      <c r="R240" s="6">
        <v>14200</v>
      </c>
      <c r="S240" s="6">
        <v>14850</v>
      </c>
      <c r="T240" s="6">
        <v>14250</v>
      </c>
      <c r="U240" s="6">
        <v>13700</v>
      </c>
    </row>
    <row r="241" spans="1:21" x14ac:dyDescent="0.35">
      <c r="A241" s="6" t="s">
        <v>241</v>
      </c>
      <c r="B241" s="6">
        <v>11100</v>
      </c>
      <c r="C241" s="6">
        <v>11600</v>
      </c>
      <c r="D241" s="6">
        <v>32750</v>
      </c>
      <c r="E241" s="6">
        <v>32750</v>
      </c>
      <c r="F241" s="6">
        <v>25900</v>
      </c>
      <c r="G241" s="6">
        <v>25900</v>
      </c>
      <c r="H241" s="6">
        <v>50850</v>
      </c>
      <c r="I241" s="6">
        <v>50900</v>
      </c>
      <c r="J241" s="6">
        <v>37700</v>
      </c>
      <c r="K241" s="6">
        <v>49650</v>
      </c>
      <c r="L241" s="6">
        <v>117100</v>
      </c>
      <c r="M241" s="6">
        <v>121650</v>
      </c>
      <c r="N241" s="6">
        <v>26000</v>
      </c>
      <c r="O241" s="6">
        <v>26000</v>
      </c>
      <c r="P241" s="6">
        <v>35350</v>
      </c>
      <c r="Q241" s="6">
        <v>35350</v>
      </c>
      <c r="R241" s="6">
        <v>14200</v>
      </c>
      <c r="S241" s="6">
        <v>14850</v>
      </c>
      <c r="T241" s="6">
        <v>14250</v>
      </c>
      <c r="U241" s="6">
        <v>13700</v>
      </c>
    </row>
    <row r="242" spans="1:21" x14ac:dyDescent="0.35">
      <c r="A242" s="6" t="s">
        <v>242</v>
      </c>
      <c r="B242" s="6">
        <v>11100</v>
      </c>
      <c r="C242" s="6">
        <v>11600</v>
      </c>
      <c r="D242" s="6">
        <v>32600</v>
      </c>
      <c r="E242" s="6">
        <v>32600</v>
      </c>
      <c r="F242" s="6">
        <v>26000</v>
      </c>
      <c r="G242" s="6">
        <v>26000</v>
      </c>
      <c r="H242" s="6">
        <v>51300</v>
      </c>
      <c r="I242" s="6">
        <v>51650</v>
      </c>
      <c r="J242" s="6">
        <v>37700</v>
      </c>
      <c r="K242" s="6">
        <v>50100</v>
      </c>
      <c r="L242" s="6">
        <v>117100</v>
      </c>
      <c r="M242" s="6">
        <v>121650</v>
      </c>
      <c r="N242" s="6">
        <v>25900</v>
      </c>
      <c r="O242" s="6">
        <v>25900</v>
      </c>
      <c r="P242" s="6">
        <v>35400</v>
      </c>
      <c r="Q242" s="6">
        <v>35400</v>
      </c>
      <c r="R242" s="6">
        <v>14200</v>
      </c>
      <c r="S242" s="6">
        <v>14850</v>
      </c>
      <c r="T242" s="6">
        <v>14250</v>
      </c>
      <c r="U242" s="6">
        <v>13700</v>
      </c>
    </row>
    <row r="243" spans="1:21" x14ac:dyDescent="0.35">
      <c r="A243" s="6" t="s">
        <v>243</v>
      </c>
      <c r="B243" s="6">
        <v>11100</v>
      </c>
      <c r="C243" s="6">
        <v>11600</v>
      </c>
      <c r="D243" s="6">
        <v>33750</v>
      </c>
      <c r="E243" s="6">
        <v>33750</v>
      </c>
      <c r="F243" s="6">
        <v>26150</v>
      </c>
      <c r="G243" s="6">
        <v>26150</v>
      </c>
      <c r="H243" s="6">
        <v>51850</v>
      </c>
      <c r="I243" s="6">
        <v>52100</v>
      </c>
      <c r="J243" s="6">
        <v>38700</v>
      </c>
      <c r="K243" s="6">
        <v>50500</v>
      </c>
      <c r="L243" s="6">
        <v>117100</v>
      </c>
      <c r="M243" s="6">
        <v>121650</v>
      </c>
      <c r="N243" s="6">
        <v>25900</v>
      </c>
      <c r="O243" s="6">
        <v>25900</v>
      </c>
      <c r="P243" s="6">
        <v>34400</v>
      </c>
      <c r="Q243" s="6">
        <v>34400</v>
      </c>
      <c r="R243" s="6">
        <v>14200</v>
      </c>
      <c r="S243" s="6">
        <v>14850</v>
      </c>
      <c r="T243" s="6">
        <v>14250</v>
      </c>
      <c r="U243" s="6">
        <v>13700</v>
      </c>
    </row>
    <row r="244" spans="1:21" x14ac:dyDescent="0.35">
      <c r="A244" s="6" t="s">
        <v>244</v>
      </c>
      <c r="B244" s="6">
        <v>11100</v>
      </c>
      <c r="C244" s="6">
        <v>11600</v>
      </c>
      <c r="D244" s="6">
        <v>33900</v>
      </c>
      <c r="E244" s="6">
        <v>33900</v>
      </c>
      <c r="F244" s="6">
        <v>26750</v>
      </c>
      <c r="G244" s="6">
        <v>26750</v>
      </c>
      <c r="H244" s="6">
        <v>53950</v>
      </c>
      <c r="I244" s="6">
        <v>52500</v>
      </c>
      <c r="J244" s="6">
        <v>40250</v>
      </c>
      <c r="K244" s="6">
        <v>53400</v>
      </c>
      <c r="L244" s="6">
        <v>117100</v>
      </c>
      <c r="M244" s="6">
        <v>121650</v>
      </c>
      <c r="N244" s="6">
        <v>26000</v>
      </c>
      <c r="O244" s="6">
        <v>26000</v>
      </c>
      <c r="P244" s="6">
        <v>34350</v>
      </c>
      <c r="Q244" s="6">
        <v>34350</v>
      </c>
      <c r="R244" s="6">
        <v>14200</v>
      </c>
      <c r="S244" s="6">
        <v>14850</v>
      </c>
      <c r="T244" s="6">
        <v>14250</v>
      </c>
      <c r="U244" s="6">
        <v>13700</v>
      </c>
    </row>
    <row r="245" spans="1:21" x14ac:dyDescent="0.35">
      <c r="A245" s="6" t="s">
        <v>245</v>
      </c>
      <c r="B245" s="6">
        <v>11100</v>
      </c>
      <c r="C245" s="6">
        <v>11600</v>
      </c>
      <c r="D245" s="6">
        <v>33600</v>
      </c>
      <c r="E245" s="6">
        <v>33600</v>
      </c>
      <c r="F245" s="6">
        <v>26400</v>
      </c>
      <c r="G245" s="6">
        <v>26400</v>
      </c>
      <c r="H245" s="6">
        <v>58300</v>
      </c>
      <c r="I245" s="6">
        <v>57750</v>
      </c>
      <c r="J245" s="6">
        <v>41400</v>
      </c>
      <c r="K245" s="6">
        <v>54350</v>
      </c>
      <c r="L245" s="6">
        <v>117100</v>
      </c>
      <c r="M245" s="6">
        <v>121650</v>
      </c>
      <c r="N245" s="6">
        <v>26400</v>
      </c>
      <c r="O245" s="6">
        <v>26400</v>
      </c>
      <c r="P245" s="6">
        <v>35100</v>
      </c>
      <c r="Q245" s="6">
        <v>35100</v>
      </c>
      <c r="R245" s="6">
        <v>14200</v>
      </c>
      <c r="S245" s="6">
        <v>14850</v>
      </c>
      <c r="T245" s="6">
        <v>14250</v>
      </c>
      <c r="U245" s="6">
        <v>13700</v>
      </c>
    </row>
    <row r="246" spans="1:21" x14ac:dyDescent="0.35">
      <c r="A246" s="6" t="s">
        <v>246</v>
      </c>
      <c r="B246" s="6">
        <v>11100</v>
      </c>
      <c r="C246" s="6">
        <v>11600</v>
      </c>
      <c r="D246" s="6">
        <v>33500</v>
      </c>
      <c r="E246" s="6">
        <v>33500</v>
      </c>
      <c r="F246" s="6">
        <v>26600</v>
      </c>
      <c r="G246" s="6">
        <v>26600</v>
      </c>
      <c r="H246" s="6">
        <v>58900</v>
      </c>
      <c r="I246" s="6">
        <v>58650</v>
      </c>
      <c r="J246" s="6">
        <v>41000</v>
      </c>
      <c r="K246" s="6">
        <v>54350</v>
      </c>
      <c r="L246" s="6">
        <v>117100</v>
      </c>
      <c r="M246" s="6">
        <v>121650</v>
      </c>
      <c r="N246" s="6">
        <v>26400</v>
      </c>
      <c r="O246" s="6">
        <v>26400</v>
      </c>
      <c r="P246" s="6">
        <v>35650</v>
      </c>
      <c r="Q246" s="6">
        <v>35650</v>
      </c>
      <c r="R246" s="6">
        <v>14200</v>
      </c>
      <c r="S246" s="6">
        <v>14850</v>
      </c>
      <c r="T246" s="6">
        <v>14250</v>
      </c>
      <c r="U246" s="6">
        <v>13700</v>
      </c>
    </row>
    <row r="247" spans="1:21" x14ac:dyDescent="0.35">
      <c r="A247" s="6" t="s">
        <v>247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35">
      <c r="A248" s="6" t="s">
        <v>248</v>
      </c>
      <c r="B248" s="6">
        <v>11100</v>
      </c>
      <c r="C248" s="6">
        <v>11600</v>
      </c>
      <c r="D248" s="6">
        <v>33850</v>
      </c>
      <c r="E248" s="6">
        <v>33850</v>
      </c>
      <c r="F248" s="6">
        <v>27000</v>
      </c>
      <c r="G248" s="6">
        <v>27000</v>
      </c>
      <c r="H248" s="6">
        <v>60300</v>
      </c>
      <c r="I248" s="6">
        <v>59350</v>
      </c>
      <c r="J248" s="6">
        <v>45000</v>
      </c>
      <c r="K248" s="6">
        <v>56350</v>
      </c>
      <c r="L248" s="6">
        <v>117100</v>
      </c>
      <c r="M248" s="6">
        <v>121650</v>
      </c>
      <c r="N248" s="6">
        <v>27100</v>
      </c>
      <c r="O248" s="6">
        <v>27100</v>
      </c>
      <c r="P248" s="6">
        <v>36350</v>
      </c>
      <c r="Q248" s="6">
        <v>36350</v>
      </c>
      <c r="R248" s="6">
        <v>14250</v>
      </c>
      <c r="S248" s="6">
        <v>14850</v>
      </c>
      <c r="T248" s="6">
        <v>14250</v>
      </c>
      <c r="U248" s="6">
        <v>13700</v>
      </c>
    </row>
    <row r="249" spans="1:21" x14ac:dyDescent="0.35">
      <c r="A249" s="6" t="s">
        <v>249</v>
      </c>
      <c r="B249" s="6">
        <v>11100</v>
      </c>
      <c r="C249" s="6">
        <v>11600</v>
      </c>
      <c r="D249" s="6">
        <v>32650</v>
      </c>
      <c r="E249" s="6">
        <v>32650</v>
      </c>
      <c r="F249" s="6">
        <v>25900</v>
      </c>
      <c r="G249" s="6">
        <v>25900</v>
      </c>
      <c r="H249" s="6">
        <v>60800</v>
      </c>
      <c r="I249" s="6">
        <v>59850</v>
      </c>
      <c r="J249" s="6">
        <v>47400</v>
      </c>
      <c r="K249" s="6">
        <v>59100</v>
      </c>
      <c r="L249" s="6">
        <v>117100</v>
      </c>
      <c r="M249" s="6">
        <v>121650</v>
      </c>
      <c r="N249" s="6">
        <v>27500</v>
      </c>
      <c r="O249" s="6">
        <v>27500</v>
      </c>
      <c r="P249" s="6">
        <v>36750</v>
      </c>
      <c r="Q249" s="6">
        <v>36750</v>
      </c>
      <c r="R249" s="6">
        <v>14250</v>
      </c>
      <c r="S249" s="6">
        <v>14850</v>
      </c>
      <c r="T249" s="6">
        <v>14250</v>
      </c>
      <c r="U249" s="6">
        <v>13700</v>
      </c>
    </row>
    <row r="250" spans="1:21" x14ac:dyDescent="0.35">
      <c r="A250" s="6" t="s">
        <v>250</v>
      </c>
      <c r="B250" s="6">
        <v>11100</v>
      </c>
      <c r="C250" s="6">
        <v>11600</v>
      </c>
      <c r="D250" s="6">
        <v>32150</v>
      </c>
      <c r="E250" s="6">
        <v>32150</v>
      </c>
      <c r="F250" s="6">
        <v>26650</v>
      </c>
      <c r="G250" s="6">
        <v>26650</v>
      </c>
      <c r="H250" s="6">
        <v>58150</v>
      </c>
      <c r="I250" s="6">
        <v>56600</v>
      </c>
      <c r="J250" s="6">
        <v>46500</v>
      </c>
      <c r="K250" s="6">
        <v>55850</v>
      </c>
      <c r="L250" s="6">
        <v>117100</v>
      </c>
      <c r="M250" s="6">
        <v>121650</v>
      </c>
      <c r="N250" s="6">
        <v>28500</v>
      </c>
      <c r="O250" s="6">
        <v>28500</v>
      </c>
      <c r="P250" s="6">
        <v>37600</v>
      </c>
      <c r="Q250" s="6">
        <v>37600</v>
      </c>
      <c r="R250" s="6">
        <v>14250</v>
      </c>
      <c r="S250" s="6">
        <v>14850</v>
      </c>
      <c r="T250" s="6">
        <v>14250</v>
      </c>
      <c r="U250" s="6">
        <v>13700</v>
      </c>
    </row>
    <row r="251" spans="1:21" x14ac:dyDescent="0.35">
      <c r="A251" s="6" t="s">
        <v>251</v>
      </c>
      <c r="B251" s="6">
        <v>11100</v>
      </c>
      <c r="C251" s="6">
        <v>11600</v>
      </c>
      <c r="D251" s="6">
        <v>32150</v>
      </c>
      <c r="E251" s="6">
        <v>32150</v>
      </c>
      <c r="F251" s="6">
        <v>26250</v>
      </c>
      <c r="G251" s="6">
        <v>26250</v>
      </c>
      <c r="H251" s="6">
        <v>57250</v>
      </c>
      <c r="I251" s="6">
        <v>55850</v>
      </c>
      <c r="J251" s="6">
        <v>46700</v>
      </c>
      <c r="K251" s="6">
        <v>55350</v>
      </c>
      <c r="L251" s="6">
        <v>117100</v>
      </c>
      <c r="M251" s="6">
        <v>121650</v>
      </c>
      <c r="N251" s="6">
        <v>28600</v>
      </c>
      <c r="O251" s="6">
        <v>28600</v>
      </c>
      <c r="P251" s="6">
        <v>38000</v>
      </c>
      <c r="Q251" s="6">
        <v>38000</v>
      </c>
      <c r="R251" s="6">
        <v>14250</v>
      </c>
      <c r="S251" s="6">
        <v>14850</v>
      </c>
      <c r="T251" s="6">
        <v>14250</v>
      </c>
      <c r="U251" s="6">
        <v>13700</v>
      </c>
    </row>
    <row r="252" spans="1:21" x14ac:dyDescent="0.35">
      <c r="A252" s="6" t="s">
        <v>252</v>
      </c>
      <c r="B252" s="6">
        <v>11100</v>
      </c>
      <c r="C252" s="6">
        <v>11600</v>
      </c>
      <c r="D252" s="6">
        <v>31600</v>
      </c>
      <c r="E252" s="6">
        <v>31600</v>
      </c>
      <c r="F252" s="6">
        <v>26900</v>
      </c>
      <c r="G252" s="6">
        <v>26900</v>
      </c>
      <c r="H252" s="6">
        <v>57550</v>
      </c>
      <c r="I252" s="6">
        <v>56900</v>
      </c>
      <c r="J252" s="6">
        <v>46400</v>
      </c>
      <c r="K252" s="6">
        <v>54650</v>
      </c>
      <c r="L252" s="6">
        <v>117100</v>
      </c>
      <c r="M252" s="6">
        <v>121650</v>
      </c>
      <c r="N252" s="6">
        <v>28350</v>
      </c>
      <c r="O252" s="6">
        <v>28350</v>
      </c>
      <c r="P252" s="6">
        <v>37100</v>
      </c>
      <c r="Q252" s="6">
        <v>37100</v>
      </c>
      <c r="R252" s="6">
        <v>14250</v>
      </c>
      <c r="S252" s="6">
        <v>14850</v>
      </c>
      <c r="T252" s="6">
        <v>14250</v>
      </c>
      <c r="U252" s="6">
        <v>13700</v>
      </c>
    </row>
    <row r="253" spans="1:21" x14ac:dyDescent="0.35">
      <c r="A253" s="6" t="s">
        <v>253</v>
      </c>
      <c r="B253" s="6">
        <v>11100</v>
      </c>
      <c r="C253" s="6">
        <v>11600</v>
      </c>
      <c r="D253" s="6">
        <v>31600</v>
      </c>
      <c r="E253" s="6">
        <v>31600</v>
      </c>
      <c r="F253" s="6">
        <v>26250</v>
      </c>
      <c r="G253" s="6">
        <v>26250</v>
      </c>
      <c r="H253" s="6">
        <v>59350</v>
      </c>
      <c r="I253" s="6">
        <v>59650</v>
      </c>
      <c r="J253" s="6">
        <v>48700</v>
      </c>
      <c r="K253" s="6">
        <v>55500</v>
      </c>
      <c r="L253" s="6">
        <v>117100</v>
      </c>
      <c r="M253" s="6">
        <v>121650</v>
      </c>
      <c r="N253" s="6">
        <v>28500</v>
      </c>
      <c r="O253" s="6">
        <v>28500</v>
      </c>
      <c r="P253" s="6">
        <v>37250</v>
      </c>
      <c r="Q253" s="6">
        <v>37250</v>
      </c>
      <c r="R253" s="6">
        <v>14250</v>
      </c>
      <c r="S253" s="6">
        <v>14850</v>
      </c>
      <c r="T253" s="6">
        <v>14250</v>
      </c>
      <c r="U253" s="6">
        <v>13700</v>
      </c>
    </row>
    <row r="254" spans="1:21" x14ac:dyDescent="0.35">
      <c r="A254" s="6" t="s">
        <v>254</v>
      </c>
      <c r="B254" s="6">
        <v>11100</v>
      </c>
      <c r="C254" s="6">
        <v>11600</v>
      </c>
      <c r="D254" s="6">
        <v>30100</v>
      </c>
      <c r="E254" s="6">
        <v>30100</v>
      </c>
      <c r="F254" s="6">
        <v>26500</v>
      </c>
      <c r="G254" s="6">
        <v>26500</v>
      </c>
      <c r="H254" s="6">
        <v>60550</v>
      </c>
      <c r="I254" s="6">
        <v>60900</v>
      </c>
      <c r="J254" s="6">
        <v>49550</v>
      </c>
      <c r="K254" s="6">
        <v>57350</v>
      </c>
      <c r="L254" s="6">
        <v>117100</v>
      </c>
      <c r="M254" s="6">
        <v>121650</v>
      </c>
      <c r="N254" s="6">
        <v>28400</v>
      </c>
      <c r="O254" s="6">
        <v>28400</v>
      </c>
      <c r="P254" s="6">
        <v>37150</v>
      </c>
      <c r="Q254" s="6">
        <v>37150</v>
      </c>
      <c r="R254" s="6">
        <v>14250</v>
      </c>
      <c r="S254" s="6">
        <v>14850</v>
      </c>
      <c r="T254" s="6">
        <v>14250</v>
      </c>
      <c r="U254" s="6">
        <v>13700</v>
      </c>
    </row>
    <row r="255" spans="1:21" x14ac:dyDescent="0.35">
      <c r="A255" s="6" t="s">
        <v>255</v>
      </c>
      <c r="B255" s="6">
        <v>11100</v>
      </c>
      <c r="C255" s="6">
        <v>11600</v>
      </c>
      <c r="D255" s="6">
        <v>29750</v>
      </c>
      <c r="E255" s="6">
        <v>29750</v>
      </c>
      <c r="F255" s="6">
        <v>26100</v>
      </c>
      <c r="G255" s="6">
        <v>26100</v>
      </c>
      <c r="H255" s="6">
        <v>66950</v>
      </c>
      <c r="I255" s="6">
        <v>66650</v>
      </c>
      <c r="J255" s="6">
        <v>51300</v>
      </c>
      <c r="K255" s="6">
        <v>60250</v>
      </c>
      <c r="L255" s="6">
        <v>117100</v>
      </c>
      <c r="M255" s="6">
        <v>121650</v>
      </c>
      <c r="N255" s="6">
        <v>28500</v>
      </c>
      <c r="O255" s="6">
        <v>28500</v>
      </c>
      <c r="P255" s="6">
        <v>37400</v>
      </c>
      <c r="Q255" s="6">
        <v>37400</v>
      </c>
      <c r="R255" s="6">
        <v>14250</v>
      </c>
      <c r="S255" s="6">
        <v>14850</v>
      </c>
      <c r="T255" s="6">
        <v>14250</v>
      </c>
      <c r="U255" s="6">
        <v>13700</v>
      </c>
    </row>
    <row r="256" spans="1:21" x14ac:dyDescent="0.35">
      <c r="A256" s="6" t="s">
        <v>256</v>
      </c>
      <c r="B256" s="6">
        <v>11100</v>
      </c>
      <c r="C256" s="6">
        <v>11600</v>
      </c>
      <c r="D256" s="6">
        <v>29400</v>
      </c>
      <c r="E256" s="6">
        <v>29400</v>
      </c>
      <c r="F256" s="6">
        <v>25600</v>
      </c>
      <c r="G256" s="6">
        <v>25600</v>
      </c>
      <c r="H256" s="6">
        <v>68900</v>
      </c>
      <c r="I256" s="6">
        <v>68850</v>
      </c>
      <c r="J256" s="6">
        <v>53650</v>
      </c>
      <c r="K256" s="6">
        <v>61350</v>
      </c>
      <c r="L256" s="6">
        <v>117100</v>
      </c>
      <c r="M256" s="6">
        <v>121650</v>
      </c>
      <c r="N256" s="6">
        <v>28500</v>
      </c>
      <c r="O256" s="6">
        <v>28500</v>
      </c>
      <c r="P256" s="6">
        <v>37400</v>
      </c>
      <c r="Q256" s="6">
        <v>37400</v>
      </c>
      <c r="R256" s="6">
        <v>14250</v>
      </c>
      <c r="S256" s="6">
        <v>14850</v>
      </c>
      <c r="T256" s="6">
        <v>14250</v>
      </c>
      <c r="U256" s="6">
        <v>13700</v>
      </c>
    </row>
    <row r="257" spans="1:21" x14ac:dyDescent="0.35">
      <c r="A257" s="6" t="s">
        <v>257</v>
      </c>
      <c r="B257" s="6">
        <v>11100</v>
      </c>
      <c r="C257" s="6">
        <v>11600</v>
      </c>
      <c r="D257" s="6">
        <v>28500</v>
      </c>
      <c r="E257" s="6">
        <v>28500</v>
      </c>
      <c r="F257" s="6">
        <v>25350</v>
      </c>
      <c r="G257" s="6">
        <v>25350</v>
      </c>
      <c r="H257" s="6">
        <v>68600</v>
      </c>
      <c r="I257" s="6">
        <v>67750</v>
      </c>
      <c r="J257" s="6">
        <v>53700</v>
      </c>
      <c r="K257" s="6">
        <v>60650</v>
      </c>
      <c r="L257" s="6">
        <v>117100</v>
      </c>
      <c r="M257" s="6">
        <v>121650</v>
      </c>
      <c r="N257" s="6">
        <v>28500</v>
      </c>
      <c r="O257" s="6">
        <v>28500</v>
      </c>
      <c r="P257" s="6">
        <v>36650</v>
      </c>
      <c r="Q257" s="6">
        <v>36650</v>
      </c>
      <c r="R257" s="6">
        <v>14250</v>
      </c>
      <c r="S257" s="6">
        <v>14850</v>
      </c>
      <c r="T257" s="6">
        <v>14250</v>
      </c>
      <c r="U257" s="6">
        <v>13700</v>
      </c>
    </row>
    <row r="258" spans="1:21" x14ac:dyDescent="0.35">
      <c r="A258" s="6" t="s">
        <v>258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x14ac:dyDescent="0.35">
      <c r="A259" s="6" t="s">
        <v>259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x14ac:dyDescent="0.35">
      <c r="A260" s="6" t="s">
        <v>260</v>
      </c>
      <c r="B260" s="6">
        <v>11100</v>
      </c>
      <c r="C260" s="6">
        <v>11600</v>
      </c>
      <c r="D260" s="6">
        <v>28850</v>
      </c>
      <c r="E260" s="6">
        <v>28850</v>
      </c>
      <c r="F260" s="6">
        <v>25900</v>
      </c>
      <c r="G260" s="6">
        <v>25900</v>
      </c>
      <c r="H260" s="6">
        <v>59500</v>
      </c>
      <c r="I260" s="6">
        <v>61400</v>
      </c>
      <c r="J260" s="6">
        <v>56400</v>
      </c>
      <c r="K260" s="6">
        <v>62150</v>
      </c>
      <c r="L260" s="6">
        <v>117100</v>
      </c>
      <c r="M260" s="6">
        <v>121650</v>
      </c>
      <c r="N260" s="6">
        <v>27500</v>
      </c>
      <c r="O260" s="6">
        <v>27500</v>
      </c>
      <c r="P260" s="6">
        <v>36750</v>
      </c>
      <c r="Q260" s="6">
        <v>36750</v>
      </c>
      <c r="R260" s="6">
        <v>14200</v>
      </c>
      <c r="S260" s="6">
        <v>14850</v>
      </c>
      <c r="T260" s="6">
        <v>14300</v>
      </c>
      <c r="U260" s="6">
        <v>13700</v>
      </c>
    </row>
    <row r="261" spans="1:21" x14ac:dyDescent="0.35">
      <c r="A261" s="6" t="s">
        <v>261</v>
      </c>
      <c r="B261" s="6">
        <v>11100</v>
      </c>
      <c r="C261" s="6">
        <v>11600</v>
      </c>
      <c r="D261" s="6">
        <v>28650</v>
      </c>
      <c r="E261" s="6">
        <v>28650</v>
      </c>
      <c r="F261" s="6">
        <v>26500</v>
      </c>
      <c r="G261" s="6">
        <v>26500</v>
      </c>
      <c r="H261" s="6">
        <v>59200</v>
      </c>
      <c r="I261" s="6">
        <v>60900</v>
      </c>
      <c r="J261" s="6">
        <v>59450</v>
      </c>
      <c r="K261" s="6">
        <v>64650</v>
      </c>
      <c r="L261" s="6">
        <v>117100</v>
      </c>
      <c r="M261" s="6">
        <v>121650</v>
      </c>
      <c r="N261" s="6">
        <v>27350</v>
      </c>
      <c r="O261" s="6">
        <v>27350</v>
      </c>
      <c r="P261" s="6">
        <v>37100</v>
      </c>
      <c r="Q261" s="6">
        <v>37100</v>
      </c>
      <c r="R261" s="6">
        <v>14200</v>
      </c>
      <c r="S261" s="6">
        <v>14850</v>
      </c>
      <c r="T261" s="6">
        <v>14300</v>
      </c>
      <c r="U261" s="6">
        <v>13700</v>
      </c>
    </row>
    <row r="262" spans="1:21" x14ac:dyDescent="0.35">
      <c r="A262" s="6" t="s">
        <v>262</v>
      </c>
      <c r="B262" s="6">
        <v>11100</v>
      </c>
      <c r="C262" s="6">
        <v>11600</v>
      </c>
      <c r="D262" s="6">
        <v>28150</v>
      </c>
      <c r="E262" s="6">
        <v>28150</v>
      </c>
      <c r="F262" s="6">
        <v>25750</v>
      </c>
      <c r="G262" s="6">
        <v>25750</v>
      </c>
      <c r="H262" s="6">
        <v>59350</v>
      </c>
      <c r="I262" s="6">
        <v>59600</v>
      </c>
      <c r="J262" s="6">
        <v>61000</v>
      </c>
      <c r="K262" s="6">
        <v>67150</v>
      </c>
      <c r="L262" s="6">
        <v>117100</v>
      </c>
      <c r="M262" s="6">
        <v>121650</v>
      </c>
      <c r="N262" s="6">
        <v>27150</v>
      </c>
      <c r="O262" s="6">
        <v>27150</v>
      </c>
      <c r="P262" s="6">
        <v>37850</v>
      </c>
      <c r="Q262" s="6">
        <v>37850</v>
      </c>
      <c r="R262" s="6">
        <v>14200</v>
      </c>
      <c r="S262" s="6">
        <v>14850</v>
      </c>
      <c r="T262" s="6">
        <v>14300</v>
      </c>
      <c r="U262" s="6">
        <v>13700</v>
      </c>
    </row>
    <row r="263" spans="1:21" x14ac:dyDescent="0.35">
      <c r="A263" s="6" t="s">
        <v>263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x14ac:dyDescent="0.35">
      <c r="A264" s="6" t="s">
        <v>264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x14ac:dyDescent="0.35">
      <c r="A265" s="6" t="s">
        <v>265</v>
      </c>
      <c r="B265" s="6">
        <v>11100</v>
      </c>
      <c r="C265" s="6">
        <v>11600</v>
      </c>
      <c r="D265" s="6">
        <v>28850</v>
      </c>
      <c r="E265" s="6">
        <v>28850</v>
      </c>
      <c r="F265" s="6">
        <v>26650</v>
      </c>
      <c r="G265" s="6">
        <v>26650</v>
      </c>
      <c r="H265" s="6">
        <v>58050</v>
      </c>
      <c r="I265" s="6">
        <v>60500</v>
      </c>
      <c r="J265" s="6">
        <v>83000</v>
      </c>
      <c r="K265" s="6">
        <v>93500</v>
      </c>
      <c r="L265" s="6">
        <v>117100</v>
      </c>
      <c r="M265" s="6">
        <v>121650</v>
      </c>
      <c r="N265" s="6">
        <v>25350</v>
      </c>
      <c r="O265" s="6">
        <v>25350</v>
      </c>
      <c r="P265" s="6">
        <v>36600</v>
      </c>
      <c r="Q265" s="6">
        <v>36600</v>
      </c>
      <c r="R265" s="6">
        <v>14200</v>
      </c>
      <c r="S265" s="6">
        <v>14850</v>
      </c>
      <c r="T265" s="6">
        <v>14300</v>
      </c>
      <c r="U265" s="6">
        <v>13700</v>
      </c>
    </row>
    <row r="266" spans="1:21" x14ac:dyDescent="0.35">
      <c r="A266" s="6" t="s">
        <v>266</v>
      </c>
      <c r="B266" s="6">
        <v>11100</v>
      </c>
      <c r="C266" s="6">
        <v>11600</v>
      </c>
      <c r="D266" s="6">
        <v>29000</v>
      </c>
      <c r="E266" s="6">
        <v>29000</v>
      </c>
      <c r="F266" s="6">
        <v>26750</v>
      </c>
      <c r="G266" s="6">
        <v>26750</v>
      </c>
      <c r="H266" s="6">
        <v>58700</v>
      </c>
      <c r="I266" s="6">
        <v>62000</v>
      </c>
      <c r="J266" s="6">
        <v>83650</v>
      </c>
      <c r="K266" s="6">
        <v>94000</v>
      </c>
      <c r="L266" s="6">
        <v>117100</v>
      </c>
      <c r="M266" s="6">
        <v>121650</v>
      </c>
      <c r="N266" s="6">
        <v>25100</v>
      </c>
      <c r="O266" s="6">
        <v>25100</v>
      </c>
      <c r="P266" s="6">
        <v>36900</v>
      </c>
      <c r="Q266" s="6">
        <v>36900</v>
      </c>
      <c r="R266" s="6">
        <v>14200</v>
      </c>
      <c r="S266" s="6">
        <v>14850</v>
      </c>
      <c r="T266" s="6">
        <v>14300</v>
      </c>
      <c r="U266" s="6">
        <v>13700</v>
      </c>
    </row>
    <row r="267" spans="1:21" x14ac:dyDescent="0.35">
      <c r="A267" s="6" t="s">
        <v>267</v>
      </c>
      <c r="B267" s="6">
        <v>11100</v>
      </c>
      <c r="C267" s="6">
        <v>11600</v>
      </c>
      <c r="D267" s="6">
        <v>28900</v>
      </c>
      <c r="E267" s="6">
        <v>28900</v>
      </c>
      <c r="F267" s="6">
        <v>26150</v>
      </c>
      <c r="G267" s="6">
        <v>26150</v>
      </c>
      <c r="H267" s="6">
        <v>56500</v>
      </c>
      <c r="I267" s="6">
        <v>59100</v>
      </c>
      <c r="J267" s="6">
        <v>83400</v>
      </c>
      <c r="K267" s="6">
        <v>93350</v>
      </c>
      <c r="L267" s="6">
        <v>117100</v>
      </c>
      <c r="M267" s="6">
        <v>121650</v>
      </c>
      <c r="N267" s="6">
        <v>25000</v>
      </c>
      <c r="O267" s="6">
        <v>25000</v>
      </c>
      <c r="P267" s="6">
        <v>37600</v>
      </c>
      <c r="Q267" s="6">
        <v>37600</v>
      </c>
      <c r="R267" s="6">
        <v>14200</v>
      </c>
      <c r="S267" s="6">
        <v>14850</v>
      </c>
      <c r="T267" s="6">
        <v>14300</v>
      </c>
      <c r="U267" s="6">
        <v>13700</v>
      </c>
    </row>
    <row r="268" spans="1:21" x14ac:dyDescent="0.35">
      <c r="A268" s="6" t="s">
        <v>268</v>
      </c>
      <c r="B268" s="6">
        <v>11100</v>
      </c>
      <c r="C268" s="6">
        <v>11600</v>
      </c>
      <c r="D268" s="6">
        <v>28750</v>
      </c>
      <c r="E268" s="6">
        <v>28750</v>
      </c>
      <c r="F268" s="6">
        <v>26150</v>
      </c>
      <c r="G268" s="6">
        <v>26150</v>
      </c>
      <c r="H268" s="6">
        <v>56850</v>
      </c>
      <c r="I268" s="6">
        <v>59600</v>
      </c>
      <c r="J268" s="6">
        <v>82850</v>
      </c>
      <c r="K268" s="6">
        <v>92900</v>
      </c>
      <c r="L268" s="6">
        <v>117100</v>
      </c>
      <c r="M268" s="6">
        <v>121650</v>
      </c>
      <c r="N268" s="6">
        <v>25000</v>
      </c>
      <c r="O268" s="6">
        <v>25000</v>
      </c>
      <c r="P268" s="6">
        <v>37500</v>
      </c>
      <c r="Q268" s="6">
        <v>37500</v>
      </c>
      <c r="R268" s="6">
        <v>14200</v>
      </c>
      <c r="S268" s="6">
        <v>14850</v>
      </c>
      <c r="T268" s="6">
        <v>14300</v>
      </c>
      <c r="U268" s="6">
        <v>13700</v>
      </c>
    </row>
    <row r="269" spans="1:21" x14ac:dyDescent="0.35">
      <c r="A269" s="6" t="s">
        <v>269</v>
      </c>
      <c r="B269" s="6">
        <v>11100</v>
      </c>
      <c r="C269" s="6">
        <v>11600</v>
      </c>
      <c r="D269" s="6">
        <v>28500</v>
      </c>
      <c r="E269" s="6">
        <v>28500</v>
      </c>
      <c r="F269" s="6">
        <v>26350</v>
      </c>
      <c r="G269" s="6">
        <v>26350</v>
      </c>
      <c r="H269" s="6">
        <v>56450</v>
      </c>
      <c r="I269" s="6">
        <v>60500</v>
      </c>
      <c r="J269" s="6">
        <v>82300</v>
      </c>
      <c r="K269" s="6">
        <v>94400</v>
      </c>
      <c r="L269" s="6">
        <v>117100</v>
      </c>
      <c r="M269" s="6">
        <v>121650</v>
      </c>
      <c r="N269" s="6">
        <v>24150</v>
      </c>
      <c r="O269" s="6">
        <v>24150</v>
      </c>
      <c r="P269" s="6">
        <v>37150</v>
      </c>
      <c r="Q269" s="6">
        <v>37150</v>
      </c>
      <c r="R269" s="6">
        <v>14200</v>
      </c>
      <c r="S269" s="6">
        <v>14850</v>
      </c>
      <c r="T269" s="6">
        <v>14300</v>
      </c>
      <c r="U269" s="6">
        <v>13700</v>
      </c>
    </row>
    <row r="270" spans="1:21" x14ac:dyDescent="0.35">
      <c r="A270" s="6" t="s">
        <v>270</v>
      </c>
      <c r="B270" s="6">
        <v>11100</v>
      </c>
      <c r="C270" s="6">
        <v>11600</v>
      </c>
      <c r="D270" s="6">
        <v>27250</v>
      </c>
      <c r="E270" s="6">
        <v>27250</v>
      </c>
      <c r="F270" s="6">
        <v>25750</v>
      </c>
      <c r="G270" s="6">
        <v>25750</v>
      </c>
      <c r="H270" s="6">
        <v>51050</v>
      </c>
      <c r="I270" s="6">
        <v>53400</v>
      </c>
      <c r="J270" s="6">
        <v>79500</v>
      </c>
      <c r="K270" s="6">
        <v>90850</v>
      </c>
      <c r="L270" s="6">
        <v>117100</v>
      </c>
      <c r="M270" s="6">
        <v>121650</v>
      </c>
      <c r="N270" s="6">
        <v>24100</v>
      </c>
      <c r="O270" s="6">
        <v>24100</v>
      </c>
      <c r="P270" s="6">
        <v>36500</v>
      </c>
      <c r="Q270" s="6">
        <v>36500</v>
      </c>
      <c r="R270" s="6">
        <v>14250</v>
      </c>
      <c r="S270" s="6">
        <v>14900</v>
      </c>
      <c r="T270" s="6">
        <v>14300</v>
      </c>
      <c r="U270" s="6">
        <v>13700</v>
      </c>
    </row>
    <row r="271" spans="1:21" x14ac:dyDescent="0.35">
      <c r="A271" s="6" t="s">
        <v>271</v>
      </c>
      <c r="B271" s="6">
        <v>11100</v>
      </c>
      <c r="C271" s="6">
        <v>11600</v>
      </c>
      <c r="D271" s="6">
        <v>27150</v>
      </c>
      <c r="E271" s="6">
        <v>27150</v>
      </c>
      <c r="F271" s="6">
        <v>25250</v>
      </c>
      <c r="G271" s="6">
        <v>25250</v>
      </c>
      <c r="H271" s="6">
        <v>50350</v>
      </c>
      <c r="I271" s="6">
        <v>51900</v>
      </c>
      <c r="J271" s="6">
        <v>81000</v>
      </c>
      <c r="K271" s="6">
        <v>92350</v>
      </c>
      <c r="L271" s="6">
        <v>117100</v>
      </c>
      <c r="M271" s="6">
        <v>121650</v>
      </c>
      <c r="N271" s="6">
        <v>24100</v>
      </c>
      <c r="O271" s="6">
        <v>24100</v>
      </c>
      <c r="P271" s="6">
        <v>36900</v>
      </c>
      <c r="Q271" s="6">
        <v>36900</v>
      </c>
      <c r="R271" s="6">
        <v>14250</v>
      </c>
      <c r="S271" s="6">
        <v>14900</v>
      </c>
      <c r="T271" s="6">
        <v>14300</v>
      </c>
      <c r="U271" s="6">
        <v>13700</v>
      </c>
    </row>
    <row r="272" spans="1:21" x14ac:dyDescent="0.35">
      <c r="A272" s="6" t="s">
        <v>272</v>
      </c>
      <c r="B272" s="6">
        <v>11100</v>
      </c>
      <c r="C272" s="6">
        <v>11600</v>
      </c>
      <c r="D272" s="6">
        <v>27150</v>
      </c>
      <c r="E272" s="6">
        <v>27150</v>
      </c>
      <c r="F272" s="6">
        <v>25250</v>
      </c>
      <c r="G272" s="6">
        <v>25250</v>
      </c>
      <c r="H272" s="6">
        <v>49500</v>
      </c>
      <c r="I272" s="6">
        <v>51250</v>
      </c>
      <c r="J272" s="6">
        <v>82000</v>
      </c>
      <c r="K272" s="6">
        <v>93250</v>
      </c>
      <c r="L272" s="6">
        <v>117100</v>
      </c>
      <c r="M272" s="6">
        <v>121650</v>
      </c>
      <c r="N272" s="6">
        <v>23900</v>
      </c>
      <c r="O272" s="6">
        <v>23900</v>
      </c>
      <c r="P272" s="6">
        <v>37000</v>
      </c>
      <c r="Q272" s="6">
        <v>37000</v>
      </c>
      <c r="R272" s="6">
        <v>14250</v>
      </c>
      <c r="S272" s="6">
        <v>14900</v>
      </c>
      <c r="T272" s="6">
        <v>14300</v>
      </c>
      <c r="U272" s="6">
        <v>13700</v>
      </c>
    </row>
    <row r="273" spans="1:21" x14ac:dyDescent="0.35">
      <c r="A273" s="6" t="s">
        <v>273</v>
      </c>
      <c r="B273" s="6">
        <v>11100</v>
      </c>
      <c r="C273" s="6">
        <v>11600</v>
      </c>
      <c r="D273" s="6">
        <v>27500</v>
      </c>
      <c r="E273" s="6">
        <v>27500</v>
      </c>
      <c r="F273" s="6">
        <v>25250</v>
      </c>
      <c r="G273" s="6">
        <v>25250</v>
      </c>
      <c r="H273" s="6">
        <v>48550</v>
      </c>
      <c r="I273" s="6">
        <v>50900</v>
      </c>
      <c r="J273" s="6">
        <v>81600</v>
      </c>
      <c r="K273" s="6">
        <v>91000</v>
      </c>
      <c r="L273" s="6">
        <v>117100</v>
      </c>
      <c r="M273" s="6">
        <v>121650</v>
      </c>
      <c r="N273" s="6">
        <v>23900</v>
      </c>
      <c r="O273" s="6">
        <v>23900</v>
      </c>
      <c r="P273" s="6">
        <v>36600</v>
      </c>
      <c r="Q273" s="6">
        <v>36600</v>
      </c>
      <c r="R273" s="6">
        <v>14250</v>
      </c>
      <c r="S273" s="6">
        <v>14900</v>
      </c>
      <c r="T273" s="6">
        <v>14300</v>
      </c>
      <c r="U273" s="6">
        <v>13700</v>
      </c>
    </row>
    <row r="274" spans="1:21" x14ac:dyDescent="0.35">
      <c r="A274" s="6" t="s">
        <v>274</v>
      </c>
      <c r="B274" s="6">
        <v>11100</v>
      </c>
      <c r="C274" s="6">
        <v>11600</v>
      </c>
      <c r="D274" s="6">
        <v>27650</v>
      </c>
      <c r="E274" s="6">
        <v>27650</v>
      </c>
      <c r="F274" s="6">
        <v>25400</v>
      </c>
      <c r="G274" s="6">
        <v>25400</v>
      </c>
      <c r="H274" s="6">
        <v>49900</v>
      </c>
      <c r="I274" s="6">
        <v>53600</v>
      </c>
      <c r="J274" s="6">
        <v>83200</v>
      </c>
      <c r="K274" s="6">
        <v>91750</v>
      </c>
      <c r="L274" s="6">
        <v>117100</v>
      </c>
      <c r="M274" s="6">
        <v>121650</v>
      </c>
      <c r="N274" s="6">
        <v>23850</v>
      </c>
      <c r="O274" s="6">
        <v>23850</v>
      </c>
      <c r="P274" s="6">
        <v>36850</v>
      </c>
      <c r="Q274" s="6">
        <v>36850</v>
      </c>
      <c r="R274" s="6">
        <v>14250</v>
      </c>
      <c r="S274" s="6">
        <v>14900</v>
      </c>
      <c r="T274" s="6">
        <v>14300</v>
      </c>
      <c r="U274" s="6">
        <v>13700</v>
      </c>
    </row>
    <row r="275" spans="1:21" x14ac:dyDescent="0.35">
      <c r="A275" s="6" t="s">
        <v>275</v>
      </c>
      <c r="B275" s="6">
        <v>11100</v>
      </c>
      <c r="C275" s="6">
        <v>11600</v>
      </c>
      <c r="D275" s="6">
        <v>27750</v>
      </c>
      <c r="E275" s="6">
        <v>27750</v>
      </c>
      <c r="F275" s="6">
        <v>25500</v>
      </c>
      <c r="G275" s="6">
        <v>25500</v>
      </c>
      <c r="H275" s="6">
        <v>48750</v>
      </c>
      <c r="I275" s="6">
        <v>52350</v>
      </c>
      <c r="J275" s="6">
        <v>79950</v>
      </c>
      <c r="K275" s="6">
        <v>82250</v>
      </c>
      <c r="L275" s="6">
        <v>117100</v>
      </c>
      <c r="M275" s="6">
        <v>121650</v>
      </c>
      <c r="N275" s="6">
        <v>23600</v>
      </c>
      <c r="O275" s="6">
        <v>23600</v>
      </c>
      <c r="P275" s="6">
        <v>36850</v>
      </c>
      <c r="Q275" s="6">
        <v>36850</v>
      </c>
      <c r="R275" s="6">
        <v>14250</v>
      </c>
      <c r="S275" s="6">
        <v>14900</v>
      </c>
      <c r="T275" s="6">
        <v>14300</v>
      </c>
      <c r="U275" s="6">
        <v>13700</v>
      </c>
    </row>
    <row r="276" spans="1:21" x14ac:dyDescent="0.35">
      <c r="A276" s="6" t="s">
        <v>276</v>
      </c>
      <c r="B276" s="6">
        <v>11100</v>
      </c>
      <c r="C276" s="6">
        <v>11600</v>
      </c>
      <c r="D276" s="6">
        <v>27000</v>
      </c>
      <c r="E276" s="6">
        <v>27000</v>
      </c>
      <c r="F276" s="6">
        <v>25150</v>
      </c>
      <c r="G276" s="6">
        <v>25150</v>
      </c>
      <c r="H276" s="6">
        <v>49150</v>
      </c>
      <c r="I276" s="6">
        <v>52600</v>
      </c>
      <c r="J276" s="6">
        <v>78900</v>
      </c>
      <c r="K276" s="6">
        <v>80500</v>
      </c>
      <c r="L276" s="6">
        <v>117100</v>
      </c>
      <c r="M276" s="6">
        <v>121650</v>
      </c>
      <c r="N276" s="6">
        <v>23250</v>
      </c>
      <c r="O276" s="6">
        <v>23250</v>
      </c>
      <c r="P276" s="6">
        <v>36750</v>
      </c>
      <c r="Q276" s="6">
        <v>36750</v>
      </c>
      <c r="R276" s="6">
        <v>14250</v>
      </c>
      <c r="S276" s="6">
        <v>14900</v>
      </c>
      <c r="T276" s="6">
        <v>14300</v>
      </c>
      <c r="U276" s="6">
        <v>13700</v>
      </c>
    </row>
    <row r="277" spans="1:21" x14ac:dyDescent="0.35">
      <c r="A277" s="6" t="s">
        <v>277</v>
      </c>
      <c r="B277" s="6">
        <v>11100</v>
      </c>
      <c r="C277" s="6">
        <v>11600</v>
      </c>
      <c r="D277" s="6">
        <v>27000</v>
      </c>
      <c r="E277" s="6">
        <v>27000</v>
      </c>
      <c r="F277" s="6">
        <v>25600</v>
      </c>
      <c r="G277" s="6">
        <v>25600</v>
      </c>
      <c r="H277" s="6">
        <v>46900</v>
      </c>
      <c r="I277" s="6">
        <v>49500</v>
      </c>
      <c r="J277" s="6">
        <v>77050</v>
      </c>
      <c r="K277" s="6">
        <v>78100</v>
      </c>
      <c r="L277" s="6">
        <v>117100</v>
      </c>
      <c r="M277" s="6">
        <v>121650</v>
      </c>
      <c r="N277" s="6">
        <v>23350</v>
      </c>
      <c r="O277" s="6">
        <v>23350</v>
      </c>
      <c r="P277" s="6">
        <v>36350</v>
      </c>
      <c r="Q277" s="6">
        <v>36350</v>
      </c>
      <c r="R277" s="6">
        <v>14250</v>
      </c>
      <c r="S277" s="6">
        <v>14900</v>
      </c>
      <c r="T277" s="6">
        <v>14300</v>
      </c>
      <c r="U277" s="6">
        <v>13700</v>
      </c>
    </row>
    <row r="278" spans="1:21" x14ac:dyDescent="0.35">
      <c r="A278" s="6" t="s">
        <v>278</v>
      </c>
      <c r="B278" s="6">
        <v>11100</v>
      </c>
      <c r="C278" s="6">
        <v>11600</v>
      </c>
      <c r="D278" s="6">
        <v>26850</v>
      </c>
      <c r="E278" s="6">
        <v>26850</v>
      </c>
      <c r="F278" s="6">
        <v>25400</v>
      </c>
      <c r="G278" s="6">
        <v>25400</v>
      </c>
      <c r="H278" s="6">
        <v>46000</v>
      </c>
      <c r="I278" s="6">
        <v>47500</v>
      </c>
      <c r="J278" s="6">
        <v>77800</v>
      </c>
      <c r="K278" s="6">
        <v>79650</v>
      </c>
      <c r="L278" s="6">
        <v>117100</v>
      </c>
      <c r="M278" s="6">
        <v>121650</v>
      </c>
      <c r="N278" s="6">
        <v>23000</v>
      </c>
      <c r="O278" s="6">
        <v>23000</v>
      </c>
      <c r="P278" s="6">
        <v>36250</v>
      </c>
      <c r="Q278" s="6">
        <v>36250</v>
      </c>
      <c r="R278" s="6">
        <v>14250</v>
      </c>
      <c r="S278" s="6">
        <v>14900</v>
      </c>
      <c r="T278" s="6">
        <v>14300</v>
      </c>
      <c r="U278" s="6">
        <v>13700</v>
      </c>
    </row>
    <row r="279" spans="1:21" x14ac:dyDescent="0.35">
      <c r="A279" s="6" t="s">
        <v>279</v>
      </c>
      <c r="B279" s="6">
        <v>11100</v>
      </c>
      <c r="C279" s="6">
        <v>11600</v>
      </c>
      <c r="D279" s="6">
        <v>26900</v>
      </c>
      <c r="E279" s="6">
        <v>26900</v>
      </c>
      <c r="F279" s="6">
        <v>25150</v>
      </c>
      <c r="G279" s="6">
        <v>25150</v>
      </c>
      <c r="H279" s="6">
        <v>45000</v>
      </c>
      <c r="I279" s="6">
        <v>46000</v>
      </c>
      <c r="J279" s="6">
        <v>82150</v>
      </c>
      <c r="K279" s="6">
        <v>84650</v>
      </c>
      <c r="L279" s="6">
        <v>117100</v>
      </c>
      <c r="M279" s="6">
        <v>121650</v>
      </c>
      <c r="N279" s="6">
        <v>22900</v>
      </c>
      <c r="O279" s="6">
        <v>22900</v>
      </c>
      <c r="P279" s="6">
        <v>36500</v>
      </c>
      <c r="Q279" s="6">
        <v>36500</v>
      </c>
      <c r="R279" s="6">
        <v>14250</v>
      </c>
      <c r="S279" s="6">
        <v>14900</v>
      </c>
      <c r="T279" s="6">
        <v>14300</v>
      </c>
      <c r="U279" s="6">
        <v>13700</v>
      </c>
    </row>
    <row r="280" spans="1:21" x14ac:dyDescent="0.35">
      <c r="A280" s="6" t="s">
        <v>280</v>
      </c>
      <c r="B280" s="6">
        <v>11100</v>
      </c>
      <c r="C280" s="6">
        <v>11600</v>
      </c>
      <c r="D280" s="6">
        <v>27250</v>
      </c>
      <c r="E280" s="6">
        <v>27250</v>
      </c>
      <c r="F280" s="6">
        <v>25600</v>
      </c>
      <c r="G280" s="6">
        <v>25600</v>
      </c>
      <c r="H280" s="6">
        <v>42400</v>
      </c>
      <c r="I280" s="6">
        <v>43150</v>
      </c>
      <c r="J280" s="6">
        <v>84650</v>
      </c>
      <c r="K280" s="6">
        <v>87000</v>
      </c>
      <c r="L280" s="6">
        <v>120850</v>
      </c>
      <c r="M280" s="6">
        <v>125000</v>
      </c>
      <c r="N280" s="6">
        <v>22600</v>
      </c>
      <c r="O280" s="6">
        <v>22600</v>
      </c>
      <c r="P280" s="6">
        <v>37150</v>
      </c>
      <c r="Q280" s="6">
        <v>37150</v>
      </c>
      <c r="R280" s="6">
        <v>14250</v>
      </c>
      <c r="S280" s="6">
        <v>14900</v>
      </c>
      <c r="T280" s="6">
        <v>14300</v>
      </c>
      <c r="U280" s="6">
        <v>13700</v>
      </c>
    </row>
    <row r="281" spans="1:21" x14ac:dyDescent="0.35">
      <c r="A281" s="6" t="s">
        <v>281</v>
      </c>
      <c r="B281" s="6">
        <v>11100</v>
      </c>
      <c r="C281" s="6">
        <v>11600</v>
      </c>
      <c r="D281" s="6">
        <v>27600</v>
      </c>
      <c r="E281" s="6">
        <v>27600</v>
      </c>
      <c r="F281" s="6">
        <v>26000</v>
      </c>
      <c r="G281" s="6">
        <v>26000</v>
      </c>
      <c r="H281" s="6">
        <v>42700</v>
      </c>
      <c r="I281" s="6">
        <v>42400</v>
      </c>
      <c r="J281" s="6">
        <v>84350</v>
      </c>
      <c r="K281" s="6">
        <v>86000</v>
      </c>
      <c r="L281" s="6">
        <v>120850</v>
      </c>
      <c r="M281" s="6">
        <v>125000</v>
      </c>
      <c r="N281" s="6">
        <v>22400</v>
      </c>
      <c r="O281" s="6">
        <v>22400</v>
      </c>
      <c r="P281" s="6">
        <v>37350</v>
      </c>
      <c r="Q281" s="6">
        <v>37350</v>
      </c>
      <c r="R281" s="6">
        <v>14250</v>
      </c>
      <c r="S281" s="6">
        <v>14900</v>
      </c>
      <c r="T281" s="6">
        <v>14300</v>
      </c>
      <c r="U281" s="6">
        <v>13700</v>
      </c>
    </row>
    <row r="282" spans="1:21" x14ac:dyDescent="0.35">
      <c r="A282" s="6" t="s">
        <v>282</v>
      </c>
      <c r="B282" s="6">
        <v>11100</v>
      </c>
      <c r="C282" s="6">
        <v>11600</v>
      </c>
      <c r="D282" s="6">
        <v>27600</v>
      </c>
      <c r="E282" s="6">
        <v>27600</v>
      </c>
      <c r="F282" s="6">
        <v>26100</v>
      </c>
      <c r="G282" s="6">
        <v>26100</v>
      </c>
      <c r="H282" s="6">
        <v>43200</v>
      </c>
      <c r="I282" s="6">
        <v>43000</v>
      </c>
      <c r="J282" s="6">
        <v>86150</v>
      </c>
      <c r="K282" s="6">
        <v>88150</v>
      </c>
      <c r="L282" s="6">
        <v>124800</v>
      </c>
      <c r="M282" s="6">
        <v>127900</v>
      </c>
      <c r="N282" s="6">
        <v>22100</v>
      </c>
      <c r="O282" s="6">
        <v>22100</v>
      </c>
      <c r="P282" s="6">
        <v>37000</v>
      </c>
      <c r="Q282" s="6">
        <v>37000</v>
      </c>
      <c r="R282" s="6">
        <v>14250</v>
      </c>
      <c r="S282" s="6">
        <v>14900</v>
      </c>
      <c r="T282" s="6">
        <v>14300</v>
      </c>
      <c r="U282" s="6">
        <v>13700</v>
      </c>
    </row>
    <row r="283" spans="1:21" x14ac:dyDescent="0.35">
      <c r="A283" s="6" t="s">
        <v>283</v>
      </c>
      <c r="B283" s="6">
        <v>11100</v>
      </c>
      <c r="C283" s="6">
        <v>11600</v>
      </c>
      <c r="D283" s="6">
        <v>27900</v>
      </c>
      <c r="E283" s="6">
        <v>27900</v>
      </c>
      <c r="F283" s="6">
        <v>26400</v>
      </c>
      <c r="G283" s="6">
        <v>26400</v>
      </c>
      <c r="H283" s="6">
        <v>44150</v>
      </c>
      <c r="I283" s="6">
        <v>44250</v>
      </c>
      <c r="J283" s="6">
        <v>85600</v>
      </c>
      <c r="K283" s="6">
        <v>87150</v>
      </c>
      <c r="L283" s="6">
        <v>124800</v>
      </c>
      <c r="M283" s="6">
        <v>127900</v>
      </c>
      <c r="N283" s="6">
        <v>22250</v>
      </c>
      <c r="O283" s="6">
        <v>22250</v>
      </c>
      <c r="P283" s="6">
        <v>37150</v>
      </c>
      <c r="Q283" s="6">
        <v>37150</v>
      </c>
      <c r="R283" s="6">
        <v>14250</v>
      </c>
      <c r="S283" s="6">
        <v>14900</v>
      </c>
      <c r="T283" s="6">
        <v>14300</v>
      </c>
      <c r="U283" s="6">
        <v>13700</v>
      </c>
    </row>
    <row r="284" spans="1:21" x14ac:dyDescent="0.35">
      <c r="A284" s="6" t="s">
        <v>284</v>
      </c>
      <c r="B284" s="6">
        <v>11100</v>
      </c>
      <c r="C284" s="6">
        <v>11600</v>
      </c>
      <c r="D284" s="6">
        <v>28500</v>
      </c>
      <c r="E284" s="6">
        <v>28500</v>
      </c>
      <c r="F284" s="6">
        <v>26000</v>
      </c>
      <c r="G284" s="6">
        <v>26000</v>
      </c>
      <c r="H284" s="6">
        <v>46250</v>
      </c>
      <c r="I284" s="6">
        <v>47600</v>
      </c>
      <c r="J284" s="6">
        <v>84650</v>
      </c>
      <c r="K284" s="6">
        <v>85600</v>
      </c>
      <c r="L284" s="6">
        <v>124800</v>
      </c>
      <c r="M284" s="6">
        <v>127900</v>
      </c>
      <c r="N284" s="6">
        <v>22150</v>
      </c>
      <c r="O284" s="6">
        <v>22150</v>
      </c>
      <c r="P284" s="6">
        <v>36850</v>
      </c>
      <c r="Q284" s="6">
        <v>36850</v>
      </c>
      <c r="R284" s="6">
        <v>14250</v>
      </c>
      <c r="S284" s="6">
        <v>14900</v>
      </c>
      <c r="T284" s="6">
        <v>14300</v>
      </c>
      <c r="U284" s="6">
        <v>13700</v>
      </c>
    </row>
    <row r="285" spans="1:21" x14ac:dyDescent="0.35">
      <c r="A285" s="6" t="s">
        <v>285</v>
      </c>
      <c r="B285" s="6">
        <v>11100</v>
      </c>
      <c r="C285" s="6">
        <v>11600</v>
      </c>
      <c r="D285" s="6">
        <v>28750</v>
      </c>
      <c r="E285" s="6">
        <v>28750</v>
      </c>
      <c r="F285" s="6">
        <v>26350</v>
      </c>
      <c r="G285" s="6">
        <v>26350</v>
      </c>
      <c r="H285" s="6">
        <v>54200</v>
      </c>
      <c r="I285" s="6">
        <v>58350</v>
      </c>
      <c r="J285" s="6">
        <v>83800</v>
      </c>
      <c r="K285" s="6">
        <v>83750</v>
      </c>
      <c r="L285" s="6">
        <v>124800</v>
      </c>
      <c r="M285" s="6">
        <v>127900</v>
      </c>
      <c r="N285" s="6">
        <v>21400</v>
      </c>
      <c r="O285" s="6">
        <v>21400</v>
      </c>
      <c r="P285" s="6">
        <v>36500</v>
      </c>
      <c r="Q285" s="6">
        <v>36500</v>
      </c>
      <c r="R285" s="6">
        <v>14250</v>
      </c>
      <c r="S285" s="6">
        <v>14900</v>
      </c>
      <c r="T285" s="6">
        <v>14300</v>
      </c>
      <c r="U285" s="6">
        <v>13700</v>
      </c>
    </row>
    <row r="286" spans="1:21" x14ac:dyDescent="0.35">
      <c r="A286" s="6" t="s">
        <v>286</v>
      </c>
      <c r="B286" s="6">
        <v>11100</v>
      </c>
      <c r="C286" s="6">
        <v>11600</v>
      </c>
      <c r="D286" s="6">
        <v>29400</v>
      </c>
      <c r="E286" s="6">
        <v>29400</v>
      </c>
      <c r="F286" s="6">
        <v>27500</v>
      </c>
      <c r="G286" s="6">
        <v>27500</v>
      </c>
      <c r="H286" s="6">
        <v>53450</v>
      </c>
      <c r="I286" s="6">
        <v>56400</v>
      </c>
      <c r="J286" s="6">
        <v>83650</v>
      </c>
      <c r="K286" s="6">
        <v>84000</v>
      </c>
      <c r="L286" s="6">
        <v>124800</v>
      </c>
      <c r="M286" s="6">
        <v>127900</v>
      </c>
      <c r="N286" s="6">
        <v>21400</v>
      </c>
      <c r="O286" s="6">
        <v>21400</v>
      </c>
      <c r="P286" s="6">
        <v>36000</v>
      </c>
      <c r="Q286" s="6">
        <v>36000</v>
      </c>
      <c r="R286" s="6">
        <v>14250</v>
      </c>
      <c r="S286" s="6">
        <v>14900</v>
      </c>
      <c r="T286" s="6">
        <v>14300</v>
      </c>
      <c r="U286" s="6">
        <v>13700</v>
      </c>
    </row>
    <row r="287" spans="1:21" x14ac:dyDescent="0.35">
      <c r="A287" s="6" t="s">
        <v>287</v>
      </c>
      <c r="B287" s="6">
        <v>11100</v>
      </c>
      <c r="C287" s="6">
        <v>11600</v>
      </c>
      <c r="D287" s="6">
        <v>29900</v>
      </c>
      <c r="E287" s="6">
        <v>29900</v>
      </c>
      <c r="F287" s="6">
        <v>27750</v>
      </c>
      <c r="G287" s="6">
        <v>27750</v>
      </c>
      <c r="H287" s="6">
        <v>55850</v>
      </c>
      <c r="I287" s="6">
        <v>59150</v>
      </c>
      <c r="J287" s="6">
        <v>83700</v>
      </c>
      <c r="K287" s="6">
        <v>84250</v>
      </c>
      <c r="L287" s="6">
        <v>124800</v>
      </c>
      <c r="M287" s="6">
        <v>127900</v>
      </c>
      <c r="N287" s="6">
        <v>21850</v>
      </c>
      <c r="O287" s="6">
        <v>21850</v>
      </c>
      <c r="P287" s="6">
        <v>36000</v>
      </c>
      <c r="Q287" s="6">
        <v>36000</v>
      </c>
      <c r="R287" s="6">
        <v>14250</v>
      </c>
      <c r="S287" s="6">
        <v>14900</v>
      </c>
      <c r="T287" s="6">
        <v>14300</v>
      </c>
      <c r="U287" s="6">
        <v>13700</v>
      </c>
    </row>
    <row r="288" spans="1:21" x14ac:dyDescent="0.35">
      <c r="A288" s="6" t="s">
        <v>288</v>
      </c>
      <c r="B288" s="6">
        <v>11100</v>
      </c>
      <c r="C288" s="6">
        <v>11600</v>
      </c>
      <c r="D288" s="6">
        <v>29500</v>
      </c>
      <c r="E288" s="6">
        <v>29500</v>
      </c>
      <c r="F288" s="6">
        <v>27000</v>
      </c>
      <c r="G288" s="6">
        <v>27000</v>
      </c>
      <c r="H288" s="6">
        <v>56500</v>
      </c>
      <c r="I288" s="6">
        <v>60600</v>
      </c>
      <c r="J288" s="6">
        <v>81850</v>
      </c>
      <c r="K288" s="6">
        <v>81350</v>
      </c>
      <c r="L288" s="6">
        <v>124800</v>
      </c>
      <c r="M288" s="6">
        <v>127900</v>
      </c>
      <c r="N288" s="6">
        <v>22250</v>
      </c>
      <c r="O288" s="6">
        <v>22250</v>
      </c>
      <c r="P288" s="6">
        <v>36100</v>
      </c>
      <c r="Q288" s="6">
        <v>36100</v>
      </c>
      <c r="R288" s="6">
        <v>14250</v>
      </c>
      <c r="S288" s="6">
        <v>14900</v>
      </c>
      <c r="T288" s="6">
        <v>14300</v>
      </c>
      <c r="U288" s="6">
        <v>13700</v>
      </c>
    </row>
    <row r="289" spans="1:21" x14ac:dyDescent="0.35">
      <c r="A289" s="6" t="s">
        <v>289</v>
      </c>
      <c r="B289" s="6">
        <v>11100</v>
      </c>
      <c r="C289" s="6">
        <v>11600</v>
      </c>
      <c r="D289" s="6">
        <v>29400</v>
      </c>
      <c r="E289" s="6">
        <v>29400</v>
      </c>
      <c r="F289" s="6">
        <v>27600</v>
      </c>
      <c r="G289" s="6">
        <v>27600</v>
      </c>
      <c r="H289" s="6">
        <v>54800</v>
      </c>
      <c r="I289" s="6">
        <v>58500</v>
      </c>
      <c r="J289" s="6">
        <v>81950</v>
      </c>
      <c r="K289" s="6">
        <v>81150</v>
      </c>
      <c r="L289" s="6">
        <v>124800</v>
      </c>
      <c r="M289" s="6">
        <v>127900</v>
      </c>
      <c r="N289" s="6">
        <v>22600</v>
      </c>
      <c r="O289" s="6">
        <v>22600</v>
      </c>
      <c r="P289" s="6">
        <v>36150</v>
      </c>
      <c r="Q289" s="6">
        <v>36150</v>
      </c>
      <c r="R289" s="6">
        <v>14250</v>
      </c>
      <c r="S289" s="6">
        <v>14900</v>
      </c>
      <c r="T289" s="6">
        <v>14300</v>
      </c>
      <c r="U289" s="6">
        <v>13700</v>
      </c>
    </row>
    <row r="290" spans="1:21" x14ac:dyDescent="0.35">
      <c r="A290" s="6" t="s">
        <v>290</v>
      </c>
      <c r="B290" s="6">
        <v>11100</v>
      </c>
      <c r="C290" s="6">
        <v>11600</v>
      </c>
      <c r="D290" s="6">
        <v>30650</v>
      </c>
      <c r="E290" s="6">
        <v>30650</v>
      </c>
      <c r="F290" s="6">
        <v>26650</v>
      </c>
      <c r="G290" s="6">
        <v>26650</v>
      </c>
      <c r="H290" s="6">
        <v>58050</v>
      </c>
      <c r="I290" s="6">
        <v>64150</v>
      </c>
      <c r="J290" s="6">
        <v>81200</v>
      </c>
      <c r="K290" s="6">
        <v>81500</v>
      </c>
      <c r="L290" s="6">
        <v>124800</v>
      </c>
      <c r="M290" s="6">
        <v>127900</v>
      </c>
      <c r="N290" s="6">
        <v>24000</v>
      </c>
      <c r="O290" s="6">
        <v>24000</v>
      </c>
      <c r="P290" s="6">
        <v>37350</v>
      </c>
      <c r="Q290" s="6">
        <v>37350</v>
      </c>
      <c r="R290" s="6">
        <v>14250</v>
      </c>
      <c r="S290" s="6">
        <v>14900</v>
      </c>
      <c r="T290" s="6">
        <v>14300</v>
      </c>
      <c r="U290" s="6">
        <v>13700</v>
      </c>
    </row>
    <row r="291" spans="1:21" x14ac:dyDescent="0.35">
      <c r="A291" s="6" t="s">
        <v>291</v>
      </c>
      <c r="B291" s="6">
        <v>11100</v>
      </c>
      <c r="C291" s="6">
        <v>11600</v>
      </c>
      <c r="D291" s="6">
        <v>31100</v>
      </c>
      <c r="E291" s="6">
        <v>31100</v>
      </c>
      <c r="F291" s="6">
        <v>26500</v>
      </c>
      <c r="G291" s="6">
        <v>26500</v>
      </c>
      <c r="H291" s="6">
        <v>58550</v>
      </c>
      <c r="I291" s="6">
        <v>64100</v>
      </c>
      <c r="J291" s="6">
        <v>80650</v>
      </c>
      <c r="K291" s="6">
        <v>81100</v>
      </c>
      <c r="L291" s="6">
        <v>124800</v>
      </c>
      <c r="M291" s="6">
        <v>127900</v>
      </c>
      <c r="N291" s="6">
        <v>24100</v>
      </c>
      <c r="O291" s="6">
        <v>24100</v>
      </c>
      <c r="P291" s="6">
        <v>38100</v>
      </c>
      <c r="Q291" s="6">
        <v>38100</v>
      </c>
      <c r="R291" s="6">
        <v>14250</v>
      </c>
      <c r="S291" s="6">
        <v>14900</v>
      </c>
      <c r="T291" s="6">
        <v>14300</v>
      </c>
      <c r="U291" s="6">
        <v>13700</v>
      </c>
    </row>
    <row r="292" spans="1:21" x14ac:dyDescent="0.35">
      <c r="A292" s="6" t="s">
        <v>292</v>
      </c>
      <c r="B292" s="6">
        <v>11100</v>
      </c>
      <c r="C292" s="6">
        <v>11600</v>
      </c>
      <c r="D292" s="6">
        <v>33000</v>
      </c>
      <c r="E292" s="6">
        <v>33000</v>
      </c>
      <c r="F292" s="6">
        <v>27000</v>
      </c>
      <c r="G292" s="6">
        <v>27000</v>
      </c>
      <c r="H292" s="6">
        <v>55650</v>
      </c>
      <c r="I292" s="6">
        <v>59750</v>
      </c>
      <c r="J292" s="6">
        <v>80600</v>
      </c>
      <c r="K292" s="6">
        <v>80600</v>
      </c>
      <c r="L292" s="6">
        <v>124800</v>
      </c>
      <c r="M292" s="6">
        <v>127900</v>
      </c>
      <c r="N292" s="6">
        <v>24150</v>
      </c>
      <c r="O292" s="6">
        <v>24150</v>
      </c>
      <c r="P292" s="6">
        <v>37850</v>
      </c>
      <c r="Q292" s="6">
        <v>37850</v>
      </c>
      <c r="R292" s="6">
        <v>14250</v>
      </c>
      <c r="S292" s="6">
        <v>14900</v>
      </c>
      <c r="T292" s="6">
        <v>14300</v>
      </c>
      <c r="U292" s="6">
        <v>13700</v>
      </c>
    </row>
    <row r="293" spans="1:21" x14ac:dyDescent="0.35">
      <c r="A293" s="6" t="s">
        <v>293</v>
      </c>
      <c r="B293" s="6">
        <v>11100</v>
      </c>
      <c r="C293" s="6">
        <v>11600</v>
      </c>
      <c r="D293" s="6">
        <v>33500</v>
      </c>
      <c r="E293" s="6">
        <v>33500</v>
      </c>
      <c r="F293" s="6">
        <v>27100</v>
      </c>
      <c r="G293" s="6">
        <v>27100</v>
      </c>
      <c r="H293" s="6">
        <v>57800</v>
      </c>
      <c r="I293" s="6">
        <v>63150</v>
      </c>
      <c r="J293" s="6">
        <v>80400</v>
      </c>
      <c r="K293" s="6">
        <v>80600</v>
      </c>
      <c r="L293" s="6">
        <v>124800</v>
      </c>
      <c r="M293" s="6">
        <v>127900</v>
      </c>
      <c r="N293" s="6">
        <v>24150</v>
      </c>
      <c r="O293" s="6">
        <v>24150</v>
      </c>
      <c r="P293" s="6">
        <v>37400</v>
      </c>
      <c r="Q293" s="6">
        <v>37400</v>
      </c>
      <c r="R293" s="6">
        <v>14250</v>
      </c>
      <c r="S293" s="6">
        <v>14900</v>
      </c>
      <c r="T293" s="6">
        <v>14300</v>
      </c>
      <c r="U293" s="6">
        <v>13700</v>
      </c>
    </row>
    <row r="294" spans="1:21" x14ac:dyDescent="0.35">
      <c r="A294" s="6" t="s">
        <v>294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x14ac:dyDescent="0.35">
      <c r="A295" s="6" t="s">
        <v>295</v>
      </c>
      <c r="B295" s="6">
        <v>11100</v>
      </c>
      <c r="C295" s="6">
        <v>11600</v>
      </c>
      <c r="D295" s="6">
        <v>33500</v>
      </c>
      <c r="E295" s="6">
        <v>33500</v>
      </c>
      <c r="F295" s="6">
        <v>28100</v>
      </c>
      <c r="G295" s="6">
        <v>28100</v>
      </c>
      <c r="H295" s="6">
        <v>54850</v>
      </c>
      <c r="I295" s="6">
        <v>57400</v>
      </c>
      <c r="J295" s="6">
        <v>88150</v>
      </c>
      <c r="K295" s="6">
        <v>95500</v>
      </c>
      <c r="L295" s="6">
        <v>125200</v>
      </c>
      <c r="M295" s="6">
        <v>128750</v>
      </c>
      <c r="N295" s="6">
        <v>24900</v>
      </c>
      <c r="O295" s="6">
        <v>24900</v>
      </c>
      <c r="P295" s="6">
        <v>37750</v>
      </c>
      <c r="Q295" s="6">
        <v>37750</v>
      </c>
      <c r="R295" s="6">
        <v>14250</v>
      </c>
      <c r="S295" s="6">
        <v>14900</v>
      </c>
      <c r="T295" s="6">
        <v>14300</v>
      </c>
      <c r="U295" s="6">
        <v>13700</v>
      </c>
    </row>
    <row r="296" spans="1:21" x14ac:dyDescent="0.35">
      <c r="A296" s="6" t="s">
        <v>296</v>
      </c>
      <c r="B296" s="6">
        <v>11100</v>
      </c>
      <c r="C296" s="6">
        <v>11600</v>
      </c>
      <c r="D296" s="6">
        <v>32500</v>
      </c>
      <c r="E296" s="6">
        <v>32500</v>
      </c>
      <c r="F296" s="6">
        <v>28650</v>
      </c>
      <c r="G296" s="6">
        <v>28650</v>
      </c>
      <c r="H296" s="6">
        <v>52800</v>
      </c>
      <c r="I296" s="6">
        <v>56150</v>
      </c>
      <c r="J296" s="6">
        <v>90350</v>
      </c>
      <c r="K296" s="6">
        <v>98000</v>
      </c>
      <c r="L296" s="6">
        <v>125200</v>
      </c>
      <c r="M296" s="6">
        <v>128750</v>
      </c>
      <c r="N296" s="6">
        <v>24900</v>
      </c>
      <c r="O296" s="6">
        <v>24900</v>
      </c>
      <c r="P296" s="6">
        <v>37650</v>
      </c>
      <c r="Q296" s="6">
        <v>37650</v>
      </c>
      <c r="R296" s="6">
        <v>14250</v>
      </c>
      <c r="S296" s="6">
        <v>14900</v>
      </c>
      <c r="T296" s="6">
        <v>14300</v>
      </c>
      <c r="U296" s="6">
        <v>13700</v>
      </c>
    </row>
    <row r="297" spans="1:21" x14ac:dyDescent="0.35">
      <c r="A297" s="6" t="s">
        <v>297</v>
      </c>
      <c r="B297" s="6">
        <v>11100</v>
      </c>
      <c r="C297" s="6">
        <v>11600</v>
      </c>
      <c r="D297" s="6">
        <v>32600</v>
      </c>
      <c r="E297" s="6">
        <v>32600</v>
      </c>
      <c r="F297" s="6">
        <v>28600</v>
      </c>
      <c r="G297" s="6">
        <v>28600</v>
      </c>
      <c r="H297" s="6">
        <v>52150</v>
      </c>
      <c r="I297" s="6">
        <v>54600</v>
      </c>
      <c r="J297" s="6">
        <v>89150</v>
      </c>
      <c r="K297" s="6">
        <v>96350</v>
      </c>
      <c r="L297" s="6">
        <v>125650</v>
      </c>
      <c r="M297" s="6">
        <v>129600</v>
      </c>
      <c r="N297" s="6">
        <v>25100</v>
      </c>
      <c r="O297" s="6">
        <v>25100</v>
      </c>
      <c r="P297" s="6">
        <v>37750</v>
      </c>
      <c r="Q297" s="6">
        <v>37750</v>
      </c>
      <c r="R297" s="6">
        <v>14250</v>
      </c>
      <c r="S297" s="6">
        <v>14900</v>
      </c>
      <c r="T297" s="6">
        <v>14300</v>
      </c>
      <c r="U297" s="6">
        <v>13700</v>
      </c>
    </row>
    <row r="298" spans="1:21" x14ac:dyDescent="0.35">
      <c r="A298" s="6" t="s">
        <v>298</v>
      </c>
      <c r="B298" s="6">
        <v>11100</v>
      </c>
      <c r="C298" s="6">
        <v>11600</v>
      </c>
      <c r="D298" s="6">
        <v>32850</v>
      </c>
      <c r="E298" s="6">
        <v>32850</v>
      </c>
      <c r="F298" s="6">
        <v>28400</v>
      </c>
      <c r="G298" s="6">
        <v>28400</v>
      </c>
      <c r="H298" s="6">
        <v>54500</v>
      </c>
      <c r="I298" s="6">
        <v>56600</v>
      </c>
      <c r="J298" s="6">
        <v>89600</v>
      </c>
      <c r="K298" s="6">
        <v>98650</v>
      </c>
      <c r="L298" s="6">
        <v>125650</v>
      </c>
      <c r="M298" s="6">
        <v>129600</v>
      </c>
      <c r="N298" s="6">
        <v>25150</v>
      </c>
      <c r="O298" s="6">
        <v>25150</v>
      </c>
      <c r="P298" s="6">
        <v>37850</v>
      </c>
      <c r="Q298" s="6">
        <v>37850</v>
      </c>
      <c r="R298" s="6">
        <v>14250</v>
      </c>
      <c r="S298" s="6">
        <v>14900</v>
      </c>
      <c r="T298" s="6">
        <v>14300</v>
      </c>
      <c r="U298" s="6">
        <v>13700</v>
      </c>
    </row>
    <row r="299" spans="1:21" x14ac:dyDescent="0.35">
      <c r="A299" s="6" t="s">
        <v>299</v>
      </c>
      <c r="B299" s="6">
        <v>11100</v>
      </c>
      <c r="C299" s="6">
        <v>11600</v>
      </c>
      <c r="D299" s="6">
        <v>32000</v>
      </c>
      <c r="E299" s="6">
        <v>32000</v>
      </c>
      <c r="F299" s="6">
        <v>27600</v>
      </c>
      <c r="G299" s="6">
        <v>27600</v>
      </c>
      <c r="H299" s="6">
        <v>54500</v>
      </c>
      <c r="I299" s="6">
        <v>57100</v>
      </c>
      <c r="J299" s="6">
        <v>89900</v>
      </c>
      <c r="K299" s="6">
        <v>99650</v>
      </c>
      <c r="L299" s="6">
        <v>125650</v>
      </c>
      <c r="M299" s="6">
        <v>129600</v>
      </c>
      <c r="N299" s="6">
        <v>25100</v>
      </c>
      <c r="O299" s="6">
        <v>25100</v>
      </c>
      <c r="P299" s="6">
        <v>37850</v>
      </c>
      <c r="Q299" s="6">
        <v>37850</v>
      </c>
      <c r="R299" s="6">
        <v>14250</v>
      </c>
      <c r="S299" s="6">
        <v>14900</v>
      </c>
      <c r="T299" s="6">
        <v>14300</v>
      </c>
      <c r="U299" s="6">
        <v>13700</v>
      </c>
    </row>
    <row r="300" spans="1:21" x14ac:dyDescent="0.35">
      <c r="A300" s="6" t="s">
        <v>300</v>
      </c>
      <c r="B300" s="6">
        <v>11100</v>
      </c>
      <c r="C300" s="6">
        <v>11600</v>
      </c>
      <c r="D300" s="6">
        <v>32500</v>
      </c>
      <c r="E300" s="6">
        <v>32500</v>
      </c>
      <c r="F300" s="6">
        <v>27850</v>
      </c>
      <c r="G300" s="6">
        <v>27850</v>
      </c>
      <c r="H300" s="6">
        <v>55350</v>
      </c>
      <c r="I300" s="6">
        <v>59150</v>
      </c>
      <c r="J300" s="6">
        <v>93100</v>
      </c>
      <c r="K300" s="6">
        <v>108750</v>
      </c>
      <c r="L300" s="6">
        <v>125650</v>
      </c>
      <c r="M300" s="6">
        <v>129600</v>
      </c>
      <c r="N300" s="6">
        <v>24850</v>
      </c>
      <c r="O300" s="6">
        <v>24850</v>
      </c>
      <c r="P300" s="6">
        <v>37750</v>
      </c>
      <c r="Q300" s="6">
        <v>37750</v>
      </c>
      <c r="R300" s="6">
        <v>14250</v>
      </c>
      <c r="S300" s="6">
        <v>14900</v>
      </c>
      <c r="T300" s="6">
        <v>14300</v>
      </c>
      <c r="U300" s="6">
        <v>13700</v>
      </c>
    </row>
    <row r="301" spans="1:21" x14ac:dyDescent="0.35">
      <c r="A301" s="6" t="s">
        <v>301</v>
      </c>
      <c r="B301" s="6">
        <v>11100</v>
      </c>
      <c r="C301" s="6">
        <v>11600</v>
      </c>
      <c r="D301" s="6">
        <v>33100</v>
      </c>
      <c r="E301" s="6">
        <v>33100</v>
      </c>
      <c r="F301" s="6">
        <v>28100</v>
      </c>
      <c r="G301" s="6">
        <v>28100</v>
      </c>
      <c r="H301" s="6">
        <v>55600</v>
      </c>
      <c r="I301" s="6">
        <v>59350</v>
      </c>
      <c r="J301" s="6">
        <v>93300</v>
      </c>
      <c r="K301" s="6">
        <v>109000</v>
      </c>
      <c r="L301" s="6">
        <v>125650</v>
      </c>
      <c r="M301" s="6">
        <v>129600</v>
      </c>
      <c r="N301" s="6">
        <v>24850</v>
      </c>
      <c r="O301" s="6">
        <v>24850</v>
      </c>
      <c r="P301" s="6">
        <v>37850</v>
      </c>
      <c r="Q301" s="6">
        <v>37850</v>
      </c>
      <c r="R301" s="6">
        <v>14250</v>
      </c>
      <c r="S301" s="6">
        <v>14900</v>
      </c>
      <c r="T301" s="6">
        <v>14300</v>
      </c>
      <c r="U301" s="6">
        <v>13700</v>
      </c>
    </row>
    <row r="302" spans="1:21" x14ac:dyDescent="0.35">
      <c r="A302" s="6" t="s">
        <v>302</v>
      </c>
      <c r="B302" s="6">
        <v>11100</v>
      </c>
      <c r="C302" s="6">
        <v>11600</v>
      </c>
      <c r="D302" s="6">
        <v>33000</v>
      </c>
      <c r="E302" s="6">
        <v>33000</v>
      </c>
      <c r="F302" s="6">
        <v>27400</v>
      </c>
      <c r="G302" s="6">
        <v>27400</v>
      </c>
      <c r="H302" s="6">
        <v>54950</v>
      </c>
      <c r="I302" s="6">
        <v>58600</v>
      </c>
      <c r="J302" s="6">
        <v>92350</v>
      </c>
      <c r="K302" s="6">
        <v>108400</v>
      </c>
      <c r="L302" s="6">
        <v>125650</v>
      </c>
      <c r="M302" s="6">
        <v>129600</v>
      </c>
      <c r="N302" s="6">
        <v>24850</v>
      </c>
      <c r="O302" s="6">
        <v>24850</v>
      </c>
      <c r="P302" s="6">
        <v>37000</v>
      </c>
      <c r="Q302" s="6">
        <v>37000</v>
      </c>
      <c r="R302" s="6">
        <v>14250</v>
      </c>
      <c r="S302" s="6">
        <v>14900</v>
      </c>
      <c r="T302" s="6">
        <v>14300</v>
      </c>
      <c r="U302" s="6">
        <v>13700</v>
      </c>
    </row>
    <row r="303" spans="1:21" x14ac:dyDescent="0.35">
      <c r="A303" s="6" t="s">
        <v>303</v>
      </c>
      <c r="B303" s="6">
        <v>11100</v>
      </c>
      <c r="C303" s="6">
        <v>11600</v>
      </c>
      <c r="D303" s="6">
        <v>33400</v>
      </c>
      <c r="E303" s="6">
        <v>33400</v>
      </c>
      <c r="F303" s="6">
        <v>27600</v>
      </c>
      <c r="G303" s="6">
        <v>27600</v>
      </c>
      <c r="H303" s="6">
        <v>55600</v>
      </c>
      <c r="I303" s="6">
        <v>59600</v>
      </c>
      <c r="J303" s="6">
        <v>92200</v>
      </c>
      <c r="K303" s="6">
        <v>108650</v>
      </c>
      <c r="L303" s="6">
        <v>125650</v>
      </c>
      <c r="M303" s="6">
        <v>129600</v>
      </c>
      <c r="N303" s="6">
        <v>24750</v>
      </c>
      <c r="O303" s="6">
        <v>24750</v>
      </c>
      <c r="P303" s="6">
        <v>37100</v>
      </c>
      <c r="Q303" s="6">
        <v>37100</v>
      </c>
      <c r="R303" s="6">
        <v>14250</v>
      </c>
      <c r="S303" s="6">
        <v>14900</v>
      </c>
      <c r="T303" s="6">
        <v>14300</v>
      </c>
      <c r="U303" s="6">
        <v>13700</v>
      </c>
    </row>
    <row r="304" spans="1:21" x14ac:dyDescent="0.35">
      <c r="A304" s="6" t="s">
        <v>304</v>
      </c>
      <c r="B304" s="6">
        <v>11100</v>
      </c>
      <c r="C304" s="6">
        <v>11600</v>
      </c>
      <c r="D304" s="6">
        <v>33100</v>
      </c>
      <c r="E304" s="6">
        <v>33100</v>
      </c>
      <c r="F304" s="6">
        <v>28100</v>
      </c>
      <c r="G304" s="6">
        <v>28100</v>
      </c>
      <c r="H304" s="6">
        <v>54900</v>
      </c>
      <c r="I304" s="6">
        <v>59400</v>
      </c>
      <c r="J304" s="6">
        <v>90600</v>
      </c>
      <c r="K304" s="6">
        <v>105650</v>
      </c>
      <c r="L304" s="6">
        <v>125650</v>
      </c>
      <c r="M304" s="6">
        <v>129600</v>
      </c>
      <c r="N304" s="6">
        <v>24600</v>
      </c>
      <c r="O304" s="6">
        <v>24600</v>
      </c>
      <c r="P304" s="6">
        <v>37250</v>
      </c>
      <c r="Q304" s="6">
        <v>37250</v>
      </c>
      <c r="R304" s="6">
        <v>14250</v>
      </c>
      <c r="S304" s="6">
        <v>14900</v>
      </c>
      <c r="T304" s="6">
        <v>14300</v>
      </c>
      <c r="U304" s="6">
        <v>13700</v>
      </c>
    </row>
    <row r="305" spans="1:21" x14ac:dyDescent="0.35">
      <c r="A305" s="6" t="s">
        <v>305</v>
      </c>
      <c r="B305" s="6">
        <v>11100</v>
      </c>
      <c r="C305" s="6">
        <v>11600</v>
      </c>
      <c r="D305" s="6">
        <v>37250</v>
      </c>
      <c r="E305" s="6">
        <v>37250</v>
      </c>
      <c r="F305" s="6">
        <v>28750</v>
      </c>
      <c r="G305" s="6">
        <v>28750</v>
      </c>
      <c r="H305" s="6">
        <v>54450</v>
      </c>
      <c r="I305" s="6">
        <v>57600</v>
      </c>
      <c r="J305" s="6">
        <v>92900</v>
      </c>
      <c r="K305" s="6">
        <v>109000</v>
      </c>
      <c r="L305" s="6">
        <v>125650</v>
      </c>
      <c r="M305" s="6">
        <v>129600</v>
      </c>
      <c r="N305" s="6">
        <v>24500</v>
      </c>
      <c r="O305" s="6">
        <v>24500</v>
      </c>
      <c r="P305" s="6">
        <v>36750</v>
      </c>
      <c r="Q305" s="6">
        <v>36750</v>
      </c>
      <c r="R305" s="6">
        <v>14250</v>
      </c>
      <c r="S305" s="6">
        <v>14900</v>
      </c>
      <c r="T305" s="6">
        <v>14300</v>
      </c>
      <c r="U305" s="6">
        <v>13700</v>
      </c>
    </row>
    <row r="306" spans="1:21" x14ac:dyDescent="0.35">
      <c r="A306" s="6" t="s">
        <v>306</v>
      </c>
      <c r="B306" s="6">
        <v>11100</v>
      </c>
      <c r="C306" s="6">
        <v>11600</v>
      </c>
      <c r="D306" s="6">
        <v>37250</v>
      </c>
      <c r="E306" s="6">
        <v>37250</v>
      </c>
      <c r="F306" s="6">
        <v>28850</v>
      </c>
      <c r="G306" s="6">
        <v>28850</v>
      </c>
      <c r="H306" s="6">
        <v>53950</v>
      </c>
      <c r="I306" s="6">
        <v>56350</v>
      </c>
      <c r="J306" s="6">
        <v>94550</v>
      </c>
      <c r="K306" s="6">
        <v>112650</v>
      </c>
      <c r="L306" s="6">
        <v>125650</v>
      </c>
      <c r="M306" s="6">
        <v>129600</v>
      </c>
      <c r="N306" s="6">
        <v>24150</v>
      </c>
      <c r="O306" s="6">
        <v>24150</v>
      </c>
      <c r="P306" s="6">
        <v>37100</v>
      </c>
      <c r="Q306" s="6">
        <v>37100</v>
      </c>
      <c r="R306" s="6">
        <v>14250</v>
      </c>
      <c r="S306" s="6">
        <v>14900</v>
      </c>
      <c r="T306" s="6">
        <v>14300</v>
      </c>
      <c r="U306" s="6">
        <v>13700</v>
      </c>
    </row>
    <row r="307" spans="1:21" x14ac:dyDescent="0.35">
      <c r="A307" s="6" t="s">
        <v>307</v>
      </c>
      <c r="B307" s="6">
        <v>11100</v>
      </c>
      <c r="C307" s="6">
        <v>11600</v>
      </c>
      <c r="D307" s="6">
        <v>38900</v>
      </c>
      <c r="E307" s="6">
        <v>38900</v>
      </c>
      <c r="F307" s="6">
        <v>29000</v>
      </c>
      <c r="G307" s="6">
        <v>29000</v>
      </c>
      <c r="H307" s="6">
        <v>54550</v>
      </c>
      <c r="I307" s="6">
        <v>56900</v>
      </c>
      <c r="J307" s="6">
        <v>96100</v>
      </c>
      <c r="K307" s="6">
        <v>115750</v>
      </c>
      <c r="L307" s="6">
        <v>125650</v>
      </c>
      <c r="M307" s="6">
        <v>129600</v>
      </c>
      <c r="N307" s="6">
        <v>23900</v>
      </c>
      <c r="O307" s="6">
        <v>23900</v>
      </c>
      <c r="P307" s="6">
        <v>36900</v>
      </c>
      <c r="Q307" s="6">
        <v>36900</v>
      </c>
      <c r="R307" s="6">
        <v>14250</v>
      </c>
      <c r="S307" s="6">
        <v>14900</v>
      </c>
      <c r="T307" s="6">
        <v>14300</v>
      </c>
      <c r="U307" s="6">
        <v>13700</v>
      </c>
    </row>
    <row r="308" spans="1:21" x14ac:dyDescent="0.35">
      <c r="A308" s="6" t="s">
        <v>308</v>
      </c>
      <c r="B308" s="6">
        <v>11100</v>
      </c>
      <c r="C308" s="6">
        <v>11600</v>
      </c>
      <c r="D308" s="6">
        <v>38650</v>
      </c>
      <c r="E308" s="6">
        <v>38650</v>
      </c>
      <c r="F308" s="6">
        <v>29000</v>
      </c>
      <c r="G308" s="6">
        <v>29000</v>
      </c>
      <c r="H308" s="6">
        <v>55200</v>
      </c>
      <c r="I308" s="6">
        <v>58250</v>
      </c>
      <c r="J308" s="6">
        <v>94050</v>
      </c>
      <c r="K308" s="6">
        <v>113500</v>
      </c>
      <c r="L308" s="6">
        <v>125650</v>
      </c>
      <c r="M308" s="6">
        <v>129600</v>
      </c>
      <c r="N308" s="6">
        <v>23850</v>
      </c>
      <c r="O308" s="6">
        <v>23850</v>
      </c>
      <c r="P308" s="6">
        <v>37350</v>
      </c>
      <c r="Q308" s="6">
        <v>37350</v>
      </c>
      <c r="R308" s="6">
        <v>14250</v>
      </c>
      <c r="S308" s="6">
        <v>14900</v>
      </c>
      <c r="T308" s="6">
        <v>14300</v>
      </c>
      <c r="U308" s="6">
        <v>13700</v>
      </c>
    </row>
    <row r="309" spans="1:21" x14ac:dyDescent="0.35">
      <c r="A309" s="6" t="s">
        <v>309</v>
      </c>
      <c r="B309" s="6">
        <v>11100</v>
      </c>
      <c r="C309" s="6">
        <v>11600</v>
      </c>
      <c r="D309" s="6">
        <v>38000</v>
      </c>
      <c r="E309" s="6">
        <v>38000</v>
      </c>
      <c r="F309" s="6">
        <v>28600</v>
      </c>
      <c r="G309" s="6">
        <v>28600</v>
      </c>
      <c r="H309" s="6">
        <v>54000</v>
      </c>
      <c r="I309" s="6">
        <v>56100</v>
      </c>
      <c r="J309" s="6">
        <v>94750</v>
      </c>
      <c r="K309" s="6">
        <v>114600</v>
      </c>
      <c r="L309" s="6">
        <v>125650</v>
      </c>
      <c r="M309" s="6">
        <v>129600</v>
      </c>
      <c r="N309" s="6">
        <v>24150</v>
      </c>
      <c r="O309" s="6">
        <v>24150</v>
      </c>
      <c r="P309" s="6">
        <v>37150</v>
      </c>
      <c r="Q309" s="6">
        <v>37150</v>
      </c>
      <c r="R309" s="6">
        <v>14250</v>
      </c>
      <c r="S309" s="6">
        <v>14900</v>
      </c>
      <c r="T309" s="6">
        <v>14300</v>
      </c>
      <c r="U309" s="6">
        <v>13700</v>
      </c>
    </row>
    <row r="310" spans="1:21" x14ac:dyDescent="0.35">
      <c r="A310" s="6" t="s">
        <v>310</v>
      </c>
      <c r="B310" s="6">
        <v>11100</v>
      </c>
      <c r="C310" s="6">
        <v>11600</v>
      </c>
      <c r="D310" s="6">
        <v>37400</v>
      </c>
      <c r="E310" s="6">
        <v>37400</v>
      </c>
      <c r="F310" s="6">
        <v>28500</v>
      </c>
      <c r="G310" s="6">
        <v>28500</v>
      </c>
      <c r="H310" s="6">
        <v>53750</v>
      </c>
      <c r="I310" s="6">
        <v>55250</v>
      </c>
      <c r="J310" s="6">
        <v>92500</v>
      </c>
      <c r="K310" s="6">
        <v>116500</v>
      </c>
      <c r="L310" s="6">
        <v>125650</v>
      </c>
      <c r="M310" s="6">
        <v>129600</v>
      </c>
      <c r="N310" s="6">
        <v>24100</v>
      </c>
      <c r="O310" s="6">
        <v>24100</v>
      </c>
      <c r="P310" s="6">
        <v>37150</v>
      </c>
      <c r="Q310" s="6">
        <v>37150</v>
      </c>
      <c r="R310" s="6">
        <v>14250</v>
      </c>
      <c r="S310" s="6">
        <v>14900</v>
      </c>
      <c r="T310" s="6">
        <v>14300</v>
      </c>
      <c r="U310" s="6">
        <v>13700</v>
      </c>
    </row>
    <row r="311" spans="1:21" x14ac:dyDescent="0.35">
      <c r="A311" s="6" t="s">
        <v>311</v>
      </c>
      <c r="B311" s="6">
        <v>11100</v>
      </c>
      <c r="C311" s="6">
        <v>11600</v>
      </c>
      <c r="D311" s="6">
        <v>37250</v>
      </c>
      <c r="E311" s="6">
        <v>37250</v>
      </c>
      <c r="F311" s="6">
        <v>28500</v>
      </c>
      <c r="G311" s="6">
        <v>28500</v>
      </c>
      <c r="H311" s="6">
        <v>52950</v>
      </c>
      <c r="I311" s="6">
        <v>54600</v>
      </c>
      <c r="J311" s="6">
        <v>92200</v>
      </c>
      <c r="K311" s="6">
        <v>117100</v>
      </c>
      <c r="L311" s="6">
        <v>125650</v>
      </c>
      <c r="M311" s="6">
        <v>129600</v>
      </c>
      <c r="N311" s="6">
        <v>24100</v>
      </c>
      <c r="O311" s="6">
        <v>24100</v>
      </c>
      <c r="P311" s="6">
        <v>37000</v>
      </c>
      <c r="Q311" s="6">
        <v>37000</v>
      </c>
      <c r="R311" s="6">
        <v>14250</v>
      </c>
      <c r="S311" s="6">
        <v>14900</v>
      </c>
      <c r="T311" s="6">
        <v>14300</v>
      </c>
      <c r="U311" s="6">
        <v>13700</v>
      </c>
    </row>
    <row r="312" spans="1:21" x14ac:dyDescent="0.35">
      <c r="A312" s="6" t="s">
        <v>312</v>
      </c>
      <c r="B312" s="6">
        <v>11100</v>
      </c>
      <c r="C312" s="6">
        <v>11600</v>
      </c>
      <c r="D312" s="6">
        <v>37600</v>
      </c>
      <c r="E312" s="6">
        <v>37600</v>
      </c>
      <c r="F312" s="6">
        <v>28100</v>
      </c>
      <c r="G312" s="6">
        <v>28100</v>
      </c>
      <c r="H312" s="6">
        <v>51250</v>
      </c>
      <c r="I312" s="6">
        <v>53000</v>
      </c>
      <c r="J312" s="6">
        <v>93450</v>
      </c>
      <c r="K312" s="6">
        <v>120250</v>
      </c>
      <c r="L312" s="6">
        <v>125650</v>
      </c>
      <c r="M312" s="6">
        <v>129600</v>
      </c>
      <c r="N312" s="6">
        <v>24250</v>
      </c>
      <c r="O312" s="6">
        <v>24250</v>
      </c>
      <c r="P312" s="6">
        <v>37500</v>
      </c>
      <c r="Q312" s="6">
        <v>37500</v>
      </c>
      <c r="R312" s="6">
        <v>14250</v>
      </c>
      <c r="S312" s="6">
        <v>14900</v>
      </c>
      <c r="T312" s="6">
        <v>14300</v>
      </c>
      <c r="U312" s="6">
        <v>13700</v>
      </c>
    </row>
    <row r="313" spans="1:21" x14ac:dyDescent="0.35">
      <c r="A313" s="6" t="s">
        <v>313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x14ac:dyDescent="0.35">
      <c r="A314" s="6" t="s">
        <v>314</v>
      </c>
      <c r="B314" s="6">
        <v>11100</v>
      </c>
      <c r="C314" s="6">
        <v>11600</v>
      </c>
      <c r="D314" s="6">
        <v>37150</v>
      </c>
      <c r="E314" s="6">
        <v>37150</v>
      </c>
      <c r="F314" s="6">
        <v>28500</v>
      </c>
      <c r="G314" s="6">
        <v>28500</v>
      </c>
      <c r="H314" s="6">
        <v>52000</v>
      </c>
      <c r="I314" s="6">
        <v>54400</v>
      </c>
      <c r="J314" s="6">
        <v>93200</v>
      </c>
      <c r="K314" s="6">
        <v>121000</v>
      </c>
      <c r="L314" s="6">
        <v>125650</v>
      </c>
      <c r="M314" s="6">
        <v>129600</v>
      </c>
      <c r="N314" s="6">
        <v>24350</v>
      </c>
      <c r="O314" s="6">
        <v>24350</v>
      </c>
      <c r="P314" s="6">
        <v>37350</v>
      </c>
      <c r="Q314" s="6">
        <v>37350</v>
      </c>
      <c r="R314" s="6">
        <v>14250</v>
      </c>
      <c r="S314" s="6">
        <v>14900</v>
      </c>
      <c r="T314" s="6">
        <v>14300</v>
      </c>
      <c r="U314" s="6">
        <v>13700</v>
      </c>
    </row>
    <row r="315" spans="1:21" x14ac:dyDescent="0.35">
      <c r="A315" s="6" t="s">
        <v>315</v>
      </c>
      <c r="B315" s="6">
        <v>11100</v>
      </c>
      <c r="C315" s="6">
        <v>11600</v>
      </c>
      <c r="D315" s="6">
        <v>37650</v>
      </c>
      <c r="E315" s="6">
        <v>37650</v>
      </c>
      <c r="F315" s="6">
        <v>28000</v>
      </c>
      <c r="G315" s="6">
        <v>28000</v>
      </c>
      <c r="H315" s="6">
        <v>50050</v>
      </c>
      <c r="I315" s="6">
        <v>53500</v>
      </c>
      <c r="J315" s="6">
        <v>94650</v>
      </c>
      <c r="K315" s="6">
        <v>130400</v>
      </c>
      <c r="L315" s="6">
        <v>125650</v>
      </c>
      <c r="M315" s="6">
        <v>129600</v>
      </c>
      <c r="N315" s="6">
        <v>23400</v>
      </c>
      <c r="O315" s="6">
        <v>23400</v>
      </c>
      <c r="P315" s="6">
        <v>37350</v>
      </c>
      <c r="Q315" s="6">
        <v>37350</v>
      </c>
      <c r="R315" s="6">
        <v>14300</v>
      </c>
      <c r="S315" s="6">
        <v>14900</v>
      </c>
      <c r="T315" s="6">
        <v>14300</v>
      </c>
      <c r="U315" s="6">
        <v>13700</v>
      </c>
    </row>
    <row r="316" spans="1:21" x14ac:dyDescent="0.35">
      <c r="A316" s="6" t="s">
        <v>316</v>
      </c>
      <c r="B316" s="6">
        <v>11100</v>
      </c>
      <c r="C316" s="6">
        <v>11600</v>
      </c>
      <c r="D316" s="6">
        <v>37850</v>
      </c>
      <c r="E316" s="6">
        <v>37850</v>
      </c>
      <c r="F316" s="6">
        <v>27850</v>
      </c>
      <c r="G316" s="6">
        <v>27850</v>
      </c>
      <c r="H316" s="6">
        <v>50200</v>
      </c>
      <c r="I316" s="6">
        <v>53850</v>
      </c>
      <c r="J316" s="6">
        <v>95850</v>
      </c>
      <c r="K316" s="6">
        <v>133900</v>
      </c>
      <c r="L316" s="6">
        <v>125650</v>
      </c>
      <c r="M316" s="6">
        <v>129600</v>
      </c>
      <c r="N316" s="6">
        <v>23350</v>
      </c>
      <c r="O316" s="6">
        <v>23350</v>
      </c>
      <c r="P316" s="6">
        <v>36900</v>
      </c>
      <c r="Q316" s="6">
        <v>36900</v>
      </c>
      <c r="R316" s="6">
        <v>14400</v>
      </c>
      <c r="S316" s="6">
        <v>15050</v>
      </c>
      <c r="T316" s="6">
        <v>14300</v>
      </c>
      <c r="U316" s="6">
        <v>13700</v>
      </c>
    </row>
    <row r="317" spans="1:21" x14ac:dyDescent="0.35">
      <c r="A317" s="6" t="s">
        <v>317</v>
      </c>
      <c r="B317" s="6">
        <v>11100</v>
      </c>
      <c r="C317" s="6">
        <v>11600</v>
      </c>
      <c r="D317" s="6">
        <v>37600</v>
      </c>
      <c r="E317" s="6">
        <v>37600</v>
      </c>
      <c r="F317" s="6">
        <v>28000</v>
      </c>
      <c r="G317" s="6">
        <v>28000</v>
      </c>
      <c r="H317" s="6">
        <v>51550</v>
      </c>
      <c r="I317" s="6">
        <v>55350</v>
      </c>
      <c r="J317" s="6">
        <v>96300</v>
      </c>
      <c r="K317" s="6">
        <v>134400</v>
      </c>
      <c r="L317" s="6">
        <v>125650</v>
      </c>
      <c r="M317" s="6">
        <v>129600</v>
      </c>
      <c r="N317" s="6">
        <v>23250</v>
      </c>
      <c r="O317" s="6">
        <v>23250</v>
      </c>
      <c r="P317" s="6">
        <v>37150</v>
      </c>
      <c r="Q317" s="6">
        <v>37150</v>
      </c>
      <c r="R317" s="6">
        <v>14450</v>
      </c>
      <c r="S317" s="6">
        <v>15150</v>
      </c>
      <c r="T317" s="6">
        <v>14300</v>
      </c>
      <c r="U317" s="6">
        <v>13700</v>
      </c>
    </row>
    <row r="318" spans="1:21" x14ac:dyDescent="0.35">
      <c r="A318" s="6" t="s">
        <v>318</v>
      </c>
      <c r="B318" s="6">
        <v>11100</v>
      </c>
      <c r="C318" s="6">
        <v>11600</v>
      </c>
      <c r="D318" s="6">
        <v>36900</v>
      </c>
      <c r="E318" s="6">
        <v>36900</v>
      </c>
      <c r="F318" s="6">
        <v>27850</v>
      </c>
      <c r="G318" s="6">
        <v>27850</v>
      </c>
      <c r="H318" s="6">
        <v>51850</v>
      </c>
      <c r="I318" s="6">
        <v>54500</v>
      </c>
      <c r="J318" s="6">
        <v>95450</v>
      </c>
      <c r="K318" s="6">
        <v>134500</v>
      </c>
      <c r="L318" s="6">
        <v>125650</v>
      </c>
      <c r="M318" s="6">
        <v>129600</v>
      </c>
      <c r="N318" s="6">
        <v>23100</v>
      </c>
      <c r="O318" s="6">
        <v>23100</v>
      </c>
      <c r="P318" s="6">
        <v>37150</v>
      </c>
      <c r="Q318" s="6">
        <v>37150</v>
      </c>
      <c r="R318" s="6">
        <v>14450</v>
      </c>
      <c r="S318" s="6">
        <v>15150</v>
      </c>
      <c r="T318" s="6">
        <v>14300</v>
      </c>
      <c r="U318" s="6">
        <v>13700</v>
      </c>
    </row>
    <row r="319" spans="1:21" x14ac:dyDescent="0.35">
      <c r="A319" s="6" t="s">
        <v>319</v>
      </c>
      <c r="B319" s="6">
        <v>11100</v>
      </c>
      <c r="C319" s="6">
        <v>11600</v>
      </c>
      <c r="D319" s="6">
        <v>36850</v>
      </c>
      <c r="E319" s="6">
        <v>36850</v>
      </c>
      <c r="F319" s="6">
        <v>27900</v>
      </c>
      <c r="G319" s="6">
        <v>27900</v>
      </c>
      <c r="H319" s="6">
        <v>52800</v>
      </c>
      <c r="I319" s="6">
        <v>55600</v>
      </c>
      <c r="J319" s="6">
        <v>94450</v>
      </c>
      <c r="K319" s="6">
        <v>132500</v>
      </c>
      <c r="L319" s="6">
        <v>125650</v>
      </c>
      <c r="M319" s="6">
        <v>129600</v>
      </c>
      <c r="N319" s="6">
        <v>23000</v>
      </c>
      <c r="O319" s="6">
        <v>23000</v>
      </c>
      <c r="P319" s="6">
        <v>37150</v>
      </c>
      <c r="Q319" s="6">
        <v>37150</v>
      </c>
      <c r="R319" s="6">
        <v>14600</v>
      </c>
      <c r="S319" s="6">
        <v>15400</v>
      </c>
      <c r="T319" s="6">
        <v>14300</v>
      </c>
      <c r="U319" s="6">
        <v>13700</v>
      </c>
    </row>
    <row r="320" spans="1:21" x14ac:dyDescent="0.35">
      <c r="A320" s="6" t="s">
        <v>320</v>
      </c>
      <c r="B320" s="6">
        <v>11050</v>
      </c>
      <c r="C320" s="6">
        <v>11550</v>
      </c>
      <c r="D320" s="6">
        <v>36000</v>
      </c>
      <c r="E320" s="6">
        <v>36000</v>
      </c>
      <c r="F320" s="6">
        <v>28850</v>
      </c>
      <c r="G320" s="6">
        <v>28850</v>
      </c>
      <c r="H320" s="6">
        <v>50700</v>
      </c>
      <c r="I320" s="6">
        <v>53650</v>
      </c>
      <c r="J320" s="6">
        <v>92650</v>
      </c>
      <c r="K320" s="6">
        <v>129500</v>
      </c>
      <c r="L320" s="6">
        <v>125650</v>
      </c>
      <c r="M320" s="6">
        <v>129600</v>
      </c>
      <c r="N320" s="6">
        <v>22500</v>
      </c>
      <c r="O320" s="6">
        <v>22500</v>
      </c>
      <c r="P320" s="6">
        <v>37150</v>
      </c>
      <c r="Q320" s="6">
        <v>37150</v>
      </c>
      <c r="R320" s="6">
        <v>14650</v>
      </c>
      <c r="S320" s="6">
        <v>15400</v>
      </c>
      <c r="T320" s="6">
        <v>14300</v>
      </c>
      <c r="U320" s="6">
        <v>13700</v>
      </c>
    </row>
    <row r="321" spans="1:21" x14ac:dyDescent="0.35">
      <c r="A321" s="6" t="s">
        <v>321</v>
      </c>
      <c r="B321" s="6">
        <v>11000</v>
      </c>
      <c r="C321" s="6">
        <v>11500</v>
      </c>
      <c r="D321" s="6">
        <v>35900</v>
      </c>
      <c r="E321" s="6">
        <v>35900</v>
      </c>
      <c r="F321" s="6">
        <v>29000</v>
      </c>
      <c r="G321" s="6">
        <v>29000</v>
      </c>
      <c r="H321" s="6">
        <v>51550</v>
      </c>
      <c r="I321" s="6">
        <v>54400</v>
      </c>
      <c r="J321" s="6">
        <v>91200</v>
      </c>
      <c r="K321" s="6">
        <v>126150</v>
      </c>
      <c r="L321" s="6">
        <v>125650</v>
      </c>
      <c r="M321" s="6">
        <v>129600</v>
      </c>
      <c r="N321" s="6">
        <v>22500</v>
      </c>
      <c r="O321" s="6">
        <v>22500</v>
      </c>
      <c r="P321" s="6">
        <v>37350</v>
      </c>
      <c r="Q321" s="6">
        <v>37350</v>
      </c>
      <c r="R321" s="6">
        <v>14650</v>
      </c>
      <c r="S321" s="6">
        <v>15400</v>
      </c>
      <c r="T321" s="6">
        <v>14300</v>
      </c>
      <c r="U321" s="6">
        <v>13700</v>
      </c>
    </row>
    <row r="322" spans="1:21" x14ac:dyDescent="0.35">
      <c r="A322" s="6" t="s">
        <v>322</v>
      </c>
      <c r="B322" s="6">
        <v>11000</v>
      </c>
      <c r="C322" s="6">
        <v>11500</v>
      </c>
      <c r="D322" s="6">
        <v>36100</v>
      </c>
      <c r="E322" s="6">
        <v>36100</v>
      </c>
      <c r="F322" s="6">
        <v>28850</v>
      </c>
      <c r="G322" s="6">
        <v>28850</v>
      </c>
      <c r="H322" s="6">
        <v>51350</v>
      </c>
      <c r="I322" s="6">
        <v>54400</v>
      </c>
      <c r="J322" s="6">
        <v>89600</v>
      </c>
      <c r="K322" s="6">
        <v>123000</v>
      </c>
      <c r="L322" s="6">
        <v>125650</v>
      </c>
      <c r="M322" s="6">
        <v>129600</v>
      </c>
      <c r="N322" s="6">
        <v>22350</v>
      </c>
      <c r="O322" s="6">
        <v>22350</v>
      </c>
      <c r="P322" s="6">
        <v>37350</v>
      </c>
      <c r="Q322" s="6">
        <v>37350</v>
      </c>
      <c r="R322" s="6">
        <v>14650</v>
      </c>
      <c r="S322" s="6">
        <v>15400</v>
      </c>
      <c r="T322" s="6">
        <v>14300</v>
      </c>
      <c r="U322" s="6">
        <v>13700</v>
      </c>
    </row>
    <row r="323" spans="1:21" x14ac:dyDescent="0.35">
      <c r="A323" s="6" t="s">
        <v>323</v>
      </c>
      <c r="B323" s="6">
        <v>11000</v>
      </c>
      <c r="C323" s="6">
        <v>11500</v>
      </c>
      <c r="D323" s="6">
        <v>35350</v>
      </c>
      <c r="E323" s="6">
        <v>35350</v>
      </c>
      <c r="F323" s="6">
        <v>28650</v>
      </c>
      <c r="G323" s="6">
        <v>28650</v>
      </c>
      <c r="H323" s="6">
        <v>51750</v>
      </c>
      <c r="I323" s="6">
        <v>54400</v>
      </c>
      <c r="J323" s="6">
        <v>87600</v>
      </c>
      <c r="K323" s="6">
        <v>120150</v>
      </c>
      <c r="L323" s="6">
        <v>125650</v>
      </c>
      <c r="M323" s="6">
        <v>129600</v>
      </c>
      <c r="N323" s="6">
        <v>22150</v>
      </c>
      <c r="O323" s="6">
        <v>22150</v>
      </c>
      <c r="P323" s="6">
        <v>37350</v>
      </c>
      <c r="Q323" s="6">
        <v>37350</v>
      </c>
      <c r="R323" s="6">
        <v>14650</v>
      </c>
      <c r="S323" s="6">
        <v>15400</v>
      </c>
      <c r="T323" s="6">
        <v>14300</v>
      </c>
      <c r="U323" s="6">
        <v>13700</v>
      </c>
    </row>
    <row r="324" spans="1:21" x14ac:dyDescent="0.35">
      <c r="A324" s="6" t="s">
        <v>324</v>
      </c>
      <c r="B324" s="6">
        <v>11000</v>
      </c>
      <c r="C324" s="6">
        <v>11500</v>
      </c>
      <c r="D324" s="6">
        <v>34900</v>
      </c>
      <c r="E324" s="6">
        <v>34900</v>
      </c>
      <c r="F324" s="6">
        <v>28850</v>
      </c>
      <c r="G324" s="6">
        <v>28850</v>
      </c>
      <c r="H324" s="6">
        <v>52150</v>
      </c>
      <c r="I324" s="6">
        <v>55150</v>
      </c>
      <c r="J324" s="6">
        <v>86350</v>
      </c>
      <c r="K324" s="6">
        <v>117850</v>
      </c>
      <c r="L324" s="6">
        <v>125650</v>
      </c>
      <c r="M324" s="6">
        <v>129600</v>
      </c>
      <c r="N324" s="6">
        <v>22100</v>
      </c>
      <c r="O324" s="6">
        <v>22100</v>
      </c>
      <c r="P324" s="6">
        <v>37100</v>
      </c>
      <c r="Q324" s="6">
        <v>37100</v>
      </c>
      <c r="R324" s="6">
        <v>14650</v>
      </c>
      <c r="S324" s="6">
        <v>15400</v>
      </c>
      <c r="T324" s="6">
        <v>14300</v>
      </c>
      <c r="U324" s="6">
        <v>13700</v>
      </c>
    </row>
    <row r="325" spans="1:21" x14ac:dyDescent="0.35">
      <c r="A325" s="6" t="s">
        <v>325</v>
      </c>
      <c r="B325" s="6">
        <v>11000</v>
      </c>
      <c r="C325" s="6">
        <v>11500</v>
      </c>
      <c r="D325" s="6">
        <v>35850</v>
      </c>
      <c r="E325" s="6">
        <v>35850</v>
      </c>
      <c r="F325" s="6">
        <v>28850</v>
      </c>
      <c r="G325" s="6">
        <v>28850</v>
      </c>
      <c r="H325" s="6">
        <v>52800</v>
      </c>
      <c r="I325" s="6">
        <v>53650</v>
      </c>
      <c r="J325" s="6">
        <v>81050</v>
      </c>
      <c r="K325" s="6">
        <v>108850</v>
      </c>
      <c r="L325" s="6">
        <v>125650</v>
      </c>
      <c r="M325" s="6">
        <v>129600</v>
      </c>
      <c r="N325" s="6">
        <v>21400</v>
      </c>
      <c r="O325" s="6">
        <v>21400</v>
      </c>
      <c r="P325" s="6">
        <v>37900</v>
      </c>
      <c r="Q325" s="6">
        <v>37900</v>
      </c>
      <c r="R325" s="6">
        <v>14650</v>
      </c>
      <c r="S325" s="6">
        <v>15400</v>
      </c>
      <c r="T325" s="6">
        <v>14300</v>
      </c>
      <c r="U325" s="6">
        <v>13700</v>
      </c>
    </row>
    <row r="326" spans="1:21" x14ac:dyDescent="0.35">
      <c r="A326" s="6" t="s">
        <v>326</v>
      </c>
      <c r="B326" s="6">
        <v>11000</v>
      </c>
      <c r="C326" s="6">
        <v>11500</v>
      </c>
      <c r="D326" s="6">
        <v>35900</v>
      </c>
      <c r="E326" s="6">
        <v>35900</v>
      </c>
      <c r="F326" s="6">
        <v>29100</v>
      </c>
      <c r="G326" s="6">
        <v>29100</v>
      </c>
      <c r="H326" s="6">
        <v>53200</v>
      </c>
      <c r="I326" s="6">
        <v>53400</v>
      </c>
      <c r="J326" s="6">
        <v>78450</v>
      </c>
      <c r="K326" s="6">
        <v>104900</v>
      </c>
      <c r="L326" s="6">
        <v>125650</v>
      </c>
      <c r="M326" s="6">
        <v>129600</v>
      </c>
      <c r="N326" s="6">
        <v>21400</v>
      </c>
      <c r="O326" s="6">
        <v>21400</v>
      </c>
      <c r="P326" s="6">
        <v>37650</v>
      </c>
      <c r="Q326" s="6">
        <v>37650</v>
      </c>
      <c r="R326" s="6">
        <v>14650</v>
      </c>
      <c r="S326" s="6">
        <v>15400</v>
      </c>
      <c r="T326" s="6">
        <v>14300</v>
      </c>
      <c r="U326" s="6">
        <v>13700</v>
      </c>
    </row>
    <row r="327" spans="1:21" x14ac:dyDescent="0.35">
      <c r="A327" s="6" t="s">
        <v>327</v>
      </c>
      <c r="B327" s="6">
        <v>11000</v>
      </c>
      <c r="C327" s="6">
        <v>11500</v>
      </c>
      <c r="D327" s="6">
        <v>35000</v>
      </c>
      <c r="E327" s="6">
        <v>35000</v>
      </c>
      <c r="F327" s="6">
        <v>28250</v>
      </c>
      <c r="G327" s="6">
        <v>28250</v>
      </c>
      <c r="H327" s="6">
        <v>54100</v>
      </c>
      <c r="I327" s="6">
        <v>53100</v>
      </c>
      <c r="J327" s="6">
        <v>76750</v>
      </c>
      <c r="K327" s="6">
        <v>101650</v>
      </c>
      <c r="L327" s="6">
        <v>125650</v>
      </c>
      <c r="M327" s="6">
        <v>129600</v>
      </c>
      <c r="N327" s="6">
        <v>21350</v>
      </c>
      <c r="O327" s="6">
        <v>21350</v>
      </c>
      <c r="P327" s="6">
        <v>38600</v>
      </c>
      <c r="Q327" s="6">
        <v>38600</v>
      </c>
      <c r="R327" s="6">
        <v>14650</v>
      </c>
      <c r="S327" s="6">
        <v>15400</v>
      </c>
      <c r="T327" s="6">
        <v>14300</v>
      </c>
      <c r="U327" s="6">
        <v>13700</v>
      </c>
    </row>
    <row r="328" spans="1:21" x14ac:dyDescent="0.35">
      <c r="A328" s="6" t="s">
        <v>328</v>
      </c>
      <c r="B328" s="6">
        <v>11000</v>
      </c>
      <c r="C328" s="6">
        <v>11500</v>
      </c>
      <c r="D328" s="6">
        <v>32500</v>
      </c>
      <c r="E328" s="6">
        <v>32500</v>
      </c>
      <c r="F328" s="6">
        <v>27600</v>
      </c>
      <c r="G328" s="6">
        <v>27600</v>
      </c>
      <c r="H328" s="6">
        <v>54350</v>
      </c>
      <c r="I328" s="6">
        <v>52400</v>
      </c>
      <c r="J328" s="6">
        <v>73750</v>
      </c>
      <c r="K328" s="6">
        <v>96000</v>
      </c>
      <c r="L328" s="6">
        <v>125650</v>
      </c>
      <c r="M328" s="6">
        <v>129600</v>
      </c>
      <c r="N328" s="6">
        <v>20850</v>
      </c>
      <c r="O328" s="6">
        <v>20850</v>
      </c>
      <c r="P328" s="6">
        <v>39350</v>
      </c>
      <c r="Q328" s="6">
        <v>39350</v>
      </c>
      <c r="R328" s="6">
        <v>14650</v>
      </c>
      <c r="S328" s="6">
        <v>15400</v>
      </c>
      <c r="T328" s="6">
        <v>14300</v>
      </c>
      <c r="U328" s="6">
        <v>13700</v>
      </c>
    </row>
    <row r="329" spans="1:21" x14ac:dyDescent="0.35">
      <c r="A329" s="6" t="s">
        <v>329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x14ac:dyDescent="0.35">
      <c r="A330" s="6" t="s">
        <v>330</v>
      </c>
      <c r="B330" s="6">
        <v>11000</v>
      </c>
      <c r="C330" s="6">
        <v>11500</v>
      </c>
      <c r="D330" s="6">
        <v>31350</v>
      </c>
      <c r="E330" s="6">
        <v>31350</v>
      </c>
      <c r="F330" s="6">
        <v>27750</v>
      </c>
      <c r="G330" s="6">
        <v>27750</v>
      </c>
      <c r="H330" s="6">
        <v>56200</v>
      </c>
      <c r="I330" s="6">
        <v>52600</v>
      </c>
      <c r="J330" s="6">
        <v>67950</v>
      </c>
      <c r="K330" s="6">
        <v>84400</v>
      </c>
      <c r="L330" s="6">
        <v>125650</v>
      </c>
      <c r="M330" s="6">
        <v>129600</v>
      </c>
      <c r="N330" s="6">
        <v>22150</v>
      </c>
      <c r="O330" s="6">
        <v>22150</v>
      </c>
      <c r="P330" s="6">
        <v>40100</v>
      </c>
      <c r="Q330" s="6">
        <v>40100</v>
      </c>
      <c r="R330" s="6">
        <v>14650</v>
      </c>
      <c r="S330" s="6">
        <v>15400</v>
      </c>
      <c r="T330" s="6">
        <v>14300</v>
      </c>
      <c r="U330" s="6">
        <v>13750</v>
      </c>
    </row>
    <row r="331" spans="1:21" x14ac:dyDescent="0.35">
      <c r="A331" s="6" t="s">
        <v>331</v>
      </c>
      <c r="B331" s="6">
        <v>11000</v>
      </c>
      <c r="C331" s="6">
        <v>11500</v>
      </c>
      <c r="D331" s="6">
        <v>31400</v>
      </c>
      <c r="E331" s="6">
        <v>31400</v>
      </c>
      <c r="F331" s="6">
        <v>28150</v>
      </c>
      <c r="G331" s="6">
        <v>28150</v>
      </c>
      <c r="H331" s="6">
        <v>56450</v>
      </c>
      <c r="I331" s="6">
        <v>53150</v>
      </c>
      <c r="J331" s="6">
        <v>67150</v>
      </c>
      <c r="K331" s="6">
        <v>83400</v>
      </c>
      <c r="L331" s="6">
        <v>125650</v>
      </c>
      <c r="M331" s="6">
        <v>129600</v>
      </c>
      <c r="N331" s="6">
        <v>22150</v>
      </c>
      <c r="O331" s="6">
        <v>22150</v>
      </c>
      <c r="P331" s="6">
        <v>40150</v>
      </c>
      <c r="Q331" s="6">
        <v>40150</v>
      </c>
      <c r="R331" s="6">
        <v>14600</v>
      </c>
      <c r="S331" s="6">
        <v>15400</v>
      </c>
      <c r="T331" s="6">
        <v>14300</v>
      </c>
      <c r="U331" s="6">
        <v>13750</v>
      </c>
    </row>
    <row r="332" spans="1:21" x14ac:dyDescent="0.35">
      <c r="A332" s="6" t="s">
        <v>332</v>
      </c>
      <c r="B332" s="6">
        <v>11000</v>
      </c>
      <c r="C332" s="6">
        <v>11500</v>
      </c>
      <c r="D332" s="6">
        <v>31150</v>
      </c>
      <c r="E332" s="6">
        <v>31150</v>
      </c>
      <c r="F332" s="6">
        <v>28100</v>
      </c>
      <c r="G332" s="6">
        <v>28100</v>
      </c>
      <c r="H332" s="6">
        <v>57050</v>
      </c>
      <c r="I332" s="6">
        <v>53100</v>
      </c>
      <c r="J332" s="6">
        <v>67250</v>
      </c>
      <c r="K332" s="6">
        <v>83350</v>
      </c>
      <c r="L332" s="6">
        <v>125650</v>
      </c>
      <c r="M332" s="6">
        <v>129600</v>
      </c>
      <c r="N332" s="6">
        <v>22400</v>
      </c>
      <c r="O332" s="6">
        <v>22400</v>
      </c>
      <c r="P332" s="6">
        <v>41900</v>
      </c>
      <c r="Q332" s="6">
        <v>41900</v>
      </c>
      <c r="R332" s="6">
        <v>14600</v>
      </c>
      <c r="S332" s="6">
        <v>15400</v>
      </c>
      <c r="T332" s="6">
        <v>14300</v>
      </c>
      <c r="U332" s="6">
        <v>13750</v>
      </c>
    </row>
    <row r="333" spans="1:21" x14ac:dyDescent="0.35">
      <c r="A333" s="6" t="s">
        <v>333</v>
      </c>
      <c r="B333" s="6">
        <v>11000</v>
      </c>
      <c r="C333" s="6">
        <v>11500</v>
      </c>
      <c r="D333" s="6">
        <v>31250</v>
      </c>
      <c r="E333" s="6">
        <v>31250</v>
      </c>
      <c r="F333" s="6">
        <v>27500</v>
      </c>
      <c r="G333" s="6">
        <v>27500</v>
      </c>
      <c r="H333" s="6">
        <v>56200</v>
      </c>
      <c r="I333" s="6">
        <v>52650</v>
      </c>
      <c r="J333" s="6">
        <v>67650</v>
      </c>
      <c r="K333" s="6">
        <v>84250</v>
      </c>
      <c r="L333" s="6">
        <v>125650</v>
      </c>
      <c r="M333" s="6">
        <v>129600</v>
      </c>
      <c r="N333" s="6">
        <v>23100</v>
      </c>
      <c r="O333" s="6">
        <v>23100</v>
      </c>
      <c r="P333" s="6">
        <v>41750</v>
      </c>
      <c r="Q333" s="6">
        <v>41750</v>
      </c>
      <c r="R333" s="6">
        <v>14600</v>
      </c>
      <c r="S333" s="6">
        <v>15400</v>
      </c>
      <c r="T333" s="6">
        <v>14300</v>
      </c>
      <c r="U333" s="6">
        <v>13750</v>
      </c>
    </row>
    <row r="334" spans="1:21" x14ac:dyDescent="0.35">
      <c r="A334" s="6" t="s">
        <v>334</v>
      </c>
      <c r="B334" s="6">
        <v>11000</v>
      </c>
      <c r="C334" s="6">
        <v>11500</v>
      </c>
      <c r="D334" s="6">
        <v>31650</v>
      </c>
      <c r="E334" s="6">
        <v>31650</v>
      </c>
      <c r="F334" s="6">
        <v>27650</v>
      </c>
      <c r="G334" s="6">
        <v>27650</v>
      </c>
      <c r="H334" s="6">
        <v>53950</v>
      </c>
      <c r="I334" s="6">
        <v>50600</v>
      </c>
      <c r="J334" s="6">
        <v>66200</v>
      </c>
      <c r="K334" s="6">
        <v>81600</v>
      </c>
      <c r="L334" s="6">
        <v>131250</v>
      </c>
      <c r="M334" s="6">
        <v>135000</v>
      </c>
      <c r="N334" s="6">
        <v>24250</v>
      </c>
      <c r="O334" s="6">
        <v>24250</v>
      </c>
      <c r="P334" s="6">
        <v>42100</v>
      </c>
      <c r="Q334" s="6">
        <v>42100</v>
      </c>
      <c r="R334" s="6">
        <v>14600</v>
      </c>
      <c r="S334" s="6">
        <v>15400</v>
      </c>
      <c r="T334" s="6">
        <v>14300</v>
      </c>
      <c r="U334" s="6">
        <v>13750</v>
      </c>
    </row>
    <row r="335" spans="1:21" x14ac:dyDescent="0.35">
      <c r="A335" s="6" t="s">
        <v>335</v>
      </c>
      <c r="B335" s="6">
        <v>11000</v>
      </c>
      <c r="C335" s="6">
        <v>11500</v>
      </c>
      <c r="D335" s="6">
        <v>33900</v>
      </c>
      <c r="E335" s="6">
        <v>33900</v>
      </c>
      <c r="F335" s="6">
        <v>28000</v>
      </c>
      <c r="G335" s="6">
        <v>28000</v>
      </c>
      <c r="H335" s="6">
        <v>52400</v>
      </c>
      <c r="I335" s="6">
        <v>47100</v>
      </c>
      <c r="J335" s="6">
        <v>63800</v>
      </c>
      <c r="K335" s="6">
        <v>77900</v>
      </c>
      <c r="L335" s="6">
        <v>141900</v>
      </c>
      <c r="M335" s="6">
        <v>146650</v>
      </c>
      <c r="N335" s="6">
        <v>24650</v>
      </c>
      <c r="O335" s="6">
        <v>24650</v>
      </c>
      <c r="P335" s="6">
        <v>43600</v>
      </c>
      <c r="Q335" s="6">
        <v>43600</v>
      </c>
      <c r="R335" s="6">
        <v>14650</v>
      </c>
      <c r="S335" s="6">
        <v>15400</v>
      </c>
      <c r="T335" s="6">
        <v>14300</v>
      </c>
      <c r="U335" s="6">
        <v>13750</v>
      </c>
    </row>
    <row r="336" spans="1:21" x14ac:dyDescent="0.35">
      <c r="A336" s="6" t="s">
        <v>336</v>
      </c>
      <c r="B336" s="6">
        <v>11000</v>
      </c>
      <c r="C336" s="6">
        <v>11500</v>
      </c>
      <c r="D336" s="6">
        <v>33850</v>
      </c>
      <c r="E336" s="6">
        <v>33850</v>
      </c>
      <c r="F336" s="6">
        <v>27600</v>
      </c>
      <c r="G336" s="6">
        <v>27600</v>
      </c>
      <c r="H336" s="6">
        <v>51000</v>
      </c>
      <c r="I336" s="6">
        <v>45750</v>
      </c>
      <c r="J336" s="6">
        <v>64100</v>
      </c>
      <c r="K336" s="6">
        <v>78750</v>
      </c>
      <c r="L336" s="6">
        <v>137100</v>
      </c>
      <c r="M336" s="6">
        <v>142500</v>
      </c>
      <c r="N336" s="6">
        <v>25250</v>
      </c>
      <c r="O336" s="6">
        <v>25250</v>
      </c>
      <c r="P336" s="6">
        <v>43250</v>
      </c>
      <c r="Q336" s="6">
        <v>43250</v>
      </c>
      <c r="R336" s="6">
        <v>14650</v>
      </c>
      <c r="S336" s="6">
        <v>15400</v>
      </c>
      <c r="T336" s="6">
        <v>14300</v>
      </c>
      <c r="U336" s="6">
        <v>13750</v>
      </c>
    </row>
    <row r="337" spans="1:21" x14ac:dyDescent="0.35">
      <c r="A337" s="6" t="s">
        <v>337</v>
      </c>
      <c r="B337" s="6">
        <v>11000</v>
      </c>
      <c r="C337" s="6">
        <v>11500</v>
      </c>
      <c r="D337" s="6">
        <v>33000</v>
      </c>
      <c r="E337" s="6">
        <v>33000</v>
      </c>
      <c r="F337" s="6">
        <v>27850</v>
      </c>
      <c r="G337" s="6">
        <v>27850</v>
      </c>
      <c r="H337" s="6">
        <v>49450</v>
      </c>
      <c r="I337" s="6">
        <v>44100</v>
      </c>
      <c r="J337" s="6">
        <v>63700</v>
      </c>
      <c r="K337" s="6">
        <v>78350</v>
      </c>
      <c r="L337" s="6">
        <v>134150</v>
      </c>
      <c r="M337" s="6">
        <v>139150</v>
      </c>
      <c r="N337" s="6">
        <v>25150</v>
      </c>
      <c r="O337" s="6">
        <v>25150</v>
      </c>
      <c r="P337" s="6">
        <v>43900</v>
      </c>
      <c r="Q337" s="6">
        <v>43900</v>
      </c>
      <c r="R337" s="6">
        <v>14650</v>
      </c>
      <c r="S337" s="6">
        <v>15400</v>
      </c>
      <c r="T337" s="6">
        <v>14300</v>
      </c>
      <c r="U337" s="6">
        <v>13750</v>
      </c>
    </row>
    <row r="338" spans="1:21" x14ac:dyDescent="0.35">
      <c r="A338" s="6" t="s">
        <v>338</v>
      </c>
      <c r="B338" s="6">
        <v>11000</v>
      </c>
      <c r="C338" s="6">
        <v>11500</v>
      </c>
      <c r="D338" s="6">
        <v>33500</v>
      </c>
      <c r="E338" s="6">
        <v>33500</v>
      </c>
      <c r="F338" s="6">
        <v>27750</v>
      </c>
      <c r="G338" s="6">
        <v>27750</v>
      </c>
      <c r="H338" s="6">
        <v>53100</v>
      </c>
      <c r="I338" s="6">
        <v>48900</v>
      </c>
      <c r="J338" s="6">
        <v>64100</v>
      </c>
      <c r="K338" s="6">
        <v>78600</v>
      </c>
      <c r="L338" s="6">
        <v>130400</v>
      </c>
      <c r="M338" s="6">
        <v>135000</v>
      </c>
      <c r="N338" s="6">
        <v>25650</v>
      </c>
      <c r="O338" s="6">
        <v>25650</v>
      </c>
      <c r="P338" s="6">
        <v>42900</v>
      </c>
      <c r="Q338" s="6">
        <v>42900</v>
      </c>
      <c r="R338" s="6">
        <v>14600</v>
      </c>
      <c r="S338" s="6">
        <v>15350</v>
      </c>
      <c r="T338" s="6">
        <v>14250</v>
      </c>
      <c r="U338" s="6">
        <v>13700</v>
      </c>
    </row>
    <row r="339" spans="1:21" x14ac:dyDescent="0.35">
      <c r="A339" s="6" t="s">
        <v>339</v>
      </c>
      <c r="B339" s="6">
        <v>11000</v>
      </c>
      <c r="C339" s="6">
        <v>11500</v>
      </c>
      <c r="D339" s="6">
        <v>33650</v>
      </c>
      <c r="E339" s="6">
        <v>33650</v>
      </c>
      <c r="F339" s="6">
        <v>27750</v>
      </c>
      <c r="G339" s="6">
        <v>27750</v>
      </c>
      <c r="H339" s="6">
        <v>53400</v>
      </c>
      <c r="I339" s="6">
        <v>50000</v>
      </c>
      <c r="J339" s="6">
        <v>62100</v>
      </c>
      <c r="K339" s="6">
        <v>75250</v>
      </c>
      <c r="L339" s="6">
        <v>130400</v>
      </c>
      <c r="M339" s="6">
        <v>135000</v>
      </c>
      <c r="N339" s="6">
        <v>25750</v>
      </c>
      <c r="O339" s="6">
        <v>25750</v>
      </c>
      <c r="P339" s="6">
        <v>42650</v>
      </c>
      <c r="Q339" s="6">
        <v>42650</v>
      </c>
      <c r="R339" s="6">
        <v>14600</v>
      </c>
      <c r="S339" s="6">
        <v>15350</v>
      </c>
      <c r="T339" s="6">
        <v>14250</v>
      </c>
      <c r="U339" s="6">
        <v>13700</v>
      </c>
    </row>
    <row r="340" spans="1:21" x14ac:dyDescent="0.35">
      <c r="A340" s="6" t="s">
        <v>340</v>
      </c>
      <c r="B340" s="6">
        <v>11000</v>
      </c>
      <c r="C340" s="6">
        <v>11500</v>
      </c>
      <c r="D340" s="6">
        <v>33150</v>
      </c>
      <c r="E340" s="6">
        <v>33150</v>
      </c>
      <c r="F340" s="6">
        <v>27900</v>
      </c>
      <c r="G340" s="6">
        <v>27900</v>
      </c>
      <c r="H340" s="6">
        <v>53250</v>
      </c>
      <c r="I340" s="6">
        <v>49600</v>
      </c>
      <c r="J340" s="6">
        <v>50950</v>
      </c>
      <c r="K340" s="6">
        <v>56100</v>
      </c>
      <c r="L340" s="6">
        <v>130400</v>
      </c>
      <c r="M340" s="6">
        <v>135000</v>
      </c>
      <c r="N340" s="6">
        <v>25000</v>
      </c>
      <c r="O340" s="6">
        <v>25000</v>
      </c>
      <c r="P340" s="6">
        <v>40650</v>
      </c>
      <c r="Q340" s="6">
        <v>40650</v>
      </c>
      <c r="R340" s="6">
        <v>14550</v>
      </c>
      <c r="S340" s="6">
        <v>15350</v>
      </c>
      <c r="T340" s="6">
        <v>14250</v>
      </c>
      <c r="U340" s="6">
        <v>13700</v>
      </c>
    </row>
    <row r="341" spans="1:21" x14ac:dyDescent="0.35">
      <c r="A341" s="6" t="s">
        <v>341</v>
      </c>
      <c r="B341" s="6">
        <v>11000</v>
      </c>
      <c r="C341" s="6">
        <v>11500</v>
      </c>
      <c r="D341" s="6">
        <v>32500</v>
      </c>
      <c r="E341" s="6">
        <v>32500</v>
      </c>
      <c r="F341" s="6">
        <v>27750</v>
      </c>
      <c r="G341" s="6">
        <v>27750</v>
      </c>
      <c r="H341" s="6">
        <v>52750</v>
      </c>
      <c r="I341" s="6">
        <v>48650</v>
      </c>
      <c r="J341" s="6">
        <v>50050</v>
      </c>
      <c r="K341" s="6">
        <v>55000</v>
      </c>
      <c r="L341" s="6">
        <v>130400</v>
      </c>
      <c r="M341" s="6">
        <v>135000</v>
      </c>
      <c r="N341" s="6">
        <v>25000</v>
      </c>
      <c r="O341" s="6">
        <v>25000</v>
      </c>
      <c r="P341" s="6">
        <v>40150</v>
      </c>
      <c r="Q341" s="6">
        <v>40150</v>
      </c>
      <c r="R341" s="6">
        <v>14550</v>
      </c>
      <c r="S341" s="6">
        <v>15350</v>
      </c>
      <c r="T341" s="6">
        <v>14250</v>
      </c>
      <c r="U341" s="6">
        <v>13700</v>
      </c>
    </row>
    <row r="342" spans="1:21" x14ac:dyDescent="0.35">
      <c r="A342" s="6" t="s">
        <v>342</v>
      </c>
      <c r="B342" s="6">
        <v>11000</v>
      </c>
      <c r="C342" s="6">
        <v>11500</v>
      </c>
      <c r="D342" s="6">
        <v>31900</v>
      </c>
      <c r="E342" s="6">
        <v>31900</v>
      </c>
      <c r="F342" s="6">
        <v>28100</v>
      </c>
      <c r="G342" s="6">
        <v>28100</v>
      </c>
      <c r="H342" s="6">
        <v>52150</v>
      </c>
      <c r="I342" s="6">
        <v>48100</v>
      </c>
      <c r="J342" s="6">
        <v>48700</v>
      </c>
      <c r="K342" s="6">
        <v>54600</v>
      </c>
      <c r="L342" s="6">
        <v>130400</v>
      </c>
      <c r="M342" s="6">
        <v>135000</v>
      </c>
      <c r="N342" s="6">
        <v>24750</v>
      </c>
      <c r="O342" s="6">
        <v>24750</v>
      </c>
      <c r="P342" s="6">
        <v>40000</v>
      </c>
      <c r="Q342" s="6">
        <v>40000</v>
      </c>
      <c r="R342" s="6">
        <v>14550</v>
      </c>
      <c r="S342" s="6">
        <v>15350</v>
      </c>
      <c r="T342" s="6">
        <v>14250</v>
      </c>
      <c r="U342" s="6">
        <v>13700</v>
      </c>
    </row>
    <row r="343" spans="1:21" x14ac:dyDescent="0.35">
      <c r="A343" s="6" t="s">
        <v>343</v>
      </c>
      <c r="B343" s="6">
        <v>11000</v>
      </c>
      <c r="C343" s="6">
        <v>11500</v>
      </c>
      <c r="D343" s="6">
        <v>32500</v>
      </c>
      <c r="E343" s="6">
        <v>32500</v>
      </c>
      <c r="F343" s="6">
        <v>28400</v>
      </c>
      <c r="G343" s="6">
        <v>28400</v>
      </c>
      <c r="H343" s="6">
        <v>51250</v>
      </c>
      <c r="I343" s="6">
        <v>47400</v>
      </c>
      <c r="J343" s="6">
        <v>47650</v>
      </c>
      <c r="K343" s="6">
        <v>52850</v>
      </c>
      <c r="L343" s="6">
        <v>130400</v>
      </c>
      <c r="M343" s="6">
        <v>135000</v>
      </c>
      <c r="N343" s="6">
        <v>24500</v>
      </c>
      <c r="O343" s="6">
        <v>24500</v>
      </c>
      <c r="P343" s="6">
        <v>39500</v>
      </c>
      <c r="Q343" s="6">
        <v>39500</v>
      </c>
      <c r="R343" s="6">
        <v>14550</v>
      </c>
      <c r="S343" s="6">
        <v>15350</v>
      </c>
      <c r="T343" s="6">
        <v>14250</v>
      </c>
      <c r="U343" s="6">
        <v>13700</v>
      </c>
    </row>
    <row r="344" spans="1:21" x14ac:dyDescent="0.35">
      <c r="A344" s="6" t="s">
        <v>344</v>
      </c>
      <c r="B344" s="6">
        <v>11000</v>
      </c>
      <c r="C344" s="6">
        <v>11500</v>
      </c>
      <c r="D344" s="6">
        <v>32850</v>
      </c>
      <c r="E344" s="6">
        <v>32850</v>
      </c>
      <c r="F344" s="6">
        <v>27750</v>
      </c>
      <c r="G344" s="6">
        <v>27750</v>
      </c>
      <c r="H344" s="6">
        <v>47950</v>
      </c>
      <c r="I344" s="6">
        <v>43000</v>
      </c>
      <c r="J344" s="6">
        <v>47450</v>
      </c>
      <c r="K344" s="6">
        <v>52750</v>
      </c>
      <c r="L344" s="6">
        <v>130400</v>
      </c>
      <c r="M344" s="6">
        <v>135000</v>
      </c>
      <c r="N344" s="6">
        <v>24500</v>
      </c>
      <c r="O344" s="6">
        <v>24500</v>
      </c>
      <c r="P344" s="6">
        <v>38900</v>
      </c>
      <c r="Q344" s="6">
        <v>38900</v>
      </c>
      <c r="R344" s="6">
        <v>14550</v>
      </c>
      <c r="S344" s="6">
        <v>15350</v>
      </c>
      <c r="T344" s="6">
        <v>14250</v>
      </c>
      <c r="U344" s="6">
        <v>13700</v>
      </c>
    </row>
    <row r="345" spans="1:21" x14ac:dyDescent="0.35">
      <c r="A345" s="6" t="s">
        <v>345</v>
      </c>
      <c r="B345" s="6">
        <v>11000</v>
      </c>
      <c r="C345" s="6">
        <v>11500</v>
      </c>
      <c r="D345" s="6">
        <v>33150</v>
      </c>
      <c r="E345" s="6">
        <v>33150</v>
      </c>
      <c r="F345" s="6">
        <v>28600</v>
      </c>
      <c r="G345" s="6">
        <v>28600</v>
      </c>
      <c r="H345" s="6">
        <v>43750</v>
      </c>
      <c r="I345" s="6">
        <v>36750</v>
      </c>
      <c r="J345" s="6">
        <v>45450</v>
      </c>
      <c r="K345" s="6">
        <v>54900</v>
      </c>
      <c r="L345" s="6">
        <v>132100</v>
      </c>
      <c r="M345" s="6">
        <v>136650</v>
      </c>
      <c r="N345" s="6">
        <v>24000</v>
      </c>
      <c r="O345" s="6">
        <v>24000</v>
      </c>
      <c r="P345" s="6">
        <v>39400</v>
      </c>
      <c r="Q345" s="6">
        <v>39400</v>
      </c>
      <c r="R345" s="6">
        <v>14650</v>
      </c>
      <c r="S345" s="6">
        <v>15350</v>
      </c>
      <c r="T345" s="6">
        <v>14400</v>
      </c>
      <c r="U345" s="6">
        <v>13900</v>
      </c>
    </row>
    <row r="346" spans="1:21" x14ac:dyDescent="0.35">
      <c r="A346" s="6" t="s">
        <v>346</v>
      </c>
      <c r="B346" s="6">
        <v>11000</v>
      </c>
      <c r="C346" s="6">
        <v>11500</v>
      </c>
      <c r="D346" s="6">
        <v>33350</v>
      </c>
      <c r="E346" s="6">
        <v>33350</v>
      </c>
      <c r="F346" s="6">
        <v>28350</v>
      </c>
      <c r="G346" s="6">
        <v>28350</v>
      </c>
      <c r="H346" s="6">
        <v>42950</v>
      </c>
      <c r="I346" s="6">
        <v>36100</v>
      </c>
      <c r="J346" s="6">
        <v>46450</v>
      </c>
      <c r="K346" s="6">
        <v>56400</v>
      </c>
      <c r="L346" s="6">
        <v>132100</v>
      </c>
      <c r="M346" s="6">
        <v>136650</v>
      </c>
      <c r="N346" s="6">
        <v>23750</v>
      </c>
      <c r="O346" s="6">
        <v>23750</v>
      </c>
      <c r="P346" s="6">
        <v>39650</v>
      </c>
      <c r="Q346" s="6">
        <v>39650</v>
      </c>
      <c r="R346" s="6">
        <v>14650</v>
      </c>
      <c r="S346" s="6">
        <v>15350</v>
      </c>
      <c r="T346" s="6">
        <v>14400</v>
      </c>
      <c r="U346" s="6">
        <v>13900</v>
      </c>
    </row>
    <row r="347" spans="1:21" x14ac:dyDescent="0.35">
      <c r="A347" s="6" t="s">
        <v>347</v>
      </c>
      <c r="B347" s="6">
        <v>11000</v>
      </c>
      <c r="C347" s="6">
        <v>11500</v>
      </c>
      <c r="D347" s="6">
        <v>33900</v>
      </c>
      <c r="E347" s="6">
        <v>33900</v>
      </c>
      <c r="F347" s="6">
        <v>27850</v>
      </c>
      <c r="G347" s="6">
        <v>27850</v>
      </c>
      <c r="H347" s="6">
        <v>42600</v>
      </c>
      <c r="I347" s="6">
        <v>36350</v>
      </c>
      <c r="J347" s="6">
        <v>47050</v>
      </c>
      <c r="K347" s="6">
        <v>57000</v>
      </c>
      <c r="L347" s="6">
        <v>132100</v>
      </c>
      <c r="M347" s="6">
        <v>136650</v>
      </c>
      <c r="N347" s="6">
        <v>23600</v>
      </c>
      <c r="O347" s="6">
        <v>23600</v>
      </c>
      <c r="P347" s="6">
        <v>39350</v>
      </c>
      <c r="Q347" s="6">
        <v>39350</v>
      </c>
      <c r="R347" s="6">
        <v>14650</v>
      </c>
      <c r="S347" s="6">
        <v>15350</v>
      </c>
      <c r="T347" s="6">
        <v>14400</v>
      </c>
      <c r="U347" s="6">
        <v>13900</v>
      </c>
    </row>
    <row r="348" spans="1:21" x14ac:dyDescent="0.35">
      <c r="A348" s="6" t="s">
        <v>348</v>
      </c>
      <c r="B348" s="6">
        <v>11000</v>
      </c>
      <c r="C348" s="6">
        <v>11500</v>
      </c>
      <c r="D348" s="6">
        <v>32600</v>
      </c>
      <c r="E348" s="6">
        <v>32600</v>
      </c>
      <c r="F348" s="6">
        <v>27750</v>
      </c>
      <c r="G348" s="6">
        <v>27750</v>
      </c>
      <c r="H348" s="6">
        <v>42450</v>
      </c>
      <c r="I348" s="6">
        <v>35900</v>
      </c>
      <c r="J348" s="6">
        <v>47400</v>
      </c>
      <c r="K348" s="6">
        <v>57650</v>
      </c>
      <c r="L348" s="6">
        <v>130400</v>
      </c>
      <c r="M348" s="6">
        <v>135000</v>
      </c>
      <c r="N348" s="6">
        <v>23250</v>
      </c>
      <c r="O348" s="6">
        <v>23250</v>
      </c>
      <c r="P348" s="6">
        <v>38250</v>
      </c>
      <c r="Q348" s="6">
        <v>38250</v>
      </c>
      <c r="R348" s="6">
        <v>14650</v>
      </c>
      <c r="S348" s="6">
        <v>15350</v>
      </c>
      <c r="T348" s="6">
        <v>14400</v>
      </c>
      <c r="U348" s="6">
        <v>13900</v>
      </c>
    </row>
    <row r="349" spans="1:21" x14ac:dyDescent="0.35">
      <c r="A349" s="6" t="s">
        <v>349</v>
      </c>
      <c r="B349" s="6">
        <v>11000</v>
      </c>
      <c r="C349" s="6">
        <v>11500</v>
      </c>
      <c r="D349" s="6">
        <v>32500</v>
      </c>
      <c r="E349" s="6">
        <v>32500</v>
      </c>
      <c r="F349" s="6">
        <v>27650</v>
      </c>
      <c r="G349" s="6">
        <v>27650</v>
      </c>
      <c r="H349" s="6">
        <v>41050</v>
      </c>
      <c r="I349" s="6">
        <v>35100</v>
      </c>
      <c r="J349" s="6">
        <v>45900</v>
      </c>
      <c r="K349" s="6">
        <v>56600</v>
      </c>
      <c r="L349" s="6">
        <v>130400</v>
      </c>
      <c r="M349" s="6">
        <v>135000</v>
      </c>
      <c r="N349" s="6">
        <v>23250</v>
      </c>
      <c r="O349" s="6">
        <v>23250</v>
      </c>
      <c r="P349" s="6">
        <v>38400</v>
      </c>
      <c r="Q349" s="6">
        <v>38400</v>
      </c>
      <c r="R349" s="6">
        <v>14650</v>
      </c>
      <c r="S349" s="6">
        <v>15350</v>
      </c>
      <c r="T349" s="6">
        <v>14400</v>
      </c>
      <c r="U349" s="6">
        <v>13900</v>
      </c>
    </row>
    <row r="350" spans="1:21" x14ac:dyDescent="0.35">
      <c r="A350" s="6" t="s">
        <v>350</v>
      </c>
      <c r="B350" s="6">
        <v>11000</v>
      </c>
      <c r="C350" s="6">
        <v>11500</v>
      </c>
      <c r="D350" s="6">
        <v>32150</v>
      </c>
      <c r="E350" s="6">
        <v>32150</v>
      </c>
      <c r="F350" s="6">
        <v>27650</v>
      </c>
      <c r="G350" s="6">
        <v>27650</v>
      </c>
      <c r="H350" s="6">
        <v>40450</v>
      </c>
      <c r="I350" s="6">
        <v>36600</v>
      </c>
      <c r="J350" s="6">
        <v>46850</v>
      </c>
      <c r="K350" s="6">
        <v>57850</v>
      </c>
      <c r="L350" s="6">
        <v>130400</v>
      </c>
      <c r="M350" s="6">
        <v>135000</v>
      </c>
      <c r="N350" s="6">
        <v>22900</v>
      </c>
      <c r="O350" s="6">
        <v>22900</v>
      </c>
      <c r="P350" s="6">
        <v>38000</v>
      </c>
      <c r="Q350" s="6">
        <v>38000</v>
      </c>
      <c r="R350" s="6">
        <v>14650</v>
      </c>
      <c r="S350" s="6">
        <v>15350</v>
      </c>
      <c r="T350" s="6">
        <v>14400</v>
      </c>
      <c r="U350" s="6">
        <v>13900</v>
      </c>
    </row>
    <row r="351" spans="1:21" x14ac:dyDescent="0.35">
      <c r="A351" s="6" t="s">
        <v>351</v>
      </c>
      <c r="B351" s="6">
        <v>11000</v>
      </c>
      <c r="C351" s="6">
        <v>11500</v>
      </c>
      <c r="D351" s="6">
        <v>32150</v>
      </c>
      <c r="E351" s="6">
        <v>32150</v>
      </c>
      <c r="F351" s="6">
        <v>27750</v>
      </c>
      <c r="G351" s="6">
        <v>27750</v>
      </c>
      <c r="H351" s="6">
        <v>41050</v>
      </c>
      <c r="I351" s="6">
        <v>37150</v>
      </c>
      <c r="J351" s="6">
        <v>48950</v>
      </c>
      <c r="K351" s="6">
        <v>62400</v>
      </c>
      <c r="L351" s="6">
        <v>130400</v>
      </c>
      <c r="M351" s="6">
        <v>135000</v>
      </c>
      <c r="N351" s="6">
        <v>22900</v>
      </c>
      <c r="O351" s="6">
        <v>22900</v>
      </c>
      <c r="P351" s="6">
        <v>37900</v>
      </c>
      <c r="Q351" s="6">
        <v>37900</v>
      </c>
      <c r="R351" s="6">
        <v>14850</v>
      </c>
      <c r="S351" s="6">
        <v>15650</v>
      </c>
      <c r="T351" s="6">
        <v>14400</v>
      </c>
      <c r="U351" s="6">
        <v>13900</v>
      </c>
    </row>
    <row r="352" spans="1:21" x14ac:dyDescent="0.35">
      <c r="A352" s="6" t="s">
        <v>352</v>
      </c>
      <c r="B352" s="6">
        <v>11000</v>
      </c>
      <c r="C352" s="6">
        <v>11500</v>
      </c>
      <c r="D352" s="6">
        <v>32400</v>
      </c>
      <c r="E352" s="6">
        <v>32400</v>
      </c>
      <c r="F352" s="6">
        <v>28000</v>
      </c>
      <c r="G352" s="6">
        <v>28000</v>
      </c>
      <c r="H352" s="6">
        <v>42200</v>
      </c>
      <c r="I352" s="6">
        <v>38000</v>
      </c>
      <c r="J352" s="6">
        <v>49550</v>
      </c>
      <c r="K352" s="6">
        <v>63400</v>
      </c>
      <c r="L352" s="6">
        <v>130400</v>
      </c>
      <c r="M352" s="6">
        <v>135000</v>
      </c>
      <c r="N352" s="6">
        <v>23000</v>
      </c>
      <c r="O352" s="6">
        <v>23000</v>
      </c>
      <c r="P352" s="6">
        <v>38250</v>
      </c>
      <c r="Q352" s="6">
        <v>38250</v>
      </c>
      <c r="R352" s="6">
        <v>14850</v>
      </c>
      <c r="S352" s="6">
        <v>15650</v>
      </c>
      <c r="T352" s="6">
        <v>14400</v>
      </c>
      <c r="U352" s="6">
        <v>13900</v>
      </c>
    </row>
    <row r="353" spans="1:21" x14ac:dyDescent="0.35">
      <c r="A353" s="6" t="s">
        <v>353</v>
      </c>
      <c r="B353" s="6">
        <v>11000</v>
      </c>
      <c r="C353" s="6">
        <v>11500</v>
      </c>
      <c r="D353" s="6">
        <v>32600</v>
      </c>
      <c r="E353" s="6">
        <v>32600</v>
      </c>
      <c r="F353" s="6">
        <v>27900</v>
      </c>
      <c r="G353" s="6">
        <v>27900</v>
      </c>
      <c r="H353" s="6">
        <v>41850</v>
      </c>
      <c r="I353" s="6">
        <v>37350</v>
      </c>
      <c r="J353" s="6">
        <v>47850</v>
      </c>
      <c r="K353" s="6">
        <v>60100</v>
      </c>
      <c r="L353" s="6">
        <v>130400</v>
      </c>
      <c r="M353" s="6">
        <v>135000</v>
      </c>
      <c r="N353" s="6">
        <v>23100</v>
      </c>
      <c r="O353" s="6">
        <v>23100</v>
      </c>
      <c r="P353" s="6">
        <v>38600</v>
      </c>
      <c r="Q353" s="6">
        <v>38600</v>
      </c>
      <c r="R353" s="6">
        <v>14850</v>
      </c>
      <c r="S353" s="6">
        <v>15650</v>
      </c>
      <c r="T353" s="6">
        <v>14400</v>
      </c>
      <c r="U353" s="6">
        <v>13900</v>
      </c>
    </row>
    <row r="354" spans="1:21" x14ac:dyDescent="0.35">
      <c r="A354" s="6" t="s">
        <v>354</v>
      </c>
      <c r="B354" s="6">
        <v>11000</v>
      </c>
      <c r="C354" s="6">
        <v>11500</v>
      </c>
      <c r="D354" s="6">
        <v>32400</v>
      </c>
      <c r="E354" s="6">
        <v>32400</v>
      </c>
      <c r="F354" s="6">
        <v>27600</v>
      </c>
      <c r="G354" s="6">
        <v>27600</v>
      </c>
      <c r="H354" s="6">
        <v>42900</v>
      </c>
      <c r="I354" s="6">
        <v>38650</v>
      </c>
      <c r="J354" s="6">
        <v>47450</v>
      </c>
      <c r="K354" s="6">
        <v>59150</v>
      </c>
      <c r="L354" s="6">
        <v>130400</v>
      </c>
      <c r="M354" s="6">
        <v>135000</v>
      </c>
      <c r="N354" s="6">
        <v>23600</v>
      </c>
      <c r="O354" s="6">
        <v>23600</v>
      </c>
      <c r="P354" s="6">
        <v>39250</v>
      </c>
      <c r="Q354" s="6">
        <v>39250</v>
      </c>
      <c r="R354" s="6">
        <v>14850</v>
      </c>
      <c r="S354" s="6">
        <v>15650</v>
      </c>
      <c r="T354" s="6">
        <v>14400</v>
      </c>
      <c r="U354" s="6">
        <v>13900</v>
      </c>
    </row>
    <row r="355" spans="1:21" x14ac:dyDescent="0.35">
      <c r="A355" s="6" t="s">
        <v>355</v>
      </c>
      <c r="B355" s="6">
        <v>11000</v>
      </c>
      <c r="C355" s="6">
        <v>11500</v>
      </c>
      <c r="D355" s="6">
        <v>35650</v>
      </c>
      <c r="E355" s="6">
        <v>35650</v>
      </c>
      <c r="F355" s="6">
        <v>28750</v>
      </c>
      <c r="G355" s="6">
        <v>28750</v>
      </c>
      <c r="H355" s="6">
        <v>55450</v>
      </c>
      <c r="I355" s="6">
        <v>52000</v>
      </c>
      <c r="J355" s="6">
        <v>49650</v>
      </c>
      <c r="K355" s="6">
        <v>64650</v>
      </c>
      <c r="L355" s="6">
        <v>154400</v>
      </c>
      <c r="M355" s="6">
        <v>159150</v>
      </c>
      <c r="N355" s="6">
        <v>23600</v>
      </c>
      <c r="O355" s="6">
        <v>23600</v>
      </c>
      <c r="P355" s="6">
        <v>40850</v>
      </c>
      <c r="Q355" s="6">
        <v>40850</v>
      </c>
      <c r="R355" s="6">
        <v>14950</v>
      </c>
      <c r="S355" s="6">
        <v>15750</v>
      </c>
      <c r="T355" s="6">
        <v>14400</v>
      </c>
      <c r="U355" s="6">
        <v>13900</v>
      </c>
    </row>
    <row r="356" spans="1:21" x14ac:dyDescent="0.35">
      <c r="A356" s="6" t="s">
        <v>356</v>
      </c>
      <c r="B356" s="6">
        <v>11000</v>
      </c>
      <c r="C356" s="6">
        <v>11500</v>
      </c>
      <c r="D356" s="6">
        <v>37000</v>
      </c>
      <c r="E356" s="6">
        <v>37000</v>
      </c>
      <c r="F356" s="6">
        <v>29000</v>
      </c>
      <c r="G356" s="6">
        <v>29000</v>
      </c>
      <c r="H356" s="6">
        <v>59400</v>
      </c>
      <c r="I356" s="6">
        <v>53750</v>
      </c>
      <c r="J356" s="6">
        <v>53700</v>
      </c>
      <c r="K356" s="6">
        <v>67000</v>
      </c>
      <c r="L356" s="6">
        <v>161250</v>
      </c>
      <c r="M356" s="6">
        <v>165850</v>
      </c>
      <c r="N356" s="6">
        <v>23600</v>
      </c>
      <c r="O356" s="6">
        <v>23600</v>
      </c>
      <c r="P356" s="6">
        <v>41150</v>
      </c>
      <c r="Q356" s="6">
        <v>41150</v>
      </c>
      <c r="R356" s="6">
        <v>14950</v>
      </c>
      <c r="S356" s="6">
        <v>15750</v>
      </c>
      <c r="T356" s="6">
        <v>14400</v>
      </c>
      <c r="U356" s="6">
        <v>13900</v>
      </c>
    </row>
    <row r="357" spans="1:21" x14ac:dyDescent="0.35">
      <c r="A357" s="6" t="s">
        <v>357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x14ac:dyDescent="0.35">
      <c r="A358" s="6" t="s">
        <v>358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x14ac:dyDescent="0.35">
      <c r="A359" s="6" t="s">
        <v>359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x14ac:dyDescent="0.35">
      <c r="A360" s="6" t="s">
        <v>360</v>
      </c>
      <c r="B360" s="6">
        <v>11000</v>
      </c>
      <c r="C360" s="6">
        <v>11500</v>
      </c>
      <c r="D360" s="6">
        <v>35150</v>
      </c>
      <c r="E360" s="6">
        <v>35150</v>
      </c>
      <c r="F360" s="6">
        <v>28900</v>
      </c>
      <c r="G360" s="6">
        <v>28900</v>
      </c>
      <c r="H360" s="6">
        <v>38700</v>
      </c>
      <c r="I360" s="6">
        <v>33750</v>
      </c>
      <c r="J360" s="6">
        <v>46450</v>
      </c>
      <c r="K360" s="6">
        <v>57850</v>
      </c>
      <c r="L360" s="6">
        <v>139600</v>
      </c>
      <c r="M360" s="6">
        <v>144150</v>
      </c>
      <c r="N360" s="6">
        <v>23350</v>
      </c>
      <c r="O360" s="6">
        <v>23350</v>
      </c>
      <c r="P360" s="6">
        <v>41500</v>
      </c>
      <c r="Q360" s="6">
        <v>41500</v>
      </c>
      <c r="R360" s="6">
        <v>15150</v>
      </c>
      <c r="S360" s="6">
        <v>16050</v>
      </c>
      <c r="T360" s="6">
        <v>14400</v>
      </c>
      <c r="U360" s="6">
        <v>13900</v>
      </c>
    </row>
    <row r="361" spans="1:21" x14ac:dyDescent="0.35">
      <c r="A361" s="6" t="s">
        <v>361</v>
      </c>
      <c r="B361" s="6">
        <v>11000</v>
      </c>
      <c r="C361" s="6">
        <v>11500</v>
      </c>
      <c r="D361" s="6">
        <v>34150</v>
      </c>
      <c r="E361" s="6">
        <v>34150</v>
      </c>
      <c r="F361" s="6">
        <v>28000</v>
      </c>
      <c r="G361" s="6">
        <v>28000</v>
      </c>
      <c r="H361" s="6">
        <v>38650</v>
      </c>
      <c r="I361" s="6">
        <v>33400</v>
      </c>
      <c r="J361" s="6">
        <v>46050</v>
      </c>
      <c r="K361" s="6">
        <v>57350</v>
      </c>
      <c r="L361" s="6">
        <v>137900</v>
      </c>
      <c r="M361" s="6">
        <v>142500</v>
      </c>
      <c r="N361" s="6">
        <v>23400</v>
      </c>
      <c r="O361" s="6">
        <v>23400</v>
      </c>
      <c r="P361" s="6">
        <v>41250</v>
      </c>
      <c r="Q361" s="6">
        <v>41250</v>
      </c>
      <c r="R361" s="6">
        <v>15250</v>
      </c>
      <c r="S361" s="6">
        <v>16150</v>
      </c>
      <c r="T361" s="6">
        <v>14400</v>
      </c>
      <c r="U361" s="6">
        <v>13900</v>
      </c>
    </row>
    <row r="362" spans="1:21" x14ac:dyDescent="0.35">
      <c r="A362" s="6" t="s">
        <v>362</v>
      </c>
      <c r="B362" s="6">
        <v>11000</v>
      </c>
      <c r="C362" s="6">
        <v>11500</v>
      </c>
      <c r="D362" s="6">
        <v>34600</v>
      </c>
      <c r="E362" s="6">
        <v>34600</v>
      </c>
      <c r="F362" s="6">
        <v>28650</v>
      </c>
      <c r="G362" s="6">
        <v>28650</v>
      </c>
      <c r="H362" s="6">
        <v>38400</v>
      </c>
      <c r="I362" s="6">
        <v>32750</v>
      </c>
      <c r="J362" s="6">
        <v>44150</v>
      </c>
      <c r="K362" s="6">
        <v>54350</v>
      </c>
      <c r="L362" s="6">
        <v>134600</v>
      </c>
      <c r="M362" s="6">
        <v>139150</v>
      </c>
      <c r="N362" s="6">
        <v>23500</v>
      </c>
      <c r="O362" s="6">
        <v>23500</v>
      </c>
      <c r="P362" s="6">
        <v>40750</v>
      </c>
      <c r="Q362" s="6">
        <v>40750</v>
      </c>
      <c r="R362" s="6">
        <v>15350</v>
      </c>
      <c r="S362" s="6">
        <v>16150</v>
      </c>
      <c r="T362" s="6">
        <v>14400</v>
      </c>
      <c r="U362" s="6">
        <v>13900</v>
      </c>
    </row>
    <row r="363" spans="1:21" x14ac:dyDescent="0.35">
      <c r="A363" s="6" t="s">
        <v>363</v>
      </c>
      <c r="B363" s="6">
        <v>11000</v>
      </c>
      <c r="C363" s="6">
        <v>11500</v>
      </c>
      <c r="D363" s="6">
        <v>33600</v>
      </c>
      <c r="E363" s="6">
        <v>33600</v>
      </c>
      <c r="F363" s="6">
        <v>30150</v>
      </c>
      <c r="G363" s="6">
        <v>30150</v>
      </c>
      <c r="H363" s="6">
        <v>38150</v>
      </c>
      <c r="I363" s="6">
        <v>34000</v>
      </c>
      <c r="J363" s="6">
        <v>44050</v>
      </c>
      <c r="K363" s="6">
        <v>53650</v>
      </c>
      <c r="L363" s="6">
        <v>132100</v>
      </c>
      <c r="M363" s="6">
        <v>136650</v>
      </c>
      <c r="N363" s="6">
        <v>23850</v>
      </c>
      <c r="O363" s="6">
        <v>23850</v>
      </c>
      <c r="P363" s="6">
        <v>40750</v>
      </c>
      <c r="Q363" s="6">
        <v>40750</v>
      </c>
      <c r="R363" s="6">
        <v>15350</v>
      </c>
      <c r="S363" s="6">
        <v>16150</v>
      </c>
      <c r="T363" s="6">
        <v>14400</v>
      </c>
      <c r="U363" s="6">
        <v>13900</v>
      </c>
    </row>
    <row r="364" spans="1:21" x14ac:dyDescent="0.35">
      <c r="A364" s="6" t="s">
        <v>364</v>
      </c>
      <c r="B364" s="6">
        <v>11000</v>
      </c>
      <c r="C364" s="6">
        <v>11500</v>
      </c>
      <c r="D364" s="6">
        <v>34100</v>
      </c>
      <c r="E364" s="6">
        <v>34100</v>
      </c>
      <c r="F364" s="6">
        <v>30500</v>
      </c>
      <c r="G364" s="6">
        <v>30500</v>
      </c>
      <c r="H364" s="6">
        <v>37000</v>
      </c>
      <c r="I364" s="6">
        <v>33500</v>
      </c>
      <c r="J364" s="6">
        <v>40950</v>
      </c>
      <c r="K364" s="6">
        <v>52350</v>
      </c>
      <c r="L364" s="6">
        <v>132100</v>
      </c>
      <c r="M364" s="6">
        <v>136650</v>
      </c>
      <c r="N364" s="6">
        <v>23750</v>
      </c>
      <c r="O364" s="6">
        <v>23750</v>
      </c>
      <c r="P364" s="6">
        <v>40350</v>
      </c>
      <c r="Q364" s="6">
        <v>40350</v>
      </c>
      <c r="R364" s="6">
        <v>15350</v>
      </c>
      <c r="S364" s="6">
        <v>16150</v>
      </c>
      <c r="T364" s="6">
        <v>14400</v>
      </c>
      <c r="U364" s="6">
        <v>13900</v>
      </c>
    </row>
    <row r="365" spans="1:21" x14ac:dyDescent="0.35">
      <c r="A365" s="6" t="s">
        <v>365</v>
      </c>
      <c r="B365" s="6">
        <v>11000</v>
      </c>
      <c r="C365" s="6">
        <v>11500</v>
      </c>
      <c r="D365" s="6">
        <v>33600</v>
      </c>
      <c r="E365" s="6">
        <v>33600</v>
      </c>
      <c r="F365" s="6">
        <v>30500</v>
      </c>
      <c r="G365" s="6">
        <v>30500</v>
      </c>
      <c r="H365" s="6">
        <v>32050</v>
      </c>
      <c r="I365" s="6">
        <v>29100</v>
      </c>
      <c r="J365" s="6">
        <v>35250</v>
      </c>
      <c r="K365" s="6">
        <v>44650</v>
      </c>
      <c r="L365" s="6">
        <v>130400</v>
      </c>
      <c r="M365" s="6">
        <v>135000</v>
      </c>
      <c r="N365" s="6">
        <v>23600</v>
      </c>
      <c r="O365" s="6">
        <v>23600</v>
      </c>
      <c r="P365" s="6">
        <v>38650</v>
      </c>
      <c r="Q365" s="6">
        <v>38650</v>
      </c>
      <c r="R365" s="6">
        <v>15550</v>
      </c>
      <c r="S365" s="6">
        <v>16350</v>
      </c>
      <c r="T365" s="6">
        <v>14400</v>
      </c>
      <c r="U365" s="6">
        <v>13900</v>
      </c>
    </row>
    <row r="366" spans="1:21" x14ac:dyDescent="0.35">
      <c r="A366" s="6" t="s">
        <v>366</v>
      </c>
      <c r="B366" s="6">
        <v>11000</v>
      </c>
      <c r="C366" s="6">
        <v>11500</v>
      </c>
      <c r="D366" s="6">
        <v>32900</v>
      </c>
      <c r="E366" s="6">
        <v>32900</v>
      </c>
      <c r="F366" s="6">
        <v>29850</v>
      </c>
      <c r="G366" s="6">
        <v>29850</v>
      </c>
      <c r="H366" s="6">
        <v>31100</v>
      </c>
      <c r="I366" s="6">
        <v>28250</v>
      </c>
      <c r="J366" s="6">
        <v>35300</v>
      </c>
      <c r="K366" s="6">
        <v>44600</v>
      </c>
      <c r="L366" s="6">
        <v>130400</v>
      </c>
      <c r="M366" s="6">
        <v>135000</v>
      </c>
      <c r="N366" s="6">
        <v>23600</v>
      </c>
      <c r="O366" s="6">
        <v>23600</v>
      </c>
      <c r="P366" s="6">
        <v>38500</v>
      </c>
      <c r="Q366" s="6">
        <v>38500</v>
      </c>
      <c r="R366" s="6">
        <v>15550</v>
      </c>
      <c r="S366" s="6">
        <v>16350</v>
      </c>
      <c r="T366" s="6">
        <v>14400</v>
      </c>
      <c r="U366" s="6">
        <v>13900</v>
      </c>
    </row>
    <row r="367" spans="1:21" x14ac:dyDescent="0.35">
      <c r="A367" s="6" t="s">
        <v>367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x14ac:dyDescent="0.35">
      <c r="A368" s="6" t="s">
        <v>368</v>
      </c>
      <c r="B368" s="6">
        <v>11000</v>
      </c>
      <c r="C368" s="6">
        <v>11500</v>
      </c>
      <c r="D368" s="6">
        <v>33400</v>
      </c>
      <c r="E368" s="6">
        <v>33400</v>
      </c>
      <c r="F368" s="6">
        <v>29750</v>
      </c>
      <c r="G368" s="6">
        <v>29750</v>
      </c>
      <c r="H368" s="6">
        <v>30950</v>
      </c>
      <c r="I368" s="6">
        <v>28250</v>
      </c>
      <c r="J368" s="6">
        <v>35800</v>
      </c>
      <c r="K368" s="6">
        <v>44600</v>
      </c>
      <c r="L368" s="6">
        <v>128750</v>
      </c>
      <c r="M368" s="6">
        <v>133350</v>
      </c>
      <c r="N368" s="6">
        <v>24350</v>
      </c>
      <c r="O368" s="6">
        <v>24350</v>
      </c>
      <c r="P368" s="6">
        <v>37750</v>
      </c>
      <c r="Q368" s="6">
        <v>37750</v>
      </c>
      <c r="R368" s="6">
        <v>15550</v>
      </c>
      <c r="S368" s="6">
        <v>16350</v>
      </c>
      <c r="T368" s="6">
        <v>14400</v>
      </c>
      <c r="U368" s="6">
        <v>13900</v>
      </c>
    </row>
    <row r="369" spans="1:21" x14ac:dyDescent="0.35">
      <c r="A369" s="6" t="s">
        <v>369</v>
      </c>
      <c r="B369" s="6">
        <v>11000</v>
      </c>
      <c r="C369" s="6">
        <v>11500</v>
      </c>
      <c r="D369" s="6">
        <v>33400</v>
      </c>
      <c r="E369" s="6">
        <v>33400</v>
      </c>
      <c r="F369" s="6">
        <v>30150</v>
      </c>
      <c r="G369" s="6">
        <v>30150</v>
      </c>
      <c r="H369" s="6">
        <v>30150</v>
      </c>
      <c r="I369" s="6">
        <v>27650</v>
      </c>
      <c r="J369" s="6">
        <v>36250</v>
      </c>
      <c r="K369" s="6">
        <v>45650</v>
      </c>
      <c r="L369" s="6">
        <v>128750</v>
      </c>
      <c r="M369" s="6">
        <v>133350</v>
      </c>
      <c r="N369" s="6">
        <v>24350</v>
      </c>
      <c r="O369" s="6">
        <v>24350</v>
      </c>
      <c r="P369" s="6">
        <v>37650</v>
      </c>
      <c r="Q369" s="6">
        <v>37650</v>
      </c>
      <c r="R369" s="6">
        <v>15550</v>
      </c>
      <c r="S369" s="6">
        <v>16350</v>
      </c>
      <c r="T369" s="6">
        <v>14150</v>
      </c>
      <c r="U369" s="6">
        <v>13400</v>
      </c>
    </row>
    <row r="370" spans="1:21" x14ac:dyDescent="0.35">
      <c r="A370" s="6" t="s">
        <v>370</v>
      </c>
      <c r="B370" s="6">
        <v>11000</v>
      </c>
      <c r="C370" s="6">
        <v>11500</v>
      </c>
      <c r="D370" s="6">
        <v>33150</v>
      </c>
      <c r="E370" s="6">
        <v>33150</v>
      </c>
      <c r="F370" s="6">
        <v>29900</v>
      </c>
      <c r="G370" s="6">
        <v>29900</v>
      </c>
      <c r="H370" s="6">
        <v>30100</v>
      </c>
      <c r="I370" s="6">
        <v>27350</v>
      </c>
      <c r="J370" s="6">
        <v>34000</v>
      </c>
      <c r="K370" s="6">
        <v>41500</v>
      </c>
      <c r="L370" s="6">
        <v>128750</v>
      </c>
      <c r="M370" s="6">
        <v>133350</v>
      </c>
      <c r="N370" s="6">
        <v>25250</v>
      </c>
      <c r="O370" s="6">
        <v>25250</v>
      </c>
      <c r="P370" s="6">
        <v>38500</v>
      </c>
      <c r="Q370" s="6">
        <v>38500</v>
      </c>
      <c r="R370" s="6">
        <v>15200</v>
      </c>
      <c r="S370" s="6">
        <v>15900</v>
      </c>
      <c r="T370" s="6">
        <v>14150</v>
      </c>
      <c r="U370" s="6">
        <v>13400</v>
      </c>
    </row>
    <row r="371" spans="1:21" x14ac:dyDescent="0.35">
      <c r="A371" s="6" t="s">
        <v>371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x14ac:dyDescent="0.35">
      <c r="A372" s="6" t="s">
        <v>372</v>
      </c>
      <c r="B372" s="6">
        <v>11000</v>
      </c>
      <c r="C372" s="6">
        <v>11500</v>
      </c>
      <c r="D372" s="6">
        <v>33100</v>
      </c>
      <c r="E372" s="6">
        <v>33100</v>
      </c>
      <c r="F372" s="6">
        <v>30100</v>
      </c>
      <c r="G372" s="6">
        <v>30100</v>
      </c>
      <c r="H372" s="6">
        <v>29850</v>
      </c>
      <c r="I372" s="6">
        <v>27400</v>
      </c>
      <c r="J372" s="6">
        <v>32950</v>
      </c>
      <c r="K372" s="6">
        <v>40000</v>
      </c>
      <c r="L372" s="6">
        <v>128750</v>
      </c>
      <c r="M372" s="6">
        <v>133350</v>
      </c>
      <c r="N372" s="6">
        <v>25400</v>
      </c>
      <c r="O372" s="6">
        <v>25400</v>
      </c>
      <c r="P372" s="6">
        <v>38350</v>
      </c>
      <c r="Q372" s="6">
        <v>38350</v>
      </c>
      <c r="R372" s="6">
        <v>15100</v>
      </c>
      <c r="S372" s="6">
        <v>15900</v>
      </c>
      <c r="T372" s="6">
        <v>14150</v>
      </c>
      <c r="U372" s="6">
        <v>13400</v>
      </c>
    </row>
    <row r="373" spans="1:21" x14ac:dyDescent="0.35">
      <c r="A373" s="6" t="s">
        <v>373</v>
      </c>
      <c r="B373" s="6">
        <v>11000</v>
      </c>
      <c r="C373" s="6">
        <v>11500</v>
      </c>
      <c r="D373" s="6">
        <v>32500</v>
      </c>
      <c r="E373" s="6">
        <v>32500</v>
      </c>
      <c r="F373" s="6">
        <v>30150</v>
      </c>
      <c r="G373" s="6">
        <v>30150</v>
      </c>
      <c r="H373" s="6">
        <v>30550</v>
      </c>
      <c r="I373" s="6">
        <v>28350</v>
      </c>
      <c r="J373" s="6">
        <v>32400</v>
      </c>
      <c r="K373" s="6">
        <v>38150</v>
      </c>
      <c r="L373" s="6">
        <v>128750</v>
      </c>
      <c r="M373" s="6">
        <v>133350</v>
      </c>
      <c r="N373" s="6">
        <v>25250</v>
      </c>
      <c r="O373" s="6">
        <v>25250</v>
      </c>
      <c r="P373" s="6">
        <v>38250</v>
      </c>
      <c r="Q373" s="6">
        <v>38250</v>
      </c>
      <c r="R373" s="6">
        <v>15150</v>
      </c>
      <c r="S373" s="6">
        <v>15900</v>
      </c>
      <c r="T373" s="6">
        <v>14150</v>
      </c>
      <c r="U373" s="6">
        <v>13400</v>
      </c>
    </row>
    <row r="374" spans="1:21" x14ac:dyDescent="0.35">
      <c r="A374" s="6" t="s">
        <v>374</v>
      </c>
      <c r="B374" s="6">
        <v>11000</v>
      </c>
      <c r="C374" s="6">
        <v>11500</v>
      </c>
      <c r="D374" s="6">
        <v>32500</v>
      </c>
      <c r="E374" s="6">
        <v>32500</v>
      </c>
      <c r="F374" s="6">
        <v>30400</v>
      </c>
      <c r="G374" s="6">
        <v>30400</v>
      </c>
      <c r="H374" s="6">
        <v>30800</v>
      </c>
      <c r="I374" s="6">
        <v>28100</v>
      </c>
      <c r="J374" s="6">
        <v>32700</v>
      </c>
      <c r="K374" s="6">
        <v>38750</v>
      </c>
      <c r="L374" s="6">
        <v>128750</v>
      </c>
      <c r="M374" s="6">
        <v>133350</v>
      </c>
      <c r="N374" s="6">
        <v>25000</v>
      </c>
      <c r="O374" s="6">
        <v>25000</v>
      </c>
      <c r="P374" s="6">
        <v>36900</v>
      </c>
      <c r="Q374" s="6">
        <v>36900</v>
      </c>
      <c r="R374" s="6">
        <v>15150</v>
      </c>
      <c r="S374" s="6">
        <v>15900</v>
      </c>
      <c r="T374" s="6">
        <v>14150</v>
      </c>
      <c r="U374" s="6">
        <v>13400</v>
      </c>
    </row>
    <row r="375" spans="1:21" x14ac:dyDescent="0.35">
      <c r="A375" s="6" t="s">
        <v>375</v>
      </c>
      <c r="B375" s="6">
        <v>11000</v>
      </c>
      <c r="C375" s="6">
        <v>11500</v>
      </c>
      <c r="D375" s="6">
        <v>32100</v>
      </c>
      <c r="E375" s="6">
        <v>32100</v>
      </c>
      <c r="F375" s="6">
        <v>30600</v>
      </c>
      <c r="G375" s="6">
        <v>30600</v>
      </c>
      <c r="H375" s="6">
        <v>30200</v>
      </c>
      <c r="I375" s="6">
        <v>28000</v>
      </c>
      <c r="J375" s="6">
        <v>34650</v>
      </c>
      <c r="K375" s="6">
        <v>41350</v>
      </c>
      <c r="L375" s="6">
        <v>128750</v>
      </c>
      <c r="M375" s="6">
        <v>133350</v>
      </c>
      <c r="N375" s="6">
        <v>25600</v>
      </c>
      <c r="O375" s="6">
        <v>25600</v>
      </c>
      <c r="P375" s="6">
        <v>35900</v>
      </c>
      <c r="Q375" s="6">
        <v>35900</v>
      </c>
      <c r="R375" s="6">
        <v>15100</v>
      </c>
      <c r="S375" s="6">
        <v>15900</v>
      </c>
      <c r="T375" s="6">
        <v>14150</v>
      </c>
      <c r="U375" s="6">
        <v>13400</v>
      </c>
    </row>
    <row r="376" spans="1:21" x14ac:dyDescent="0.35">
      <c r="A376" s="6" t="s">
        <v>376</v>
      </c>
      <c r="B376" s="6">
        <v>11000</v>
      </c>
      <c r="C376" s="6">
        <v>11500</v>
      </c>
      <c r="D376" s="6">
        <v>31750</v>
      </c>
      <c r="E376" s="6">
        <v>31750</v>
      </c>
      <c r="F376" s="6">
        <v>29400</v>
      </c>
      <c r="G376" s="6">
        <v>29400</v>
      </c>
      <c r="H376" s="6">
        <v>30500</v>
      </c>
      <c r="I376" s="6">
        <v>28100</v>
      </c>
      <c r="J376" s="6">
        <v>34900</v>
      </c>
      <c r="K376" s="6">
        <v>41500</v>
      </c>
      <c r="L376" s="6">
        <v>128750</v>
      </c>
      <c r="M376" s="6">
        <v>133350</v>
      </c>
      <c r="N376" s="6">
        <v>25600</v>
      </c>
      <c r="O376" s="6">
        <v>25600</v>
      </c>
      <c r="P376" s="6">
        <v>36400</v>
      </c>
      <c r="Q376" s="6">
        <v>36400</v>
      </c>
      <c r="R376" s="6">
        <v>15100</v>
      </c>
      <c r="S376" s="6">
        <v>15900</v>
      </c>
      <c r="T376" s="6">
        <v>14150</v>
      </c>
      <c r="U376" s="6">
        <v>13400</v>
      </c>
    </row>
    <row r="377" spans="1:21" x14ac:dyDescent="0.35">
      <c r="A377" s="6" t="s">
        <v>377</v>
      </c>
      <c r="B377" s="6">
        <v>11000</v>
      </c>
      <c r="C377" s="6">
        <v>11500</v>
      </c>
      <c r="D377" s="6">
        <v>31900</v>
      </c>
      <c r="E377" s="6">
        <v>31900</v>
      </c>
      <c r="F377" s="6">
        <v>29600</v>
      </c>
      <c r="G377" s="6">
        <v>29600</v>
      </c>
      <c r="H377" s="6">
        <v>30350</v>
      </c>
      <c r="I377" s="6">
        <v>27750</v>
      </c>
      <c r="J377" s="6">
        <v>35500</v>
      </c>
      <c r="K377" s="6">
        <v>41400</v>
      </c>
      <c r="L377" s="6">
        <v>128750</v>
      </c>
      <c r="M377" s="6">
        <v>133350</v>
      </c>
      <c r="N377" s="6">
        <v>25600</v>
      </c>
      <c r="O377" s="6">
        <v>25600</v>
      </c>
      <c r="P377" s="6">
        <v>36750</v>
      </c>
      <c r="Q377" s="6">
        <v>36750</v>
      </c>
      <c r="R377" s="6">
        <v>15100</v>
      </c>
      <c r="S377" s="6">
        <v>15900</v>
      </c>
      <c r="T377" s="6">
        <v>14150</v>
      </c>
      <c r="U377" s="6">
        <v>13400</v>
      </c>
    </row>
    <row r="378" spans="1:21" x14ac:dyDescent="0.35">
      <c r="A378" s="6" t="s">
        <v>378</v>
      </c>
      <c r="B378" s="6">
        <v>11000</v>
      </c>
      <c r="C378" s="6">
        <v>11500</v>
      </c>
      <c r="D378" s="6">
        <v>31850</v>
      </c>
      <c r="E378" s="6">
        <v>31850</v>
      </c>
      <c r="F378" s="6">
        <v>29250</v>
      </c>
      <c r="G378" s="6">
        <v>29250</v>
      </c>
      <c r="H378" s="6">
        <v>30450</v>
      </c>
      <c r="I378" s="6">
        <v>27750</v>
      </c>
      <c r="J378" s="6">
        <v>35450</v>
      </c>
      <c r="K378" s="6">
        <v>40750</v>
      </c>
      <c r="L378" s="6">
        <v>128750</v>
      </c>
      <c r="M378" s="6">
        <v>133350</v>
      </c>
      <c r="N378" s="6">
        <v>25350</v>
      </c>
      <c r="O378" s="6">
        <v>25350</v>
      </c>
      <c r="P378" s="6">
        <v>37650</v>
      </c>
      <c r="Q378" s="6">
        <v>37650</v>
      </c>
      <c r="R378" s="6">
        <v>15100</v>
      </c>
      <c r="S378" s="6">
        <v>15900</v>
      </c>
      <c r="T378" s="6">
        <v>14150</v>
      </c>
      <c r="U378" s="6">
        <v>13400</v>
      </c>
    </row>
    <row r="379" spans="1:21" x14ac:dyDescent="0.35">
      <c r="A379" s="6" t="s">
        <v>379</v>
      </c>
      <c r="B379" s="6">
        <v>11000</v>
      </c>
      <c r="C379" s="6">
        <v>11500</v>
      </c>
      <c r="D379" s="6">
        <v>30650</v>
      </c>
      <c r="E379" s="6">
        <v>30650</v>
      </c>
      <c r="F379" s="6">
        <v>29100</v>
      </c>
      <c r="G379" s="6">
        <v>29100</v>
      </c>
      <c r="H379" s="6">
        <v>29750</v>
      </c>
      <c r="I379" s="6">
        <v>27500</v>
      </c>
      <c r="J379" s="6">
        <v>35050</v>
      </c>
      <c r="K379" s="6">
        <v>39500</v>
      </c>
      <c r="L379" s="6">
        <v>128750</v>
      </c>
      <c r="M379" s="6">
        <v>133350</v>
      </c>
      <c r="N379" s="6">
        <v>25350</v>
      </c>
      <c r="O379" s="6">
        <v>25350</v>
      </c>
      <c r="P379" s="6">
        <v>38250</v>
      </c>
      <c r="Q379" s="6">
        <v>38250</v>
      </c>
      <c r="R379" s="6">
        <v>15100</v>
      </c>
      <c r="S379" s="6">
        <v>15900</v>
      </c>
      <c r="T379" s="6">
        <v>14150</v>
      </c>
      <c r="U379" s="6">
        <v>13400</v>
      </c>
    </row>
    <row r="380" spans="1:21" x14ac:dyDescent="0.35">
      <c r="A380" s="6" t="s">
        <v>380</v>
      </c>
      <c r="B380" s="6">
        <v>11000</v>
      </c>
      <c r="C380" s="6">
        <v>11500</v>
      </c>
      <c r="D380" s="6">
        <v>32400</v>
      </c>
      <c r="E380" s="6">
        <v>32400</v>
      </c>
      <c r="F380" s="6">
        <v>28750</v>
      </c>
      <c r="G380" s="6">
        <v>28750</v>
      </c>
      <c r="H380" s="6">
        <v>28450</v>
      </c>
      <c r="I380" s="6">
        <v>25850</v>
      </c>
      <c r="J380" s="6">
        <v>36550</v>
      </c>
      <c r="K380" s="6">
        <v>39900</v>
      </c>
      <c r="L380" s="6">
        <v>128750</v>
      </c>
      <c r="M380" s="6">
        <v>133350</v>
      </c>
      <c r="N380" s="6">
        <v>25350</v>
      </c>
      <c r="O380" s="6">
        <v>25350</v>
      </c>
      <c r="P380" s="6">
        <v>37250</v>
      </c>
      <c r="Q380" s="6">
        <v>37250</v>
      </c>
      <c r="R380" s="6">
        <v>15100</v>
      </c>
      <c r="S380" s="6">
        <v>15900</v>
      </c>
      <c r="T380" s="6">
        <v>14150</v>
      </c>
      <c r="U380" s="6">
        <v>13400</v>
      </c>
    </row>
    <row r="381" spans="1:21" x14ac:dyDescent="0.35">
      <c r="A381" s="6" t="s">
        <v>381</v>
      </c>
      <c r="B381" s="6">
        <v>11000</v>
      </c>
      <c r="C381" s="6">
        <v>11500</v>
      </c>
      <c r="D381" s="6">
        <v>32100</v>
      </c>
      <c r="E381" s="6">
        <v>32100</v>
      </c>
      <c r="F381" s="6">
        <v>28900</v>
      </c>
      <c r="G381" s="6">
        <v>28900</v>
      </c>
      <c r="H381" s="6">
        <v>27000</v>
      </c>
      <c r="I381" s="6">
        <v>23750</v>
      </c>
      <c r="J381" s="6">
        <v>36050</v>
      </c>
      <c r="K381" s="6">
        <v>38650</v>
      </c>
      <c r="L381" s="6">
        <v>128750</v>
      </c>
      <c r="M381" s="6">
        <v>133350</v>
      </c>
      <c r="N381" s="6">
        <v>25350</v>
      </c>
      <c r="O381" s="6">
        <v>25350</v>
      </c>
      <c r="P381" s="6">
        <v>36900</v>
      </c>
      <c r="Q381" s="6">
        <v>36900</v>
      </c>
      <c r="R381" s="6">
        <v>15100</v>
      </c>
      <c r="S381" s="6">
        <v>15900</v>
      </c>
      <c r="T381" s="6">
        <v>14150</v>
      </c>
      <c r="U381" s="6">
        <v>13400</v>
      </c>
    </row>
    <row r="382" spans="1:21" x14ac:dyDescent="0.35">
      <c r="A382" s="6" t="s">
        <v>382</v>
      </c>
      <c r="B382" s="6">
        <v>11000</v>
      </c>
      <c r="C382" s="6">
        <v>11500</v>
      </c>
      <c r="D382" s="6">
        <v>32100</v>
      </c>
      <c r="E382" s="6">
        <v>32100</v>
      </c>
      <c r="F382" s="6">
        <v>28150</v>
      </c>
      <c r="G382" s="6">
        <v>28150</v>
      </c>
      <c r="H382" s="6">
        <v>26750</v>
      </c>
      <c r="I382" s="6">
        <v>23150</v>
      </c>
      <c r="J382" s="6">
        <v>36650</v>
      </c>
      <c r="K382" s="6">
        <v>39350</v>
      </c>
      <c r="L382" s="6">
        <v>128750</v>
      </c>
      <c r="M382" s="6">
        <v>133350</v>
      </c>
      <c r="N382" s="6">
        <v>25100</v>
      </c>
      <c r="O382" s="6">
        <v>25100</v>
      </c>
      <c r="P382" s="6">
        <v>36400</v>
      </c>
      <c r="Q382" s="6">
        <v>36400</v>
      </c>
      <c r="R382" s="6">
        <v>15100</v>
      </c>
      <c r="S382" s="6">
        <v>15900</v>
      </c>
      <c r="T382" s="6">
        <v>14150</v>
      </c>
      <c r="U382" s="6">
        <v>13400</v>
      </c>
    </row>
    <row r="383" spans="1:21" x14ac:dyDescent="0.35">
      <c r="A383" s="6" t="s">
        <v>383</v>
      </c>
      <c r="B383" s="6">
        <v>11000</v>
      </c>
      <c r="C383" s="6">
        <v>11500</v>
      </c>
      <c r="D383" s="6">
        <v>31750</v>
      </c>
      <c r="E383" s="6">
        <v>31750</v>
      </c>
      <c r="F383" s="6">
        <v>29100</v>
      </c>
      <c r="G383" s="6">
        <v>29100</v>
      </c>
      <c r="H383" s="6">
        <v>26450</v>
      </c>
      <c r="I383" s="6">
        <v>22900</v>
      </c>
      <c r="J383" s="6">
        <v>37350</v>
      </c>
      <c r="K383" s="6">
        <v>39900</v>
      </c>
      <c r="L383" s="6">
        <v>128750</v>
      </c>
      <c r="M383" s="6">
        <v>133350</v>
      </c>
      <c r="N383" s="6">
        <v>25100</v>
      </c>
      <c r="O383" s="6">
        <v>25100</v>
      </c>
      <c r="P383" s="6">
        <v>36000</v>
      </c>
      <c r="Q383" s="6">
        <v>36000</v>
      </c>
      <c r="R383" s="6">
        <v>15100</v>
      </c>
      <c r="S383" s="6">
        <v>15900</v>
      </c>
      <c r="T383" s="6">
        <v>14050</v>
      </c>
      <c r="U383" s="6">
        <v>13400</v>
      </c>
    </row>
    <row r="384" spans="1:21" x14ac:dyDescent="0.35">
      <c r="A384" s="6" t="s">
        <v>384</v>
      </c>
      <c r="B384" s="6">
        <v>11000</v>
      </c>
      <c r="C384" s="6">
        <v>11500</v>
      </c>
      <c r="D384" s="6">
        <v>32250</v>
      </c>
      <c r="E384" s="6">
        <v>32250</v>
      </c>
      <c r="F384" s="6">
        <v>29100</v>
      </c>
      <c r="G384" s="6">
        <v>29100</v>
      </c>
      <c r="H384" s="6">
        <v>27350</v>
      </c>
      <c r="I384" s="6">
        <v>24600</v>
      </c>
      <c r="J384" s="6">
        <v>37200</v>
      </c>
      <c r="K384" s="6">
        <v>39350</v>
      </c>
      <c r="L384" s="6">
        <v>128750</v>
      </c>
      <c r="M384" s="6">
        <v>133350</v>
      </c>
      <c r="N384" s="6">
        <v>25150</v>
      </c>
      <c r="O384" s="6">
        <v>25150</v>
      </c>
      <c r="P384" s="6">
        <v>35900</v>
      </c>
      <c r="Q384" s="6">
        <v>35900</v>
      </c>
      <c r="R384" s="6">
        <v>15100</v>
      </c>
      <c r="S384" s="6">
        <v>15900</v>
      </c>
      <c r="T384" s="6">
        <v>14050</v>
      </c>
      <c r="U384" s="6">
        <v>13400</v>
      </c>
    </row>
    <row r="385" spans="1:21" x14ac:dyDescent="0.35">
      <c r="A385" s="6" t="s">
        <v>385</v>
      </c>
      <c r="B385" s="6">
        <v>11000</v>
      </c>
      <c r="C385" s="6">
        <v>11500</v>
      </c>
      <c r="D385" s="6">
        <v>30600</v>
      </c>
      <c r="E385" s="6">
        <v>30600</v>
      </c>
      <c r="F385" s="6">
        <v>28150</v>
      </c>
      <c r="G385" s="6">
        <v>28150</v>
      </c>
      <c r="H385" s="6">
        <v>27850</v>
      </c>
      <c r="I385" s="6">
        <v>24650</v>
      </c>
      <c r="J385" s="6">
        <v>40400</v>
      </c>
      <c r="K385" s="6">
        <v>45650</v>
      </c>
      <c r="L385" s="6">
        <v>128750</v>
      </c>
      <c r="M385" s="6">
        <v>133350</v>
      </c>
      <c r="N385" s="6">
        <v>24150</v>
      </c>
      <c r="O385" s="6">
        <v>24150</v>
      </c>
      <c r="P385" s="6">
        <v>35900</v>
      </c>
      <c r="Q385" s="6">
        <v>35900</v>
      </c>
      <c r="R385" s="6">
        <v>15050</v>
      </c>
      <c r="S385" s="6">
        <v>15900</v>
      </c>
      <c r="T385" s="6">
        <v>14050</v>
      </c>
      <c r="U385" s="6">
        <v>13400</v>
      </c>
    </row>
    <row r="386" spans="1:21" x14ac:dyDescent="0.35">
      <c r="A386" s="6" t="s">
        <v>386</v>
      </c>
      <c r="B386" s="6">
        <v>11000</v>
      </c>
      <c r="C386" s="6">
        <v>11500</v>
      </c>
      <c r="D386" s="6">
        <v>32000</v>
      </c>
      <c r="E386" s="6">
        <v>32000</v>
      </c>
      <c r="F386" s="6">
        <v>27650</v>
      </c>
      <c r="G386" s="6">
        <v>27650</v>
      </c>
      <c r="H386" s="6">
        <v>28500</v>
      </c>
      <c r="I386" s="6">
        <v>25850</v>
      </c>
      <c r="J386" s="6">
        <v>40100</v>
      </c>
      <c r="K386" s="6">
        <v>45100</v>
      </c>
      <c r="L386" s="6">
        <v>128750</v>
      </c>
      <c r="M386" s="6">
        <v>133350</v>
      </c>
      <c r="N386" s="6">
        <v>24150</v>
      </c>
      <c r="O386" s="6">
        <v>24150</v>
      </c>
      <c r="P386" s="6">
        <v>35900</v>
      </c>
      <c r="Q386" s="6">
        <v>35900</v>
      </c>
      <c r="R386" s="6">
        <v>15050</v>
      </c>
      <c r="S386" s="6">
        <v>15900</v>
      </c>
      <c r="T386" s="6">
        <v>14050</v>
      </c>
      <c r="U386" s="6">
        <v>13400</v>
      </c>
    </row>
    <row r="387" spans="1:21" x14ac:dyDescent="0.35">
      <c r="A387" s="6" t="s">
        <v>387</v>
      </c>
      <c r="B387" s="6">
        <v>11000</v>
      </c>
      <c r="C387" s="6">
        <v>11500</v>
      </c>
      <c r="D387" s="6">
        <v>32150</v>
      </c>
      <c r="E387" s="6">
        <v>32150</v>
      </c>
      <c r="F387" s="6">
        <v>27150</v>
      </c>
      <c r="G387" s="6">
        <v>27150</v>
      </c>
      <c r="H387" s="6">
        <v>28200</v>
      </c>
      <c r="I387" s="6">
        <v>26350</v>
      </c>
      <c r="J387" s="6">
        <v>40700</v>
      </c>
      <c r="K387" s="6">
        <v>46250</v>
      </c>
      <c r="L387" s="6">
        <v>128750</v>
      </c>
      <c r="M387" s="6">
        <v>133350</v>
      </c>
      <c r="N387" s="6">
        <v>24000</v>
      </c>
      <c r="O387" s="6">
        <v>24000</v>
      </c>
      <c r="P387" s="6">
        <v>35850</v>
      </c>
      <c r="Q387" s="6">
        <v>35850</v>
      </c>
      <c r="R387" s="6">
        <v>15000</v>
      </c>
      <c r="S387" s="6">
        <v>15900</v>
      </c>
      <c r="T387" s="6">
        <v>14050</v>
      </c>
      <c r="U387" s="6">
        <v>13400</v>
      </c>
    </row>
    <row r="388" spans="1:21" x14ac:dyDescent="0.35">
      <c r="A388" s="6" t="s">
        <v>388</v>
      </c>
      <c r="B388" s="6">
        <v>11000</v>
      </c>
      <c r="C388" s="6">
        <v>11500</v>
      </c>
      <c r="D388" s="6">
        <v>32850</v>
      </c>
      <c r="E388" s="6">
        <v>32850</v>
      </c>
      <c r="F388" s="6">
        <v>27650</v>
      </c>
      <c r="G388" s="6">
        <v>27650</v>
      </c>
      <c r="H388" s="6">
        <v>29050</v>
      </c>
      <c r="I388" s="6">
        <v>27850</v>
      </c>
      <c r="J388" s="6">
        <v>42100</v>
      </c>
      <c r="K388" s="6">
        <v>49500</v>
      </c>
      <c r="L388" s="6">
        <v>128750</v>
      </c>
      <c r="M388" s="6">
        <v>133350</v>
      </c>
      <c r="N388" s="6">
        <v>23650</v>
      </c>
      <c r="O388" s="6">
        <v>23650</v>
      </c>
      <c r="P388" s="6">
        <v>35150</v>
      </c>
      <c r="Q388" s="6">
        <v>35150</v>
      </c>
      <c r="R388" s="6">
        <v>15000</v>
      </c>
      <c r="S388" s="6">
        <v>15900</v>
      </c>
      <c r="T388" s="6">
        <v>13900</v>
      </c>
      <c r="U388" s="6">
        <v>13150</v>
      </c>
    </row>
    <row r="389" spans="1:21" x14ac:dyDescent="0.35">
      <c r="A389" s="6" t="s">
        <v>389</v>
      </c>
      <c r="B389" s="6">
        <v>11000</v>
      </c>
      <c r="C389" s="6">
        <v>11500</v>
      </c>
      <c r="D389" s="6">
        <v>32900</v>
      </c>
      <c r="E389" s="6">
        <v>32900</v>
      </c>
      <c r="F389" s="6">
        <v>27400</v>
      </c>
      <c r="G389" s="6">
        <v>27400</v>
      </c>
      <c r="H389" s="6">
        <v>30150</v>
      </c>
      <c r="I389" s="6">
        <v>29900</v>
      </c>
      <c r="J389" s="6">
        <v>43450</v>
      </c>
      <c r="K389" s="6">
        <v>52350</v>
      </c>
      <c r="L389" s="6">
        <v>128750</v>
      </c>
      <c r="M389" s="6">
        <v>133350</v>
      </c>
      <c r="N389" s="6">
        <v>23600</v>
      </c>
      <c r="O389" s="6">
        <v>23600</v>
      </c>
      <c r="P389" s="6">
        <v>35250</v>
      </c>
      <c r="Q389" s="6">
        <v>35250</v>
      </c>
      <c r="R389" s="6">
        <v>15000</v>
      </c>
      <c r="S389" s="6">
        <v>15900</v>
      </c>
      <c r="T389" s="6">
        <v>13900</v>
      </c>
      <c r="U389" s="6">
        <v>13150</v>
      </c>
    </row>
    <row r="390" spans="1:21" x14ac:dyDescent="0.35">
      <c r="A390" s="6" t="s">
        <v>390</v>
      </c>
      <c r="B390" s="6">
        <v>11000</v>
      </c>
      <c r="C390" s="6">
        <v>11500</v>
      </c>
      <c r="D390" s="6">
        <v>33100</v>
      </c>
      <c r="E390" s="6">
        <v>33100</v>
      </c>
      <c r="F390" s="6">
        <v>27850</v>
      </c>
      <c r="G390" s="6">
        <v>27850</v>
      </c>
      <c r="H390" s="6">
        <v>30500</v>
      </c>
      <c r="I390" s="6">
        <v>31600</v>
      </c>
      <c r="J390" s="6">
        <v>46650</v>
      </c>
      <c r="K390" s="6">
        <v>58650</v>
      </c>
      <c r="L390" s="6">
        <v>128750</v>
      </c>
      <c r="M390" s="6">
        <v>133350</v>
      </c>
      <c r="N390" s="6">
        <v>23850</v>
      </c>
      <c r="O390" s="6">
        <v>23850</v>
      </c>
      <c r="P390" s="6">
        <v>35150</v>
      </c>
      <c r="Q390" s="6">
        <v>35150</v>
      </c>
      <c r="R390" s="6">
        <v>15000</v>
      </c>
      <c r="S390" s="6">
        <v>15900</v>
      </c>
      <c r="T390" s="6">
        <v>13900</v>
      </c>
      <c r="U390" s="6">
        <v>13150</v>
      </c>
    </row>
    <row r="391" spans="1:21" x14ac:dyDescent="0.35">
      <c r="A391" s="6" t="s">
        <v>391</v>
      </c>
      <c r="B391" s="6">
        <v>11000</v>
      </c>
      <c r="C391" s="6">
        <v>11500</v>
      </c>
      <c r="D391" s="6">
        <v>33150</v>
      </c>
      <c r="E391" s="6">
        <v>33150</v>
      </c>
      <c r="F391" s="6">
        <v>27900</v>
      </c>
      <c r="G391" s="6">
        <v>27900</v>
      </c>
      <c r="H391" s="6">
        <v>30450</v>
      </c>
      <c r="I391" s="6">
        <v>30500</v>
      </c>
      <c r="J391" s="6">
        <v>46750</v>
      </c>
      <c r="K391" s="6">
        <v>59750</v>
      </c>
      <c r="L391" s="6">
        <v>128750</v>
      </c>
      <c r="M391" s="6">
        <v>133350</v>
      </c>
      <c r="N391" s="6">
        <v>23750</v>
      </c>
      <c r="O391" s="6">
        <v>23750</v>
      </c>
      <c r="P391" s="6">
        <v>34750</v>
      </c>
      <c r="Q391" s="6">
        <v>34750</v>
      </c>
      <c r="R391" s="6">
        <v>15000</v>
      </c>
      <c r="S391" s="6">
        <v>15900</v>
      </c>
      <c r="T391" s="6">
        <v>13900</v>
      </c>
      <c r="U391" s="6">
        <v>13150</v>
      </c>
    </row>
    <row r="392" spans="1:21" x14ac:dyDescent="0.35">
      <c r="A392" s="6" t="s">
        <v>392</v>
      </c>
      <c r="B392" s="6">
        <v>11000</v>
      </c>
      <c r="C392" s="6">
        <v>11500</v>
      </c>
      <c r="D392" s="6">
        <v>33750</v>
      </c>
      <c r="E392" s="6">
        <v>33750</v>
      </c>
      <c r="F392" s="6">
        <v>28350</v>
      </c>
      <c r="G392" s="6">
        <v>28350</v>
      </c>
      <c r="H392" s="6">
        <v>30050</v>
      </c>
      <c r="I392" s="6">
        <v>29100</v>
      </c>
      <c r="J392" s="6">
        <v>46800</v>
      </c>
      <c r="K392" s="6">
        <v>60000</v>
      </c>
      <c r="L392" s="6">
        <v>128750</v>
      </c>
      <c r="M392" s="6">
        <v>133350</v>
      </c>
      <c r="N392" s="6">
        <v>23850</v>
      </c>
      <c r="O392" s="6">
        <v>23850</v>
      </c>
      <c r="P392" s="6">
        <v>34650</v>
      </c>
      <c r="Q392" s="6">
        <v>34650</v>
      </c>
      <c r="R392" s="6">
        <v>15000</v>
      </c>
      <c r="S392" s="6">
        <v>15900</v>
      </c>
      <c r="T392" s="6">
        <v>13900</v>
      </c>
      <c r="U392" s="6">
        <v>13150</v>
      </c>
    </row>
    <row r="393" spans="1:21" x14ac:dyDescent="0.35">
      <c r="A393" s="6" t="s">
        <v>393</v>
      </c>
      <c r="B393" s="6">
        <v>11000</v>
      </c>
      <c r="C393" s="6">
        <v>11500</v>
      </c>
      <c r="D393" s="6">
        <v>33600</v>
      </c>
      <c r="E393" s="6">
        <v>33600</v>
      </c>
      <c r="F393" s="6">
        <v>28600</v>
      </c>
      <c r="G393" s="6">
        <v>28600</v>
      </c>
      <c r="H393" s="6">
        <v>30500</v>
      </c>
      <c r="I393" s="6">
        <v>29350</v>
      </c>
      <c r="J393" s="6">
        <v>47400</v>
      </c>
      <c r="K393" s="6">
        <v>61600</v>
      </c>
      <c r="L393" s="6">
        <v>128750</v>
      </c>
      <c r="M393" s="6">
        <v>133350</v>
      </c>
      <c r="N393" s="6">
        <v>23750</v>
      </c>
      <c r="O393" s="6">
        <v>23750</v>
      </c>
      <c r="P393" s="6">
        <v>34350</v>
      </c>
      <c r="Q393" s="6">
        <v>34350</v>
      </c>
      <c r="R393" s="6">
        <v>15000</v>
      </c>
      <c r="S393" s="6">
        <v>15900</v>
      </c>
      <c r="T393" s="6">
        <v>13900</v>
      </c>
      <c r="U393" s="6">
        <v>13150</v>
      </c>
    </row>
    <row r="394" spans="1:21" x14ac:dyDescent="0.35">
      <c r="A394" s="6" t="s">
        <v>394</v>
      </c>
      <c r="B394" s="6">
        <v>11000</v>
      </c>
      <c r="C394" s="6">
        <v>11500</v>
      </c>
      <c r="D394" s="6">
        <v>33350</v>
      </c>
      <c r="E394" s="6">
        <v>33350</v>
      </c>
      <c r="F394" s="6">
        <v>27750</v>
      </c>
      <c r="G394" s="6">
        <v>27750</v>
      </c>
      <c r="H394" s="6">
        <v>30200</v>
      </c>
      <c r="I394" s="6">
        <v>29000</v>
      </c>
      <c r="J394" s="6">
        <v>47300</v>
      </c>
      <c r="K394" s="6">
        <v>61150</v>
      </c>
      <c r="L394" s="6">
        <v>128750</v>
      </c>
      <c r="M394" s="6">
        <v>133350</v>
      </c>
      <c r="N394" s="6">
        <v>23350</v>
      </c>
      <c r="O394" s="6">
        <v>23350</v>
      </c>
      <c r="P394" s="6">
        <v>34500</v>
      </c>
      <c r="Q394" s="6">
        <v>34500</v>
      </c>
      <c r="R394" s="6">
        <v>14950</v>
      </c>
      <c r="S394" s="6">
        <v>15900</v>
      </c>
      <c r="T394" s="6">
        <v>13900</v>
      </c>
      <c r="U394" s="6">
        <v>13150</v>
      </c>
    </row>
    <row r="395" spans="1:21" x14ac:dyDescent="0.35">
      <c r="A395" s="6" t="s">
        <v>395</v>
      </c>
      <c r="B395" s="6">
        <v>11000</v>
      </c>
      <c r="C395" s="6">
        <v>11500</v>
      </c>
      <c r="D395" s="6">
        <v>34350</v>
      </c>
      <c r="E395" s="6">
        <v>34350</v>
      </c>
      <c r="F395" s="6">
        <v>28000</v>
      </c>
      <c r="G395" s="6">
        <v>28000</v>
      </c>
      <c r="H395" s="6">
        <v>28350</v>
      </c>
      <c r="I395" s="6">
        <v>27400</v>
      </c>
      <c r="J395" s="6">
        <v>49100</v>
      </c>
      <c r="K395" s="6">
        <v>62750</v>
      </c>
      <c r="L395" s="6">
        <v>128750</v>
      </c>
      <c r="M395" s="6">
        <v>133350</v>
      </c>
      <c r="N395" s="6">
        <v>22600</v>
      </c>
      <c r="O395" s="6">
        <v>22600</v>
      </c>
      <c r="P395" s="6">
        <v>34100</v>
      </c>
      <c r="Q395" s="6">
        <v>34100</v>
      </c>
      <c r="R395" s="6">
        <v>15000</v>
      </c>
      <c r="S395" s="6">
        <v>15900</v>
      </c>
      <c r="T395" s="6">
        <v>13900</v>
      </c>
      <c r="U395" s="6">
        <v>13150</v>
      </c>
    </row>
    <row r="396" spans="1:21" x14ac:dyDescent="0.35">
      <c r="A396" s="6" t="s">
        <v>396</v>
      </c>
      <c r="B396" s="6">
        <v>11000</v>
      </c>
      <c r="C396" s="6">
        <v>11500</v>
      </c>
      <c r="D396" s="6">
        <v>33850</v>
      </c>
      <c r="E396" s="6">
        <v>33850</v>
      </c>
      <c r="F396" s="6">
        <v>28150</v>
      </c>
      <c r="G396" s="6">
        <v>28150</v>
      </c>
      <c r="H396" s="6">
        <v>28250</v>
      </c>
      <c r="I396" s="6">
        <v>27350</v>
      </c>
      <c r="J396" s="6">
        <v>49700</v>
      </c>
      <c r="K396" s="6">
        <v>64500</v>
      </c>
      <c r="L396" s="6">
        <v>128750</v>
      </c>
      <c r="M396" s="6">
        <v>133350</v>
      </c>
      <c r="N396" s="6">
        <v>22750</v>
      </c>
      <c r="O396" s="6">
        <v>22750</v>
      </c>
      <c r="P396" s="6">
        <v>34600</v>
      </c>
      <c r="Q396" s="6">
        <v>34600</v>
      </c>
      <c r="R396" s="6">
        <v>15000</v>
      </c>
      <c r="S396" s="6">
        <v>15900</v>
      </c>
      <c r="T396" s="6">
        <v>13900</v>
      </c>
      <c r="U396" s="6">
        <v>13150</v>
      </c>
    </row>
    <row r="397" spans="1:21" x14ac:dyDescent="0.35">
      <c r="A397" s="6" t="s">
        <v>397</v>
      </c>
      <c r="B397" s="6">
        <v>11000</v>
      </c>
      <c r="C397" s="6">
        <v>11500</v>
      </c>
      <c r="D397" s="6">
        <v>34400</v>
      </c>
      <c r="E397" s="6">
        <v>34400</v>
      </c>
      <c r="F397" s="6">
        <v>28250</v>
      </c>
      <c r="G397" s="6">
        <v>28250</v>
      </c>
      <c r="H397" s="6">
        <v>29350</v>
      </c>
      <c r="I397" s="6">
        <v>27000</v>
      </c>
      <c r="J397" s="6">
        <v>50250</v>
      </c>
      <c r="K397" s="6">
        <v>65750</v>
      </c>
      <c r="L397" s="6">
        <v>128750</v>
      </c>
      <c r="M397" s="6">
        <v>133350</v>
      </c>
      <c r="N397" s="6">
        <v>22750</v>
      </c>
      <c r="O397" s="6">
        <v>22750</v>
      </c>
      <c r="P397" s="6">
        <v>35100</v>
      </c>
      <c r="Q397" s="6">
        <v>35100</v>
      </c>
      <c r="R397" s="6">
        <v>15000</v>
      </c>
      <c r="S397" s="6">
        <v>15900</v>
      </c>
      <c r="T397" s="6">
        <v>13900</v>
      </c>
      <c r="U397" s="6">
        <v>13150</v>
      </c>
    </row>
    <row r="398" spans="1:21" x14ac:dyDescent="0.35">
      <c r="A398" s="6" t="s">
        <v>398</v>
      </c>
      <c r="B398" s="6">
        <v>11000</v>
      </c>
      <c r="C398" s="6">
        <v>11500</v>
      </c>
      <c r="D398" s="6">
        <v>34500</v>
      </c>
      <c r="E398" s="6">
        <v>34500</v>
      </c>
      <c r="F398" s="6">
        <v>28100</v>
      </c>
      <c r="G398" s="6">
        <v>28100</v>
      </c>
      <c r="H398" s="6">
        <v>28200</v>
      </c>
      <c r="I398" s="6">
        <v>26400</v>
      </c>
      <c r="J398" s="6">
        <v>51500</v>
      </c>
      <c r="K398" s="6">
        <v>67850</v>
      </c>
      <c r="L398" s="6">
        <v>128750</v>
      </c>
      <c r="M398" s="6">
        <v>133350</v>
      </c>
      <c r="N398" s="6">
        <v>22900</v>
      </c>
      <c r="O398" s="6">
        <v>22900</v>
      </c>
      <c r="P398" s="6">
        <v>34850</v>
      </c>
      <c r="Q398" s="6">
        <v>34850</v>
      </c>
      <c r="R398" s="6">
        <v>15000</v>
      </c>
      <c r="S398" s="6">
        <v>15900</v>
      </c>
      <c r="T398" s="6">
        <v>13900</v>
      </c>
      <c r="U398" s="6">
        <v>13150</v>
      </c>
    </row>
    <row r="399" spans="1:21" x14ac:dyDescent="0.35">
      <c r="A399" s="6" t="s">
        <v>399</v>
      </c>
      <c r="B399" s="6">
        <v>11000</v>
      </c>
      <c r="C399" s="6">
        <v>11500</v>
      </c>
      <c r="D399" s="6">
        <v>33250</v>
      </c>
      <c r="E399" s="6">
        <v>33250</v>
      </c>
      <c r="F399" s="6">
        <v>27600</v>
      </c>
      <c r="G399" s="6">
        <v>27600</v>
      </c>
      <c r="H399" s="6">
        <v>27900</v>
      </c>
      <c r="I399" s="6">
        <v>26150</v>
      </c>
      <c r="J399" s="6">
        <v>49650</v>
      </c>
      <c r="K399" s="6">
        <v>64250</v>
      </c>
      <c r="L399" s="6">
        <v>128750</v>
      </c>
      <c r="M399" s="6">
        <v>133350</v>
      </c>
      <c r="N399" s="6">
        <v>22650</v>
      </c>
      <c r="O399" s="6">
        <v>22650</v>
      </c>
      <c r="P399" s="6">
        <v>34350</v>
      </c>
      <c r="Q399" s="6">
        <v>34350</v>
      </c>
      <c r="R399" s="6">
        <v>15000</v>
      </c>
      <c r="S399" s="6">
        <v>15900</v>
      </c>
      <c r="T399" s="6">
        <v>13900</v>
      </c>
      <c r="U399" s="6">
        <v>13150</v>
      </c>
    </row>
    <row r="400" spans="1:21" x14ac:dyDescent="0.35">
      <c r="A400" s="6" t="s">
        <v>400</v>
      </c>
      <c r="B400" s="6">
        <v>11000</v>
      </c>
      <c r="C400" s="6">
        <v>11500</v>
      </c>
      <c r="D400" s="6">
        <v>34600</v>
      </c>
      <c r="E400" s="6">
        <v>34600</v>
      </c>
      <c r="F400" s="6">
        <v>27850</v>
      </c>
      <c r="G400" s="6">
        <v>27850</v>
      </c>
      <c r="H400" s="6">
        <v>27750</v>
      </c>
      <c r="I400" s="6">
        <v>26650</v>
      </c>
      <c r="J400" s="6">
        <v>51000</v>
      </c>
      <c r="K400" s="6">
        <v>67250</v>
      </c>
      <c r="L400" s="6">
        <v>128750</v>
      </c>
      <c r="M400" s="6">
        <v>133350</v>
      </c>
      <c r="N400" s="6">
        <v>22000</v>
      </c>
      <c r="O400" s="6">
        <v>22000</v>
      </c>
      <c r="P400" s="6">
        <v>33650</v>
      </c>
      <c r="Q400" s="6">
        <v>33650</v>
      </c>
      <c r="R400" s="6">
        <v>15000</v>
      </c>
      <c r="S400" s="6">
        <v>15900</v>
      </c>
      <c r="T400" s="6">
        <v>13900</v>
      </c>
      <c r="U400" s="6">
        <v>13150</v>
      </c>
    </row>
    <row r="401" spans="1:21" x14ac:dyDescent="0.35">
      <c r="A401" s="6" t="s">
        <v>401</v>
      </c>
      <c r="B401" s="6">
        <v>11000</v>
      </c>
      <c r="C401" s="6">
        <v>11500</v>
      </c>
      <c r="D401" s="6">
        <v>34400</v>
      </c>
      <c r="E401" s="6">
        <v>34400</v>
      </c>
      <c r="F401" s="6">
        <v>27850</v>
      </c>
      <c r="G401" s="6">
        <v>27850</v>
      </c>
      <c r="H401" s="6">
        <v>27700</v>
      </c>
      <c r="I401" s="6">
        <v>26500</v>
      </c>
      <c r="J401" s="6">
        <v>50600</v>
      </c>
      <c r="K401" s="6">
        <v>67250</v>
      </c>
      <c r="L401" s="6">
        <v>128750</v>
      </c>
      <c r="M401" s="6">
        <v>133350</v>
      </c>
      <c r="N401" s="6">
        <v>22100</v>
      </c>
      <c r="O401" s="6">
        <v>22100</v>
      </c>
      <c r="P401" s="6">
        <v>33600</v>
      </c>
      <c r="Q401" s="6">
        <v>33600</v>
      </c>
      <c r="R401" s="6">
        <v>15000</v>
      </c>
      <c r="S401" s="6">
        <v>15900</v>
      </c>
      <c r="T401" s="6">
        <v>13900</v>
      </c>
      <c r="U401" s="6">
        <v>13150</v>
      </c>
    </row>
    <row r="402" spans="1:21" x14ac:dyDescent="0.35">
      <c r="A402" s="6" t="s">
        <v>402</v>
      </c>
      <c r="B402" s="6">
        <v>11000</v>
      </c>
      <c r="C402" s="6">
        <v>11500</v>
      </c>
      <c r="D402" s="6">
        <v>34250</v>
      </c>
      <c r="E402" s="6">
        <v>34250</v>
      </c>
      <c r="F402" s="6">
        <v>28150</v>
      </c>
      <c r="G402" s="6">
        <v>28150</v>
      </c>
      <c r="H402" s="6">
        <v>27500</v>
      </c>
      <c r="I402" s="6">
        <v>25650</v>
      </c>
      <c r="J402" s="6">
        <v>50950</v>
      </c>
      <c r="K402" s="6">
        <v>68250</v>
      </c>
      <c r="L402" s="6">
        <v>128750</v>
      </c>
      <c r="M402" s="6">
        <v>133350</v>
      </c>
      <c r="N402" s="6">
        <v>22250</v>
      </c>
      <c r="O402" s="6">
        <v>22250</v>
      </c>
      <c r="P402" s="6">
        <v>34000</v>
      </c>
      <c r="Q402" s="6">
        <v>34000</v>
      </c>
      <c r="R402" s="6">
        <v>15000</v>
      </c>
      <c r="S402" s="6">
        <v>15900</v>
      </c>
      <c r="T402" s="6">
        <v>13900</v>
      </c>
      <c r="U402" s="6">
        <v>13150</v>
      </c>
    </row>
    <row r="403" spans="1:21" x14ac:dyDescent="0.35">
      <c r="A403" s="6" t="s">
        <v>403</v>
      </c>
      <c r="B403" s="6">
        <v>11000</v>
      </c>
      <c r="C403" s="6">
        <v>11500</v>
      </c>
      <c r="D403" s="6">
        <v>34150</v>
      </c>
      <c r="E403" s="6">
        <v>34150</v>
      </c>
      <c r="F403" s="6">
        <v>27900</v>
      </c>
      <c r="G403" s="6">
        <v>27900</v>
      </c>
      <c r="H403" s="6">
        <v>28400</v>
      </c>
      <c r="I403" s="6">
        <v>27650</v>
      </c>
      <c r="J403" s="6">
        <v>50450</v>
      </c>
      <c r="K403" s="6">
        <v>68350</v>
      </c>
      <c r="L403" s="6">
        <v>128750</v>
      </c>
      <c r="M403" s="6">
        <v>133350</v>
      </c>
      <c r="N403" s="6">
        <v>22600</v>
      </c>
      <c r="O403" s="6">
        <v>22600</v>
      </c>
      <c r="P403" s="6">
        <v>33750</v>
      </c>
      <c r="Q403" s="6">
        <v>33750</v>
      </c>
      <c r="R403" s="6">
        <v>15000</v>
      </c>
      <c r="S403" s="6">
        <v>15900</v>
      </c>
      <c r="T403" s="6">
        <v>13900</v>
      </c>
      <c r="U403" s="6">
        <v>13150</v>
      </c>
    </row>
    <row r="404" spans="1:21" x14ac:dyDescent="0.35">
      <c r="A404" s="6" t="s">
        <v>404</v>
      </c>
      <c r="B404" s="6">
        <v>11000</v>
      </c>
      <c r="C404" s="6">
        <v>11500</v>
      </c>
      <c r="D404" s="6">
        <v>34600</v>
      </c>
      <c r="E404" s="6">
        <v>34600</v>
      </c>
      <c r="F404" s="6">
        <v>27750</v>
      </c>
      <c r="G404" s="6">
        <v>27750</v>
      </c>
      <c r="H404" s="6">
        <v>29400</v>
      </c>
      <c r="I404" s="6">
        <v>29250</v>
      </c>
      <c r="J404" s="6">
        <v>50800</v>
      </c>
      <c r="K404" s="6">
        <v>68500</v>
      </c>
      <c r="L404" s="6">
        <v>128750</v>
      </c>
      <c r="M404" s="6">
        <v>133350</v>
      </c>
      <c r="N404" s="6">
        <v>22650</v>
      </c>
      <c r="O404" s="6">
        <v>22650</v>
      </c>
      <c r="P404" s="6">
        <v>34000</v>
      </c>
      <c r="Q404" s="6">
        <v>34000</v>
      </c>
      <c r="R404" s="6">
        <v>15000</v>
      </c>
      <c r="S404" s="6">
        <v>15900</v>
      </c>
      <c r="T404" s="6">
        <v>13900</v>
      </c>
      <c r="U404" s="6">
        <v>13150</v>
      </c>
    </row>
    <row r="405" spans="1:21" x14ac:dyDescent="0.35">
      <c r="A405" s="6" t="s">
        <v>405</v>
      </c>
      <c r="B405" s="6">
        <v>11000</v>
      </c>
      <c r="C405" s="6">
        <v>11500</v>
      </c>
      <c r="D405" s="6">
        <v>38900</v>
      </c>
      <c r="E405" s="6">
        <v>38900</v>
      </c>
      <c r="F405" s="6">
        <v>30000</v>
      </c>
      <c r="G405" s="6">
        <v>30000</v>
      </c>
      <c r="H405" s="6">
        <v>37450</v>
      </c>
      <c r="I405" s="6">
        <v>37000</v>
      </c>
      <c r="J405" s="6">
        <v>55950</v>
      </c>
      <c r="K405" s="6">
        <v>76250</v>
      </c>
      <c r="L405" s="6">
        <v>138350</v>
      </c>
      <c r="M405" s="6">
        <v>144150</v>
      </c>
      <c r="N405" s="6">
        <v>23600</v>
      </c>
      <c r="O405" s="6">
        <v>23600</v>
      </c>
      <c r="P405" s="6">
        <v>34400</v>
      </c>
      <c r="Q405" s="6">
        <v>34400</v>
      </c>
      <c r="R405" s="6">
        <v>15000</v>
      </c>
      <c r="S405" s="6">
        <v>15900</v>
      </c>
      <c r="T405" s="6">
        <v>13900</v>
      </c>
      <c r="U405" s="6">
        <v>13150</v>
      </c>
    </row>
    <row r="406" spans="1:21" x14ac:dyDescent="0.35">
      <c r="A406" s="6" t="s">
        <v>406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x14ac:dyDescent="0.35">
      <c r="A407" s="6" t="s">
        <v>407</v>
      </c>
      <c r="B407" s="6">
        <v>11000</v>
      </c>
      <c r="C407" s="6">
        <v>11500</v>
      </c>
      <c r="D407" s="6">
        <v>39100</v>
      </c>
      <c r="E407" s="6">
        <v>39100</v>
      </c>
      <c r="F407" s="6">
        <v>29100</v>
      </c>
      <c r="G407" s="6">
        <v>29100</v>
      </c>
      <c r="H407" s="6">
        <v>36600</v>
      </c>
      <c r="I407" s="6">
        <v>36000</v>
      </c>
      <c r="J407" s="6">
        <v>53600</v>
      </c>
      <c r="K407" s="6">
        <v>73150</v>
      </c>
      <c r="L407" s="6">
        <v>131250</v>
      </c>
      <c r="M407" s="6">
        <v>135850</v>
      </c>
      <c r="N407" s="6">
        <v>23750</v>
      </c>
      <c r="O407" s="6">
        <v>23750</v>
      </c>
      <c r="P407" s="6">
        <v>34100</v>
      </c>
      <c r="Q407" s="6">
        <v>34100</v>
      </c>
      <c r="R407" s="6">
        <v>15050</v>
      </c>
      <c r="S407" s="6">
        <v>15900</v>
      </c>
      <c r="T407" s="6">
        <v>13900</v>
      </c>
      <c r="U407" s="6">
        <v>13150</v>
      </c>
    </row>
    <row r="408" spans="1:21" x14ac:dyDescent="0.35">
      <c r="A408" s="6" t="s">
        <v>408</v>
      </c>
      <c r="B408" s="6">
        <v>11000</v>
      </c>
      <c r="C408" s="6">
        <v>11500</v>
      </c>
      <c r="D408" s="6">
        <v>37900</v>
      </c>
      <c r="E408" s="6">
        <v>37900</v>
      </c>
      <c r="F408" s="6">
        <v>28850</v>
      </c>
      <c r="G408" s="6">
        <v>28850</v>
      </c>
      <c r="H408" s="6">
        <v>36850</v>
      </c>
      <c r="I408" s="6">
        <v>36900</v>
      </c>
      <c r="J408" s="6">
        <v>53650</v>
      </c>
      <c r="K408" s="6">
        <v>71750</v>
      </c>
      <c r="L408" s="6">
        <v>128750</v>
      </c>
      <c r="M408" s="6">
        <v>133350</v>
      </c>
      <c r="N408" s="6">
        <v>24250</v>
      </c>
      <c r="O408" s="6">
        <v>24250</v>
      </c>
      <c r="P408" s="6">
        <v>34250</v>
      </c>
      <c r="Q408" s="6">
        <v>34250</v>
      </c>
      <c r="R408" s="6">
        <v>15050</v>
      </c>
      <c r="S408" s="6">
        <v>15900</v>
      </c>
      <c r="T408" s="6">
        <v>13900</v>
      </c>
      <c r="U408" s="6">
        <v>13150</v>
      </c>
    </row>
    <row r="409" spans="1:21" x14ac:dyDescent="0.35">
      <c r="A409" s="6" t="s">
        <v>409</v>
      </c>
      <c r="B409" s="6">
        <v>11000</v>
      </c>
      <c r="C409" s="6">
        <v>11500</v>
      </c>
      <c r="D409" s="6">
        <v>38600</v>
      </c>
      <c r="E409" s="6">
        <v>38600</v>
      </c>
      <c r="F409" s="6">
        <v>28650</v>
      </c>
      <c r="G409" s="6">
        <v>28650</v>
      </c>
      <c r="H409" s="6">
        <v>37550</v>
      </c>
      <c r="I409" s="6">
        <v>38250</v>
      </c>
      <c r="J409" s="6">
        <v>54000</v>
      </c>
      <c r="K409" s="6">
        <v>72350</v>
      </c>
      <c r="L409" s="6">
        <v>128750</v>
      </c>
      <c r="M409" s="6">
        <v>133350</v>
      </c>
      <c r="N409" s="6">
        <v>24850</v>
      </c>
      <c r="O409" s="6">
        <v>24850</v>
      </c>
      <c r="P409" s="6">
        <v>34400</v>
      </c>
      <c r="Q409" s="6">
        <v>34400</v>
      </c>
      <c r="R409" s="6">
        <v>15050</v>
      </c>
      <c r="S409" s="6">
        <v>15900</v>
      </c>
      <c r="T409" s="6">
        <v>13900</v>
      </c>
      <c r="U409" s="6">
        <v>13150</v>
      </c>
    </row>
    <row r="410" spans="1:21" x14ac:dyDescent="0.35">
      <c r="A410" s="6" t="s">
        <v>410</v>
      </c>
      <c r="B410" s="6">
        <v>11000</v>
      </c>
      <c r="C410" s="6">
        <v>11500</v>
      </c>
      <c r="D410" s="6">
        <v>38350</v>
      </c>
      <c r="E410" s="6">
        <v>38350</v>
      </c>
      <c r="F410" s="6">
        <v>27750</v>
      </c>
      <c r="G410" s="6">
        <v>27750</v>
      </c>
      <c r="H410" s="6">
        <v>34500</v>
      </c>
      <c r="I410" s="6">
        <v>33750</v>
      </c>
      <c r="J410" s="6">
        <v>52350</v>
      </c>
      <c r="K410" s="6">
        <v>70650</v>
      </c>
      <c r="L410" s="6">
        <v>128750</v>
      </c>
      <c r="M410" s="6">
        <v>133350</v>
      </c>
      <c r="N410" s="6">
        <v>24600</v>
      </c>
      <c r="O410" s="6">
        <v>24600</v>
      </c>
      <c r="P410" s="6">
        <v>33850</v>
      </c>
      <c r="Q410" s="6">
        <v>33850</v>
      </c>
      <c r="R410" s="6">
        <v>15400</v>
      </c>
      <c r="S410" s="6">
        <v>16300</v>
      </c>
      <c r="T410" s="6">
        <v>13900</v>
      </c>
      <c r="U410" s="6">
        <v>13150</v>
      </c>
    </row>
    <row r="411" spans="1:21" x14ac:dyDescent="0.35">
      <c r="A411" s="6" t="s">
        <v>411</v>
      </c>
      <c r="B411" s="6">
        <v>11000</v>
      </c>
      <c r="C411" s="6">
        <v>11500</v>
      </c>
      <c r="D411" s="6">
        <v>38150</v>
      </c>
      <c r="E411" s="6">
        <v>38150</v>
      </c>
      <c r="F411" s="6">
        <v>28250</v>
      </c>
      <c r="G411" s="6">
        <v>28250</v>
      </c>
      <c r="H411" s="6">
        <v>33500</v>
      </c>
      <c r="I411" s="6">
        <v>32500</v>
      </c>
      <c r="J411" s="6">
        <v>50000</v>
      </c>
      <c r="K411" s="6">
        <v>66850</v>
      </c>
      <c r="L411" s="6">
        <v>128750</v>
      </c>
      <c r="M411" s="6">
        <v>133350</v>
      </c>
      <c r="N411" s="6">
        <v>24850</v>
      </c>
      <c r="O411" s="6">
        <v>24850</v>
      </c>
      <c r="P411" s="6">
        <v>33350</v>
      </c>
      <c r="Q411" s="6">
        <v>33350</v>
      </c>
      <c r="R411" s="6">
        <v>15400</v>
      </c>
      <c r="S411" s="6">
        <v>16300</v>
      </c>
      <c r="T411" s="6">
        <v>13900</v>
      </c>
      <c r="U411" s="6">
        <v>13150</v>
      </c>
    </row>
    <row r="412" spans="1:21" x14ac:dyDescent="0.35">
      <c r="A412" s="6" t="s">
        <v>412</v>
      </c>
      <c r="B412" s="6">
        <v>11000</v>
      </c>
      <c r="C412" s="6">
        <v>11500</v>
      </c>
      <c r="D412" s="6">
        <v>38150</v>
      </c>
      <c r="E412" s="6">
        <v>38150</v>
      </c>
      <c r="F412" s="6">
        <v>28600</v>
      </c>
      <c r="G412" s="6">
        <v>28600</v>
      </c>
      <c r="H412" s="6">
        <v>32700</v>
      </c>
      <c r="I412" s="6">
        <v>31150</v>
      </c>
      <c r="J412" s="6">
        <v>45650</v>
      </c>
      <c r="K412" s="6">
        <v>58650</v>
      </c>
      <c r="L412" s="6">
        <v>128750</v>
      </c>
      <c r="M412" s="6">
        <v>133350</v>
      </c>
      <c r="N412" s="6">
        <v>24900</v>
      </c>
      <c r="O412" s="6">
        <v>24900</v>
      </c>
      <c r="P412" s="6">
        <v>33400</v>
      </c>
      <c r="Q412" s="6">
        <v>33400</v>
      </c>
      <c r="R412" s="6">
        <v>15400</v>
      </c>
      <c r="S412" s="6">
        <v>16300</v>
      </c>
      <c r="T412" s="6">
        <v>13900</v>
      </c>
      <c r="U412" s="6">
        <v>13150</v>
      </c>
    </row>
    <row r="413" spans="1:21" x14ac:dyDescent="0.35">
      <c r="A413" s="6" t="s">
        <v>413</v>
      </c>
      <c r="B413" s="6">
        <v>11000</v>
      </c>
      <c r="C413" s="6">
        <v>11500</v>
      </c>
      <c r="D413" s="6">
        <v>38750</v>
      </c>
      <c r="E413" s="6">
        <v>38750</v>
      </c>
      <c r="F413" s="6">
        <v>29100</v>
      </c>
      <c r="G413" s="6">
        <v>29100</v>
      </c>
      <c r="H413" s="6">
        <v>31550</v>
      </c>
      <c r="I413" s="6">
        <v>28750</v>
      </c>
      <c r="J413" s="6">
        <v>44150</v>
      </c>
      <c r="K413" s="6">
        <v>58600</v>
      </c>
      <c r="L413" s="6">
        <v>128750</v>
      </c>
      <c r="M413" s="6">
        <v>133350</v>
      </c>
      <c r="N413" s="6">
        <v>24750</v>
      </c>
      <c r="O413" s="6">
        <v>24750</v>
      </c>
      <c r="P413" s="6">
        <v>33100</v>
      </c>
      <c r="Q413" s="6">
        <v>33100</v>
      </c>
      <c r="R413" s="6">
        <v>15400</v>
      </c>
      <c r="S413" s="6">
        <v>16300</v>
      </c>
      <c r="T413" s="6">
        <v>13900</v>
      </c>
      <c r="U413" s="6">
        <v>13150</v>
      </c>
    </row>
    <row r="414" spans="1:21" x14ac:dyDescent="0.35">
      <c r="A414" s="6" t="s">
        <v>414</v>
      </c>
      <c r="B414" s="6">
        <v>11000</v>
      </c>
      <c r="C414" s="6">
        <v>11500</v>
      </c>
      <c r="D414" s="6">
        <v>37900</v>
      </c>
      <c r="E414" s="6">
        <v>37900</v>
      </c>
      <c r="F414" s="6">
        <v>28250</v>
      </c>
      <c r="G414" s="6">
        <v>28250</v>
      </c>
      <c r="H414" s="6">
        <v>31550</v>
      </c>
      <c r="I414" s="6">
        <v>28500</v>
      </c>
      <c r="J414" s="6">
        <v>42950</v>
      </c>
      <c r="K414" s="6">
        <v>56350</v>
      </c>
      <c r="L414" s="6">
        <v>128750</v>
      </c>
      <c r="M414" s="6">
        <v>133350</v>
      </c>
      <c r="N414" s="6">
        <v>24600</v>
      </c>
      <c r="O414" s="6">
        <v>24600</v>
      </c>
      <c r="P414" s="6">
        <v>33400</v>
      </c>
      <c r="Q414" s="6">
        <v>33400</v>
      </c>
      <c r="R414" s="6">
        <v>15400</v>
      </c>
      <c r="S414" s="6">
        <v>16300</v>
      </c>
      <c r="T414" s="6">
        <v>13900</v>
      </c>
      <c r="U414" s="6">
        <v>13150</v>
      </c>
    </row>
    <row r="415" spans="1:21" x14ac:dyDescent="0.35">
      <c r="A415" s="6" t="s">
        <v>415</v>
      </c>
      <c r="B415" s="6">
        <v>11000</v>
      </c>
      <c r="C415" s="6">
        <v>11500</v>
      </c>
      <c r="D415" s="6">
        <v>37150</v>
      </c>
      <c r="E415" s="6">
        <v>37150</v>
      </c>
      <c r="F415" s="6">
        <v>29100</v>
      </c>
      <c r="G415" s="6">
        <v>29100</v>
      </c>
      <c r="H415" s="6">
        <v>27750</v>
      </c>
      <c r="I415" s="6">
        <v>25600</v>
      </c>
      <c r="J415" s="6">
        <v>36750</v>
      </c>
      <c r="K415" s="6">
        <v>46000</v>
      </c>
      <c r="L415" s="6">
        <v>128750</v>
      </c>
      <c r="M415" s="6">
        <v>133350</v>
      </c>
      <c r="N415" s="6">
        <v>25150</v>
      </c>
      <c r="O415" s="6">
        <v>25150</v>
      </c>
      <c r="P415" s="6">
        <v>34500</v>
      </c>
      <c r="Q415" s="6">
        <v>34500</v>
      </c>
      <c r="R415" s="6">
        <v>15400</v>
      </c>
      <c r="S415" s="6">
        <v>16300</v>
      </c>
      <c r="T415" s="6">
        <v>13900</v>
      </c>
      <c r="U415" s="6">
        <v>13150</v>
      </c>
    </row>
    <row r="416" spans="1:21" x14ac:dyDescent="0.35">
      <c r="A416" s="6" t="s">
        <v>416</v>
      </c>
      <c r="B416" s="6">
        <v>11000</v>
      </c>
      <c r="C416" s="6">
        <v>11500</v>
      </c>
      <c r="D416" s="6">
        <v>37100</v>
      </c>
      <c r="E416" s="6">
        <v>37100</v>
      </c>
      <c r="F416" s="6">
        <v>28750</v>
      </c>
      <c r="G416" s="6">
        <v>28750</v>
      </c>
      <c r="H416" s="6">
        <v>27600</v>
      </c>
      <c r="I416" s="6">
        <v>25650</v>
      </c>
      <c r="J416" s="6">
        <v>37200</v>
      </c>
      <c r="K416" s="6">
        <v>47150</v>
      </c>
      <c r="L416" s="6">
        <v>128750</v>
      </c>
      <c r="M416" s="6">
        <v>133350</v>
      </c>
      <c r="N416" s="6">
        <v>25000</v>
      </c>
      <c r="O416" s="6">
        <v>25000</v>
      </c>
      <c r="P416" s="6">
        <v>34750</v>
      </c>
      <c r="Q416" s="6">
        <v>34750</v>
      </c>
      <c r="R416" s="6">
        <v>15400</v>
      </c>
      <c r="S416" s="6">
        <v>16300</v>
      </c>
      <c r="T416" s="6">
        <v>13900</v>
      </c>
      <c r="U416" s="6">
        <v>13150</v>
      </c>
    </row>
    <row r="417" spans="1:21" x14ac:dyDescent="0.35">
      <c r="A417" s="6" t="s">
        <v>417</v>
      </c>
      <c r="B417" s="6">
        <v>11000</v>
      </c>
      <c r="C417" s="6">
        <v>11500</v>
      </c>
      <c r="D417" s="6">
        <v>36750</v>
      </c>
      <c r="E417" s="6">
        <v>36750</v>
      </c>
      <c r="F417" s="6">
        <v>28600</v>
      </c>
      <c r="G417" s="6">
        <v>28600</v>
      </c>
      <c r="H417" s="6">
        <v>27300</v>
      </c>
      <c r="I417" s="6">
        <v>25350</v>
      </c>
      <c r="J417" s="6">
        <v>36400</v>
      </c>
      <c r="K417" s="6">
        <v>46350</v>
      </c>
      <c r="L417" s="6">
        <v>128750</v>
      </c>
      <c r="M417" s="6">
        <v>133350</v>
      </c>
      <c r="N417" s="6">
        <v>25150</v>
      </c>
      <c r="O417" s="6">
        <v>25150</v>
      </c>
      <c r="P417" s="6">
        <v>35250</v>
      </c>
      <c r="Q417" s="6">
        <v>35250</v>
      </c>
      <c r="R417" s="6">
        <v>15650</v>
      </c>
      <c r="S417" s="6">
        <v>16500</v>
      </c>
      <c r="T417" s="6">
        <v>13900</v>
      </c>
      <c r="U417" s="6">
        <v>13150</v>
      </c>
    </row>
    <row r="418" spans="1:21" x14ac:dyDescent="0.35">
      <c r="A418" s="6" t="s">
        <v>418</v>
      </c>
      <c r="B418" s="6">
        <v>11000</v>
      </c>
      <c r="C418" s="6">
        <v>11500</v>
      </c>
      <c r="D418" s="6">
        <v>36500</v>
      </c>
      <c r="E418" s="6">
        <v>36500</v>
      </c>
      <c r="F418" s="6">
        <v>28750</v>
      </c>
      <c r="G418" s="6">
        <v>28750</v>
      </c>
      <c r="H418" s="6">
        <v>27700</v>
      </c>
      <c r="I418" s="6">
        <v>25850</v>
      </c>
      <c r="J418" s="6">
        <v>36300</v>
      </c>
      <c r="K418" s="6">
        <v>45850</v>
      </c>
      <c r="L418" s="6">
        <v>128750</v>
      </c>
      <c r="M418" s="6">
        <v>133350</v>
      </c>
      <c r="N418" s="6">
        <v>25150</v>
      </c>
      <c r="O418" s="6">
        <v>25150</v>
      </c>
      <c r="P418" s="6">
        <v>35400</v>
      </c>
      <c r="Q418" s="6">
        <v>35400</v>
      </c>
      <c r="R418" s="6">
        <v>15650</v>
      </c>
      <c r="S418" s="6">
        <v>16500</v>
      </c>
      <c r="T418" s="6">
        <v>13950</v>
      </c>
      <c r="U418" s="6">
        <v>13250</v>
      </c>
    </row>
    <row r="419" spans="1:21" x14ac:dyDescent="0.35">
      <c r="A419" s="6" t="s">
        <v>419</v>
      </c>
      <c r="B419" s="6">
        <v>11000</v>
      </c>
      <c r="C419" s="6">
        <v>11500</v>
      </c>
      <c r="D419" s="6">
        <v>35400</v>
      </c>
      <c r="E419" s="6">
        <v>35400</v>
      </c>
      <c r="F419" s="6">
        <v>29150</v>
      </c>
      <c r="G419" s="6">
        <v>29150</v>
      </c>
      <c r="H419" s="6">
        <v>26900</v>
      </c>
      <c r="I419" s="6">
        <v>24900</v>
      </c>
      <c r="J419" s="6">
        <v>34800</v>
      </c>
      <c r="K419" s="6">
        <v>43600</v>
      </c>
      <c r="L419" s="6">
        <v>128750</v>
      </c>
      <c r="M419" s="6">
        <v>133350</v>
      </c>
      <c r="N419" s="6">
        <v>25000</v>
      </c>
      <c r="O419" s="6">
        <v>25000</v>
      </c>
      <c r="P419" s="6">
        <v>35900</v>
      </c>
      <c r="Q419" s="6">
        <v>35900</v>
      </c>
      <c r="R419" s="6">
        <v>15700</v>
      </c>
      <c r="S419" s="6">
        <v>16500</v>
      </c>
      <c r="T419" s="6">
        <v>13950</v>
      </c>
      <c r="U419" s="6">
        <v>13250</v>
      </c>
    </row>
    <row r="420" spans="1:21" x14ac:dyDescent="0.35">
      <c r="A420" s="6" t="s">
        <v>420</v>
      </c>
      <c r="B420" s="6">
        <v>11000</v>
      </c>
      <c r="C420" s="6">
        <v>11500</v>
      </c>
      <c r="D420" s="6">
        <v>34600</v>
      </c>
      <c r="E420" s="6">
        <v>34600</v>
      </c>
      <c r="F420" s="6">
        <v>28750</v>
      </c>
      <c r="G420" s="6">
        <v>28750</v>
      </c>
      <c r="H420" s="6">
        <v>27100</v>
      </c>
      <c r="I420" s="6">
        <v>25850</v>
      </c>
      <c r="J420" s="6">
        <v>31650</v>
      </c>
      <c r="K420" s="6">
        <v>38100</v>
      </c>
      <c r="L420" s="6">
        <v>128750</v>
      </c>
      <c r="M420" s="6">
        <v>133350</v>
      </c>
      <c r="N420" s="6">
        <v>24150</v>
      </c>
      <c r="O420" s="6">
        <v>24150</v>
      </c>
      <c r="P420" s="6">
        <v>35150</v>
      </c>
      <c r="Q420" s="6">
        <v>35150</v>
      </c>
      <c r="R420" s="6">
        <v>15700</v>
      </c>
      <c r="S420" s="6">
        <v>16500</v>
      </c>
      <c r="T420" s="6">
        <v>13950</v>
      </c>
      <c r="U420" s="6">
        <v>13250</v>
      </c>
    </row>
    <row r="421" spans="1:21" x14ac:dyDescent="0.35">
      <c r="A421" s="6" t="s">
        <v>421</v>
      </c>
      <c r="B421" s="6">
        <v>11000</v>
      </c>
      <c r="C421" s="6">
        <v>11500</v>
      </c>
      <c r="D421" s="6">
        <v>35150</v>
      </c>
      <c r="E421" s="6">
        <v>35150</v>
      </c>
      <c r="F421" s="6">
        <v>28750</v>
      </c>
      <c r="G421" s="6">
        <v>28750</v>
      </c>
      <c r="H421" s="6">
        <v>27500</v>
      </c>
      <c r="I421" s="6">
        <v>26850</v>
      </c>
      <c r="J421" s="6">
        <v>31000</v>
      </c>
      <c r="K421" s="6">
        <v>36900</v>
      </c>
      <c r="L421" s="6">
        <v>128750</v>
      </c>
      <c r="M421" s="6">
        <v>133350</v>
      </c>
      <c r="N421" s="6">
        <v>23850</v>
      </c>
      <c r="O421" s="6">
        <v>23850</v>
      </c>
      <c r="P421" s="6">
        <v>35000</v>
      </c>
      <c r="Q421" s="6">
        <v>35000</v>
      </c>
      <c r="R421" s="6">
        <v>15700</v>
      </c>
      <c r="S421" s="6">
        <v>16500</v>
      </c>
      <c r="T421" s="6">
        <v>13950</v>
      </c>
      <c r="U421" s="6">
        <v>13250</v>
      </c>
    </row>
    <row r="422" spans="1:21" x14ac:dyDescent="0.35">
      <c r="A422" s="6" t="s">
        <v>422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35">
      <c r="A423" s="6" t="s">
        <v>423</v>
      </c>
      <c r="B423" s="6">
        <v>11000</v>
      </c>
      <c r="C423" s="6">
        <v>11500</v>
      </c>
      <c r="D423" s="6">
        <v>33150</v>
      </c>
      <c r="E423" s="6">
        <v>33150</v>
      </c>
      <c r="F423" s="6">
        <v>29150</v>
      </c>
      <c r="G423" s="6">
        <v>29150</v>
      </c>
      <c r="H423" s="6">
        <v>26450</v>
      </c>
      <c r="I423" s="6">
        <v>26100</v>
      </c>
      <c r="J423" s="6">
        <v>29650</v>
      </c>
      <c r="K423" s="6">
        <v>34600</v>
      </c>
      <c r="L423" s="6">
        <v>128750</v>
      </c>
      <c r="M423" s="6">
        <v>133350</v>
      </c>
      <c r="N423" s="6">
        <v>23500</v>
      </c>
      <c r="O423" s="6">
        <v>23500</v>
      </c>
      <c r="P423" s="6">
        <v>35650</v>
      </c>
      <c r="Q423" s="6">
        <v>35650</v>
      </c>
      <c r="R423" s="6">
        <v>15700</v>
      </c>
      <c r="S423" s="6">
        <v>16500</v>
      </c>
      <c r="T423" s="6">
        <v>13750</v>
      </c>
      <c r="U423" s="6">
        <v>13100</v>
      </c>
    </row>
    <row r="424" spans="1:21" x14ac:dyDescent="0.35">
      <c r="A424" s="6" t="s">
        <v>424</v>
      </c>
      <c r="B424" s="6">
        <v>11000</v>
      </c>
      <c r="C424" s="6">
        <v>11500</v>
      </c>
      <c r="D424" s="6">
        <v>33350</v>
      </c>
      <c r="E424" s="6">
        <v>33350</v>
      </c>
      <c r="F424" s="6">
        <v>28500</v>
      </c>
      <c r="G424" s="6">
        <v>28500</v>
      </c>
      <c r="H424" s="6">
        <v>26450</v>
      </c>
      <c r="I424" s="6">
        <v>25350</v>
      </c>
      <c r="J424" s="6">
        <v>29550</v>
      </c>
      <c r="K424" s="6">
        <v>34650</v>
      </c>
      <c r="L424" s="6">
        <v>128750</v>
      </c>
      <c r="M424" s="6">
        <v>133350</v>
      </c>
      <c r="N424" s="6">
        <v>23650</v>
      </c>
      <c r="O424" s="6">
        <v>23650</v>
      </c>
      <c r="P424" s="6">
        <v>35650</v>
      </c>
      <c r="Q424" s="6">
        <v>35650</v>
      </c>
      <c r="R424" s="6">
        <v>15700</v>
      </c>
      <c r="S424" s="6">
        <v>16500</v>
      </c>
      <c r="T424" s="6">
        <v>13750</v>
      </c>
      <c r="U424" s="6">
        <v>13050</v>
      </c>
    </row>
    <row r="425" spans="1:21" x14ac:dyDescent="0.35">
      <c r="A425" s="6" t="s">
        <v>425</v>
      </c>
      <c r="B425" s="6">
        <v>11000</v>
      </c>
      <c r="C425" s="6">
        <v>11500</v>
      </c>
      <c r="D425" s="6">
        <v>31150</v>
      </c>
      <c r="E425" s="6">
        <v>31150</v>
      </c>
      <c r="F425" s="6">
        <v>28600</v>
      </c>
      <c r="G425" s="6">
        <v>28600</v>
      </c>
      <c r="H425" s="6">
        <v>24250</v>
      </c>
      <c r="I425" s="6">
        <v>22750</v>
      </c>
      <c r="J425" s="6">
        <v>27650</v>
      </c>
      <c r="K425" s="6">
        <v>31400</v>
      </c>
      <c r="L425" s="6">
        <v>128750</v>
      </c>
      <c r="M425" s="6">
        <v>133350</v>
      </c>
      <c r="N425" s="6">
        <v>23500</v>
      </c>
      <c r="O425" s="6">
        <v>23500</v>
      </c>
      <c r="P425" s="6">
        <v>35250</v>
      </c>
      <c r="Q425" s="6">
        <v>35250</v>
      </c>
      <c r="R425" s="6">
        <v>15700</v>
      </c>
      <c r="S425" s="6">
        <v>16500</v>
      </c>
      <c r="T425" s="6">
        <v>13750</v>
      </c>
      <c r="U425" s="6">
        <v>13050</v>
      </c>
    </row>
    <row r="426" spans="1:21" x14ac:dyDescent="0.35">
      <c r="A426" s="6" t="s">
        <v>426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35">
      <c r="A427" s="6" t="s">
        <v>427</v>
      </c>
      <c r="B427" s="6">
        <v>11000</v>
      </c>
      <c r="C427" s="6">
        <v>11500</v>
      </c>
      <c r="D427" s="6">
        <v>30500</v>
      </c>
      <c r="E427" s="6">
        <v>30500</v>
      </c>
      <c r="F427" s="6">
        <v>28250</v>
      </c>
      <c r="G427" s="6">
        <v>28250</v>
      </c>
      <c r="H427" s="6">
        <v>23450</v>
      </c>
      <c r="I427" s="6">
        <v>22650</v>
      </c>
      <c r="J427" s="6">
        <v>25250</v>
      </c>
      <c r="K427" s="6">
        <v>27600</v>
      </c>
      <c r="L427" s="6">
        <v>128750</v>
      </c>
      <c r="M427" s="6">
        <v>133350</v>
      </c>
      <c r="N427" s="6">
        <v>23250</v>
      </c>
      <c r="O427" s="6">
        <v>23250</v>
      </c>
      <c r="P427" s="6">
        <v>34500</v>
      </c>
      <c r="Q427" s="6">
        <v>34500</v>
      </c>
      <c r="R427" s="6">
        <v>15700</v>
      </c>
      <c r="S427" s="6">
        <v>16500</v>
      </c>
      <c r="T427" s="6">
        <v>13750</v>
      </c>
      <c r="U427" s="6">
        <v>13050</v>
      </c>
    </row>
    <row r="428" spans="1:21" x14ac:dyDescent="0.35">
      <c r="A428" s="6" t="s">
        <v>428</v>
      </c>
      <c r="B428" s="6">
        <v>11000</v>
      </c>
      <c r="C428" s="6">
        <v>11500</v>
      </c>
      <c r="D428" s="6">
        <v>30650</v>
      </c>
      <c r="E428" s="6">
        <v>30650</v>
      </c>
      <c r="F428" s="6">
        <v>28900</v>
      </c>
      <c r="G428" s="6">
        <v>28900</v>
      </c>
      <c r="H428" s="6">
        <v>23550</v>
      </c>
      <c r="I428" s="6">
        <v>22750</v>
      </c>
      <c r="J428" s="6">
        <v>25150</v>
      </c>
      <c r="K428" s="6">
        <v>27400</v>
      </c>
      <c r="L428" s="6">
        <v>128750</v>
      </c>
      <c r="M428" s="6">
        <v>133350</v>
      </c>
      <c r="N428" s="6">
        <v>22900</v>
      </c>
      <c r="O428" s="6">
        <v>22900</v>
      </c>
      <c r="P428" s="6">
        <v>34250</v>
      </c>
      <c r="Q428" s="6">
        <v>34250</v>
      </c>
      <c r="R428" s="6">
        <v>15750</v>
      </c>
      <c r="S428" s="6">
        <v>16500</v>
      </c>
      <c r="T428" s="6">
        <v>13750</v>
      </c>
      <c r="U428" s="6">
        <v>13050</v>
      </c>
    </row>
    <row r="429" spans="1:21" x14ac:dyDescent="0.35">
      <c r="A429" s="6" t="s">
        <v>429</v>
      </c>
      <c r="B429" s="6">
        <v>11000</v>
      </c>
      <c r="C429" s="6">
        <v>11500</v>
      </c>
      <c r="D429" s="6">
        <v>30900</v>
      </c>
      <c r="E429" s="6">
        <v>30900</v>
      </c>
      <c r="F429" s="6">
        <v>28850</v>
      </c>
      <c r="G429" s="6">
        <v>28850</v>
      </c>
      <c r="H429" s="6">
        <v>23700</v>
      </c>
      <c r="I429" s="6">
        <v>22600</v>
      </c>
      <c r="J429" s="6">
        <v>25200</v>
      </c>
      <c r="K429" s="6">
        <v>27850</v>
      </c>
      <c r="L429" s="6">
        <v>128750</v>
      </c>
      <c r="M429" s="6">
        <v>133350</v>
      </c>
      <c r="N429" s="6">
        <v>22900</v>
      </c>
      <c r="O429" s="6">
        <v>22900</v>
      </c>
      <c r="P429" s="6">
        <v>34600</v>
      </c>
      <c r="Q429" s="6">
        <v>34600</v>
      </c>
      <c r="R429" s="6">
        <v>15750</v>
      </c>
      <c r="S429" s="6">
        <v>16500</v>
      </c>
      <c r="T429" s="6">
        <v>13750</v>
      </c>
      <c r="U429" s="6">
        <v>13050</v>
      </c>
    </row>
    <row r="430" spans="1:21" x14ac:dyDescent="0.35">
      <c r="A430" s="6" t="s">
        <v>430</v>
      </c>
      <c r="B430" s="6">
        <v>11000</v>
      </c>
      <c r="C430" s="6">
        <v>11500</v>
      </c>
      <c r="D430" s="6">
        <v>29850</v>
      </c>
      <c r="E430" s="6">
        <v>29850</v>
      </c>
      <c r="F430" s="6">
        <v>27600</v>
      </c>
      <c r="G430" s="6">
        <v>27600</v>
      </c>
      <c r="H430" s="6">
        <v>23200</v>
      </c>
      <c r="I430" s="6">
        <v>22150</v>
      </c>
      <c r="J430" s="6">
        <v>24400</v>
      </c>
      <c r="K430" s="6">
        <v>26400</v>
      </c>
      <c r="L430" s="6">
        <v>128750</v>
      </c>
      <c r="M430" s="6">
        <v>133350</v>
      </c>
      <c r="N430" s="6">
        <v>22100</v>
      </c>
      <c r="O430" s="6">
        <v>22100</v>
      </c>
      <c r="P430" s="6">
        <v>34150</v>
      </c>
      <c r="Q430" s="6">
        <v>34150</v>
      </c>
      <c r="R430" s="6">
        <v>15900</v>
      </c>
      <c r="S430" s="6">
        <v>16500</v>
      </c>
      <c r="T430" s="6">
        <v>13750</v>
      </c>
      <c r="U430" s="6">
        <v>13050</v>
      </c>
    </row>
    <row r="431" spans="1:21" x14ac:dyDescent="0.35">
      <c r="A431" s="6" t="s">
        <v>431</v>
      </c>
      <c r="B431" s="6">
        <v>11000</v>
      </c>
      <c r="C431" s="6">
        <v>11500</v>
      </c>
      <c r="D431" s="6">
        <v>29600</v>
      </c>
      <c r="E431" s="6">
        <v>29600</v>
      </c>
      <c r="F431" s="6">
        <v>27100</v>
      </c>
      <c r="G431" s="6">
        <v>27100</v>
      </c>
      <c r="H431" s="6">
        <v>22350</v>
      </c>
      <c r="I431" s="6">
        <v>21250</v>
      </c>
      <c r="J431" s="6">
        <v>23250</v>
      </c>
      <c r="K431" s="6">
        <v>24250</v>
      </c>
      <c r="L431" s="6">
        <v>128750</v>
      </c>
      <c r="M431" s="6">
        <v>133350</v>
      </c>
      <c r="N431" s="6">
        <v>22150</v>
      </c>
      <c r="O431" s="6">
        <v>22150</v>
      </c>
      <c r="P431" s="6">
        <v>34250</v>
      </c>
      <c r="Q431" s="6">
        <v>34250</v>
      </c>
      <c r="R431" s="6">
        <v>15900</v>
      </c>
      <c r="S431" s="6">
        <v>16500</v>
      </c>
      <c r="T431" s="6">
        <v>13750</v>
      </c>
      <c r="U431" s="6">
        <v>13050</v>
      </c>
    </row>
    <row r="432" spans="1:21" x14ac:dyDescent="0.35">
      <c r="A432" s="6" t="s">
        <v>432</v>
      </c>
      <c r="B432" s="6">
        <v>11000</v>
      </c>
      <c r="C432" s="6">
        <v>11500</v>
      </c>
      <c r="D432" s="6">
        <v>28900</v>
      </c>
      <c r="E432" s="6">
        <v>28900</v>
      </c>
      <c r="F432" s="6">
        <v>26750</v>
      </c>
      <c r="G432" s="6">
        <v>26750</v>
      </c>
      <c r="H432" s="6">
        <v>21750</v>
      </c>
      <c r="I432" s="6">
        <v>20650</v>
      </c>
      <c r="J432" s="6">
        <v>22400</v>
      </c>
      <c r="K432" s="6">
        <v>22750</v>
      </c>
      <c r="L432" s="6">
        <v>128750</v>
      </c>
      <c r="M432" s="6">
        <v>133350</v>
      </c>
      <c r="N432" s="6">
        <v>22100</v>
      </c>
      <c r="O432" s="6">
        <v>22100</v>
      </c>
      <c r="P432" s="6">
        <v>34600</v>
      </c>
      <c r="Q432" s="6">
        <v>34600</v>
      </c>
      <c r="R432" s="6">
        <v>15900</v>
      </c>
      <c r="S432" s="6">
        <v>16500</v>
      </c>
      <c r="T432" s="6">
        <v>13750</v>
      </c>
      <c r="U432" s="6">
        <v>13050</v>
      </c>
    </row>
    <row r="433" spans="1:21" x14ac:dyDescent="0.35">
      <c r="A433" s="6" t="s">
        <v>433</v>
      </c>
      <c r="B433" s="6">
        <v>11000</v>
      </c>
      <c r="C433" s="6">
        <v>11500</v>
      </c>
      <c r="D433" s="6">
        <v>28650</v>
      </c>
      <c r="E433" s="6">
        <v>28650</v>
      </c>
      <c r="F433" s="6">
        <v>27100</v>
      </c>
      <c r="G433" s="6">
        <v>27100</v>
      </c>
      <c r="H433" s="6">
        <v>22250</v>
      </c>
      <c r="I433" s="6">
        <v>20900</v>
      </c>
      <c r="J433" s="6">
        <v>22350</v>
      </c>
      <c r="K433" s="6">
        <v>22600</v>
      </c>
      <c r="L433" s="6">
        <v>128750</v>
      </c>
      <c r="M433" s="6">
        <v>133350</v>
      </c>
      <c r="N433" s="6">
        <v>22000</v>
      </c>
      <c r="O433" s="6">
        <v>22000</v>
      </c>
      <c r="P433" s="6">
        <v>34750</v>
      </c>
      <c r="Q433" s="6">
        <v>34750</v>
      </c>
      <c r="R433" s="6">
        <v>15900</v>
      </c>
      <c r="S433" s="6">
        <v>16500</v>
      </c>
      <c r="T433" s="6">
        <v>13750</v>
      </c>
      <c r="U433" s="6">
        <v>13050</v>
      </c>
    </row>
    <row r="434" spans="1:21" x14ac:dyDescent="0.35">
      <c r="A434" s="6" t="s">
        <v>434</v>
      </c>
      <c r="B434" s="6">
        <v>11000</v>
      </c>
      <c r="C434" s="6">
        <v>11500</v>
      </c>
      <c r="D434" s="6">
        <v>26650</v>
      </c>
      <c r="E434" s="6">
        <v>26650</v>
      </c>
      <c r="F434" s="6">
        <v>26350</v>
      </c>
      <c r="G434" s="6">
        <v>26350</v>
      </c>
      <c r="H434" s="6">
        <v>22150</v>
      </c>
      <c r="I434" s="6">
        <v>20650</v>
      </c>
      <c r="J434" s="6">
        <v>22550</v>
      </c>
      <c r="K434" s="6">
        <v>22750</v>
      </c>
      <c r="L434" s="6">
        <v>128750</v>
      </c>
      <c r="M434" s="6">
        <v>133350</v>
      </c>
      <c r="N434" s="6">
        <v>21750</v>
      </c>
      <c r="O434" s="6">
        <v>21750</v>
      </c>
      <c r="P434" s="6">
        <v>35150</v>
      </c>
      <c r="Q434" s="6">
        <v>35150</v>
      </c>
      <c r="R434" s="6">
        <v>15900</v>
      </c>
      <c r="S434" s="6">
        <v>16500</v>
      </c>
      <c r="T434" s="6">
        <v>13750</v>
      </c>
      <c r="U434" s="6">
        <v>13050</v>
      </c>
    </row>
    <row r="435" spans="1:21" x14ac:dyDescent="0.35">
      <c r="A435" s="6" t="s">
        <v>435</v>
      </c>
      <c r="B435" s="6">
        <v>11000</v>
      </c>
      <c r="C435" s="6">
        <v>11500</v>
      </c>
      <c r="D435" s="6">
        <v>27350</v>
      </c>
      <c r="E435" s="6">
        <v>27350</v>
      </c>
      <c r="F435" s="6">
        <v>26500</v>
      </c>
      <c r="G435" s="6">
        <v>26500</v>
      </c>
      <c r="H435" s="6">
        <v>21650</v>
      </c>
      <c r="I435" s="6">
        <v>20600</v>
      </c>
      <c r="J435" s="6">
        <v>23400</v>
      </c>
      <c r="K435" s="6">
        <v>24150</v>
      </c>
      <c r="L435" s="6">
        <v>128750</v>
      </c>
      <c r="M435" s="6">
        <v>133350</v>
      </c>
      <c r="N435" s="6">
        <v>21150</v>
      </c>
      <c r="O435" s="6">
        <v>21150</v>
      </c>
      <c r="P435" s="6">
        <v>35900</v>
      </c>
      <c r="Q435" s="6">
        <v>35900</v>
      </c>
      <c r="R435" s="6">
        <v>15900</v>
      </c>
      <c r="S435" s="6">
        <v>16500</v>
      </c>
      <c r="T435" s="6">
        <v>13750</v>
      </c>
      <c r="U435" s="6">
        <v>13050</v>
      </c>
    </row>
    <row r="436" spans="1:21" x14ac:dyDescent="0.35">
      <c r="A436" s="6" t="s">
        <v>436</v>
      </c>
      <c r="B436" s="6">
        <v>10900</v>
      </c>
      <c r="C436" s="6">
        <v>11400</v>
      </c>
      <c r="D436" s="6">
        <v>27850</v>
      </c>
      <c r="E436" s="6">
        <v>27850</v>
      </c>
      <c r="F436" s="6">
        <v>26850</v>
      </c>
      <c r="G436" s="6">
        <v>26850</v>
      </c>
      <c r="H436" s="6">
        <v>22150</v>
      </c>
      <c r="I436" s="6">
        <v>21350</v>
      </c>
      <c r="J436" s="6">
        <v>23750</v>
      </c>
      <c r="K436" s="6">
        <v>24650</v>
      </c>
      <c r="L436" s="6">
        <v>128750</v>
      </c>
      <c r="M436" s="6">
        <v>133350</v>
      </c>
      <c r="N436" s="6">
        <v>21100</v>
      </c>
      <c r="O436" s="6">
        <v>21100</v>
      </c>
      <c r="P436" s="6">
        <v>35650</v>
      </c>
      <c r="Q436" s="6">
        <v>35650</v>
      </c>
      <c r="R436" s="6">
        <v>15900</v>
      </c>
      <c r="S436" s="6">
        <v>16500</v>
      </c>
      <c r="T436" s="6">
        <v>13750</v>
      </c>
      <c r="U436" s="6">
        <v>13050</v>
      </c>
    </row>
    <row r="437" spans="1:21" x14ac:dyDescent="0.35">
      <c r="A437" s="6" t="s">
        <v>437</v>
      </c>
      <c r="B437" s="6">
        <v>10900</v>
      </c>
      <c r="C437" s="6">
        <v>11400</v>
      </c>
      <c r="D437" s="6">
        <v>28100</v>
      </c>
      <c r="E437" s="6">
        <v>28100</v>
      </c>
      <c r="F437" s="6">
        <v>27350</v>
      </c>
      <c r="G437" s="6">
        <v>27350</v>
      </c>
      <c r="H437" s="6">
        <v>22650</v>
      </c>
      <c r="I437" s="6">
        <v>21350</v>
      </c>
      <c r="J437" s="6">
        <v>24100</v>
      </c>
      <c r="K437" s="6">
        <v>25000</v>
      </c>
      <c r="L437" s="6">
        <v>128750</v>
      </c>
      <c r="M437" s="6">
        <v>133350</v>
      </c>
      <c r="N437" s="6">
        <v>20900</v>
      </c>
      <c r="O437" s="6">
        <v>20900</v>
      </c>
      <c r="P437" s="6">
        <v>35900</v>
      </c>
      <c r="Q437" s="6">
        <v>35900</v>
      </c>
      <c r="R437" s="6">
        <v>15900</v>
      </c>
      <c r="S437" s="6">
        <v>16500</v>
      </c>
      <c r="T437" s="6">
        <v>13750</v>
      </c>
      <c r="U437" s="6">
        <v>13050</v>
      </c>
    </row>
    <row r="438" spans="1:21" x14ac:dyDescent="0.35">
      <c r="A438" s="6" t="s">
        <v>438</v>
      </c>
      <c r="B438" s="6">
        <v>10900</v>
      </c>
      <c r="C438" s="6">
        <v>11400</v>
      </c>
      <c r="D438" s="6">
        <v>26900</v>
      </c>
      <c r="E438" s="6">
        <v>26900</v>
      </c>
      <c r="F438" s="6">
        <v>27350</v>
      </c>
      <c r="G438" s="6">
        <v>27350</v>
      </c>
      <c r="H438" s="6">
        <v>21950</v>
      </c>
      <c r="I438" s="6">
        <v>20500</v>
      </c>
      <c r="J438" s="6">
        <v>23250</v>
      </c>
      <c r="K438" s="6">
        <v>23100</v>
      </c>
      <c r="L438" s="6">
        <v>128750</v>
      </c>
      <c r="M438" s="6">
        <v>133350</v>
      </c>
      <c r="N438" s="6">
        <v>20750</v>
      </c>
      <c r="O438" s="6">
        <v>20750</v>
      </c>
      <c r="P438" s="6">
        <v>35900</v>
      </c>
      <c r="Q438" s="6">
        <v>35900</v>
      </c>
      <c r="R438" s="6">
        <v>15900</v>
      </c>
      <c r="S438" s="6">
        <v>16500</v>
      </c>
      <c r="T438" s="6">
        <v>13750</v>
      </c>
      <c r="U438" s="6">
        <v>13050</v>
      </c>
    </row>
    <row r="439" spans="1:21" x14ac:dyDescent="0.35">
      <c r="A439" s="6" t="s">
        <v>439</v>
      </c>
      <c r="B439" s="6">
        <v>10900</v>
      </c>
      <c r="C439" s="6">
        <v>11400</v>
      </c>
      <c r="D439" s="6">
        <v>26900</v>
      </c>
      <c r="E439" s="6">
        <v>26900</v>
      </c>
      <c r="F439" s="6">
        <v>26900</v>
      </c>
      <c r="G439" s="6">
        <v>26900</v>
      </c>
      <c r="H439" s="6">
        <v>22500</v>
      </c>
      <c r="I439" s="6">
        <v>21000</v>
      </c>
      <c r="J439" s="6">
        <v>23700</v>
      </c>
      <c r="K439" s="6">
        <v>23150</v>
      </c>
      <c r="L439" s="6">
        <v>128750</v>
      </c>
      <c r="M439" s="6">
        <v>133350</v>
      </c>
      <c r="N439" s="6">
        <v>21350</v>
      </c>
      <c r="O439" s="6">
        <v>21350</v>
      </c>
      <c r="P439" s="6">
        <v>36150</v>
      </c>
      <c r="Q439" s="6">
        <v>36150</v>
      </c>
      <c r="R439" s="6">
        <v>15900</v>
      </c>
      <c r="S439" s="6">
        <v>16500</v>
      </c>
      <c r="T439" s="6">
        <v>13750</v>
      </c>
      <c r="U439" s="6">
        <v>13050</v>
      </c>
    </row>
    <row r="440" spans="1:21" x14ac:dyDescent="0.35">
      <c r="A440" s="6" t="s">
        <v>440</v>
      </c>
      <c r="B440" s="6">
        <v>11150</v>
      </c>
      <c r="C440" s="6">
        <v>11650</v>
      </c>
      <c r="D440" s="6">
        <v>28400</v>
      </c>
      <c r="E440" s="6">
        <v>28400</v>
      </c>
      <c r="F440" s="6">
        <v>27600</v>
      </c>
      <c r="G440" s="6">
        <v>27600</v>
      </c>
      <c r="H440" s="6">
        <v>21700</v>
      </c>
      <c r="I440" s="6">
        <v>21250</v>
      </c>
      <c r="J440" s="6">
        <v>25200</v>
      </c>
      <c r="K440" s="6">
        <v>23650</v>
      </c>
      <c r="L440" s="6">
        <v>128750</v>
      </c>
      <c r="M440" s="6">
        <v>133350</v>
      </c>
      <c r="N440" s="6">
        <v>20250</v>
      </c>
      <c r="O440" s="6">
        <v>20250</v>
      </c>
      <c r="P440" s="6">
        <v>36600</v>
      </c>
      <c r="Q440" s="6">
        <v>36600</v>
      </c>
      <c r="R440" s="6">
        <v>15900</v>
      </c>
      <c r="S440" s="6">
        <v>16500</v>
      </c>
      <c r="T440" s="6">
        <v>13750</v>
      </c>
      <c r="U440" s="6">
        <v>13050</v>
      </c>
    </row>
    <row r="441" spans="1:21" x14ac:dyDescent="0.35">
      <c r="A441" s="6" t="s">
        <v>441</v>
      </c>
      <c r="B441" s="6">
        <v>11200</v>
      </c>
      <c r="C441" s="6">
        <v>11700</v>
      </c>
      <c r="D441" s="6">
        <v>28850</v>
      </c>
      <c r="E441" s="6">
        <v>28850</v>
      </c>
      <c r="F441" s="6">
        <v>27850</v>
      </c>
      <c r="G441" s="6">
        <v>27850</v>
      </c>
      <c r="H441" s="6">
        <v>21350</v>
      </c>
      <c r="I441" s="6">
        <v>20350</v>
      </c>
      <c r="J441" s="6">
        <v>25350</v>
      </c>
      <c r="K441" s="6">
        <v>24250</v>
      </c>
      <c r="L441" s="6">
        <v>128750</v>
      </c>
      <c r="M441" s="6">
        <v>133350</v>
      </c>
      <c r="N441" s="6">
        <v>19800</v>
      </c>
      <c r="O441" s="6">
        <v>19800</v>
      </c>
      <c r="P441" s="6">
        <v>36500</v>
      </c>
      <c r="Q441" s="6">
        <v>36500</v>
      </c>
      <c r="R441" s="6">
        <v>15950</v>
      </c>
      <c r="S441" s="6">
        <v>16500</v>
      </c>
      <c r="T441" s="6">
        <v>13600</v>
      </c>
      <c r="U441" s="6">
        <v>12950</v>
      </c>
    </row>
    <row r="442" spans="1:21" x14ac:dyDescent="0.35">
      <c r="A442" s="6" t="s">
        <v>442</v>
      </c>
      <c r="B442" s="6">
        <v>11200</v>
      </c>
      <c r="C442" s="6">
        <v>11700</v>
      </c>
      <c r="D442" s="6">
        <v>29500</v>
      </c>
      <c r="E442" s="6">
        <v>29500</v>
      </c>
      <c r="F442" s="6">
        <v>27600</v>
      </c>
      <c r="G442" s="6">
        <v>27600</v>
      </c>
      <c r="H442" s="6">
        <v>23150</v>
      </c>
      <c r="I442" s="6">
        <v>22600</v>
      </c>
      <c r="J442" s="6">
        <v>24300</v>
      </c>
      <c r="K442" s="6">
        <v>23250</v>
      </c>
      <c r="L442" s="6">
        <v>128750</v>
      </c>
      <c r="M442" s="6">
        <v>133350</v>
      </c>
      <c r="N442" s="6">
        <v>19600</v>
      </c>
      <c r="O442" s="6">
        <v>19600</v>
      </c>
      <c r="P442" s="6">
        <v>36600</v>
      </c>
      <c r="Q442" s="6">
        <v>36600</v>
      </c>
      <c r="R442" s="6">
        <v>16200</v>
      </c>
      <c r="S442" s="6">
        <v>16900</v>
      </c>
      <c r="T442" s="6">
        <v>13600</v>
      </c>
      <c r="U442" s="6">
        <v>12950</v>
      </c>
    </row>
    <row r="443" spans="1:21" x14ac:dyDescent="0.35">
      <c r="A443" s="6" t="s">
        <v>443</v>
      </c>
      <c r="B443" s="6">
        <v>11200</v>
      </c>
      <c r="C443" s="6">
        <v>11700</v>
      </c>
      <c r="D443" s="6">
        <v>29250</v>
      </c>
      <c r="E443" s="6">
        <v>29250</v>
      </c>
      <c r="F443" s="6">
        <v>28150</v>
      </c>
      <c r="G443" s="6">
        <v>28150</v>
      </c>
      <c r="H443" s="6">
        <v>23650</v>
      </c>
      <c r="I443" s="6">
        <v>22900</v>
      </c>
      <c r="J443" s="6">
        <v>24200</v>
      </c>
      <c r="K443" s="6">
        <v>23000</v>
      </c>
      <c r="L443" s="6">
        <v>128750</v>
      </c>
      <c r="M443" s="6">
        <v>133350</v>
      </c>
      <c r="N443" s="6">
        <v>19500</v>
      </c>
      <c r="O443" s="6">
        <v>19500</v>
      </c>
      <c r="P443" s="6">
        <v>36500</v>
      </c>
      <c r="Q443" s="6">
        <v>36500</v>
      </c>
      <c r="R443" s="6">
        <v>16200</v>
      </c>
      <c r="S443" s="6">
        <v>16900</v>
      </c>
      <c r="T443" s="6">
        <v>13600</v>
      </c>
      <c r="U443" s="6">
        <v>12950</v>
      </c>
    </row>
    <row r="444" spans="1:21" x14ac:dyDescent="0.35">
      <c r="A444" s="6" t="s">
        <v>444</v>
      </c>
      <c r="B444" s="6">
        <v>11200</v>
      </c>
      <c r="C444" s="6">
        <v>11700</v>
      </c>
      <c r="D444" s="6">
        <v>29100</v>
      </c>
      <c r="E444" s="6">
        <v>29100</v>
      </c>
      <c r="F444" s="6">
        <v>27400</v>
      </c>
      <c r="G444" s="6">
        <v>27400</v>
      </c>
      <c r="H444" s="6">
        <v>23500</v>
      </c>
      <c r="I444" s="6">
        <v>23000</v>
      </c>
      <c r="J444" s="6">
        <v>24700</v>
      </c>
      <c r="K444" s="6">
        <v>23650</v>
      </c>
      <c r="L444" s="6">
        <v>128750</v>
      </c>
      <c r="M444" s="6">
        <v>133350</v>
      </c>
      <c r="N444" s="6">
        <v>20000</v>
      </c>
      <c r="O444" s="6">
        <v>20000</v>
      </c>
      <c r="P444" s="6">
        <v>35750</v>
      </c>
      <c r="Q444" s="6">
        <v>35750</v>
      </c>
      <c r="R444" s="6">
        <v>16200</v>
      </c>
      <c r="S444" s="6">
        <v>16900</v>
      </c>
      <c r="T444" s="6">
        <v>13600</v>
      </c>
      <c r="U444" s="6">
        <v>12950</v>
      </c>
    </row>
    <row r="445" spans="1:21" x14ac:dyDescent="0.35">
      <c r="A445" s="6" t="s">
        <v>445</v>
      </c>
      <c r="B445" s="6">
        <v>11200</v>
      </c>
      <c r="C445" s="6">
        <v>11700</v>
      </c>
      <c r="D445" s="6">
        <v>27400</v>
      </c>
      <c r="E445" s="6">
        <v>27400</v>
      </c>
      <c r="F445" s="6">
        <v>28000</v>
      </c>
      <c r="G445" s="6">
        <v>28000</v>
      </c>
      <c r="H445" s="6">
        <v>23400</v>
      </c>
      <c r="I445" s="6">
        <v>22900</v>
      </c>
      <c r="J445" s="6">
        <v>25150</v>
      </c>
      <c r="K445" s="6">
        <v>24400</v>
      </c>
      <c r="L445" s="6">
        <v>128750</v>
      </c>
      <c r="M445" s="6">
        <v>133350</v>
      </c>
      <c r="N445" s="6">
        <v>19350</v>
      </c>
      <c r="O445" s="6">
        <v>19350</v>
      </c>
      <c r="P445" s="6">
        <v>36350</v>
      </c>
      <c r="Q445" s="6">
        <v>36350</v>
      </c>
      <c r="R445" s="6">
        <v>16200</v>
      </c>
      <c r="S445" s="6">
        <v>16900</v>
      </c>
      <c r="T445" s="6">
        <v>13600</v>
      </c>
      <c r="U445" s="6">
        <v>12950</v>
      </c>
    </row>
    <row r="446" spans="1:21" x14ac:dyDescent="0.35">
      <c r="A446" s="6" t="s">
        <v>446</v>
      </c>
      <c r="B446" s="6">
        <v>11200</v>
      </c>
      <c r="C446" s="6">
        <v>11700</v>
      </c>
      <c r="D446" s="6">
        <v>27900</v>
      </c>
      <c r="E446" s="6">
        <v>27900</v>
      </c>
      <c r="F446" s="6">
        <v>27250</v>
      </c>
      <c r="G446" s="6">
        <v>27250</v>
      </c>
      <c r="H446" s="6">
        <v>24350</v>
      </c>
      <c r="I446" s="6">
        <v>23650</v>
      </c>
      <c r="J446" s="6">
        <v>25500</v>
      </c>
      <c r="K446" s="6">
        <v>24850</v>
      </c>
      <c r="L446" s="6">
        <v>128750</v>
      </c>
      <c r="M446" s="6">
        <v>133350</v>
      </c>
      <c r="N446" s="6">
        <v>19350</v>
      </c>
      <c r="O446" s="6">
        <v>19350</v>
      </c>
      <c r="P446" s="6">
        <v>35750</v>
      </c>
      <c r="Q446" s="6">
        <v>35750</v>
      </c>
      <c r="R446" s="6">
        <v>16200</v>
      </c>
      <c r="S446" s="6">
        <v>16900</v>
      </c>
      <c r="T446" s="6">
        <v>13600</v>
      </c>
      <c r="U446" s="6">
        <v>12950</v>
      </c>
    </row>
    <row r="447" spans="1:21" x14ac:dyDescent="0.35">
      <c r="A447" s="6" t="s">
        <v>447</v>
      </c>
      <c r="B447" s="6">
        <v>11200</v>
      </c>
      <c r="C447" s="6">
        <v>11700</v>
      </c>
      <c r="D447" s="6">
        <v>27850</v>
      </c>
      <c r="E447" s="6">
        <v>27850</v>
      </c>
      <c r="F447" s="6">
        <v>27600</v>
      </c>
      <c r="G447" s="6">
        <v>27600</v>
      </c>
      <c r="H447" s="6">
        <v>24300</v>
      </c>
      <c r="I447" s="6">
        <v>23650</v>
      </c>
      <c r="J447" s="6">
        <v>25400</v>
      </c>
      <c r="K447" s="6">
        <v>25000</v>
      </c>
      <c r="L447" s="6">
        <v>128750</v>
      </c>
      <c r="M447" s="6">
        <v>133350</v>
      </c>
      <c r="N447" s="6">
        <v>19150</v>
      </c>
      <c r="O447" s="6">
        <v>19150</v>
      </c>
      <c r="P447" s="6">
        <v>35150</v>
      </c>
      <c r="Q447" s="6">
        <v>35150</v>
      </c>
      <c r="R447" s="6">
        <v>16200</v>
      </c>
      <c r="S447" s="6">
        <v>16900</v>
      </c>
      <c r="T447" s="6">
        <v>13600</v>
      </c>
      <c r="U447" s="6">
        <v>12950</v>
      </c>
    </row>
    <row r="448" spans="1:21" x14ac:dyDescent="0.35">
      <c r="A448" s="6" t="s">
        <v>448</v>
      </c>
      <c r="B448" s="6">
        <v>11200</v>
      </c>
      <c r="C448" s="6">
        <v>11700</v>
      </c>
      <c r="D448" s="6">
        <v>28500</v>
      </c>
      <c r="E448" s="6">
        <v>28500</v>
      </c>
      <c r="F448" s="6">
        <v>28000</v>
      </c>
      <c r="G448" s="6">
        <v>28000</v>
      </c>
      <c r="H448" s="6">
        <v>24000</v>
      </c>
      <c r="I448" s="6">
        <v>22650</v>
      </c>
      <c r="J448" s="6">
        <v>25500</v>
      </c>
      <c r="K448" s="6">
        <v>25000</v>
      </c>
      <c r="L448" s="6">
        <v>128750</v>
      </c>
      <c r="M448" s="6">
        <v>133350</v>
      </c>
      <c r="N448" s="6">
        <v>18750</v>
      </c>
      <c r="O448" s="6">
        <v>18750</v>
      </c>
      <c r="P448" s="6">
        <v>35250</v>
      </c>
      <c r="Q448" s="6">
        <v>35250</v>
      </c>
      <c r="R448" s="6">
        <v>16200</v>
      </c>
      <c r="S448" s="6">
        <v>16900</v>
      </c>
      <c r="T448" s="6">
        <v>13600</v>
      </c>
      <c r="U448" s="6">
        <v>12950</v>
      </c>
    </row>
    <row r="449" spans="1:21" x14ac:dyDescent="0.35">
      <c r="A449" s="6" t="s">
        <v>449</v>
      </c>
      <c r="B449" s="6">
        <v>11200</v>
      </c>
      <c r="C449" s="6">
        <v>11700</v>
      </c>
      <c r="D449" s="6">
        <v>29000</v>
      </c>
      <c r="E449" s="6">
        <v>29000</v>
      </c>
      <c r="F449" s="6">
        <v>28100</v>
      </c>
      <c r="G449" s="6">
        <v>28100</v>
      </c>
      <c r="H449" s="6">
        <v>24700</v>
      </c>
      <c r="I449" s="6">
        <v>23650</v>
      </c>
      <c r="J449" s="6">
        <v>25700</v>
      </c>
      <c r="K449" s="6">
        <v>25400</v>
      </c>
      <c r="L449" s="6">
        <v>128750</v>
      </c>
      <c r="M449" s="6">
        <v>133350</v>
      </c>
      <c r="N449" s="6">
        <v>19000</v>
      </c>
      <c r="O449" s="6">
        <v>19000</v>
      </c>
      <c r="P449" s="6">
        <v>35000</v>
      </c>
      <c r="Q449" s="6">
        <v>35000</v>
      </c>
      <c r="R449" s="6">
        <v>16200</v>
      </c>
      <c r="S449" s="6">
        <v>16900</v>
      </c>
      <c r="T449" s="6">
        <v>13600</v>
      </c>
      <c r="U449" s="6">
        <v>12950</v>
      </c>
    </row>
    <row r="450" spans="1:21" x14ac:dyDescent="0.35">
      <c r="A450" s="6" t="s">
        <v>450</v>
      </c>
      <c r="B450" s="6">
        <v>11200</v>
      </c>
      <c r="C450" s="6">
        <v>11700</v>
      </c>
      <c r="D450" s="6">
        <v>27500</v>
      </c>
      <c r="E450" s="6">
        <v>27500</v>
      </c>
      <c r="F450" s="6">
        <v>27350</v>
      </c>
      <c r="G450" s="6">
        <v>27350</v>
      </c>
      <c r="H450" s="6">
        <v>23650</v>
      </c>
      <c r="I450" s="6">
        <v>22100</v>
      </c>
      <c r="J450" s="6">
        <v>25500</v>
      </c>
      <c r="K450" s="6">
        <v>25600</v>
      </c>
      <c r="L450" s="6">
        <v>128750</v>
      </c>
      <c r="M450" s="6">
        <v>133350</v>
      </c>
      <c r="N450" s="6">
        <v>18750</v>
      </c>
      <c r="O450" s="6">
        <v>18750</v>
      </c>
      <c r="P450" s="6">
        <v>35500</v>
      </c>
      <c r="Q450" s="6">
        <v>35500</v>
      </c>
      <c r="R450" s="6">
        <v>16200</v>
      </c>
      <c r="S450" s="6">
        <v>16900</v>
      </c>
      <c r="T450" s="6">
        <v>13600</v>
      </c>
      <c r="U450" s="6">
        <v>12950</v>
      </c>
    </row>
    <row r="451" spans="1:21" x14ac:dyDescent="0.35">
      <c r="A451" s="6" t="s">
        <v>451</v>
      </c>
      <c r="B451" s="6">
        <v>11200</v>
      </c>
      <c r="C451" s="6">
        <v>11700</v>
      </c>
      <c r="D451" s="6">
        <v>26100</v>
      </c>
      <c r="E451" s="6">
        <v>26100</v>
      </c>
      <c r="F451" s="6">
        <v>27650</v>
      </c>
      <c r="G451" s="6">
        <v>27650</v>
      </c>
      <c r="H451" s="6">
        <v>24950</v>
      </c>
      <c r="I451" s="6">
        <v>24250</v>
      </c>
      <c r="J451" s="6">
        <v>25900</v>
      </c>
      <c r="K451" s="6">
        <v>26000</v>
      </c>
      <c r="L451" s="6">
        <v>128750</v>
      </c>
      <c r="M451" s="6">
        <v>133350</v>
      </c>
      <c r="N451" s="6">
        <v>18750</v>
      </c>
      <c r="O451" s="6">
        <v>18750</v>
      </c>
      <c r="P451" s="6">
        <v>35850</v>
      </c>
      <c r="Q451" s="6">
        <v>35850</v>
      </c>
      <c r="R451" s="6">
        <v>16200</v>
      </c>
      <c r="S451" s="6">
        <v>16900</v>
      </c>
      <c r="T451" s="6">
        <v>13600</v>
      </c>
      <c r="U451" s="6">
        <v>12950</v>
      </c>
    </row>
    <row r="452" spans="1:21" x14ac:dyDescent="0.35">
      <c r="A452" s="6" t="s">
        <v>452</v>
      </c>
      <c r="B452" s="6">
        <v>11200</v>
      </c>
      <c r="C452" s="6">
        <v>11700</v>
      </c>
      <c r="D452" s="6">
        <v>26650</v>
      </c>
      <c r="E452" s="6">
        <v>26650</v>
      </c>
      <c r="F452" s="6">
        <v>27600</v>
      </c>
      <c r="G452" s="6">
        <v>27600</v>
      </c>
      <c r="H452" s="6">
        <v>25200</v>
      </c>
      <c r="I452" s="6">
        <v>24900</v>
      </c>
      <c r="J452" s="6">
        <v>26000</v>
      </c>
      <c r="K452" s="6">
        <v>26350</v>
      </c>
      <c r="L452" s="6">
        <v>128750</v>
      </c>
      <c r="M452" s="6">
        <v>133350</v>
      </c>
      <c r="N452" s="6">
        <v>19000</v>
      </c>
      <c r="O452" s="6">
        <v>19000</v>
      </c>
      <c r="P452" s="6">
        <v>35900</v>
      </c>
      <c r="Q452" s="6">
        <v>35900</v>
      </c>
      <c r="R452" s="6">
        <v>16200</v>
      </c>
      <c r="S452" s="6">
        <v>16900</v>
      </c>
      <c r="T452" s="6">
        <v>13600</v>
      </c>
      <c r="U452" s="6">
        <v>12950</v>
      </c>
    </row>
    <row r="453" spans="1:21" x14ac:dyDescent="0.35">
      <c r="A453" s="6" t="s">
        <v>453</v>
      </c>
      <c r="B453" s="6">
        <v>11200</v>
      </c>
      <c r="C453" s="6">
        <v>11700</v>
      </c>
      <c r="D453" s="6">
        <v>26500</v>
      </c>
      <c r="E453" s="6">
        <v>26500</v>
      </c>
      <c r="F453" s="6">
        <v>27850</v>
      </c>
      <c r="G453" s="6">
        <v>27850</v>
      </c>
      <c r="H453" s="6">
        <v>25200</v>
      </c>
      <c r="I453" s="6">
        <v>24900</v>
      </c>
      <c r="J453" s="6">
        <v>25950</v>
      </c>
      <c r="K453" s="6">
        <v>26000</v>
      </c>
      <c r="L453" s="6">
        <v>128750</v>
      </c>
      <c r="M453" s="6">
        <v>133350</v>
      </c>
      <c r="N453" s="6">
        <v>18600</v>
      </c>
      <c r="O453" s="6">
        <v>18600</v>
      </c>
      <c r="P453" s="6">
        <v>35600</v>
      </c>
      <c r="Q453" s="6">
        <v>35600</v>
      </c>
      <c r="R453" s="6">
        <v>16200</v>
      </c>
      <c r="S453" s="6">
        <v>16900</v>
      </c>
      <c r="T453" s="6">
        <v>13600</v>
      </c>
      <c r="U453" s="6">
        <v>12950</v>
      </c>
    </row>
    <row r="454" spans="1:21" x14ac:dyDescent="0.35">
      <c r="A454" s="6" t="s">
        <v>454</v>
      </c>
      <c r="B454" s="6">
        <v>11200</v>
      </c>
      <c r="C454" s="6">
        <v>11700</v>
      </c>
      <c r="D454" s="6">
        <v>26500</v>
      </c>
      <c r="E454" s="6">
        <v>26500</v>
      </c>
      <c r="F454" s="6">
        <v>27750</v>
      </c>
      <c r="G454" s="6">
        <v>27750</v>
      </c>
      <c r="H454" s="6">
        <v>25700</v>
      </c>
      <c r="I454" s="6">
        <v>25100</v>
      </c>
      <c r="J454" s="6">
        <v>25950</v>
      </c>
      <c r="K454" s="6">
        <v>25750</v>
      </c>
      <c r="L454" s="6">
        <v>128750</v>
      </c>
      <c r="M454" s="6">
        <v>133350</v>
      </c>
      <c r="N454" s="6">
        <v>18350</v>
      </c>
      <c r="O454" s="6">
        <v>18350</v>
      </c>
      <c r="P454" s="6">
        <v>35400</v>
      </c>
      <c r="Q454" s="6">
        <v>35400</v>
      </c>
      <c r="R454" s="6">
        <v>16200</v>
      </c>
      <c r="S454" s="6">
        <v>16900</v>
      </c>
      <c r="T454" s="6">
        <v>13600</v>
      </c>
      <c r="U454" s="6">
        <v>12950</v>
      </c>
    </row>
    <row r="455" spans="1:21" x14ac:dyDescent="0.35">
      <c r="A455" s="6" t="s">
        <v>455</v>
      </c>
      <c r="B455" s="6">
        <v>11200</v>
      </c>
      <c r="C455" s="6">
        <v>11700</v>
      </c>
      <c r="D455" s="6">
        <v>26150</v>
      </c>
      <c r="E455" s="6">
        <v>26150</v>
      </c>
      <c r="F455" s="6">
        <v>27150</v>
      </c>
      <c r="G455" s="6">
        <v>27150</v>
      </c>
      <c r="H455" s="6">
        <v>25900</v>
      </c>
      <c r="I455" s="6">
        <v>26150</v>
      </c>
      <c r="J455" s="6">
        <v>25550</v>
      </c>
      <c r="K455" s="6">
        <v>25100</v>
      </c>
      <c r="L455" s="6">
        <v>128750</v>
      </c>
      <c r="M455" s="6">
        <v>133350</v>
      </c>
      <c r="N455" s="6">
        <v>18500</v>
      </c>
      <c r="O455" s="6">
        <v>18500</v>
      </c>
      <c r="P455" s="6">
        <v>35600</v>
      </c>
      <c r="Q455" s="6">
        <v>35600</v>
      </c>
      <c r="R455" s="6">
        <v>16200</v>
      </c>
      <c r="S455" s="6">
        <v>16900</v>
      </c>
      <c r="T455" s="6">
        <v>13600</v>
      </c>
      <c r="U455" s="6">
        <v>12950</v>
      </c>
    </row>
    <row r="456" spans="1:21" x14ac:dyDescent="0.35">
      <c r="A456" s="6" t="s">
        <v>456</v>
      </c>
      <c r="B456" s="6">
        <v>11200</v>
      </c>
      <c r="C456" s="6">
        <v>11700</v>
      </c>
      <c r="D456" s="6">
        <v>26250</v>
      </c>
      <c r="E456" s="6">
        <v>26250</v>
      </c>
      <c r="F456" s="6">
        <v>27400</v>
      </c>
      <c r="G456" s="6">
        <v>27400</v>
      </c>
      <c r="H456" s="6">
        <v>26800</v>
      </c>
      <c r="I456" s="6">
        <v>26500</v>
      </c>
      <c r="J456" s="6">
        <v>25450</v>
      </c>
      <c r="K456" s="6">
        <v>24850</v>
      </c>
      <c r="L456" s="6">
        <v>128750</v>
      </c>
      <c r="M456" s="6">
        <v>133350</v>
      </c>
      <c r="N456" s="6">
        <v>18350</v>
      </c>
      <c r="O456" s="6">
        <v>18350</v>
      </c>
      <c r="P456" s="6">
        <v>34750</v>
      </c>
      <c r="Q456" s="6">
        <v>34750</v>
      </c>
      <c r="R456" s="6">
        <v>16200</v>
      </c>
      <c r="S456" s="6">
        <v>16900</v>
      </c>
      <c r="T456" s="6">
        <v>13600</v>
      </c>
      <c r="U456" s="6">
        <v>12950</v>
      </c>
    </row>
    <row r="457" spans="1:21" x14ac:dyDescent="0.35">
      <c r="A457" s="6" t="s">
        <v>457</v>
      </c>
      <c r="B457" s="6">
        <v>11200</v>
      </c>
      <c r="C457" s="6">
        <v>11700</v>
      </c>
      <c r="D457" s="6">
        <v>26250</v>
      </c>
      <c r="E457" s="6">
        <v>26250</v>
      </c>
      <c r="F457" s="6">
        <v>26900</v>
      </c>
      <c r="G457" s="6">
        <v>26900</v>
      </c>
      <c r="H457" s="6">
        <v>26650</v>
      </c>
      <c r="I457" s="6">
        <v>26400</v>
      </c>
      <c r="J457" s="6">
        <v>25650</v>
      </c>
      <c r="K457" s="6">
        <v>24900</v>
      </c>
      <c r="L457" s="6">
        <v>128750</v>
      </c>
      <c r="M457" s="6">
        <v>133350</v>
      </c>
      <c r="N457" s="6">
        <v>18900</v>
      </c>
      <c r="O457" s="6">
        <v>18900</v>
      </c>
      <c r="P457" s="6">
        <v>34600</v>
      </c>
      <c r="Q457" s="6">
        <v>34600</v>
      </c>
      <c r="R457" s="6">
        <v>16200</v>
      </c>
      <c r="S457" s="6">
        <v>16900</v>
      </c>
      <c r="T457" s="6">
        <v>13600</v>
      </c>
      <c r="U457" s="6">
        <v>12950</v>
      </c>
    </row>
    <row r="458" spans="1:21" x14ac:dyDescent="0.35">
      <c r="A458" s="6" t="s">
        <v>458</v>
      </c>
      <c r="B458" s="6">
        <v>11200</v>
      </c>
      <c r="C458" s="6">
        <v>11700</v>
      </c>
      <c r="D458" s="6">
        <v>26350</v>
      </c>
      <c r="E458" s="6">
        <v>26350</v>
      </c>
      <c r="F458" s="6">
        <v>27100</v>
      </c>
      <c r="G458" s="6">
        <v>27100</v>
      </c>
      <c r="H458" s="6">
        <v>27050</v>
      </c>
      <c r="I458" s="6">
        <v>27400</v>
      </c>
      <c r="J458" s="6">
        <v>26050</v>
      </c>
      <c r="K458" s="6">
        <v>25250</v>
      </c>
      <c r="L458" s="6">
        <v>128750</v>
      </c>
      <c r="M458" s="6">
        <v>133350</v>
      </c>
      <c r="N458" s="6">
        <v>19400</v>
      </c>
      <c r="O458" s="6">
        <v>19400</v>
      </c>
      <c r="P458" s="6">
        <v>34350</v>
      </c>
      <c r="Q458" s="6">
        <v>34350</v>
      </c>
      <c r="R458" s="6">
        <v>16200</v>
      </c>
      <c r="S458" s="6">
        <v>16900</v>
      </c>
      <c r="T458" s="6">
        <v>13600</v>
      </c>
      <c r="U458" s="6">
        <v>12950</v>
      </c>
    </row>
    <row r="459" spans="1:21" x14ac:dyDescent="0.35">
      <c r="A459" s="6" t="s">
        <v>459</v>
      </c>
      <c r="B459" s="6">
        <v>11200</v>
      </c>
      <c r="C459" s="6">
        <v>11700</v>
      </c>
      <c r="D459" s="6">
        <v>26350</v>
      </c>
      <c r="E459" s="6">
        <v>26350</v>
      </c>
      <c r="F459" s="6">
        <v>26850</v>
      </c>
      <c r="G459" s="6">
        <v>26850</v>
      </c>
      <c r="H459" s="6">
        <v>27650</v>
      </c>
      <c r="I459" s="6">
        <v>27900</v>
      </c>
      <c r="J459" s="6">
        <v>27200</v>
      </c>
      <c r="K459" s="6">
        <v>26750</v>
      </c>
      <c r="L459" s="6">
        <v>128750</v>
      </c>
      <c r="M459" s="6">
        <v>133350</v>
      </c>
      <c r="N459" s="6">
        <v>19400</v>
      </c>
      <c r="O459" s="6">
        <v>19400</v>
      </c>
      <c r="P459" s="6">
        <v>34150</v>
      </c>
      <c r="Q459" s="6">
        <v>34150</v>
      </c>
      <c r="R459" s="6">
        <v>16200</v>
      </c>
      <c r="S459" s="6">
        <v>16900</v>
      </c>
      <c r="T459" s="6">
        <v>13600</v>
      </c>
      <c r="U459" s="6">
        <v>12950</v>
      </c>
    </row>
    <row r="460" spans="1:21" x14ac:dyDescent="0.35">
      <c r="A460" s="6" t="s">
        <v>460</v>
      </c>
      <c r="B460" s="6">
        <v>11200</v>
      </c>
      <c r="C460" s="6">
        <v>11700</v>
      </c>
      <c r="D460" s="6">
        <v>27150</v>
      </c>
      <c r="E460" s="6">
        <v>27150</v>
      </c>
      <c r="F460" s="6">
        <v>27000</v>
      </c>
      <c r="G460" s="6">
        <v>27000</v>
      </c>
      <c r="H460" s="6">
        <v>28900</v>
      </c>
      <c r="I460" s="6">
        <v>30500</v>
      </c>
      <c r="J460" s="6">
        <v>28950</v>
      </c>
      <c r="K460" s="6">
        <v>27900</v>
      </c>
      <c r="L460" s="6">
        <v>128750</v>
      </c>
      <c r="M460" s="6">
        <v>133350</v>
      </c>
      <c r="N460" s="6">
        <v>19600</v>
      </c>
      <c r="O460" s="6">
        <v>19600</v>
      </c>
      <c r="P460" s="6">
        <v>34650</v>
      </c>
      <c r="Q460" s="6">
        <v>34650</v>
      </c>
      <c r="R460" s="6">
        <v>16200</v>
      </c>
      <c r="S460" s="6">
        <v>16900</v>
      </c>
      <c r="T460" s="6">
        <v>13600</v>
      </c>
      <c r="U460" s="6">
        <v>12950</v>
      </c>
    </row>
    <row r="461" spans="1:21" x14ac:dyDescent="0.35">
      <c r="A461" s="6" t="s">
        <v>461</v>
      </c>
      <c r="B461" s="6">
        <v>11200</v>
      </c>
      <c r="C461" s="6">
        <v>11700</v>
      </c>
      <c r="D461" s="6">
        <v>27150</v>
      </c>
      <c r="E461" s="6">
        <v>27150</v>
      </c>
      <c r="F461" s="6">
        <v>27000</v>
      </c>
      <c r="G461" s="6">
        <v>27000</v>
      </c>
      <c r="H461" s="6">
        <v>30050</v>
      </c>
      <c r="I461" s="6">
        <v>31100</v>
      </c>
      <c r="J461" s="6">
        <v>29000</v>
      </c>
      <c r="K461" s="6">
        <v>28150</v>
      </c>
      <c r="L461" s="6">
        <v>128750</v>
      </c>
      <c r="M461" s="6">
        <v>133350</v>
      </c>
      <c r="N461" s="6">
        <v>19250</v>
      </c>
      <c r="O461" s="6">
        <v>19250</v>
      </c>
      <c r="P461" s="6">
        <v>34250</v>
      </c>
      <c r="Q461" s="6">
        <v>34250</v>
      </c>
      <c r="R461" s="6">
        <v>16200</v>
      </c>
      <c r="S461" s="6">
        <v>16900</v>
      </c>
      <c r="T461" s="6">
        <v>13600</v>
      </c>
      <c r="U461" s="6">
        <v>12950</v>
      </c>
    </row>
    <row r="462" spans="1:21" x14ac:dyDescent="0.35">
      <c r="A462" s="6" t="s">
        <v>462</v>
      </c>
      <c r="B462" s="6">
        <v>11200</v>
      </c>
      <c r="C462" s="6">
        <v>11700</v>
      </c>
      <c r="D462" s="6">
        <v>27900</v>
      </c>
      <c r="E462" s="6">
        <v>27900</v>
      </c>
      <c r="F462" s="6">
        <v>26750</v>
      </c>
      <c r="G462" s="6">
        <v>26750</v>
      </c>
      <c r="H462" s="6">
        <v>30050</v>
      </c>
      <c r="I462" s="6">
        <v>30850</v>
      </c>
      <c r="J462" s="6">
        <v>29250</v>
      </c>
      <c r="K462" s="6">
        <v>28600</v>
      </c>
      <c r="L462" s="6">
        <v>128750</v>
      </c>
      <c r="M462" s="6">
        <v>133350</v>
      </c>
      <c r="N462" s="6">
        <v>19250</v>
      </c>
      <c r="O462" s="6">
        <v>19250</v>
      </c>
      <c r="P462" s="6">
        <v>34350</v>
      </c>
      <c r="Q462" s="6">
        <v>34350</v>
      </c>
      <c r="R462" s="6">
        <v>16200</v>
      </c>
      <c r="S462" s="6">
        <v>16900</v>
      </c>
      <c r="T462" s="6">
        <v>13600</v>
      </c>
      <c r="U462" s="6">
        <v>12950</v>
      </c>
    </row>
    <row r="463" spans="1:21" x14ac:dyDescent="0.35">
      <c r="A463" s="6" t="s">
        <v>463</v>
      </c>
      <c r="B463" s="6">
        <v>11200</v>
      </c>
      <c r="C463" s="6">
        <v>11700</v>
      </c>
      <c r="D463" s="6">
        <v>28350</v>
      </c>
      <c r="E463" s="6">
        <v>28350</v>
      </c>
      <c r="F463" s="6">
        <v>27100</v>
      </c>
      <c r="G463" s="6">
        <v>27100</v>
      </c>
      <c r="H463" s="6">
        <v>33650</v>
      </c>
      <c r="I463" s="6">
        <v>35000</v>
      </c>
      <c r="J463" s="6">
        <v>31800</v>
      </c>
      <c r="K463" s="6">
        <v>29900</v>
      </c>
      <c r="L463" s="6">
        <v>128750</v>
      </c>
      <c r="M463" s="6">
        <v>133350</v>
      </c>
      <c r="N463" s="6">
        <v>19150</v>
      </c>
      <c r="O463" s="6">
        <v>19150</v>
      </c>
      <c r="P463" s="6">
        <v>35900</v>
      </c>
      <c r="Q463" s="6">
        <v>35900</v>
      </c>
      <c r="R463" s="6">
        <v>16200</v>
      </c>
      <c r="S463" s="6">
        <v>16900</v>
      </c>
      <c r="T463" s="6">
        <v>13550</v>
      </c>
      <c r="U463" s="6">
        <v>12950</v>
      </c>
    </row>
    <row r="464" spans="1:21" x14ac:dyDescent="0.35">
      <c r="A464" s="6" t="s">
        <v>464</v>
      </c>
      <c r="B464" s="6">
        <v>11200</v>
      </c>
      <c r="C464" s="6">
        <v>11700</v>
      </c>
      <c r="D464" s="6">
        <v>28150</v>
      </c>
      <c r="E464" s="6">
        <v>28150</v>
      </c>
      <c r="F464" s="6">
        <v>27000</v>
      </c>
      <c r="G464" s="6">
        <v>27000</v>
      </c>
      <c r="H464" s="6">
        <v>34500</v>
      </c>
      <c r="I464" s="6">
        <v>36500</v>
      </c>
      <c r="J464" s="6">
        <v>32550</v>
      </c>
      <c r="K464" s="6">
        <v>31100</v>
      </c>
      <c r="L464" s="6">
        <v>128750</v>
      </c>
      <c r="M464" s="6">
        <v>133350</v>
      </c>
      <c r="N464" s="6">
        <v>19000</v>
      </c>
      <c r="O464" s="6">
        <v>19000</v>
      </c>
      <c r="P464" s="6">
        <v>36500</v>
      </c>
      <c r="Q464" s="6">
        <v>36500</v>
      </c>
      <c r="R464" s="6">
        <v>16300</v>
      </c>
      <c r="S464" s="6">
        <v>16900</v>
      </c>
      <c r="T464" s="6">
        <v>13450</v>
      </c>
      <c r="U464" s="6">
        <v>12950</v>
      </c>
    </row>
    <row r="465" spans="1:21" x14ac:dyDescent="0.35">
      <c r="A465" s="6" t="s">
        <v>465</v>
      </c>
      <c r="B465" s="6">
        <v>11200</v>
      </c>
      <c r="C465" s="6">
        <v>11700</v>
      </c>
      <c r="D465" s="6">
        <v>29000</v>
      </c>
      <c r="E465" s="6">
        <v>29000</v>
      </c>
      <c r="F465" s="6">
        <v>27500</v>
      </c>
      <c r="G465" s="6">
        <v>27500</v>
      </c>
      <c r="H465" s="6">
        <v>34650</v>
      </c>
      <c r="I465" s="6">
        <v>35400</v>
      </c>
      <c r="J465" s="6">
        <v>31700</v>
      </c>
      <c r="K465" s="6">
        <v>30500</v>
      </c>
      <c r="L465" s="6">
        <v>128750</v>
      </c>
      <c r="M465" s="6">
        <v>133350</v>
      </c>
      <c r="N465" s="6">
        <v>18600</v>
      </c>
      <c r="O465" s="6">
        <v>18600</v>
      </c>
      <c r="P465" s="6">
        <v>36500</v>
      </c>
      <c r="Q465" s="6">
        <v>36500</v>
      </c>
      <c r="R465" s="6">
        <v>16350</v>
      </c>
      <c r="S465" s="6">
        <v>17000</v>
      </c>
      <c r="T465" s="6">
        <v>13450</v>
      </c>
      <c r="U465" s="6">
        <v>12950</v>
      </c>
    </row>
    <row r="466" spans="1:21" x14ac:dyDescent="0.35">
      <c r="A466" s="6" t="s">
        <v>466</v>
      </c>
      <c r="B466" s="6">
        <v>11200</v>
      </c>
      <c r="C466" s="6">
        <v>11700</v>
      </c>
      <c r="D466" s="6">
        <v>29400</v>
      </c>
      <c r="E466" s="6">
        <v>29400</v>
      </c>
      <c r="F466" s="6">
        <v>27250</v>
      </c>
      <c r="G466" s="6">
        <v>27250</v>
      </c>
      <c r="H466" s="6">
        <v>35150</v>
      </c>
      <c r="I466" s="6">
        <v>35650</v>
      </c>
      <c r="J466" s="6">
        <v>31700</v>
      </c>
      <c r="K466" s="6">
        <v>29750</v>
      </c>
      <c r="L466" s="6">
        <v>128750</v>
      </c>
      <c r="M466" s="6">
        <v>133350</v>
      </c>
      <c r="N466" s="6">
        <v>18750</v>
      </c>
      <c r="O466" s="6">
        <v>18750</v>
      </c>
      <c r="P466" s="6">
        <v>36650</v>
      </c>
      <c r="Q466" s="6">
        <v>36650</v>
      </c>
      <c r="R466" s="6">
        <v>16450</v>
      </c>
      <c r="S466" s="6">
        <v>17100</v>
      </c>
      <c r="T466" s="6">
        <v>13450</v>
      </c>
      <c r="U466" s="6">
        <v>12950</v>
      </c>
    </row>
    <row r="467" spans="1:21" x14ac:dyDescent="0.35">
      <c r="A467" s="6" t="s">
        <v>467</v>
      </c>
      <c r="B467" s="6">
        <v>11200</v>
      </c>
      <c r="C467" s="6">
        <v>11700</v>
      </c>
      <c r="D467" s="6">
        <v>29500</v>
      </c>
      <c r="E467" s="6">
        <v>29500</v>
      </c>
      <c r="F467" s="6">
        <v>27350</v>
      </c>
      <c r="G467" s="6">
        <v>27350</v>
      </c>
      <c r="H467" s="6">
        <v>35400</v>
      </c>
      <c r="I467" s="6">
        <v>35500</v>
      </c>
      <c r="J467" s="6">
        <v>31200</v>
      </c>
      <c r="K467" s="6">
        <v>29400</v>
      </c>
      <c r="L467" s="6">
        <v>128750</v>
      </c>
      <c r="M467" s="6">
        <v>133350</v>
      </c>
      <c r="N467" s="6">
        <v>18600</v>
      </c>
      <c r="O467" s="6">
        <v>18600</v>
      </c>
      <c r="P467" s="6">
        <v>36650</v>
      </c>
      <c r="Q467" s="6">
        <v>36650</v>
      </c>
      <c r="R467" s="6">
        <v>16700</v>
      </c>
      <c r="S467" s="6">
        <v>17150</v>
      </c>
      <c r="T467" s="6">
        <v>13450</v>
      </c>
      <c r="U467" s="6">
        <v>12950</v>
      </c>
    </row>
    <row r="468" spans="1:21" x14ac:dyDescent="0.35">
      <c r="A468" s="6" t="s">
        <v>468</v>
      </c>
      <c r="B468" s="6">
        <v>11200</v>
      </c>
      <c r="C468" s="6">
        <v>11700</v>
      </c>
      <c r="D468" s="6">
        <v>29250</v>
      </c>
      <c r="E468" s="6">
        <v>29250</v>
      </c>
      <c r="F468" s="6">
        <v>27500</v>
      </c>
      <c r="G468" s="6">
        <v>27500</v>
      </c>
      <c r="H468" s="6">
        <v>35150</v>
      </c>
      <c r="I468" s="6">
        <v>35350</v>
      </c>
      <c r="J468" s="6">
        <v>31150</v>
      </c>
      <c r="K468" s="6">
        <v>29900</v>
      </c>
      <c r="L468" s="6">
        <v>128750</v>
      </c>
      <c r="M468" s="6">
        <v>133350</v>
      </c>
      <c r="N468" s="6">
        <v>18850</v>
      </c>
      <c r="O468" s="6">
        <v>18850</v>
      </c>
      <c r="P468" s="6">
        <v>36450</v>
      </c>
      <c r="Q468" s="6">
        <v>36450</v>
      </c>
      <c r="R468" s="6">
        <v>16700</v>
      </c>
      <c r="S468" s="6">
        <v>17150</v>
      </c>
      <c r="T468" s="6">
        <v>13450</v>
      </c>
      <c r="U468" s="6">
        <v>12950</v>
      </c>
    </row>
    <row r="469" spans="1:21" x14ac:dyDescent="0.35">
      <c r="A469" s="6" t="s">
        <v>469</v>
      </c>
      <c r="B469" s="6">
        <v>11200</v>
      </c>
      <c r="C469" s="6">
        <v>11700</v>
      </c>
      <c r="D469" s="6">
        <v>30100</v>
      </c>
      <c r="E469" s="6">
        <v>30100</v>
      </c>
      <c r="F469" s="6">
        <v>27650</v>
      </c>
      <c r="G469" s="6">
        <v>27650</v>
      </c>
      <c r="H469" s="6">
        <v>35200</v>
      </c>
      <c r="I469" s="6">
        <v>35150</v>
      </c>
      <c r="J469" s="6">
        <v>31600</v>
      </c>
      <c r="K469" s="6">
        <v>29350</v>
      </c>
      <c r="L469" s="6">
        <v>128750</v>
      </c>
      <c r="M469" s="6">
        <v>133350</v>
      </c>
      <c r="N469" s="6">
        <v>18900</v>
      </c>
      <c r="O469" s="6">
        <v>18900</v>
      </c>
      <c r="P469" s="6">
        <v>36150</v>
      </c>
      <c r="Q469" s="6">
        <v>36150</v>
      </c>
      <c r="R469" s="6">
        <v>16750</v>
      </c>
      <c r="S469" s="6">
        <v>17200</v>
      </c>
      <c r="T469" s="6">
        <v>13450</v>
      </c>
      <c r="U469" s="6">
        <v>12950</v>
      </c>
    </row>
    <row r="470" spans="1:21" x14ac:dyDescent="0.35">
      <c r="A470" s="6" t="s">
        <v>470</v>
      </c>
      <c r="B470" s="6">
        <v>11200</v>
      </c>
      <c r="C470" s="6">
        <v>11700</v>
      </c>
      <c r="D470" s="6">
        <v>29750</v>
      </c>
      <c r="E470" s="6">
        <v>29750</v>
      </c>
      <c r="F470" s="6">
        <v>27600</v>
      </c>
      <c r="G470" s="6">
        <v>27600</v>
      </c>
      <c r="H470" s="6">
        <v>35050</v>
      </c>
      <c r="I470" s="6">
        <v>35650</v>
      </c>
      <c r="J470" s="6">
        <v>30900</v>
      </c>
      <c r="K470" s="6">
        <v>29350</v>
      </c>
      <c r="L470" s="6">
        <v>128750</v>
      </c>
      <c r="M470" s="6">
        <v>133350</v>
      </c>
      <c r="N470" s="6">
        <v>18850</v>
      </c>
      <c r="O470" s="6">
        <v>18850</v>
      </c>
      <c r="P470" s="6">
        <v>36900</v>
      </c>
      <c r="Q470" s="6">
        <v>36900</v>
      </c>
      <c r="R470" s="6">
        <v>16800</v>
      </c>
      <c r="S470" s="6">
        <v>17200</v>
      </c>
      <c r="T470" s="6">
        <v>13450</v>
      </c>
      <c r="U470" s="6">
        <v>12950</v>
      </c>
    </row>
    <row r="471" spans="1:21" x14ac:dyDescent="0.35">
      <c r="A471" s="6" t="s">
        <v>471</v>
      </c>
      <c r="B471" s="6">
        <v>11200</v>
      </c>
      <c r="C471" s="6">
        <v>11700</v>
      </c>
      <c r="D471" s="6">
        <v>30150</v>
      </c>
      <c r="E471" s="6">
        <v>30150</v>
      </c>
      <c r="F471" s="6">
        <v>28100</v>
      </c>
      <c r="G471" s="6">
        <v>28100</v>
      </c>
      <c r="H471" s="6">
        <v>35100</v>
      </c>
      <c r="I471" s="6">
        <v>35500</v>
      </c>
      <c r="J471" s="6">
        <v>30800</v>
      </c>
      <c r="K471" s="6">
        <v>29650</v>
      </c>
      <c r="L471" s="6">
        <v>128750</v>
      </c>
      <c r="M471" s="6">
        <v>133350</v>
      </c>
      <c r="N471" s="6">
        <v>18850</v>
      </c>
      <c r="O471" s="6">
        <v>18850</v>
      </c>
      <c r="P471" s="6">
        <v>36750</v>
      </c>
      <c r="Q471" s="6">
        <v>36750</v>
      </c>
      <c r="R471" s="6">
        <v>16800</v>
      </c>
      <c r="S471" s="6">
        <v>17200</v>
      </c>
      <c r="T471" s="6">
        <v>13450</v>
      </c>
      <c r="U471" s="6">
        <v>12950</v>
      </c>
    </row>
    <row r="472" spans="1:21" x14ac:dyDescent="0.35">
      <c r="A472" s="6" t="s">
        <v>472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x14ac:dyDescent="0.35">
      <c r="A473" s="6" t="s">
        <v>473</v>
      </c>
      <c r="B473" s="6">
        <v>11200</v>
      </c>
      <c r="C473" s="6">
        <v>11700</v>
      </c>
      <c r="D473" s="6">
        <v>30400</v>
      </c>
      <c r="E473" s="6">
        <v>30400</v>
      </c>
      <c r="F473" s="6">
        <v>27650</v>
      </c>
      <c r="G473" s="6">
        <v>27650</v>
      </c>
      <c r="H473" s="6">
        <v>35650</v>
      </c>
      <c r="I473" s="6">
        <v>35900</v>
      </c>
      <c r="J473" s="6">
        <v>30800</v>
      </c>
      <c r="K473" s="6">
        <v>29850</v>
      </c>
      <c r="L473" s="6">
        <v>128750</v>
      </c>
      <c r="M473" s="6">
        <v>133350</v>
      </c>
      <c r="N473" s="6">
        <v>18500</v>
      </c>
      <c r="O473" s="6">
        <v>18500</v>
      </c>
      <c r="P473" s="6">
        <v>36900</v>
      </c>
      <c r="Q473" s="6">
        <v>36900</v>
      </c>
      <c r="R473" s="6">
        <v>16900</v>
      </c>
      <c r="S473" s="6">
        <v>17200</v>
      </c>
      <c r="T473" s="6">
        <v>13450</v>
      </c>
      <c r="U473" s="6">
        <v>12950</v>
      </c>
    </row>
    <row r="474" spans="1:21" x14ac:dyDescent="0.35">
      <c r="A474" s="6" t="s">
        <v>474</v>
      </c>
      <c r="B474" s="6">
        <v>11200</v>
      </c>
      <c r="C474" s="6">
        <v>11700</v>
      </c>
      <c r="D474" s="6">
        <v>29250</v>
      </c>
      <c r="E474" s="6">
        <v>29250</v>
      </c>
      <c r="F474" s="6">
        <v>27100</v>
      </c>
      <c r="G474" s="6">
        <v>27100</v>
      </c>
      <c r="H474" s="6">
        <v>36250</v>
      </c>
      <c r="I474" s="6">
        <v>37650</v>
      </c>
      <c r="J474" s="6">
        <v>30000</v>
      </c>
      <c r="K474" s="6">
        <v>28900</v>
      </c>
      <c r="L474" s="6">
        <v>128750</v>
      </c>
      <c r="M474" s="6">
        <v>133350</v>
      </c>
      <c r="N474" s="6">
        <v>18500</v>
      </c>
      <c r="O474" s="6">
        <v>18500</v>
      </c>
      <c r="P474" s="6">
        <v>36900</v>
      </c>
      <c r="Q474" s="6">
        <v>36900</v>
      </c>
      <c r="R474" s="6">
        <v>17050</v>
      </c>
      <c r="S474" s="6">
        <v>17400</v>
      </c>
      <c r="T474" s="6">
        <v>13450</v>
      </c>
      <c r="U474" s="6">
        <v>12950</v>
      </c>
    </row>
    <row r="475" spans="1:21" x14ac:dyDescent="0.35">
      <c r="A475" s="6" t="s">
        <v>475</v>
      </c>
      <c r="B475" s="6">
        <v>11200</v>
      </c>
      <c r="C475" s="6">
        <v>11700</v>
      </c>
      <c r="D475" s="6">
        <v>27000</v>
      </c>
      <c r="E475" s="6">
        <v>27000</v>
      </c>
      <c r="F475" s="6">
        <v>27000</v>
      </c>
      <c r="G475" s="6">
        <v>27000</v>
      </c>
      <c r="H475" s="6">
        <v>34150</v>
      </c>
      <c r="I475" s="6">
        <v>35400</v>
      </c>
      <c r="J475" s="6">
        <v>26200</v>
      </c>
      <c r="K475" s="6">
        <v>25600</v>
      </c>
      <c r="L475" s="6">
        <v>128750</v>
      </c>
      <c r="M475" s="6">
        <v>133350</v>
      </c>
      <c r="N475" s="6">
        <v>18650</v>
      </c>
      <c r="O475" s="6">
        <v>18650</v>
      </c>
      <c r="P475" s="6">
        <v>36100</v>
      </c>
      <c r="Q475" s="6">
        <v>36100</v>
      </c>
      <c r="R475" s="6">
        <v>17150</v>
      </c>
      <c r="S475" s="6">
        <v>17400</v>
      </c>
      <c r="T475" s="6">
        <v>13450</v>
      </c>
      <c r="U475" s="6">
        <v>12950</v>
      </c>
    </row>
    <row r="476" spans="1:21" x14ac:dyDescent="0.35">
      <c r="A476" s="6" t="s">
        <v>476</v>
      </c>
      <c r="B476" s="6">
        <v>11200</v>
      </c>
      <c r="C476" s="6">
        <v>11700</v>
      </c>
      <c r="D476" s="6">
        <v>26400</v>
      </c>
      <c r="E476" s="6">
        <v>26400</v>
      </c>
      <c r="F476" s="6">
        <v>27350</v>
      </c>
      <c r="G476" s="6">
        <v>27350</v>
      </c>
      <c r="H476" s="6">
        <v>34250</v>
      </c>
      <c r="I476" s="6">
        <v>35850</v>
      </c>
      <c r="J476" s="6">
        <v>26200</v>
      </c>
      <c r="K476" s="6">
        <v>26000</v>
      </c>
      <c r="L476" s="6">
        <v>128750</v>
      </c>
      <c r="M476" s="6">
        <v>133350</v>
      </c>
      <c r="N476" s="6">
        <v>18900</v>
      </c>
      <c r="O476" s="6">
        <v>18900</v>
      </c>
      <c r="P476" s="6">
        <v>35850</v>
      </c>
      <c r="Q476" s="6">
        <v>35850</v>
      </c>
      <c r="R476" s="6">
        <v>17200</v>
      </c>
      <c r="S476" s="6">
        <v>17550</v>
      </c>
      <c r="T476" s="6">
        <v>13450</v>
      </c>
      <c r="U476" s="6">
        <v>12950</v>
      </c>
    </row>
    <row r="477" spans="1:21" x14ac:dyDescent="0.35">
      <c r="A477" s="6" t="s">
        <v>477</v>
      </c>
      <c r="B477" s="6">
        <v>11200</v>
      </c>
      <c r="C477" s="6">
        <v>11700</v>
      </c>
      <c r="D477" s="6">
        <v>26150</v>
      </c>
      <c r="E477" s="6">
        <v>26150</v>
      </c>
      <c r="F477" s="6">
        <v>27000</v>
      </c>
      <c r="G477" s="6">
        <v>27000</v>
      </c>
      <c r="H477" s="6">
        <v>34500</v>
      </c>
      <c r="I477" s="6">
        <v>36350</v>
      </c>
      <c r="J477" s="6">
        <v>26800</v>
      </c>
      <c r="K477" s="6">
        <v>26100</v>
      </c>
      <c r="L477" s="6">
        <v>128750</v>
      </c>
      <c r="M477" s="6">
        <v>133350</v>
      </c>
      <c r="N477" s="6">
        <v>18850</v>
      </c>
      <c r="O477" s="6">
        <v>18850</v>
      </c>
      <c r="P477" s="6">
        <v>35750</v>
      </c>
      <c r="Q477" s="6">
        <v>35750</v>
      </c>
      <c r="R477" s="6">
        <v>17300</v>
      </c>
      <c r="S477" s="6">
        <v>17700</v>
      </c>
      <c r="T477" s="6">
        <v>13450</v>
      </c>
      <c r="U477" s="6">
        <v>12950</v>
      </c>
    </row>
    <row r="478" spans="1:21" x14ac:dyDescent="0.35">
      <c r="A478" s="6" t="s">
        <v>478</v>
      </c>
      <c r="B478" s="6">
        <v>11200</v>
      </c>
      <c r="C478" s="6">
        <v>11700</v>
      </c>
      <c r="D478" s="6">
        <v>26600</v>
      </c>
      <c r="E478" s="6">
        <v>26600</v>
      </c>
      <c r="F478" s="6">
        <v>27250</v>
      </c>
      <c r="G478" s="6">
        <v>27250</v>
      </c>
      <c r="H478" s="6">
        <v>34550</v>
      </c>
      <c r="I478" s="6">
        <v>36250</v>
      </c>
      <c r="J478" s="6">
        <v>27450</v>
      </c>
      <c r="K478" s="6">
        <v>26650</v>
      </c>
      <c r="L478" s="6">
        <v>128750</v>
      </c>
      <c r="M478" s="6">
        <v>133350</v>
      </c>
      <c r="N478" s="6">
        <v>19000</v>
      </c>
      <c r="O478" s="6">
        <v>19000</v>
      </c>
      <c r="P478" s="6">
        <v>35850</v>
      </c>
      <c r="Q478" s="6">
        <v>35850</v>
      </c>
      <c r="R478" s="6">
        <v>17300</v>
      </c>
      <c r="S478" s="6">
        <v>17700</v>
      </c>
      <c r="T478" s="6">
        <v>13450</v>
      </c>
      <c r="U478" s="6">
        <v>12950</v>
      </c>
    </row>
    <row r="479" spans="1:21" x14ac:dyDescent="0.35">
      <c r="A479" s="6" t="s">
        <v>479</v>
      </c>
      <c r="B479" s="6">
        <v>11200</v>
      </c>
      <c r="C479" s="6">
        <v>11700</v>
      </c>
      <c r="D479" s="6">
        <v>26500</v>
      </c>
      <c r="E479" s="6">
        <v>26500</v>
      </c>
      <c r="F479" s="6">
        <v>27650</v>
      </c>
      <c r="G479" s="6">
        <v>27650</v>
      </c>
      <c r="H479" s="6">
        <v>34650</v>
      </c>
      <c r="I479" s="6">
        <v>36400</v>
      </c>
      <c r="J479" s="6">
        <v>27050</v>
      </c>
      <c r="K479" s="6">
        <v>26750</v>
      </c>
      <c r="L479" s="6">
        <v>128750</v>
      </c>
      <c r="M479" s="6">
        <v>133350</v>
      </c>
      <c r="N479" s="6">
        <v>19500</v>
      </c>
      <c r="O479" s="6">
        <v>19500</v>
      </c>
      <c r="P479" s="6">
        <v>36100</v>
      </c>
      <c r="Q479" s="6">
        <v>36100</v>
      </c>
      <c r="R479" s="6">
        <v>17300</v>
      </c>
      <c r="S479" s="6">
        <v>17700</v>
      </c>
      <c r="T479" s="6">
        <v>13450</v>
      </c>
      <c r="U479" s="6">
        <v>12950</v>
      </c>
    </row>
    <row r="480" spans="1:21" x14ac:dyDescent="0.35">
      <c r="A480" s="6" t="s">
        <v>480</v>
      </c>
      <c r="B480" s="6">
        <v>11200</v>
      </c>
      <c r="C480" s="6">
        <v>11700</v>
      </c>
      <c r="D480" s="6">
        <v>27100</v>
      </c>
      <c r="E480" s="6">
        <v>27100</v>
      </c>
      <c r="F480" s="6">
        <v>27250</v>
      </c>
      <c r="G480" s="6">
        <v>27250</v>
      </c>
      <c r="H480" s="6">
        <v>37200</v>
      </c>
      <c r="I480" s="6">
        <v>41250</v>
      </c>
      <c r="J480" s="6">
        <v>26500</v>
      </c>
      <c r="K480" s="6">
        <v>26400</v>
      </c>
      <c r="L480" s="6">
        <v>128750</v>
      </c>
      <c r="M480" s="6">
        <v>133350</v>
      </c>
      <c r="N480" s="6">
        <v>19500</v>
      </c>
      <c r="O480" s="6">
        <v>19500</v>
      </c>
      <c r="P480" s="6">
        <v>34650</v>
      </c>
      <c r="Q480" s="6">
        <v>34650</v>
      </c>
      <c r="R480" s="6">
        <v>17850</v>
      </c>
      <c r="S480" s="6">
        <v>18200</v>
      </c>
      <c r="T480" s="6">
        <v>13450</v>
      </c>
      <c r="U480" s="6">
        <v>12950</v>
      </c>
    </row>
    <row r="481" spans="1:21" x14ac:dyDescent="0.35">
      <c r="A481" s="6" t="s">
        <v>481</v>
      </c>
      <c r="B481" s="6">
        <v>11200</v>
      </c>
      <c r="C481" s="6">
        <v>11700</v>
      </c>
      <c r="D481" s="6">
        <v>26150</v>
      </c>
      <c r="E481" s="6">
        <v>26150</v>
      </c>
      <c r="F481" s="6">
        <v>27500</v>
      </c>
      <c r="G481" s="6">
        <v>27500</v>
      </c>
      <c r="H481" s="6">
        <v>38800</v>
      </c>
      <c r="I481" s="6">
        <v>43900</v>
      </c>
      <c r="J481" s="6">
        <v>26450</v>
      </c>
      <c r="K481" s="6">
        <v>26600</v>
      </c>
      <c r="L481" s="6">
        <v>128750</v>
      </c>
      <c r="M481" s="6">
        <v>133350</v>
      </c>
      <c r="N481" s="6">
        <v>20250</v>
      </c>
      <c r="O481" s="6">
        <v>20250</v>
      </c>
      <c r="P481" s="6">
        <v>34650</v>
      </c>
      <c r="Q481" s="6">
        <v>34650</v>
      </c>
      <c r="R481" s="6">
        <v>17850</v>
      </c>
      <c r="S481" s="6">
        <v>18200</v>
      </c>
      <c r="T481" s="6">
        <v>13450</v>
      </c>
      <c r="U481" s="6">
        <v>12950</v>
      </c>
    </row>
    <row r="482" spans="1:21" x14ac:dyDescent="0.35">
      <c r="A482" s="6" t="s">
        <v>482</v>
      </c>
      <c r="B482" s="6">
        <v>11200</v>
      </c>
      <c r="C482" s="6">
        <v>11700</v>
      </c>
      <c r="D482" s="6">
        <v>25900</v>
      </c>
      <c r="E482" s="6">
        <v>25900</v>
      </c>
      <c r="F482" s="6">
        <v>27600</v>
      </c>
      <c r="G482" s="6">
        <v>27600</v>
      </c>
      <c r="H482" s="6">
        <v>40100</v>
      </c>
      <c r="I482" s="6">
        <v>46400</v>
      </c>
      <c r="J482" s="6">
        <v>26450</v>
      </c>
      <c r="K482" s="6">
        <v>26750</v>
      </c>
      <c r="L482" s="6">
        <v>128750</v>
      </c>
      <c r="M482" s="6">
        <v>133350</v>
      </c>
      <c r="N482" s="6">
        <v>20500</v>
      </c>
      <c r="O482" s="6">
        <v>20500</v>
      </c>
      <c r="P482" s="6">
        <v>34600</v>
      </c>
      <c r="Q482" s="6">
        <v>34600</v>
      </c>
      <c r="R482" s="6">
        <v>18050</v>
      </c>
      <c r="S482" s="6">
        <v>18400</v>
      </c>
      <c r="T482" s="6">
        <v>13450</v>
      </c>
      <c r="U482" s="6">
        <v>12950</v>
      </c>
    </row>
    <row r="483" spans="1:21" x14ac:dyDescent="0.35">
      <c r="A483" s="6" t="s">
        <v>483</v>
      </c>
      <c r="B483" s="6">
        <v>11200</v>
      </c>
      <c r="C483" s="6">
        <v>11700</v>
      </c>
      <c r="D483" s="6">
        <v>25250</v>
      </c>
      <c r="E483" s="6">
        <v>25250</v>
      </c>
      <c r="F483" s="6">
        <v>27250</v>
      </c>
      <c r="G483" s="6">
        <v>27250</v>
      </c>
      <c r="H483" s="6">
        <v>39700</v>
      </c>
      <c r="I483" s="6">
        <v>46150</v>
      </c>
      <c r="J483" s="6">
        <v>26200</v>
      </c>
      <c r="K483" s="6">
        <v>26400</v>
      </c>
      <c r="L483" s="6">
        <v>128750</v>
      </c>
      <c r="M483" s="6">
        <v>133350</v>
      </c>
      <c r="N483" s="6">
        <v>21250</v>
      </c>
      <c r="O483" s="6">
        <v>21250</v>
      </c>
      <c r="P483" s="6">
        <v>34350</v>
      </c>
      <c r="Q483" s="6">
        <v>34350</v>
      </c>
      <c r="R483" s="6">
        <v>18100</v>
      </c>
      <c r="S483" s="6">
        <v>18400</v>
      </c>
      <c r="T483" s="6">
        <v>13450</v>
      </c>
      <c r="U483" s="6">
        <v>12950</v>
      </c>
    </row>
    <row r="484" spans="1:21" x14ac:dyDescent="0.35">
      <c r="A484" s="6" t="s">
        <v>484</v>
      </c>
      <c r="B484" s="6">
        <v>11200</v>
      </c>
      <c r="C484" s="6">
        <v>11700</v>
      </c>
      <c r="D484" s="6">
        <v>25500</v>
      </c>
      <c r="E484" s="6">
        <v>25500</v>
      </c>
      <c r="F484" s="6">
        <v>27100</v>
      </c>
      <c r="G484" s="6">
        <v>27100</v>
      </c>
      <c r="H484" s="6">
        <v>40450</v>
      </c>
      <c r="I484" s="6">
        <v>47500</v>
      </c>
      <c r="J484" s="6">
        <v>26150</v>
      </c>
      <c r="K484" s="6">
        <v>26100</v>
      </c>
      <c r="L484" s="6">
        <v>128750</v>
      </c>
      <c r="M484" s="6">
        <v>133350</v>
      </c>
      <c r="N484" s="6">
        <v>21600</v>
      </c>
      <c r="O484" s="6">
        <v>21600</v>
      </c>
      <c r="P484" s="6">
        <v>34750</v>
      </c>
      <c r="Q484" s="6">
        <v>34750</v>
      </c>
      <c r="R484" s="6">
        <v>18100</v>
      </c>
      <c r="S484" s="6">
        <v>18400</v>
      </c>
      <c r="T484" s="6">
        <v>13450</v>
      </c>
      <c r="U484" s="6">
        <v>12950</v>
      </c>
    </row>
    <row r="485" spans="1:21" x14ac:dyDescent="0.35">
      <c r="A485" s="6" t="s">
        <v>485</v>
      </c>
      <c r="B485" s="6">
        <v>11200</v>
      </c>
      <c r="C485" s="6">
        <v>11700</v>
      </c>
      <c r="D485" s="6">
        <v>25400</v>
      </c>
      <c r="E485" s="6">
        <v>25400</v>
      </c>
      <c r="F485" s="6">
        <v>27600</v>
      </c>
      <c r="G485" s="6">
        <v>27600</v>
      </c>
      <c r="H485" s="6">
        <v>46150</v>
      </c>
      <c r="I485" s="6">
        <v>51600</v>
      </c>
      <c r="J485" s="6">
        <v>26750</v>
      </c>
      <c r="K485" s="6">
        <v>27150</v>
      </c>
      <c r="L485" s="6">
        <v>128750</v>
      </c>
      <c r="M485" s="6">
        <v>133350</v>
      </c>
      <c r="N485" s="6">
        <v>22350</v>
      </c>
      <c r="O485" s="6">
        <v>22350</v>
      </c>
      <c r="P485" s="6">
        <v>34850</v>
      </c>
      <c r="Q485" s="6">
        <v>34850</v>
      </c>
      <c r="R485" s="6">
        <v>18350</v>
      </c>
      <c r="S485" s="6">
        <v>18750</v>
      </c>
      <c r="T485" s="6">
        <v>13450</v>
      </c>
      <c r="U485" s="6">
        <v>12950</v>
      </c>
    </row>
    <row r="486" spans="1:21" x14ac:dyDescent="0.35">
      <c r="A486" s="6" t="s">
        <v>486</v>
      </c>
      <c r="B486" s="6">
        <v>11200</v>
      </c>
      <c r="C486" s="6">
        <v>11700</v>
      </c>
      <c r="D486" s="6">
        <v>25400</v>
      </c>
      <c r="E486" s="6">
        <v>25400</v>
      </c>
      <c r="F486" s="6">
        <v>27400</v>
      </c>
      <c r="G486" s="6">
        <v>27400</v>
      </c>
      <c r="H486" s="6">
        <v>45300</v>
      </c>
      <c r="I486" s="6">
        <v>50850</v>
      </c>
      <c r="J486" s="6">
        <v>26450</v>
      </c>
      <c r="K486" s="6">
        <v>26850</v>
      </c>
      <c r="L486" s="6">
        <v>128750</v>
      </c>
      <c r="M486" s="6">
        <v>133350</v>
      </c>
      <c r="N486" s="6">
        <v>23600</v>
      </c>
      <c r="O486" s="6">
        <v>23600</v>
      </c>
      <c r="P486" s="6">
        <v>34900</v>
      </c>
      <c r="Q486" s="6">
        <v>34900</v>
      </c>
      <c r="R486" s="6">
        <v>18350</v>
      </c>
      <c r="S486" s="6">
        <v>18750</v>
      </c>
      <c r="T486" s="6">
        <v>13450</v>
      </c>
      <c r="U486" s="6">
        <v>12950</v>
      </c>
    </row>
    <row r="487" spans="1:21" x14ac:dyDescent="0.35">
      <c r="A487" s="6" t="s">
        <v>487</v>
      </c>
      <c r="B487" s="6">
        <v>11200</v>
      </c>
      <c r="C487" s="6">
        <v>11700</v>
      </c>
      <c r="D487" s="6">
        <v>26000</v>
      </c>
      <c r="E487" s="6">
        <v>26000</v>
      </c>
      <c r="F487" s="6">
        <v>26900</v>
      </c>
      <c r="G487" s="6">
        <v>26900</v>
      </c>
      <c r="H487" s="6">
        <v>45300</v>
      </c>
      <c r="I487" s="6">
        <v>50650</v>
      </c>
      <c r="J487" s="6">
        <v>26550</v>
      </c>
      <c r="K487" s="6">
        <v>27150</v>
      </c>
      <c r="L487" s="6">
        <v>128750</v>
      </c>
      <c r="M487" s="6">
        <v>133350</v>
      </c>
      <c r="N487" s="6">
        <v>24000</v>
      </c>
      <c r="O487" s="6">
        <v>24000</v>
      </c>
      <c r="P487" s="6">
        <v>34750</v>
      </c>
      <c r="Q487" s="6">
        <v>34750</v>
      </c>
      <c r="R487" s="6">
        <v>18350</v>
      </c>
      <c r="S487" s="6">
        <v>18750</v>
      </c>
      <c r="T487" s="6">
        <v>13450</v>
      </c>
      <c r="U487" s="6">
        <v>12950</v>
      </c>
    </row>
    <row r="488" spans="1:21" x14ac:dyDescent="0.35">
      <c r="A488" s="6" t="s">
        <v>488</v>
      </c>
      <c r="B488" s="6">
        <v>11200</v>
      </c>
      <c r="C488" s="6">
        <v>11700</v>
      </c>
      <c r="D488" s="6">
        <v>25500</v>
      </c>
      <c r="E488" s="6">
        <v>25500</v>
      </c>
      <c r="F488" s="6">
        <v>27250</v>
      </c>
      <c r="G488" s="6">
        <v>27250</v>
      </c>
      <c r="H488" s="6">
        <v>45150</v>
      </c>
      <c r="I488" s="6">
        <v>50000</v>
      </c>
      <c r="J488" s="6">
        <v>26400</v>
      </c>
      <c r="K488" s="6">
        <v>26900</v>
      </c>
      <c r="L488" s="6">
        <v>128750</v>
      </c>
      <c r="M488" s="6">
        <v>133350</v>
      </c>
      <c r="N488" s="6">
        <v>24100</v>
      </c>
      <c r="O488" s="6">
        <v>24100</v>
      </c>
      <c r="P488" s="6">
        <v>34850</v>
      </c>
      <c r="Q488" s="6">
        <v>34850</v>
      </c>
      <c r="R488" s="6">
        <v>18350</v>
      </c>
      <c r="S488" s="6">
        <v>18750</v>
      </c>
      <c r="T488" s="6">
        <v>13450</v>
      </c>
      <c r="U488" s="6">
        <v>12950</v>
      </c>
    </row>
    <row r="489" spans="1:21" x14ac:dyDescent="0.35">
      <c r="A489" s="6" t="s">
        <v>489</v>
      </c>
      <c r="B489" s="6">
        <v>11200</v>
      </c>
      <c r="C489" s="6">
        <v>11700</v>
      </c>
      <c r="D489" s="6">
        <v>26250</v>
      </c>
      <c r="E489" s="6">
        <v>26250</v>
      </c>
      <c r="F489" s="6">
        <v>27400</v>
      </c>
      <c r="G489" s="6">
        <v>27400</v>
      </c>
      <c r="H489" s="6">
        <v>44400</v>
      </c>
      <c r="I489" s="6">
        <v>47850</v>
      </c>
      <c r="J489" s="6">
        <v>26250</v>
      </c>
      <c r="K489" s="6">
        <v>26650</v>
      </c>
      <c r="L489" s="6">
        <v>128750</v>
      </c>
      <c r="M489" s="6">
        <v>133350</v>
      </c>
      <c r="N489" s="6">
        <v>25250</v>
      </c>
      <c r="O489" s="6">
        <v>25250</v>
      </c>
      <c r="P489" s="6">
        <v>35250</v>
      </c>
      <c r="Q489" s="6">
        <v>35250</v>
      </c>
      <c r="R489" s="6">
        <v>18350</v>
      </c>
      <c r="S489" s="6">
        <v>18750</v>
      </c>
      <c r="T489" s="6">
        <v>13450</v>
      </c>
      <c r="U489" s="6">
        <v>12950</v>
      </c>
    </row>
    <row r="490" spans="1:21" x14ac:dyDescent="0.35">
      <c r="A490" s="6" t="s">
        <v>490</v>
      </c>
      <c r="B490" s="6">
        <v>11200</v>
      </c>
      <c r="C490" s="6">
        <v>11700</v>
      </c>
      <c r="D490" s="6">
        <v>24850</v>
      </c>
      <c r="E490" s="6">
        <v>24850</v>
      </c>
      <c r="F490" s="6">
        <v>27500</v>
      </c>
      <c r="G490" s="6">
        <v>27500</v>
      </c>
      <c r="H490" s="6">
        <v>43600</v>
      </c>
      <c r="I490" s="6">
        <v>47400</v>
      </c>
      <c r="J490" s="6">
        <v>26400</v>
      </c>
      <c r="K490" s="6">
        <v>27250</v>
      </c>
      <c r="L490" s="6">
        <v>128750</v>
      </c>
      <c r="M490" s="6">
        <v>133350</v>
      </c>
      <c r="N490" s="6">
        <v>24900</v>
      </c>
      <c r="O490" s="6">
        <v>24900</v>
      </c>
      <c r="P490" s="6">
        <v>34900</v>
      </c>
      <c r="Q490" s="6">
        <v>34900</v>
      </c>
      <c r="R490" s="6">
        <v>18550</v>
      </c>
      <c r="S490" s="6">
        <v>19100</v>
      </c>
      <c r="T490" s="6">
        <v>13450</v>
      </c>
      <c r="U490" s="6">
        <v>12950</v>
      </c>
    </row>
    <row r="491" spans="1:21" x14ac:dyDescent="0.35">
      <c r="A491" s="6" t="s">
        <v>491</v>
      </c>
      <c r="B491" s="6">
        <v>11200</v>
      </c>
      <c r="C491" s="6">
        <v>11700</v>
      </c>
      <c r="D491" s="6">
        <v>24900</v>
      </c>
      <c r="E491" s="6">
        <v>24900</v>
      </c>
      <c r="F491" s="6">
        <v>27000</v>
      </c>
      <c r="G491" s="6">
        <v>27000</v>
      </c>
      <c r="H491" s="6">
        <v>43100</v>
      </c>
      <c r="I491" s="6">
        <v>47000</v>
      </c>
      <c r="J491" s="6">
        <v>27600</v>
      </c>
      <c r="K491" s="6">
        <v>27650</v>
      </c>
      <c r="L491" s="6">
        <v>128750</v>
      </c>
      <c r="M491" s="6">
        <v>133350</v>
      </c>
      <c r="N491" s="6">
        <v>24900</v>
      </c>
      <c r="O491" s="6">
        <v>24900</v>
      </c>
      <c r="P491" s="6">
        <v>34850</v>
      </c>
      <c r="Q491" s="6">
        <v>34850</v>
      </c>
      <c r="R491" s="6">
        <v>18550</v>
      </c>
      <c r="S491" s="6">
        <v>19100</v>
      </c>
      <c r="T491" s="6">
        <v>13450</v>
      </c>
      <c r="U491" s="6">
        <v>12950</v>
      </c>
    </row>
    <row r="492" spans="1:21" x14ac:dyDescent="0.35">
      <c r="A492" s="6" t="s">
        <v>492</v>
      </c>
      <c r="B492" s="6">
        <v>11200</v>
      </c>
      <c r="C492" s="6">
        <v>11700</v>
      </c>
      <c r="D492" s="6">
        <v>24750</v>
      </c>
      <c r="E492" s="6">
        <v>24750</v>
      </c>
      <c r="F492" s="6">
        <v>27350</v>
      </c>
      <c r="G492" s="6">
        <v>27350</v>
      </c>
      <c r="H492" s="6">
        <v>43950</v>
      </c>
      <c r="I492" s="6">
        <v>48100</v>
      </c>
      <c r="J492" s="6">
        <v>27500</v>
      </c>
      <c r="K492" s="6">
        <v>27650</v>
      </c>
      <c r="L492" s="6">
        <v>128750</v>
      </c>
      <c r="M492" s="6">
        <v>133350</v>
      </c>
      <c r="N492" s="6">
        <v>24600</v>
      </c>
      <c r="O492" s="6">
        <v>24600</v>
      </c>
      <c r="P492" s="6">
        <v>34600</v>
      </c>
      <c r="Q492" s="6">
        <v>34600</v>
      </c>
      <c r="R492" s="6">
        <v>18550</v>
      </c>
      <c r="S492" s="6">
        <v>19100</v>
      </c>
      <c r="T492" s="6">
        <v>13450</v>
      </c>
      <c r="U492" s="6">
        <v>12950</v>
      </c>
    </row>
    <row r="493" spans="1:21" x14ac:dyDescent="0.35">
      <c r="A493" s="6" t="s">
        <v>493</v>
      </c>
      <c r="B493" s="6">
        <v>11200</v>
      </c>
      <c r="C493" s="6">
        <v>11700</v>
      </c>
      <c r="D493" s="6">
        <v>24250</v>
      </c>
      <c r="E493" s="6">
        <v>24250</v>
      </c>
      <c r="F493" s="6">
        <v>27100</v>
      </c>
      <c r="G493" s="6">
        <v>27100</v>
      </c>
      <c r="H493" s="6">
        <v>44500</v>
      </c>
      <c r="I493" s="6">
        <v>49000</v>
      </c>
      <c r="J493" s="6">
        <v>27350</v>
      </c>
      <c r="K493" s="6">
        <v>28000</v>
      </c>
      <c r="L493" s="6">
        <v>128750</v>
      </c>
      <c r="M493" s="6">
        <v>133350</v>
      </c>
      <c r="N493" s="6">
        <v>24250</v>
      </c>
      <c r="O493" s="6">
        <v>24250</v>
      </c>
      <c r="P493" s="6">
        <v>35100</v>
      </c>
      <c r="Q493" s="6">
        <v>35100</v>
      </c>
      <c r="R493" s="6">
        <v>18550</v>
      </c>
      <c r="S493" s="6">
        <v>19100</v>
      </c>
      <c r="T493" s="6">
        <v>13450</v>
      </c>
      <c r="U493" s="6">
        <v>12950</v>
      </c>
    </row>
    <row r="494" spans="1:21" x14ac:dyDescent="0.35">
      <c r="A494" s="6" t="s">
        <v>494</v>
      </c>
      <c r="B494" s="6">
        <v>11200</v>
      </c>
      <c r="C494" s="6">
        <v>11700</v>
      </c>
      <c r="D494" s="6">
        <v>24650</v>
      </c>
      <c r="E494" s="6">
        <v>24650</v>
      </c>
      <c r="F494" s="6">
        <v>27400</v>
      </c>
      <c r="G494" s="6">
        <v>27400</v>
      </c>
      <c r="H494" s="6">
        <v>44500</v>
      </c>
      <c r="I494" s="6">
        <v>49350</v>
      </c>
      <c r="J494" s="6">
        <v>27150</v>
      </c>
      <c r="K494" s="6">
        <v>28150</v>
      </c>
      <c r="L494" s="6">
        <v>128750</v>
      </c>
      <c r="M494" s="6">
        <v>133350</v>
      </c>
      <c r="N494" s="6">
        <v>24400</v>
      </c>
      <c r="O494" s="6">
        <v>24400</v>
      </c>
      <c r="P494" s="6">
        <v>35100</v>
      </c>
      <c r="Q494" s="6">
        <v>35100</v>
      </c>
      <c r="R494" s="6">
        <v>18550</v>
      </c>
      <c r="S494" s="6">
        <v>19100</v>
      </c>
      <c r="T494" s="6">
        <v>13450</v>
      </c>
      <c r="U494" s="6">
        <v>12950</v>
      </c>
    </row>
    <row r="495" spans="1:21" x14ac:dyDescent="0.35">
      <c r="A495" s="6" t="s">
        <v>495</v>
      </c>
      <c r="B495" s="6">
        <v>11200</v>
      </c>
      <c r="C495" s="6">
        <v>11700</v>
      </c>
      <c r="D495" s="6">
        <v>23250</v>
      </c>
      <c r="E495" s="6">
        <v>23250</v>
      </c>
      <c r="F495" s="6">
        <v>26350</v>
      </c>
      <c r="G495" s="6">
        <v>26350</v>
      </c>
      <c r="H495" s="6">
        <v>44000</v>
      </c>
      <c r="I495" s="6">
        <v>47900</v>
      </c>
      <c r="J495" s="6">
        <v>30200</v>
      </c>
      <c r="K495" s="6">
        <v>29400</v>
      </c>
      <c r="L495" s="6">
        <v>128750</v>
      </c>
      <c r="M495" s="6">
        <v>133350</v>
      </c>
      <c r="N495" s="6">
        <v>23500</v>
      </c>
      <c r="O495" s="6">
        <v>23500</v>
      </c>
      <c r="P495" s="6">
        <v>35500</v>
      </c>
      <c r="Q495" s="6">
        <v>35500</v>
      </c>
      <c r="R495" s="6">
        <v>19000</v>
      </c>
      <c r="S495" s="6">
        <v>19400</v>
      </c>
      <c r="T495" s="6">
        <v>13450</v>
      </c>
      <c r="U495" s="6">
        <v>12950</v>
      </c>
    </row>
    <row r="496" spans="1:21" x14ac:dyDescent="0.35">
      <c r="A496" s="6" t="s">
        <v>496</v>
      </c>
      <c r="B496" s="6">
        <v>11200</v>
      </c>
      <c r="C496" s="6">
        <v>11700</v>
      </c>
      <c r="D496" s="6">
        <v>22250</v>
      </c>
      <c r="E496" s="6">
        <v>22250</v>
      </c>
      <c r="F496" s="6">
        <v>26400</v>
      </c>
      <c r="G496" s="6">
        <v>26400</v>
      </c>
      <c r="H496" s="6">
        <v>44050</v>
      </c>
      <c r="I496" s="6">
        <v>47500</v>
      </c>
      <c r="J496" s="6">
        <v>30950</v>
      </c>
      <c r="K496" s="6">
        <v>29900</v>
      </c>
      <c r="L496" s="6">
        <v>128750</v>
      </c>
      <c r="M496" s="6">
        <v>133350</v>
      </c>
      <c r="N496" s="6">
        <v>23500</v>
      </c>
      <c r="O496" s="6">
        <v>23500</v>
      </c>
      <c r="P496" s="6">
        <v>35500</v>
      </c>
      <c r="Q496" s="6">
        <v>35500</v>
      </c>
      <c r="R496" s="6">
        <v>19000</v>
      </c>
      <c r="S496" s="6">
        <v>19400</v>
      </c>
      <c r="T496" s="6">
        <v>13450</v>
      </c>
      <c r="U496" s="6">
        <v>12950</v>
      </c>
    </row>
    <row r="497" spans="1:21" x14ac:dyDescent="0.35">
      <c r="A497" s="6" t="s">
        <v>497</v>
      </c>
      <c r="B497" s="6">
        <v>11200</v>
      </c>
      <c r="C497" s="6">
        <v>11700</v>
      </c>
      <c r="D497" s="6">
        <v>22000</v>
      </c>
      <c r="E497" s="6">
        <v>22000</v>
      </c>
      <c r="F497" s="6">
        <v>26150</v>
      </c>
      <c r="G497" s="6">
        <v>26150</v>
      </c>
      <c r="H497" s="6">
        <v>43900</v>
      </c>
      <c r="I497" s="6">
        <v>47250</v>
      </c>
      <c r="J497" s="6">
        <v>32100</v>
      </c>
      <c r="K497" s="6">
        <v>30350</v>
      </c>
      <c r="L497" s="6">
        <v>128750</v>
      </c>
      <c r="M497" s="6">
        <v>133350</v>
      </c>
      <c r="N497" s="6">
        <v>23250</v>
      </c>
      <c r="O497" s="6">
        <v>23250</v>
      </c>
      <c r="P497" s="6">
        <v>35100</v>
      </c>
      <c r="Q497" s="6">
        <v>35100</v>
      </c>
      <c r="R497" s="6">
        <v>19050</v>
      </c>
      <c r="S497" s="6">
        <v>19400</v>
      </c>
      <c r="T497" s="6">
        <v>13450</v>
      </c>
      <c r="U497" s="6">
        <v>12950</v>
      </c>
    </row>
    <row r="498" spans="1:21" x14ac:dyDescent="0.35">
      <c r="A498" s="6" t="s">
        <v>498</v>
      </c>
      <c r="B498" s="6">
        <v>11200</v>
      </c>
      <c r="C498" s="6">
        <v>11700</v>
      </c>
      <c r="D498" s="6">
        <v>21850</v>
      </c>
      <c r="E498" s="6">
        <v>21850</v>
      </c>
      <c r="F498" s="6">
        <v>25900</v>
      </c>
      <c r="G498" s="6">
        <v>25900</v>
      </c>
      <c r="H498" s="6">
        <v>44450</v>
      </c>
      <c r="I498" s="6">
        <v>47600</v>
      </c>
      <c r="J498" s="6">
        <v>32600</v>
      </c>
      <c r="K498" s="6">
        <v>30850</v>
      </c>
      <c r="L498" s="6">
        <v>128750</v>
      </c>
      <c r="M498" s="6">
        <v>133350</v>
      </c>
      <c r="N498" s="6">
        <v>23000</v>
      </c>
      <c r="O498" s="6">
        <v>23000</v>
      </c>
      <c r="P498" s="6">
        <v>34850</v>
      </c>
      <c r="Q498" s="6">
        <v>34850</v>
      </c>
      <c r="R498" s="6">
        <v>19050</v>
      </c>
      <c r="S498" s="6">
        <v>19400</v>
      </c>
      <c r="T498" s="6">
        <v>13450</v>
      </c>
      <c r="U498" s="6">
        <v>12950</v>
      </c>
    </row>
    <row r="499" spans="1:21" x14ac:dyDescent="0.35">
      <c r="A499" s="6" t="s">
        <v>499</v>
      </c>
      <c r="B499" s="6">
        <v>11200</v>
      </c>
      <c r="C499" s="6">
        <v>11700</v>
      </c>
      <c r="D499" s="6">
        <v>21400</v>
      </c>
      <c r="E499" s="6">
        <v>21400</v>
      </c>
      <c r="F499" s="6">
        <v>26250</v>
      </c>
      <c r="G499" s="6">
        <v>26250</v>
      </c>
      <c r="H499" s="6">
        <v>43900</v>
      </c>
      <c r="I499" s="6">
        <v>46100</v>
      </c>
      <c r="J499" s="6">
        <v>33800</v>
      </c>
      <c r="K499" s="6">
        <v>32650</v>
      </c>
      <c r="L499" s="6">
        <v>128750</v>
      </c>
      <c r="M499" s="6">
        <v>133350</v>
      </c>
      <c r="N499" s="6">
        <v>23000</v>
      </c>
      <c r="O499" s="6">
        <v>23000</v>
      </c>
      <c r="P499" s="6">
        <v>35000</v>
      </c>
      <c r="Q499" s="6">
        <v>35000</v>
      </c>
      <c r="R499" s="6">
        <v>19050</v>
      </c>
      <c r="S499" s="6">
        <v>19400</v>
      </c>
      <c r="T499" s="6">
        <v>13450</v>
      </c>
      <c r="U499" s="6">
        <v>12950</v>
      </c>
    </row>
    <row r="500" spans="1:21" x14ac:dyDescent="0.35">
      <c r="A500" s="6" t="s">
        <v>500</v>
      </c>
      <c r="B500" s="6">
        <v>11200</v>
      </c>
      <c r="C500" s="6">
        <v>11700</v>
      </c>
      <c r="D500" s="6">
        <v>22350</v>
      </c>
      <c r="E500" s="6">
        <v>22350</v>
      </c>
      <c r="F500" s="6">
        <v>25850</v>
      </c>
      <c r="G500" s="6">
        <v>25850</v>
      </c>
      <c r="H500" s="6">
        <v>44050</v>
      </c>
      <c r="I500" s="6">
        <v>46150</v>
      </c>
      <c r="J500" s="6">
        <v>38250</v>
      </c>
      <c r="K500" s="6">
        <v>37750</v>
      </c>
      <c r="L500" s="6">
        <v>128750</v>
      </c>
      <c r="M500" s="6">
        <v>133350</v>
      </c>
      <c r="N500" s="6">
        <v>22100</v>
      </c>
      <c r="O500" s="6">
        <v>22100</v>
      </c>
      <c r="P500" s="6">
        <v>35650</v>
      </c>
      <c r="Q500" s="6">
        <v>35650</v>
      </c>
      <c r="R500" s="6">
        <v>19200</v>
      </c>
      <c r="S500" s="6">
        <v>19600</v>
      </c>
      <c r="T500" s="6">
        <v>13450</v>
      </c>
      <c r="U500" s="6">
        <v>12950</v>
      </c>
    </row>
    <row r="501" spans="1:21" x14ac:dyDescent="0.35">
      <c r="A501" s="6" t="s">
        <v>501</v>
      </c>
      <c r="B501" s="6">
        <v>11200</v>
      </c>
      <c r="C501" s="6">
        <v>11700</v>
      </c>
      <c r="D501" s="6">
        <v>22400</v>
      </c>
      <c r="E501" s="6">
        <v>22400</v>
      </c>
      <c r="F501" s="6">
        <v>25500</v>
      </c>
      <c r="G501" s="6">
        <v>25500</v>
      </c>
      <c r="H501" s="6">
        <v>44100</v>
      </c>
      <c r="I501" s="6">
        <v>47000</v>
      </c>
      <c r="J501" s="6">
        <v>40500</v>
      </c>
      <c r="K501" s="6">
        <v>41850</v>
      </c>
      <c r="L501" s="6">
        <v>128750</v>
      </c>
      <c r="M501" s="6">
        <v>133350</v>
      </c>
      <c r="N501" s="6">
        <v>21800</v>
      </c>
      <c r="O501" s="6">
        <v>21800</v>
      </c>
      <c r="P501" s="6">
        <v>35500</v>
      </c>
      <c r="Q501" s="6">
        <v>35500</v>
      </c>
      <c r="R501" s="6">
        <v>19350</v>
      </c>
      <c r="S501" s="6">
        <v>19900</v>
      </c>
      <c r="T501" s="6">
        <v>13450</v>
      </c>
      <c r="U501" s="6">
        <v>12950</v>
      </c>
    </row>
    <row r="502" spans="1:21" x14ac:dyDescent="0.35">
      <c r="A502" s="6" t="s">
        <v>502</v>
      </c>
      <c r="B502" s="6">
        <v>11200</v>
      </c>
      <c r="C502" s="6">
        <v>11700</v>
      </c>
      <c r="D502" s="6">
        <v>23250</v>
      </c>
      <c r="E502" s="6">
        <v>23250</v>
      </c>
      <c r="F502" s="6">
        <v>26100</v>
      </c>
      <c r="G502" s="6">
        <v>26100</v>
      </c>
      <c r="H502" s="6">
        <v>45200</v>
      </c>
      <c r="I502" s="6">
        <v>46750</v>
      </c>
      <c r="J502" s="6">
        <v>41400</v>
      </c>
      <c r="K502" s="6">
        <v>42600</v>
      </c>
      <c r="L502" s="6">
        <v>128750</v>
      </c>
      <c r="M502" s="6">
        <v>133350</v>
      </c>
      <c r="N502" s="6">
        <v>21500</v>
      </c>
      <c r="O502" s="6">
        <v>21500</v>
      </c>
      <c r="P502" s="6">
        <v>35650</v>
      </c>
      <c r="Q502" s="6">
        <v>35650</v>
      </c>
      <c r="R502" s="6">
        <v>19350</v>
      </c>
      <c r="S502" s="6">
        <v>19900</v>
      </c>
      <c r="T502" s="6">
        <v>13450</v>
      </c>
      <c r="U502" s="6">
        <v>12950</v>
      </c>
    </row>
    <row r="503" spans="1:21" x14ac:dyDescent="0.35">
      <c r="A503" s="6" t="s">
        <v>503</v>
      </c>
      <c r="B503" s="6">
        <v>11200</v>
      </c>
      <c r="C503" s="6">
        <v>11700</v>
      </c>
      <c r="D503" s="6">
        <v>23350</v>
      </c>
      <c r="E503" s="6">
        <v>23350</v>
      </c>
      <c r="F503" s="6">
        <v>26400</v>
      </c>
      <c r="G503" s="6">
        <v>26400</v>
      </c>
      <c r="H503" s="6">
        <v>45400</v>
      </c>
      <c r="I503" s="6">
        <v>46900</v>
      </c>
      <c r="J503" s="6">
        <v>44750</v>
      </c>
      <c r="K503" s="6">
        <v>47000</v>
      </c>
      <c r="L503" s="6">
        <v>128750</v>
      </c>
      <c r="M503" s="6">
        <v>133350</v>
      </c>
      <c r="N503" s="6">
        <v>21500</v>
      </c>
      <c r="O503" s="6">
        <v>21500</v>
      </c>
      <c r="P503" s="6">
        <v>35850</v>
      </c>
      <c r="Q503" s="6">
        <v>35850</v>
      </c>
      <c r="R503" s="6">
        <v>19350</v>
      </c>
      <c r="S503" s="6">
        <v>19900</v>
      </c>
      <c r="T503" s="6">
        <v>13450</v>
      </c>
      <c r="U503" s="6">
        <v>12950</v>
      </c>
    </row>
    <row r="504" spans="1:21" x14ac:dyDescent="0.35">
      <c r="A504" s="6" t="s">
        <v>504</v>
      </c>
      <c r="B504" s="6">
        <v>11200</v>
      </c>
      <c r="C504" s="6">
        <v>11700</v>
      </c>
      <c r="D504" s="6">
        <v>23900</v>
      </c>
      <c r="E504" s="6">
        <v>23900</v>
      </c>
      <c r="F504" s="6">
        <v>26500</v>
      </c>
      <c r="G504" s="6">
        <v>26500</v>
      </c>
      <c r="H504" s="6">
        <v>47900</v>
      </c>
      <c r="I504" s="6">
        <v>50150</v>
      </c>
      <c r="J504" s="6">
        <v>46150</v>
      </c>
      <c r="K504" s="6">
        <v>48150</v>
      </c>
      <c r="L504" s="6">
        <v>128750</v>
      </c>
      <c r="M504" s="6">
        <v>133350</v>
      </c>
      <c r="N504" s="6">
        <v>21500</v>
      </c>
      <c r="O504" s="6">
        <v>21500</v>
      </c>
      <c r="P504" s="6">
        <v>35650</v>
      </c>
      <c r="Q504" s="6">
        <v>35650</v>
      </c>
      <c r="R504" s="6">
        <v>19350</v>
      </c>
      <c r="S504" s="6">
        <v>19900</v>
      </c>
      <c r="T504" s="6">
        <v>13450</v>
      </c>
      <c r="U504" s="6">
        <v>12950</v>
      </c>
    </row>
    <row r="505" spans="1:21" x14ac:dyDescent="0.35">
      <c r="A505" s="6" t="s">
        <v>505</v>
      </c>
      <c r="B505" s="6">
        <v>11200</v>
      </c>
      <c r="C505" s="6">
        <v>11700</v>
      </c>
      <c r="D505" s="6">
        <v>23150</v>
      </c>
      <c r="E505" s="6">
        <v>23150</v>
      </c>
      <c r="F505" s="6">
        <v>25900</v>
      </c>
      <c r="G505" s="6">
        <v>25900</v>
      </c>
      <c r="H505" s="6">
        <v>46900</v>
      </c>
      <c r="I505" s="6">
        <v>46900</v>
      </c>
      <c r="J505" s="6">
        <v>57750</v>
      </c>
      <c r="K505" s="6">
        <v>62500</v>
      </c>
      <c r="L505" s="6">
        <v>128750</v>
      </c>
      <c r="M505" s="6">
        <v>133350</v>
      </c>
      <c r="N505" s="6">
        <v>21500</v>
      </c>
      <c r="O505" s="6">
        <v>21500</v>
      </c>
      <c r="P505" s="6">
        <v>36150</v>
      </c>
      <c r="Q505" s="6">
        <v>36150</v>
      </c>
      <c r="R505" s="6">
        <v>19350</v>
      </c>
      <c r="S505" s="6">
        <v>19900</v>
      </c>
      <c r="T505" s="6">
        <v>13450</v>
      </c>
      <c r="U505" s="6">
        <v>12950</v>
      </c>
    </row>
    <row r="506" spans="1:21" x14ac:dyDescent="0.35">
      <c r="A506" s="6" t="s">
        <v>506</v>
      </c>
      <c r="B506" s="6">
        <v>11200</v>
      </c>
      <c r="C506" s="6">
        <v>11700</v>
      </c>
      <c r="D506" s="6">
        <v>23250</v>
      </c>
      <c r="E506" s="6">
        <v>23250</v>
      </c>
      <c r="F506" s="6">
        <v>25500</v>
      </c>
      <c r="G506" s="6">
        <v>25500</v>
      </c>
      <c r="H506" s="6">
        <v>47700</v>
      </c>
      <c r="I506" s="6">
        <v>47750</v>
      </c>
      <c r="J506" s="6">
        <v>58450</v>
      </c>
      <c r="K506" s="6">
        <v>62650</v>
      </c>
      <c r="L506" s="6">
        <v>128750</v>
      </c>
      <c r="M506" s="6">
        <v>133350</v>
      </c>
      <c r="N506" s="6">
        <v>21150</v>
      </c>
      <c r="O506" s="6">
        <v>21150</v>
      </c>
      <c r="P506" s="6">
        <v>36150</v>
      </c>
      <c r="Q506" s="6">
        <v>36150</v>
      </c>
      <c r="R506" s="6">
        <v>19350</v>
      </c>
      <c r="S506" s="6">
        <v>19900</v>
      </c>
      <c r="T506" s="6">
        <v>13450</v>
      </c>
      <c r="U506" s="6">
        <v>12950</v>
      </c>
    </row>
    <row r="507" spans="1:21" x14ac:dyDescent="0.35">
      <c r="A507" s="6" t="s">
        <v>507</v>
      </c>
      <c r="B507" s="6">
        <v>11200</v>
      </c>
      <c r="C507" s="6">
        <v>11700</v>
      </c>
      <c r="D507" s="6">
        <v>23750</v>
      </c>
      <c r="E507" s="6">
        <v>23750</v>
      </c>
      <c r="F507" s="6">
        <v>25750</v>
      </c>
      <c r="G507" s="6">
        <v>25750</v>
      </c>
      <c r="H507" s="6">
        <v>47600</v>
      </c>
      <c r="I507" s="6">
        <v>47600</v>
      </c>
      <c r="J507" s="6">
        <v>58050</v>
      </c>
      <c r="K507" s="6">
        <v>62100</v>
      </c>
      <c r="L507" s="6">
        <v>128750</v>
      </c>
      <c r="M507" s="6">
        <v>133350</v>
      </c>
      <c r="N507" s="6">
        <v>21150</v>
      </c>
      <c r="O507" s="6">
        <v>21150</v>
      </c>
      <c r="P507" s="6">
        <v>36600</v>
      </c>
      <c r="Q507" s="6">
        <v>36600</v>
      </c>
      <c r="R507" s="6">
        <v>19350</v>
      </c>
      <c r="S507" s="6">
        <v>19900</v>
      </c>
      <c r="T507" s="6">
        <v>13450</v>
      </c>
      <c r="U507" s="6">
        <v>12950</v>
      </c>
    </row>
    <row r="508" spans="1:21" x14ac:dyDescent="0.35">
      <c r="A508" s="6" t="s">
        <v>508</v>
      </c>
      <c r="B508" s="6">
        <v>11200</v>
      </c>
      <c r="C508" s="6">
        <v>11700</v>
      </c>
      <c r="D508" s="6">
        <v>23600</v>
      </c>
      <c r="E508" s="6">
        <v>23600</v>
      </c>
      <c r="F508" s="6">
        <v>25500</v>
      </c>
      <c r="G508" s="6">
        <v>25500</v>
      </c>
      <c r="H508" s="6">
        <v>46300</v>
      </c>
      <c r="I508" s="6">
        <v>45400</v>
      </c>
      <c r="J508" s="6">
        <v>59250</v>
      </c>
      <c r="K508" s="6">
        <v>64900</v>
      </c>
      <c r="L508" s="6">
        <v>128750</v>
      </c>
      <c r="M508" s="6">
        <v>133350</v>
      </c>
      <c r="N508" s="6">
        <v>21100</v>
      </c>
      <c r="O508" s="6">
        <v>21100</v>
      </c>
      <c r="P508" s="6">
        <v>36600</v>
      </c>
      <c r="Q508" s="6">
        <v>36600</v>
      </c>
      <c r="R508" s="6">
        <v>19350</v>
      </c>
      <c r="S508" s="6">
        <v>19900</v>
      </c>
      <c r="T508" s="6">
        <v>13450</v>
      </c>
      <c r="U508" s="6">
        <v>12950</v>
      </c>
    </row>
    <row r="509" spans="1:21" x14ac:dyDescent="0.35">
      <c r="A509" s="6" t="s">
        <v>509</v>
      </c>
      <c r="B509" s="6">
        <v>11200</v>
      </c>
      <c r="C509" s="6">
        <v>11700</v>
      </c>
      <c r="D509" s="6">
        <v>25250</v>
      </c>
      <c r="E509" s="6">
        <v>25250</v>
      </c>
      <c r="F509" s="6">
        <v>26000</v>
      </c>
      <c r="G509" s="6">
        <v>26000</v>
      </c>
      <c r="H509" s="6">
        <v>45350</v>
      </c>
      <c r="I509" s="6">
        <v>45100</v>
      </c>
      <c r="J509" s="6">
        <v>59350</v>
      </c>
      <c r="K509" s="6">
        <v>64400</v>
      </c>
      <c r="L509" s="6">
        <v>128750</v>
      </c>
      <c r="M509" s="6">
        <v>133350</v>
      </c>
      <c r="N509" s="6">
        <v>21100</v>
      </c>
      <c r="O509" s="6">
        <v>21100</v>
      </c>
      <c r="P509" s="6">
        <v>36650</v>
      </c>
      <c r="Q509" s="6">
        <v>36650</v>
      </c>
      <c r="R509" s="6">
        <v>19350</v>
      </c>
      <c r="S509" s="6">
        <v>19900</v>
      </c>
      <c r="T509" s="6">
        <v>13450</v>
      </c>
      <c r="U509" s="6">
        <v>12950</v>
      </c>
    </row>
    <row r="510" spans="1:21" x14ac:dyDescent="0.35">
      <c r="A510" s="6" t="s">
        <v>510</v>
      </c>
      <c r="B510" s="6">
        <v>11200</v>
      </c>
      <c r="C510" s="6">
        <v>11700</v>
      </c>
      <c r="D510" s="6">
        <v>26750</v>
      </c>
      <c r="E510" s="6">
        <v>26750</v>
      </c>
      <c r="F510" s="6">
        <v>25750</v>
      </c>
      <c r="G510" s="6">
        <v>25750</v>
      </c>
      <c r="H510" s="6">
        <v>45700</v>
      </c>
      <c r="I510" s="6">
        <v>45750</v>
      </c>
      <c r="J510" s="6">
        <v>68900</v>
      </c>
      <c r="K510" s="6">
        <v>79600</v>
      </c>
      <c r="L510" s="6">
        <v>128750</v>
      </c>
      <c r="M510" s="6">
        <v>133350</v>
      </c>
      <c r="N510" s="6">
        <v>23400</v>
      </c>
      <c r="O510" s="6">
        <v>23400</v>
      </c>
      <c r="P510" s="6">
        <v>37100</v>
      </c>
      <c r="Q510" s="6">
        <v>37100</v>
      </c>
      <c r="R510" s="6">
        <v>19350</v>
      </c>
      <c r="S510" s="6">
        <v>19900</v>
      </c>
      <c r="T510" s="6">
        <v>13450</v>
      </c>
      <c r="U510" s="6">
        <v>12950</v>
      </c>
    </row>
    <row r="511" spans="1:21" x14ac:dyDescent="0.35">
      <c r="A511" s="6" t="s">
        <v>511</v>
      </c>
      <c r="B511" s="6">
        <v>11200</v>
      </c>
      <c r="C511" s="6">
        <v>11700</v>
      </c>
      <c r="D511" s="6">
        <v>27350</v>
      </c>
      <c r="E511" s="6">
        <v>27350</v>
      </c>
      <c r="F511" s="6">
        <v>25900</v>
      </c>
      <c r="G511" s="6">
        <v>25900</v>
      </c>
      <c r="H511" s="6">
        <v>46000</v>
      </c>
      <c r="I511" s="6">
        <v>46350</v>
      </c>
      <c r="J511" s="6">
        <v>69900</v>
      </c>
      <c r="K511" s="6">
        <v>80150</v>
      </c>
      <c r="L511" s="6">
        <v>128750</v>
      </c>
      <c r="M511" s="6">
        <v>133350</v>
      </c>
      <c r="N511" s="6">
        <v>24100</v>
      </c>
      <c r="O511" s="6">
        <v>24100</v>
      </c>
      <c r="P511" s="6">
        <v>37150</v>
      </c>
      <c r="Q511" s="6">
        <v>37150</v>
      </c>
      <c r="R511" s="6">
        <v>19350</v>
      </c>
      <c r="S511" s="6">
        <v>19900</v>
      </c>
      <c r="T511" s="6">
        <v>13450</v>
      </c>
      <c r="U511" s="6">
        <v>12950</v>
      </c>
    </row>
    <row r="512" spans="1:21" x14ac:dyDescent="0.35">
      <c r="A512" s="6" t="s">
        <v>512</v>
      </c>
      <c r="B512" s="6">
        <v>11200</v>
      </c>
      <c r="C512" s="6">
        <v>11700</v>
      </c>
      <c r="D512" s="6">
        <v>26750</v>
      </c>
      <c r="E512" s="6">
        <v>26750</v>
      </c>
      <c r="F512" s="6">
        <v>25750</v>
      </c>
      <c r="G512" s="6">
        <v>25750</v>
      </c>
      <c r="H512" s="6">
        <v>46300</v>
      </c>
      <c r="I512" s="6">
        <v>46750</v>
      </c>
      <c r="J512" s="6">
        <v>70750</v>
      </c>
      <c r="K512" s="6">
        <v>82650</v>
      </c>
      <c r="L512" s="6">
        <v>128750</v>
      </c>
      <c r="M512" s="6">
        <v>133350</v>
      </c>
      <c r="N512" s="6">
        <v>24750</v>
      </c>
      <c r="O512" s="6">
        <v>24750</v>
      </c>
      <c r="P512" s="6">
        <v>36650</v>
      </c>
      <c r="Q512" s="6">
        <v>36650</v>
      </c>
      <c r="R512" s="6">
        <v>19350</v>
      </c>
      <c r="S512" s="6">
        <v>19900</v>
      </c>
      <c r="T512" s="6">
        <v>13450</v>
      </c>
      <c r="U512" s="6">
        <v>12950</v>
      </c>
    </row>
    <row r="513" spans="1:21" x14ac:dyDescent="0.35">
      <c r="A513" s="6" t="s">
        <v>513</v>
      </c>
      <c r="B513" s="6">
        <v>11200</v>
      </c>
      <c r="C513" s="6">
        <v>11700</v>
      </c>
      <c r="D513" s="6">
        <v>27350</v>
      </c>
      <c r="E513" s="6">
        <v>27350</v>
      </c>
      <c r="F513" s="6">
        <v>25600</v>
      </c>
      <c r="G513" s="6">
        <v>25600</v>
      </c>
      <c r="H513" s="6">
        <v>46900</v>
      </c>
      <c r="I513" s="6">
        <v>48600</v>
      </c>
      <c r="J513" s="6">
        <v>70150</v>
      </c>
      <c r="K513" s="6">
        <v>82650</v>
      </c>
      <c r="L513" s="6">
        <v>128750</v>
      </c>
      <c r="M513" s="6">
        <v>133350</v>
      </c>
      <c r="N513" s="6">
        <v>25100</v>
      </c>
      <c r="O513" s="6">
        <v>25100</v>
      </c>
      <c r="P513" s="6">
        <v>36600</v>
      </c>
      <c r="Q513" s="6">
        <v>36600</v>
      </c>
      <c r="R513" s="6">
        <v>19350</v>
      </c>
      <c r="S513" s="6">
        <v>19900</v>
      </c>
      <c r="T513" s="6">
        <v>13450</v>
      </c>
      <c r="U513" s="6">
        <v>12950</v>
      </c>
    </row>
    <row r="514" spans="1:21" x14ac:dyDescent="0.35">
      <c r="A514" s="6" t="s">
        <v>514</v>
      </c>
      <c r="B514" s="6">
        <v>11200</v>
      </c>
      <c r="C514" s="6">
        <v>11700</v>
      </c>
      <c r="D514" s="6">
        <v>27900</v>
      </c>
      <c r="E514" s="6">
        <v>27900</v>
      </c>
      <c r="F514" s="6">
        <v>26000</v>
      </c>
      <c r="G514" s="6">
        <v>26000</v>
      </c>
      <c r="H514" s="6">
        <v>47150</v>
      </c>
      <c r="I514" s="6">
        <v>48600</v>
      </c>
      <c r="J514" s="6">
        <v>69850</v>
      </c>
      <c r="K514" s="6">
        <v>82250</v>
      </c>
      <c r="L514" s="6">
        <v>128750</v>
      </c>
      <c r="M514" s="6">
        <v>133350</v>
      </c>
      <c r="N514" s="6">
        <v>25600</v>
      </c>
      <c r="O514" s="6">
        <v>25600</v>
      </c>
      <c r="P514" s="6">
        <v>36500</v>
      </c>
      <c r="Q514" s="6">
        <v>36500</v>
      </c>
      <c r="R514" s="6">
        <v>19350</v>
      </c>
      <c r="S514" s="6">
        <v>19900</v>
      </c>
      <c r="T514" s="6">
        <v>13450</v>
      </c>
      <c r="U514" s="6">
        <v>12950</v>
      </c>
    </row>
    <row r="515" spans="1:21" x14ac:dyDescent="0.35">
      <c r="A515" s="6" t="s">
        <v>515</v>
      </c>
      <c r="B515" s="6">
        <v>11200</v>
      </c>
      <c r="C515" s="6">
        <v>11700</v>
      </c>
      <c r="D515" s="6">
        <v>26900</v>
      </c>
      <c r="E515" s="6">
        <v>26900</v>
      </c>
      <c r="F515" s="6">
        <v>26100</v>
      </c>
      <c r="G515" s="6">
        <v>26100</v>
      </c>
      <c r="H515" s="6">
        <v>41300</v>
      </c>
      <c r="I515" s="6">
        <v>43250</v>
      </c>
      <c r="J515" s="6">
        <v>73750</v>
      </c>
      <c r="K515" s="6">
        <v>96250</v>
      </c>
      <c r="L515" s="6">
        <v>128750</v>
      </c>
      <c r="M515" s="6">
        <v>133350</v>
      </c>
      <c r="N515" s="6">
        <v>26100</v>
      </c>
      <c r="O515" s="6">
        <v>26100</v>
      </c>
      <c r="P515" s="6">
        <v>36750</v>
      </c>
      <c r="Q515" s="6">
        <v>36750</v>
      </c>
      <c r="R515" s="6">
        <v>19350</v>
      </c>
      <c r="S515" s="6">
        <v>19900</v>
      </c>
      <c r="T515" s="6">
        <v>13450</v>
      </c>
      <c r="U515" s="6">
        <v>12950</v>
      </c>
    </row>
    <row r="516" spans="1:21" x14ac:dyDescent="0.35">
      <c r="A516" s="6" t="s">
        <v>516</v>
      </c>
      <c r="B516" s="6">
        <v>11200</v>
      </c>
      <c r="C516" s="6">
        <v>11700</v>
      </c>
      <c r="D516" s="6">
        <v>27350</v>
      </c>
      <c r="E516" s="6">
        <v>27350</v>
      </c>
      <c r="F516" s="6">
        <v>26250</v>
      </c>
      <c r="G516" s="6">
        <v>26250</v>
      </c>
      <c r="H516" s="6">
        <v>41650</v>
      </c>
      <c r="I516" s="6">
        <v>44100</v>
      </c>
      <c r="J516" s="6">
        <v>72750</v>
      </c>
      <c r="K516" s="6">
        <v>94500</v>
      </c>
      <c r="L516" s="6">
        <v>128750</v>
      </c>
      <c r="M516" s="6">
        <v>133350</v>
      </c>
      <c r="N516" s="6">
        <v>26750</v>
      </c>
      <c r="O516" s="6">
        <v>26750</v>
      </c>
      <c r="P516" s="6">
        <v>36750</v>
      </c>
      <c r="Q516" s="6">
        <v>36750</v>
      </c>
      <c r="R516" s="6">
        <v>19350</v>
      </c>
      <c r="S516" s="6">
        <v>19900</v>
      </c>
      <c r="T516" s="6">
        <v>13450</v>
      </c>
      <c r="U516" s="6">
        <v>12950</v>
      </c>
    </row>
    <row r="517" spans="1:21" x14ac:dyDescent="0.35">
      <c r="A517" s="6" t="s">
        <v>517</v>
      </c>
      <c r="B517" s="6">
        <v>11200</v>
      </c>
      <c r="C517" s="6">
        <v>11700</v>
      </c>
      <c r="D517" s="6">
        <v>27100</v>
      </c>
      <c r="E517" s="6">
        <v>27100</v>
      </c>
      <c r="F517" s="6">
        <v>26250</v>
      </c>
      <c r="G517" s="6">
        <v>26250</v>
      </c>
      <c r="H517" s="6">
        <v>40500</v>
      </c>
      <c r="I517" s="6">
        <v>42850</v>
      </c>
      <c r="J517" s="6">
        <v>72950</v>
      </c>
      <c r="K517" s="6">
        <v>94600</v>
      </c>
      <c r="L517" s="6">
        <v>128750</v>
      </c>
      <c r="M517" s="6">
        <v>133350</v>
      </c>
      <c r="N517" s="6">
        <v>26900</v>
      </c>
      <c r="O517" s="6">
        <v>26900</v>
      </c>
      <c r="P517" s="6">
        <v>36900</v>
      </c>
      <c r="Q517" s="6">
        <v>36900</v>
      </c>
      <c r="R517" s="6">
        <v>19350</v>
      </c>
      <c r="S517" s="6">
        <v>19900</v>
      </c>
      <c r="T517" s="6">
        <v>13450</v>
      </c>
      <c r="U517" s="6">
        <v>12950</v>
      </c>
    </row>
    <row r="518" spans="1:21" x14ac:dyDescent="0.35">
      <c r="A518" s="6" t="s">
        <v>518</v>
      </c>
      <c r="B518" s="6">
        <v>11200</v>
      </c>
      <c r="C518" s="6">
        <v>11700</v>
      </c>
      <c r="D518" s="6">
        <v>27000</v>
      </c>
      <c r="E518" s="6">
        <v>27000</v>
      </c>
      <c r="F518" s="6">
        <v>26000</v>
      </c>
      <c r="G518" s="6">
        <v>26000</v>
      </c>
      <c r="H518" s="6">
        <v>40450</v>
      </c>
      <c r="I518" s="6">
        <v>42100</v>
      </c>
      <c r="J518" s="6">
        <v>72900</v>
      </c>
      <c r="K518" s="6">
        <v>96150</v>
      </c>
      <c r="L518" s="6">
        <v>128750</v>
      </c>
      <c r="M518" s="6">
        <v>133350</v>
      </c>
      <c r="N518" s="6">
        <v>28350</v>
      </c>
      <c r="O518" s="6">
        <v>28350</v>
      </c>
      <c r="P518" s="6">
        <v>37600</v>
      </c>
      <c r="Q518" s="6">
        <v>37600</v>
      </c>
      <c r="R518" s="6">
        <v>19350</v>
      </c>
      <c r="S518" s="6">
        <v>19900</v>
      </c>
      <c r="T518" s="6">
        <v>13450</v>
      </c>
      <c r="U518" s="6">
        <v>12950</v>
      </c>
    </row>
    <row r="519" spans="1:21" x14ac:dyDescent="0.35">
      <c r="A519" s="6" t="s">
        <v>519</v>
      </c>
      <c r="B519" s="6">
        <v>11200</v>
      </c>
      <c r="C519" s="6">
        <v>11700</v>
      </c>
      <c r="D519" s="6">
        <v>27150</v>
      </c>
      <c r="E519" s="6">
        <v>27150</v>
      </c>
      <c r="F519" s="6">
        <v>26500</v>
      </c>
      <c r="G519" s="6">
        <v>26500</v>
      </c>
      <c r="H519" s="6">
        <v>39750</v>
      </c>
      <c r="I519" s="6">
        <v>40500</v>
      </c>
      <c r="J519" s="6">
        <v>73900</v>
      </c>
      <c r="K519" s="6">
        <v>97600</v>
      </c>
      <c r="L519" s="6">
        <v>128750</v>
      </c>
      <c r="M519" s="6">
        <v>133350</v>
      </c>
      <c r="N519" s="6">
        <v>30000</v>
      </c>
      <c r="O519" s="6">
        <v>30000</v>
      </c>
      <c r="P519" s="6">
        <v>37750</v>
      </c>
      <c r="Q519" s="6">
        <v>37750</v>
      </c>
      <c r="R519" s="6">
        <v>19350</v>
      </c>
      <c r="S519" s="6">
        <v>19900</v>
      </c>
      <c r="T519" s="6">
        <v>13450</v>
      </c>
      <c r="U519" s="6">
        <v>12950</v>
      </c>
    </row>
    <row r="520" spans="1:21" x14ac:dyDescent="0.35">
      <c r="A520" s="6" t="s">
        <v>520</v>
      </c>
      <c r="B520" s="6">
        <v>11350</v>
      </c>
      <c r="C520" s="6">
        <v>11850</v>
      </c>
      <c r="D520" s="6">
        <v>27650</v>
      </c>
      <c r="E520" s="6">
        <v>27650</v>
      </c>
      <c r="F520" s="6">
        <v>26500</v>
      </c>
      <c r="G520" s="6">
        <v>26500</v>
      </c>
      <c r="H520" s="6">
        <v>40800</v>
      </c>
      <c r="I520" s="6">
        <v>43900</v>
      </c>
      <c r="J520" s="6">
        <v>81000</v>
      </c>
      <c r="K520" s="6">
        <v>107650</v>
      </c>
      <c r="L520" s="6">
        <v>128750</v>
      </c>
      <c r="M520" s="6">
        <v>133350</v>
      </c>
      <c r="N520" s="6">
        <v>30750</v>
      </c>
      <c r="O520" s="6">
        <v>30750</v>
      </c>
      <c r="P520" s="6">
        <v>37350</v>
      </c>
      <c r="Q520" s="6">
        <v>37350</v>
      </c>
      <c r="R520" s="6">
        <v>19600</v>
      </c>
      <c r="S520" s="6">
        <v>20200</v>
      </c>
      <c r="T520" s="6">
        <v>13450</v>
      </c>
      <c r="U520" s="6">
        <v>12950</v>
      </c>
    </row>
    <row r="521" spans="1:21" x14ac:dyDescent="0.35">
      <c r="A521" s="6" t="s">
        <v>521</v>
      </c>
      <c r="B521" s="6">
        <v>11550</v>
      </c>
      <c r="C521" s="6">
        <v>12000</v>
      </c>
      <c r="D521" s="6">
        <v>27400</v>
      </c>
      <c r="E521" s="6">
        <v>27400</v>
      </c>
      <c r="F521" s="6">
        <v>26650</v>
      </c>
      <c r="G521" s="6">
        <v>26650</v>
      </c>
      <c r="H521" s="6">
        <v>40450</v>
      </c>
      <c r="I521" s="6">
        <v>43150</v>
      </c>
      <c r="J521" s="6">
        <v>81200</v>
      </c>
      <c r="K521" s="6">
        <v>107750</v>
      </c>
      <c r="L521" s="6">
        <v>128750</v>
      </c>
      <c r="M521" s="6">
        <v>133350</v>
      </c>
      <c r="N521" s="6">
        <v>31850</v>
      </c>
      <c r="O521" s="6">
        <v>31850</v>
      </c>
      <c r="P521" s="6">
        <v>38650</v>
      </c>
      <c r="Q521" s="6">
        <v>38650</v>
      </c>
      <c r="R521" s="6">
        <v>19600</v>
      </c>
      <c r="S521" s="6">
        <v>20200</v>
      </c>
      <c r="T521" s="6">
        <v>13450</v>
      </c>
      <c r="U521" s="6">
        <v>12950</v>
      </c>
    </row>
    <row r="522" spans="1:21" x14ac:dyDescent="0.35">
      <c r="A522" s="6" t="s">
        <v>522</v>
      </c>
      <c r="B522" s="6">
        <v>11550</v>
      </c>
      <c r="C522" s="6">
        <v>12000</v>
      </c>
      <c r="D522" s="6">
        <v>27600</v>
      </c>
      <c r="E522" s="6">
        <v>27600</v>
      </c>
      <c r="F522" s="6">
        <v>26650</v>
      </c>
      <c r="G522" s="6">
        <v>26650</v>
      </c>
      <c r="H522" s="6">
        <v>40750</v>
      </c>
      <c r="I522" s="6">
        <v>43150</v>
      </c>
      <c r="J522" s="6">
        <v>81200</v>
      </c>
      <c r="K522" s="6">
        <v>106100</v>
      </c>
      <c r="L522" s="6">
        <v>128750</v>
      </c>
      <c r="M522" s="6">
        <v>133350</v>
      </c>
      <c r="N522" s="6">
        <v>31900</v>
      </c>
      <c r="O522" s="6">
        <v>31900</v>
      </c>
      <c r="P522" s="6">
        <v>39600</v>
      </c>
      <c r="Q522" s="6">
        <v>39600</v>
      </c>
      <c r="R522" s="6">
        <v>19600</v>
      </c>
      <c r="S522" s="6">
        <v>20200</v>
      </c>
      <c r="T522" s="6">
        <v>13450</v>
      </c>
      <c r="U522" s="6">
        <v>12950</v>
      </c>
    </row>
    <row r="523" spans="1:21" x14ac:dyDescent="0.35">
      <c r="A523" s="6" t="s">
        <v>523</v>
      </c>
      <c r="B523" s="6">
        <v>11550</v>
      </c>
      <c r="C523" s="6">
        <v>12000</v>
      </c>
      <c r="D523" s="6">
        <v>27400</v>
      </c>
      <c r="E523" s="6">
        <v>27400</v>
      </c>
      <c r="F523" s="6">
        <v>26750</v>
      </c>
      <c r="G523" s="6">
        <v>26750</v>
      </c>
      <c r="H523" s="6">
        <v>40250</v>
      </c>
      <c r="I523" s="6">
        <v>42650</v>
      </c>
      <c r="J523" s="6">
        <v>81650</v>
      </c>
      <c r="K523" s="6">
        <v>105250</v>
      </c>
      <c r="L523" s="6">
        <v>128750</v>
      </c>
      <c r="M523" s="6">
        <v>133350</v>
      </c>
      <c r="N523" s="6">
        <v>31900</v>
      </c>
      <c r="O523" s="6">
        <v>31900</v>
      </c>
      <c r="P523" s="6">
        <v>39600</v>
      </c>
      <c r="Q523" s="6">
        <v>39600</v>
      </c>
      <c r="R523" s="6">
        <v>19600</v>
      </c>
      <c r="S523" s="6">
        <v>20200</v>
      </c>
      <c r="T523" s="6">
        <v>13450</v>
      </c>
      <c r="U523" s="6">
        <v>12950</v>
      </c>
    </row>
    <row r="524" spans="1:21" x14ac:dyDescent="0.35">
      <c r="A524" s="6" t="s">
        <v>524</v>
      </c>
      <c r="B524" s="6">
        <v>11550</v>
      </c>
      <c r="C524" s="6">
        <v>12000</v>
      </c>
      <c r="D524" s="6">
        <v>27400</v>
      </c>
      <c r="E524" s="6">
        <v>27400</v>
      </c>
      <c r="F524" s="6">
        <v>27000</v>
      </c>
      <c r="G524" s="6">
        <v>27000</v>
      </c>
      <c r="H524" s="6">
        <v>41100</v>
      </c>
      <c r="I524" s="6">
        <v>43500</v>
      </c>
      <c r="J524" s="6">
        <v>80400</v>
      </c>
      <c r="K524" s="6">
        <v>103250</v>
      </c>
      <c r="L524" s="6">
        <v>128750</v>
      </c>
      <c r="M524" s="6">
        <v>133350</v>
      </c>
      <c r="N524" s="6">
        <v>31400</v>
      </c>
      <c r="O524" s="6">
        <v>31400</v>
      </c>
      <c r="P524" s="6">
        <v>39750</v>
      </c>
      <c r="Q524" s="6">
        <v>39750</v>
      </c>
      <c r="R524" s="6">
        <v>19600</v>
      </c>
      <c r="S524" s="6">
        <v>20200</v>
      </c>
      <c r="T524" s="6">
        <v>13450</v>
      </c>
      <c r="U524" s="6">
        <v>12950</v>
      </c>
    </row>
    <row r="525" spans="1:21" x14ac:dyDescent="0.35">
      <c r="A525" s="6" t="s">
        <v>525</v>
      </c>
      <c r="B525" s="6">
        <v>11550</v>
      </c>
      <c r="C525" s="6">
        <v>12000</v>
      </c>
      <c r="D525" s="6">
        <v>27250</v>
      </c>
      <c r="E525" s="6">
        <v>27250</v>
      </c>
      <c r="F525" s="6">
        <v>26500</v>
      </c>
      <c r="G525" s="6">
        <v>26500</v>
      </c>
      <c r="H525" s="6">
        <v>39100</v>
      </c>
      <c r="I525" s="6">
        <v>41250</v>
      </c>
      <c r="J525" s="6">
        <v>79150</v>
      </c>
      <c r="K525" s="6">
        <v>98250</v>
      </c>
      <c r="L525" s="6">
        <v>128750</v>
      </c>
      <c r="M525" s="6">
        <v>133350</v>
      </c>
      <c r="N525" s="6">
        <v>28250</v>
      </c>
      <c r="O525" s="6">
        <v>28250</v>
      </c>
      <c r="P525" s="6">
        <v>38400</v>
      </c>
      <c r="Q525" s="6">
        <v>38400</v>
      </c>
      <c r="R525" s="6">
        <v>19600</v>
      </c>
      <c r="S525" s="6">
        <v>20200</v>
      </c>
      <c r="T525" s="6">
        <v>13450</v>
      </c>
      <c r="U525" s="6">
        <v>12950</v>
      </c>
    </row>
    <row r="526" spans="1:21" x14ac:dyDescent="0.35">
      <c r="A526" s="6" t="s">
        <v>526</v>
      </c>
      <c r="B526" s="6">
        <v>11550</v>
      </c>
      <c r="C526" s="6">
        <v>12000</v>
      </c>
      <c r="D526" s="6">
        <v>27250</v>
      </c>
      <c r="E526" s="6">
        <v>27250</v>
      </c>
      <c r="F526" s="6">
        <v>26850</v>
      </c>
      <c r="G526" s="6">
        <v>26850</v>
      </c>
      <c r="H526" s="6">
        <v>38400</v>
      </c>
      <c r="I526" s="6">
        <v>41400</v>
      </c>
      <c r="J526" s="6">
        <v>77400</v>
      </c>
      <c r="K526" s="6">
        <v>94750</v>
      </c>
      <c r="L526" s="6">
        <v>128750</v>
      </c>
      <c r="M526" s="6">
        <v>133350</v>
      </c>
      <c r="N526" s="6">
        <v>27900</v>
      </c>
      <c r="O526" s="6">
        <v>27900</v>
      </c>
      <c r="P526" s="6">
        <v>38400</v>
      </c>
      <c r="Q526" s="6">
        <v>38400</v>
      </c>
      <c r="R526" s="6">
        <v>19600</v>
      </c>
      <c r="S526" s="6">
        <v>20200</v>
      </c>
      <c r="T526" s="6">
        <v>13450</v>
      </c>
      <c r="U526" s="6">
        <v>12950</v>
      </c>
    </row>
    <row r="527" spans="1:21" x14ac:dyDescent="0.35">
      <c r="A527" s="6" t="s">
        <v>527</v>
      </c>
      <c r="B527" s="6">
        <v>11550</v>
      </c>
      <c r="C527" s="6">
        <v>12000</v>
      </c>
      <c r="D527" s="6">
        <v>27650</v>
      </c>
      <c r="E527" s="6">
        <v>27650</v>
      </c>
      <c r="F527" s="6">
        <v>27100</v>
      </c>
      <c r="G527" s="6">
        <v>27100</v>
      </c>
      <c r="H527" s="6">
        <v>36900</v>
      </c>
      <c r="I527" s="6">
        <v>38350</v>
      </c>
      <c r="J527" s="6">
        <v>75500</v>
      </c>
      <c r="K527" s="6">
        <v>90400</v>
      </c>
      <c r="L527" s="6">
        <v>128750</v>
      </c>
      <c r="M527" s="6">
        <v>133350</v>
      </c>
      <c r="N527" s="6">
        <v>27650</v>
      </c>
      <c r="O527" s="6">
        <v>27650</v>
      </c>
      <c r="P527" s="6">
        <v>38750</v>
      </c>
      <c r="Q527" s="6">
        <v>38750</v>
      </c>
      <c r="R527" s="6">
        <v>19600</v>
      </c>
      <c r="S527" s="6">
        <v>20200</v>
      </c>
      <c r="T527" s="6">
        <v>13450</v>
      </c>
      <c r="U527" s="6">
        <v>12950</v>
      </c>
    </row>
    <row r="528" spans="1:21" x14ac:dyDescent="0.35">
      <c r="A528" s="6" t="s">
        <v>528</v>
      </c>
      <c r="B528" s="6">
        <v>11550</v>
      </c>
      <c r="C528" s="6">
        <v>12000</v>
      </c>
      <c r="D528" s="6">
        <v>27250</v>
      </c>
      <c r="E528" s="6">
        <v>27250</v>
      </c>
      <c r="F528" s="6">
        <v>26850</v>
      </c>
      <c r="G528" s="6">
        <v>26850</v>
      </c>
      <c r="H528" s="6">
        <v>35950</v>
      </c>
      <c r="I528" s="6">
        <v>37350</v>
      </c>
      <c r="J528" s="6">
        <v>69350</v>
      </c>
      <c r="K528" s="6">
        <v>81650</v>
      </c>
      <c r="L528" s="6">
        <v>128750</v>
      </c>
      <c r="M528" s="6">
        <v>133350</v>
      </c>
      <c r="N528" s="6">
        <v>26600</v>
      </c>
      <c r="O528" s="6">
        <v>26600</v>
      </c>
      <c r="P528" s="6">
        <v>39600</v>
      </c>
      <c r="Q528" s="6">
        <v>39600</v>
      </c>
      <c r="R528" s="6">
        <v>19600</v>
      </c>
      <c r="S528" s="6">
        <v>20200</v>
      </c>
      <c r="T528" s="6">
        <v>13450</v>
      </c>
      <c r="U528" s="6">
        <v>12950</v>
      </c>
    </row>
    <row r="529" spans="1:21" x14ac:dyDescent="0.35">
      <c r="A529" s="6" t="s">
        <v>529</v>
      </c>
      <c r="B529" s="6">
        <v>11550</v>
      </c>
      <c r="C529" s="6">
        <v>12000</v>
      </c>
      <c r="D529" s="6">
        <v>27250</v>
      </c>
      <c r="E529" s="6">
        <v>27250</v>
      </c>
      <c r="F529" s="6">
        <v>26500</v>
      </c>
      <c r="G529" s="6">
        <v>26500</v>
      </c>
      <c r="H529" s="6">
        <v>34400</v>
      </c>
      <c r="I529" s="6">
        <v>35250</v>
      </c>
      <c r="J529" s="6">
        <v>65650</v>
      </c>
      <c r="K529" s="6">
        <v>73350</v>
      </c>
      <c r="L529" s="6">
        <v>128750</v>
      </c>
      <c r="M529" s="6">
        <v>133350</v>
      </c>
      <c r="N529" s="6">
        <v>26350</v>
      </c>
      <c r="O529" s="6">
        <v>26350</v>
      </c>
      <c r="P529" s="6">
        <v>39100</v>
      </c>
      <c r="Q529" s="6">
        <v>39100</v>
      </c>
      <c r="R529" s="6">
        <v>19600</v>
      </c>
      <c r="S529" s="6">
        <v>20200</v>
      </c>
      <c r="T529" s="6">
        <v>13450</v>
      </c>
      <c r="U529" s="6">
        <v>12950</v>
      </c>
    </row>
    <row r="530" spans="1:21" x14ac:dyDescent="0.35">
      <c r="A530" s="6" t="s">
        <v>530</v>
      </c>
      <c r="B530" s="6">
        <v>11550</v>
      </c>
      <c r="C530" s="6">
        <v>12000</v>
      </c>
      <c r="D530" s="6">
        <v>26350</v>
      </c>
      <c r="E530" s="6">
        <v>26350</v>
      </c>
      <c r="F530" s="6">
        <v>26650</v>
      </c>
      <c r="G530" s="6">
        <v>26650</v>
      </c>
      <c r="H530" s="6">
        <v>28950</v>
      </c>
      <c r="I530" s="6">
        <v>27650</v>
      </c>
      <c r="J530" s="6">
        <v>60950</v>
      </c>
      <c r="K530" s="6">
        <v>59150</v>
      </c>
      <c r="L530" s="6">
        <v>128750</v>
      </c>
      <c r="M530" s="6">
        <v>133350</v>
      </c>
      <c r="N530" s="6">
        <v>25650</v>
      </c>
      <c r="O530" s="6">
        <v>25650</v>
      </c>
      <c r="P530" s="6">
        <v>40250</v>
      </c>
      <c r="Q530" s="6">
        <v>40250</v>
      </c>
      <c r="R530" s="6">
        <v>19700</v>
      </c>
      <c r="S530" s="6">
        <v>20200</v>
      </c>
      <c r="T530" s="6">
        <v>13450</v>
      </c>
      <c r="U530" s="6">
        <v>12950</v>
      </c>
    </row>
    <row r="531" spans="1:21" x14ac:dyDescent="0.35">
      <c r="A531" s="6" t="s">
        <v>531</v>
      </c>
      <c r="B531" s="6">
        <v>11550</v>
      </c>
      <c r="C531" s="6">
        <v>12000</v>
      </c>
      <c r="D531" s="6">
        <v>26400</v>
      </c>
      <c r="E531" s="6">
        <v>26400</v>
      </c>
      <c r="F531" s="6">
        <v>26400</v>
      </c>
      <c r="G531" s="6">
        <v>26400</v>
      </c>
      <c r="H531" s="6">
        <v>28600</v>
      </c>
      <c r="I531" s="6">
        <v>27650</v>
      </c>
      <c r="J531" s="6">
        <v>60350</v>
      </c>
      <c r="K531" s="6">
        <v>58500</v>
      </c>
      <c r="L531" s="6">
        <v>128750</v>
      </c>
      <c r="M531" s="6">
        <v>133350</v>
      </c>
      <c r="N531" s="6">
        <v>25350</v>
      </c>
      <c r="O531" s="6">
        <v>25350</v>
      </c>
      <c r="P531" s="6">
        <v>39900</v>
      </c>
      <c r="Q531" s="6">
        <v>39900</v>
      </c>
      <c r="R531" s="6">
        <v>19700</v>
      </c>
      <c r="S531" s="6">
        <v>20200</v>
      </c>
      <c r="T531" s="6">
        <v>13450</v>
      </c>
      <c r="U531" s="6">
        <v>12950</v>
      </c>
    </row>
    <row r="532" spans="1:21" x14ac:dyDescent="0.35">
      <c r="A532" s="6" t="s">
        <v>532</v>
      </c>
      <c r="B532" s="6">
        <v>11550</v>
      </c>
      <c r="C532" s="6">
        <v>12000</v>
      </c>
      <c r="D532" s="6">
        <v>25850</v>
      </c>
      <c r="E532" s="6">
        <v>25850</v>
      </c>
      <c r="F532" s="6">
        <v>26650</v>
      </c>
      <c r="G532" s="6">
        <v>26650</v>
      </c>
      <c r="H532" s="6">
        <v>29250</v>
      </c>
      <c r="I532" s="6">
        <v>28000</v>
      </c>
      <c r="J532" s="6">
        <v>59700</v>
      </c>
      <c r="K532" s="6">
        <v>57250</v>
      </c>
      <c r="L532" s="6">
        <v>128750</v>
      </c>
      <c r="M532" s="6">
        <v>133350</v>
      </c>
      <c r="N532" s="6">
        <v>25100</v>
      </c>
      <c r="O532" s="6">
        <v>25100</v>
      </c>
      <c r="P532" s="6">
        <v>39600</v>
      </c>
      <c r="Q532" s="6">
        <v>39600</v>
      </c>
      <c r="R532" s="6">
        <v>19700</v>
      </c>
      <c r="S532" s="6">
        <v>20200</v>
      </c>
      <c r="T532" s="6">
        <v>13450</v>
      </c>
      <c r="U532" s="6">
        <v>12950</v>
      </c>
    </row>
    <row r="533" spans="1:21" x14ac:dyDescent="0.35">
      <c r="A533" s="6" t="s">
        <v>533</v>
      </c>
      <c r="B533" s="6">
        <v>11550</v>
      </c>
      <c r="C533" s="6">
        <v>12000</v>
      </c>
      <c r="D533" s="6">
        <v>26500</v>
      </c>
      <c r="E533" s="6">
        <v>26500</v>
      </c>
      <c r="F533" s="6">
        <v>26750</v>
      </c>
      <c r="G533" s="6">
        <v>26750</v>
      </c>
      <c r="H533" s="6">
        <v>29050</v>
      </c>
      <c r="I533" s="6">
        <v>27250</v>
      </c>
      <c r="J533" s="6">
        <v>58050</v>
      </c>
      <c r="K533" s="6">
        <v>56400</v>
      </c>
      <c r="L533" s="6">
        <v>128750</v>
      </c>
      <c r="M533" s="6">
        <v>133350</v>
      </c>
      <c r="N533" s="6">
        <v>24350</v>
      </c>
      <c r="O533" s="6">
        <v>24350</v>
      </c>
      <c r="P533" s="6">
        <v>40250</v>
      </c>
      <c r="Q533" s="6">
        <v>40250</v>
      </c>
      <c r="R533" s="6">
        <v>19900</v>
      </c>
      <c r="S533" s="6">
        <v>20450</v>
      </c>
      <c r="T533" s="6">
        <v>13450</v>
      </c>
      <c r="U533" s="6">
        <v>12950</v>
      </c>
    </row>
    <row r="534" spans="1:21" x14ac:dyDescent="0.35">
      <c r="A534" s="6" t="s">
        <v>534</v>
      </c>
      <c r="B534" s="6">
        <v>11550</v>
      </c>
      <c r="C534" s="6">
        <v>12000</v>
      </c>
      <c r="D534" s="6">
        <v>26100</v>
      </c>
      <c r="E534" s="6">
        <v>26100</v>
      </c>
      <c r="F534" s="6">
        <v>27350</v>
      </c>
      <c r="G534" s="6">
        <v>27350</v>
      </c>
      <c r="H534" s="6">
        <v>29350</v>
      </c>
      <c r="I534" s="6">
        <v>28150</v>
      </c>
      <c r="J534" s="6">
        <v>56500</v>
      </c>
      <c r="K534" s="6">
        <v>54750</v>
      </c>
      <c r="L534" s="6">
        <v>128750</v>
      </c>
      <c r="M534" s="6">
        <v>133350</v>
      </c>
      <c r="N534" s="6">
        <v>24100</v>
      </c>
      <c r="O534" s="6">
        <v>24100</v>
      </c>
      <c r="P534" s="6">
        <v>39400</v>
      </c>
      <c r="Q534" s="6">
        <v>39400</v>
      </c>
      <c r="R534" s="6">
        <v>19900</v>
      </c>
      <c r="S534" s="6">
        <v>20450</v>
      </c>
      <c r="T534" s="6">
        <v>13450</v>
      </c>
      <c r="U534" s="6">
        <v>12950</v>
      </c>
    </row>
    <row r="535" spans="1:21" x14ac:dyDescent="0.35">
      <c r="A535" s="6" t="s">
        <v>535</v>
      </c>
      <c r="B535" s="6">
        <v>11550</v>
      </c>
      <c r="C535" s="6">
        <v>12000</v>
      </c>
      <c r="D535" s="6">
        <v>26350</v>
      </c>
      <c r="E535" s="6">
        <v>26350</v>
      </c>
      <c r="F535" s="6">
        <v>27500</v>
      </c>
      <c r="G535" s="6">
        <v>27500</v>
      </c>
      <c r="H535" s="6">
        <v>34300</v>
      </c>
      <c r="I535" s="6">
        <v>34100</v>
      </c>
      <c r="J535" s="6">
        <v>55300</v>
      </c>
      <c r="K535" s="6">
        <v>51500</v>
      </c>
      <c r="L535" s="6">
        <v>128750</v>
      </c>
      <c r="M535" s="6">
        <v>133350</v>
      </c>
      <c r="N535" s="6">
        <v>23100</v>
      </c>
      <c r="O535" s="6">
        <v>23100</v>
      </c>
      <c r="P535" s="6">
        <v>41100</v>
      </c>
      <c r="Q535" s="6">
        <v>41100</v>
      </c>
      <c r="R535" s="6">
        <v>19900</v>
      </c>
      <c r="S535" s="6">
        <v>20450</v>
      </c>
      <c r="T535" s="6">
        <v>13450</v>
      </c>
      <c r="U535" s="6">
        <v>12950</v>
      </c>
    </row>
    <row r="536" spans="1:21" x14ac:dyDescent="0.35">
      <c r="A536" s="6" t="s">
        <v>536</v>
      </c>
      <c r="B536" s="6">
        <v>11550</v>
      </c>
      <c r="C536" s="6">
        <v>12000</v>
      </c>
      <c r="D536" s="6">
        <v>26850</v>
      </c>
      <c r="E536" s="6">
        <v>26850</v>
      </c>
      <c r="F536" s="6">
        <v>28150</v>
      </c>
      <c r="G536" s="6">
        <v>28150</v>
      </c>
      <c r="H536" s="6">
        <v>35000</v>
      </c>
      <c r="I536" s="6">
        <v>34750</v>
      </c>
      <c r="J536" s="6">
        <v>55050</v>
      </c>
      <c r="K536" s="6">
        <v>51650</v>
      </c>
      <c r="L536" s="6">
        <v>128750</v>
      </c>
      <c r="M536" s="6">
        <v>133350</v>
      </c>
      <c r="N536" s="6">
        <v>22500</v>
      </c>
      <c r="O536" s="6">
        <v>22500</v>
      </c>
      <c r="P536" s="6">
        <v>40750</v>
      </c>
      <c r="Q536" s="6">
        <v>40750</v>
      </c>
      <c r="R536" s="6">
        <v>19800</v>
      </c>
      <c r="S536" s="6">
        <v>20450</v>
      </c>
      <c r="T536" s="6">
        <v>13450</v>
      </c>
      <c r="U536" s="6">
        <v>12950</v>
      </c>
    </row>
    <row r="537" spans="1:21" x14ac:dyDescent="0.35">
      <c r="A537" s="6" t="s">
        <v>537</v>
      </c>
      <c r="B537" s="6">
        <v>11550</v>
      </c>
      <c r="C537" s="6">
        <v>12000</v>
      </c>
      <c r="D537" s="6">
        <v>27000</v>
      </c>
      <c r="E537" s="6">
        <v>27000</v>
      </c>
      <c r="F537" s="6">
        <v>27850</v>
      </c>
      <c r="G537" s="6">
        <v>27850</v>
      </c>
      <c r="H537" s="6">
        <v>34300</v>
      </c>
      <c r="I537" s="6">
        <v>33600</v>
      </c>
      <c r="J537" s="6">
        <v>53450</v>
      </c>
      <c r="K537" s="6">
        <v>51600</v>
      </c>
      <c r="L537" s="6">
        <v>128750</v>
      </c>
      <c r="M537" s="6">
        <v>133350</v>
      </c>
      <c r="N537" s="6">
        <v>22500</v>
      </c>
      <c r="O537" s="6">
        <v>22500</v>
      </c>
      <c r="P537" s="6">
        <v>40250</v>
      </c>
      <c r="Q537" s="6">
        <v>40250</v>
      </c>
      <c r="R537" s="6">
        <v>19800</v>
      </c>
      <c r="S537" s="6">
        <v>20450</v>
      </c>
      <c r="T537" s="6">
        <v>13450</v>
      </c>
      <c r="U537" s="6">
        <v>12950</v>
      </c>
    </row>
    <row r="538" spans="1:21" x14ac:dyDescent="0.35">
      <c r="A538" s="6" t="s">
        <v>538</v>
      </c>
      <c r="B538" s="6">
        <v>11550</v>
      </c>
      <c r="C538" s="6">
        <v>12000</v>
      </c>
      <c r="D538" s="6">
        <v>26500</v>
      </c>
      <c r="E538" s="6">
        <v>26500</v>
      </c>
      <c r="F538" s="6">
        <v>26850</v>
      </c>
      <c r="G538" s="6">
        <v>26850</v>
      </c>
      <c r="H538" s="6">
        <v>33250</v>
      </c>
      <c r="I538" s="6">
        <v>32600</v>
      </c>
      <c r="J538" s="6">
        <v>49000</v>
      </c>
      <c r="K538" s="6">
        <v>45900</v>
      </c>
      <c r="L538" s="6">
        <v>128750</v>
      </c>
      <c r="M538" s="6">
        <v>133350</v>
      </c>
      <c r="N538" s="6">
        <v>22100</v>
      </c>
      <c r="O538" s="6">
        <v>22100</v>
      </c>
      <c r="P538" s="6">
        <v>41150</v>
      </c>
      <c r="Q538" s="6">
        <v>41150</v>
      </c>
      <c r="R538" s="6">
        <v>19800</v>
      </c>
      <c r="S538" s="6">
        <v>20450</v>
      </c>
      <c r="T538" s="6">
        <v>13450</v>
      </c>
      <c r="U538" s="6">
        <v>12950</v>
      </c>
    </row>
    <row r="539" spans="1:21" x14ac:dyDescent="0.35">
      <c r="A539" s="6" t="s">
        <v>539</v>
      </c>
      <c r="B539" s="6">
        <v>11550</v>
      </c>
      <c r="C539" s="6">
        <v>12000</v>
      </c>
      <c r="D539" s="6">
        <v>26600</v>
      </c>
      <c r="E539" s="6">
        <v>26600</v>
      </c>
      <c r="F539" s="6">
        <v>26600</v>
      </c>
      <c r="G539" s="6">
        <v>26600</v>
      </c>
      <c r="H539" s="6">
        <v>33850</v>
      </c>
      <c r="I539" s="6">
        <v>33500</v>
      </c>
      <c r="J539" s="6">
        <v>48450</v>
      </c>
      <c r="K539" s="6">
        <v>45350</v>
      </c>
      <c r="L539" s="6">
        <v>128750</v>
      </c>
      <c r="M539" s="6">
        <v>133350</v>
      </c>
      <c r="N539" s="6">
        <v>21600</v>
      </c>
      <c r="O539" s="6">
        <v>21600</v>
      </c>
      <c r="P539" s="6">
        <v>40100</v>
      </c>
      <c r="Q539" s="6">
        <v>40100</v>
      </c>
      <c r="R539" s="6">
        <v>19800</v>
      </c>
      <c r="S539" s="6">
        <v>20450</v>
      </c>
      <c r="T539" s="6">
        <v>13450</v>
      </c>
      <c r="U539" s="6">
        <v>12950</v>
      </c>
    </row>
    <row r="540" spans="1:21" x14ac:dyDescent="0.35">
      <c r="A540" s="6" t="s">
        <v>540</v>
      </c>
      <c r="B540" s="6">
        <v>11500</v>
      </c>
      <c r="C540" s="6">
        <v>11950</v>
      </c>
      <c r="D540" s="6">
        <v>27500</v>
      </c>
      <c r="E540" s="6">
        <v>27500</v>
      </c>
      <c r="F540" s="6">
        <v>27100</v>
      </c>
      <c r="G540" s="6">
        <v>27100</v>
      </c>
      <c r="H540" s="6">
        <v>34750</v>
      </c>
      <c r="I540" s="6">
        <v>33650</v>
      </c>
      <c r="J540" s="6">
        <v>44950</v>
      </c>
      <c r="K540" s="6">
        <v>42650</v>
      </c>
      <c r="L540" s="6">
        <v>128750</v>
      </c>
      <c r="M540" s="6">
        <v>133350</v>
      </c>
      <c r="N540" s="6">
        <v>21350</v>
      </c>
      <c r="O540" s="6">
        <v>21350</v>
      </c>
      <c r="P540" s="6">
        <v>39850</v>
      </c>
      <c r="Q540" s="6">
        <v>39850</v>
      </c>
      <c r="R540" s="6">
        <v>19800</v>
      </c>
      <c r="S540" s="6">
        <v>20450</v>
      </c>
      <c r="T540" s="6">
        <v>13900</v>
      </c>
      <c r="U540" s="6">
        <v>13350</v>
      </c>
    </row>
    <row r="541" spans="1:21" x14ac:dyDescent="0.35">
      <c r="A541" s="6" t="s">
        <v>541</v>
      </c>
      <c r="B541" s="6">
        <v>11500</v>
      </c>
      <c r="C541" s="6">
        <v>11950</v>
      </c>
      <c r="D541" s="6">
        <v>27900</v>
      </c>
      <c r="E541" s="6">
        <v>27900</v>
      </c>
      <c r="F541" s="6">
        <v>27250</v>
      </c>
      <c r="G541" s="6">
        <v>27250</v>
      </c>
      <c r="H541" s="6">
        <v>34500</v>
      </c>
      <c r="I541" s="6">
        <v>34150</v>
      </c>
      <c r="J541" s="6">
        <v>42950</v>
      </c>
      <c r="K541" s="6">
        <v>40850</v>
      </c>
      <c r="L541" s="6">
        <v>128750</v>
      </c>
      <c r="M541" s="6">
        <v>133350</v>
      </c>
      <c r="N541" s="6">
        <v>21100</v>
      </c>
      <c r="O541" s="6">
        <v>21100</v>
      </c>
      <c r="P541" s="6">
        <v>39500</v>
      </c>
      <c r="Q541" s="6">
        <v>39500</v>
      </c>
      <c r="R541" s="6">
        <v>19800</v>
      </c>
      <c r="S541" s="6">
        <v>20450</v>
      </c>
      <c r="T541" s="6">
        <v>13900</v>
      </c>
      <c r="U541" s="6">
        <v>13350</v>
      </c>
    </row>
    <row r="542" spans="1:21" x14ac:dyDescent="0.35">
      <c r="A542" s="6" t="s">
        <v>542</v>
      </c>
      <c r="B542" s="6">
        <v>11500</v>
      </c>
      <c r="C542" s="6">
        <v>11950</v>
      </c>
      <c r="D542" s="6">
        <v>28150</v>
      </c>
      <c r="E542" s="6">
        <v>28150</v>
      </c>
      <c r="F542" s="6">
        <v>27600</v>
      </c>
      <c r="G542" s="6">
        <v>27600</v>
      </c>
      <c r="H542" s="6">
        <v>35200</v>
      </c>
      <c r="I542" s="6">
        <v>34650</v>
      </c>
      <c r="J542" s="6">
        <v>42950</v>
      </c>
      <c r="K542" s="6">
        <v>40650</v>
      </c>
      <c r="L542" s="6">
        <v>128750</v>
      </c>
      <c r="M542" s="6">
        <v>133350</v>
      </c>
      <c r="N542" s="6">
        <v>21000</v>
      </c>
      <c r="O542" s="6">
        <v>21000</v>
      </c>
      <c r="P542" s="6">
        <v>39250</v>
      </c>
      <c r="Q542" s="6">
        <v>39250</v>
      </c>
      <c r="R542" s="6">
        <v>19800</v>
      </c>
      <c r="S542" s="6">
        <v>20450</v>
      </c>
      <c r="T542" s="6">
        <v>13900</v>
      </c>
      <c r="U542" s="6">
        <v>13350</v>
      </c>
    </row>
    <row r="543" spans="1:21" x14ac:dyDescent="0.35">
      <c r="A543" s="6" t="s">
        <v>543</v>
      </c>
      <c r="B543" s="6">
        <v>11500</v>
      </c>
      <c r="C543" s="6">
        <v>11950</v>
      </c>
      <c r="D543" s="6">
        <v>28250</v>
      </c>
      <c r="E543" s="6">
        <v>28250</v>
      </c>
      <c r="F543" s="6">
        <v>27600</v>
      </c>
      <c r="G543" s="6">
        <v>27600</v>
      </c>
      <c r="H543" s="6">
        <v>34600</v>
      </c>
      <c r="I543" s="6">
        <v>34150</v>
      </c>
      <c r="J543" s="6">
        <v>38700</v>
      </c>
      <c r="K543" s="6">
        <v>35150</v>
      </c>
      <c r="L543" s="6">
        <v>128750</v>
      </c>
      <c r="M543" s="6">
        <v>133350</v>
      </c>
      <c r="N543" s="6">
        <v>20400</v>
      </c>
      <c r="O543" s="6">
        <v>20400</v>
      </c>
      <c r="P543" s="6">
        <v>39000</v>
      </c>
      <c r="Q543" s="6">
        <v>39000</v>
      </c>
      <c r="R543" s="6">
        <v>19800</v>
      </c>
      <c r="S543" s="6">
        <v>20450</v>
      </c>
      <c r="T543" s="6">
        <v>13900</v>
      </c>
      <c r="U543" s="6">
        <v>13350</v>
      </c>
    </row>
    <row r="544" spans="1:21" x14ac:dyDescent="0.35">
      <c r="A544" s="6" t="s">
        <v>544</v>
      </c>
      <c r="B544" s="6">
        <v>11500</v>
      </c>
      <c r="C544" s="6">
        <v>11950</v>
      </c>
      <c r="D544" s="6">
        <v>28600</v>
      </c>
      <c r="E544" s="6">
        <v>28600</v>
      </c>
      <c r="F544" s="6">
        <v>28350</v>
      </c>
      <c r="G544" s="6">
        <v>28350</v>
      </c>
      <c r="H544" s="6">
        <v>33700</v>
      </c>
      <c r="I544" s="6">
        <v>32850</v>
      </c>
      <c r="J544" s="6">
        <v>38000</v>
      </c>
      <c r="K544" s="6">
        <v>34900</v>
      </c>
      <c r="L544" s="6">
        <v>128750</v>
      </c>
      <c r="M544" s="6">
        <v>133350</v>
      </c>
      <c r="N544" s="6">
        <v>20400</v>
      </c>
      <c r="O544" s="6">
        <v>20400</v>
      </c>
      <c r="P544" s="6">
        <v>38400</v>
      </c>
      <c r="Q544" s="6">
        <v>38400</v>
      </c>
      <c r="R544" s="6">
        <v>19800</v>
      </c>
      <c r="S544" s="6">
        <v>20450</v>
      </c>
      <c r="T544" s="6">
        <v>13950</v>
      </c>
      <c r="U544" s="6">
        <v>13450</v>
      </c>
    </row>
    <row r="545" spans="1:21" x14ac:dyDescent="0.35">
      <c r="A545" s="6" t="s">
        <v>545</v>
      </c>
      <c r="B545" s="6">
        <v>11500</v>
      </c>
      <c r="C545" s="6">
        <v>11950</v>
      </c>
      <c r="D545" s="6">
        <v>30600</v>
      </c>
      <c r="E545" s="6">
        <v>30600</v>
      </c>
      <c r="F545" s="6">
        <v>29350</v>
      </c>
      <c r="G545" s="6">
        <v>29350</v>
      </c>
      <c r="H545" s="6">
        <v>32100</v>
      </c>
      <c r="I545" s="6">
        <v>30650</v>
      </c>
      <c r="J545" s="6">
        <v>37450</v>
      </c>
      <c r="K545" s="6">
        <v>33900</v>
      </c>
      <c r="L545" s="6">
        <v>128750</v>
      </c>
      <c r="M545" s="6">
        <v>133350</v>
      </c>
      <c r="N545" s="6">
        <v>20000</v>
      </c>
      <c r="O545" s="6">
        <v>20000</v>
      </c>
      <c r="P545" s="6">
        <v>37250</v>
      </c>
      <c r="Q545" s="6">
        <v>37250</v>
      </c>
      <c r="R545" s="6">
        <v>19800</v>
      </c>
      <c r="S545" s="6">
        <v>20450</v>
      </c>
      <c r="T545" s="6">
        <v>13950</v>
      </c>
      <c r="U545" s="6">
        <v>13500</v>
      </c>
    </row>
    <row r="546" spans="1:21" x14ac:dyDescent="0.35">
      <c r="A546" s="6" t="s">
        <v>546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x14ac:dyDescent="0.35">
      <c r="A547" s="6" t="s">
        <v>547</v>
      </c>
      <c r="B547" s="6">
        <v>11500</v>
      </c>
      <c r="C547" s="6">
        <v>11950</v>
      </c>
      <c r="D547" s="6">
        <v>31900</v>
      </c>
      <c r="E547" s="6">
        <v>31900</v>
      </c>
      <c r="F547" s="6">
        <v>29100</v>
      </c>
      <c r="G547" s="6">
        <v>29100</v>
      </c>
      <c r="H547" s="6">
        <v>31800</v>
      </c>
      <c r="I547" s="6">
        <v>31650</v>
      </c>
      <c r="J547" s="6">
        <v>38050</v>
      </c>
      <c r="K547" s="6">
        <v>34650</v>
      </c>
      <c r="L547" s="6">
        <v>128750</v>
      </c>
      <c r="M547" s="6">
        <v>133350</v>
      </c>
      <c r="N547" s="6">
        <v>19900</v>
      </c>
      <c r="O547" s="6">
        <v>19900</v>
      </c>
      <c r="P547" s="6">
        <v>36850</v>
      </c>
      <c r="Q547" s="6">
        <v>36850</v>
      </c>
      <c r="R547" s="6">
        <v>19800</v>
      </c>
      <c r="S547" s="6">
        <v>20450</v>
      </c>
      <c r="T547" s="6">
        <v>14000</v>
      </c>
      <c r="U547" s="6">
        <v>13500</v>
      </c>
    </row>
    <row r="548" spans="1:21" x14ac:dyDescent="0.35">
      <c r="A548" s="6" t="s">
        <v>548</v>
      </c>
      <c r="B548" s="6">
        <v>11500</v>
      </c>
      <c r="C548" s="6">
        <v>11950</v>
      </c>
      <c r="D548" s="6">
        <v>32250</v>
      </c>
      <c r="E548" s="6">
        <v>32250</v>
      </c>
      <c r="F548" s="6">
        <v>29100</v>
      </c>
      <c r="G548" s="6">
        <v>29100</v>
      </c>
      <c r="H548" s="6">
        <v>32150</v>
      </c>
      <c r="I548" s="6">
        <v>32350</v>
      </c>
      <c r="J548" s="6">
        <v>37550</v>
      </c>
      <c r="K548" s="6">
        <v>34500</v>
      </c>
      <c r="L548" s="6">
        <v>128750</v>
      </c>
      <c r="M548" s="6">
        <v>133350</v>
      </c>
      <c r="N548" s="6">
        <v>20100</v>
      </c>
      <c r="O548" s="6">
        <v>20100</v>
      </c>
      <c r="P548" s="6">
        <v>36500</v>
      </c>
      <c r="Q548" s="6">
        <v>36500</v>
      </c>
      <c r="R548" s="6">
        <v>19800</v>
      </c>
      <c r="S548" s="6">
        <v>20450</v>
      </c>
      <c r="T548" s="6">
        <v>14000</v>
      </c>
      <c r="U548" s="6">
        <v>13500</v>
      </c>
    </row>
    <row r="549" spans="1:21" x14ac:dyDescent="0.35">
      <c r="A549" s="6" t="s">
        <v>549</v>
      </c>
      <c r="B549" s="6">
        <v>11500</v>
      </c>
      <c r="C549" s="6">
        <v>11950</v>
      </c>
      <c r="D549" s="6">
        <v>33350</v>
      </c>
      <c r="E549" s="6">
        <v>33350</v>
      </c>
      <c r="F549" s="6">
        <v>29100</v>
      </c>
      <c r="G549" s="6">
        <v>29100</v>
      </c>
      <c r="H549" s="6">
        <v>32350</v>
      </c>
      <c r="I549" s="6">
        <v>32250</v>
      </c>
      <c r="J549" s="6">
        <v>39600</v>
      </c>
      <c r="K549" s="6">
        <v>38900</v>
      </c>
      <c r="L549" s="6">
        <v>128750</v>
      </c>
      <c r="M549" s="6">
        <v>133350</v>
      </c>
      <c r="N549" s="6">
        <v>20350</v>
      </c>
      <c r="O549" s="6">
        <v>20350</v>
      </c>
      <c r="P549" s="6">
        <v>35850</v>
      </c>
      <c r="Q549" s="6">
        <v>35850</v>
      </c>
      <c r="R549" s="6">
        <v>19800</v>
      </c>
      <c r="S549" s="6">
        <v>20450</v>
      </c>
      <c r="T549" s="6">
        <v>14000</v>
      </c>
      <c r="U549" s="6">
        <v>13500</v>
      </c>
    </row>
    <row r="550" spans="1:21" x14ac:dyDescent="0.35">
      <c r="A550" s="6" t="s">
        <v>550</v>
      </c>
      <c r="B550" s="6">
        <v>11500</v>
      </c>
      <c r="C550" s="6">
        <v>11950</v>
      </c>
      <c r="D550" s="6">
        <v>34750</v>
      </c>
      <c r="E550" s="6">
        <v>34750</v>
      </c>
      <c r="F550" s="6">
        <v>28150</v>
      </c>
      <c r="G550" s="6">
        <v>28150</v>
      </c>
      <c r="H550" s="6">
        <v>34200</v>
      </c>
      <c r="I550" s="6">
        <v>34500</v>
      </c>
      <c r="J550" s="6">
        <v>41700</v>
      </c>
      <c r="K550" s="6">
        <v>44850</v>
      </c>
      <c r="L550" s="6">
        <v>128750</v>
      </c>
      <c r="M550" s="6">
        <v>133350</v>
      </c>
      <c r="N550" s="6">
        <v>20150</v>
      </c>
      <c r="O550" s="6">
        <v>20150</v>
      </c>
      <c r="P550" s="6">
        <v>36350</v>
      </c>
      <c r="Q550" s="6">
        <v>36350</v>
      </c>
      <c r="R550" s="6">
        <v>19800</v>
      </c>
      <c r="S550" s="6">
        <v>20450</v>
      </c>
      <c r="T550" s="6">
        <v>14000</v>
      </c>
      <c r="U550" s="6">
        <v>13500</v>
      </c>
    </row>
    <row r="551" spans="1:21" x14ac:dyDescent="0.35">
      <c r="A551" s="6" t="s">
        <v>551</v>
      </c>
      <c r="B551" s="6">
        <v>11500</v>
      </c>
      <c r="C551" s="6">
        <v>11950</v>
      </c>
      <c r="D551" s="6">
        <v>34750</v>
      </c>
      <c r="E551" s="6">
        <v>34750</v>
      </c>
      <c r="F551" s="6">
        <v>28500</v>
      </c>
      <c r="G551" s="6">
        <v>28500</v>
      </c>
      <c r="H551" s="6">
        <v>34450</v>
      </c>
      <c r="I551" s="6">
        <v>35150</v>
      </c>
      <c r="J551" s="6">
        <v>41100</v>
      </c>
      <c r="K551" s="6">
        <v>44250</v>
      </c>
      <c r="L551" s="6">
        <v>128750</v>
      </c>
      <c r="M551" s="6">
        <v>133350</v>
      </c>
      <c r="N551" s="6">
        <v>19850</v>
      </c>
      <c r="O551" s="6">
        <v>19850</v>
      </c>
      <c r="P551" s="6">
        <v>36150</v>
      </c>
      <c r="Q551" s="6">
        <v>36150</v>
      </c>
      <c r="R551" s="6">
        <v>19800</v>
      </c>
      <c r="S551" s="6">
        <v>20450</v>
      </c>
      <c r="T551" s="6">
        <v>14000</v>
      </c>
      <c r="U551" s="6">
        <v>13500</v>
      </c>
    </row>
    <row r="552" spans="1:21" x14ac:dyDescent="0.35">
      <c r="A552" s="6" t="s">
        <v>552</v>
      </c>
      <c r="B552" s="6">
        <v>11500</v>
      </c>
      <c r="C552" s="6">
        <v>11950</v>
      </c>
      <c r="D552" s="6">
        <v>35250</v>
      </c>
      <c r="E552" s="6">
        <v>35250</v>
      </c>
      <c r="F552" s="6">
        <v>28750</v>
      </c>
      <c r="G552" s="6">
        <v>28750</v>
      </c>
      <c r="H552" s="6">
        <v>35450</v>
      </c>
      <c r="I552" s="6">
        <v>36400</v>
      </c>
      <c r="J552" s="6">
        <v>41100</v>
      </c>
      <c r="K552" s="6">
        <v>44900</v>
      </c>
      <c r="L552" s="6">
        <v>128750</v>
      </c>
      <c r="M552" s="6">
        <v>133350</v>
      </c>
      <c r="N552" s="6">
        <v>19850</v>
      </c>
      <c r="O552" s="6">
        <v>19850</v>
      </c>
      <c r="P552" s="6">
        <v>36100</v>
      </c>
      <c r="Q552" s="6">
        <v>36100</v>
      </c>
      <c r="R552" s="6">
        <v>19350</v>
      </c>
      <c r="S552" s="6">
        <v>19950</v>
      </c>
      <c r="T552" s="6">
        <v>14000</v>
      </c>
      <c r="U552" s="6">
        <v>13500</v>
      </c>
    </row>
    <row r="553" spans="1:21" x14ac:dyDescent="0.35">
      <c r="A553" s="6" t="s">
        <v>553</v>
      </c>
      <c r="B553" s="6">
        <v>11500</v>
      </c>
      <c r="C553" s="6">
        <v>11950</v>
      </c>
      <c r="D553" s="6">
        <v>43650</v>
      </c>
      <c r="E553" s="6">
        <v>43650</v>
      </c>
      <c r="F553" s="6">
        <v>28850</v>
      </c>
      <c r="G553" s="6">
        <v>28850</v>
      </c>
      <c r="H553" s="6">
        <v>36100</v>
      </c>
      <c r="I553" s="6">
        <v>36850</v>
      </c>
      <c r="J553" s="6">
        <v>40450</v>
      </c>
      <c r="K553" s="6">
        <v>43400</v>
      </c>
      <c r="L553" s="6">
        <v>128750</v>
      </c>
      <c r="M553" s="6">
        <v>133350</v>
      </c>
      <c r="N553" s="6">
        <v>19850</v>
      </c>
      <c r="O553" s="6">
        <v>19850</v>
      </c>
      <c r="P553" s="6">
        <v>36600</v>
      </c>
      <c r="Q553" s="6">
        <v>36600</v>
      </c>
      <c r="R553" s="6">
        <v>19100</v>
      </c>
      <c r="S553" s="6">
        <v>19650</v>
      </c>
      <c r="T553" s="6">
        <v>14000</v>
      </c>
      <c r="U553" s="6">
        <v>13500</v>
      </c>
    </row>
    <row r="554" spans="1:21" x14ac:dyDescent="0.35">
      <c r="A554" s="6" t="s">
        <v>554</v>
      </c>
      <c r="B554" s="6">
        <v>11500</v>
      </c>
      <c r="C554" s="6">
        <v>11950</v>
      </c>
      <c r="D554" s="6">
        <v>43500</v>
      </c>
      <c r="E554" s="6">
        <v>43500</v>
      </c>
      <c r="F554" s="6">
        <v>28850</v>
      </c>
      <c r="G554" s="6">
        <v>28850</v>
      </c>
      <c r="H554" s="6">
        <v>36550</v>
      </c>
      <c r="I554" s="6">
        <v>38100</v>
      </c>
      <c r="J554" s="6">
        <v>40050</v>
      </c>
      <c r="K554" s="6">
        <v>42750</v>
      </c>
      <c r="L554" s="6">
        <v>128750</v>
      </c>
      <c r="M554" s="6">
        <v>133350</v>
      </c>
      <c r="N554" s="6">
        <v>19850</v>
      </c>
      <c r="O554" s="6">
        <v>19850</v>
      </c>
      <c r="P554" s="6">
        <v>36350</v>
      </c>
      <c r="Q554" s="6">
        <v>36350</v>
      </c>
      <c r="R554" s="6">
        <v>18800</v>
      </c>
      <c r="S554" s="6">
        <v>19150</v>
      </c>
      <c r="T554" s="6">
        <v>14000</v>
      </c>
      <c r="U554" s="6">
        <v>13500</v>
      </c>
    </row>
    <row r="555" spans="1:21" x14ac:dyDescent="0.35">
      <c r="A555" s="6" t="s">
        <v>555</v>
      </c>
      <c r="B555" s="6">
        <v>11500</v>
      </c>
      <c r="C555" s="6">
        <v>11950</v>
      </c>
      <c r="D555" s="6">
        <v>41350</v>
      </c>
      <c r="E555" s="6">
        <v>41350</v>
      </c>
      <c r="F555" s="6">
        <v>28650</v>
      </c>
      <c r="G555" s="6">
        <v>28650</v>
      </c>
      <c r="H555" s="6">
        <v>36850</v>
      </c>
      <c r="I555" s="6">
        <v>38150</v>
      </c>
      <c r="J555" s="6">
        <v>42350</v>
      </c>
      <c r="K555" s="6">
        <v>46250</v>
      </c>
      <c r="L555" s="6">
        <v>128750</v>
      </c>
      <c r="M555" s="6">
        <v>133350</v>
      </c>
      <c r="N555" s="6">
        <v>19850</v>
      </c>
      <c r="O555" s="6">
        <v>19850</v>
      </c>
      <c r="P555" s="6">
        <v>35900</v>
      </c>
      <c r="Q555" s="6">
        <v>35900</v>
      </c>
      <c r="R555" s="6">
        <v>18100</v>
      </c>
      <c r="S555" s="6">
        <v>18350</v>
      </c>
      <c r="T555" s="6">
        <v>14000</v>
      </c>
      <c r="U555" s="6">
        <v>13500</v>
      </c>
    </row>
    <row r="556" spans="1:21" x14ac:dyDescent="0.35">
      <c r="A556" s="6" t="s">
        <v>556</v>
      </c>
      <c r="B556" s="6">
        <v>11500</v>
      </c>
      <c r="C556" s="6">
        <v>11950</v>
      </c>
      <c r="D556" s="6">
        <v>38600</v>
      </c>
      <c r="E556" s="6">
        <v>38600</v>
      </c>
      <c r="F556" s="6">
        <v>28650</v>
      </c>
      <c r="G556" s="6">
        <v>28650</v>
      </c>
      <c r="H556" s="6">
        <v>37050</v>
      </c>
      <c r="I556" s="6">
        <v>38400</v>
      </c>
      <c r="J556" s="6">
        <v>42300</v>
      </c>
      <c r="K556" s="6">
        <v>46350</v>
      </c>
      <c r="L556" s="6">
        <v>128750</v>
      </c>
      <c r="M556" s="6">
        <v>133350</v>
      </c>
      <c r="N556" s="6">
        <v>19850</v>
      </c>
      <c r="O556" s="6">
        <v>19850</v>
      </c>
      <c r="P556" s="6">
        <v>35900</v>
      </c>
      <c r="Q556" s="6">
        <v>35900</v>
      </c>
      <c r="R556" s="6">
        <v>18100</v>
      </c>
      <c r="S556" s="6">
        <v>18350</v>
      </c>
      <c r="T556" s="6">
        <v>14000</v>
      </c>
      <c r="U556" s="6">
        <v>13500</v>
      </c>
    </row>
    <row r="557" spans="1:21" x14ac:dyDescent="0.35">
      <c r="A557" s="6" t="s">
        <v>557</v>
      </c>
      <c r="B557" s="6">
        <v>11500</v>
      </c>
      <c r="C557" s="6">
        <v>11950</v>
      </c>
      <c r="D557" s="6">
        <v>37650</v>
      </c>
      <c r="E557" s="6">
        <v>37650</v>
      </c>
      <c r="F557" s="6">
        <v>28650</v>
      </c>
      <c r="G557" s="6">
        <v>28650</v>
      </c>
      <c r="H557" s="6">
        <v>37200</v>
      </c>
      <c r="I557" s="6">
        <v>38500</v>
      </c>
      <c r="J557" s="6">
        <v>43250</v>
      </c>
      <c r="K557" s="6">
        <v>47750</v>
      </c>
      <c r="L557" s="6">
        <v>128750</v>
      </c>
      <c r="M557" s="6">
        <v>133350</v>
      </c>
      <c r="N557" s="6">
        <v>19850</v>
      </c>
      <c r="O557" s="6">
        <v>19850</v>
      </c>
      <c r="P557" s="6">
        <v>35750</v>
      </c>
      <c r="Q557" s="6">
        <v>35750</v>
      </c>
      <c r="R557" s="6">
        <v>18100</v>
      </c>
      <c r="S557" s="6">
        <v>18350</v>
      </c>
      <c r="T557" s="6">
        <v>14000</v>
      </c>
      <c r="U557" s="6">
        <v>13500</v>
      </c>
    </row>
    <row r="558" spans="1:21" x14ac:dyDescent="0.35">
      <c r="A558" s="6" t="s">
        <v>558</v>
      </c>
      <c r="B558" s="6">
        <v>11500</v>
      </c>
      <c r="C558" s="6">
        <v>11950</v>
      </c>
      <c r="D558" s="6">
        <v>37850</v>
      </c>
      <c r="E558" s="6">
        <v>37850</v>
      </c>
      <c r="F558" s="6">
        <v>28650</v>
      </c>
      <c r="G558" s="6">
        <v>28650</v>
      </c>
      <c r="H558" s="6">
        <v>37700</v>
      </c>
      <c r="I558" s="6">
        <v>38900</v>
      </c>
      <c r="J558" s="6">
        <v>43300</v>
      </c>
      <c r="K558" s="6">
        <v>47650</v>
      </c>
      <c r="L558" s="6">
        <v>128750</v>
      </c>
      <c r="M558" s="6">
        <v>133350</v>
      </c>
      <c r="N558" s="6">
        <v>20250</v>
      </c>
      <c r="O558" s="6">
        <v>20250</v>
      </c>
      <c r="P558" s="6">
        <v>36100</v>
      </c>
      <c r="Q558" s="6">
        <v>36100</v>
      </c>
      <c r="R558" s="6">
        <v>18100</v>
      </c>
      <c r="S558" s="6">
        <v>18350</v>
      </c>
      <c r="T558" s="6">
        <v>14000</v>
      </c>
      <c r="U558" s="6">
        <v>13500</v>
      </c>
    </row>
    <row r="559" spans="1:21" x14ac:dyDescent="0.35">
      <c r="A559" s="6" t="s">
        <v>559</v>
      </c>
      <c r="B559" s="6">
        <v>11500</v>
      </c>
      <c r="C559" s="6">
        <v>11950</v>
      </c>
      <c r="D559" s="6">
        <v>38150</v>
      </c>
      <c r="E559" s="6">
        <v>38150</v>
      </c>
      <c r="F559" s="6">
        <v>28650</v>
      </c>
      <c r="G559" s="6">
        <v>28650</v>
      </c>
      <c r="H559" s="6">
        <v>38750</v>
      </c>
      <c r="I559" s="6">
        <v>39900</v>
      </c>
      <c r="J559" s="6">
        <v>43800</v>
      </c>
      <c r="K559" s="6">
        <v>48150</v>
      </c>
      <c r="L559" s="6">
        <v>128750</v>
      </c>
      <c r="M559" s="6">
        <v>133350</v>
      </c>
      <c r="N559" s="6">
        <v>20250</v>
      </c>
      <c r="O559" s="6">
        <v>20250</v>
      </c>
      <c r="P559" s="6">
        <v>35650</v>
      </c>
      <c r="Q559" s="6">
        <v>35650</v>
      </c>
      <c r="R559" s="6">
        <v>18100</v>
      </c>
      <c r="S559" s="6">
        <v>18350</v>
      </c>
      <c r="T559" s="6">
        <v>14000</v>
      </c>
      <c r="U559" s="6">
        <v>13500</v>
      </c>
    </row>
    <row r="560" spans="1:21" x14ac:dyDescent="0.35">
      <c r="A560" s="6" t="s">
        <v>560</v>
      </c>
      <c r="B560" s="6">
        <v>11500</v>
      </c>
      <c r="C560" s="6">
        <v>11950</v>
      </c>
      <c r="D560" s="6">
        <v>37650</v>
      </c>
      <c r="E560" s="6">
        <v>37650</v>
      </c>
      <c r="F560" s="6">
        <v>27750</v>
      </c>
      <c r="G560" s="6">
        <v>27750</v>
      </c>
      <c r="H560" s="6">
        <v>37000</v>
      </c>
      <c r="I560" s="6">
        <v>37850</v>
      </c>
      <c r="J560" s="6">
        <v>42700</v>
      </c>
      <c r="K560" s="6">
        <v>46850</v>
      </c>
      <c r="L560" s="6">
        <v>128750</v>
      </c>
      <c r="M560" s="6">
        <v>133350</v>
      </c>
      <c r="N560" s="6">
        <v>21500</v>
      </c>
      <c r="O560" s="6">
        <v>21500</v>
      </c>
      <c r="P560" s="6">
        <v>36100</v>
      </c>
      <c r="Q560" s="6">
        <v>36100</v>
      </c>
      <c r="R560" s="6">
        <v>16950</v>
      </c>
      <c r="S560" s="6">
        <v>17500</v>
      </c>
      <c r="T560" s="6">
        <v>14000</v>
      </c>
      <c r="U560" s="6">
        <v>13500</v>
      </c>
    </row>
    <row r="561" spans="1:21" x14ac:dyDescent="0.35">
      <c r="A561" s="6" t="s">
        <v>561</v>
      </c>
      <c r="B561" s="6">
        <v>11400</v>
      </c>
      <c r="C561" s="6">
        <v>11900</v>
      </c>
      <c r="D561" s="6">
        <v>38600</v>
      </c>
      <c r="E561" s="6">
        <v>38600</v>
      </c>
      <c r="F561" s="6">
        <v>28100</v>
      </c>
      <c r="G561" s="6">
        <v>28100</v>
      </c>
      <c r="H561" s="6">
        <v>37750</v>
      </c>
      <c r="I561" s="6">
        <v>39250</v>
      </c>
      <c r="J561" s="6">
        <v>47250</v>
      </c>
      <c r="K561" s="6">
        <v>55000</v>
      </c>
      <c r="L561" s="6">
        <v>128750</v>
      </c>
      <c r="M561" s="6">
        <v>133350</v>
      </c>
      <c r="N561" s="6">
        <v>21850</v>
      </c>
      <c r="O561" s="6">
        <v>21850</v>
      </c>
      <c r="P561" s="6">
        <v>36250</v>
      </c>
      <c r="Q561" s="6">
        <v>36250</v>
      </c>
      <c r="R561" s="6">
        <v>17000</v>
      </c>
      <c r="S561" s="6">
        <v>17500</v>
      </c>
      <c r="T561" s="6">
        <v>14000</v>
      </c>
      <c r="U561" s="6">
        <v>13500</v>
      </c>
    </row>
    <row r="562" spans="1:21" x14ac:dyDescent="0.35">
      <c r="A562" s="6" t="s">
        <v>562</v>
      </c>
      <c r="B562" s="6">
        <v>11400</v>
      </c>
      <c r="C562" s="6">
        <v>11900</v>
      </c>
      <c r="D562" s="6">
        <v>38400</v>
      </c>
      <c r="E562" s="6">
        <v>38400</v>
      </c>
      <c r="F562" s="6">
        <v>27850</v>
      </c>
      <c r="G562" s="6">
        <v>27850</v>
      </c>
      <c r="H562" s="6">
        <v>44000</v>
      </c>
      <c r="I562" s="6">
        <v>48650</v>
      </c>
      <c r="J562" s="6">
        <v>51650</v>
      </c>
      <c r="K562" s="6">
        <v>60850</v>
      </c>
      <c r="L562" s="6">
        <v>128750</v>
      </c>
      <c r="M562" s="6">
        <v>133350</v>
      </c>
      <c r="N562" s="6">
        <v>22000</v>
      </c>
      <c r="O562" s="6">
        <v>22000</v>
      </c>
      <c r="P562" s="6">
        <v>35900</v>
      </c>
      <c r="Q562" s="6">
        <v>35900</v>
      </c>
      <c r="R562" s="6">
        <v>17000</v>
      </c>
      <c r="S562" s="6">
        <v>17500</v>
      </c>
      <c r="T562" s="6">
        <v>14000</v>
      </c>
      <c r="U562" s="6">
        <v>13500</v>
      </c>
    </row>
    <row r="563" spans="1:21" x14ac:dyDescent="0.35">
      <c r="A563" s="6" t="s">
        <v>563</v>
      </c>
      <c r="B563" s="6">
        <v>11400</v>
      </c>
      <c r="C563" s="6">
        <v>11900</v>
      </c>
      <c r="D563" s="6">
        <v>39000</v>
      </c>
      <c r="E563" s="6">
        <v>39000</v>
      </c>
      <c r="F563" s="6">
        <v>28150</v>
      </c>
      <c r="G563" s="6">
        <v>28150</v>
      </c>
      <c r="H563" s="6">
        <v>45800</v>
      </c>
      <c r="I563" s="6">
        <v>48350</v>
      </c>
      <c r="J563" s="6">
        <v>50250</v>
      </c>
      <c r="K563" s="6">
        <v>59000</v>
      </c>
      <c r="L563" s="6">
        <v>128750</v>
      </c>
      <c r="M563" s="6">
        <v>133350</v>
      </c>
      <c r="N563" s="6">
        <v>22000</v>
      </c>
      <c r="O563" s="6">
        <v>22000</v>
      </c>
      <c r="P563" s="6">
        <v>35400</v>
      </c>
      <c r="Q563" s="6">
        <v>35400</v>
      </c>
      <c r="R563" s="6">
        <v>17000</v>
      </c>
      <c r="S563" s="6">
        <v>17500</v>
      </c>
      <c r="T563" s="6">
        <v>14000</v>
      </c>
      <c r="U563" s="6">
        <v>13500</v>
      </c>
    </row>
    <row r="564" spans="1:21" x14ac:dyDescent="0.35">
      <c r="A564" s="6" t="s">
        <v>564</v>
      </c>
      <c r="B564" s="6">
        <v>11400</v>
      </c>
      <c r="C564" s="6">
        <v>11900</v>
      </c>
      <c r="D564" s="6">
        <v>38900</v>
      </c>
      <c r="E564" s="6">
        <v>38900</v>
      </c>
      <c r="F564" s="6">
        <v>28100</v>
      </c>
      <c r="G564" s="6">
        <v>28100</v>
      </c>
      <c r="H564" s="6">
        <v>44950</v>
      </c>
      <c r="I564" s="6">
        <v>46850</v>
      </c>
      <c r="J564" s="6">
        <v>49600</v>
      </c>
      <c r="K564" s="6">
        <v>58350</v>
      </c>
      <c r="L564" s="6">
        <v>128750</v>
      </c>
      <c r="M564" s="6">
        <v>133350</v>
      </c>
      <c r="N564" s="6">
        <v>22000</v>
      </c>
      <c r="O564" s="6">
        <v>22000</v>
      </c>
      <c r="P564" s="6">
        <v>36000</v>
      </c>
      <c r="Q564" s="6">
        <v>36000</v>
      </c>
      <c r="R564" s="6">
        <v>17000</v>
      </c>
      <c r="S564" s="6">
        <v>17500</v>
      </c>
      <c r="T564" s="6">
        <v>14000</v>
      </c>
      <c r="U564" s="6">
        <v>13500</v>
      </c>
    </row>
    <row r="565" spans="1:21" x14ac:dyDescent="0.35">
      <c r="A565" s="6" t="s">
        <v>565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x14ac:dyDescent="0.35">
      <c r="A566" s="6" t="s">
        <v>566</v>
      </c>
      <c r="B566" s="6">
        <v>11400</v>
      </c>
      <c r="C566" s="6">
        <v>11900</v>
      </c>
      <c r="D566" s="6">
        <v>38400</v>
      </c>
      <c r="E566" s="6">
        <v>38400</v>
      </c>
      <c r="F566" s="6">
        <v>28900</v>
      </c>
      <c r="G566" s="6">
        <v>28900</v>
      </c>
      <c r="H566" s="6">
        <v>44750</v>
      </c>
      <c r="I566" s="6">
        <v>45750</v>
      </c>
      <c r="J566" s="6">
        <v>54800</v>
      </c>
      <c r="K566" s="6">
        <v>68350</v>
      </c>
      <c r="L566" s="6">
        <v>136650</v>
      </c>
      <c r="M566" s="6">
        <v>137500</v>
      </c>
      <c r="N566" s="6">
        <v>22250</v>
      </c>
      <c r="O566" s="6">
        <v>22250</v>
      </c>
      <c r="P566" s="6">
        <v>37100</v>
      </c>
      <c r="Q566" s="6">
        <v>37100</v>
      </c>
      <c r="R566" s="6">
        <v>17000</v>
      </c>
      <c r="S566" s="6">
        <v>17500</v>
      </c>
      <c r="T566" s="6">
        <v>14000</v>
      </c>
      <c r="U566" s="6">
        <v>13500</v>
      </c>
    </row>
    <row r="567" spans="1:21" x14ac:dyDescent="0.35">
      <c r="A567" s="6" t="s">
        <v>567</v>
      </c>
      <c r="B567" s="6">
        <v>11400</v>
      </c>
      <c r="C567" s="6">
        <v>11900</v>
      </c>
      <c r="D567" s="6">
        <v>39000</v>
      </c>
      <c r="E567" s="6">
        <v>39000</v>
      </c>
      <c r="F567" s="6">
        <v>28400</v>
      </c>
      <c r="G567" s="6">
        <v>28400</v>
      </c>
      <c r="H567" s="6">
        <v>45250</v>
      </c>
      <c r="I567" s="6">
        <v>46150</v>
      </c>
      <c r="J567" s="6">
        <v>54750</v>
      </c>
      <c r="K567" s="6">
        <v>68600</v>
      </c>
      <c r="L567" s="6">
        <v>138350</v>
      </c>
      <c r="M567" s="6">
        <v>140850</v>
      </c>
      <c r="N567" s="6">
        <v>22250</v>
      </c>
      <c r="O567" s="6">
        <v>22250</v>
      </c>
      <c r="P567" s="6">
        <v>37150</v>
      </c>
      <c r="Q567" s="6">
        <v>37150</v>
      </c>
      <c r="R567" s="6">
        <v>17000</v>
      </c>
      <c r="S567" s="6">
        <v>17500</v>
      </c>
      <c r="T567" s="6">
        <v>14000</v>
      </c>
      <c r="U567" s="6">
        <v>13500</v>
      </c>
    </row>
    <row r="568" spans="1:21" x14ac:dyDescent="0.35">
      <c r="A568" s="6" t="s">
        <v>568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x14ac:dyDescent="0.35">
      <c r="A569" s="6" t="s">
        <v>569</v>
      </c>
      <c r="B569" s="6">
        <v>11400</v>
      </c>
      <c r="C569" s="6">
        <v>11900</v>
      </c>
      <c r="D569" s="6">
        <v>39600</v>
      </c>
      <c r="E569" s="6">
        <v>39600</v>
      </c>
      <c r="F569" s="6">
        <v>28350</v>
      </c>
      <c r="G569" s="6">
        <v>28350</v>
      </c>
      <c r="H569" s="6">
        <v>45000</v>
      </c>
      <c r="I569" s="6">
        <v>45900</v>
      </c>
      <c r="J569" s="6">
        <v>56100</v>
      </c>
      <c r="K569" s="6">
        <v>67650</v>
      </c>
      <c r="L569" s="6">
        <v>138350</v>
      </c>
      <c r="M569" s="6">
        <v>140850</v>
      </c>
      <c r="N569" s="6">
        <v>22500</v>
      </c>
      <c r="O569" s="6">
        <v>22500</v>
      </c>
      <c r="P569" s="6">
        <v>37150</v>
      </c>
      <c r="Q569" s="6">
        <v>37150</v>
      </c>
      <c r="R569" s="6">
        <v>17000</v>
      </c>
      <c r="S569" s="6">
        <v>17500</v>
      </c>
      <c r="T569" s="6">
        <v>14000</v>
      </c>
      <c r="U569" s="6">
        <v>13500</v>
      </c>
    </row>
    <row r="570" spans="1:21" x14ac:dyDescent="0.35">
      <c r="A570" s="6" t="s">
        <v>570</v>
      </c>
      <c r="B570" s="6">
        <v>11400</v>
      </c>
      <c r="C570" s="6">
        <v>11900</v>
      </c>
      <c r="D570" s="6">
        <v>39000</v>
      </c>
      <c r="E570" s="6">
        <v>39000</v>
      </c>
      <c r="F570" s="6">
        <v>28250</v>
      </c>
      <c r="G570" s="6">
        <v>28250</v>
      </c>
      <c r="H570" s="6">
        <v>55200</v>
      </c>
      <c r="I570" s="6">
        <v>49750</v>
      </c>
      <c r="J570" s="6">
        <v>59700</v>
      </c>
      <c r="K570" s="6">
        <v>72750</v>
      </c>
      <c r="L570" s="6">
        <v>138350</v>
      </c>
      <c r="M570" s="6">
        <v>140850</v>
      </c>
      <c r="N570" s="6">
        <v>24400</v>
      </c>
      <c r="O570" s="6">
        <v>24400</v>
      </c>
      <c r="P570" s="6">
        <v>37500</v>
      </c>
      <c r="Q570" s="6">
        <v>37500</v>
      </c>
      <c r="R570" s="6">
        <v>17000</v>
      </c>
      <c r="S570" s="6">
        <v>17500</v>
      </c>
      <c r="T570" s="6">
        <v>14000</v>
      </c>
      <c r="U570" s="6">
        <v>13500</v>
      </c>
    </row>
    <row r="571" spans="1:21" x14ac:dyDescent="0.35">
      <c r="A571" s="6" t="s">
        <v>571</v>
      </c>
      <c r="B571" s="6">
        <v>11400</v>
      </c>
      <c r="C571" s="6">
        <v>11900</v>
      </c>
      <c r="D571" s="6">
        <v>38400</v>
      </c>
      <c r="E571" s="6">
        <v>38400</v>
      </c>
      <c r="F571" s="6">
        <v>28100</v>
      </c>
      <c r="G571" s="6">
        <v>28100</v>
      </c>
      <c r="H571" s="6">
        <v>53950</v>
      </c>
      <c r="I571" s="6">
        <v>49000</v>
      </c>
      <c r="J571" s="6">
        <v>59450</v>
      </c>
      <c r="K571" s="6">
        <v>72650</v>
      </c>
      <c r="L571" s="6">
        <v>138350</v>
      </c>
      <c r="M571" s="6">
        <v>140850</v>
      </c>
      <c r="N571" s="6">
        <v>24600</v>
      </c>
      <c r="O571" s="6">
        <v>24600</v>
      </c>
      <c r="P571" s="6">
        <v>37400</v>
      </c>
      <c r="Q571" s="6">
        <v>37400</v>
      </c>
      <c r="R571" s="6">
        <v>16750</v>
      </c>
      <c r="S571" s="6">
        <v>17150</v>
      </c>
      <c r="T571" s="6">
        <v>14000</v>
      </c>
      <c r="U571" s="6">
        <v>13500</v>
      </c>
    </row>
    <row r="572" spans="1:21" x14ac:dyDescent="0.35">
      <c r="A572" s="6" t="s">
        <v>572</v>
      </c>
      <c r="B572" s="6">
        <v>11400</v>
      </c>
      <c r="C572" s="6">
        <v>11900</v>
      </c>
      <c r="D572" s="6">
        <v>38250</v>
      </c>
      <c r="E572" s="6">
        <v>38250</v>
      </c>
      <c r="F572" s="6">
        <v>28400</v>
      </c>
      <c r="G572" s="6">
        <v>28400</v>
      </c>
      <c r="H572" s="6">
        <v>55700</v>
      </c>
      <c r="I572" s="6">
        <v>52150</v>
      </c>
      <c r="J572" s="6">
        <v>58450</v>
      </c>
      <c r="K572" s="6">
        <v>72000</v>
      </c>
      <c r="L572" s="6">
        <v>138350</v>
      </c>
      <c r="M572" s="6">
        <v>140850</v>
      </c>
      <c r="N572" s="6">
        <v>24850</v>
      </c>
      <c r="O572" s="6">
        <v>24850</v>
      </c>
      <c r="P572" s="6">
        <v>37350</v>
      </c>
      <c r="Q572" s="6">
        <v>37350</v>
      </c>
      <c r="R572" s="6">
        <v>16750</v>
      </c>
      <c r="S572" s="6">
        <v>17150</v>
      </c>
      <c r="T572" s="6">
        <v>14000</v>
      </c>
      <c r="U572" s="6">
        <v>13500</v>
      </c>
    </row>
    <row r="573" spans="1:21" x14ac:dyDescent="0.35">
      <c r="A573" s="6" t="s">
        <v>573</v>
      </c>
      <c r="B573" s="6">
        <v>11400</v>
      </c>
      <c r="C573" s="6">
        <v>11900</v>
      </c>
      <c r="D573" s="6">
        <v>37250</v>
      </c>
      <c r="E573" s="6">
        <v>37250</v>
      </c>
      <c r="F573" s="6">
        <v>28650</v>
      </c>
      <c r="G573" s="6">
        <v>28650</v>
      </c>
      <c r="H573" s="6">
        <v>53800</v>
      </c>
      <c r="I573" s="6">
        <v>53250</v>
      </c>
      <c r="J573" s="6">
        <v>57700</v>
      </c>
      <c r="K573" s="6">
        <v>70150</v>
      </c>
      <c r="L573" s="6">
        <v>138350</v>
      </c>
      <c r="M573" s="6">
        <v>140850</v>
      </c>
      <c r="N573" s="6">
        <v>24850</v>
      </c>
      <c r="O573" s="6">
        <v>24850</v>
      </c>
      <c r="P573" s="6">
        <v>37150</v>
      </c>
      <c r="Q573" s="6">
        <v>37150</v>
      </c>
      <c r="R573" s="6">
        <v>16750</v>
      </c>
      <c r="S573" s="6">
        <v>17150</v>
      </c>
      <c r="T573" s="6">
        <v>14000</v>
      </c>
      <c r="U573" s="6">
        <v>13500</v>
      </c>
    </row>
    <row r="574" spans="1:21" x14ac:dyDescent="0.35">
      <c r="A574" s="6" t="s">
        <v>574</v>
      </c>
      <c r="B574" s="6">
        <v>11400</v>
      </c>
      <c r="C574" s="6">
        <v>11900</v>
      </c>
      <c r="D574" s="6">
        <v>36350</v>
      </c>
      <c r="E574" s="6">
        <v>36350</v>
      </c>
      <c r="F574" s="6">
        <v>29250</v>
      </c>
      <c r="G574" s="6">
        <v>29250</v>
      </c>
      <c r="H574" s="6">
        <v>51700</v>
      </c>
      <c r="I574" s="6">
        <v>51100</v>
      </c>
      <c r="J574" s="6">
        <v>56650</v>
      </c>
      <c r="K574" s="6">
        <v>69650</v>
      </c>
      <c r="L574" s="6">
        <v>138350</v>
      </c>
      <c r="M574" s="6">
        <v>140850</v>
      </c>
      <c r="N574" s="6">
        <v>24850</v>
      </c>
      <c r="O574" s="6">
        <v>24850</v>
      </c>
      <c r="P574" s="6">
        <v>37000</v>
      </c>
      <c r="Q574" s="6">
        <v>37000</v>
      </c>
      <c r="R574" s="6">
        <v>16750</v>
      </c>
      <c r="S574" s="6">
        <v>17150</v>
      </c>
      <c r="T574" s="6">
        <v>14000</v>
      </c>
      <c r="U574" s="6">
        <v>13500</v>
      </c>
    </row>
    <row r="575" spans="1:21" x14ac:dyDescent="0.35">
      <c r="A575" s="6" t="s">
        <v>575</v>
      </c>
      <c r="B575" s="6">
        <v>11400</v>
      </c>
      <c r="C575" s="6">
        <v>11900</v>
      </c>
      <c r="D575" s="6">
        <v>37100</v>
      </c>
      <c r="E575" s="6">
        <v>37100</v>
      </c>
      <c r="F575" s="6">
        <v>29150</v>
      </c>
      <c r="G575" s="6">
        <v>29150</v>
      </c>
      <c r="H575" s="6">
        <v>50250</v>
      </c>
      <c r="I575" s="6">
        <v>49000</v>
      </c>
      <c r="J575" s="6">
        <v>54800</v>
      </c>
      <c r="K575" s="6">
        <v>67100</v>
      </c>
      <c r="L575" s="6">
        <v>131650</v>
      </c>
      <c r="M575" s="6">
        <v>135850</v>
      </c>
      <c r="N575" s="6">
        <v>23850</v>
      </c>
      <c r="O575" s="6">
        <v>23850</v>
      </c>
      <c r="P575" s="6">
        <v>37750</v>
      </c>
      <c r="Q575" s="6">
        <v>37750</v>
      </c>
      <c r="R575" s="6">
        <v>16750</v>
      </c>
      <c r="S575" s="6">
        <v>17150</v>
      </c>
      <c r="T575" s="6">
        <v>14000</v>
      </c>
      <c r="U575" s="6">
        <v>13500</v>
      </c>
    </row>
    <row r="576" spans="1:21" x14ac:dyDescent="0.35">
      <c r="A576" s="6" t="s">
        <v>576</v>
      </c>
      <c r="B576" s="6">
        <v>11400</v>
      </c>
      <c r="C576" s="6">
        <v>11900</v>
      </c>
      <c r="D576" s="6">
        <v>35600</v>
      </c>
      <c r="E576" s="6">
        <v>35600</v>
      </c>
      <c r="F576" s="6">
        <v>29750</v>
      </c>
      <c r="G576" s="6">
        <v>29750</v>
      </c>
      <c r="H576" s="6">
        <v>50100</v>
      </c>
      <c r="I576" s="6">
        <v>48400</v>
      </c>
      <c r="J576" s="6">
        <v>53350</v>
      </c>
      <c r="K576" s="6">
        <v>64900</v>
      </c>
      <c r="L576" s="6">
        <v>131650</v>
      </c>
      <c r="M576" s="6">
        <v>135850</v>
      </c>
      <c r="N576" s="6">
        <v>24400</v>
      </c>
      <c r="O576" s="6">
        <v>24400</v>
      </c>
      <c r="P576" s="6">
        <v>36400</v>
      </c>
      <c r="Q576" s="6">
        <v>36400</v>
      </c>
      <c r="R576" s="6">
        <v>16650</v>
      </c>
      <c r="S576" s="6">
        <v>17150</v>
      </c>
      <c r="T576" s="6">
        <v>14050</v>
      </c>
      <c r="U576" s="6">
        <v>13600</v>
      </c>
    </row>
    <row r="577" spans="1:21" x14ac:dyDescent="0.35">
      <c r="A577" s="6" t="s">
        <v>577</v>
      </c>
      <c r="B577" s="6">
        <v>11400</v>
      </c>
      <c r="C577" s="6">
        <v>11900</v>
      </c>
      <c r="D577" s="6">
        <v>36100</v>
      </c>
      <c r="E577" s="6">
        <v>36100</v>
      </c>
      <c r="F577" s="6">
        <v>29900</v>
      </c>
      <c r="G577" s="6">
        <v>29900</v>
      </c>
      <c r="H577" s="6">
        <v>50350</v>
      </c>
      <c r="I577" s="6">
        <v>49650</v>
      </c>
      <c r="J577" s="6">
        <v>51200</v>
      </c>
      <c r="K577" s="6">
        <v>60100</v>
      </c>
      <c r="L577" s="6">
        <v>133350</v>
      </c>
      <c r="M577" s="6">
        <v>137500</v>
      </c>
      <c r="N577" s="6">
        <v>24750</v>
      </c>
      <c r="O577" s="6">
        <v>24750</v>
      </c>
      <c r="P577" s="6">
        <v>36850</v>
      </c>
      <c r="Q577" s="6">
        <v>36850</v>
      </c>
      <c r="R577" s="6">
        <v>16650</v>
      </c>
      <c r="S577" s="6">
        <v>17150</v>
      </c>
      <c r="T577" s="6">
        <v>14050</v>
      </c>
      <c r="U577" s="6">
        <v>13600</v>
      </c>
    </row>
    <row r="578" spans="1:21" x14ac:dyDescent="0.35">
      <c r="A578" s="6" t="s">
        <v>578</v>
      </c>
      <c r="B578" s="6">
        <v>11400</v>
      </c>
      <c r="C578" s="6">
        <v>11900</v>
      </c>
      <c r="D578" s="6">
        <v>35600</v>
      </c>
      <c r="E578" s="6">
        <v>35600</v>
      </c>
      <c r="F578" s="6">
        <v>31600</v>
      </c>
      <c r="G578" s="6">
        <v>31600</v>
      </c>
      <c r="H578" s="6">
        <v>50600</v>
      </c>
      <c r="I578" s="6">
        <v>49000</v>
      </c>
      <c r="J578" s="6">
        <v>50450</v>
      </c>
      <c r="K578" s="6">
        <v>59750</v>
      </c>
      <c r="L578" s="6">
        <v>133750</v>
      </c>
      <c r="M578" s="6">
        <v>137500</v>
      </c>
      <c r="N578" s="6">
        <v>24650</v>
      </c>
      <c r="O578" s="6">
        <v>24650</v>
      </c>
      <c r="P578" s="6">
        <v>37150</v>
      </c>
      <c r="Q578" s="6">
        <v>37150</v>
      </c>
      <c r="R578" s="6">
        <v>20250</v>
      </c>
      <c r="S578" s="6">
        <v>22150</v>
      </c>
      <c r="T578" s="6">
        <v>14050</v>
      </c>
      <c r="U578" s="6">
        <v>13600</v>
      </c>
    </row>
    <row r="579" spans="1:21" x14ac:dyDescent="0.35">
      <c r="A579" s="6" t="s">
        <v>579</v>
      </c>
      <c r="B579" s="6">
        <v>11400</v>
      </c>
      <c r="C579" s="6">
        <v>11900</v>
      </c>
      <c r="D579" s="6">
        <v>34900</v>
      </c>
      <c r="E579" s="6">
        <v>34900</v>
      </c>
      <c r="F579" s="6">
        <v>31350</v>
      </c>
      <c r="G579" s="6">
        <v>31350</v>
      </c>
      <c r="H579" s="6">
        <v>51150</v>
      </c>
      <c r="I579" s="6">
        <v>49650</v>
      </c>
      <c r="J579" s="6">
        <v>50700</v>
      </c>
      <c r="K579" s="6">
        <v>60150</v>
      </c>
      <c r="L579" s="6">
        <v>135000</v>
      </c>
      <c r="M579" s="6">
        <v>139150</v>
      </c>
      <c r="N579" s="6">
        <v>24350</v>
      </c>
      <c r="O579" s="6">
        <v>24350</v>
      </c>
      <c r="P579" s="6">
        <v>36850</v>
      </c>
      <c r="Q579" s="6">
        <v>36850</v>
      </c>
      <c r="R579" s="6">
        <v>20500</v>
      </c>
      <c r="S579" s="6">
        <v>22150</v>
      </c>
      <c r="T579" s="6">
        <v>14050</v>
      </c>
      <c r="U579" s="6">
        <v>13600</v>
      </c>
    </row>
    <row r="580" spans="1:21" x14ac:dyDescent="0.35">
      <c r="A580" s="6" t="s">
        <v>580</v>
      </c>
      <c r="B580" s="6">
        <v>11400</v>
      </c>
      <c r="C580" s="6">
        <v>11900</v>
      </c>
      <c r="D580" s="6">
        <v>32900</v>
      </c>
      <c r="E580" s="6">
        <v>32900</v>
      </c>
      <c r="F580" s="6">
        <v>30650</v>
      </c>
      <c r="G580" s="6">
        <v>30650</v>
      </c>
      <c r="H580" s="6">
        <v>50650</v>
      </c>
      <c r="I580" s="6">
        <v>49100</v>
      </c>
      <c r="J580" s="6">
        <v>47000</v>
      </c>
      <c r="K580" s="6">
        <v>55600</v>
      </c>
      <c r="L580" s="6">
        <v>135000</v>
      </c>
      <c r="M580" s="6">
        <v>139150</v>
      </c>
      <c r="N580" s="6">
        <v>24900</v>
      </c>
      <c r="O580" s="6">
        <v>24900</v>
      </c>
      <c r="P580" s="6">
        <v>36850</v>
      </c>
      <c r="Q580" s="6">
        <v>36850</v>
      </c>
      <c r="R580" s="6">
        <v>22100</v>
      </c>
      <c r="S580" s="6">
        <v>24500</v>
      </c>
      <c r="T580" s="6">
        <v>14050</v>
      </c>
      <c r="U580" s="6">
        <v>13550</v>
      </c>
    </row>
    <row r="581" spans="1:21" x14ac:dyDescent="0.35">
      <c r="A581" s="6" t="s">
        <v>581</v>
      </c>
      <c r="B581" s="6">
        <v>11400</v>
      </c>
      <c r="C581" s="6">
        <v>11900</v>
      </c>
      <c r="D581" s="6">
        <v>33100</v>
      </c>
      <c r="E581" s="6">
        <v>33100</v>
      </c>
      <c r="F581" s="6">
        <v>31250</v>
      </c>
      <c r="G581" s="6">
        <v>31250</v>
      </c>
      <c r="H581" s="6">
        <v>50000</v>
      </c>
      <c r="I581" s="6">
        <v>48500</v>
      </c>
      <c r="J581" s="6">
        <v>47400</v>
      </c>
      <c r="K581" s="6">
        <v>56350</v>
      </c>
      <c r="L581" s="6">
        <v>135000</v>
      </c>
      <c r="M581" s="6">
        <v>139150</v>
      </c>
      <c r="N581" s="6">
        <v>24650</v>
      </c>
      <c r="O581" s="6">
        <v>24650</v>
      </c>
      <c r="P581" s="6">
        <v>37000</v>
      </c>
      <c r="Q581" s="6">
        <v>37000</v>
      </c>
      <c r="R581" s="6">
        <v>22150</v>
      </c>
      <c r="S581" s="6">
        <v>24500</v>
      </c>
      <c r="T581" s="6">
        <v>14050</v>
      </c>
      <c r="U581" s="6">
        <v>13550</v>
      </c>
    </row>
    <row r="582" spans="1:21" x14ac:dyDescent="0.35">
      <c r="A582" s="6" t="s">
        <v>582</v>
      </c>
      <c r="B582" s="6">
        <v>11400</v>
      </c>
      <c r="C582" s="6">
        <v>11900</v>
      </c>
      <c r="D582" s="6">
        <v>32750</v>
      </c>
      <c r="E582" s="6">
        <v>32750</v>
      </c>
      <c r="F582" s="6">
        <v>31400</v>
      </c>
      <c r="G582" s="6">
        <v>31400</v>
      </c>
      <c r="H582" s="6">
        <v>50250</v>
      </c>
      <c r="I582" s="6">
        <v>49100</v>
      </c>
      <c r="J582" s="6">
        <v>47600</v>
      </c>
      <c r="K582" s="6">
        <v>55400</v>
      </c>
      <c r="L582" s="6">
        <v>135000</v>
      </c>
      <c r="M582" s="6">
        <v>139150</v>
      </c>
      <c r="N582" s="6">
        <v>24500</v>
      </c>
      <c r="O582" s="6">
        <v>24500</v>
      </c>
      <c r="P582" s="6">
        <v>37250</v>
      </c>
      <c r="Q582" s="6">
        <v>37250</v>
      </c>
      <c r="R582" s="6">
        <v>22200</v>
      </c>
      <c r="S582" s="6">
        <v>24500</v>
      </c>
      <c r="T582" s="6">
        <v>14050</v>
      </c>
      <c r="U582" s="6">
        <v>13550</v>
      </c>
    </row>
    <row r="583" spans="1:21" x14ac:dyDescent="0.35">
      <c r="A583" s="6" t="s">
        <v>583</v>
      </c>
      <c r="B583" s="6">
        <v>11400</v>
      </c>
      <c r="C583" s="6">
        <v>11900</v>
      </c>
      <c r="D583" s="6">
        <v>32850</v>
      </c>
      <c r="E583" s="6">
        <v>32850</v>
      </c>
      <c r="F583" s="6">
        <v>32100</v>
      </c>
      <c r="G583" s="6">
        <v>32100</v>
      </c>
      <c r="H583" s="6">
        <v>49650</v>
      </c>
      <c r="I583" s="6">
        <v>46900</v>
      </c>
      <c r="J583" s="6">
        <v>46800</v>
      </c>
      <c r="K583" s="6">
        <v>54500</v>
      </c>
      <c r="L583" s="6">
        <v>135000</v>
      </c>
      <c r="M583" s="6">
        <v>139150</v>
      </c>
      <c r="N583" s="6">
        <v>24850</v>
      </c>
      <c r="O583" s="6">
        <v>24850</v>
      </c>
      <c r="P583" s="6">
        <v>37600</v>
      </c>
      <c r="Q583" s="6">
        <v>37600</v>
      </c>
      <c r="R583" s="6">
        <v>22200</v>
      </c>
      <c r="S583" s="6">
        <v>24500</v>
      </c>
      <c r="T583" s="6">
        <v>14050</v>
      </c>
      <c r="U583" s="6">
        <v>13550</v>
      </c>
    </row>
    <row r="584" spans="1:21" x14ac:dyDescent="0.35">
      <c r="A584" s="6" t="s">
        <v>584</v>
      </c>
      <c r="B584" s="6">
        <v>11400</v>
      </c>
      <c r="C584" s="6">
        <v>11900</v>
      </c>
      <c r="D584" s="6">
        <v>32650</v>
      </c>
      <c r="E584" s="6">
        <v>32650</v>
      </c>
      <c r="F584" s="6">
        <v>32500</v>
      </c>
      <c r="G584" s="6">
        <v>32500</v>
      </c>
      <c r="H584" s="6">
        <v>49250</v>
      </c>
      <c r="I584" s="6">
        <v>45750</v>
      </c>
      <c r="J584" s="6">
        <v>47000</v>
      </c>
      <c r="K584" s="6">
        <v>54250</v>
      </c>
      <c r="L584" s="6">
        <v>135000</v>
      </c>
      <c r="M584" s="6">
        <v>139150</v>
      </c>
      <c r="N584" s="6">
        <v>24850</v>
      </c>
      <c r="O584" s="6">
        <v>24850</v>
      </c>
      <c r="P584" s="6">
        <v>37250</v>
      </c>
      <c r="Q584" s="6">
        <v>37250</v>
      </c>
      <c r="R584" s="6">
        <v>22200</v>
      </c>
      <c r="S584" s="6">
        <v>24500</v>
      </c>
      <c r="T584" s="6">
        <v>14050</v>
      </c>
      <c r="U584" s="6">
        <v>13550</v>
      </c>
    </row>
    <row r="585" spans="1:21" x14ac:dyDescent="0.35">
      <c r="A585" s="6" t="s">
        <v>585</v>
      </c>
      <c r="B585" s="6">
        <v>11400</v>
      </c>
      <c r="C585" s="6">
        <v>11900</v>
      </c>
      <c r="D585" s="6">
        <v>32100</v>
      </c>
      <c r="E585" s="6">
        <v>32100</v>
      </c>
      <c r="F585" s="6">
        <v>31650</v>
      </c>
      <c r="G585" s="6">
        <v>31650</v>
      </c>
      <c r="H585" s="6">
        <v>50500</v>
      </c>
      <c r="I585" s="6">
        <v>46500</v>
      </c>
      <c r="J585" s="6">
        <v>47200</v>
      </c>
      <c r="K585" s="6">
        <v>54100</v>
      </c>
      <c r="L585" s="6">
        <v>137700</v>
      </c>
      <c r="M585" s="6">
        <v>141250</v>
      </c>
      <c r="N585" s="6">
        <v>25400</v>
      </c>
      <c r="O585" s="6">
        <v>25400</v>
      </c>
      <c r="P585" s="6">
        <v>37400</v>
      </c>
      <c r="Q585" s="6">
        <v>37400</v>
      </c>
      <c r="R585" s="6">
        <v>22200</v>
      </c>
      <c r="S585" s="6">
        <v>24500</v>
      </c>
      <c r="T585" s="6">
        <v>14100</v>
      </c>
      <c r="U585" s="6">
        <v>13600</v>
      </c>
    </row>
    <row r="586" spans="1:21" x14ac:dyDescent="0.35">
      <c r="A586" s="6" t="s">
        <v>586</v>
      </c>
      <c r="B586" s="6">
        <v>11400</v>
      </c>
      <c r="C586" s="6">
        <v>11900</v>
      </c>
      <c r="D586" s="6">
        <v>31850</v>
      </c>
      <c r="E586" s="6">
        <v>31850</v>
      </c>
      <c r="F586" s="6">
        <v>32100</v>
      </c>
      <c r="G586" s="6">
        <v>32100</v>
      </c>
      <c r="H586" s="6">
        <v>50850</v>
      </c>
      <c r="I586" s="6">
        <v>47000</v>
      </c>
      <c r="J586" s="6">
        <v>46200</v>
      </c>
      <c r="K586" s="6">
        <v>52650</v>
      </c>
      <c r="L586" s="6">
        <v>140200</v>
      </c>
      <c r="M586" s="6">
        <v>144600</v>
      </c>
      <c r="N586" s="6">
        <v>25600</v>
      </c>
      <c r="O586" s="6">
        <v>25600</v>
      </c>
      <c r="P586" s="6">
        <v>38100</v>
      </c>
      <c r="Q586" s="6">
        <v>38100</v>
      </c>
      <c r="R586" s="6">
        <v>22250</v>
      </c>
      <c r="S586" s="6">
        <v>24600</v>
      </c>
      <c r="T586" s="6">
        <v>14100</v>
      </c>
      <c r="U586" s="6">
        <v>13600</v>
      </c>
    </row>
    <row r="587" spans="1:21" x14ac:dyDescent="0.35">
      <c r="A587" s="6" t="s">
        <v>587</v>
      </c>
      <c r="B587" s="6">
        <v>11400</v>
      </c>
      <c r="C587" s="6">
        <v>11900</v>
      </c>
      <c r="D587" s="6">
        <v>31850</v>
      </c>
      <c r="E587" s="6">
        <v>31850</v>
      </c>
      <c r="F587" s="6">
        <v>31500</v>
      </c>
      <c r="G587" s="6">
        <v>31500</v>
      </c>
      <c r="H587" s="6">
        <v>51450</v>
      </c>
      <c r="I587" s="6">
        <v>47000</v>
      </c>
      <c r="J587" s="6">
        <v>47150</v>
      </c>
      <c r="K587" s="6">
        <v>54400</v>
      </c>
      <c r="L587" s="6">
        <v>140200</v>
      </c>
      <c r="M587" s="6">
        <v>144600</v>
      </c>
      <c r="N587" s="6">
        <v>25250</v>
      </c>
      <c r="O587" s="6">
        <v>25250</v>
      </c>
      <c r="P587" s="6">
        <v>38400</v>
      </c>
      <c r="Q587" s="6">
        <v>38400</v>
      </c>
      <c r="R587" s="6">
        <v>22250</v>
      </c>
      <c r="S587" s="6">
        <v>24600</v>
      </c>
      <c r="T587" s="6">
        <v>14600</v>
      </c>
      <c r="U587" s="6">
        <v>13950</v>
      </c>
    </row>
    <row r="588" spans="1:21" x14ac:dyDescent="0.35">
      <c r="A588" s="6" t="s">
        <v>588</v>
      </c>
      <c r="B588" s="6">
        <v>11400</v>
      </c>
      <c r="C588" s="6">
        <v>11900</v>
      </c>
      <c r="D588" s="6">
        <v>32150</v>
      </c>
      <c r="E588" s="6">
        <v>32150</v>
      </c>
      <c r="F588" s="6">
        <v>31850</v>
      </c>
      <c r="G588" s="6">
        <v>31850</v>
      </c>
      <c r="H588" s="6">
        <v>51500</v>
      </c>
      <c r="I588" s="6">
        <v>46900</v>
      </c>
      <c r="J588" s="6">
        <v>47450</v>
      </c>
      <c r="K588" s="6">
        <v>54150</v>
      </c>
      <c r="L588" s="6">
        <v>143550</v>
      </c>
      <c r="M588" s="6">
        <v>147900</v>
      </c>
      <c r="N588" s="6">
        <v>25650</v>
      </c>
      <c r="O588" s="6">
        <v>25650</v>
      </c>
      <c r="P588" s="6">
        <v>38900</v>
      </c>
      <c r="Q588" s="6">
        <v>38900</v>
      </c>
      <c r="R588" s="6">
        <v>22250</v>
      </c>
      <c r="S588" s="6">
        <v>24600</v>
      </c>
      <c r="T588" s="6">
        <v>14600</v>
      </c>
      <c r="U588" s="6">
        <v>13950</v>
      </c>
    </row>
    <row r="589" spans="1:21" x14ac:dyDescent="0.35">
      <c r="A589" s="6" t="s">
        <v>589</v>
      </c>
      <c r="B589" s="6">
        <v>11400</v>
      </c>
      <c r="C589" s="6">
        <v>11900</v>
      </c>
      <c r="D589" s="6">
        <v>33150</v>
      </c>
      <c r="E589" s="6">
        <v>33150</v>
      </c>
      <c r="F589" s="6">
        <v>32250</v>
      </c>
      <c r="G589" s="6">
        <v>32250</v>
      </c>
      <c r="H589" s="6">
        <v>51550</v>
      </c>
      <c r="I589" s="6">
        <v>47500</v>
      </c>
      <c r="J589" s="6">
        <v>47550</v>
      </c>
      <c r="K589" s="6">
        <v>54250</v>
      </c>
      <c r="L589" s="6">
        <v>143550</v>
      </c>
      <c r="M589" s="6">
        <v>147900</v>
      </c>
      <c r="N589" s="6">
        <v>26100</v>
      </c>
      <c r="O589" s="6">
        <v>26100</v>
      </c>
      <c r="P589" s="6">
        <v>39650</v>
      </c>
      <c r="Q589" s="6">
        <v>39650</v>
      </c>
      <c r="R589" s="6">
        <v>22350</v>
      </c>
      <c r="S589" s="6">
        <v>24650</v>
      </c>
      <c r="T589" s="6">
        <v>14600</v>
      </c>
      <c r="U589" s="6">
        <v>13950</v>
      </c>
    </row>
    <row r="590" spans="1:21" x14ac:dyDescent="0.35">
      <c r="A590" s="6" t="s">
        <v>590</v>
      </c>
      <c r="B590" s="6">
        <v>11400</v>
      </c>
      <c r="C590" s="6">
        <v>11900</v>
      </c>
      <c r="D590" s="6">
        <v>33650</v>
      </c>
      <c r="E590" s="6">
        <v>33650</v>
      </c>
      <c r="F590" s="6">
        <v>32400</v>
      </c>
      <c r="G590" s="6">
        <v>32400</v>
      </c>
      <c r="H590" s="6">
        <v>52550</v>
      </c>
      <c r="I590" s="6">
        <v>51900</v>
      </c>
      <c r="J590" s="6">
        <v>49400</v>
      </c>
      <c r="K590" s="6">
        <v>56900</v>
      </c>
      <c r="L590" s="6">
        <v>141050</v>
      </c>
      <c r="M590" s="6">
        <v>144600</v>
      </c>
      <c r="N590" s="6">
        <v>25900</v>
      </c>
      <c r="O590" s="6">
        <v>25900</v>
      </c>
      <c r="P590" s="6">
        <v>40000</v>
      </c>
      <c r="Q590" s="6">
        <v>40000</v>
      </c>
      <c r="R590" s="6">
        <v>22400</v>
      </c>
      <c r="S590" s="6">
        <v>24750</v>
      </c>
      <c r="T590" s="6">
        <v>14600</v>
      </c>
      <c r="U590" s="6">
        <v>13950</v>
      </c>
    </row>
    <row r="591" spans="1:21" x14ac:dyDescent="0.35">
      <c r="A591" s="6" t="s">
        <v>591</v>
      </c>
      <c r="B591" s="6">
        <v>11400</v>
      </c>
      <c r="C591" s="6">
        <v>11900</v>
      </c>
      <c r="D591" s="6">
        <v>35100</v>
      </c>
      <c r="E591" s="6">
        <v>35100</v>
      </c>
      <c r="F591" s="6">
        <v>32650</v>
      </c>
      <c r="G591" s="6">
        <v>32650</v>
      </c>
      <c r="H591" s="6">
        <v>54950</v>
      </c>
      <c r="I591" s="6">
        <v>54500</v>
      </c>
      <c r="J591" s="6">
        <v>51700</v>
      </c>
      <c r="K591" s="6">
        <v>56400</v>
      </c>
      <c r="L591" s="6">
        <v>141050</v>
      </c>
      <c r="M591" s="6">
        <v>144600</v>
      </c>
      <c r="N591" s="6">
        <v>25750</v>
      </c>
      <c r="O591" s="6">
        <v>25750</v>
      </c>
      <c r="P591" s="6">
        <v>40100</v>
      </c>
      <c r="Q591" s="6">
        <v>40100</v>
      </c>
      <c r="R591" s="6">
        <v>22400</v>
      </c>
      <c r="S591" s="6">
        <v>24750</v>
      </c>
      <c r="T591" s="6">
        <v>14600</v>
      </c>
      <c r="U591" s="6">
        <v>13950</v>
      </c>
    </row>
    <row r="592" spans="1:21" x14ac:dyDescent="0.35">
      <c r="A592" s="6" t="s">
        <v>592</v>
      </c>
      <c r="B592" s="6">
        <v>11400</v>
      </c>
      <c r="C592" s="6">
        <v>11900</v>
      </c>
      <c r="D592" s="6">
        <v>35350</v>
      </c>
      <c r="E592" s="6">
        <v>35350</v>
      </c>
      <c r="F592" s="6">
        <v>32650</v>
      </c>
      <c r="G592" s="6">
        <v>32650</v>
      </c>
      <c r="H592" s="6">
        <v>52450</v>
      </c>
      <c r="I592" s="6">
        <v>49650</v>
      </c>
      <c r="J592" s="6">
        <v>51150</v>
      </c>
      <c r="K592" s="6">
        <v>55850</v>
      </c>
      <c r="L592" s="6">
        <v>141050</v>
      </c>
      <c r="M592" s="6">
        <v>144600</v>
      </c>
      <c r="N592" s="6">
        <v>25150</v>
      </c>
      <c r="O592" s="6">
        <v>25150</v>
      </c>
      <c r="P592" s="6">
        <v>39600</v>
      </c>
      <c r="Q592" s="6">
        <v>39600</v>
      </c>
      <c r="R592" s="6">
        <v>22400</v>
      </c>
      <c r="S592" s="6">
        <v>24750</v>
      </c>
      <c r="T592" s="6">
        <v>14600</v>
      </c>
      <c r="U592" s="6">
        <v>13950</v>
      </c>
    </row>
    <row r="593" spans="1:21" x14ac:dyDescent="0.35">
      <c r="A593" s="6" t="s">
        <v>593</v>
      </c>
      <c r="B593" s="6">
        <v>11400</v>
      </c>
      <c r="C593" s="6">
        <v>11900</v>
      </c>
      <c r="D593" s="6">
        <v>34850</v>
      </c>
      <c r="E593" s="6">
        <v>34850</v>
      </c>
      <c r="F593" s="6">
        <v>32150</v>
      </c>
      <c r="G593" s="6">
        <v>32150</v>
      </c>
      <c r="H593" s="6">
        <v>50150</v>
      </c>
      <c r="I593" s="6">
        <v>44600</v>
      </c>
      <c r="J593" s="6">
        <v>45850</v>
      </c>
      <c r="K593" s="6">
        <v>46850</v>
      </c>
      <c r="L593" s="6">
        <v>141050</v>
      </c>
      <c r="M593" s="6">
        <v>144600</v>
      </c>
      <c r="N593" s="6">
        <v>25150</v>
      </c>
      <c r="O593" s="6">
        <v>25150</v>
      </c>
      <c r="P593" s="6">
        <v>40900</v>
      </c>
      <c r="Q593" s="6">
        <v>40900</v>
      </c>
      <c r="R593" s="6">
        <v>22400</v>
      </c>
      <c r="S593" s="6">
        <v>24750</v>
      </c>
      <c r="T593" s="6">
        <v>14600</v>
      </c>
      <c r="U593" s="6">
        <v>13950</v>
      </c>
    </row>
    <row r="594" spans="1:21" x14ac:dyDescent="0.35">
      <c r="A594" s="6" t="s">
        <v>594</v>
      </c>
      <c r="B594" s="6">
        <v>11400</v>
      </c>
      <c r="C594" s="6">
        <v>11900</v>
      </c>
      <c r="D594" s="6">
        <v>35500</v>
      </c>
      <c r="E594" s="6">
        <v>35500</v>
      </c>
      <c r="F594" s="6">
        <v>31500</v>
      </c>
      <c r="G594" s="6">
        <v>31500</v>
      </c>
      <c r="H594" s="6">
        <v>50600</v>
      </c>
      <c r="I594" s="6">
        <v>45500</v>
      </c>
      <c r="J594" s="6">
        <v>43500</v>
      </c>
      <c r="K594" s="6">
        <v>45350</v>
      </c>
      <c r="L594" s="6">
        <v>141650</v>
      </c>
      <c r="M594" s="6">
        <v>145000</v>
      </c>
      <c r="N594" s="6">
        <v>25350</v>
      </c>
      <c r="O594" s="6">
        <v>25350</v>
      </c>
      <c r="P594" s="6">
        <v>41250</v>
      </c>
      <c r="Q594" s="6">
        <v>41250</v>
      </c>
      <c r="R594" s="6">
        <v>22400</v>
      </c>
      <c r="S594" s="6">
        <v>24750</v>
      </c>
      <c r="T594" s="6">
        <v>14600</v>
      </c>
      <c r="U594" s="6">
        <v>13950</v>
      </c>
    </row>
    <row r="595" spans="1:21" x14ac:dyDescent="0.35">
      <c r="A595" s="6" t="s">
        <v>595</v>
      </c>
      <c r="B595" s="6">
        <v>11400</v>
      </c>
      <c r="C595" s="6">
        <v>11900</v>
      </c>
      <c r="D595" s="6">
        <v>33400</v>
      </c>
      <c r="E595" s="6">
        <v>33400</v>
      </c>
      <c r="F595" s="6">
        <v>30750</v>
      </c>
      <c r="G595" s="6">
        <v>30750</v>
      </c>
      <c r="H595" s="6">
        <v>41800</v>
      </c>
      <c r="I595" s="6">
        <v>37900</v>
      </c>
      <c r="J595" s="6">
        <v>41200</v>
      </c>
      <c r="K595" s="6">
        <v>44850</v>
      </c>
      <c r="L595" s="6">
        <v>139600</v>
      </c>
      <c r="M595" s="6">
        <v>143350</v>
      </c>
      <c r="N595" s="6">
        <v>24650</v>
      </c>
      <c r="O595" s="6">
        <v>24650</v>
      </c>
      <c r="P595" s="6">
        <v>40100</v>
      </c>
      <c r="Q595" s="6">
        <v>40100</v>
      </c>
      <c r="R595" s="6">
        <v>22200</v>
      </c>
      <c r="S595" s="6">
        <v>24750</v>
      </c>
      <c r="T595" s="6">
        <v>14600</v>
      </c>
      <c r="U595" s="6">
        <v>13950</v>
      </c>
    </row>
    <row r="596" spans="1:21" x14ac:dyDescent="0.35">
      <c r="A596" s="6" t="s">
        <v>596</v>
      </c>
      <c r="B596" s="6">
        <v>11400</v>
      </c>
      <c r="C596" s="6">
        <v>11900</v>
      </c>
      <c r="D596" s="6">
        <v>33600</v>
      </c>
      <c r="E596" s="6">
        <v>33600</v>
      </c>
      <c r="F596" s="6">
        <v>30500</v>
      </c>
      <c r="G596" s="6">
        <v>30500</v>
      </c>
      <c r="H596" s="6">
        <v>39700</v>
      </c>
      <c r="I596" s="6">
        <v>36000</v>
      </c>
      <c r="J596" s="6">
        <v>40600</v>
      </c>
      <c r="K596" s="6">
        <v>43650</v>
      </c>
      <c r="L596" s="6">
        <v>139600</v>
      </c>
      <c r="M596" s="6">
        <v>143350</v>
      </c>
      <c r="N596" s="6">
        <v>24650</v>
      </c>
      <c r="O596" s="6">
        <v>24650</v>
      </c>
      <c r="P596" s="6">
        <v>39500</v>
      </c>
      <c r="Q596" s="6">
        <v>39500</v>
      </c>
      <c r="R596" s="6">
        <v>22200</v>
      </c>
      <c r="S596" s="6">
        <v>24750</v>
      </c>
      <c r="T596" s="6">
        <v>14600</v>
      </c>
      <c r="U596" s="6">
        <v>13950</v>
      </c>
    </row>
    <row r="597" spans="1:21" x14ac:dyDescent="0.35">
      <c r="A597" s="6" t="s">
        <v>597</v>
      </c>
      <c r="B597" s="6">
        <v>11400</v>
      </c>
      <c r="C597" s="6">
        <v>11900</v>
      </c>
      <c r="D597" s="6">
        <v>34150</v>
      </c>
      <c r="E597" s="6">
        <v>34150</v>
      </c>
      <c r="F597" s="6">
        <v>30650</v>
      </c>
      <c r="G597" s="6">
        <v>30650</v>
      </c>
      <c r="H597" s="6">
        <v>40300</v>
      </c>
      <c r="I597" s="6">
        <v>35600</v>
      </c>
      <c r="J597" s="6">
        <v>40250</v>
      </c>
      <c r="K597" s="6">
        <v>42500</v>
      </c>
      <c r="L597" s="6">
        <v>139600</v>
      </c>
      <c r="M597" s="6">
        <v>143350</v>
      </c>
      <c r="N597" s="6">
        <v>23900</v>
      </c>
      <c r="O597" s="6">
        <v>23900</v>
      </c>
      <c r="P597" s="6">
        <v>38650</v>
      </c>
      <c r="Q597" s="6">
        <v>38650</v>
      </c>
      <c r="R597" s="6">
        <v>22200</v>
      </c>
      <c r="S597" s="6">
        <v>24750</v>
      </c>
      <c r="T597" s="6">
        <v>14600</v>
      </c>
      <c r="U597" s="6">
        <v>13950</v>
      </c>
    </row>
    <row r="598" spans="1:21" x14ac:dyDescent="0.35">
      <c r="A598" s="6" t="s">
        <v>598</v>
      </c>
      <c r="B598" s="6">
        <v>11400</v>
      </c>
      <c r="C598" s="6">
        <v>11900</v>
      </c>
      <c r="D598" s="6">
        <v>34150</v>
      </c>
      <c r="E598" s="6">
        <v>34150</v>
      </c>
      <c r="F598" s="6">
        <v>30400</v>
      </c>
      <c r="G598" s="6">
        <v>30400</v>
      </c>
      <c r="H598" s="6">
        <v>39900</v>
      </c>
      <c r="I598" s="6">
        <v>35750</v>
      </c>
      <c r="J598" s="6">
        <v>39400</v>
      </c>
      <c r="K598" s="6">
        <v>41350</v>
      </c>
      <c r="L598" s="6">
        <v>139600</v>
      </c>
      <c r="M598" s="6">
        <v>143350</v>
      </c>
      <c r="N598" s="6">
        <v>23850</v>
      </c>
      <c r="O598" s="6">
        <v>23850</v>
      </c>
      <c r="P598" s="6">
        <v>38350</v>
      </c>
      <c r="Q598" s="6">
        <v>38350</v>
      </c>
      <c r="R598" s="6">
        <v>22200</v>
      </c>
      <c r="S598" s="6">
        <v>24750</v>
      </c>
      <c r="T598" s="6">
        <v>14600</v>
      </c>
      <c r="U598" s="6">
        <v>13950</v>
      </c>
    </row>
    <row r="599" spans="1:21" x14ac:dyDescent="0.35">
      <c r="A599" s="6" t="s">
        <v>599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x14ac:dyDescent="0.35">
      <c r="A600" s="6" t="s">
        <v>600</v>
      </c>
      <c r="B600" s="6">
        <v>11400</v>
      </c>
      <c r="C600" s="6">
        <v>11900</v>
      </c>
      <c r="D600" s="6">
        <v>35350</v>
      </c>
      <c r="E600" s="6">
        <v>35350</v>
      </c>
      <c r="F600" s="6">
        <v>30850</v>
      </c>
      <c r="G600" s="6">
        <v>30850</v>
      </c>
      <c r="H600" s="6">
        <v>35400</v>
      </c>
      <c r="I600" s="6">
        <v>32400</v>
      </c>
      <c r="J600" s="6">
        <v>37600</v>
      </c>
      <c r="K600" s="6">
        <v>32400</v>
      </c>
      <c r="L600" s="6">
        <v>139600</v>
      </c>
      <c r="M600" s="6">
        <v>143350</v>
      </c>
      <c r="N600" s="6">
        <v>23600</v>
      </c>
      <c r="O600" s="6">
        <v>23600</v>
      </c>
      <c r="P600" s="6">
        <v>38900</v>
      </c>
      <c r="Q600" s="6">
        <v>38900</v>
      </c>
      <c r="R600" s="6">
        <v>22150</v>
      </c>
      <c r="S600" s="6">
        <v>24750</v>
      </c>
      <c r="T600" s="6">
        <v>15050</v>
      </c>
      <c r="U600" s="6">
        <v>14550</v>
      </c>
    </row>
    <row r="601" spans="1:21" x14ac:dyDescent="0.35">
      <c r="A601" s="6" t="s">
        <v>601</v>
      </c>
      <c r="B601" s="6">
        <v>11400</v>
      </c>
      <c r="C601" s="6">
        <v>11900</v>
      </c>
      <c r="D601" s="6">
        <v>34850</v>
      </c>
      <c r="E601" s="6">
        <v>34850</v>
      </c>
      <c r="F601" s="6">
        <v>30600</v>
      </c>
      <c r="G601" s="6">
        <v>30600</v>
      </c>
      <c r="H601" s="6">
        <v>35900</v>
      </c>
      <c r="I601" s="6">
        <v>33100</v>
      </c>
      <c r="J601" s="6">
        <v>37700</v>
      </c>
      <c r="K601" s="6">
        <v>31850</v>
      </c>
      <c r="L601" s="6">
        <v>139600</v>
      </c>
      <c r="M601" s="6">
        <v>143350</v>
      </c>
      <c r="N601" s="6">
        <v>23600</v>
      </c>
      <c r="O601" s="6">
        <v>23600</v>
      </c>
      <c r="P601" s="6">
        <v>38900</v>
      </c>
      <c r="Q601" s="6">
        <v>38900</v>
      </c>
      <c r="R601" s="6">
        <v>22150</v>
      </c>
      <c r="S601" s="6">
        <v>24750</v>
      </c>
      <c r="T601" s="6">
        <v>15050</v>
      </c>
      <c r="U601" s="6">
        <v>14550</v>
      </c>
    </row>
    <row r="602" spans="1:21" x14ac:dyDescent="0.35">
      <c r="A602" s="6" t="s">
        <v>602</v>
      </c>
      <c r="B602" s="6">
        <v>11400</v>
      </c>
      <c r="C602" s="6">
        <v>11900</v>
      </c>
      <c r="D602" s="6">
        <v>36000</v>
      </c>
      <c r="E602" s="6">
        <v>36000</v>
      </c>
      <c r="F602" s="6">
        <v>30900</v>
      </c>
      <c r="G602" s="6">
        <v>30900</v>
      </c>
      <c r="H602" s="6">
        <v>36000</v>
      </c>
      <c r="I602" s="6">
        <v>33100</v>
      </c>
      <c r="J602" s="6">
        <v>36150</v>
      </c>
      <c r="K602" s="6">
        <v>30900</v>
      </c>
      <c r="L602" s="6">
        <v>139600</v>
      </c>
      <c r="M602" s="6">
        <v>143350</v>
      </c>
      <c r="N602" s="6">
        <v>24250</v>
      </c>
      <c r="O602" s="6">
        <v>24250</v>
      </c>
      <c r="P602" s="6">
        <v>38900</v>
      </c>
      <c r="Q602" s="6">
        <v>38900</v>
      </c>
      <c r="R602" s="6">
        <v>22150</v>
      </c>
      <c r="S602" s="6">
        <v>24750</v>
      </c>
      <c r="T602" s="6">
        <v>15050</v>
      </c>
      <c r="U602" s="6">
        <v>14550</v>
      </c>
    </row>
    <row r="603" spans="1:21" x14ac:dyDescent="0.35">
      <c r="A603" s="6" t="s">
        <v>603</v>
      </c>
      <c r="B603" s="6">
        <v>11400</v>
      </c>
      <c r="C603" s="6">
        <v>11900</v>
      </c>
      <c r="D603" s="6">
        <v>36250</v>
      </c>
      <c r="E603" s="6">
        <v>36250</v>
      </c>
      <c r="F603" s="6">
        <v>31400</v>
      </c>
      <c r="G603" s="6">
        <v>31400</v>
      </c>
      <c r="H603" s="6">
        <v>35250</v>
      </c>
      <c r="I603" s="6">
        <v>31900</v>
      </c>
      <c r="J603" s="6">
        <v>35900</v>
      </c>
      <c r="K603" s="6">
        <v>31000</v>
      </c>
      <c r="L603" s="6">
        <v>139600</v>
      </c>
      <c r="M603" s="6">
        <v>143350</v>
      </c>
      <c r="N603" s="6">
        <v>24250</v>
      </c>
      <c r="O603" s="6">
        <v>24250</v>
      </c>
      <c r="P603" s="6">
        <v>39350</v>
      </c>
      <c r="Q603" s="6">
        <v>39350</v>
      </c>
      <c r="R603" s="6">
        <v>22150</v>
      </c>
      <c r="S603" s="6">
        <v>24750</v>
      </c>
      <c r="T603" s="6">
        <v>15050</v>
      </c>
      <c r="U603" s="6">
        <v>14550</v>
      </c>
    </row>
    <row r="604" spans="1:21" x14ac:dyDescent="0.35">
      <c r="A604" s="6" t="s">
        <v>604</v>
      </c>
      <c r="B604" s="6">
        <v>11400</v>
      </c>
      <c r="C604" s="6">
        <v>11900</v>
      </c>
      <c r="D604" s="6">
        <v>37000</v>
      </c>
      <c r="E604" s="6">
        <v>37000</v>
      </c>
      <c r="F604" s="6">
        <v>31850</v>
      </c>
      <c r="G604" s="6">
        <v>31850</v>
      </c>
      <c r="H604" s="6">
        <v>35150</v>
      </c>
      <c r="I604" s="6">
        <v>32750</v>
      </c>
      <c r="J604" s="6">
        <v>37000</v>
      </c>
      <c r="K604" s="6">
        <v>32850</v>
      </c>
      <c r="L604" s="6">
        <v>142900</v>
      </c>
      <c r="M604" s="6">
        <v>146650</v>
      </c>
      <c r="N604" s="6">
        <v>24600</v>
      </c>
      <c r="O604" s="6">
        <v>24600</v>
      </c>
      <c r="P604" s="6">
        <v>39500</v>
      </c>
      <c r="Q604" s="6">
        <v>39500</v>
      </c>
      <c r="R604" s="6">
        <v>22150</v>
      </c>
      <c r="S604" s="6">
        <v>24750</v>
      </c>
      <c r="T604" s="6">
        <v>15050</v>
      </c>
      <c r="U604" s="6">
        <v>14550</v>
      </c>
    </row>
    <row r="605" spans="1:21" x14ac:dyDescent="0.35">
      <c r="A605" s="6" t="s">
        <v>605</v>
      </c>
      <c r="B605" s="6">
        <v>11400</v>
      </c>
      <c r="C605" s="6">
        <v>11900</v>
      </c>
      <c r="D605" s="6">
        <v>42250</v>
      </c>
      <c r="E605" s="6">
        <v>42250</v>
      </c>
      <c r="F605" s="6">
        <v>31400</v>
      </c>
      <c r="G605" s="6">
        <v>31400</v>
      </c>
      <c r="H605" s="6">
        <v>44600</v>
      </c>
      <c r="I605" s="6">
        <v>41750</v>
      </c>
      <c r="J605" s="6">
        <v>38800</v>
      </c>
      <c r="K605" s="6">
        <v>36850</v>
      </c>
      <c r="L605" s="6">
        <v>142900</v>
      </c>
      <c r="M605" s="6">
        <v>146650</v>
      </c>
      <c r="N605" s="6">
        <v>25400</v>
      </c>
      <c r="O605" s="6">
        <v>25400</v>
      </c>
      <c r="P605" s="6">
        <v>40650</v>
      </c>
      <c r="Q605" s="6">
        <v>40650</v>
      </c>
      <c r="R605" s="6">
        <v>22150</v>
      </c>
      <c r="S605" s="6">
        <v>24750</v>
      </c>
      <c r="T605" s="6">
        <v>15050</v>
      </c>
      <c r="U605" s="6">
        <v>14550</v>
      </c>
    </row>
    <row r="606" spans="1:21" x14ac:dyDescent="0.35">
      <c r="A606" s="6" t="s">
        <v>606</v>
      </c>
      <c r="B606" s="6">
        <v>11400</v>
      </c>
      <c r="C606" s="6">
        <v>11900</v>
      </c>
      <c r="D606" s="6">
        <v>42850</v>
      </c>
      <c r="E606" s="6">
        <v>42850</v>
      </c>
      <c r="F606" s="6">
        <v>31400</v>
      </c>
      <c r="G606" s="6">
        <v>31400</v>
      </c>
      <c r="H606" s="6">
        <v>47450</v>
      </c>
      <c r="I606" s="6">
        <v>45600</v>
      </c>
      <c r="J606" s="6">
        <v>39700</v>
      </c>
      <c r="K606" s="6">
        <v>38000</v>
      </c>
      <c r="L606" s="6">
        <v>142900</v>
      </c>
      <c r="M606" s="6">
        <v>146650</v>
      </c>
      <c r="N606" s="6">
        <v>25850</v>
      </c>
      <c r="O606" s="6">
        <v>25850</v>
      </c>
      <c r="P606" s="6">
        <v>40750</v>
      </c>
      <c r="Q606" s="6">
        <v>40750</v>
      </c>
      <c r="R606" s="6">
        <v>22150</v>
      </c>
      <c r="S606" s="6">
        <v>24750</v>
      </c>
      <c r="T606" s="6">
        <v>15050</v>
      </c>
      <c r="U606" s="6">
        <v>14550</v>
      </c>
    </row>
    <row r="607" spans="1:21" x14ac:dyDescent="0.35">
      <c r="A607" s="6" t="s">
        <v>607</v>
      </c>
      <c r="B607" s="6">
        <v>11400</v>
      </c>
      <c r="C607" s="6">
        <v>11900</v>
      </c>
      <c r="D607" s="6">
        <v>43850</v>
      </c>
      <c r="E607" s="6">
        <v>43850</v>
      </c>
      <c r="F607" s="6">
        <v>31250</v>
      </c>
      <c r="G607" s="6">
        <v>31250</v>
      </c>
      <c r="H607" s="6">
        <v>50100</v>
      </c>
      <c r="I607" s="6">
        <v>49150</v>
      </c>
      <c r="J607" s="6">
        <v>41800</v>
      </c>
      <c r="K607" s="6">
        <v>43250</v>
      </c>
      <c r="L607" s="6">
        <v>150000</v>
      </c>
      <c r="M607" s="6">
        <v>154150</v>
      </c>
      <c r="N607" s="6">
        <v>26100</v>
      </c>
      <c r="O607" s="6">
        <v>26100</v>
      </c>
      <c r="P607" s="6">
        <v>41400</v>
      </c>
      <c r="Q607" s="6">
        <v>41400</v>
      </c>
      <c r="R607" s="6">
        <v>22300</v>
      </c>
      <c r="S607" s="6">
        <v>24750</v>
      </c>
      <c r="T607" s="6">
        <v>15050</v>
      </c>
      <c r="U607" s="6">
        <v>14550</v>
      </c>
    </row>
    <row r="608" spans="1:21" x14ac:dyDescent="0.35">
      <c r="A608" s="6" t="s">
        <v>608</v>
      </c>
      <c r="B608" s="6">
        <v>11400</v>
      </c>
      <c r="C608" s="6">
        <v>11900</v>
      </c>
      <c r="D608" s="6">
        <v>44100</v>
      </c>
      <c r="E608" s="6">
        <v>44100</v>
      </c>
      <c r="F608" s="6">
        <v>31400</v>
      </c>
      <c r="G608" s="6">
        <v>31400</v>
      </c>
      <c r="H608" s="6">
        <v>51900</v>
      </c>
      <c r="I608" s="6">
        <v>47850</v>
      </c>
      <c r="J608" s="6">
        <v>41050</v>
      </c>
      <c r="K608" s="6">
        <v>42350</v>
      </c>
      <c r="L608" s="6">
        <v>153350</v>
      </c>
      <c r="M608" s="6">
        <v>157500</v>
      </c>
      <c r="N608" s="6">
        <v>26600</v>
      </c>
      <c r="O608" s="6">
        <v>26600</v>
      </c>
      <c r="P608" s="6">
        <v>44100</v>
      </c>
      <c r="Q608" s="6">
        <v>44100</v>
      </c>
      <c r="R608" s="6">
        <v>22300</v>
      </c>
      <c r="S608" s="6">
        <v>24750</v>
      </c>
      <c r="T608" s="6">
        <v>15050</v>
      </c>
      <c r="U608" s="6">
        <v>14550</v>
      </c>
    </row>
    <row r="609" spans="1:21" x14ac:dyDescent="0.35">
      <c r="A609" s="6" t="s">
        <v>609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x14ac:dyDescent="0.35">
      <c r="A610" s="6" t="s">
        <v>610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x14ac:dyDescent="0.35">
      <c r="A611" s="6" t="s">
        <v>611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x14ac:dyDescent="0.35">
      <c r="A612" s="6" t="s">
        <v>612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 spans="1:21" x14ac:dyDescent="0.35">
      <c r="A613" s="6" t="s">
        <v>613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 spans="1:21" x14ac:dyDescent="0.35">
      <c r="A614" s="6" t="s">
        <v>614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 spans="1:21" x14ac:dyDescent="0.35">
      <c r="A615" s="6" t="s">
        <v>615</v>
      </c>
      <c r="B615" s="6">
        <v>11400</v>
      </c>
      <c r="C615" s="6">
        <v>11900</v>
      </c>
      <c r="D615" s="6">
        <v>42850</v>
      </c>
      <c r="E615" s="6">
        <v>42850</v>
      </c>
      <c r="F615" s="6">
        <v>30350</v>
      </c>
      <c r="G615" s="6">
        <v>30350</v>
      </c>
      <c r="H615" s="6">
        <v>36200</v>
      </c>
      <c r="I615" s="6">
        <v>30100</v>
      </c>
      <c r="J615" s="6">
        <v>36300</v>
      </c>
      <c r="K615" s="6">
        <v>35250</v>
      </c>
      <c r="L615" s="6">
        <v>145400</v>
      </c>
      <c r="M615" s="6">
        <v>149150</v>
      </c>
      <c r="N615" s="6">
        <v>28150</v>
      </c>
      <c r="O615" s="6">
        <v>28150</v>
      </c>
      <c r="P615" s="6">
        <v>42500</v>
      </c>
      <c r="Q615" s="6">
        <v>42500</v>
      </c>
      <c r="R615" s="6">
        <v>22300</v>
      </c>
      <c r="S615" s="6">
        <v>24750</v>
      </c>
      <c r="T615" s="6">
        <v>15050</v>
      </c>
      <c r="U615" s="6">
        <v>14550</v>
      </c>
    </row>
    <row r="616" spans="1:21" x14ac:dyDescent="0.35">
      <c r="A616" s="6" t="s">
        <v>616</v>
      </c>
      <c r="B616" s="6">
        <v>11400</v>
      </c>
      <c r="C616" s="6">
        <v>11900</v>
      </c>
      <c r="D616" s="6">
        <v>43000</v>
      </c>
      <c r="E616" s="6">
        <v>43000</v>
      </c>
      <c r="F616" s="6">
        <v>30500</v>
      </c>
      <c r="G616" s="6">
        <v>30500</v>
      </c>
      <c r="H616" s="6">
        <v>38950</v>
      </c>
      <c r="I616" s="6">
        <v>35600</v>
      </c>
      <c r="J616" s="6">
        <v>35600</v>
      </c>
      <c r="K616" s="6">
        <v>35350</v>
      </c>
      <c r="L616" s="6">
        <v>145400</v>
      </c>
      <c r="M616" s="6">
        <v>149150</v>
      </c>
      <c r="N616" s="6">
        <v>28150</v>
      </c>
      <c r="O616" s="6">
        <v>28150</v>
      </c>
      <c r="P616" s="6">
        <v>41650</v>
      </c>
      <c r="Q616" s="6">
        <v>41650</v>
      </c>
      <c r="R616" s="6">
        <v>22300</v>
      </c>
      <c r="S616" s="6">
        <v>24750</v>
      </c>
      <c r="T616" s="6">
        <v>15050</v>
      </c>
      <c r="U616" s="6">
        <v>14550</v>
      </c>
    </row>
    <row r="617" spans="1:21" x14ac:dyDescent="0.35">
      <c r="A617" s="6" t="s">
        <v>617</v>
      </c>
      <c r="B617" s="6">
        <v>11400</v>
      </c>
      <c r="C617" s="6">
        <v>11900</v>
      </c>
      <c r="D617" s="6">
        <v>44100</v>
      </c>
      <c r="E617" s="6">
        <v>44100</v>
      </c>
      <c r="F617" s="6">
        <v>29600</v>
      </c>
      <c r="G617" s="6">
        <v>29600</v>
      </c>
      <c r="H617" s="6">
        <v>39400</v>
      </c>
      <c r="I617" s="6">
        <v>34850</v>
      </c>
      <c r="J617" s="6">
        <v>34800</v>
      </c>
      <c r="K617" s="6">
        <v>35100</v>
      </c>
      <c r="L617" s="6">
        <v>145400</v>
      </c>
      <c r="M617" s="6">
        <v>149150</v>
      </c>
      <c r="N617" s="6">
        <v>27600</v>
      </c>
      <c r="O617" s="6">
        <v>27600</v>
      </c>
      <c r="P617" s="6">
        <v>40000</v>
      </c>
      <c r="Q617" s="6">
        <v>40000</v>
      </c>
      <c r="R617" s="6">
        <v>22300</v>
      </c>
      <c r="S617" s="6">
        <v>24750</v>
      </c>
      <c r="T617" s="6">
        <v>15050</v>
      </c>
      <c r="U617" s="6">
        <v>14550</v>
      </c>
    </row>
    <row r="618" spans="1:21" x14ac:dyDescent="0.35">
      <c r="A618" s="6" t="s">
        <v>618</v>
      </c>
      <c r="B618" s="6">
        <v>11400</v>
      </c>
      <c r="C618" s="6">
        <v>11900</v>
      </c>
      <c r="D618" s="6">
        <v>43900</v>
      </c>
      <c r="E618" s="6">
        <v>43900</v>
      </c>
      <c r="F618" s="6">
        <v>29600</v>
      </c>
      <c r="G618" s="6">
        <v>29600</v>
      </c>
      <c r="H618" s="6">
        <v>41050</v>
      </c>
      <c r="I618" s="6">
        <v>36750</v>
      </c>
      <c r="J618" s="6">
        <v>36200</v>
      </c>
      <c r="K618" s="6">
        <v>36150</v>
      </c>
      <c r="L618" s="6">
        <v>142100</v>
      </c>
      <c r="M618" s="6">
        <v>145850</v>
      </c>
      <c r="N618" s="6">
        <v>27100</v>
      </c>
      <c r="O618" s="6">
        <v>27100</v>
      </c>
      <c r="P618" s="6">
        <v>39400</v>
      </c>
      <c r="Q618" s="6">
        <v>39400</v>
      </c>
      <c r="R618" s="6">
        <v>22300</v>
      </c>
      <c r="S618" s="6">
        <v>24750</v>
      </c>
      <c r="T618" s="6">
        <v>15050</v>
      </c>
      <c r="U618" s="6">
        <v>14550</v>
      </c>
    </row>
    <row r="619" spans="1:21" x14ac:dyDescent="0.35">
      <c r="A619" s="6" t="s">
        <v>619</v>
      </c>
      <c r="B619" s="6">
        <v>11400</v>
      </c>
      <c r="C619" s="6">
        <v>11900</v>
      </c>
      <c r="D619" s="6">
        <v>44150</v>
      </c>
      <c r="E619" s="6">
        <v>44150</v>
      </c>
      <c r="F619" s="6">
        <v>29850</v>
      </c>
      <c r="G619" s="6">
        <v>29850</v>
      </c>
      <c r="H619" s="6">
        <v>42600</v>
      </c>
      <c r="I619" s="6">
        <v>36600</v>
      </c>
      <c r="J619" s="6">
        <v>35750</v>
      </c>
      <c r="K619" s="6">
        <v>35900</v>
      </c>
      <c r="L619" s="6">
        <v>138750</v>
      </c>
      <c r="M619" s="6">
        <v>142500</v>
      </c>
      <c r="N619" s="6">
        <v>26500</v>
      </c>
      <c r="O619" s="6">
        <v>26500</v>
      </c>
      <c r="P619" s="6">
        <v>39250</v>
      </c>
      <c r="Q619" s="6">
        <v>39250</v>
      </c>
      <c r="R619" s="6">
        <v>22250</v>
      </c>
      <c r="S619" s="6">
        <v>24750</v>
      </c>
      <c r="T619" s="6">
        <v>15050</v>
      </c>
      <c r="U619" s="6">
        <v>14550</v>
      </c>
    </row>
    <row r="620" spans="1:21" x14ac:dyDescent="0.35">
      <c r="A620" s="6" t="s">
        <v>620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 spans="1:21" x14ac:dyDescent="0.35">
      <c r="A621" s="6" t="s">
        <v>621</v>
      </c>
      <c r="B621" s="6">
        <v>11450</v>
      </c>
      <c r="C621" s="6">
        <v>11900</v>
      </c>
      <c r="D621" s="6">
        <v>43650</v>
      </c>
      <c r="E621" s="6">
        <v>43650</v>
      </c>
      <c r="F621" s="6">
        <v>29250</v>
      </c>
      <c r="G621" s="6">
        <v>29250</v>
      </c>
      <c r="H621" s="6">
        <v>44950</v>
      </c>
      <c r="I621" s="6">
        <v>38850</v>
      </c>
      <c r="J621" s="6">
        <v>40400</v>
      </c>
      <c r="K621" s="6">
        <v>42500</v>
      </c>
      <c r="L621" s="6">
        <v>138750</v>
      </c>
      <c r="M621" s="6">
        <v>142500</v>
      </c>
      <c r="N621" s="6">
        <v>27400</v>
      </c>
      <c r="O621" s="6">
        <v>27400</v>
      </c>
      <c r="P621" s="6">
        <v>39100</v>
      </c>
      <c r="Q621" s="6">
        <v>39100</v>
      </c>
      <c r="R621" s="6">
        <v>22200</v>
      </c>
      <c r="S621" s="6">
        <v>24750</v>
      </c>
      <c r="T621" s="6">
        <v>15050</v>
      </c>
      <c r="U621" s="6">
        <v>14550</v>
      </c>
    </row>
    <row r="622" spans="1:21" x14ac:dyDescent="0.35">
      <c r="A622" s="6" t="s">
        <v>622</v>
      </c>
      <c r="B622" s="6">
        <v>11450</v>
      </c>
      <c r="C622" s="6">
        <v>11900</v>
      </c>
      <c r="D622" s="6">
        <v>46150</v>
      </c>
      <c r="E622" s="6">
        <v>46150</v>
      </c>
      <c r="F622" s="6">
        <v>28500</v>
      </c>
      <c r="G622" s="6">
        <v>28500</v>
      </c>
      <c r="H622" s="6">
        <v>45900</v>
      </c>
      <c r="I622" s="6">
        <v>39400</v>
      </c>
      <c r="J622" s="6">
        <v>43000</v>
      </c>
      <c r="K622" s="6">
        <v>46850</v>
      </c>
      <c r="L622" s="6">
        <v>138750</v>
      </c>
      <c r="M622" s="6">
        <v>142500</v>
      </c>
      <c r="N622" s="6">
        <v>26750</v>
      </c>
      <c r="O622" s="6">
        <v>26750</v>
      </c>
      <c r="P622" s="6">
        <v>38250</v>
      </c>
      <c r="Q622" s="6">
        <v>38250</v>
      </c>
      <c r="R622" s="6">
        <v>22150</v>
      </c>
      <c r="S622" s="6">
        <v>24750</v>
      </c>
      <c r="T622" s="6">
        <v>15050</v>
      </c>
      <c r="U622" s="6">
        <v>14550</v>
      </c>
    </row>
    <row r="623" spans="1:21" x14ac:dyDescent="0.35">
      <c r="A623" s="6" t="s">
        <v>623</v>
      </c>
      <c r="B623" s="6">
        <v>11250</v>
      </c>
      <c r="C623" s="6">
        <v>11700</v>
      </c>
      <c r="D623" s="6">
        <v>47150</v>
      </c>
      <c r="E623" s="6">
        <v>47150</v>
      </c>
      <c r="F623" s="6">
        <v>28650</v>
      </c>
      <c r="G623" s="6">
        <v>28650</v>
      </c>
      <c r="H623" s="6">
        <v>47200</v>
      </c>
      <c r="I623" s="6">
        <v>41400</v>
      </c>
      <c r="J623" s="6">
        <v>45800</v>
      </c>
      <c r="K623" s="6">
        <v>48650</v>
      </c>
      <c r="L623" s="6">
        <v>138750</v>
      </c>
      <c r="M623" s="6">
        <v>142500</v>
      </c>
      <c r="N623" s="6">
        <v>27100</v>
      </c>
      <c r="O623" s="6">
        <v>27100</v>
      </c>
      <c r="P623" s="6">
        <v>37400</v>
      </c>
      <c r="Q623" s="6">
        <v>37400</v>
      </c>
      <c r="R623" s="6">
        <v>22150</v>
      </c>
      <c r="S623" s="6">
        <v>24750</v>
      </c>
      <c r="T623" s="6">
        <v>15050</v>
      </c>
      <c r="U623" s="6">
        <v>14550</v>
      </c>
    </row>
    <row r="624" spans="1:21" x14ac:dyDescent="0.35">
      <c r="A624" s="6" t="s">
        <v>624</v>
      </c>
      <c r="B624" s="6">
        <v>11250</v>
      </c>
      <c r="C624" s="6">
        <v>11700</v>
      </c>
      <c r="D624" s="6">
        <v>48250</v>
      </c>
      <c r="E624" s="6">
        <v>48250</v>
      </c>
      <c r="F624" s="6">
        <v>28400</v>
      </c>
      <c r="G624" s="6">
        <v>28400</v>
      </c>
      <c r="H624" s="6">
        <v>48950</v>
      </c>
      <c r="I624" s="6">
        <v>43350</v>
      </c>
      <c r="J624" s="6">
        <v>47500</v>
      </c>
      <c r="K624" s="6">
        <v>51750</v>
      </c>
      <c r="L624" s="6">
        <v>138750</v>
      </c>
      <c r="M624" s="6">
        <v>142500</v>
      </c>
      <c r="N624" s="6">
        <v>26650</v>
      </c>
      <c r="O624" s="6">
        <v>26650</v>
      </c>
      <c r="P624" s="6">
        <v>36750</v>
      </c>
      <c r="Q624" s="6">
        <v>36750</v>
      </c>
      <c r="R624" s="6">
        <v>22150</v>
      </c>
      <c r="S624" s="6">
        <v>24750</v>
      </c>
      <c r="T624" s="6">
        <v>15050</v>
      </c>
      <c r="U624" s="6">
        <v>14550</v>
      </c>
    </row>
    <row r="625" spans="1:21" x14ac:dyDescent="0.35">
      <c r="A625" s="6" t="s">
        <v>625</v>
      </c>
      <c r="B625" s="6">
        <v>11250</v>
      </c>
      <c r="C625" s="6">
        <v>11700</v>
      </c>
      <c r="D625" s="6">
        <v>48850</v>
      </c>
      <c r="E625" s="6">
        <v>48850</v>
      </c>
      <c r="F625" s="6">
        <v>28850</v>
      </c>
      <c r="G625" s="6">
        <v>28850</v>
      </c>
      <c r="H625" s="6">
        <v>51200</v>
      </c>
      <c r="I625" s="6">
        <v>46900</v>
      </c>
      <c r="J625" s="6">
        <v>50950</v>
      </c>
      <c r="K625" s="6">
        <v>52900</v>
      </c>
      <c r="L625" s="6">
        <v>138750</v>
      </c>
      <c r="M625" s="6">
        <v>142500</v>
      </c>
      <c r="N625" s="6">
        <v>27750</v>
      </c>
      <c r="O625" s="6">
        <v>27750</v>
      </c>
      <c r="P625" s="6">
        <v>36250</v>
      </c>
      <c r="Q625" s="6">
        <v>36250</v>
      </c>
      <c r="R625" s="6">
        <v>22150</v>
      </c>
      <c r="S625" s="6">
        <v>24750</v>
      </c>
      <c r="T625" s="6">
        <v>15050</v>
      </c>
      <c r="U625" s="6">
        <v>14550</v>
      </c>
    </row>
    <row r="626" spans="1:21" x14ac:dyDescent="0.35">
      <c r="A626" s="6" t="s">
        <v>626</v>
      </c>
      <c r="B626" s="6">
        <v>11250</v>
      </c>
      <c r="C626" s="6">
        <v>11700</v>
      </c>
      <c r="D626" s="6">
        <v>48150</v>
      </c>
      <c r="E626" s="6">
        <v>48150</v>
      </c>
      <c r="F626" s="6">
        <v>29250</v>
      </c>
      <c r="G626" s="6">
        <v>29250</v>
      </c>
      <c r="H626" s="6">
        <v>53800</v>
      </c>
      <c r="I626" s="6">
        <v>48600</v>
      </c>
      <c r="J626" s="6">
        <v>52100</v>
      </c>
      <c r="K626" s="6">
        <v>54100</v>
      </c>
      <c r="L626" s="6">
        <v>138750</v>
      </c>
      <c r="M626" s="6">
        <v>142500</v>
      </c>
      <c r="N626" s="6">
        <v>28000</v>
      </c>
      <c r="O626" s="6">
        <v>28000</v>
      </c>
      <c r="P626" s="6">
        <v>36400</v>
      </c>
      <c r="Q626" s="6">
        <v>36400</v>
      </c>
      <c r="R626" s="6">
        <v>22150</v>
      </c>
      <c r="S626" s="6">
        <v>24750</v>
      </c>
      <c r="T626" s="6">
        <v>15050</v>
      </c>
      <c r="U626" s="6">
        <v>14550</v>
      </c>
    </row>
    <row r="627" spans="1:21" x14ac:dyDescent="0.35">
      <c r="A627" s="6" t="s">
        <v>627</v>
      </c>
      <c r="B627" s="6">
        <v>11250</v>
      </c>
      <c r="C627" s="6">
        <v>11700</v>
      </c>
      <c r="D627" s="6">
        <v>48150</v>
      </c>
      <c r="E627" s="6">
        <v>48150</v>
      </c>
      <c r="F627" s="6">
        <v>29600</v>
      </c>
      <c r="G627" s="6">
        <v>29600</v>
      </c>
      <c r="H627" s="6">
        <v>57700</v>
      </c>
      <c r="I627" s="6">
        <v>53250</v>
      </c>
      <c r="J627" s="6">
        <v>54150</v>
      </c>
      <c r="K627" s="6">
        <v>57350</v>
      </c>
      <c r="L627" s="6">
        <v>138750</v>
      </c>
      <c r="M627" s="6">
        <v>142500</v>
      </c>
      <c r="N627" s="6">
        <v>28000</v>
      </c>
      <c r="O627" s="6">
        <v>28000</v>
      </c>
      <c r="P627" s="6">
        <v>36600</v>
      </c>
      <c r="Q627" s="6">
        <v>36600</v>
      </c>
      <c r="R627" s="6">
        <v>22150</v>
      </c>
      <c r="S627" s="6">
        <v>24750</v>
      </c>
      <c r="T627" s="6">
        <v>15050</v>
      </c>
      <c r="U627" s="6">
        <v>14550</v>
      </c>
    </row>
    <row r="628" spans="1:21" x14ac:dyDescent="0.35">
      <c r="A628" s="6" t="s">
        <v>628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 spans="1:21" x14ac:dyDescent="0.35">
      <c r="A629" s="6" t="s">
        <v>629</v>
      </c>
      <c r="B629" s="6">
        <v>11250</v>
      </c>
      <c r="C629" s="6">
        <v>11700</v>
      </c>
      <c r="D629" s="6">
        <v>47600</v>
      </c>
      <c r="E629" s="6">
        <v>47600</v>
      </c>
      <c r="F629" s="6">
        <v>29150</v>
      </c>
      <c r="G629" s="6">
        <v>29150</v>
      </c>
      <c r="H629" s="6">
        <v>60200</v>
      </c>
      <c r="I629" s="6">
        <v>56600</v>
      </c>
      <c r="J629" s="6">
        <v>60350</v>
      </c>
      <c r="K629" s="6">
        <v>62850</v>
      </c>
      <c r="L629" s="6">
        <v>138750</v>
      </c>
      <c r="M629" s="6">
        <v>142500</v>
      </c>
      <c r="N629" s="6">
        <v>28350</v>
      </c>
      <c r="O629" s="6">
        <v>28350</v>
      </c>
      <c r="P629" s="6">
        <v>35900</v>
      </c>
      <c r="Q629" s="6">
        <v>35900</v>
      </c>
      <c r="R629" s="6">
        <v>22150</v>
      </c>
      <c r="S629" s="6">
        <v>24750</v>
      </c>
      <c r="T629" s="6">
        <v>15050</v>
      </c>
      <c r="U629" s="6">
        <v>14550</v>
      </c>
    </row>
    <row r="630" spans="1:21" x14ac:dyDescent="0.35">
      <c r="A630" s="6" t="s">
        <v>630</v>
      </c>
      <c r="B630" s="6">
        <v>11250</v>
      </c>
      <c r="C630" s="6">
        <v>11700</v>
      </c>
      <c r="D630" s="6">
        <v>47400</v>
      </c>
      <c r="E630" s="6">
        <v>47400</v>
      </c>
      <c r="F630" s="6">
        <v>27100</v>
      </c>
      <c r="G630" s="6">
        <v>27100</v>
      </c>
      <c r="H630" s="6">
        <v>62950</v>
      </c>
      <c r="I630" s="6">
        <v>59900</v>
      </c>
      <c r="J630" s="6">
        <v>68250</v>
      </c>
      <c r="K630" s="6">
        <v>72250</v>
      </c>
      <c r="L630" s="6">
        <v>138750</v>
      </c>
      <c r="M630" s="6">
        <v>142500</v>
      </c>
      <c r="N630" s="6">
        <v>28750</v>
      </c>
      <c r="O630" s="6">
        <v>28750</v>
      </c>
      <c r="P630" s="6">
        <v>37500</v>
      </c>
      <c r="Q630" s="6">
        <v>37500</v>
      </c>
      <c r="R630" s="6">
        <v>22100</v>
      </c>
      <c r="S630" s="6">
        <v>24750</v>
      </c>
      <c r="T630" s="6">
        <v>15050</v>
      </c>
      <c r="U630" s="6">
        <v>14550</v>
      </c>
    </row>
    <row r="631" spans="1:21" x14ac:dyDescent="0.35">
      <c r="A631" s="6" t="s">
        <v>631</v>
      </c>
      <c r="B631" s="6">
        <v>11250</v>
      </c>
      <c r="C631" s="6">
        <v>11700</v>
      </c>
      <c r="D631" s="6">
        <v>47850</v>
      </c>
      <c r="E631" s="6">
        <v>47850</v>
      </c>
      <c r="F631" s="6">
        <v>27350</v>
      </c>
      <c r="G631" s="6">
        <v>27350</v>
      </c>
      <c r="H631" s="6">
        <v>65800</v>
      </c>
      <c r="I631" s="6">
        <v>64250</v>
      </c>
      <c r="J631" s="6">
        <v>71800</v>
      </c>
      <c r="K631" s="6">
        <v>77250</v>
      </c>
      <c r="L631" s="6">
        <v>138750</v>
      </c>
      <c r="M631" s="6">
        <v>142500</v>
      </c>
      <c r="N631" s="6">
        <v>28750</v>
      </c>
      <c r="O631" s="6">
        <v>28750</v>
      </c>
      <c r="P631" s="6">
        <v>38000</v>
      </c>
      <c r="Q631" s="6">
        <v>38000</v>
      </c>
      <c r="R631" s="6">
        <v>22100</v>
      </c>
      <c r="S631" s="6">
        <v>24750</v>
      </c>
      <c r="T631" s="6">
        <v>15050</v>
      </c>
      <c r="U631" s="6">
        <v>14550</v>
      </c>
    </row>
    <row r="632" spans="1:21" x14ac:dyDescent="0.35">
      <c r="A632" s="6" t="s">
        <v>632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x14ac:dyDescent="0.35">
      <c r="A633" s="6" t="s">
        <v>633</v>
      </c>
      <c r="B633" s="6">
        <v>11250</v>
      </c>
      <c r="C633" s="6">
        <v>11700</v>
      </c>
      <c r="D633" s="6">
        <v>48400</v>
      </c>
      <c r="E633" s="6">
        <v>48400</v>
      </c>
      <c r="F633" s="6">
        <v>26500</v>
      </c>
      <c r="G633" s="6">
        <v>26500</v>
      </c>
      <c r="H633" s="6">
        <v>67000</v>
      </c>
      <c r="I633" s="6">
        <v>64100</v>
      </c>
      <c r="J633" s="6">
        <v>73850</v>
      </c>
      <c r="K633" s="6">
        <v>78500</v>
      </c>
      <c r="L633" s="6">
        <v>138750</v>
      </c>
      <c r="M633" s="6">
        <v>142500</v>
      </c>
      <c r="N633" s="6">
        <v>28250</v>
      </c>
      <c r="O633" s="6">
        <v>28250</v>
      </c>
      <c r="P633" s="6">
        <v>38100</v>
      </c>
      <c r="Q633" s="6">
        <v>38100</v>
      </c>
      <c r="R633" s="6">
        <v>22100</v>
      </c>
      <c r="S633" s="6">
        <v>24750</v>
      </c>
      <c r="T633" s="6">
        <v>15050</v>
      </c>
      <c r="U633" s="6">
        <v>14550</v>
      </c>
    </row>
    <row r="634" spans="1:21" x14ac:dyDescent="0.35">
      <c r="A634" s="6" t="s">
        <v>634</v>
      </c>
      <c r="B634" s="6">
        <v>11250</v>
      </c>
      <c r="C634" s="6">
        <v>11700</v>
      </c>
      <c r="D634" s="6">
        <v>47400</v>
      </c>
      <c r="E634" s="6">
        <v>47400</v>
      </c>
      <c r="F634" s="6">
        <v>26750</v>
      </c>
      <c r="G634" s="6">
        <v>26750</v>
      </c>
      <c r="H634" s="6">
        <v>65950</v>
      </c>
      <c r="I634" s="6">
        <v>62400</v>
      </c>
      <c r="J634" s="6">
        <v>75050</v>
      </c>
      <c r="K634" s="6">
        <v>79900</v>
      </c>
      <c r="L634" s="6">
        <v>138750</v>
      </c>
      <c r="M634" s="6">
        <v>142500</v>
      </c>
      <c r="N634" s="6">
        <v>28850</v>
      </c>
      <c r="O634" s="6">
        <v>28850</v>
      </c>
      <c r="P634" s="6">
        <v>38750</v>
      </c>
      <c r="Q634" s="6">
        <v>38750</v>
      </c>
      <c r="R634" s="6">
        <v>21500</v>
      </c>
      <c r="S634" s="6">
        <v>24350</v>
      </c>
      <c r="T634" s="6">
        <v>15050</v>
      </c>
      <c r="U634" s="6">
        <v>14550</v>
      </c>
    </row>
    <row r="635" spans="1:21" x14ac:dyDescent="0.35">
      <c r="A635" s="6" t="s">
        <v>635</v>
      </c>
      <c r="B635" s="6">
        <v>11250</v>
      </c>
      <c r="C635" s="6">
        <v>11700</v>
      </c>
      <c r="D635" s="6">
        <v>54000</v>
      </c>
      <c r="E635" s="6">
        <v>54000</v>
      </c>
      <c r="F635" s="6">
        <v>26400</v>
      </c>
      <c r="G635" s="6">
        <v>26400</v>
      </c>
      <c r="H635" s="6">
        <v>71950</v>
      </c>
      <c r="I635" s="6">
        <v>71150</v>
      </c>
      <c r="J635" s="6">
        <v>82000</v>
      </c>
      <c r="K635" s="6">
        <v>92000</v>
      </c>
      <c r="L635" s="6">
        <v>138750</v>
      </c>
      <c r="M635" s="6">
        <v>142500</v>
      </c>
      <c r="N635" s="6">
        <v>30000</v>
      </c>
      <c r="O635" s="6">
        <v>30000</v>
      </c>
      <c r="P635" s="6">
        <v>40500</v>
      </c>
      <c r="Q635" s="6">
        <v>40500</v>
      </c>
      <c r="R635" s="6">
        <v>21500</v>
      </c>
      <c r="S635" s="6">
        <v>24350</v>
      </c>
      <c r="T635" s="6">
        <v>15050</v>
      </c>
      <c r="U635" s="6">
        <v>14550</v>
      </c>
    </row>
    <row r="636" spans="1:21" x14ac:dyDescent="0.35">
      <c r="A636" s="6" t="s">
        <v>636</v>
      </c>
      <c r="B636" s="6">
        <v>11250</v>
      </c>
      <c r="C636" s="6">
        <v>11700</v>
      </c>
      <c r="D636" s="6">
        <v>54650</v>
      </c>
      <c r="E636" s="6">
        <v>54650</v>
      </c>
      <c r="F636" s="6">
        <v>26100</v>
      </c>
      <c r="G636" s="6">
        <v>26100</v>
      </c>
      <c r="H636" s="6">
        <v>74400</v>
      </c>
      <c r="I636" s="6">
        <v>73000</v>
      </c>
      <c r="J636" s="6">
        <v>83450</v>
      </c>
      <c r="K636" s="6">
        <v>94400</v>
      </c>
      <c r="L636" s="6">
        <v>138750</v>
      </c>
      <c r="M636" s="6">
        <v>142500</v>
      </c>
      <c r="N636" s="6">
        <v>30000</v>
      </c>
      <c r="O636" s="6">
        <v>30000</v>
      </c>
      <c r="P636" s="6">
        <v>40850</v>
      </c>
      <c r="Q636" s="6">
        <v>40850</v>
      </c>
      <c r="R636" s="6">
        <v>21500</v>
      </c>
      <c r="S636" s="6">
        <v>24350</v>
      </c>
      <c r="T636" s="6">
        <v>15050</v>
      </c>
      <c r="U636" s="6">
        <v>14550</v>
      </c>
    </row>
    <row r="637" spans="1:21" x14ac:dyDescent="0.35">
      <c r="A637" s="6" t="s">
        <v>637</v>
      </c>
      <c r="B637" s="6">
        <v>11250</v>
      </c>
      <c r="C637" s="6">
        <v>11700</v>
      </c>
      <c r="D637" s="6">
        <v>56100</v>
      </c>
      <c r="E637" s="6">
        <v>56100</v>
      </c>
      <c r="F637" s="6">
        <v>26350</v>
      </c>
      <c r="G637" s="6">
        <v>26350</v>
      </c>
      <c r="H637" s="6">
        <v>75650</v>
      </c>
      <c r="I637" s="6">
        <v>74850</v>
      </c>
      <c r="J637" s="6">
        <v>88050</v>
      </c>
      <c r="K637" s="6">
        <v>98150</v>
      </c>
      <c r="L637" s="6">
        <v>138750</v>
      </c>
      <c r="M637" s="6">
        <v>142500</v>
      </c>
      <c r="N637" s="6">
        <v>30150</v>
      </c>
      <c r="O637" s="6">
        <v>30150</v>
      </c>
      <c r="P637" s="6">
        <v>41150</v>
      </c>
      <c r="Q637" s="6">
        <v>41150</v>
      </c>
      <c r="R637" s="6">
        <v>21500</v>
      </c>
      <c r="S637" s="6">
        <v>24350</v>
      </c>
      <c r="T637" s="6">
        <v>15050</v>
      </c>
      <c r="U637" s="6">
        <v>14550</v>
      </c>
    </row>
    <row r="638" spans="1:21" x14ac:dyDescent="0.35">
      <c r="A638" s="6" t="s">
        <v>638</v>
      </c>
      <c r="B638" s="6">
        <v>11250</v>
      </c>
      <c r="C638" s="6">
        <v>11700</v>
      </c>
      <c r="D638" s="6">
        <v>55150</v>
      </c>
      <c r="E638" s="6">
        <v>55150</v>
      </c>
      <c r="F638" s="6">
        <v>26100</v>
      </c>
      <c r="G638" s="6">
        <v>26100</v>
      </c>
      <c r="H638" s="6">
        <v>74100</v>
      </c>
      <c r="I638" s="6">
        <v>72500</v>
      </c>
      <c r="J638" s="6">
        <v>88200</v>
      </c>
      <c r="K638" s="6">
        <v>98650</v>
      </c>
      <c r="L638" s="6">
        <v>138750</v>
      </c>
      <c r="M638" s="6">
        <v>142500</v>
      </c>
      <c r="N638" s="6">
        <v>30500</v>
      </c>
      <c r="O638" s="6">
        <v>30500</v>
      </c>
      <c r="P638" s="6">
        <v>41400</v>
      </c>
      <c r="Q638" s="6">
        <v>41400</v>
      </c>
      <c r="R638" s="6">
        <v>21500</v>
      </c>
      <c r="S638" s="6">
        <v>24350</v>
      </c>
      <c r="T638" s="6">
        <v>15050</v>
      </c>
      <c r="U638" s="6">
        <v>14550</v>
      </c>
    </row>
    <row r="639" spans="1:21" x14ac:dyDescent="0.35">
      <c r="A639" s="6" t="s">
        <v>639</v>
      </c>
      <c r="B639" s="6">
        <v>11250</v>
      </c>
      <c r="C639" s="6">
        <v>11700</v>
      </c>
      <c r="D639" s="6">
        <v>56100</v>
      </c>
      <c r="E639" s="6">
        <v>56100</v>
      </c>
      <c r="F639" s="6">
        <v>25650</v>
      </c>
      <c r="G639" s="6">
        <v>25650</v>
      </c>
      <c r="H639" s="6">
        <v>78300</v>
      </c>
      <c r="I639" s="6">
        <v>77000</v>
      </c>
      <c r="J639" s="6">
        <v>89600</v>
      </c>
      <c r="K639" s="6">
        <v>100400</v>
      </c>
      <c r="L639" s="6">
        <v>138750</v>
      </c>
      <c r="M639" s="6">
        <v>142500</v>
      </c>
      <c r="N639" s="6">
        <v>30400</v>
      </c>
      <c r="O639" s="6">
        <v>30400</v>
      </c>
      <c r="P639" s="6">
        <v>41100</v>
      </c>
      <c r="Q639" s="6">
        <v>41100</v>
      </c>
      <c r="R639" s="6">
        <v>21500</v>
      </c>
      <c r="S639" s="6">
        <v>24350</v>
      </c>
      <c r="T639" s="6">
        <v>15050</v>
      </c>
      <c r="U639" s="6">
        <v>14550</v>
      </c>
    </row>
    <row r="640" spans="1:21" x14ac:dyDescent="0.35">
      <c r="A640" s="6" t="s">
        <v>640</v>
      </c>
      <c r="B640" s="6">
        <v>11250</v>
      </c>
      <c r="C640" s="6">
        <v>11700</v>
      </c>
      <c r="D640" s="6">
        <v>56400</v>
      </c>
      <c r="E640" s="6">
        <v>56400</v>
      </c>
      <c r="F640" s="6">
        <v>24250</v>
      </c>
      <c r="G640" s="6">
        <v>24250</v>
      </c>
      <c r="H640" s="6">
        <v>79950</v>
      </c>
      <c r="I640" s="6">
        <v>79100</v>
      </c>
      <c r="J640" s="6">
        <v>91000</v>
      </c>
      <c r="K640" s="6">
        <v>102100</v>
      </c>
      <c r="L640" s="6">
        <v>138750</v>
      </c>
      <c r="M640" s="6">
        <v>142500</v>
      </c>
      <c r="N640" s="6">
        <v>29350</v>
      </c>
      <c r="O640" s="6">
        <v>29350</v>
      </c>
      <c r="P640" s="6">
        <v>40500</v>
      </c>
      <c r="Q640" s="6">
        <v>40500</v>
      </c>
      <c r="R640" s="6">
        <v>21500</v>
      </c>
      <c r="S640" s="6">
        <v>24350</v>
      </c>
      <c r="T640" s="6">
        <v>15050</v>
      </c>
      <c r="U640" s="6">
        <v>14550</v>
      </c>
    </row>
    <row r="641" spans="1:21" x14ac:dyDescent="0.35">
      <c r="A641" s="6" t="s">
        <v>641</v>
      </c>
      <c r="B641" s="6">
        <v>11250</v>
      </c>
      <c r="C641" s="6">
        <v>11700</v>
      </c>
      <c r="D641" s="6">
        <v>56400</v>
      </c>
      <c r="E641" s="6">
        <v>56400</v>
      </c>
      <c r="F641" s="6">
        <v>24000</v>
      </c>
      <c r="G641" s="6">
        <v>24000</v>
      </c>
      <c r="H641" s="6">
        <v>82350</v>
      </c>
      <c r="I641" s="6">
        <v>82900</v>
      </c>
      <c r="J641" s="6">
        <v>92150</v>
      </c>
      <c r="K641" s="6">
        <v>105650</v>
      </c>
      <c r="L641" s="6">
        <v>138750</v>
      </c>
      <c r="M641" s="6">
        <v>142500</v>
      </c>
      <c r="N641" s="6">
        <v>28900</v>
      </c>
      <c r="O641" s="6">
        <v>28900</v>
      </c>
      <c r="P641" s="6">
        <v>39500</v>
      </c>
      <c r="Q641" s="6">
        <v>39500</v>
      </c>
      <c r="R641" s="6">
        <v>21450</v>
      </c>
      <c r="S641" s="6">
        <v>24350</v>
      </c>
      <c r="T641" s="6">
        <v>15050</v>
      </c>
      <c r="U641" s="6">
        <v>14550</v>
      </c>
    </row>
    <row r="642" spans="1:21" x14ac:dyDescent="0.35">
      <c r="A642" s="6" t="s">
        <v>642</v>
      </c>
      <c r="B642" s="6">
        <v>11250</v>
      </c>
      <c r="C642" s="6">
        <v>11700</v>
      </c>
      <c r="D642" s="6">
        <v>57150</v>
      </c>
      <c r="E642" s="6">
        <v>57150</v>
      </c>
      <c r="F642" s="6">
        <v>23650</v>
      </c>
      <c r="G642" s="6">
        <v>23650</v>
      </c>
      <c r="H642" s="6">
        <v>85400</v>
      </c>
      <c r="I642" s="6">
        <v>87600</v>
      </c>
      <c r="J642" s="6">
        <v>92800</v>
      </c>
      <c r="K642" s="6">
        <v>106100</v>
      </c>
      <c r="L642" s="6">
        <v>138750</v>
      </c>
      <c r="M642" s="6">
        <v>142500</v>
      </c>
      <c r="N642" s="6">
        <v>28850</v>
      </c>
      <c r="O642" s="6">
        <v>28850</v>
      </c>
      <c r="P642" s="6">
        <v>39350</v>
      </c>
      <c r="Q642" s="6">
        <v>39350</v>
      </c>
      <c r="R642" s="6">
        <v>21400</v>
      </c>
      <c r="S642" s="6">
        <v>24350</v>
      </c>
      <c r="T642" s="6">
        <v>15050</v>
      </c>
      <c r="U642" s="6">
        <v>14550</v>
      </c>
    </row>
    <row r="643" spans="1:21" x14ac:dyDescent="0.35">
      <c r="A643" s="6" t="s">
        <v>643</v>
      </c>
      <c r="B643" s="6">
        <v>11250</v>
      </c>
      <c r="C643" s="6">
        <v>11700</v>
      </c>
      <c r="D643" s="6">
        <v>57650</v>
      </c>
      <c r="E643" s="6">
        <v>57650</v>
      </c>
      <c r="F643" s="6">
        <v>23500</v>
      </c>
      <c r="G643" s="6">
        <v>23500</v>
      </c>
      <c r="H643" s="6">
        <v>87250</v>
      </c>
      <c r="I643" s="6">
        <v>88850</v>
      </c>
      <c r="J643" s="6">
        <v>93650</v>
      </c>
      <c r="K643" s="6">
        <v>106650</v>
      </c>
      <c r="L643" s="6">
        <v>138750</v>
      </c>
      <c r="M643" s="6">
        <v>142500</v>
      </c>
      <c r="N643" s="6">
        <v>28400</v>
      </c>
      <c r="O643" s="6">
        <v>28400</v>
      </c>
      <c r="P643" s="6">
        <v>38850</v>
      </c>
      <c r="Q643" s="6">
        <v>38850</v>
      </c>
      <c r="R643" s="6">
        <v>21100</v>
      </c>
      <c r="S643" s="6">
        <v>23900</v>
      </c>
      <c r="T643" s="6">
        <v>15050</v>
      </c>
      <c r="U643" s="6">
        <v>14550</v>
      </c>
    </row>
    <row r="644" spans="1:21" x14ac:dyDescent="0.35">
      <c r="A644" s="6" t="s">
        <v>644</v>
      </c>
      <c r="B644" s="6">
        <v>11250</v>
      </c>
      <c r="C644" s="6">
        <v>11700</v>
      </c>
      <c r="D644" s="6">
        <v>58350</v>
      </c>
      <c r="E644" s="6">
        <v>58350</v>
      </c>
      <c r="F644" s="6">
        <v>23250</v>
      </c>
      <c r="G644" s="6">
        <v>23250</v>
      </c>
      <c r="H644" s="6">
        <v>88950</v>
      </c>
      <c r="I644" s="6">
        <v>91600</v>
      </c>
      <c r="J644" s="6">
        <v>95200</v>
      </c>
      <c r="K644" s="6">
        <v>108750</v>
      </c>
      <c r="L644" s="6">
        <v>138750</v>
      </c>
      <c r="M644" s="6">
        <v>142500</v>
      </c>
      <c r="N644" s="6">
        <v>28400</v>
      </c>
      <c r="O644" s="6">
        <v>28400</v>
      </c>
      <c r="P644" s="6">
        <v>38150</v>
      </c>
      <c r="Q644" s="6">
        <v>38150</v>
      </c>
      <c r="R644" s="6">
        <v>21100</v>
      </c>
      <c r="S644" s="6">
        <v>23900</v>
      </c>
      <c r="T644" s="6">
        <v>15050</v>
      </c>
      <c r="U644" s="6">
        <v>14550</v>
      </c>
    </row>
    <row r="645" spans="1:21" x14ac:dyDescent="0.35">
      <c r="A645" s="6" t="s">
        <v>645</v>
      </c>
      <c r="B645" s="6">
        <v>11250</v>
      </c>
      <c r="C645" s="6">
        <v>11700</v>
      </c>
      <c r="D645" s="6">
        <v>62650</v>
      </c>
      <c r="E645" s="6">
        <v>62650</v>
      </c>
      <c r="F645" s="6">
        <v>24150</v>
      </c>
      <c r="G645" s="6">
        <v>24150</v>
      </c>
      <c r="H645" s="6">
        <v>85000</v>
      </c>
      <c r="I645" s="6">
        <v>90250</v>
      </c>
      <c r="J645" s="6">
        <v>90750</v>
      </c>
      <c r="K645" s="6">
        <v>100650</v>
      </c>
      <c r="L645" s="6">
        <v>138750</v>
      </c>
      <c r="M645" s="6">
        <v>142500</v>
      </c>
      <c r="N645" s="6">
        <v>28150</v>
      </c>
      <c r="O645" s="6">
        <v>28150</v>
      </c>
      <c r="P645" s="6">
        <v>38100</v>
      </c>
      <c r="Q645" s="6">
        <v>38100</v>
      </c>
      <c r="R645" s="6">
        <v>21300</v>
      </c>
      <c r="S645" s="6">
        <v>23900</v>
      </c>
      <c r="T645" s="6">
        <v>15050</v>
      </c>
      <c r="U645" s="6">
        <v>14550</v>
      </c>
    </row>
    <row r="646" spans="1:21" x14ac:dyDescent="0.35">
      <c r="A646" s="6" t="s">
        <v>646</v>
      </c>
      <c r="B646" s="6">
        <v>11250</v>
      </c>
      <c r="C646" s="6">
        <v>11700</v>
      </c>
      <c r="D646" s="6">
        <v>63250</v>
      </c>
      <c r="E646" s="6">
        <v>63250</v>
      </c>
      <c r="F646" s="6">
        <v>23900</v>
      </c>
      <c r="G646" s="6">
        <v>23900</v>
      </c>
      <c r="H646" s="6">
        <v>85300</v>
      </c>
      <c r="I646" s="6">
        <v>90900</v>
      </c>
      <c r="J646" s="6">
        <v>90700</v>
      </c>
      <c r="K646" s="6">
        <v>100600</v>
      </c>
      <c r="L646" s="6">
        <v>138750</v>
      </c>
      <c r="M646" s="6">
        <v>142500</v>
      </c>
      <c r="N646" s="6">
        <v>27150</v>
      </c>
      <c r="O646" s="6">
        <v>27150</v>
      </c>
      <c r="P646" s="6">
        <v>38250</v>
      </c>
      <c r="Q646" s="6">
        <v>38250</v>
      </c>
      <c r="R646" s="6">
        <v>21300</v>
      </c>
      <c r="S646" s="6">
        <v>23900</v>
      </c>
      <c r="T646" s="6">
        <v>15050</v>
      </c>
      <c r="U646" s="6">
        <v>14550</v>
      </c>
    </row>
    <row r="647" spans="1:21" x14ac:dyDescent="0.35">
      <c r="A647" s="6" t="s">
        <v>647</v>
      </c>
      <c r="B647" s="6">
        <v>11250</v>
      </c>
      <c r="C647" s="6">
        <v>11700</v>
      </c>
      <c r="D647" s="6">
        <v>62500</v>
      </c>
      <c r="E647" s="6">
        <v>62500</v>
      </c>
      <c r="F647" s="6">
        <v>23650</v>
      </c>
      <c r="G647" s="6">
        <v>23650</v>
      </c>
      <c r="H647" s="6">
        <v>86000</v>
      </c>
      <c r="I647" s="6">
        <v>92150</v>
      </c>
      <c r="J647" s="6">
        <v>91750</v>
      </c>
      <c r="K647" s="6">
        <v>103400</v>
      </c>
      <c r="L647" s="6">
        <v>138750</v>
      </c>
      <c r="M647" s="6">
        <v>142500</v>
      </c>
      <c r="N647" s="6">
        <v>27000</v>
      </c>
      <c r="O647" s="6">
        <v>27000</v>
      </c>
      <c r="P647" s="6">
        <v>38250</v>
      </c>
      <c r="Q647" s="6">
        <v>38250</v>
      </c>
      <c r="R647" s="6">
        <v>21100</v>
      </c>
      <c r="S647" s="6">
        <v>23650</v>
      </c>
      <c r="T647" s="6">
        <v>15050</v>
      </c>
      <c r="U647" s="6">
        <v>14550</v>
      </c>
    </row>
    <row r="648" spans="1:21" x14ac:dyDescent="0.35">
      <c r="A648" s="6" t="s">
        <v>648</v>
      </c>
      <c r="B648" s="6">
        <v>11250</v>
      </c>
      <c r="C648" s="6">
        <v>11700</v>
      </c>
      <c r="D648" s="6">
        <v>63150</v>
      </c>
      <c r="E648" s="6">
        <v>63150</v>
      </c>
      <c r="F648" s="6">
        <v>23850</v>
      </c>
      <c r="G648" s="6">
        <v>23850</v>
      </c>
      <c r="H648" s="6">
        <v>86400</v>
      </c>
      <c r="I648" s="6">
        <v>91100</v>
      </c>
      <c r="J648" s="6">
        <v>93400</v>
      </c>
      <c r="K648" s="6">
        <v>106850</v>
      </c>
      <c r="L648" s="6">
        <v>138750</v>
      </c>
      <c r="M648" s="6">
        <v>142500</v>
      </c>
      <c r="N648" s="6">
        <v>27000</v>
      </c>
      <c r="O648" s="6">
        <v>27000</v>
      </c>
      <c r="P648" s="6">
        <v>38100</v>
      </c>
      <c r="Q648" s="6">
        <v>38100</v>
      </c>
      <c r="R648" s="6">
        <v>21100</v>
      </c>
      <c r="S648" s="6">
        <v>23650</v>
      </c>
      <c r="T648" s="6">
        <v>15050</v>
      </c>
      <c r="U648" s="6">
        <v>14550</v>
      </c>
    </row>
    <row r="649" spans="1:21" x14ac:dyDescent="0.35">
      <c r="A649" s="6" t="s">
        <v>649</v>
      </c>
      <c r="B649" s="6">
        <v>11250</v>
      </c>
      <c r="C649" s="6">
        <v>11700</v>
      </c>
      <c r="D649" s="6">
        <v>63350</v>
      </c>
      <c r="E649" s="6">
        <v>63350</v>
      </c>
      <c r="F649" s="6">
        <v>24000</v>
      </c>
      <c r="G649" s="6">
        <v>24000</v>
      </c>
      <c r="H649" s="6">
        <v>86200</v>
      </c>
      <c r="I649" s="6">
        <v>89850</v>
      </c>
      <c r="J649" s="6">
        <v>93950</v>
      </c>
      <c r="K649" s="6">
        <v>107350</v>
      </c>
      <c r="L649" s="6">
        <v>138750</v>
      </c>
      <c r="M649" s="6">
        <v>142500</v>
      </c>
      <c r="N649" s="6">
        <v>27000</v>
      </c>
      <c r="O649" s="6">
        <v>27000</v>
      </c>
      <c r="P649" s="6">
        <v>37750</v>
      </c>
      <c r="Q649" s="6">
        <v>37750</v>
      </c>
      <c r="R649" s="6">
        <v>21100</v>
      </c>
      <c r="S649" s="6">
        <v>23650</v>
      </c>
      <c r="T649" s="6">
        <v>15050</v>
      </c>
      <c r="U649" s="6">
        <v>14550</v>
      </c>
    </row>
    <row r="650" spans="1:21" x14ac:dyDescent="0.35">
      <c r="A650" s="6" t="s">
        <v>650</v>
      </c>
      <c r="B650" s="6">
        <v>11250</v>
      </c>
      <c r="C650" s="6">
        <v>11700</v>
      </c>
      <c r="D650" s="6">
        <v>62850</v>
      </c>
      <c r="E650" s="6">
        <v>62850</v>
      </c>
      <c r="F650" s="6">
        <v>23400</v>
      </c>
      <c r="G650" s="6">
        <v>23400</v>
      </c>
      <c r="H650" s="6">
        <v>85750</v>
      </c>
      <c r="I650" s="6">
        <v>90100</v>
      </c>
      <c r="J650" s="6">
        <v>94450</v>
      </c>
      <c r="K650" s="6">
        <v>108100</v>
      </c>
      <c r="L650" s="6">
        <v>138750</v>
      </c>
      <c r="M650" s="6">
        <v>142500</v>
      </c>
      <c r="N650" s="6">
        <v>27150</v>
      </c>
      <c r="O650" s="6">
        <v>27150</v>
      </c>
      <c r="P650" s="6">
        <v>38100</v>
      </c>
      <c r="Q650" s="6">
        <v>38100</v>
      </c>
      <c r="R650" s="6">
        <v>21100</v>
      </c>
      <c r="S650" s="6">
        <v>23650</v>
      </c>
      <c r="T650" s="6">
        <v>15050</v>
      </c>
      <c r="U650" s="6">
        <v>14550</v>
      </c>
    </row>
    <row r="651" spans="1:21" x14ac:dyDescent="0.35">
      <c r="A651" s="6" t="s">
        <v>651</v>
      </c>
      <c r="B651" s="6">
        <v>11250</v>
      </c>
      <c r="C651" s="6">
        <v>11700</v>
      </c>
      <c r="D651" s="6">
        <v>63100</v>
      </c>
      <c r="E651" s="6">
        <v>63100</v>
      </c>
      <c r="F651" s="6">
        <v>24250</v>
      </c>
      <c r="G651" s="6">
        <v>24250</v>
      </c>
      <c r="H651" s="6">
        <v>85600</v>
      </c>
      <c r="I651" s="6">
        <v>90150</v>
      </c>
      <c r="J651" s="6">
        <v>95250</v>
      </c>
      <c r="K651" s="6">
        <v>108600</v>
      </c>
      <c r="L651" s="6">
        <v>138750</v>
      </c>
      <c r="M651" s="6">
        <v>142500</v>
      </c>
      <c r="N651" s="6">
        <v>27400</v>
      </c>
      <c r="O651" s="6">
        <v>27400</v>
      </c>
      <c r="P651" s="6">
        <v>38750</v>
      </c>
      <c r="Q651" s="6">
        <v>38750</v>
      </c>
      <c r="R651" s="6">
        <v>21100</v>
      </c>
      <c r="S651" s="6">
        <v>23650</v>
      </c>
      <c r="T651" s="6">
        <v>15050</v>
      </c>
      <c r="U651" s="6">
        <v>14550</v>
      </c>
    </row>
    <row r="652" spans="1:21" x14ac:dyDescent="0.35">
      <c r="A652" s="6" t="s">
        <v>652</v>
      </c>
      <c r="B652" s="6">
        <v>11250</v>
      </c>
      <c r="C652" s="6">
        <v>11700</v>
      </c>
      <c r="D652" s="6">
        <v>62850</v>
      </c>
      <c r="E652" s="6">
        <v>62850</v>
      </c>
      <c r="F652" s="6">
        <v>24250</v>
      </c>
      <c r="G652" s="6">
        <v>24250</v>
      </c>
      <c r="H652" s="6">
        <v>85350</v>
      </c>
      <c r="I652" s="6">
        <v>89900</v>
      </c>
      <c r="J652" s="6">
        <v>95150</v>
      </c>
      <c r="K652" s="6">
        <v>108850</v>
      </c>
      <c r="L652" s="6">
        <v>138750</v>
      </c>
      <c r="M652" s="6">
        <v>142500</v>
      </c>
      <c r="N652" s="6">
        <v>26900</v>
      </c>
      <c r="O652" s="6">
        <v>26900</v>
      </c>
      <c r="P652" s="6">
        <v>39250</v>
      </c>
      <c r="Q652" s="6">
        <v>39250</v>
      </c>
      <c r="R652" s="6">
        <v>21100</v>
      </c>
      <c r="S652" s="6">
        <v>23650</v>
      </c>
      <c r="T652" s="6">
        <v>15050</v>
      </c>
      <c r="U652" s="6">
        <v>14550</v>
      </c>
    </row>
    <row r="653" spans="1:21" x14ac:dyDescent="0.35">
      <c r="A653" s="6" t="s">
        <v>653</v>
      </c>
      <c r="B653" s="6">
        <v>11250</v>
      </c>
      <c r="C653" s="6">
        <v>11700</v>
      </c>
      <c r="D653" s="6">
        <v>67750</v>
      </c>
      <c r="E653" s="6">
        <v>67750</v>
      </c>
      <c r="F653" s="6">
        <v>23100</v>
      </c>
      <c r="G653" s="6">
        <v>23100</v>
      </c>
      <c r="H653" s="6">
        <v>86800</v>
      </c>
      <c r="I653" s="6">
        <v>91150</v>
      </c>
      <c r="J653" s="6">
        <v>96300</v>
      </c>
      <c r="K653" s="6">
        <v>109150</v>
      </c>
      <c r="L653" s="6">
        <v>138750</v>
      </c>
      <c r="M653" s="6">
        <v>142500</v>
      </c>
      <c r="N653" s="6">
        <v>26750</v>
      </c>
      <c r="O653" s="6">
        <v>26750</v>
      </c>
      <c r="P653" s="6">
        <v>38750</v>
      </c>
      <c r="Q653" s="6">
        <v>38750</v>
      </c>
      <c r="R653" s="6">
        <v>21050</v>
      </c>
      <c r="S653" s="6">
        <v>23650</v>
      </c>
      <c r="T653" s="6">
        <v>15050</v>
      </c>
      <c r="U653" s="6">
        <v>14550</v>
      </c>
    </row>
    <row r="654" spans="1:21" x14ac:dyDescent="0.35">
      <c r="A654" s="6" t="s">
        <v>654</v>
      </c>
      <c r="B654" s="6">
        <v>11250</v>
      </c>
      <c r="C654" s="6">
        <v>11700</v>
      </c>
      <c r="D654" s="6">
        <v>69400</v>
      </c>
      <c r="E654" s="6">
        <v>69400</v>
      </c>
      <c r="F654" s="6">
        <v>23900</v>
      </c>
      <c r="G654" s="6">
        <v>23900</v>
      </c>
      <c r="H654" s="6">
        <v>90200</v>
      </c>
      <c r="I654" s="6">
        <v>97250</v>
      </c>
      <c r="J654" s="6">
        <v>96900</v>
      </c>
      <c r="K654" s="6">
        <v>109400</v>
      </c>
      <c r="L654" s="6">
        <v>138750</v>
      </c>
      <c r="M654" s="6">
        <v>142500</v>
      </c>
      <c r="N654" s="6">
        <v>26750</v>
      </c>
      <c r="O654" s="6">
        <v>26750</v>
      </c>
      <c r="P654" s="6">
        <v>39250</v>
      </c>
      <c r="Q654" s="6">
        <v>39250</v>
      </c>
      <c r="R654" s="6">
        <v>21050</v>
      </c>
      <c r="S654" s="6">
        <v>23650</v>
      </c>
      <c r="T654" s="6">
        <v>15050</v>
      </c>
      <c r="U654" s="6">
        <v>14550</v>
      </c>
    </row>
    <row r="655" spans="1:21" x14ac:dyDescent="0.35">
      <c r="A655" s="6" t="s">
        <v>655</v>
      </c>
      <c r="B655" s="6">
        <v>11250</v>
      </c>
      <c r="C655" s="6">
        <v>11700</v>
      </c>
      <c r="D655" s="6">
        <v>73250</v>
      </c>
      <c r="E655" s="6">
        <v>73250</v>
      </c>
      <c r="F655" s="6">
        <v>24250</v>
      </c>
      <c r="G655" s="6">
        <v>24250</v>
      </c>
      <c r="H655" s="6">
        <v>97650</v>
      </c>
      <c r="I655" s="6">
        <v>103150</v>
      </c>
      <c r="J655" s="6">
        <v>102700</v>
      </c>
      <c r="K655" s="6">
        <v>110350</v>
      </c>
      <c r="L655" s="6">
        <v>138750</v>
      </c>
      <c r="M655" s="6">
        <v>142500</v>
      </c>
      <c r="N655" s="6">
        <v>27100</v>
      </c>
      <c r="O655" s="6">
        <v>27100</v>
      </c>
      <c r="P655" s="6">
        <v>38600</v>
      </c>
      <c r="Q655" s="6">
        <v>38600</v>
      </c>
      <c r="R655" s="6">
        <v>20550</v>
      </c>
      <c r="S655" s="6">
        <v>23350</v>
      </c>
      <c r="T655" s="6">
        <v>15050</v>
      </c>
      <c r="U655" s="6">
        <v>14550</v>
      </c>
    </row>
    <row r="656" spans="1:21" x14ac:dyDescent="0.35">
      <c r="A656" s="6" t="s">
        <v>656</v>
      </c>
      <c r="B656" s="6">
        <v>11250</v>
      </c>
      <c r="C656" s="6">
        <v>11700</v>
      </c>
      <c r="D656" s="6">
        <v>73600</v>
      </c>
      <c r="E656" s="6">
        <v>73600</v>
      </c>
      <c r="F656" s="6">
        <v>24250</v>
      </c>
      <c r="G656" s="6">
        <v>24250</v>
      </c>
      <c r="H656" s="6">
        <v>97600</v>
      </c>
      <c r="I656" s="6">
        <v>102350</v>
      </c>
      <c r="J656" s="6">
        <v>103850</v>
      </c>
      <c r="K656" s="6">
        <v>111000</v>
      </c>
      <c r="L656" s="6">
        <v>138750</v>
      </c>
      <c r="M656" s="6">
        <v>142500</v>
      </c>
      <c r="N656" s="6">
        <v>27100</v>
      </c>
      <c r="O656" s="6">
        <v>27100</v>
      </c>
      <c r="P656" s="6">
        <v>38350</v>
      </c>
      <c r="Q656" s="6">
        <v>38350</v>
      </c>
      <c r="R656" s="6">
        <v>20400</v>
      </c>
      <c r="S656" s="6">
        <v>23100</v>
      </c>
      <c r="T656" s="6">
        <v>15050</v>
      </c>
      <c r="U656" s="6">
        <v>14550</v>
      </c>
    </row>
    <row r="657" spans="1:21" x14ac:dyDescent="0.35">
      <c r="A657" s="6" t="s">
        <v>657</v>
      </c>
      <c r="B657" s="6">
        <v>11250</v>
      </c>
      <c r="C657" s="6">
        <v>11700</v>
      </c>
      <c r="D657" s="6">
        <v>73600</v>
      </c>
      <c r="E657" s="6">
        <v>73600</v>
      </c>
      <c r="F657" s="6">
        <v>24250</v>
      </c>
      <c r="G657" s="6">
        <v>24250</v>
      </c>
      <c r="H657" s="6">
        <v>96750</v>
      </c>
      <c r="I657" s="6">
        <v>98650</v>
      </c>
      <c r="J657" s="6">
        <v>103800</v>
      </c>
      <c r="K657" s="6">
        <v>111350</v>
      </c>
      <c r="L657" s="6">
        <v>138750</v>
      </c>
      <c r="M657" s="6">
        <v>142500</v>
      </c>
      <c r="N657" s="6">
        <v>27100</v>
      </c>
      <c r="O657" s="6">
        <v>27100</v>
      </c>
      <c r="P657" s="6">
        <v>39000</v>
      </c>
      <c r="Q657" s="6">
        <v>39000</v>
      </c>
      <c r="R657" s="6">
        <v>20400</v>
      </c>
      <c r="S657" s="6">
        <v>23100</v>
      </c>
      <c r="T657" s="6">
        <v>15050</v>
      </c>
      <c r="U657" s="6">
        <v>14550</v>
      </c>
    </row>
    <row r="658" spans="1:21" x14ac:dyDescent="0.35">
      <c r="A658" s="6" t="s">
        <v>658</v>
      </c>
      <c r="B658" s="6">
        <v>11250</v>
      </c>
      <c r="C658" s="6">
        <v>11700</v>
      </c>
      <c r="D658" s="6">
        <v>73500</v>
      </c>
      <c r="E658" s="6">
        <v>73500</v>
      </c>
      <c r="F658" s="6">
        <v>24600</v>
      </c>
      <c r="G658" s="6">
        <v>24600</v>
      </c>
      <c r="H658" s="6">
        <v>97600</v>
      </c>
      <c r="I658" s="6">
        <v>98400</v>
      </c>
      <c r="J658" s="6">
        <v>103050</v>
      </c>
      <c r="K658" s="6">
        <v>110100</v>
      </c>
      <c r="L658" s="6">
        <v>138750</v>
      </c>
      <c r="M658" s="6">
        <v>142500</v>
      </c>
      <c r="N658" s="6">
        <v>27400</v>
      </c>
      <c r="O658" s="6">
        <v>27400</v>
      </c>
      <c r="P658" s="6">
        <v>39500</v>
      </c>
      <c r="Q658" s="6">
        <v>39500</v>
      </c>
      <c r="R658" s="6">
        <v>20400</v>
      </c>
      <c r="S658" s="6">
        <v>23100</v>
      </c>
      <c r="T658" s="6">
        <v>15050</v>
      </c>
      <c r="U658" s="6">
        <v>14550</v>
      </c>
    </row>
    <row r="659" spans="1:21" x14ac:dyDescent="0.35">
      <c r="A659" s="6" t="s">
        <v>659</v>
      </c>
      <c r="B659" s="6">
        <v>11250</v>
      </c>
      <c r="C659" s="6">
        <v>11700</v>
      </c>
      <c r="D659" s="6">
        <v>73350</v>
      </c>
      <c r="E659" s="6">
        <v>73350</v>
      </c>
      <c r="F659" s="6">
        <v>24850</v>
      </c>
      <c r="G659" s="6">
        <v>24850</v>
      </c>
      <c r="H659" s="6">
        <v>100400</v>
      </c>
      <c r="I659" s="6">
        <v>102150</v>
      </c>
      <c r="J659" s="6">
        <v>102550</v>
      </c>
      <c r="K659" s="6">
        <v>110650</v>
      </c>
      <c r="L659" s="6">
        <v>146250</v>
      </c>
      <c r="M659" s="6">
        <v>150000</v>
      </c>
      <c r="N659" s="6">
        <v>28000</v>
      </c>
      <c r="O659" s="6">
        <v>28000</v>
      </c>
      <c r="P659" s="6">
        <v>40250</v>
      </c>
      <c r="Q659" s="6">
        <v>40250</v>
      </c>
      <c r="R659" s="6">
        <v>20350</v>
      </c>
      <c r="S659" s="6">
        <v>23100</v>
      </c>
      <c r="T659" s="6">
        <v>15050</v>
      </c>
      <c r="U659" s="6">
        <v>14550</v>
      </c>
    </row>
    <row r="660" spans="1:21" x14ac:dyDescent="0.35">
      <c r="A660" s="6" t="s">
        <v>660</v>
      </c>
      <c r="B660" s="6">
        <v>11250</v>
      </c>
      <c r="C660" s="6">
        <v>11700</v>
      </c>
      <c r="D660" s="6">
        <v>72400</v>
      </c>
      <c r="E660" s="6">
        <v>72400</v>
      </c>
      <c r="F660" s="6">
        <v>24500</v>
      </c>
      <c r="G660" s="6">
        <v>24500</v>
      </c>
      <c r="H660" s="6">
        <v>119850</v>
      </c>
      <c r="I660" s="6">
        <v>123850</v>
      </c>
      <c r="J660" s="6">
        <v>107000</v>
      </c>
      <c r="K660" s="6">
        <v>118100</v>
      </c>
      <c r="L660" s="6">
        <v>138750</v>
      </c>
      <c r="M660" s="6">
        <v>142500</v>
      </c>
      <c r="N660" s="6">
        <v>28150</v>
      </c>
      <c r="O660" s="6">
        <v>28150</v>
      </c>
      <c r="P660" s="6">
        <v>42100</v>
      </c>
      <c r="Q660" s="6">
        <v>42100</v>
      </c>
      <c r="R660" s="6">
        <v>20400</v>
      </c>
      <c r="S660" s="6">
        <v>23100</v>
      </c>
      <c r="T660" s="6">
        <v>15050</v>
      </c>
      <c r="U660" s="6">
        <v>14550</v>
      </c>
    </row>
    <row r="661" spans="1:21" x14ac:dyDescent="0.35">
      <c r="A661" s="6" t="s">
        <v>661</v>
      </c>
      <c r="B661" s="6">
        <v>11250</v>
      </c>
      <c r="C661" s="6">
        <v>11700</v>
      </c>
      <c r="D661" s="6">
        <v>71900</v>
      </c>
      <c r="E661" s="6">
        <v>71900</v>
      </c>
      <c r="F661" s="6">
        <v>24350</v>
      </c>
      <c r="G661" s="6">
        <v>24350</v>
      </c>
      <c r="H661" s="6">
        <v>119900</v>
      </c>
      <c r="I661" s="6">
        <v>126400</v>
      </c>
      <c r="J661" s="6">
        <v>111600</v>
      </c>
      <c r="K661" s="6">
        <v>122600</v>
      </c>
      <c r="L661" s="6">
        <v>138350</v>
      </c>
      <c r="M661" s="6">
        <v>142500</v>
      </c>
      <c r="N661" s="6">
        <v>28150</v>
      </c>
      <c r="O661" s="6">
        <v>28150</v>
      </c>
      <c r="P661" s="6">
        <v>41250</v>
      </c>
      <c r="Q661" s="6">
        <v>41250</v>
      </c>
      <c r="R661" s="6">
        <v>20400</v>
      </c>
      <c r="S661" s="6">
        <v>23100</v>
      </c>
      <c r="T661" s="6">
        <v>15050</v>
      </c>
      <c r="U661" s="6">
        <v>14550</v>
      </c>
    </row>
    <row r="662" spans="1:21" x14ac:dyDescent="0.35">
      <c r="A662" s="6" t="s">
        <v>662</v>
      </c>
      <c r="B662" s="6">
        <v>11250</v>
      </c>
      <c r="C662" s="6">
        <v>11700</v>
      </c>
      <c r="D662" s="6">
        <v>70250</v>
      </c>
      <c r="E662" s="6">
        <v>70250</v>
      </c>
      <c r="F662" s="6">
        <v>24600</v>
      </c>
      <c r="G662" s="6">
        <v>24600</v>
      </c>
      <c r="H662" s="6">
        <v>114000</v>
      </c>
      <c r="I662" s="6">
        <v>115650</v>
      </c>
      <c r="J662" s="6">
        <v>108950</v>
      </c>
      <c r="K662" s="6">
        <v>119600</v>
      </c>
      <c r="L662" s="6">
        <v>138350</v>
      </c>
      <c r="M662" s="6">
        <v>142500</v>
      </c>
      <c r="N662" s="6">
        <v>28150</v>
      </c>
      <c r="O662" s="6">
        <v>28150</v>
      </c>
      <c r="P662" s="6">
        <v>40850</v>
      </c>
      <c r="Q662" s="6">
        <v>40850</v>
      </c>
      <c r="R662" s="6">
        <v>20400</v>
      </c>
      <c r="S662" s="6">
        <v>23100</v>
      </c>
      <c r="T662" s="6">
        <v>15050</v>
      </c>
      <c r="U662" s="6">
        <v>14550</v>
      </c>
    </row>
    <row r="663" spans="1:21" x14ac:dyDescent="0.35">
      <c r="A663" s="6" t="s">
        <v>663</v>
      </c>
      <c r="B663" s="6">
        <v>11250</v>
      </c>
      <c r="C663" s="6">
        <v>11700</v>
      </c>
      <c r="D663" s="6">
        <v>70000</v>
      </c>
      <c r="E663" s="6">
        <v>70000</v>
      </c>
      <c r="F663" s="6">
        <v>24900</v>
      </c>
      <c r="G663" s="6">
        <v>24900</v>
      </c>
      <c r="H663" s="6">
        <v>106000</v>
      </c>
      <c r="I663" s="6">
        <v>103900</v>
      </c>
      <c r="J663" s="6">
        <v>103900</v>
      </c>
      <c r="K663" s="6">
        <v>111400</v>
      </c>
      <c r="L663" s="6">
        <v>138350</v>
      </c>
      <c r="M663" s="6">
        <v>142500</v>
      </c>
      <c r="N663" s="6">
        <v>28750</v>
      </c>
      <c r="O663" s="6">
        <v>28750</v>
      </c>
      <c r="P663" s="6">
        <v>40600</v>
      </c>
      <c r="Q663" s="6">
        <v>40600</v>
      </c>
      <c r="R663" s="6">
        <v>20250</v>
      </c>
      <c r="S663" s="6">
        <v>23100</v>
      </c>
      <c r="T663" s="6">
        <v>15050</v>
      </c>
      <c r="U663" s="6">
        <v>14550</v>
      </c>
    </row>
    <row r="664" spans="1:21" x14ac:dyDescent="0.35">
      <c r="A664" s="6" t="s">
        <v>664</v>
      </c>
      <c r="B664" s="6">
        <v>11250</v>
      </c>
      <c r="C664" s="6">
        <v>11700</v>
      </c>
      <c r="D664" s="6">
        <v>68150</v>
      </c>
      <c r="E664" s="6">
        <v>68150</v>
      </c>
      <c r="F664" s="6">
        <v>25400</v>
      </c>
      <c r="G664" s="6">
        <v>25400</v>
      </c>
      <c r="H664" s="6">
        <v>100550</v>
      </c>
      <c r="I664" s="6">
        <v>96750</v>
      </c>
      <c r="J664" s="6">
        <v>96900</v>
      </c>
      <c r="K664" s="6">
        <v>103750</v>
      </c>
      <c r="L664" s="6">
        <v>138350</v>
      </c>
      <c r="M664" s="6">
        <v>142500</v>
      </c>
      <c r="N664" s="6">
        <v>29150</v>
      </c>
      <c r="O664" s="6">
        <v>29150</v>
      </c>
      <c r="P664" s="6">
        <v>39100</v>
      </c>
      <c r="Q664" s="6">
        <v>39100</v>
      </c>
      <c r="R664" s="6">
        <v>20250</v>
      </c>
      <c r="S664" s="6">
        <v>23100</v>
      </c>
      <c r="T664" s="6">
        <v>15050</v>
      </c>
      <c r="U664" s="6">
        <v>14550</v>
      </c>
    </row>
    <row r="665" spans="1:21" x14ac:dyDescent="0.35">
      <c r="A665" s="6" t="s">
        <v>665</v>
      </c>
      <c r="B665" s="6">
        <v>11250</v>
      </c>
      <c r="C665" s="6">
        <v>11700</v>
      </c>
      <c r="D665" s="6">
        <v>60250</v>
      </c>
      <c r="E665" s="6">
        <v>60250</v>
      </c>
      <c r="F665" s="6">
        <v>26000</v>
      </c>
      <c r="G665" s="6">
        <v>26000</v>
      </c>
      <c r="H665" s="6">
        <v>95700</v>
      </c>
      <c r="I665" s="6">
        <v>93600</v>
      </c>
      <c r="J665" s="6">
        <v>78600</v>
      </c>
      <c r="K665" s="6">
        <v>93500</v>
      </c>
      <c r="L665" s="6">
        <v>138350</v>
      </c>
      <c r="M665" s="6">
        <v>142500</v>
      </c>
      <c r="N665" s="6">
        <v>28150</v>
      </c>
      <c r="O665" s="6">
        <v>28150</v>
      </c>
      <c r="P665" s="6">
        <v>38350</v>
      </c>
      <c r="Q665" s="6">
        <v>38350</v>
      </c>
      <c r="R665" s="6">
        <v>19750</v>
      </c>
      <c r="S665" s="6">
        <v>23100</v>
      </c>
      <c r="T665" s="6">
        <v>15050</v>
      </c>
      <c r="U665" s="6">
        <v>14550</v>
      </c>
    </row>
    <row r="666" spans="1:21" x14ac:dyDescent="0.35">
      <c r="A666" s="6" t="s">
        <v>666</v>
      </c>
      <c r="B666" s="6">
        <v>11250</v>
      </c>
      <c r="C666" s="6">
        <v>11700</v>
      </c>
      <c r="D666" s="6">
        <v>57400</v>
      </c>
      <c r="E666" s="6">
        <v>57400</v>
      </c>
      <c r="F666" s="6">
        <v>25500</v>
      </c>
      <c r="G666" s="6">
        <v>25500</v>
      </c>
      <c r="H666" s="6">
        <v>94750</v>
      </c>
      <c r="I666" s="6">
        <v>92850</v>
      </c>
      <c r="J666" s="6">
        <v>76400</v>
      </c>
      <c r="K666" s="6">
        <v>92000</v>
      </c>
      <c r="L666" s="6">
        <v>138350</v>
      </c>
      <c r="M666" s="6">
        <v>142500</v>
      </c>
      <c r="N666" s="6">
        <v>28150</v>
      </c>
      <c r="O666" s="6">
        <v>28150</v>
      </c>
      <c r="P666" s="6">
        <v>38150</v>
      </c>
      <c r="Q666" s="6">
        <v>38150</v>
      </c>
      <c r="R666" s="6">
        <v>19750</v>
      </c>
      <c r="S666" s="6">
        <v>23100</v>
      </c>
      <c r="T666" s="6">
        <v>15050</v>
      </c>
      <c r="U666" s="6">
        <v>14550</v>
      </c>
    </row>
    <row r="667" spans="1:21" x14ac:dyDescent="0.35">
      <c r="A667" s="6" t="s">
        <v>667</v>
      </c>
      <c r="B667" s="6">
        <v>11250</v>
      </c>
      <c r="C667" s="6">
        <v>11700</v>
      </c>
      <c r="D667" s="6">
        <v>53750</v>
      </c>
      <c r="E667" s="6">
        <v>53750</v>
      </c>
      <c r="F667" s="6">
        <v>25850</v>
      </c>
      <c r="G667" s="6">
        <v>25850</v>
      </c>
      <c r="H667" s="6">
        <v>88800</v>
      </c>
      <c r="I667" s="6">
        <v>86650</v>
      </c>
      <c r="J667" s="6">
        <v>70950</v>
      </c>
      <c r="K667" s="6">
        <v>83400</v>
      </c>
      <c r="L667" s="6">
        <v>138350</v>
      </c>
      <c r="M667" s="6">
        <v>142500</v>
      </c>
      <c r="N667" s="6">
        <v>28150</v>
      </c>
      <c r="O667" s="6">
        <v>28150</v>
      </c>
      <c r="P667" s="6">
        <v>37850</v>
      </c>
      <c r="Q667" s="6">
        <v>37850</v>
      </c>
      <c r="R667" s="6">
        <v>19750</v>
      </c>
      <c r="S667" s="6">
        <v>23100</v>
      </c>
      <c r="T667" s="6">
        <v>15050</v>
      </c>
      <c r="U667" s="6">
        <v>14550</v>
      </c>
    </row>
    <row r="668" spans="1:21" x14ac:dyDescent="0.35">
      <c r="A668" s="6" t="s">
        <v>668</v>
      </c>
      <c r="B668" s="6">
        <v>11250</v>
      </c>
      <c r="C668" s="6">
        <v>11700</v>
      </c>
      <c r="D668" s="6">
        <v>52400</v>
      </c>
      <c r="E668" s="6">
        <v>52400</v>
      </c>
      <c r="F668" s="6">
        <v>25350</v>
      </c>
      <c r="G668" s="6">
        <v>25350</v>
      </c>
      <c r="H668" s="6">
        <v>85200</v>
      </c>
      <c r="I668" s="6">
        <v>84650</v>
      </c>
      <c r="J668" s="6">
        <v>69400</v>
      </c>
      <c r="K668" s="6">
        <v>81250</v>
      </c>
      <c r="L668" s="6">
        <v>138350</v>
      </c>
      <c r="M668" s="6">
        <v>142500</v>
      </c>
      <c r="N668" s="6">
        <v>28150</v>
      </c>
      <c r="O668" s="6">
        <v>28150</v>
      </c>
      <c r="P668" s="6">
        <v>38900</v>
      </c>
      <c r="Q668" s="6">
        <v>38900</v>
      </c>
      <c r="R668" s="6">
        <v>19750</v>
      </c>
      <c r="S668" s="6">
        <v>23100</v>
      </c>
      <c r="T668" s="6">
        <v>15050</v>
      </c>
      <c r="U668" s="6">
        <v>14550</v>
      </c>
    </row>
    <row r="669" spans="1:21" x14ac:dyDescent="0.35">
      <c r="A669" s="6" t="s">
        <v>669</v>
      </c>
      <c r="B669" s="6">
        <v>11250</v>
      </c>
      <c r="C669" s="6">
        <v>11700</v>
      </c>
      <c r="D669" s="6">
        <v>51650</v>
      </c>
      <c r="E669" s="6">
        <v>51650</v>
      </c>
      <c r="F669" s="6">
        <v>25350</v>
      </c>
      <c r="G669" s="6">
        <v>25350</v>
      </c>
      <c r="H669" s="6">
        <v>87300</v>
      </c>
      <c r="I669" s="6">
        <v>86400</v>
      </c>
      <c r="J669" s="6">
        <v>69350</v>
      </c>
      <c r="K669" s="6">
        <v>80000</v>
      </c>
      <c r="L669" s="6">
        <v>138350</v>
      </c>
      <c r="M669" s="6">
        <v>142500</v>
      </c>
      <c r="N669" s="6">
        <v>28150</v>
      </c>
      <c r="O669" s="6">
        <v>28150</v>
      </c>
      <c r="P669" s="6">
        <v>39350</v>
      </c>
      <c r="Q669" s="6">
        <v>39350</v>
      </c>
      <c r="R669" s="6">
        <v>19750</v>
      </c>
      <c r="S669" s="6">
        <v>23100</v>
      </c>
      <c r="T669" s="6">
        <v>15050</v>
      </c>
      <c r="U669" s="6">
        <v>14550</v>
      </c>
    </row>
    <row r="670" spans="1:21" x14ac:dyDescent="0.35">
      <c r="A670" s="6" t="s">
        <v>670</v>
      </c>
      <c r="B670" s="6">
        <v>11250</v>
      </c>
      <c r="C670" s="6">
        <v>11700</v>
      </c>
      <c r="D670" s="6">
        <v>45000</v>
      </c>
      <c r="E670" s="6">
        <v>45000</v>
      </c>
      <c r="F670" s="6">
        <v>25000</v>
      </c>
      <c r="G670" s="6">
        <v>25000</v>
      </c>
      <c r="H670" s="6">
        <v>82650</v>
      </c>
      <c r="I670" s="6">
        <v>82600</v>
      </c>
      <c r="J670" s="6">
        <v>65800</v>
      </c>
      <c r="K670" s="6">
        <v>73100</v>
      </c>
      <c r="L670" s="6">
        <v>138350</v>
      </c>
      <c r="M670" s="6">
        <v>142500</v>
      </c>
      <c r="N670" s="6">
        <v>27850</v>
      </c>
      <c r="O670" s="6">
        <v>27850</v>
      </c>
      <c r="P670" s="6">
        <v>38100</v>
      </c>
      <c r="Q670" s="6">
        <v>38100</v>
      </c>
      <c r="R670" s="6">
        <v>19350</v>
      </c>
      <c r="S670" s="6">
        <v>22400</v>
      </c>
      <c r="T670" s="6">
        <v>15050</v>
      </c>
      <c r="U670" s="6">
        <v>14550</v>
      </c>
    </row>
    <row r="671" spans="1:21" x14ac:dyDescent="0.35">
      <c r="A671" s="6" t="s">
        <v>671</v>
      </c>
      <c r="B671" s="6">
        <v>11350</v>
      </c>
      <c r="C671" s="6">
        <v>11650</v>
      </c>
      <c r="D671" s="6">
        <v>41900</v>
      </c>
      <c r="E671" s="6">
        <v>41900</v>
      </c>
      <c r="F671" s="6">
        <v>24650</v>
      </c>
      <c r="G671" s="6">
        <v>24650</v>
      </c>
      <c r="H671" s="6">
        <v>82600</v>
      </c>
      <c r="I671" s="6">
        <v>80750</v>
      </c>
      <c r="J671" s="6">
        <v>65250</v>
      </c>
      <c r="K671" s="6">
        <v>72400</v>
      </c>
      <c r="L671" s="6">
        <v>138350</v>
      </c>
      <c r="M671" s="6">
        <v>142500</v>
      </c>
      <c r="N671" s="6">
        <v>28000</v>
      </c>
      <c r="O671" s="6">
        <v>28000</v>
      </c>
      <c r="P671" s="6">
        <v>38100</v>
      </c>
      <c r="Q671" s="6">
        <v>38100</v>
      </c>
      <c r="R671" s="6">
        <v>19300</v>
      </c>
      <c r="S671" s="6">
        <v>22150</v>
      </c>
      <c r="T671" s="6">
        <v>15050</v>
      </c>
      <c r="U671" s="6">
        <v>14600</v>
      </c>
    </row>
    <row r="672" spans="1:21" x14ac:dyDescent="0.35">
      <c r="A672" s="6" t="s">
        <v>672</v>
      </c>
      <c r="B672" s="6">
        <v>11250</v>
      </c>
      <c r="C672" s="6">
        <v>11700</v>
      </c>
      <c r="D672" s="6">
        <v>43250</v>
      </c>
      <c r="E672" s="6">
        <v>43250</v>
      </c>
      <c r="F672" s="6">
        <v>25000</v>
      </c>
      <c r="G672" s="6">
        <v>25000</v>
      </c>
      <c r="H672" s="6">
        <v>81550</v>
      </c>
      <c r="I672" s="6">
        <v>79400</v>
      </c>
      <c r="J672" s="6">
        <v>64700</v>
      </c>
      <c r="K672" s="6">
        <v>71100</v>
      </c>
      <c r="L672" s="6">
        <v>138350</v>
      </c>
      <c r="M672" s="6">
        <v>142500</v>
      </c>
      <c r="N672" s="6">
        <v>28150</v>
      </c>
      <c r="O672" s="6">
        <v>28150</v>
      </c>
      <c r="P672" s="6">
        <v>38750</v>
      </c>
      <c r="Q672" s="6">
        <v>38750</v>
      </c>
      <c r="R672" s="6">
        <v>19250</v>
      </c>
      <c r="S672" s="6">
        <v>22100</v>
      </c>
      <c r="T672" s="6">
        <v>15050</v>
      </c>
      <c r="U672" s="6">
        <v>14550</v>
      </c>
    </row>
    <row r="673" spans="1:21" x14ac:dyDescent="0.35">
      <c r="A673" s="6" t="s">
        <v>673</v>
      </c>
      <c r="B673" s="6">
        <v>11250</v>
      </c>
      <c r="C673" s="6">
        <v>11700</v>
      </c>
      <c r="D673" s="6">
        <v>41600</v>
      </c>
      <c r="E673" s="6">
        <v>41600</v>
      </c>
      <c r="F673" s="6">
        <v>24750</v>
      </c>
      <c r="G673" s="6">
        <v>24750</v>
      </c>
      <c r="H673" s="6">
        <v>82350</v>
      </c>
      <c r="I673" s="6">
        <v>77900</v>
      </c>
      <c r="J673" s="6">
        <v>62950</v>
      </c>
      <c r="K673" s="6">
        <v>71100</v>
      </c>
      <c r="L673" s="6">
        <v>138350</v>
      </c>
      <c r="M673" s="6">
        <v>142500</v>
      </c>
      <c r="N673" s="6">
        <v>28150</v>
      </c>
      <c r="O673" s="6">
        <v>28150</v>
      </c>
      <c r="P673" s="6">
        <v>38750</v>
      </c>
      <c r="Q673" s="6">
        <v>38750</v>
      </c>
      <c r="R673" s="6">
        <v>19250</v>
      </c>
      <c r="S673" s="6">
        <v>22100</v>
      </c>
      <c r="T673" s="6">
        <v>15050</v>
      </c>
      <c r="U673" s="6">
        <v>14550</v>
      </c>
    </row>
    <row r="674" spans="1:21" x14ac:dyDescent="0.35">
      <c r="A674" s="6" t="s">
        <v>674</v>
      </c>
      <c r="B674" s="6">
        <v>11250</v>
      </c>
      <c r="C674" s="6">
        <v>11700</v>
      </c>
      <c r="D674" s="6">
        <v>41100</v>
      </c>
      <c r="E674" s="6">
        <v>41100</v>
      </c>
      <c r="F674" s="6">
        <v>24500</v>
      </c>
      <c r="G674" s="6">
        <v>24500</v>
      </c>
      <c r="H674" s="6">
        <v>80950</v>
      </c>
      <c r="I674" s="6">
        <v>76650</v>
      </c>
      <c r="J674" s="6">
        <v>62800</v>
      </c>
      <c r="K674" s="6">
        <v>69850</v>
      </c>
      <c r="L674" s="6">
        <v>138350</v>
      </c>
      <c r="M674" s="6">
        <v>142500</v>
      </c>
      <c r="N674" s="6">
        <v>28150</v>
      </c>
      <c r="O674" s="6">
        <v>28150</v>
      </c>
      <c r="P674" s="6">
        <v>38100</v>
      </c>
      <c r="Q674" s="6">
        <v>38100</v>
      </c>
      <c r="R674" s="6">
        <v>19250</v>
      </c>
      <c r="S674" s="6">
        <v>22100</v>
      </c>
      <c r="T674" s="6">
        <v>15050</v>
      </c>
      <c r="U674" s="6">
        <v>14550</v>
      </c>
    </row>
    <row r="675" spans="1:21" x14ac:dyDescent="0.35">
      <c r="A675" s="6" t="s">
        <v>675</v>
      </c>
      <c r="B675" s="6">
        <v>11250</v>
      </c>
      <c r="C675" s="6">
        <v>11700</v>
      </c>
      <c r="D675" s="6">
        <v>41350</v>
      </c>
      <c r="E675" s="6">
        <v>41350</v>
      </c>
      <c r="F675" s="6">
        <v>24750</v>
      </c>
      <c r="G675" s="6">
        <v>24750</v>
      </c>
      <c r="H675" s="6">
        <v>76400</v>
      </c>
      <c r="I675" s="6">
        <v>73750</v>
      </c>
      <c r="J675" s="6">
        <v>63200</v>
      </c>
      <c r="K675" s="6">
        <v>70850</v>
      </c>
      <c r="L675" s="6">
        <v>138350</v>
      </c>
      <c r="M675" s="6">
        <v>142500</v>
      </c>
      <c r="N675" s="6">
        <v>28150</v>
      </c>
      <c r="O675" s="6">
        <v>28150</v>
      </c>
      <c r="P675" s="6">
        <v>37750</v>
      </c>
      <c r="Q675" s="6">
        <v>37750</v>
      </c>
      <c r="R675" s="6">
        <v>19250</v>
      </c>
      <c r="S675" s="6">
        <v>22100</v>
      </c>
      <c r="T675" s="6">
        <v>15050</v>
      </c>
      <c r="U675" s="6">
        <v>14550</v>
      </c>
    </row>
    <row r="676" spans="1:21" x14ac:dyDescent="0.35">
      <c r="A676" s="6" t="s">
        <v>676</v>
      </c>
      <c r="B676" s="6">
        <v>11250</v>
      </c>
      <c r="C676" s="6">
        <v>11700</v>
      </c>
      <c r="D676" s="6">
        <v>41150</v>
      </c>
      <c r="E676" s="6">
        <v>41150</v>
      </c>
      <c r="F676" s="6">
        <v>24750</v>
      </c>
      <c r="G676" s="6">
        <v>24750</v>
      </c>
      <c r="H676" s="6">
        <v>74450</v>
      </c>
      <c r="I676" s="6">
        <v>72100</v>
      </c>
      <c r="J676" s="6">
        <v>62350</v>
      </c>
      <c r="K676" s="6">
        <v>69400</v>
      </c>
      <c r="L676" s="6">
        <v>138350</v>
      </c>
      <c r="M676" s="6">
        <v>142500</v>
      </c>
      <c r="N676" s="6">
        <v>27600</v>
      </c>
      <c r="O676" s="6">
        <v>27600</v>
      </c>
      <c r="P676" s="6">
        <v>37750</v>
      </c>
      <c r="Q676" s="6">
        <v>37750</v>
      </c>
      <c r="R676" s="6">
        <v>19050</v>
      </c>
      <c r="S676" s="6">
        <v>21750</v>
      </c>
      <c r="T676" s="6">
        <v>15050</v>
      </c>
      <c r="U676" s="6">
        <v>14550</v>
      </c>
    </row>
    <row r="677" spans="1:21" x14ac:dyDescent="0.35">
      <c r="A677" s="6" t="s">
        <v>677</v>
      </c>
      <c r="B677" s="6">
        <v>11250</v>
      </c>
      <c r="C677" s="6">
        <v>11700</v>
      </c>
      <c r="D677" s="6">
        <v>41750</v>
      </c>
      <c r="E677" s="6">
        <v>41750</v>
      </c>
      <c r="F677" s="6">
        <v>25000</v>
      </c>
      <c r="G677" s="6">
        <v>25000</v>
      </c>
      <c r="H677" s="6">
        <v>73700</v>
      </c>
      <c r="I677" s="6">
        <v>72000</v>
      </c>
      <c r="J677" s="6">
        <v>62800</v>
      </c>
      <c r="K677" s="6">
        <v>70100</v>
      </c>
      <c r="L677" s="6">
        <v>138350</v>
      </c>
      <c r="M677" s="6">
        <v>142500</v>
      </c>
      <c r="N677" s="6">
        <v>27250</v>
      </c>
      <c r="O677" s="6">
        <v>27250</v>
      </c>
      <c r="P677" s="6">
        <v>37750</v>
      </c>
      <c r="Q677" s="6">
        <v>37750</v>
      </c>
      <c r="R677" s="6">
        <v>18450</v>
      </c>
      <c r="S677" s="6">
        <v>20850</v>
      </c>
      <c r="T677" s="6">
        <v>15050</v>
      </c>
      <c r="U677" s="6">
        <v>14550</v>
      </c>
    </row>
    <row r="678" spans="1:21" x14ac:dyDescent="0.35">
      <c r="A678" s="6" t="s">
        <v>678</v>
      </c>
      <c r="B678" s="6">
        <v>11250</v>
      </c>
      <c r="C678" s="6">
        <v>11700</v>
      </c>
      <c r="D678" s="6">
        <v>41150</v>
      </c>
      <c r="E678" s="6">
        <v>41150</v>
      </c>
      <c r="F678" s="6">
        <v>25250</v>
      </c>
      <c r="G678" s="6">
        <v>25250</v>
      </c>
      <c r="H678" s="6">
        <v>72900</v>
      </c>
      <c r="I678" s="6">
        <v>71150</v>
      </c>
      <c r="J678" s="6">
        <v>62300</v>
      </c>
      <c r="K678" s="6">
        <v>69400</v>
      </c>
      <c r="L678" s="6">
        <v>138350</v>
      </c>
      <c r="M678" s="6">
        <v>142500</v>
      </c>
      <c r="N678" s="6">
        <v>27250</v>
      </c>
      <c r="O678" s="6">
        <v>27250</v>
      </c>
      <c r="P678" s="6">
        <v>37750</v>
      </c>
      <c r="Q678" s="6">
        <v>37750</v>
      </c>
      <c r="R678" s="6">
        <v>18450</v>
      </c>
      <c r="S678" s="6">
        <v>20850</v>
      </c>
      <c r="T678" s="6">
        <v>15050</v>
      </c>
      <c r="U678" s="6">
        <v>14550</v>
      </c>
    </row>
    <row r="679" spans="1:21" x14ac:dyDescent="0.35">
      <c r="A679" s="6" t="s">
        <v>679</v>
      </c>
      <c r="B679" s="6">
        <v>11250</v>
      </c>
      <c r="C679" s="6">
        <v>11700</v>
      </c>
      <c r="D679" s="6">
        <v>41000</v>
      </c>
      <c r="E679" s="6">
        <v>41000</v>
      </c>
      <c r="F679" s="6">
        <v>25000</v>
      </c>
      <c r="G679" s="6">
        <v>25000</v>
      </c>
      <c r="H679" s="6">
        <v>71200</v>
      </c>
      <c r="I679" s="6">
        <v>68650</v>
      </c>
      <c r="J679" s="6">
        <v>61700</v>
      </c>
      <c r="K679" s="6">
        <v>68400</v>
      </c>
      <c r="L679" s="6">
        <v>138350</v>
      </c>
      <c r="M679" s="6">
        <v>142500</v>
      </c>
      <c r="N679" s="6">
        <v>27600</v>
      </c>
      <c r="O679" s="6">
        <v>27600</v>
      </c>
      <c r="P679" s="6">
        <v>37400</v>
      </c>
      <c r="Q679" s="6">
        <v>37400</v>
      </c>
      <c r="R679" s="6">
        <v>18450</v>
      </c>
      <c r="S679" s="6">
        <v>20850</v>
      </c>
      <c r="T679" s="6">
        <v>15050</v>
      </c>
      <c r="U679" s="6">
        <v>14550</v>
      </c>
    </row>
    <row r="680" spans="1:21" x14ac:dyDescent="0.35">
      <c r="A680" s="6" t="s">
        <v>680</v>
      </c>
      <c r="B680" s="6">
        <v>11250</v>
      </c>
      <c r="C680" s="6">
        <v>11700</v>
      </c>
      <c r="D680" s="6">
        <v>39850</v>
      </c>
      <c r="E680" s="6">
        <v>39850</v>
      </c>
      <c r="F680" s="6">
        <v>25100</v>
      </c>
      <c r="G680" s="6">
        <v>25100</v>
      </c>
      <c r="H680" s="6">
        <v>70350</v>
      </c>
      <c r="I680" s="6">
        <v>69150</v>
      </c>
      <c r="J680" s="6">
        <v>60900</v>
      </c>
      <c r="K680" s="6">
        <v>66600</v>
      </c>
      <c r="L680" s="6">
        <v>138350</v>
      </c>
      <c r="M680" s="6">
        <v>142500</v>
      </c>
      <c r="N680" s="6">
        <v>27500</v>
      </c>
      <c r="O680" s="6">
        <v>27500</v>
      </c>
      <c r="P680" s="6">
        <v>36600</v>
      </c>
      <c r="Q680" s="6">
        <v>36600</v>
      </c>
      <c r="R680" s="6">
        <v>18300</v>
      </c>
      <c r="S680" s="6">
        <v>20650</v>
      </c>
      <c r="T680" s="6">
        <v>15050</v>
      </c>
      <c r="U680" s="6">
        <v>14550</v>
      </c>
    </row>
    <row r="681" spans="1:21" x14ac:dyDescent="0.35">
      <c r="A681" s="6" t="s">
        <v>681</v>
      </c>
      <c r="B681" s="6">
        <v>11250</v>
      </c>
      <c r="C681" s="6">
        <v>11700</v>
      </c>
      <c r="D681" s="6">
        <v>39100</v>
      </c>
      <c r="E681" s="6">
        <v>39100</v>
      </c>
      <c r="F681" s="6">
        <v>24900</v>
      </c>
      <c r="G681" s="6">
        <v>24900</v>
      </c>
      <c r="H681" s="6">
        <v>71400</v>
      </c>
      <c r="I681" s="6">
        <v>68900</v>
      </c>
      <c r="J681" s="6">
        <v>61350</v>
      </c>
      <c r="K681" s="6">
        <v>67250</v>
      </c>
      <c r="L681" s="6">
        <v>138350</v>
      </c>
      <c r="M681" s="6">
        <v>142500</v>
      </c>
      <c r="N681" s="6">
        <v>27250</v>
      </c>
      <c r="O681" s="6">
        <v>27250</v>
      </c>
      <c r="P681" s="6">
        <v>36850</v>
      </c>
      <c r="Q681" s="6">
        <v>36850</v>
      </c>
      <c r="R681" s="6">
        <v>18300</v>
      </c>
      <c r="S681" s="6">
        <v>20650</v>
      </c>
      <c r="T681" s="6">
        <v>15050</v>
      </c>
      <c r="U681" s="6">
        <v>14550</v>
      </c>
    </row>
    <row r="682" spans="1:21" x14ac:dyDescent="0.35">
      <c r="A682" s="6" t="s">
        <v>682</v>
      </c>
      <c r="B682" s="6">
        <v>11250</v>
      </c>
      <c r="C682" s="6">
        <v>11700</v>
      </c>
      <c r="D682" s="6">
        <v>38650</v>
      </c>
      <c r="E682" s="6">
        <v>38650</v>
      </c>
      <c r="F682" s="6">
        <v>24600</v>
      </c>
      <c r="G682" s="6">
        <v>24600</v>
      </c>
      <c r="H682" s="6">
        <v>71200</v>
      </c>
      <c r="I682" s="6">
        <v>69150</v>
      </c>
      <c r="J682" s="6">
        <v>60600</v>
      </c>
      <c r="K682" s="6">
        <v>66100</v>
      </c>
      <c r="L682" s="6">
        <v>138350</v>
      </c>
      <c r="M682" s="6">
        <v>142500</v>
      </c>
      <c r="N682" s="6">
        <v>27250</v>
      </c>
      <c r="O682" s="6">
        <v>27250</v>
      </c>
      <c r="P682" s="6">
        <v>36850</v>
      </c>
      <c r="Q682" s="6">
        <v>36850</v>
      </c>
      <c r="R682" s="6">
        <v>18300</v>
      </c>
      <c r="S682" s="6">
        <v>20650</v>
      </c>
      <c r="T682" s="6">
        <v>15050</v>
      </c>
      <c r="U682" s="6">
        <v>14550</v>
      </c>
    </row>
    <row r="683" spans="1:21" x14ac:dyDescent="0.35">
      <c r="A683" s="6" t="s">
        <v>683</v>
      </c>
      <c r="B683" s="6">
        <v>11400</v>
      </c>
      <c r="C683" s="6">
        <v>11900</v>
      </c>
      <c r="D683" s="6">
        <v>37900</v>
      </c>
      <c r="E683" s="6">
        <v>37900</v>
      </c>
      <c r="F683" s="6">
        <v>25100</v>
      </c>
      <c r="G683" s="6">
        <v>25100</v>
      </c>
      <c r="H683" s="6">
        <v>71350</v>
      </c>
      <c r="I683" s="6">
        <v>70500</v>
      </c>
      <c r="J683" s="6">
        <v>60450</v>
      </c>
      <c r="K683" s="6">
        <v>65500</v>
      </c>
      <c r="L683" s="6">
        <v>138350</v>
      </c>
      <c r="M683" s="6">
        <v>142500</v>
      </c>
      <c r="N683" s="6">
        <v>27750</v>
      </c>
      <c r="O683" s="6">
        <v>27750</v>
      </c>
      <c r="P683" s="6">
        <v>36500</v>
      </c>
      <c r="Q683" s="6">
        <v>36500</v>
      </c>
      <c r="R683" s="6">
        <v>18300</v>
      </c>
      <c r="S683" s="6">
        <v>20650</v>
      </c>
      <c r="T683" s="6">
        <v>15050</v>
      </c>
      <c r="U683" s="6">
        <v>14550</v>
      </c>
    </row>
    <row r="684" spans="1:21" x14ac:dyDescent="0.35">
      <c r="A684" s="6" t="s">
        <v>684</v>
      </c>
      <c r="B684" s="6">
        <v>11400</v>
      </c>
      <c r="C684" s="6">
        <v>11900</v>
      </c>
      <c r="D684" s="6">
        <v>37400</v>
      </c>
      <c r="E684" s="6">
        <v>37400</v>
      </c>
      <c r="F684" s="6">
        <v>24900</v>
      </c>
      <c r="G684" s="6">
        <v>24900</v>
      </c>
      <c r="H684" s="6">
        <v>70800</v>
      </c>
      <c r="I684" s="6">
        <v>69250</v>
      </c>
      <c r="J684" s="6">
        <v>60250</v>
      </c>
      <c r="K684" s="6">
        <v>64750</v>
      </c>
      <c r="L684" s="6">
        <v>138350</v>
      </c>
      <c r="M684" s="6">
        <v>142500</v>
      </c>
      <c r="N684" s="6">
        <v>28100</v>
      </c>
      <c r="O684" s="6">
        <v>28100</v>
      </c>
      <c r="P684" s="6">
        <v>35900</v>
      </c>
      <c r="Q684" s="6">
        <v>35900</v>
      </c>
      <c r="R684" s="6">
        <v>18300</v>
      </c>
      <c r="S684" s="6">
        <v>20650</v>
      </c>
      <c r="T684" s="6">
        <v>15050</v>
      </c>
      <c r="U684" s="6">
        <v>14550</v>
      </c>
    </row>
    <row r="685" spans="1:21" x14ac:dyDescent="0.35">
      <c r="A685" s="6" t="s">
        <v>685</v>
      </c>
      <c r="B685" s="6">
        <v>11550</v>
      </c>
      <c r="C685" s="6">
        <v>12200</v>
      </c>
      <c r="D685" s="6">
        <v>36650</v>
      </c>
      <c r="E685" s="6">
        <v>36650</v>
      </c>
      <c r="F685" s="6">
        <v>25350</v>
      </c>
      <c r="G685" s="6">
        <v>25350</v>
      </c>
      <c r="H685" s="6">
        <v>67150</v>
      </c>
      <c r="I685" s="6">
        <v>64500</v>
      </c>
      <c r="J685" s="6">
        <v>55450</v>
      </c>
      <c r="K685" s="6">
        <v>58500</v>
      </c>
      <c r="L685" s="6">
        <v>138350</v>
      </c>
      <c r="M685" s="6">
        <v>142500</v>
      </c>
      <c r="N685" s="6">
        <v>28750</v>
      </c>
      <c r="O685" s="6">
        <v>28750</v>
      </c>
      <c r="P685" s="6">
        <v>35850</v>
      </c>
      <c r="Q685" s="6">
        <v>35850</v>
      </c>
      <c r="R685" s="6">
        <v>18200</v>
      </c>
      <c r="S685" s="6">
        <v>20500</v>
      </c>
      <c r="T685" s="6">
        <v>15050</v>
      </c>
      <c r="U685" s="6">
        <v>14550</v>
      </c>
    </row>
    <row r="686" spans="1:21" x14ac:dyDescent="0.35">
      <c r="A686" s="6" t="s">
        <v>686</v>
      </c>
      <c r="B686" s="6">
        <v>11550</v>
      </c>
      <c r="C686" s="6">
        <v>12200</v>
      </c>
      <c r="D686" s="6">
        <v>36000</v>
      </c>
      <c r="E686" s="6">
        <v>36000</v>
      </c>
      <c r="F686" s="6">
        <v>25400</v>
      </c>
      <c r="G686" s="6">
        <v>25400</v>
      </c>
      <c r="H686" s="6">
        <v>65950</v>
      </c>
      <c r="I686" s="6">
        <v>64900</v>
      </c>
      <c r="J686" s="6">
        <v>54400</v>
      </c>
      <c r="K686" s="6">
        <v>55400</v>
      </c>
      <c r="L686" s="6">
        <v>138350</v>
      </c>
      <c r="M686" s="6">
        <v>142500</v>
      </c>
      <c r="N686" s="6">
        <v>30100</v>
      </c>
      <c r="O686" s="6">
        <v>30100</v>
      </c>
      <c r="P686" s="6">
        <v>36750</v>
      </c>
      <c r="Q686" s="6">
        <v>36750</v>
      </c>
      <c r="R686" s="6">
        <v>18200</v>
      </c>
      <c r="S686" s="6">
        <v>20500</v>
      </c>
      <c r="T686" s="6">
        <v>15050</v>
      </c>
      <c r="U686" s="6">
        <v>14550</v>
      </c>
    </row>
    <row r="687" spans="1:21" x14ac:dyDescent="0.35">
      <c r="A687" s="6" t="s">
        <v>687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x14ac:dyDescent="0.35">
      <c r="A688" s="6" t="s">
        <v>688</v>
      </c>
      <c r="B688" s="6">
        <v>11550</v>
      </c>
      <c r="C688" s="6">
        <v>12200</v>
      </c>
      <c r="D688" s="6">
        <v>35500</v>
      </c>
      <c r="E688" s="6">
        <v>35500</v>
      </c>
      <c r="F688" s="6">
        <v>25000</v>
      </c>
      <c r="G688" s="6">
        <v>25000</v>
      </c>
      <c r="H688" s="6">
        <v>73800</v>
      </c>
      <c r="I688" s="6">
        <v>76150</v>
      </c>
      <c r="J688" s="6">
        <v>52300</v>
      </c>
      <c r="K688" s="6">
        <v>53000</v>
      </c>
      <c r="L688" s="6">
        <v>138350</v>
      </c>
      <c r="M688" s="6">
        <v>142500</v>
      </c>
      <c r="N688" s="6">
        <v>30400</v>
      </c>
      <c r="O688" s="6">
        <v>30400</v>
      </c>
      <c r="P688" s="6">
        <v>37400</v>
      </c>
      <c r="Q688" s="6">
        <v>37400</v>
      </c>
      <c r="R688" s="6">
        <v>18200</v>
      </c>
      <c r="S688" s="6">
        <v>20500</v>
      </c>
      <c r="T688" s="6">
        <v>15050</v>
      </c>
      <c r="U688" s="6">
        <v>14550</v>
      </c>
    </row>
    <row r="689" spans="1:21" x14ac:dyDescent="0.35">
      <c r="A689" s="6" t="s">
        <v>689</v>
      </c>
      <c r="B689" s="6">
        <v>11550</v>
      </c>
      <c r="C689" s="6">
        <v>12200</v>
      </c>
      <c r="D689" s="6">
        <v>35500</v>
      </c>
      <c r="E689" s="6">
        <v>35500</v>
      </c>
      <c r="F689" s="6">
        <v>25600</v>
      </c>
      <c r="G689" s="6">
        <v>25600</v>
      </c>
      <c r="H689" s="6">
        <v>69400</v>
      </c>
      <c r="I689" s="6">
        <v>70600</v>
      </c>
      <c r="J689" s="6">
        <v>51900</v>
      </c>
      <c r="K689" s="6">
        <v>50750</v>
      </c>
      <c r="L689" s="6">
        <v>138350</v>
      </c>
      <c r="M689" s="6">
        <v>142500</v>
      </c>
      <c r="N689" s="6">
        <v>30400</v>
      </c>
      <c r="O689" s="6">
        <v>30400</v>
      </c>
      <c r="P689" s="6">
        <v>37900</v>
      </c>
      <c r="Q689" s="6">
        <v>37900</v>
      </c>
      <c r="R689" s="6">
        <v>18200</v>
      </c>
      <c r="S689" s="6">
        <v>20500</v>
      </c>
      <c r="T689" s="6">
        <v>15050</v>
      </c>
      <c r="U689" s="6">
        <v>14550</v>
      </c>
    </row>
    <row r="690" spans="1:21" x14ac:dyDescent="0.35">
      <c r="A690" s="6" t="s">
        <v>690</v>
      </c>
      <c r="B690" s="6">
        <v>11550</v>
      </c>
      <c r="C690" s="6">
        <v>12200</v>
      </c>
      <c r="D690" s="6">
        <v>34500</v>
      </c>
      <c r="E690" s="6">
        <v>34500</v>
      </c>
      <c r="F690" s="6">
        <v>25750</v>
      </c>
      <c r="G690" s="6">
        <v>25750</v>
      </c>
      <c r="H690" s="6">
        <v>67250</v>
      </c>
      <c r="I690" s="6">
        <v>69250</v>
      </c>
      <c r="J690" s="6">
        <v>46900</v>
      </c>
      <c r="K690" s="6">
        <v>44350</v>
      </c>
      <c r="L690" s="6">
        <v>138350</v>
      </c>
      <c r="M690" s="6">
        <v>142500</v>
      </c>
      <c r="N690" s="6">
        <v>30850</v>
      </c>
      <c r="O690" s="6">
        <v>30850</v>
      </c>
      <c r="P690" s="6">
        <v>38900</v>
      </c>
      <c r="Q690" s="6">
        <v>38900</v>
      </c>
      <c r="R690" s="6">
        <v>18200</v>
      </c>
      <c r="S690" s="6">
        <v>20500</v>
      </c>
      <c r="T690" s="6">
        <v>15050</v>
      </c>
      <c r="U690" s="6">
        <v>14550</v>
      </c>
    </row>
    <row r="691" spans="1:21" x14ac:dyDescent="0.35">
      <c r="A691" s="6" t="s">
        <v>691</v>
      </c>
      <c r="B691" s="6">
        <v>11600</v>
      </c>
      <c r="C691" s="6">
        <v>12200</v>
      </c>
      <c r="D691" s="6">
        <v>35000</v>
      </c>
      <c r="E691" s="6">
        <v>35000</v>
      </c>
      <c r="F691" s="6">
        <v>25900</v>
      </c>
      <c r="G691" s="6">
        <v>25900</v>
      </c>
      <c r="H691" s="6">
        <v>64850</v>
      </c>
      <c r="I691" s="6">
        <v>66350</v>
      </c>
      <c r="J691" s="6">
        <v>46050</v>
      </c>
      <c r="K691" s="6">
        <v>43500</v>
      </c>
      <c r="L691" s="6">
        <v>138350</v>
      </c>
      <c r="M691" s="6">
        <v>142500</v>
      </c>
      <c r="N691" s="6">
        <v>31150</v>
      </c>
      <c r="O691" s="6">
        <v>31150</v>
      </c>
      <c r="P691" s="6">
        <v>38850</v>
      </c>
      <c r="Q691" s="6">
        <v>38850</v>
      </c>
      <c r="R691" s="6">
        <v>18200</v>
      </c>
      <c r="S691" s="6">
        <v>20500</v>
      </c>
      <c r="T691" s="6">
        <v>15050</v>
      </c>
      <c r="U691" s="6">
        <v>14550</v>
      </c>
    </row>
    <row r="692" spans="1:21" x14ac:dyDescent="0.35">
      <c r="A692" s="6" t="s">
        <v>692</v>
      </c>
      <c r="B692" s="6">
        <v>11550</v>
      </c>
      <c r="C692" s="6">
        <v>12200</v>
      </c>
      <c r="D692" s="6">
        <v>34150</v>
      </c>
      <c r="E692" s="6">
        <v>34150</v>
      </c>
      <c r="F692" s="6">
        <v>25650</v>
      </c>
      <c r="G692" s="6">
        <v>25650</v>
      </c>
      <c r="H692" s="6">
        <v>63250</v>
      </c>
      <c r="I692" s="6">
        <v>64150</v>
      </c>
      <c r="J692" s="6">
        <v>45600</v>
      </c>
      <c r="K692" s="6">
        <v>43650</v>
      </c>
      <c r="L692" s="6">
        <v>138350</v>
      </c>
      <c r="M692" s="6">
        <v>142500</v>
      </c>
      <c r="N692" s="6">
        <v>31150</v>
      </c>
      <c r="O692" s="6">
        <v>31150</v>
      </c>
      <c r="P692" s="6">
        <v>38400</v>
      </c>
      <c r="Q692" s="6">
        <v>38400</v>
      </c>
      <c r="R692" s="6">
        <v>18200</v>
      </c>
      <c r="S692" s="6">
        <v>20500</v>
      </c>
      <c r="T692" s="6">
        <v>15050</v>
      </c>
      <c r="U692" s="6">
        <v>14550</v>
      </c>
    </row>
    <row r="693" spans="1:21" x14ac:dyDescent="0.35">
      <c r="A693" s="6" t="s">
        <v>693</v>
      </c>
      <c r="B693" s="6">
        <v>11550</v>
      </c>
      <c r="C693" s="6">
        <v>12200</v>
      </c>
      <c r="D693" s="6">
        <v>34400</v>
      </c>
      <c r="E693" s="6">
        <v>34400</v>
      </c>
      <c r="F693" s="6">
        <v>25900</v>
      </c>
      <c r="G693" s="6">
        <v>25900</v>
      </c>
      <c r="H693" s="6">
        <v>63750</v>
      </c>
      <c r="I693" s="6">
        <v>63150</v>
      </c>
      <c r="J693" s="6">
        <v>45650</v>
      </c>
      <c r="K693" s="6">
        <v>42600</v>
      </c>
      <c r="L693" s="6">
        <v>138350</v>
      </c>
      <c r="M693" s="6">
        <v>142500</v>
      </c>
      <c r="N693" s="6">
        <v>31850</v>
      </c>
      <c r="O693" s="6">
        <v>31850</v>
      </c>
      <c r="P693" s="6">
        <v>37850</v>
      </c>
      <c r="Q693" s="6">
        <v>37850</v>
      </c>
      <c r="R693" s="6">
        <v>18200</v>
      </c>
      <c r="S693" s="6">
        <v>20500</v>
      </c>
      <c r="T693" s="6">
        <v>15050</v>
      </c>
      <c r="U693" s="6">
        <v>14550</v>
      </c>
    </row>
    <row r="694" spans="1:21" x14ac:dyDescent="0.35">
      <c r="A694" s="6" t="s">
        <v>694</v>
      </c>
      <c r="B694" s="6">
        <v>11550</v>
      </c>
      <c r="C694" s="6">
        <v>12200</v>
      </c>
      <c r="D694" s="6">
        <v>34650</v>
      </c>
      <c r="E694" s="6">
        <v>34650</v>
      </c>
      <c r="F694" s="6">
        <v>26150</v>
      </c>
      <c r="G694" s="6">
        <v>26150</v>
      </c>
      <c r="H694" s="6">
        <v>62150</v>
      </c>
      <c r="I694" s="6">
        <v>61750</v>
      </c>
      <c r="J694" s="6">
        <v>45700</v>
      </c>
      <c r="K694" s="6">
        <v>41900</v>
      </c>
      <c r="L694" s="6">
        <v>138350</v>
      </c>
      <c r="M694" s="6">
        <v>142500</v>
      </c>
      <c r="N694" s="6">
        <v>31500</v>
      </c>
      <c r="O694" s="6">
        <v>31500</v>
      </c>
      <c r="P694" s="6">
        <v>38100</v>
      </c>
      <c r="Q694" s="6">
        <v>38100</v>
      </c>
      <c r="R694" s="6">
        <v>18200</v>
      </c>
      <c r="S694" s="6">
        <v>20500</v>
      </c>
      <c r="T694" s="6">
        <v>15050</v>
      </c>
      <c r="U694" s="6">
        <v>14550</v>
      </c>
    </row>
    <row r="695" spans="1:21" x14ac:dyDescent="0.35">
      <c r="A695" s="6" t="s">
        <v>695</v>
      </c>
      <c r="B695" s="6">
        <v>11550</v>
      </c>
      <c r="C695" s="6">
        <v>12200</v>
      </c>
      <c r="D695" s="6">
        <v>33600</v>
      </c>
      <c r="E695" s="6">
        <v>33600</v>
      </c>
      <c r="F695" s="6">
        <v>26650</v>
      </c>
      <c r="G695" s="6">
        <v>26650</v>
      </c>
      <c r="H695" s="6">
        <v>62950</v>
      </c>
      <c r="I695" s="6">
        <v>63600</v>
      </c>
      <c r="J695" s="6">
        <v>50850</v>
      </c>
      <c r="K695" s="6">
        <v>50850</v>
      </c>
      <c r="L695" s="6">
        <v>138350</v>
      </c>
      <c r="M695" s="6">
        <v>142500</v>
      </c>
      <c r="N695" s="6">
        <v>31350</v>
      </c>
      <c r="O695" s="6">
        <v>31350</v>
      </c>
      <c r="P695" s="6">
        <v>37750</v>
      </c>
      <c r="Q695" s="6">
        <v>37750</v>
      </c>
      <c r="R695" s="6">
        <v>18200</v>
      </c>
      <c r="S695" s="6">
        <v>20500</v>
      </c>
      <c r="T695" s="6">
        <v>15050</v>
      </c>
      <c r="U695" s="6">
        <v>14550</v>
      </c>
    </row>
    <row r="696" spans="1:21" x14ac:dyDescent="0.35">
      <c r="A696" s="6" t="s">
        <v>696</v>
      </c>
      <c r="B696" s="6">
        <v>11550</v>
      </c>
      <c r="C696" s="6">
        <v>12200</v>
      </c>
      <c r="D696" s="6">
        <v>33850</v>
      </c>
      <c r="E696" s="6">
        <v>33850</v>
      </c>
      <c r="F696" s="6">
        <v>26250</v>
      </c>
      <c r="G696" s="6">
        <v>26250</v>
      </c>
      <c r="H696" s="6">
        <v>63500</v>
      </c>
      <c r="I696" s="6">
        <v>64100</v>
      </c>
      <c r="J696" s="6">
        <v>50950</v>
      </c>
      <c r="K696" s="6">
        <v>52000</v>
      </c>
      <c r="L696" s="6">
        <v>138350</v>
      </c>
      <c r="M696" s="6">
        <v>142500</v>
      </c>
      <c r="N696" s="6">
        <v>31000</v>
      </c>
      <c r="O696" s="6">
        <v>31000</v>
      </c>
      <c r="P696" s="6">
        <v>37400</v>
      </c>
      <c r="Q696" s="6">
        <v>37400</v>
      </c>
      <c r="R696" s="6">
        <v>18200</v>
      </c>
      <c r="S696" s="6">
        <v>20500</v>
      </c>
      <c r="T696" s="6">
        <v>15050</v>
      </c>
      <c r="U696" s="6">
        <v>14550</v>
      </c>
    </row>
    <row r="697" spans="1:21" x14ac:dyDescent="0.35">
      <c r="A697" s="6" t="s">
        <v>697</v>
      </c>
      <c r="B697" s="6">
        <v>11550</v>
      </c>
      <c r="C697" s="6">
        <v>12200</v>
      </c>
      <c r="D697" s="6">
        <v>33100</v>
      </c>
      <c r="E697" s="6">
        <v>33100</v>
      </c>
      <c r="F697" s="6">
        <v>26500</v>
      </c>
      <c r="G697" s="6">
        <v>26500</v>
      </c>
      <c r="H697" s="6">
        <v>64450</v>
      </c>
      <c r="I697" s="6">
        <v>65350</v>
      </c>
      <c r="J697" s="6">
        <v>51350</v>
      </c>
      <c r="K697" s="6">
        <v>52400</v>
      </c>
      <c r="L697" s="6">
        <v>138350</v>
      </c>
      <c r="M697" s="6">
        <v>142500</v>
      </c>
      <c r="N697" s="6">
        <v>30650</v>
      </c>
      <c r="O697" s="6">
        <v>30650</v>
      </c>
      <c r="P697" s="6">
        <v>36750</v>
      </c>
      <c r="Q697" s="6">
        <v>36750</v>
      </c>
      <c r="R697" s="6">
        <v>18200</v>
      </c>
      <c r="S697" s="6">
        <v>20500</v>
      </c>
      <c r="T697" s="6">
        <v>15050</v>
      </c>
      <c r="U697" s="6">
        <v>14550</v>
      </c>
    </row>
    <row r="698" spans="1:21" x14ac:dyDescent="0.35">
      <c r="A698" s="6" t="s">
        <v>698</v>
      </c>
      <c r="B698" s="6">
        <v>11550</v>
      </c>
      <c r="C698" s="6">
        <v>12200</v>
      </c>
      <c r="D698" s="6">
        <v>32600</v>
      </c>
      <c r="E698" s="6">
        <v>32600</v>
      </c>
      <c r="F698" s="6">
        <v>26500</v>
      </c>
      <c r="G698" s="6">
        <v>26500</v>
      </c>
      <c r="H698" s="6">
        <v>68550</v>
      </c>
      <c r="I698" s="6">
        <v>70850</v>
      </c>
      <c r="J698" s="6">
        <v>52450</v>
      </c>
      <c r="K698" s="6">
        <v>52350</v>
      </c>
      <c r="L698" s="6">
        <v>138350</v>
      </c>
      <c r="M698" s="6">
        <v>142500</v>
      </c>
      <c r="N698" s="6">
        <v>30000</v>
      </c>
      <c r="O698" s="6">
        <v>30000</v>
      </c>
      <c r="P698" s="6">
        <v>36000</v>
      </c>
      <c r="Q698" s="6">
        <v>36000</v>
      </c>
      <c r="R698" s="6">
        <v>18200</v>
      </c>
      <c r="S698" s="6">
        <v>20500</v>
      </c>
      <c r="T698" s="6">
        <v>15050</v>
      </c>
      <c r="U698" s="6">
        <v>14550</v>
      </c>
    </row>
    <row r="699" spans="1:21" x14ac:dyDescent="0.35">
      <c r="A699" s="6" t="s">
        <v>699</v>
      </c>
      <c r="B699" s="6">
        <v>11550</v>
      </c>
      <c r="C699" s="6">
        <v>12200</v>
      </c>
      <c r="D699" s="6">
        <v>32250</v>
      </c>
      <c r="E699" s="6">
        <v>32250</v>
      </c>
      <c r="F699" s="6">
        <v>25650</v>
      </c>
      <c r="G699" s="6">
        <v>25650</v>
      </c>
      <c r="H699" s="6">
        <v>72150</v>
      </c>
      <c r="I699" s="6">
        <v>75750</v>
      </c>
      <c r="J699" s="6">
        <v>54150</v>
      </c>
      <c r="K699" s="6">
        <v>54500</v>
      </c>
      <c r="L699" s="6">
        <v>138350</v>
      </c>
      <c r="M699" s="6">
        <v>142500</v>
      </c>
      <c r="N699" s="6">
        <v>29350</v>
      </c>
      <c r="O699" s="6">
        <v>29350</v>
      </c>
      <c r="P699" s="6">
        <v>35600</v>
      </c>
      <c r="Q699" s="6">
        <v>35600</v>
      </c>
      <c r="R699" s="6">
        <v>18200</v>
      </c>
      <c r="S699" s="6">
        <v>20500</v>
      </c>
      <c r="T699" s="6">
        <v>15050</v>
      </c>
      <c r="U699" s="6">
        <v>14550</v>
      </c>
    </row>
    <row r="700" spans="1:21" x14ac:dyDescent="0.35">
      <c r="A700" s="6" t="s">
        <v>700</v>
      </c>
      <c r="B700" s="6">
        <v>11700</v>
      </c>
      <c r="C700" s="6">
        <v>12250</v>
      </c>
      <c r="D700" s="6">
        <v>36850</v>
      </c>
      <c r="E700" s="6">
        <v>36850</v>
      </c>
      <c r="F700" s="6">
        <v>26100</v>
      </c>
      <c r="G700" s="6">
        <v>26100</v>
      </c>
      <c r="H700" s="6">
        <v>75050</v>
      </c>
      <c r="I700" s="6">
        <v>80500</v>
      </c>
      <c r="J700" s="6">
        <v>52400</v>
      </c>
      <c r="K700" s="6">
        <v>55100</v>
      </c>
      <c r="L700" s="6">
        <v>138350</v>
      </c>
      <c r="M700" s="6">
        <v>142500</v>
      </c>
      <c r="N700" s="6">
        <v>28250</v>
      </c>
      <c r="O700" s="6">
        <v>28250</v>
      </c>
      <c r="P700" s="6">
        <v>36600</v>
      </c>
      <c r="Q700" s="6">
        <v>36600</v>
      </c>
      <c r="R700" s="6">
        <v>18200</v>
      </c>
      <c r="S700" s="6">
        <v>20500</v>
      </c>
      <c r="T700" s="6">
        <v>15050</v>
      </c>
      <c r="U700" s="6">
        <v>14550</v>
      </c>
    </row>
    <row r="701" spans="1:21" x14ac:dyDescent="0.35">
      <c r="A701" s="6" t="s">
        <v>701</v>
      </c>
      <c r="B701" s="6">
        <v>11700</v>
      </c>
      <c r="C701" s="6">
        <v>12250</v>
      </c>
      <c r="D701" s="6">
        <v>37350</v>
      </c>
      <c r="E701" s="6">
        <v>37350</v>
      </c>
      <c r="F701" s="6">
        <v>26250</v>
      </c>
      <c r="G701" s="6">
        <v>26250</v>
      </c>
      <c r="H701" s="6">
        <v>75700</v>
      </c>
      <c r="I701" s="6">
        <v>81500</v>
      </c>
      <c r="J701" s="6">
        <v>53350</v>
      </c>
      <c r="K701" s="6">
        <v>57250</v>
      </c>
      <c r="L701" s="6">
        <v>138350</v>
      </c>
      <c r="M701" s="6">
        <v>142500</v>
      </c>
      <c r="N701" s="6">
        <v>27850</v>
      </c>
      <c r="O701" s="6">
        <v>27850</v>
      </c>
      <c r="P701" s="6">
        <v>37850</v>
      </c>
      <c r="Q701" s="6">
        <v>37850</v>
      </c>
      <c r="R701" s="6">
        <v>18200</v>
      </c>
      <c r="S701" s="6">
        <v>20500</v>
      </c>
      <c r="T701" s="6">
        <v>15050</v>
      </c>
      <c r="U701" s="6">
        <v>14550</v>
      </c>
    </row>
    <row r="702" spans="1:21" x14ac:dyDescent="0.35">
      <c r="A702" s="6" t="s">
        <v>702</v>
      </c>
      <c r="B702" s="6">
        <v>11700</v>
      </c>
      <c r="C702" s="6">
        <v>12250</v>
      </c>
      <c r="D702" s="6">
        <v>37350</v>
      </c>
      <c r="E702" s="6">
        <v>37350</v>
      </c>
      <c r="F702" s="6">
        <v>26500</v>
      </c>
      <c r="G702" s="6">
        <v>26500</v>
      </c>
      <c r="H702" s="6">
        <v>76550</v>
      </c>
      <c r="I702" s="6">
        <v>82400</v>
      </c>
      <c r="J702" s="6">
        <v>52450</v>
      </c>
      <c r="K702" s="6">
        <v>55500</v>
      </c>
      <c r="L702" s="6">
        <v>138350</v>
      </c>
      <c r="M702" s="6">
        <v>142500</v>
      </c>
      <c r="N702" s="6">
        <v>27850</v>
      </c>
      <c r="O702" s="6">
        <v>27850</v>
      </c>
      <c r="P702" s="6">
        <v>37600</v>
      </c>
      <c r="Q702" s="6">
        <v>37600</v>
      </c>
      <c r="R702" s="6">
        <v>18200</v>
      </c>
      <c r="S702" s="6">
        <v>20500</v>
      </c>
      <c r="T702" s="6">
        <v>15050</v>
      </c>
      <c r="U702" s="6">
        <v>14550</v>
      </c>
    </row>
    <row r="703" spans="1:21" x14ac:dyDescent="0.35">
      <c r="A703" s="6" t="s">
        <v>703</v>
      </c>
      <c r="B703" s="6">
        <v>11700</v>
      </c>
      <c r="C703" s="6">
        <v>12250</v>
      </c>
      <c r="D703" s="6">
        <v>36600</v>
      </c>
      <c r="E703" s="6">
        <v>36600</v>
      </c>
      <c r="F703" s="6">
        <v>26650</v>
      </c>
      <c r="G703" s="6">
        <v>26650</v>
      </c>
      <c r="H703" s="6">
        <v>76800</v>
      </c>
      <c r="I703" s="6">
        <v>82150</v>
      </c>
      <c r="J703" s="6">
        <v>53350</v>
      </c>
      <c r="K703" s="6">
        <v>58350</v>
      </c>
      <c r="L703" s="6">
        <v>138350</v>
      </c>
      <c r="M703" s="6">
        <v>142500</v>
      </c>
      <c r="N703" s="6">
        <v>27850</v>
      </c>
      <c r="O703" s="6">
        <v>27850</v>
      </c>
      <c r="P703" s="6">
        <v>37500</v>
      </c>
      <c r="Q703" s="6">
        <v>37500</v>
      </c>
      <c r="R703" s="6">
        <v>18200</v>
      </c>
      <c r="S703" s="6">
        <v>20500</v>
      </c>
      <c r="T703" s="6">
        <v>15050</v>
      </c>
      <c r="U703" s="6">
        <v>14550</v>
      </c>
    </row>
    <row r="704" spans="1:21" x14ac:dyDescent="0.35">
      <c r="A704" s="6" t="s">
        <v>704</v>
      </c>
      <c r="B704" s="6">
        <v>11700</v>
      </c>
      <c r="C704" s="6">
        <v>12250</v>
      </c>
      <c r="D704" s="6">
        <v>36350</v>
      </c>
      <c r="E704" s="6">
        <v>36350</v>
      </c>
      <c r="F704" s="6">
        <v>26650</v>
      </c>
      <c r="G704" s="6">
        <v>26650</v>
      </c>
      <c r="H704" s="6">
        <v>76900</v>
      </c>
      <c r="I704" s="6">
        <v>82400</v>
      </c>
      <c r="J704" s="6">
        <v>53500</v>
      </c>
      <c r="K704" s="6">
        <v>59150</v>
      </c>
      <c r="L704" s="6">
        <v>138350</v>
      </c>
      <c r="M704" s="6">
        <v>142500</v>
      </c>
      <c r="N704" s="6">
        <v>27500</v>
      </c>
      <c r="O704" s="6">
        <v>27500</v>
      </c>
      <c r="P704" s="6">
        <v>37750</v>
      </c>
      <c r="Q704" s="6">
        <v>37750</v>
      </c>
      <c r="R704" s="6">
        <v>18200</v>
      </c>
      <c r="S704" s="6">
        <v>20500</v>
      </c>
      <c r="T704" s="6">
        <v>15050</v>
      </c>
      <c r="U704" s="6">
        <v>14550</v>
      </c>
    </row>
    <row r="705" spans="1:21" x14ac:dyDescent="0.35">
      <c r="A705" s="6" t="s">
        <v>705</v>
      </c>
      <c r="B705" s="6">
        <v>11700</v>
      </c>
      <c r="C705" s="6">
        <v>12250</v>
      </c>
      <c r="D705" s="6">
        <v>35850</v>
      </c>
      <c r="E705" s="6">
        <v>35850</v>
      </c>
      <c r="F705" s="6">
        <v>26650</v>
      </c>
      <c r="G705" s="6">
        <v>26650</v>
      </c>
      <c r="H705" s="6">
        <v>71650</v>
      </c>
      <c r="I705" s="6">
        <v>73250</v>
      </c>
      <c r="J705" s="6">
        <v>54050</v>
      </c>
      <c r="K705" s="6">
        <v>60500</v>
      </c>
      <c r="L705" s="6">
        <v>138350</v>
      </c>
      <c r="M705" s="6">
        <v>142500</v>
      </c>
      <c r="N705" s="6">
        <v>27500</v>
      </c>
      <c r="O705" s="6">
        <v>27500</v>
      </c>
      <c r="P705" s="6">
        <v>37400</v>
      </c>
      <c r="Q705" s="6">
        <v>37400</v>
      </c>
      <c r="R705" s="6">
        <v>18200</v>
      </c>
      <c r="S705" s="6">
        <v>20500</v>
      </c>
      <c r="T705" s="6">
        <v>15050</v>
      </c>
      <c r="U705" s="6">
        <v>14550</v>
      </c>
    </row>
    <row r="706" spans="1:21" x14ac:dyDescent="0.35">
      <c r="A706" s="6" t="s">
        <v>706</v>
      </c>
      <c r="B706" s="6">
        <v>11700</v>
      </c>
      <c r="C706" s="6">
        <v>12250</v>
      </c>
      <c r="D706" s="6">
        <v>36000</v>
      </c>
      <c r="E706" s="6">
        <v>36000</v>
      </c>
      <c r="F706" s="6">
        <v>26600</v>
      </c>
      <c r="G706" s="6">
        <v>26600</v>
      </c>
      <c r="H706" s="6">
        <v>70950</v>
      </c>
      <c r="I706" s="6">
        <v>72650</v>
      </c>
      <c r="J706" s="6">
        <v>53950</v>
      </c>
      <c r="K706" s="6">
        <v>61650</v>
      </c>
      <c r="L706" s="6">
        <v>138350</v>
      </c>
      <c r="M706" s="6">
        <v>142500</v>
      </c>
      <c r="N706" s="6">
        <v>27500</v>
      </c>
      <c r="O706" s="6">
        <v>27500</v>
      </c>
      <c r="P706" s="6">
        <v>37100</v>
      </c>
      <c r="Q706" s="6">
        <v>37100</v>
      </c>
      <c r="R706" s="6">
        <v>18200</v>
      </c>
      <c r="S706" s="6">
        <v>20500</v>
      </c>
      <c r="T706" s="6">
        <v>15050</v>
      </c>
      <c r="U706" s="6">
        <v>14550</v>
      </c>
    </row>
    <row r="707" spans="1:21" x14ac:dyDescent="0.35">
      <c r="A707" s="6" t="s">
        <v>707</v>
      </c>
      <c r="B707" s="6">
        <v>11850</v>
      </c>
      <c r="C707" s="6">
        <v>12450</v>
      </c>
      <c r="D707" s="6">
        <v>36150</v>
      </c>
      <c r="E707" s="6">
        <v>36150</v>
      </c>
      <c r="F707" s="6">
        <v>26400</v>
      </c>
      <c r="G707" s="6">
        <v>26400</v>
      </c>
      <c r="H707" s="6">
        <v>70250</v>
      </c>
      <c r="I707" s="6">
        <v>71900</v>
      </c>
      <c r="J707" s="6">
        <v>53650</v>
      </c>
      <c r="K707" s="6">
        <v>61850</v>
      </c>
      <c r="L707" s="6">
        <v>138350</v>
      </c>
      <c r="M707" s="6">
        <v>142500</v>
      </c>
      <c r="N707" s="6">
        <v>27150</v>
      </c>
      <c r="O707" s="6">
        <v>27150</v>
      </c>
      <c r="P707" s="6">
        <v>37750</v>
      </c>
      <c r="Q707" s="6">
        <v>37750</v>
      </c>
      <c r="R707" s="6">
        <v>18200</v>
      </c>
      <c r="S707" s="6">
        <v>20500</v>
      </c>
      <c r="T707" s="6">
        <v>15050</v>
      </c>
      <c r="U707" s="6">
        <v>14550</v>
      </c>
    </row>
    <row r="708" spans="1:21" x14ac:dyDescent="0.35">
      <c r="A708" s="6" t="s">
        <v>708</v>
      </c>
      <c r="B708" s="6">
        <v>11750</v>
      </c>
      <c r="C708" s="6">
        <v>12550</v>
      </c>
      <c r="D708" s="6">
        <v>35150</v>
      </c>
      <c r="E708" s="6">
        <v>35150</v>
      </c>
      <c r="F708" s="6">
        <v>26150</v>
      </c>
      <c r="G708" s="6">
        <v>26150</v>
      </c>
      <c r="H708" s="6">
        <v>69300</v>
      </c>
      <c r="I708" s="6">
        <v>71150</v>
      </c>
      <c r="J708" s="6">
        <v>53300</v>
      </c>
      <c r="K708" s="6">
        <v>61150</v>
      </c>
      <c r="L708" s="6">
        <v>138350</v>
      </c>
      <c r="M708" s="6">
        <v>142500</v>
      </c>
      <c r="N708" s="6">
        <v>27150</v>
      </c>
      <c r="O708" s="6">
        <v>27150</v>
      </c>
      <c r="P708" s="6">
        <v>37350</v>
      </c>
      <c r="Q708" s="6">
        <v>37350</v>
      </c>
      <c r="R708" s="6">
        <v>18200</v>
      </c>
      <c r="S708" s="6">
        <v>20500</v>
      </c>
      <c r="T708" s="6">
        <v>15000</v>
      </c>
      <c r="U708" s="6">
        <v>14500</v>
      </c>
    </row>
    <row r="709" spans="1:21" x14ac:dyDescent="0.35">
      <c r="A709" s="6" t="s">
        <v>709</v>
      </c>
      <c r="B709" s="6">
        <v>11850</v>
      </c>
      <c r="C709" s="6">
        <v>12450</v>
      </c>
      <c r="D709" s="6">
        <v>34650</v>
      </c>
      <c r="E709" s="6">
        <v>34650</v>
      </c>
      <c r="F709" s="6">
        <v>26400</v>
      </c>
      <c r="G709" s="6">
        <v>26400</v>
      </c>
      <c r="H709" s="6">
        <v>68450</v>
      </c>
      <c r="I709" s="6">
        <v>70900</v>
      </c>
      <c r="J709" s="6">
        <v>55700</v>
      </c>
      <c r="K709" s="6">
        <v>67400</v>
      </c>
      <c r="L709" s="6">
        <v>138350</v>
      </c>
      <c r="M709" s="6">
        <v>142500</v>
      </c>
      <c r="N709" s="6">
        <v>27150</v>
      </c>
      <c r="O709" s="6">
        <v>27150</v>
      </c>
      <c r="P709" s="6">
        <v>36900</v>
      </c>
      <c r="Q709" s="6">
        <v>36900</v>
      </c>
      <c r="R709" s="6">
        <v>18200</v>
      </c>
      <c r="S709" s="6">
        <v>20500</v>
      </c>
      <c r="T709" s="6">
        <v>15200</v>
      </c>
      <c r="U709" s="6">
        <v>14700</v>
      </c>
    </row>
    <row r="710" spans="1:21" x14ac:dyDescent="0.35">
      <c r="A710" s="6" t="s">
        <v>710</v>
      </c>
      <c r="B710" s="6">
        <v>11850</v>
      </c>
      <c r="C710" s="6">
        <v>12450</v>
      </c>
      <c r="D710" s="6">
        <v>34350</v>
      </c>
      <c r="E710" s="6">
        <v>34350</v>
      </c>
      <c r="F710" s="6">
        <v>26250</v>
      </c>
      <c r="G710" s="6">
        <v>26250</v>
      </c>
      <c r="H710" s="6">
        <v>63250</v>
      </c>
      <c r="I710" s="6">
        <v>69000</v>
      </c>
      <c r="J710" s="6">
        <v>59100</v>
      </c>
      <c r="K710" s="6">
        <v>76100</v>
      </c>
      <c r="L710" s="6">
        <v>138350</v>
      </c>
      <c r="M710" s="6">
        <v>142500</v>
      </c>
      <c r="N710" s="6">
        <v>26500</v>
      </c>
      <c r="O710" s="6">
        <v>26500</v>
      </c>
      <c r="P710" s="6">
        <v>36750</v>
      </c>
      <c r="Q710" s="6">
        <v>36750</v>
      </c>
      <c r="R710" s="6">
        <v>18150</v>
      </c>
      <c r="S710" s="6">
        <v>20500</v>
      </c>
      <c r="T710" s="6">
        <v>15200</v>
      </c>
      <c r="U710" s="6">
        <v>14700</v>
      </c>
    </row>
    <row r="711" spans="1:21" x14ac:dyDescent="0.35">
      <c r="A711" s="6" t="s">
        <v>711</v>
      </c>
      <c r="B711" s="6">
        <v>11850</v>
      </c>
      <c r="C711" s="6">
        <v>12450</v>
      </c>
      <c r="D711" s="6">
        <v>33650</v>
      </c>
      <c r="E711" s="6">
        <v>33650</v>
      </c>
      <c r="F711" s="6">
        <v>25750</v>
      </c>
      <c r="G711" s="6">
        <v>25750</v>
      </c>
      <c r="H711" s="6">
        <v>62000</v>
      </c>
      <c r="I711" s="6">
        <v>67250</v>
      </c>
      <c r="J711" s="6">
        <v>57400</v>
      </c>
      <c r="K711" s="6">
        <v>74250</v>
      </c>
      <c r="L711" s="6">
        <v>138350</v>
      </c>
      <c r="M711" s="6">
        <v>142500</v>
      </c>
      <c r="N711" s="6">
        <v>26250</v>
      </c>
      <c r="O711" s="6">
        <v>26250</v>
      </c>
      <c r="P711" s="6">
        <v>36750</v>
      </c>
      <c r="Q711" s="6">
        <v>36750</v>
      </c>
      <c r="R711" s="6">
        <v>18150</v>
      </c>
      <c r="S711" s="6">
        <v>20500</v>
      </c>
      <c r="T711" s="6">
        <v>15200</v>
      </c>
      <c r="U711" s="6">
        <v>14700</v>
      </c>
    </row>
    <row r="712" spans="1:21" x14ac:dyDescent="0.35">
      <c r="A712" s="6" t="s">
        <v>712</v>
      </c>
      <c r="B712" s="6">
        <v>11850</v>
      </c>
      <c r="C712" s="6">
        <v>12450</v>
      </c>
      <c r="D712" s="6">
        <v>33750</v>
      </c>
      <c r="E712" s="6">
        <v>33750</v>
      </c>
      <c r="F712" s="6">
        <v>25500</v>
      </c>
      <c r="G712" s="6">
        <v>25500</v>
      </c>
      <c r="H712" s="6">
        <v>61200</v>
      </c>
      <c r="I712" s="6">
        <v>66000</v>
      </c>
      <c r="J712" s="6">
        <v>56250</v>
      </c>
      <c r="K712" s="6">
        <v>72650</v>
      </c>
      <c r="L712" s="6">
        <v>138350</v>
      </c>
      <c r="M712" s="6">
        <v>142500</v>
      </c>
      <c r="N712" s="6">
        <v>26000</v>
      </c>
      <c r="O712" s="6">
        <v>26000</v>
      </c>
      <c r="P712" s="6">
        <v>36400</v>
      </c>
      <c r="Q712" s="6">
        <v>36400</v>
      </c>
      <c r="R712" s="6">
        <v>18150</v>
      </c>
      <c r="S712" s="6">
        <v>20500</v>
      </c>
      <c r="T712" s="6">
        <v>15200</v>
      </c>
      <c r="U712" s="6">
        <v>14700</v>
      </c>
    </row>
    <row r="713" spans="1:21" x14ac:dyDescent="0.35">
      <c r="A713" s="6" t="s">
        <v>713</v>
      </c>
      <c r="B713" s="6">
        <v>11850</v>
      </c>
      <c r="C713" s="6">
        <v>12450</v>
      </c>
      <c r="D713" s="6">
        <v>33250</v>
      </c>
      <c r="E713" s="6">
        <v>33250</v>
      </c>
      <c r="F713" s="6">
        <v>25250</v>
      </c>
      <c r="G713" s="6">
        <v>25250</v>
      </c>
      <c r="H713" s="6">
        <v>58150</v>
      </c>
      <c r="I713" s="6">
        <v>61850</v>
      </c>
      <c r="J713" s="6">
        <v>52450</v>
      </c>
      <c r="K713" s="6">
        <v>66400</v>
      </c>
      <c r="L713" s="6">
        <v>138350</v>
      </c>
      <c r="M713" s="6">
        <v>142500</v>
      </c>
      <c r="N713" s="6">
        <v>25850</v>
      </c>
      <c r="O713" s="6">
        <v>25850</v>
      </c>
      <c r="P713" s="6">
        <v>35750</v>
      </c>
      <c r="Q713" s="6">
        <v>35750</v>
      </c>
      <c r="R713" s="6">
        <v>18150</v>
      </c>
      <c r="S713" s="6">
        <v>20500</v>
      </c>
      <c r="T713" s="6">
        <v>15200</v>
      </c>
      <c r="U713" s="6">
        <v>14700</v>
      </c>
    </row>
    <row r="714" spans="1:21" x14ac:dyDescent="0.35">
      <c r="A714" s="6" t="s">
        <v>714</v>
      </c>
      <c r="B714" s="6">
        <v>11850</v>
      </c>
      <c r="C714" s="6">
        <v>12450</v>
      </c>
      <c r="D714" s="6">
        <v>33250</v>
      </c>
      <c r="E714" s="6">
        <v>33250</v>
      </c>
      <c r="F714" s="6">
        <v>25400</v>
      </c>
      <c r="G714" s="6">
        <v>25400</v>
      </c>
      <c r="H714" s="6">
        <v>56250</v>
      </c>
      <c r="I714" s="6">
        <v>61600</v>
      </c>
      <c r="J714" s="6">
        <v>52800</v>
      </c>
      <c r="K714" s="6">
        <v>67400</v>
      </c>
      <c r="L714" s="6">
        <v>138350</v>
      </c>
      <c r="M714" s="6">
        <v>142500</v>
      </c>
      <c r="N714" s="6">
        <v>25850</v>
      </c>
      <c r="O714" s="6">
        <v>25850</v>
      </c>
      <c r="P714" s="6">
        <v>35400</v>
      </c>
      <c r="Q714" s="6">
        <v>35400</v>
      </c>
      <c r="R714" s="6">
        <v>18150</v>
      </c>
      <c r="S714" s="6">
        <v>20500</v>
      </c>
      <c r="T714" s="6">
        <v>15200</v>
      </c>
      <c r="U714" s="6">
        <v>14700</v>
      </c>
    </row>
    <row r="715" spans="1:21" x14ac:dyDescent="0.35">
      <c r="A715" s="6" t="s">
        <v>715</v>
      </c>
      <c r="B715" s="6">
        <v>11850</v>
      </c>
      <c r="C715" s="6">
        <v>12450</v>
      </c>
      <c r="D715" s="6">
        <v>33100</v>
      </c>
      <c r="E715" s="6">
        <v>33100</v>
      </c>
      <c r="F715" s="6">
        <v>25150</v>
      </c>
      <c r="G715" s="6">
        <v>25150</v>
      </c>
      <c r="H715" s="6">
        <v>55300</v>
      </c>
      <c r="I715" s="6">
        <v>59400</v>
      </c>
      <c r="J715" s="6">
        <v>50400</v>
      </c>
      <c r="K715" s="6">
        <v>62000</v>
      </c>
      <c r="L715" s="6">
        <v>138350</v>
      </c>
      <c r="M715" s="6">
        <v>142500</v>
      </c>
      <c r="N715" s="6">
        <v>25500</v>
      </c>
      <c r="O715" s="6">
        <v>25500</v>
      </c>
      <c r="P715" s="6">
        <v>35600</v>
      </c>
      <c r="Q715" s="6">
        <v>35600</v>
      </c>
      <c r="R715" s="6">
        <v>18150</v>
      </c>
      <c r="S715" s="6">
        <v>20500</v>
      </c>
      <c r="T715" s="6">
        <v>15200</v>
      </c>
      <c r="U715" s="6">
        <v>14700</v>
      </c>
    </row>
    <row r="716" spans="1:21" x14ac:dyDescent="0.35">
      <c r="A716" s="6" t="s">
        <v>716</v>
      </c>
      <c r="B716" s="6">
        <v>11850</v>
      </c>
      <c r="C716" s="6">
        <v>12450</v>
      </c>
      <c r="D716" s="6">
        <v>32900</v>
      </c>
      <c r="E716" s="6">
        <v>32900</v>
      </c>
      <c r="F716" s="6">
        <v>25000</v>
      </c>
      <c r="G716" s="6">
        <v>25000</v>
      </c>
      <c r="H716" s="6">
        <v>55200</v>
      </c>
      <c r="I716" s="6">
        <v>59850</v>
      </c>
      <c r="J716" s="6">
        <v>50000</v>
      </c>
      <c r="K716" s="6">
        <v>63650</v>
      </c>
      <c r="L716" s="6">
        <v>138350</v>
      </c>
      <c r="M716" s="6">
        <v>142500</v>
      </c>
      <c r="N716" s="6">
        <v>25150</v>
      </c>
      <c r="O716" s="6">
        <v>25150</v>
      </c>
      <c r="P716" s="6">
        <v>35350</v>
      </c>
      <c r="Q716" s="6">
        <v>35350</v>
      </c>
      <c r="R716" s="6">
        <v>18150</v>
      </c>
      <c r="S716" s="6">
        <v>20500</v>
      </c>
      <c r="T716" s="6">
        <v>15200</v>
      </c>
      <c r="U716" s="6">
        <v>14700</v>
      </c>
    </row>
    <row r="717" spans="1:21" x14ac:dyDescent="0.35">
      <c r="A717" s="6" t="s">
        <v>717</v>
      </c>
      <c r="B717" s="6">
        <v>11850</v>
      </c>
      <c r="C717" s="6">
        <v>12450</v>
      </c>
      <c r="D717" s="6">
        <v>33100</v>
      </c>
      <c r="E717" s="6">
        <v>33100</v>
      </c>
      <c r="F717" s="6">
        <v>25250</v>
      </c>
      <c r="G717" s="6">
        <v>25250</v>
      </c>
      <c r="H717" s="6">
        <v>55800</v>
      </c>
      <c r="I717" s="6">
        <v>59500</v>
      </c>
      <c r="J717" s="6">
        <v>51950</v>
      </c>
      <c r="K717" s="6">
        <v>64750</v>
      </c>
      <c r="L717" s="6">
        <v>138350</v>
      </c>
      <c r="M717" s="6">
        <v>142500</v>
      </c>
      <c r="N717" s="6">
        <v>24850</v>
      </c>
      <c r="O717" s="6">
        <v>24850</v>
      </c>
      <c r="P717" s="6">
        <v>35650</v>
      </c>
      <c r="Q717" s="6">
        <v>35650</v>
      </c>
      <c r="R717" s="6">
        <v>18150</v>
      </c>
      <c r="S717" s="6">
        <v>20500</v>
      </c>
      <c r="T717" s="6">
        <v>15200</v>
      </c>
      <c r="U717" s="6">
        <v>14700</v>
      </c>
    </row>
    <row r="718" spans="1:21" x14ac:dyDescent="0.35">
      <c r="A718" s="6" t="s">
        <v>718</v>
      </c>
      <c r="B718" s="6">
        <v>11850</v>
      </c>
      <c r="C718" s="6">
        <v>12450</v>
      </c>
      <c r="D718" s="6">
        <v>33900</v>
      </c>
      <c r="E718" s="6">
        <v>33900</v>
      </c>
      <c r="F718" s="6">
        <v>25500</v>
      </c>
      <c r="G718" s="6">
        <v>25500</v>
      </c>
      <c r="H718" s="6">
        <v>55850</v>
      </c>
      <c r="I718" s="6">
        <v>59350</v>
      </c>
      <c r="J718" s="6">
        <v>52300</v>
      </c>
      <c r="K718" s="6">
        <v>64900</v>
      </c>
      <c r="L718" s="6">
        <v>138350</v>
      </c>
      <c r="M718" s="6">
        <v>142500</v>
      </c>
      <c r="N718" s="6">
        <v>24500</v>
      </c>
      <c r="O718" s="6">
        <v>24500</v>
      </c>
      <c r="P718" s="6">
        <v>35900</v>
      </c>
      <c r="Q718" s="6">
        <v>35900</v>
      </c>
      <c r="R718" s="6">
        <v>18150</v>
      </c>
      <c r="S718" s="6">
        <v>20500</v>
      </c>
      <c r="T718" s="6">
        <v>15200</v>
      </c>
      <c r="U718" s="6">
        <v>14700</v>
      </c>
    </row>
    <row r="719" spans="1:21" x14ac:dyDescent="0.35">
      <c r="A719" s="6" t="s">
        <v>719</v>
      </c>
      <c r="B719" s="6">
        <v>11850</v>
      </c>
      <c r="C719" s="6">
        <v>12450</v>
      </c>
      <c r="D719" s="6">
        <v>33850</v>
      </c>
      <c r="E719" s="6">
        <v>33850</v>
      </c>
      <c r="F719" s="6">
        <v>25150</v>
      </c>
      <c r="G719" s="6">
        <v>25150</v>
      </c>
      <c r="H719" s="6">
        <v>55900</v>
      </c>
      <c r="I719" s="6">
        <v>59400</v>
      </c>
      <c r="J719" s="6">
        <v>53100</v>
      </c>
      <c r="K719" s="6">
        <v>66600</v>
      </c>
      <c r="L719" s="6">
        <v>138350</v>
      </c>
      <c r="M719" s="6">
        <v>142500</v>
      </c>
      <c r="N719" s="6">
        <v>24500</v>
      </c>
      <c r="O719" s="6">
        <v>24500</v>
      </c>
      <c r="P719" s="6">
        <v>35850</v>
      </c>
      <c r="Q719" s="6">
        <v>35850</v>
      </c>
      <c r="R719" s="6">
        <v>18150</v>
      </c>
      <c r="S719" s="6">
        <v>20500</v>
      </c>
      <c r="T719" s="6">
        <v>15200</v>
      </c>
      <c r="U719" s="6">
        <v>14700</v>
      </c>
    </row>
    <row r="720" spans="1:21" x14ac:dyDescent="0.35">
      <c r="A720" s="6" t="s">
        <v>720</v>
      </c>
      <c r="B720" s="6">
        <v>11850</v>
      </c>
      <c r="C720" s="6">
        <v>12450</v>
      </c>
      <c r="D720" s="6">
        <v>34500</v>
      </c>
      <c r="E720" s="6">
        <v>34500</v>
      </c>
      <c r="F720" s="6">
        <v>25500</v>
      </c>
      <c r="G720" s="6">
        <v>25500</v>
      </c>
      <c r="H720" s="6">
        <v>56050</v>
      </c>
      <c r="I720" s="6">
        <v>61400</v>
      </c>
      <c r="J720" s="6">
        <v>50200</v>
      </c>
      <c r="K720" s="6">
        <v>63250</v>
      </c>
      <c r="L720" s="6">
        <v>138350</v>
      </c>
      <c r="M720" s="6">
        <v>142500</v>
      </c>
      <c r="N720" s="6">
        <v>24400</v>
      </c>
      <c r="O720" s="6">
        <v>24400</v>
      </c>
      <c r="P720" s="6">
        <v>36100</v>
      </c>
      <c r="Q720" s="6">
        <v>36100</v>
      </c>
      <c r="R720" s="6">
        <v>18150</v>
      </c>
      <c r="S720" s="6">
        <v>20500</v>
      </c>
      <c r="T720" s="6">
        <v>15200</v>
      </c>
      <c r="U720" s="6">
        <v>14700</v>
      </c>
    </row>
    <row r="721" spans="1:21" x14ac:dyDescent="0.35">
      <c r="A721" s="6" t="s">
        <v>721</v>
      </c>
      <c r="B721" s="6">
        <v>11850</v>
      </c>
      <c r="C721" s="6">
        <v>12450</v>
      </c>
      <c r="D721" s="6">
        <v>34400</v>
      </c>
      <c r="E721" s="6">
        <v>34400</v>
      </c>
      <c r="F721" s="6">
        <v>25350</v>
      </c>
      <c r="G721" s="6">
        <v>25350</v>
      </c>
      <c r="H721" s="6">
        <v>52950</v>
      </c>
      <c r="I721" s="6">
        <v>57850</v>
      </c>
      <c r="J721" s="6">
        <v>48350</v>
      </c>
      <c r="K721" s="6">
        <v>62000</v>
      </c>
      <c r="L721" s="6">
        <v>138350</v>
      </c>
      <c r="M721" s="6">
        <v>142500</v>
      </c>
      <c r="N721" s="6">
        <v>23650</v>
      </c>
      <c r="O721" s="6">
        <v>23650</v>
      </c>
      <c r="P721" s="6">
        <v>36400</v>
      </c>
      <c r="Q721" s="6">
        <v>36400</v>
      </c>
      <c r="R721" s="6">
        <v>17800</v>
      </c>
      <c r="S721" s="6">
        <v>20000</v>
      </c>
      <c r="T721" s="6">
        <v>15200</v>
      </c>
      <c r="U721" s="6">
        <v>14700</v>
      </c>
    </row>
    <row r="722" spans="1:21" x14ac:dyDescent="0.35">
      <c r="A722" s="6" t="s">
        <v>722</v>
      </c>
      <c r="B722" s="6">
        <v>11850</v>
      </c>
      <c r="C722" s="6">
        <v>12450</v>
      </c>
      <c r="D722" s="6">
        <v>34650</v>
      </c>
      <c r="E722" s="6">
        <v>34650</v>
      </c>
      <c r="F722" s="6">
        <v>25750</v>
      </c>
      <c r="G722" s="6">
        <v>25750</v>
      </c>
      <c r="H722" s="6">
        <v>55200</v>
      </c>
      <c r="I722" s="6">
        <v>57850</v>
      </c>
      <c r="J722" s="6">
        <v>47500</v>
      </c>
      <c r="K722" s="6">
        <v>60250</v>
      </c>
      <c r="L722" s="6">
        <v>138350</v>
      </c>
      <c r="M722" s="6">
        <v>142500</v>
      </c>
      <c r="N722" s="6">
        <v>23650</v>
      </c>
      <c r="O722" s="6">
        <v>23650</v>
      </c>
      <c r="P722" s="6">
        <v>36250</v>
      </c>
      <c r="Q722" s="6">
        <v>36250</v>
      </c>
      <c r="R722" s="6">
        <v>17800</v>
      </c>
      <c r="S722" s="6">
        <v>20000</v>
      </c>
      <c r="T722" s="6">
        <v>15200</v>
      </c>
      <c r="U722" s="6">
        <v>14700</v>
      </c>
    </row>
    <row r="723" spans="1:21" x14ac:dyDescent="0.35">
      <c r="A723" s="6" t="s">
        <v>723</v>
      </c>
      <c r="B723" s="6">
        <v>11850</v>
      </c>
      <c r="C723" s="6">
        <v>12450</v>
      </c>
      <c r="D723" s="6">
        <v>34650</v>
      </c>
      <c r="E723" s="6">
        <v>34650</v>
      </c>
      <c r="F723" s="6">
        <v>25500</v>
      </c>
      <c r="G723" s="6">
        <v>25500</v>
      </c>
      <c r="H723" s="6">
        <v>56050</v>
      </c>
      <c r="I723" s="6">
        <v>58900</v>
      </c>
      <c r="J723" s="6">
        <v>47900</v>
      </c>
      <c r="K723" s="6">
        <v>60400</v>
      </c>
      <c r="L723" s="6">
        <v>138350</v>
      </c>
      <c r="M723" s="6">
        <v>142500</v>
      </c>
      <c r="N723" s="6">
        <v>24000</v>
      </c>
      <c r="O723" s="6">
        <v>24000</v>
      </c>
      <c r="P723" s="6">
        <v>36600</v>
      </c>
      <c r="Q723" s="6">
        <v>36600</v>
      </c>
      <c r="R723" s="6">
        <v>17800</v>
      </c>
      <c r="S723" s="6">
        <v>20000</v>
      </c>
      <c r="T723" s="6">
        <v>15200</v>
      </c>
      <c r="U723" s="6">
        <v>14700</v>
      </c>
    </row>
    <row r="724" spans="1:21" x14ac:dyDescent="0.35">
      <c r="A724" s="6" t="s">
        <v>724</v>
      </c>
      <c r="B724" s="6">
        <v>11850</v>
      </c>
      <c r="C724" s="6">
        <v>12450</v>
      </c>
      <c r="D724" s="6">
        <v>35150</v>
      </c>
      <c r="E724" s="6">
        <v>35150</v>
      </c>
      <c r="F724" s="6">
        <v>25250</v>
      </c>
      <c r="G724" s="6">
        <v>25250</v>
      </c>
      <c r="H724" s="6">
        <v>57450</v>
      </c>
      <c r="I724" s="6">
        <v>61150</v>
      </c>
      <c r="J724" s="6">
        <v>47650</v>
      </c>
      <c r="K724" s="6">
        <v>57350</v>
      </c>
      <c r="L724" s="6">
        <v>138350</v>
      </c>
      <c r="M724" s="6">
        <v>142500</v>
      </c>
      <c r="N724" s="6">
        <v>24400</v>
      </c>
      <c r="O724" s="6">
        <v>24400</v>
      </c>
      <c r="P724" s="6">
        <v>37350</v>
      </c>
      <c r="Q724" s="6">
        <v>37350</v>
      </c>
      <c r="R724" s="6">
        <v>17800</v>
      </c>
      <c r="S724" s="6">
        <v>20000</v>
      </c>
      <c r="T724" s="6">
        <v>15200</v>
      </c>
      <c r="U724" s="6">
        <v>14700</v>
      </c>
    </row>
    <row r="725" spans="1:21" x14ac:dyDescent="0.35">
      <c r="A725" s="6" t="s">
        <v>725</v>
      </c>
      <c r="B725" s="6">
        <v>11850</v>
      </c>
      <c r="C725" s="6">
        <v>12450</v>
      </c>
      <c r="D725" s="6">
        <v>34650</v>
      </c>
      <c r="E725" s="6">
        <v>34650</v>
      </c>
      <c r="F725" s="6">
        <v>24900</v>
      </c>
      <c r="G725" s="6">
        <v>24900</v>
      </c>
      <c r="H725" s="6">
        <v>57900</v>
      </c>
      <c r="I725" s="6">
        <v>63150</v>
      </c>
      <c r="J725" s="6">
        <v>48000</v>
      </c>
      <c r="K725" s="6">
        <v>59900</v>
      </c>
      <c r="L725" s="6">
        <v>138350</v>
      </c>
      <c r="M725" s="6">
        <v>142500</v>
      </c>
      <c r="N725" s="6">
        <v>25150</v>
      </c>
      <c r="O725" s="6">
        <v>25150</v>
      </c>
      <c r="P725" s="6">
        <v>36000</v>
      </c>
      <c r="Q725" s="6">
        <v>36000</v>
      </c>
      <c r="R725" s="6">
        <v>17800</v>
      </c>
      <c r="S725" s="6">
        <v>20000</v>
      </c>
      <c r="T725" s="6">
        <v>15200</v>
      </c>
      <c r="U725" s="6">
        <v>14700</v>
      </c>
    </row>
    <row r="726" spans="1:21" x14ac:dyDescent="0.35">
      <c r="A726" s="6" t="s">
        <v>726</v>
      </c>
      <c r="B726" s="6">
        <v>11850</v>
      </c>
      <c r="C726" s="6">
        <v>12450</v>
      </c>
      <c r="D726" s="6">
        <v>35150</v>
      </c>
      <c r="E726" s="6">
        <v>35150</v>
      </c>
      <c r="F726" s="6">
        <v>25350</v>
      </c>
      <c r="G726" s="6">
        <v>25350</v>
      </c>
      <c r="H726" s="6">
        <v>58350</v>
      </c>
      <c r="I726" s="6">
        <v>63350</v>
      </c>
      <c r="J726" s="6">
        <v>47650</v>
      </c>
      <c r="K726" s="6">
        <v>60400</v>
      </c>
      <c r="L726" s="6">
        <v>138350</v>
      </c>
      <c r="M726" s="6">
        <v>142500</v>
      </c>
      <c r="N726" s="6">
        <v>25500</v>
      </c>
      <c r="O726" s="6">
        <v>25500</v>
      </c>
      <c r="P726" s="6">
        <v>36400</v>
      </c>
      <c r="Q726" s="6">
        <v>36400</v>
      </c>
      <c r="R726" s="6">
        <v>17800</v>
      </c>
      <c r="S726" s="6">
        <v>20000</v>
      </c>
      <c r="T726" s="6">
        <v>15200</v>
      </c>
      <c r="U726" s="6">
        <v>14700</v>
      </c>
    </row>
    <row r="727" spans="1:21" x14ac:dyDescent="0.35">
      <c r="A727" s="6" t="s">
        <v>727</v>
      </c>
      <c r="B727" s="6">
        <v>11850</v>
      </c>
      <c r="C727" s="6">
        <v>12450</v>
      </c>
      <c r="D727" s="6">
        <v>34900</v>
      </c>
      <c r="E727" s="6">
        <v>34900</v>
      </c>
      <c r="F727" s="6">
        <v>24850</v>
      </c>
      <c r="G727" s="6">
        <v>24850</v>
      </c>
      <c r="H727" s="6">
        <v>55150</v>
      </c>
      <c r="I727" s="6">
        <v>61000</v>
      </c>
      <c r="J727" s="6">
        <v>47150</v>
      </c>
      <c r="K727" s="6">
        <v>59750</v>
      </c>
      <c r="L727" s="6">
        <v>138350</v>
      </c>
      <c r="M727" s="6">
        <v>142500</v>
      </c>
      <c r="N727" s="6">
        <v>26250</v>
      </c>
      <c r="O727" s="6">
        <v>26250</v>
      </c>
      <c r="P727" s="6">
        <v>36750</v>
      </c>
      <c r="Q727" s="6">
        <v>36750</v>
      </c>
      <c r="R727" s="6">
        <v>17800</v>
      </c>
      <c r="S727" s="6">
        <v>20000</v>
      </c>
      <c r="T727" s="6">
        <v>15200</v>
      </c>
      <c r="U727" s="6">
        <v>14700</v>
      </c>
    </row>
    <row r="728" spans="1:21" x14ac:dyDescent="0.35">
      <c r="A728" s="6" t="s">
        <v>728</v>
      </c>
      <c r="B728" s="6">
        <v>11850</v>
      </c>
      <c r="C728" s="6">
        <v>12450</v>
      </c>
      <c r="D728" s="6">
        <v>35250</v>
      </c>
      <c r="E728" s="6">
        <v>35250</v>
      </c>
      <c r="F728" s="6">
        <v>24600</v>
      </c>
      <c r="G728" s="6">
        <v>24600</v>
      </c>
      <c r="H728" s="6">
        <v>55100</v>
      </c>
      <c r="I728" s="6">
        <v>60500</v>
      </c>
      <c r="J728" s="6">
        <v>45350</v>
      </c>
      <c r="K728" s="6">
        <v>58650</v>
      </c>
      <c r="L728" s="6">
        <v>138350</v>
      </c>
      <c r="M728" s="6">
        <v>142500</v>
      </c>
      <c r="N728" s="6">
        <v>26250</v>
      </c>
      <c r="O728" s="6">
        <v>26250</v>
      </c>
      <c r="P728" s="6">
        <v>36400</v>
      </c>
      <c r="Q728" s="6">
        <v>36400</v>
      </c>
      <c r="R728" s="6">
        <v>17800</v>
      </c>
      <c r="S728" s="6">
        <v>20000</v>
      </c>
      <c r="T728" s="6">
        <v>15200</v>
      </c>
      <c r="U728" s="6">
        <v>14700</v>
      </c>
    </row>
    <row r="729" spans="1:21" x14ac:dyDescent="0.35">
      <c r="A729" s="6" t="s">
        <v>729</v>
      </c>
      <c r="B729" s="6">
        <v>11850</v>
      </c>
      <c r="C729" s="6">
        <v>12450</v>
      </c>
      <c r="D729" s="6">
        <v>34900</v>
      </c>
      <c r="E729" s="6">
        <v>34900</v>
      </c>
      <c r="F729" s="6">
        <v>24600</v>
      </c>
      <c r="G729" s="6">
        <v>24600</v>
      </c>
      <c r="H729" s="6">
        <v>54850</v>
      </c>
      <c r="I729" s="6">
        <v>58750</v>
      </c>
      <c r="J729" s="6">
        <v>41650</v>
      </c>
      <c r="K729" s="6">
        <v>54850</v>
      </c>
      <c r="L729" s="6">
        <v>138350</v>
      </c>
      <c r="M729" s="6">
        <v>142500</v>
      </c>
      <c r="N729" s="6">
        <v>26500</v>
      </c>
      <c r="O729" s="6">
        <v>26500</v>
      </c>
      <c r="P729" s="6">
        <v>36750</v>
      </c>
      <c r="Q729" s="6">
        <v>36750</v>
      </c>
      <c r="R729" s="6">
        <v>17800</v>
      </c>
      <c r="S729" s="6">
        <v>20000</v>
      </c>
      <c r="T729" s="6">
        <v>15200</v>
      </c>
      <c r="U729" s="6">
        <v>14700</v>
      </c>
    </row>
    <row r="730" spans="1:21" x14ac:dyDescent="0.35">
      <c r="A730" s="6" t="s">
        <v>730</v>
      </c>
      <c r="B730" s="6">
        <v>11850</v>
      </c>
      <c r="C730" s="6">
        <v>12450</v>
      </c>
      <c r="D730" s="6">
        <v>34250</v>
      </c>
      <c r="E730" s="6">
        <v>34250</v>
      </c>
      <c r="F730" s="6">
        <v>24600</v>
      </c>
      <c r="G730" s="6">
        <v>24600</v>
      </c>
      <c r="H730" s="6">
        <v>44600</v>
      </c>
      <c r="I730" s="6">
        <v>47400</v>
      </c>
      <c r="J730" s="6">
        <v>35850</v>
      </c>
      <c r="K730" s="6">
        <v>46250</v>
      </c>
      <c r="L730" s="6">
        <v>138350</v>
      </c>
      <c r="M730" s="6">
        <v>142500</v>
      </c>
      <c r="N730" s="6">
        <v>27250</v>
      </c>
      <c r="O730" s="6">
        <v>27250</v>
      </c>
      <c r="P730" s="6">
        <v>36150</v>
      </c>
      <c r="Q730" s="6">
        <v>36150</v>
      </c>
      <c r="R730" s="6">
        <v>17900</v>
      </c>
      <c r="S730" s="6">
        <v>20000</v>
      </c>
      <c r="T730" s="6">
        <v>15200</v>
      </c>
      <c r="U730" s="6">
        <v>14700</v>
      </c>
    </row>
    <row r="731" spans="1:21" x14ac:dyDescent="0.35">
      <c r="A731" s="6" t="s">
        <v>731</v>
      </c>
      <c r="B731" s="6">
        <v>11850</v>
      </c>
      <c r="C731" s="6">
        <v>12450</v>
      </c>
      <c r="D731" s="6">
        <v>34400</v>
      </c>
      <c r="E731" s="6">
        <v>34400</v>
      </c>
      <c r="F731" s="6">
        <v>24500</v>
      </c>
      <c r="G731" s="6">
        <v>24500</v>
      </c>
      <c r="H731" s="6">
        <v>43650</v>
      </c>
      <c r="I731" s="6">
        <v>44900</v>
      </c>
      <c r="J731" s="6">
        <v>35550</v>
      </c>
      <c r="K731" s="6">
        <v>45250</v>
      </c>
      <c r="L731" s="6">
        <v>138350</v>
      </c>
      <c r="M731" s="6">
        <v>142500</v>
      </c>
      <c r="N731" s="6">
        <v>27350</v>
      </c>
      <c r="O731" s="6">
        <v>27350</v>
      </c>
      <c r="P731" s="6">
        <v>35900</v>
      </c>
      <c r="Q731" s="6">
        <v>35900</v>
      </c>
      <c r="R731" s="6">
        <v>17550</v>
      </c>
      <c r="S731" s="6">
        <v>19350</v>
      </c>
      <c r="T731" s="6">
        <v>15200</v>
      </c>
      <c r="U731" s="6">
        <v>14700</v>
      </c>
    </row>
    <row r="732" spans="1:21" x14ac:dyDescent="0.35">
      <c r="A732" s="6" t="s">
        <v>732</v>
      </c>
      <c r="B732" s="6">
        <v>11850</v>
      </c>
      <c r="C732" s="6">
        <v>12450</v>
      </c>
      <c r="D732" s="6">
        <v>34600</v>
      </c>
      <c r="E732" s="6">
        <v>34600</v>
      </c>
      <c r="F732" s="6">
        <v>24750</v>
      </c>
      <c r="G732" s="6">
        <v>24750</v>
      </c>
      <c r="H732" s="6">
        <v>43200</v>
      </c>
      <c r="I732" s="6">
        <v>45100</v>
      </c>
      <c r="J732" s="6">
        <v>36150</v>
      </c>
      <c r="K732" s="6">
        <v>45600</v>
      </c>
      <c r="L732" s="6">
        <v>138350</v>
      </c>
      <c r="M732" s="6">
        <v>142500</v>
      </c>
      <c r="N732" s="6">
        <v>27000</v>
      </c>
      <c r="O732" s="6">
        <v>27000</v>
      </c>
      <c r="P732" s="6">
        <v>35500</v>
      </c>
      <c r="Q732" s="6">
        <v>35500</v>
      </c>
      <c r="R732" s="6">
        <v>17550</v>
      </c>
      <c r="S732" s="6">
        <v>19350</v>
      </c>
      <c r="T732" s="6">
        <v>15200</v>
      </c>
      <c r="U732" s="6">
        <v>14700</v>
      </c>
    </row>
    <row r="733" spans="1:21" x14ac:dyDescent="0.35">
      <c r="A733" s="6" t="s">
        <v>733</v>
      </c>
      <c r="B733" s="6">
        <v>11850</v>
      </c>
      <c r="C733" s="6">
        <v>12450</v>
      </c>
      <c r="D733" s="6">
        <v>35100</v>
      </c>
      <c r="E733" s="6">
        <v>35100</v>
      </c>
      <c r="F733" s="6">
        <v>25000</v>
      </c>
      <c r="G733" s="6">
        <v>25000</v>
      </c>
      <c r="H733" s="6">
        <v>42950</v>
      </c>
      <c r="I733" s="6">
        <v>44900</v>
      </c>
      <c r="J733" s="6">
        <v>35250</v>
      </c>
      <c r="K733" s="6">
        <v>43250</v>
      </c>
      <c r="L733" s="6">
        <v>138350</v>
      </c>
      <c r="M733" s="6">
        <v>142500</v>
      </c>
      <c r="N733" s="6">
        <v>27000</v>
      </c>
      <c r="O733" s="6">
        <v>27000</v>
      </c>
      <c r="P733" s="6">
        <v>35850</v>
      </c>
      <c r="Q733" s="6">
        <v>35850</v>
      </c>
      <c r="R733" s="6">
        <v>17550</v>
      </c>
      <c r="S733" s="6">
        <v>19350</v>
      </c>
      <c r="T733" s="6">
        <v>15200</v>
      </c>
      <c r="U733" s="6">
        <v>14700</v>
      </c>
    </row>
    <row r="734" spans="1:21" x14ac:dyDescent="0.35">
      <c r="A734" s="6" t="s">
        <v>734</v>
      </c>
      <c r="B734" s="6">
        <v>11850</v>
      </c>
      <c r="C734" s="6">
        <v>12450</v>
      </c>
      <c r="D734" s="6">
        <v>34400</v>
      </c>
      <c r="E734" s="6">
        <v>34400</v>
      </c>
      <c r="F734" s="6">
        <v>24750</v>
      </c>
      <c r="G734" s="6">
        <v>24750</v>
      </c>
      <c r="H734" s="6">
        <v>42350</v>
      </c>
      <c r="I734" s="6">
        <v>43750</v>
      </c>
      <c r="J734" s="6">
        <v>34700</v>
      </c>
      <c r="K734" s="6">
        <v>42650</v>
      </c>
      <c r="L734" s="6">
        <v>138350</v>
      </c>
      <c r="M734" s="6">
        <v>142500</v>
      </c>
      <c r="N734" s="6">
        <v>27000</v>
      </c>
      <c r="O734" s="6">
        <v>27000</v>
      </c>
      <c r="P734" s="6">
        <v>35100</v>
      </c>
      <c r="Q734" s="6">
        <v>35100</v>
      </c>
      <c r="R734" s="6">
        <v>17650</v>
      </c>
      <c r="S734" s="6">
        <v>19400</v>
      </c>
      <c r="T734" s="6">
        <v>15200</v>
      </c>
      <c r="U734" s="6">
        <v>14700</v>
      </c>
    </row>
    <row r="735" spans="1:21" x14ac:dyDescent="0.35">
      <c r="A735" s="6" t="s">
        <v>735</v>
      </c>
      <c r="B735" s="6">
        <v>11850</v>
      </c>
      <c r="C735" s="6">
        <v>12450</v>
      </c>
      <c r="D735" s="6">
        <v>34400</v>
      </c>
      <c r="E735" s="6">
        <v>34400</v>
      </c>
      <c r="F735" s="6">
        <v>24900</v>
      </c>
      <c r="G735" s="6">
        <v>24900</v>
      </c>
      <c r="H735" s="6">
        <v>44150</v>
      </c>
      <c r="I735" s="6">
        <v>45150</v>
      </c>
      <c r="J735" s="6">
        <v>34900</v>
      </c>
      <c r="K735" s="6">
        <v>43250</v>
      </c>
      <c r="L735" s="6">
        <v>138350</v>
      </c>
      <c r="M735" s="6">
        <v>142500</v>
      </c>
      <c r="N735" s="6">
        <v>27000</v>
      </c>
      <c r="O735" s="6">
        <v>27000</v>
      </c>
      <c r="P735" s="6">
        <v>34100</v>
      </c>
      <c r="Q735" s="6">
        <v>34100</v>
      </c>
      <c r="R735" s="6">
        <v>17650</v>
      </c>
      <c r="S735" s="6">
        <v>19400</v>
      </c>
      <c r="T735" s="6">
        <v>15200</v>
      </c>
      <c r="U735" s="6">
        <v>14700</v>
      </c>
    </row>
    <row r="736" spans="1:21" x14ac:dyDescent="0.35">
      <c r="A736" s="6" t="s">
        <v>736</v>
      </c>
      <c r="B736" s="6">
        <v>11850</v>
      </c>
      <c r="C736" s="6">
        <v>12450</v>
      </c>
      <c r="D736" s="6">
        <v>34600</v>
      </c>
      <c r="E736" s="6">
        <v>34600</v>
      </c>
      <c r="F736" s="6">
        <v>24750</v>
      </c>
      <c r="G736" s="6">
        <v>24750</v>
      </c>
      <c r="H736" s="6">
        <v>42800</v>
      </c>
      <c r="I736" s="6">
        <v>45150</v>
      </c>
      <c r="J736" s="6">
        <v>34950</v>
      </c>
      <c r="K736" s="6">
        <v>43650</v>
      </c>
      <c r="L736" s="6">
        <v>138350</v>
      </c>
      <c r="M736" s="6">
        <v>142500</v>
      </c>
      <c r="N736" s="6">
        <v>27000</v>
      </c>
      <c r="O736" s="6">
        <v>27000</v>
      </c>
      <c r="P736" s="6">
        <v>33500</v>
      </c>
      <c r="Q736" s="6">
        <v>33500</v>
      </c>
      <c r="R736" s="6">
        <v>17650</v>
      </c>
      <c r="S736" s="6">
        <v>19400</v>
      </c>
      <c r="T736" s="6">
        <v>15200</v>
      </c>
      <c r="U736" s="6">
        <v>14700</v>
      </c>
    </row>
    <row r="737" spans="1:21" x14ac:dyDescent="0.35">
      <c r="A737" s="6" t="s">
        <v>737</v>
      </c>
      <c r="B737" s="6">
        <v>11850</v>
      </c>
      <c r="C737" s="6">
        <v>12450</v>
      </c>
      <c r="D737" s="6">
        <v>34250</v>
      </c>
      <c r="E737" s="6">
        <v>34250</v>
      </c>
      <c r="F737" s="6">
        <v>24600</v>
      </c>
      <c r="G737" s="6">
        <v>24600</v>
      </c>
      <c r="H737" s="6">
        <v>42900</v>
      </c>
      <c r="I737" s="6">
        <v>45650</v>
      </c>
      <c r="J737" s="6">
        <v>34950</v>
      </c>
      <c r="K737" s="6">
        <v>43850</v>
      </c>
      <c r="L737" s="6">
        <v>138350</v>
      </c>
      <c r="M737" s="6">
        <v>142500</v>
      </c>
      <c r="N737" s="6">
        <v>27000</v>
      </c>
      <c r="O737" s="6">
        <v>27000</v>
      </c>
      <c r="P737" s="6">
        <v>34350</v>
      </c>
      <c r="Q737" s="6">
        <v>34350</v>
      </c>
      <c r="R737" s="6">
        <v>17650</v>
      </c>
      <c r="S737" s="6">
        <v>19400</v>
      </c>
      <c r="T737" s="6">
        <v>15200</v>
      </c>
      <c r="U737" s="6">
        <v>14700</v>
      </c>
    </row>
    <row r="738" spans="1:21" x14ac:dyDescent="0.35">
      <c r="A738" s="6" t="s">
        <v>738</v>
      </c>
      <c r="B738" s="6">
        <v>11850</v>
      </c>
      <c r="C738" s="6">
        <v>12450</v>
      </c>
      <c r="D738" s="6">
        <v>34350</v>
      </c>
      <c r="E738" s="6">
        <v>34350</v>
      </c>
      <c r="F738" s="6">
        <v>24750</v>
      </c>
      <c r="G738" s="6">
        <v>24750</v>
      </c>
      <c r="H738" s="6">
        <v>43250</v>
      </c>
      <c r="I738" s="6">
        <v>45850</v>
      </c>
      <c r="J738" s="6">
        <v>34800</v>
      </c>
      <c r="K738" s="6">
        <v>43650</v>
      </c>
      <c r="L738" s="6">
        <v>138350</v>
      </c>
      <c r="M738" s="6">
        <v>142500</v>
      </c>
      <c r="N738" s="6">
        <v>26650</v>
      </c>
      <c r="O738" s="6">
        <v>26650</v>
      </c>
      <c r="P738" s="6">
        <v>34650</v>
      </c>
      <c r="Q738" s="6">
        <v>34650</v>
      </c>
      <c r="R738" s="6">
        <v>17650</v>
      </c>
      <c r="S738" s="6">
        <v>19400</v>
      </c>
      <c r="T738" s="6">
        <v>15200</v>
      </c>
      <c r="U738" s="6">
        <v>14700</v>
      </c>
    </row>
    <row r="739" spans="1:21" x14ac:dyDescent="0.35">
      <c r="A739" s="6" t="s">
        <v>739</v>
      </c>
      <c r="B739" s="6">
        <v>11850</v>
      </c>
      <c r="C739" s="6">
        <v>12450</v>
      </c>
      <c r="D739" s="6">
        <v>34500</v>
      </c>
      <c r="E739" s="6">
        <v>34500</v>
      </c>
      <c r="F739" s="6">
        <v>24600</v>
      </c>
      <c r="G739" s="6">
        <v>24600</v>
      </c>
      <c r="H739" s="6">
        <v>43200</v>
      </c>
      <c r="I739" s="6">
        <v>46100</v>
      </c>
      <c r="J739" s="6">
        <v>35100</v>
      </c>
      <c r="K739" s="6">
        <v>44650</v>
      </c>
      <c r="L739" s="6">
        <v>138350</v>
      </c>
      <c r="M739" s="6">
        <v>142500</v>
      </c>
      <c r="N739" s="6">
        <v>26650</v>
      </c>
      <c r="O739" s="6">
        <v>26650</v>
      </c>
      <c r="P739" s="6">
        <v>35350</v>
      </c>
      <c r="Q739" s="6">
        <v>35350</v>
      </c>
      <c r="R739" s="6">
        <v>17650</v>
      </c>
      <c r="S739" s="6">
        <v>19400</v>
      </c>
      <c r="T739" s="6">
        <v>15200</v>
      </c>
      <c r="U739" s="6">
        <v>14700</v>
      </c>
    </row>
    <row r="740" spans="1:21" x14ac:dyDescent="0.35">
      <c r="A740" s="6" t="s">
        <v>740</v>
      </c>
      <c r="B740" s="6">
        <v>11850</v>
      </c>
      <c r="C740" s="6">
        <v>12450</v>
      </c>
      <c r="D740" s="6">
        <v>34500</v>
      </c>
      <c r="E740" s="6">
        <v>34500</v>
      </c>
      <c r="F740" s="6">
        <v>24600</v>
      </c>
      <c r="G740" s="6">
        <v>24600</v>
      </c>
      <c r="H740" s="6">
        <v>41250</v>
      </c>
      <c r="I740" s="6">
        <v>43400</v>
      </c>
      <c r="J740" s="6">
        <v>33350</v>
      </c>
      <c r="K740" s="6">
        <v>42100</v>
      </c>
      <c r="L740" s="6">
        <v>138350</v>
      </c>
      <c r="M740" s="6">
        <v>142500</v>
      </c>
      <c r="N740" s="6">
        <v>26850</v>
      </c>
      <c r="O740" s="6">
        <v>26850</v>
      </c>
      <c r="P740" s="6">
        <v>34600</v>
      </c>
      <c r="Q740" s="6">
        <v>34600</v>
      </c>
      <c r="R740" s="6">
        <v>17650</v>
      </c>
      <c r="S740" s="6">
        <v>19400</v>
      </c>
      <c r="T740" s="6">
        <v>15200</v>
      </c>
      <c r="U740" s="6">
        <v>14700</v>
      </c>
    </row>
    <row r="741" spans="1:21" x14ac:dyDescent="0.35">
      <c r="A741" s="6" t="s">
        <v>741</v>
      </c>
      <c r="B741" s="6">
        <v>11850</v>
      </c>
      <c r="C741" s="6">
        <v>12450</v>
      </c>
      <c r="D741" s="6">
        <v>34850</v>
      </c>
      <c r="E741" s="6">
        <v>34850</v>
      </c>
      <c r="F741" s="6">
        <v>24400</v>
      </c>
      <c r="G741" s="6">
        <v>24400</v>
      </c>
      <c r="H741" s="6">
        <v>41200</v>
      </c>
      <c r="I741" s="6">
        <v>44100</v>
      </c>
      <c r="J741" s="6">
        <v>33150</v>
      </c>
      <c r="K741" s="6">
        <v>41500</v>
      </c>
      <c r="L741" s="6">
        <v>138350</v>
      </c>
      <c r="M741" s="6">
        <v>142500</v>
      </c>
      <c r="N741" s="6">
        <v>26850</v>
      </c>
      <c r="O741" s="6">
        <v>26850</v>
      </c>
      <c r="P741" s="6">
        <v>34900</v>
      </c>
      <c r="Q741" s="6">
        <v>34900</v>
      </c>
      <c r="R741" s="6">
        <v>17650</v>
      </c>
      <c r="S741" s="6">
        <v>19400</v>
      </c>
      <c r="T741" s="6">
        <v>15200</v>
      </c>
      <c r="U741" s="6">
        <v>14700</v>
      </c>
    </row>
    <row r="742" spans="1:21" x14ac:dyDescent="0.35">
      <c r="A742" s="6" t="s">
        <v>742</v>
      </c>
      <c r="B742" s="6">
        <v>11850</v>
      </c>
      <c r="C742" s="6">
        <v>12450</v>
      </c>
      <c r="D742" s="6">
        <v>34350</v>
      </c>
      <c r="E742" s="6">
        <v>34350</v>
      </c>
      <c r="F742" s="6">
        <v>24600</v>
      </c>
      <c r="G742" s="6">
        <v>24600</v>
      </c>
      <c r="H742" s="6">
        <v>39300</v>
      </c>
      <c r="I742" s="6">
        <v>42350</v>
      </c>
      <c r="J742" s="6">
        <v>32200</v>
      </c>
      <c r="K742" s="6">
        <v>38850</v>
      </c>
      <c r="L742" s="6">
        <v>138350</v>
      </c>
      <c r="M742" s="6">
        <v>142500</v>
      </c>
      <c r="N742" s="6">
        <v>26850</v>
      </c>
      <c r="O742" s="6">
        <v>26850</v>
      </c>
      <c r="P742" s="6">
        <v>36000</v>
      </c>
      <c r="Q742" s="6">
        <v>36000</v>
      </c>
      <c r="R742" s="6">
        <v>17650</v>
      </c>
      <c r="S742" s="6">
        <v>19400</v>
      </c>
      <c r="T742" s="6">
        <v>15200</v>
      </c>
      <c r="U742" s="6">
        <v>14700</v>
      </c>
    </row>
    <row r="743" spans="1:21" x14ac:dyDescent="0.35">
      <c r="A743" s="6" t="s">
        <v>743</v>
      </c>
      <c r="B743" s="6">
        <v>11850</v>
      </c>
      <c r="C743" s="6">
        <v>12450</v>
      </c>
      <c r="D743" s="6">
        <v>34850</v>
      </c>
      <c r="E743" s="6">
        <v>34850</v>
      </c>
      <c r="F743" s="6">
        <v>24400</v>
      </c>
      <c r="G743" s="6">
        <v>24400</v>
      </c>
      <c r="H743" s="6">
        <v>37600</v>
      </c>
      <c r="I743" s="6">
        <v>39350</v>
      </c>
      <c r="J743" s="6">
        <v>32400</v>
      </c>
      <c r="K743" s="6">
        <v>37600</v>
      </c>
      <c r="L743" s="6">
        <v>138350</v>
      </c>
      <c r="M743" s="6">
        <v>142500</v>
      </c>
      <c r="N743" s="6">
        <v>26850</v>
      </c>
      <c r="O743" s="6">
        <v>26850</v>
      </c>
      <c r="P743" s="6">
        <v>36000</v>
      </c>
      <c r="Q743" s="6">
        <v>36000</v>
      </c>
      <c r="R743" s="6">
        <v>17650</v>
      </c>
      <c r="S743" s="6">
        <v>19400</v>
      </c>
      <c r="T743" s="6">
        <v>15200</v>
      </c>
      <c r="U743" s="6">
        <v>14700</v>
      </c>
    </row>
    <row r="744" spans="1:21" x14ac:dyDescent="0.35">
      <c r="A744" s="6" t="s">
        <v>744</v>
      </c>
      <c r="B744" s="6">
        <v>11850</v>
      </c>
      <c r="C744" s="6">
        <v>12450</v>
      </c>
      <c r="D744" s="6">
        <v>34500</v>
      </c>
      <c r="E744" s="6">
        <v>34500</v>
      </c>
      <c r="F744" s="6">
        <v>24150</v>
      </c>
      <c r="G744" s="6">
        <v>24150</v>
      </c>
      <c r="H744" s="6">
        <v>37000</v>
      </c>
      <c r="I744" s="6">
        <v>37350</v>
      </c>
      <c r="J744" s="6">
        <v>31150</v>
      </c>
      <c r="K744" s="6">
        <v>36650</v>
      </c>
      <c r="L744" s="6">
        <v>138350</v>
      </c>
      <c r="M744" s="6">
        <v>142500</v>
      </c>
      <c r="N744" s="6">
        <v>26850</v>
      </c>
      <c r="O744" s="6">
        <v>26850</v>
      </c>
      <c r="P744" s="6">
        <v>35250</v>
      </c>
      <c r="Q744" s="6">
        <v>35250</v>
      </c>
      <c r="R744" s="6">
        <v>17650</v>
      </c>
      <c r="S744" s="6">
        <v>19400</v>
      </c>
      <c r="T744" s="6">
        <v>15200</v>
      </c>
      <c r="U744" s="6">
        <v>14700</v>
      </c>
    </row>
    <row r="745" spans="1:21" x14ac:dyDescent="0.35">
      <c r="A745" s="6" t="s">
        <v>745</v>
      </c>
      <c r="B745" s="6">
        <v>11850</v>
      </c>
      <c r="C745" s="6">
        <v>12450</v>
      </c>
      <c r="D745" s="6">
        <v>33600</v>
      </c>
      <c r="E745" s="6">
        <v>33600</v>
      </c>
      <c r="F745" s="6">
        <v>23150</v>
      </c>
      <c r="G745" s="6">
        <v>23150</v>
      </c>
      <c r="H745" s="6">
        <v>34700</v>
      </c>
      <c r="I745" s="6">
        <v>35000</v>
      </c>
      <c r="J745" s="6">
        <v>30600</v>
      </c>
      <c r="K745" s="6">
        <v>37100</v>
      </c>
      <c r="L745" s="6">
        <v>138350</v>
      </c>
      <c r="M745" s="6">
        <v>142500</v>
      </c>
      <c r="N745" s="6">
        <v>26500</v>
      </c>
      <c r="O745" s="6">
        <v>26500</v>
      </c>
      <c r="P745" s="6">
        <v>34750</v>
      </c>
      <c r="Q745" s="6">
        <v>34750</v>
      </c>
      <c r="R745" s="6">
        <v>17650</v>
      </c>
      <c r="S745" s="6">
        <v>19400</v>
      </c>
      <c r="T745" s="6">
        <v>15200</v>
      </c>
      <c r="U745" s="6">
        <v>14700</v>
      </c>
    </row>
    <row r="746" spans="1:21" x14ac:dyDescent="0.35">
      <c r="A746" s="6" t="s">
        <v>746</v>
      </c>
      <c r="B746" s="6">
        <v>11850</v>
      </c>
      <c r="C746" s="6">
        <v>12450</v>
      </c>
      <c r="D746" s="6">
        <v>33250</v>
      </c>
      <c r="E746" s="6">
        <v>33250</v>
      </c>
      <c r="F746" s="6">
        <v>23500</v>
      </c>
      <c r="G746" s="6">
        <v>23500</v>
      </c>
      <c r="H746" s="6">
        <v>33450</v>
      </c>
      <c r="I746" s="6">
        <v>34900</v>
      </c>
      <c r="J746" s="6">
        <v>29950</v>
      </c>
      <c r="K746" s="6">
        <v>36650</v>
      </c>
      <c r="L746" s="6">
        <v>138350</v>
      </c>
      <c r="M746" s="6">
        <v>142500</v>
      </c>
      <c r="N746" s="6">
        <v>26150</v>
      </c>
      <c r="O746" s="6">
        <v>26150</v>
      </c>
      <c r="P746" s="6">
        <v>35100</v>
      </c>
      <c r="Q746" s="6">
        <v>35100</v>
      </c>
      <c r="R746" s="6">
        <v>17650</v>
      </c>
      <c r="S746" s="6">
        <v>19400</v>
      </c>
      <c r="T746" s="6">
        <v>15200</v>
      </c>
      <c r="U746" s="6">
        <v>14700</v>
      </c>
    </row>
    <row r="747" spans="1:21" x14ac:dyDescent="0.35">
      <c r="A747" s="6" t="s">
        <v>747</v>
      </c>
      <c r="B747" s="6">
        <v>11850</v>
      </c>
      <c r="C747" s="6">
        <v>12450</v>
      </c>
      <c r="D747" s="6">
        <v>33000</v>
      </c>
      <c r="E747" s="6">
        <v>33000</v>
      </c>
      <c r="F747" s="6">
        <v>23750</v>
      </c>
      <c r="G747" s="6">
        <v>23750</v>
      </c>
      <c r="H747" s="6">
        <v>33450</v>
      </c>
      <c r="I747" s="6">
        <v>34850</v>
      </c>
      <c r="J747" s="6">
        <v>30150</v>
      </c>
      <c r="K747" s="6">
        <v>36850</v>
      </c>
      <c r="L747" s="6">
        <v>138350</v>
      </c>
      <c r="M747" s="6">
        <v>142500</v>
      </c>
      <c r="N747" s="6">
        <v>26500</v>
      </c>
      <c r="O747" s="6">
        <v>26500</v>
      </c>
      <c r="P747" s="6">
        <v>35350</v>
      </c>
      <c r="Q747" s="6">
        <v>35350</v>
      </c>
      <c r="R747" s="6">
        <v>17650</v>
      </c>
      <c r="S747" s="6">
        <v>19400</v>
      </c>
      <c r="T747" s="6">
        <v>15200</v>
      </c>
      <c r="U747" s="6">
        <v>14700</v>
      </c>
    </row>
    <row r="748" spans="1:21" x14ac:dyDescent="0.35">
      <c r="A748" s="6" t="s">
        <v>748</v>
      </c>
      <c r="B748" s="6">
        <v>11850</v>
      </c>
      <c r="C748" s="6">
        <v>12450</v>
      </c>
      <c r="D748" s="6">
        <v>33400</v>
      </c>
      <c r="E748" s="6">
        <v>33400</v>
      </c>
      <c r="F748" s="6">
        <v>23750</v>
      </c>
      <c r="G748" s="6">
        <v>23750</v>
      </c>
      <c r="H748" s="6">
        <v>33450</v>
      </c>
      <c r="I748" s="6">
        <v>34850</v>
      </c>
      <c r="J748" s="6">
        <v>30400</v>
      </c>
      <c r="K748" s="6">
        <v>36750</v>
      </c>
      <c r="L748" s="6">
        <v>138350</v>
      </c>
      <c r="M748" s="6">
        <v>142500</v>
      </c>
      <c r="N748" s="6">
        <v>26850</v>
      </c>
      <c r="O748" s="6">
        <v>26850</v>
      </c>
      <c r="P748" s="6">
        <v>35250</v>
      </c>
      <c r="Q748" s="6">
        <v>35250</v>
      </c>
      <c r="R748" s="6">
        <v>17650</v>
      </c>
      <c r="S748" s="6">
        <v>19400</v>
      </c>
      <c r="T748" s="6">
        <v>15200</v>
      </c>
      <c r="U748" s="6">
        <v>14700</v>
      </c>
    </row>
    <row r="749" spans="1:21" x14ac:dyDescent="0.35">
      <c r="A749" s="6" t="s">
        <v>749</v>
      </c>
      <c r="B749" s="6">
        <v>11850</v>
      </c>
      <c r="C749" s="6">
        <v>12450</v>
      </c>
      <c r="D749" s="6">
        <v>33600</v>
      </c>
      <c r="E749" s="6">
        <v>33600</v>
      </c>
      <c r="F749" s="6">
        <v>23500</v>
      </c>
      <c r="G749" s="6">
        <v>23500</v>
      </c>
      <c r="H749" s="6">
        <v>33750</v>
      </c>
      <c r="I749" s="6">
        <v>35650</v>
      </c>
      <c r="J749" s="6">
        <v>30450</v>
      </c>
      <c r="K749" s="6">
        <v>36850</v>
      </c>
      <c r="L749" s="6">
        <v>138350</v>
      </c>
      <c r="M749" s="6">
        <v>142500</v>
      </c>
      <c r="N749" s="6">
        <v>26850</v>
      </c>
      <c r="O749" s="6">
        <v>26850</v>
      </c>
      <c r="P749" s="6">
        <v>35100</v>
      </c>
      <c r="Q749" s="6">
        <v>35100</v>
      </c>
      <c r="R749" s="6">
        <v>17650</v>
      </c>
      <c r="S749" s="6">
        <v>19400</v>
      </c>
      <c r="T749" s="6">
        <v>15200</v>
      </c>
      <c r="U749" s="6">
        <v>14700</v>
      </c>
    </row>
    <row r="750" spans="1:21" x14ac:dyDescent="0.35">
      <c r="A750" s="6" t="s">
        <v>750</v>
      </c>
      <c r="B750" s="6">
        <v>11850</v>
      </c>
      <c r="C750" s="6">
        <v>12450</v>
      </c>
      <c r="D750" s="6">
        <v>34000</v>
      </c>
      <c r="E750" s="6">
        <v>34000</v>
      </c>
      <c r="F750" s="6">
        <v>23650</v>
      </c>
      <c r="G750" s="6">
        <v>23650</v>
      </c>
      <c r="H750" s="6">
        <v>33100</v>
      </c>
      <c r="I750" s="6">
        <v>35150</v>
      </c>
      <c r="J750" s="6">
        <v>30100</v>
      </c>
      <c r="K750" s="6">
        <v>36100</v>
      </c>
      <c r="L750" s="6">
        <v>138350</v>
      </c>
      <c r="M750" s="6">
        <v>142500</v>
      </c>
      <c r="N750" s="6">
        <v>27850</v>
      </c>
      <c r="O750" s="6">
        <v>27850</v>
      </c>
      <c r="P750" s="6">
        <v>34400</v>
      </c>
      <c r="Q750" s="6">
        <v>34400</v>
      </c>
      <c r="R750" s="6">
        <v>17650</v>
      </c>
      <c r="S750" s="6">
        <v>19400</v>
      </c>
      <c r="T750" s="6">
        <v>15200</v>
      </c>
      <c r="U750" s="6">
        <v>14700</v>
      </c>
    </row>
    <row r="751" spans="1:21" x14ac:dyDescent="0.35">
      <c r="A751" s="6" t="s">
        <v>751</v>
      </c>
      <c r="B751" s="6">
        <v>11850</v>
      </c>
      <c r="C751" s="6">
        <v>12450</v>
      </c>
      <c r="D751" s="6">
        <v>34100</v>
      </c>
      <c r="E751" s="6">
        <v>34100</v>
      </c>
      <c r="F751" s="6">
        <v>23850</v>
      </c>
      <c r="G751" s="6">
        <v>23850</v>
      </c>
      <c r="H751" s="6">
        <v>32400</v>
      </c>
      <c r="I751" s="6">
        <v>34150</v>
      </c>
      <c r="J751" s="6">
        <v>29700</v>
      </c>
      <c r="K751" s="6">
        <v>35650</v>
      </c>
      <c r="L751" s="6">
        <v>138350</v>
      </c>
      <c r="M751" s="6">
        <v>142500</v>
      </c>
      <c r="N751" s="6">
        <v>27850</v>
      </c>
      <c r="O751" s="6">
        <v>27850</v>
      </c>
      <c r="P751" s="6">
        <v>34850</v>
      </c>
      <c r="Q751" s="6">
        <v>34850</v>
      </c>
      <c r="R751" s="6">
        <v>17750</v>
      </c>
      <c r="S751" s="6">
        <v>19400</v>
      </c>
      <c r="T751" s="6">
        <v>15200</v>
      </c>
      <c r="U751" s="6">
        <v>14700</v>
      </c>
    </row>
    <row r="752" spans="1:21" x14ac:dyDescent="0.35">
      <c r="A752" s="6" t="s">
        <v>752</v>
      </c>
      <c r="B752" s="6">
        <v>11850</v>
      </c>
      <c r="C752" s="6">
        <v>12450</v>
      </c>
      <c r="D752" s="6">
        <v>34400</v>
      </c>
      <c r="E752" s="6">
        <v>34400</v>
      </c>
      <c r="F752" s="6">
        <v>23500</v>
      </c>
      <c r="G752" s="6">
        <v>23500</v>
      </c>
      <c r="H752" s="6">
        <v>32700</v>
      </c>
      <c r="I752" s="6">
        <v>34150</v>
      </c>
      <c r="J752" s="6">
        <v>30850</v>
      </c>
      <c r="K752" s="6">
        <v>37750</v>
      </c>
      <c r="L752" s="6">
        <v>138350</v>
      </c>
      <c r="M752" s="6">
        <v>142500</v>
      </c>
      <c r="N752" s="6">
        <v>28150</v>
      </c>
      <c r="O752" s="6">
        <v>28150</v>
      </c>
      <c r="P752" s="6">
        <v>34900</v>
      </c>
      <c r="Q752" s="6">
        <v>34900</v>
      </c>
      <c r="R752" s="6">
        <v>17850</v>
      </c>
      <c r="S752" s="6">
        <v>19400</v>
      </c>
      <c r="T752" s="6">
        <v>15200</v>
      </c>
      <c r="U752" s="6">
        <v>14700</v>
      </c>
    </row>
    <row r="753" spans="1:21" x14ac:dyDescent="0.35">
      <c r="A753" s="6" t="s">
        <v>753</v>
      </c>
      <c r="B753" s="6">
        <v>11850</v>
      </c>
      <c r="C753" s="6">
        <v>12450</v>
      </c>
      <c r="D753" s="6">
        <v>34850</v>
      </c>
      <c r="E753" s="6">
        <v>34850</v>
      </c>
      <c r="F753" s="6">
        <v>23750</v>
      </c>
      <c r="G753" s="6">
        <v>23750</v>
      </c>
      <c r="H753" s="6">
        <v>33450</v>
      </c>
      <c r="I753" s="6">
        <v>34600</v>
      </c>
      <c r="J753" s="6">
        <v>30900</v>
      </c>
      <c r="K753" s="6">
        <v>38100</v>
      </c>
      <c r="L753" s="6">
        <v>138350</v>
      </c>
      <c r="M753" s="6">
        <v>142500</v>
      </c>
      <c r="N753" s="6">
        <v>28500</v>
      </c>
      <c r="O753" s="6">
        <v>28500</v>
      </c>
      <c r="P753" s="6">
        <v>35600</v>
      </c>
      <c r="Q753" s="6">
        <v>35600</v>
      </c>
      <c r="R753" s="6">
        <v>17850</v>
      </c>
      <c r="S753" s="6">
        <v>19400</v>
      </c>
      <c r="T753" s="6">
        <v>15200</v>
      </c>
      <c r="U753" s="6">
        <v>14700</v>
      </c>
    </row>
    <row r="754" spans="1:21" x14ac:dyDescent="0.35">
      <c r="A754" s="6" t="s">
        <v>754</v>
      </c>
      <c r="B754" s="6">
        <v>11850</v>
      </c>
      <c r="C754" s="6">
        <v>12450</v>
      </c>
      <c r="D754" s="6">
        <v>34400</v>
      </c>
      <c r="E754" s="6">
        <v>34400</v>
      </c>
      <c r="F754" s="6">
        <v>23900</v>
      </c>
      <c r="G754" s="6">
        <v>23900</v>
      </c>
      <c r="H754" s="6">
        <v>33350</v>
      </c>
      <c r="I754" s="6">
        <v>34250</v>
      </c>
      <c r="J754" s="6">
        <v>31750</v>
      </c>
      <c r="K754" s="6">
        <v>39000</v>
      </c>
      <c r="L754" s="6">
        <v>138350</v>
      </c>
      <c r="M754" s="6">
        <v>142500</v>
      </c>
      <c r="N754" s="6">
        <v>28500</v>
      </c>
      <c r="O754" s="6">
        <v>28500</v>
      </c>
      <c r="P754" s="6">
        <v>36000</v>
      </c>
      <c r="Q754" s="6">
        <v>36000</v>
      </c>
      <c r="R754" s="6">
        <v>17850</v>
      </c>
      <c r="S754" s="6">
        <v>19400</v>
      </c>
      <c r="T754" s="6">
        <v>15200</v>
      </c>
      <c r="U754" s="6">
        <v>14700</v>
      </c>
    </row>
    <row r="755" spans="1:21" x14ac:dyDescent="0.35">
      <c r="A755" s="6" t="s">
        <v>755</v>
      </c>
      <c r="B755" s="6">
        <v>11850</v>
      </c>
      <c r="C755" s="6">
        <v>12450</v>
      </c>
      <c r="D755" s="6">
        <v>33350</v>
      </c>
      <c r="E755" s="6">
        <v>33350</v>
      </c>
      <c r="F755" s="6">
        <v>23600</v>
      </c>
      <c r="G755" s="6">
        <v>23600</v>
      </c>
      <c r="H755" s="6">
        <v>32750</v>
      </c>
      <c r="I755" s="6">
        <v>34350</v>
      </c>
      <c r="J755" s="6">
        <v>32600</v>
      </c>
      <c r="K755" s="6">
        <v>41250</v>
      </c>
      <c r="L755" s="6">
        <v>138350</v>
      </c>
      <c r="M755" s="6">
        <v>142500</v>
      </c>
      <c r="N755" s="6">
        <v>28600</v>
      </c>
      <c r="O755" s="6">
        <v>28600</v>
      </c>
      <c r="P755" s="6">
        <v>35850</v>
      </c>
      <c r="Q755" s="6">
        <v>35850</v>
      </c>
      <c r="R755" s="6">
        <v>17850</v>
      </c>
      <c r="S755" s="6">
        <v>19400</v>
      </c>
      <c r="T755" s="6">
        <v>15200</v>
      </c>
      <c r="U755" s="6">
        <v>14700</v>
      </c>
    </row>
    <row r="756" spans="1:21" x14ac:dyDescent="0.35">
      <c r="A756" s="6" t="s">
        <v>756</v>
      </c>
      <c r="B756" s="6">
        <v>11850</v>
      </c>
      <c r="C756" s="6">
        <v>12450</v>
      </c>
      <c r="D756" s="6">
        <v>33100</v>
      </c>
      <c r="E756" s="6">
        <v>33100</v>
      </c>
      <c r="F756" s="6">
        <v>23400</v>
      </c>
      <c r="G756" s="6">
        <v>23400</v>
      </c>
      <c r="H756" s="6">
        <v>32700</v>
      </c>
      <c r="I756" s="6">
        <v>34250</v>
      </c>
      <c r="J756" s="6">
        <v>32800</v>
      </c>
      <c r="K756" s="6">
        <v>41850</v>
      </c>
      <c r="L756" s="6">
        <v>138350</v>
      </c>
      <c r="M756" s="6">
        <v>142500</v>
      </c>
      <c r="N756" s="6">
        <v>29000</v>
      </c>
      <c r="O756" s="6">
        <v>29000</v>
      </c>
      <c r="P756" s="6">
        <v>36350</v>
      </c>
      <c r="Q756" s="6">
        <v>36350</v>
      </c>
      <c r="R756" s="6">
        <v>17850</v>
      </c>
      <c r="S756" s="6">
        <v>19400</v>
      </c>
      <c r="T756" s="6">
        <v>15200</v>
      </c>
      <c r="U756" s="6">
        <v>14700</v>
      </c>
    </row>
    <row r="757" spans="1:21" x14ac:dyDescent="0.35">
      <c r="A757" s="6" t="s">
        <v>757</v>
      </c>
      <c r="B757" s="6">
        <v>11850</v>
      </c>
      <c r="C757" s="6">
        <v>12450</v>
      </c>
      <c r="D757" s="6">
        <v>32900</v>
      </c>
      <c r="E757" s="6">
        <v>32900</v>
      </c>
      <c r="F757" s="6">
        <v>23600</v>
      </c>
      <c r="G757" s="6">
        <v>23600</v>
      </c>
      <c r="H757" s="6">
        <v>33200</v>
      </c>
      <c r="I757" s="6">
        <v>34900</v>
      </c>
      <c r="J757" s="6">
        <v>32650</v>
      </c>
      <c r="K757" s="6">
        <v>40600</v>
      </c>
      <c r="L757" s="6">
        <v>138350</v>
      </c>
      <c r="M757" s="6">
        <v>142500</v>
      </c>
      <c r="N757" s="6">
        <v>29150</v>
      </c>
      <c r="O757" s="6">
        <v>29150</v>
      </c>
      <c r="P757" s="6">
        <v>36000</v>
      </c>
      <c r="Q757" s="6">
        <v>36000</v>
      </c>
      <c r="R757" s="6">
        <v>18000</v>
      </c>
      <c r="S757" s="6">
        <v>19400</v>
      </c>
      <c r="T757" s="6">
        <v>15200</v>
      </c>
      <c r="U757" s="6">
        <v>14700</v>
      </c>
    </row>
    <row r="758" spans="1:21" x14ac:dyDescent="0.35">
      <c r="A758" s="6" t="s">
        <v>758</v>
      </c>
      <c r="B758" s="6">
        <v>11850</v>
      </c>
      <c r="C758" s="6">
        <v>12450</v>
      </c>
      <c r="D758" s="6">
        <v>33100</v>
      </c>
      <c r="E758" s="6">
        <v>33100</v>
      </c>
      <c r="F758" s="6">
        <v>23900</v>
      </c>
      <c r="G758" s="6">
        <v>23900</v>
      </c>
      <c r="H758" s="6">
        <v>32500</v>
      </c>
      <c r="I758" s="6">
        <v>34150</v>
      </c>
      <c r="J758" s="6">
        <v>32650</v>
      </c>
      <c r="K758" s="6">
        <v>41100</v>
      </c>
      <c r="L758" s="6">
        <v>138350</v>
      </c>
      <c r="M758" s="6">
        <v>142500</v>
      </c>
      <c r="N758" s="6">
        <v>29250</v>
      </c>
      <c r="O758" s="6">
        <v>29250</v>
      </c>
      <c r="P758" s="6">
        <v>35900</v>
      </c>
      <c r="Q758" s="6">
        <v>35900</v>
      </c>
      <c r="R758" s="6">
        <v>18000</v>
      </c>
      <c r="S758" s="6">
        <v>19400</v>
      </c>
      <c r="T758" s="6">
        <v>15200</v>
      </c>
      <c r="U758" s="6">
        <v>14700</v>
      </c>
    </row>
    <row r="759" spans="1:21" x14ac:dyDescent="0.35">
      <c r="A759" s="6" t="s">
        <v>759</v>
      </c>
      <c r="B759" s="6">
        <v>11850</v>
      </c>
      <c r="C759" s="6">
        <v>12450</v>
      </c>
      <c r="D759" s="6">
        <v>32750</v>
      </c>
      <c r="E759" s="6">
        <v>32750</v>
      </c>
      <c r="F759" s="6">
        <v>24100</v>
      </c>
      <c r="G759" s="6">
        <v>24100</v>
      </c>
      <c r="H759" s="6">
        <v>33000</v>
      </c>
      <c r="I759" s="6">
        <v>34650</v>
      </c>
      <c r="J759" s="6">
        <v>33000</v>
      </c>
      <c r="K759" s="6">
        <v>41400</v>
      </c>
      <c r="L759" s="6">
        <v>138350</v>
      </c>
      <c r="M759" s="6">
        <v>142500</v>
      </c>
      <c r="N759" s="6">
        <v>29400</v>
      </c>
      <c r="O759" s="6">
        <v>29400</v>
      </c>
      <c r="P759" s="6">
        <v>36100</v>
      </c>
      <c r="Q759" s="6">
        <v>36100</v>
      </c>
      <c r="R759" s="6">
        <v>18000</v>
      </c>
      <c r="S759" s="6">
        <v>19400</v>
      </c>
      <c r="T759" s="6">
        <v>15200</v>
      </c>
      <c r="U759" s="6">
        <v>14700</v>
      </c>
    </row>
    <row r="760" spans="1:21" x14ac:dyDescent="0.35">
      <c r="A760" s="6" t="s">
        <v>760</v>
      </c>
      <c r="B760" s="6">
        <v>11850</v>
      </c>
      <c r="C760" s="6">
        <v>12450</v>
      </c>
      <c r="D760" s="6">
        <v>34150</v>
      </c>
      <c r="E760" s="6">
        <v>34150</v>
      </c>
      <c r="F760" s="6">
        <v>23900</v>
      </c>
      <c r="G760" s="6">
        <v>23900</v>
      </c>
      <c r="H760" s="6">
        <v>33750</v>
      </c>
      <c r="I760" s="6">
        <v>35600</v>
      </c>
      <c r="J760" s="6">
        <v>36400</v>
      </c>
      <c r="K760" s="6">
        <v>40750</v>
      </c>
      <c r="L760" s="6">
        <v>138350</v>
      </c>
      <c r="M760" s="6">
        <v>142500</v>
      </c>
      <c r="N760" s="6">
        <v>30600</v>
      </c>
      <c r="O760" s="6">
        <v>30600</v>
      </c>
      <c r="P760" s="6">
        <v>35900</v>
      </c>
      <c r="Q760" s="6">
        <v>35900</v>
      </c>
      <c r="R760" s="6">
        <v>18000</v>
      </c>
      <c r="S760" s="6">
        <v>19400</v>
      </c>
      <c r="T760" s="6">
        <v>15200</v>
      </c>
      <c r="U760" s="6">
        <v>14700</v>
      </c>
    </row>
    <row r="761" spans="1:21" x14ac:dyDescent="0.35">
      <c r="A761" s="6" t="s">
        <v>761</v>
      </c>
      <c r="B761" s="6">
        <v>11850</v>
      </c>
      <c r="C761" s="6">
        <v>12450</v>
      </c>
      <c r="D761" s="6">
        <v>34400</v>
      </c>
      <c r="E761" s="6">
        <v>34400</v>
      </c>
      <c r="F761" s="6">
        <v>24150</v>
      </c>
      <c r="G761" s="6">
        <v>24150</v>
      </c>
      <c r="H761" s="6">
        <v>34450</v>
      </c>
      <c r="I761" s="6">
        <v>35600</v>
      </c>
      <c r="J761" s="6">
        <v>37950</v>
      </c>
      <c r="K761" s="6">
        <v>44250</v>
      </c>
      <c r="L761" s="6">
        <v>138350</v>
      </c>
      <c r="M761" s="6">
        <v>142500</v>
      </c>
      <c r="N761" s="6">
        <v>30900</v>
      </c>
      <c r="O761" s="6">
        <v>30900</v>
      </c>
      <c r="P761" s="6">
        <v>35900</v>
      </c>
      <c r="Q761" s="6">
        <v>35900</v>
      </c>
      <c r="R761" s="6">
        <v>18000</v>
      </c>
      <c r="S761" s="6">
        <v>19400</v>
      </c>
      <c r="T761" s="6">
        <v>15200</v>
      </c>
      <c r="U761" s="6">
        <v>14700</v>
      </c>
    </row>
    <row r="762" spans="1:21" x14ac:dyDescent="0.35">
      <c r="A762" s="6" t="s">
        <v>762</v>
      </c>
      <c r="B762" s="6">
        <v>11850</v>
      </c>
      <c r="C762" s="6">
        <v>12450</v>
      </c>
      <c r="D762" s="6">
        <v>34400</v>
      </c>
      <c r="E762" s="6">
        <v>34400</v>
      </c>
      <c r="F762" s="6">
        <v>24000</v>
      </c>
      <c r="G762" s="6">
        <v>24000</v>
      </c>
      <c r="H762" s="6">
        <v>36600</v>
      </c>
      <c r="I762" s="6">
        <v>37650</v>
      </c>
      <c r="J762" s="6">
        <v>38950</v>
      </c>
      <c r="K762" s="6">
        <v>44750</v>
      </c>
      <c r="L762" s="6">
        <v>138350</v>
      </c>
      <c r="M762" s="6">
        <v>142500</v>
      </c>
      <c r="N762" s="6">
        <v>31250</v>
      </c>
      <c r="O762" s="6">
        <v>31250</v>
      </c>
      <c r="P762" s="6">
        <v>36100</v>
      </c>
      <c r="Q762" s="6">
        <v>36100</v>
      </c>
      <c r="R762" s="6">
        <v>18000</v>
      </c>
      <c r="S762" s="6">
        <v>19400</v>
      </c>
      <c r="T762" s="6">
        <v>15200</v>
      </c>
      <c r="U762" s="6">
        <v>14700</v>
      </c>
    </row>
    <row r="763" spans="1:21" x14ac:dyDescent="0.35">
      <c r="A763" s="6" t="s">
        <v>763</v>
      </c>
      <c r="B763" s="6">
        <v>11850</v>
      </c>
      <c r="C763" s="6">
        <v>12450</v>
      </c>
      <c r="D763" s="6">
        <v>34000</v>
      </c>
      <c r="E763" s="6">
        <v>34000</v>
      </c>
      <c r="F763" s="6">
        <v>24150</v>
      </c>
      <c r="G763" s="6">
        <v>24150</v>
      </c>
      <c r="H763" s="6">
        <v>36250</v>
      </c>
      <c r="I763" s="6">
        <v>37250</v>
      </c>
      <c r="J763" s="6">
        <v>40500</v>
      </c>
      <c r="K763" s="6">
        <v>46350</v>
      </c>
      <c r="L763" s="6">
        <v>138350</v>
      </c>
      <c r="M763" s="6">
        <v>142500</v>
      </c>
      <c r="N763" s="6">
        <v>31250</v>
      </c>
      <c r="O763" s="6">
        <v>31250</v>
      </c>
      <c r="P763" s="6">
        <v>35900</v>
      </c>
      <c r="Q763" s="6">
        <v>35900</v>
      </c>
      <c r="R763" s="6">
        <v>18000</v>
      </c>
      <c r="S763" s="6">
        <v>19400</v>
      </c>
      <c r="T763" s="6">
        <v>15200</v>
      </c>
      <c r="U763" s="6">
        <v>14700</v>
      </c>
    </row>
    <row r="764" spans="1:21" x14ac:dyDescent="0.35">
      <c r="A764" s="6" t="s">
        <v>764</v>
      </c>
      <c r="B764" s="6">
        <v>12200</v>
      </c>
      <c r="C764" s="6">
        <v>12700</v>
      </c>
      <c r="D764" s="6">
        <v>33900</v>
      </c>
      <c r="E764" s="6">
        <v>33900</v>
      </c>
      <c r="F764" s="6">
        <v>23850</v>
      </c>
      <c r="G764" s="6">
        <v>23850</v>
      </c>
      <c r="H764" s="6">
        <v>35550</v>
      </c>
      <c r="I764" s="6">
        <v>36600</v>
      </c>
      <c r="J764" s="6">
        <v>40950</v>
      </c>
      <c r="K764" s="6">
        <v>46600</v>
      </c>
      <c r="L764" s="6">
        <v>138350</v>
      </c>
      <c r="M764" s="6">
        <v>142500</v>
      </c>
      <c r="N764" s="6">
        <v>30900</v>
      </c>
      <c r="O764" s="6">
        <v>30900</v>
      </c>
      <c r="P764" s="6">
        <v>35850</v>
      </c>
      <c r="Q764" s="6">
        <v>35850</v>
      </c>
      <c r="R764" s="6">
        <v>18000</v>
      </c>
      <c r="S764" s="6">
        <v>19400</v>
      </c>
      <c r="T764" s="6">
        <v>15200</v>
      </c>
      <c r="U764" s="6">
        <v>14700</v>
      </c>
    </row>
    <row r="765" spans="1:21" x14ac:dyDescent="0.35">
      <c r="A765" s="6" t="s">
        <v>765</v>
      </c>
      <c r="B765" s="6">
        <v>12400</v>
      </c>
      <c r="C765" s="6">
        <v>12850</v>
      </c>
      <c r="D765" s="6">
        <v>33400</v>
      </c>
      <c r="E765" s="6">
        <v>33400</v>
      </c>
      <c r="F765" s="6">
        <v>24150</v>
      </c>
      <c r="G765" s="6">
        <v>24150</v>
      </c>
      <c r="H765" s="6">
        <v>36350</v>
      </c>
      <c r="I765" s="6">
        <v>37350</v>
      </c>
      <c r="J765" s="6">
        <v>45600</v>
      </c>
      <c r="K765" s="6">
        <v>48400</v>
      </c>
      <c r="L765" s="6">
        <v>138350</v>
      </c>
      <c r="M765" s="6">
        <v>142500</v>
      </c>
      <c r="N765" s="6">
        <v>30900</v>
      </c>
      <c r="O765" s="6">
        <v>30900</v>
      </c>
      <c r="P765" s="6">
        <v>35350</v>
      </c>
      <c r="Q765" s="6">
        <v>35350</v>
      </c>
      <c r="R765" s="6">
        <v>18000</v>
      </c>
      <c r="S765" s="6">
        <v>19400</v>
      </c>
      <c r="T765" s="6">
        <v>15200</v>
      </c>
      <c r="U765" s="6">
        <v>14700</v>
      </c>
    </row>
    <row r="766" spans="1:21" x14ac:dyDescent="0.35">
      <c r="A766" s="6" t="s">
        <v>766</v>
      </c>
      <c r="B766" s="6">
        <v>12400</v>
      </c>
      <c r="C766" s="6">
        <v>12850</v>
      </c>
      <c r="D766" s="6">
        <v>33000</v>
      </c>
      <c r="E766" s="6">
        <v>33000</v>
      </c>
      <c r="F766" s="6">
        <v>24350</v>
      </c>
      <c r="G766" s="6">
        <v>24350</v>
      </c>
      <c r="H766" s="6">
        <v>37650</v>
      </c>
      <c r="I766" s="6">
        <v>37850</v>
      </c>
      <c r="J766" s="6">
        <v>47950</v>
      </c>
      <c r="K766" s="6">
        <v>51650</v>
      </c>
      <c r="L766" s="6">
        <v>138350</v>
      </c>
      <c r="M766" s="6">
        <v>142500</v>
      </c>
      <c r="N766" s="6">
        <v>30900</v>
      </c>
      <c r="O766" s="6">
        <v>30900</v>
      </c>
      <c r="P766" s="6">
        <v>35350</v>
      </c>
      <c r="Q766" s="6">
        <v>35350</v>
      </c>
      <c r="R766" s="6">
        <v>18000</v>
      </c>
      <c r="S766" s="6">
        <v>19400</v>
      </c>
      <c r="T766" s="6">
        <v>15200</v>
      </c>
      <c r="U766" s="6">
        <v>14700</v>
      </c>
    </row>
    <row r="767" spans="1:21" x14ac:dyDescent="0.35">
      <c r="A767" s="6" t="s">
        <v>767</v>
      </c>
      <c r="B767" s="6">
        <v>12400</v>
      </c>
      <c r="C767" s="6">
        <v>12850</v>
      </c>
      <c r="D767" s="6">
        <v>33350</v>
      </c>
      <c r="E767" s="6">
        <v>33350</v>
      </c>
      <c r="F767" s="6">
        <v>24500</v>
      </c>
      <c r="G767" s="6">
        <v>24500</v>
      </c>
      <c r="H767" s="6">
        <v>37150</v>
      </c>
      <c r="I767" s="6">
        <v>37850</v>
      </c>
      <c r="J767" s="6">
        <v>47750</v>
      </c>
      <c r="K767" s="6">
        <v>51000</v>
      </c>
      <c r="L767" s="6">
        <v>138350</v>
      </c>
      <c r="M767" s="6">
        <v>142500</v>
      </c>
      <c r="N767" s="6">
        <v>31150</v>
      </c>
      <c r="O767" s="6">
        <v>31150</v>
      </c>
      <c r="P767" s="6">
        <v>36400</v>
      </c>
      <c r="Q767" s="6">
        <v>36400</v>
      </c>
      <c r="R767" s="6">
        <v>18000</v>
      </c>
      <c r="S767" s="6">
        <v>19400</v>
      </c>
      <c r="T767" s="6">
        <v>15200</v>
      </c>
      <c r="U767" s="6">
        <v>14700</v>
      </c>
    </row>
    <row r="768" spans="1:21" x14ac:dyDescent="0.35">
      <c r="A768" s="6" t="s">
        <v>768</v>
      </c>
      <c r="B768" s="6">
        <v>12400</v>
      </c>
      <c r="C768" s="6">
        <v>12850</v>
      </c>
      <c r="D768" s="6">
        <v>33900</v>
      </c>
      <c r="E768" s="6">
        <v>33900</v>
      </c>
      <c r="F768" s="6">
        <v>24750</v>
      </c>
      <c r="G768" s="6">
        <v>24750</v>
      </c>
      <c r="H768" s="6">
        <v>38100</v>
      </c>
      <c r="I768" s="6">
        <v>39150</v>
      </c>
      <c r="J768" s="6">
        <v>49450</v>
      </c>
      <c r="K768" s="6">
        <v>52250</v>
      </c>
      <c r="L768" s="6">
        <v>138350</v>
      </c>
      <c r="M768" s="6">
        <v>142500</v>
      </c>
      <c r="N768" s="6">
        <v>31500</v>
      </c>
      <c r="O768" s="6">
        <v>31500</v>
      </c>
      <c r="P768" s="6">
        <v>36400</v>
      </c>
      <c r="Q768" s="6">
        <v>36400</v>
      </c>
      <c r="R768" s="6">
        <v>18000</v>
      </c>
      <c r="S768" s="6">
        <v>19400</v>
      </c>
      <c r="T768" s="6">
        <v>15200</v>
      </c>
      <c r="U768" s="6">
        <v>14700</v>
      </c>
    </row>
    <row r="769" spans="1:21" x14ac:dyDescent="0.35">
      <c r="A769" s="6" t="s">
        <v>769</v>
      </c>
      <c r="B769" s="6">
        <v>12400</v>
      </c>
      <c r="C769" s="6">
        <v>12850</v>
      </c>
      <c r="D769" s="6">
        <v>34000</v>
      </c>
      <c r="E769" s="6">
        <v>34000</v>
      </c>
      <c r="F769" s="6">
        <v>24900</v>
      </c>
      <c r="G769" s="6">
        <v>24900</v>
      </c>
      <c r="H769" s="6">
        <v>37900</v>
      </c>
      <c r="I769" s="6">
        <v>38500</v>
      </c>
      <c r="J769" s="6">
        <v>51200</v>
      </c>
      <c r="K769" s="6">
        <v>54100</v>
      </c>
      <c r="L769" s="6">
        <v>138350</v>
      </c>
      <c r="M769" s="6">
        <v>142500</v>
      </c>
      <c r="N769" s="6">
        <v>31500</v>
      </c>
      <c r="O769" s="6">
        <v>31500</v>
      </c>
      <c r="P769" s="6">
        <v>36400</v>
      </c>
      <c r="Q769" s="6">
        <v>36400</v>
      </c>
      <c r="R769" s="6">
        <v>18000</v>
      </c>
      <c r="S769" s="6">
        <v>19400</v>
      </c>
      <c r="T769" s="6">
        <v>15200</v>
      </c>
      <c r="U769" s="6">
        <v>14700</v>
      </c>
    </row>
    <row r="770" spans="1:21" x14ac:dyDescent="0.35">
      <c r="A770" s="6" t="s">
        <v>770</v>
      </c>
      <c r="B770" s="6">
        <v>12400</v>
      </c>
      <c r="C770" s="6">
        <v>12850</v>
      </c>
      <c r="D770" s="6">
        <v>34250</v>
      </c>
      <c r="E770" s="6">
        <v>34250</v>
      </c>
      <c r="F770" s="6">
        <v>24650</v>
      </c>
      <c r="G770" s="6">
        <v>24650</v>
      </c>
      <c r="H770" s="6">
        <v>37600</v>
      </c>
      <c r="I770" s="6">
        <v>38900</v>
      </c>
      <c r="J770" s="6">
        <v>52800</v>
      </c>
      <c r="K770" s="6">
        <v>53850</v>
      </c>
      <c r="L770" s="6">
        <v>138350</v>
      </c>
      <c r="M770" s="6">
        <v>142500</v>
      </c>
      <c r="N770" s="6">
        <v>31500</v>
      </c>
      <c r="O770" s="6">
        <v>31500</v>
      </c>
      <c r="P770" s="6">
        <v>36750</v>
      </c>
      <c r="Q770" s="6">
        <v>36750</v>
      </c>
      <c r="R770" s="6">
        <v>18000</v>
      </c>
      <c r="S770" s="6">
        <v>19400</v>
      </c>
      <c r="T770" s="6">
        <v>15200</v>
      </c>
      <c r="U770" s="6">
        <v>14700</v>
      </c>
    </row>
    <row r="771" spans="1:21" x14ac:dyDescent="0.35">
      <c r="A771" s="6" t="s">
        <v>771</v>
      </c>
      <c r="B771" s="6">
        <v>12400</v>
      </c>
      <c r="C771" s="6">
        <v>12850</v>
      </c>
      <c r="D771" s="6">
        <v>34250</v>
      </c>
      <c r="E771" s="6">
        <v>34250</v>
      </c>
      <c r="F771" s="6">
        <v>26500</v>
      </c>
      <c r="G771" s="6">
        <v>26500</v>
      </c>
      <c r="H771" s="6">
        <v>37700</v>
      </c>
      <c r="I771" s="6">
        <v>39400</v>
      </c>
      <c r="J771" s="6">
        <v>53050</v>
      </c>
      <c r="K771" s="6">
        <v>54000</v>
      </c>
      <c r="L771" s="6">
        <v>138350</v>
      </c>
      <c r="M771" s="6">
        <v>142500</v>
      </c>
      <c r="N771" s="6">
        <v>31750</v>
      </c>
      <c r="O771" s="6">
        <v>31750</v>
      </c>
      <c r="P771" s="6">
        <v>37250</v>
      </c>
      <c r="Q771" s="6">
        <v>37250</v>
      </c>
      <c r="R771" s="6">
        <v>18000</v>
      </c>
      <c r="S771" s="6">
        <v>19400</v>
      </c>
      <c r="T771" s="6">
        <v>15200</v>
      </c>
      <c r="U771" s="6">
        <v>14700</v>
      </c>
    </row>
    <row r="772" spans="1:21" x14ac:dyDescent="0.35">
      <c r="A772" s="6" t="s">
        <v>772</v>
      </c>
      <c r="B772" s="6">
        <v>12400</v>
      </c>
      <c r="C772" s="6">
        <v>12850</v>
      </c>
      <c r="D772" s="6">
        <v>34600</v>
      </c>
      <c r="E772" s="6">
        <v>34600</v>
      </c>
      <c r="F772" s="6">
        <v>26500</v>
      </c>
      <c r="G772" s="6">
        <v>26500</v>
      </c>
      <c r="H772" s="6">
        <v>37950</v>
      </c>
      <c r="I772" s="6">
        <v>39350</v>
      </c>
      <c r="J772" s="6">
        <v>53200</v>
      </c>
      <c r="K772" s="6">
        <v>54500</v>
      </c>
      <c r="L772" s="6">
        <v>138350</v>
      </c>
      <c r="M772" s="6">
        <v>142500</v>
      </c>
      <c r="N772" s="6">
        <v>31750</v>
      </c>
      <c r="O772" s="6">
        <v>31750</v>
      </c>
      <c r="P772" s="6">
        <v>37900</v>
      </c>
      <c r="Q772" s="6">
        <v>37900</v>
      </c>
      <c r="R772" s="6">
        <v>18000</v>
      </c>
      <c r="S772" s="6">
        <v>19400</v>
      </c>
      <c r="T772" s="6">
        <v>15200</v>
      </c>
      <c r="U772" s="6">
        <v>14700</v>
      </c>
    </row>
    <row r="773" spans="1:21" x14ac:dyDescent="0.35">
      <c r="A773" s="6" t="s">
        <v>773</v>
      </c>
      <c r="B773" s="6">
        <v>12400</v>
      </c>
      <c r="C773" s="6">
        <v>12850</v>
      </c>
      <c r="D773" s="6">
        <v>34350</v>
      </c>
      <c r="E773" s="6">
        <v>34350</v>
      </c>
      <c r="F773" s="6">
        <v>26400</v>
      </c>
      <c r="G773" s="6">
        <v>26400</v>
      </c>
      <c r="H773" s="6">
        <v>38150</v>
      </c>
      <c r="I773" s="6">
        <v>39150</v>
      </c>
      <c r="J773" s="6">
        <v>52900</v>
      </c>
      <c r="K773" s="6">
        <v>53500</v>
      </c>
      <c r="L773" s="6">
        <v>138350</v>
      </c>
      <c r="M773" s="6">
        <v>142500</v>
      </c>
      <c r="N773" s="6">
        <v>31750</v>
      </c>
      <c r="O773" s="6">
        <v>31750</v>
      </c>
      <c r="P773" s="6">
        <v>38250</v>
      </c>
      <c r="Q773" s="6">
        <v>38250</v>
      </c>
      <c r="R773" s="6">
        <v>18000</v>
      </c>
      <c r="S773" s="6">
        <v>19400</v>
      </c>
      <c r="T773" s="6">
        <v>15200</v>
      </c>
      <c r="U773" s="6">
        <v>14700</v>
      </c>
    </row>
    <row r="774" spans="1:21" x14ac:dyDescent="0.35">
      <c r="A774" s="6" t="s">
        <v>774</v>
      </c>
      <c r="B774" s="6">
        <v>12400</v>
      </c>
      <c r="C774" s="6">
        <v>12850</v>
      </c>
      <c r="D774" s="6">
        <v>34650</v>
      </c>
      <c r="E774" s="6">
        <v>34650</v>
      </c>
      <c r="F774" s="6">
        <v>26400</v>
      </c>
      <c r="G774" s="6">
        <v>26400</v>
      </c>
      <c r="H774" s="6">
        <v>37500</v>
      </c>
      <c r="I774" s="6">
        <v>38350</v>
      </c>
      <c r="J774" s="6">
        <v>51500</v>
      </c>
      <c r="K774" s="6">
        <v>51350</v>
      </c>
      <c r="L774" s="6">
        <v>138350</v>
      </c>
      <c r="M774" s="6">
        <v>142500</v>
      </c>
      <c r="N774" s="6">
        <v>31750</v>
      </c>
      <c r="O774" s="6">
        <v>31750</v>
      </c>
      <c r="P774" s="6">
        <v>37900</v>
      </c>
      <c r="Q774" s="6">
        <v>37900</v>
      </c>
      <c r="R774" s="6">
        <v>18000</v>
      </c>
      <c r="S774" s="6">
        <v>19400</v>
      </c>
      <c r="T774" s="6">
        <v>15200</v>
      </c>
      <c r="U774" s="6">
        <v>14700</v>
      </c>
    </row>
    <row r="775" spans="1:21" x14ac:dyDescent="0.35">
      <c r="A775" s="6" t="s">
        <v>775</v>
      </c>
      <c r="B775" s="6">
        <v>12400</v>
      </c>
      <c r="C775" s="6">
        <v>12850</v>
      </c>
      <c r="D775" s="6">
        <v>34400</v>
      </c>
      <c r="E775" s="6">
        <v>34400</v>
      </c>
      <c r="F775" s="6">
        <v>26400</v>
      </c>
      <c r="G775" s="6">
        <v>26400</v>
      </c>
      <c r="H775" s="6">
        <v>35700</v>
      </c>
      <c r="I775" s="6">
        <v>37100</v>
      </c>
      <c r="J775" s="6">
        <v>50700</v>
      </c>
      <c r="K775" s="6">
        <v>48650</v>
      </c>
      <c r="L775" s="6">
        <v>138350</v>
      </c>
      <c r="M775" s="6">
        <v>142500</v>
      </c>
      <c r="N775" s="6">
        <v>30400</v>
      </c>
      <c r="O775" s="6">
        <v>30400</v>
      </c>
      <c r="P775" s="6">
        <v>38850</v>
      </c>
      <c r="Q775" s="6">
        <v>38850</v>
      </c>
      <c r="R775" s="6">
        <v>18000</v>
      </c>
      <c r="S775" s="6">
        <v>19400</v>
      </c>
      <c r="T775" s="6">
        <v>15200</v>
      </c>
      <c r="U775" s="6">
        <v>14700</v>
      </c>
    </row>
    <row r="776" spans="1:21" x14ac:dyDescent="0.35">
      <c r="A776" s="6" t="s">
        <v>776</v>
      </c>
      <c r="B776" s="6">
        <v>12400</v>
      </c>
      <c r="C776" s="6">
        <v>12850</v>
      </c>
      <c r="D776" s="6">
        <v>34900</v>
      </c>
      <c r="E776" s="6">
        <v>34900</v>
      </c>
      <c r="F776" s="6">
        <v>26100</v>
      </c>
      <c r="G776" s="6">
        <v>26100</v>
      </c>
      <c r="H776" s="6">
        <v>35600</v>
      </c>
      <c r="I776" s="6">
        <v>37000</v>
      </c>
      <c r="J776" s="6">
        <v>49450</v>
      </c>
      <c r="K776" s="6">
        <v>47100</v>
      </c>
      <c r="L776" s="6">
        <v>138350</v>
      </c>
      <c r="M776" s="6">
        <v>142500</v>
      </c>
      <c r="N776" s="6">
        <v>30100</v>
      </c>
      <c r="O776" s="6">
        <v>30100</v>
      </c>
      <c r="P776" s="6">
        <v>38350</v>
      </c>
      <c r="Q776" s="6">
        <v>38350</v>
      </c>
      <c r="R776" s="6">
        <v>18000</v>
      </c>
      <c r="S776" s="6">
        <v>19400</v>
      </c>
      <c r="T776" s="6">
        <v>15200</v>
      </c>
      <c r="U776" s="6">
        <v>14700</v>
      </c>
    </row>
    <row r="777" spans="1:21" x14ac:dyDescent="0.35">
      <c r="A777" s="6" t="s">
        <v>777</v>
      </c>
      <c r="B777" s="6">
        <v>12400</v>
      </c>
      <c r="C777" s="6">
        <v>12850</v>
      </c>
      <c r="D777" s="6">
        <v>35150</v>
      </c>
      <c r="E777" s="6">
        <v>35150</v>
      </c>
      <c r="F777" s="6">
        <v>25850</v>
      </c>
      <c r="G777" s="6">
        <v>25850</v>
      </c>
      <c r="H777" s="6">
        <v>35300</v>
      </c>
      <c r="I777" s="6">
        <v>37150</v>
      </c>
      <c r="J777" s="6">
        <v>50100</v>
      </c>
      <c r="K777" s="6">
        <v>47500</v>
      </c>
      <c r="L777" s="6">
        <v>138350</v>
      </c>
      <c r="M777" s="6">
        <v>142500</v>
      </c>
      <c r="N777" s="6">
        <v>29400</v>
      </c>
      <c r="O777" s="6">
        <v>29400</v>
      </c>
      <c r="P777" s="6">
        <v>38350</v>
      </c>
      <c r="Q777" s="6">
        <v>38350</v>
      </c>
      <c r="R777" s="6">
        <v>18000</v>
      </c>
      <c r="S777" s="6">
        <v>19400</v>
      </c>
      <c r="T777" s="6">
        <v>15200</v>
      </c>
      <c r="U777" s="6">
        <v>14700</v>
      </c>
    </row>
    <row r="778" spans="1:21" x14ac:dyDescent="0.35">
      <c r="A778" s="6" t="s">
        <v>778</v>
      </c>
      <c r="B778" s="6">
        <v>12400</v>
      </c>
      <c r="C778" s="6">
        <v>12850</v>
      </c>
      <c r="D778" s="6">
        <v>35400</v>
      </c>
      <c r="E778" s="6">
        <v>35400</v>
      </c>
      <c r="F778" s="6">
        <v>25900</v>
      </c>
      <c r="G778" s="6">
        <v>25900</v>
      </c>
      <c r="H778" s="6">
        <v>36100</v>
      </c>
      <c r="I778" s="6">
        <v>38350</v>
      </c>
      <c r="J778" s="6">
        <v>50050</v>
      </c>
      <c r="K778" s="6">
        <v>46850</v>
      </c>
      <c r="L778" s="6">
        <v>138350</v>
      </c>
      <c r="M778" s="6">
        <v>142500</v>
      </c>
      <c r="N778" s="6">
        <v>29400</v>
      </c>
      <c r="O778" s="6">
        <v>29400</v>
      </c>
      <c r="P778" s="6">
        <v>38900</v>
      </c>
      <c r="Q778" s="6">
        <v>38900</v>
      </c>
      <c r="R778" s="6">
        <v>18000</v>
      </c>
      <c r="S778" s="6">
        <v>19400</v>
      </c>
      <c r="T778" s="6">
        <v>15200</v>
      </c>
      <c r="U778" s="6">
        <v>14700</v>
      </c>
    </row>
    <row r="779" spans="1:21" x14ac:dyDescent="0.35">
      <c r="A779" s="6" t="s">
        <v>779</v>
      </c>
      <c r="B779" s="6">
        <v>12400</v>
      </c>
      <c r="C779" s="6">
        <v>12850</v>
      </c>
      <c r="D779" s="6">
        <v>34750</v>
      </c>
      <c r="E779" s="6">
        <v>34750</v>
      </c>
      <c r="F779" s="6">
        <v>26150</v>
      </c>
      <c r="G779" s="6">
        <v>26150</v>
      </c>
      <c r="H779" s="6">
        <v>36500</v>
      </c>
      <c r="I779" s="6">
        <v>38500</v>
      </c>
      <c r="J779" s="6">
        <v>50000</v>
      </c>
      <c r="K779" s="6">
        <v>46250</v>
      </c>
      <c r="L779" s="6">
        <v>138350</v>
      </c>
      <c r="M779" s="6">
        <v>142500</v>
      </c>
      <c r="N779" s="6">
        <v>29400</v>
      </c>
      <c r="O779" s="6">
        <v>29400</v>
      </c>
      <c r="P779" s="6">
        <v>38150</v>
      </c>
      <c r="Q779" s="6">
        <v>38150</v>
      </c>
      <c r="R779" s="6">
        <v>18000</v>
      </c>
      <c r="S779" s="6">
        <v>19400</v>
      </c>
      <c r="T779" s="6">
        <v>15200</v>
      </c>
      <c r="U779" s="6">
        <v>14700</v>
      </c>
    </row>
    <row r="780" spans="1:21" x14ac:dyDescent="0.35">
      <c r="A780" s="6" t="s">
        <v>780</v>
      </c>
      <c r="B780" s="6">
        <v>12400</v>
      </c>
      <c r="C780" s="6">
        <v>12850</v>
      </c>
      <c r="D780" s="6">
        <v>34100</v>
      </c>
      <c r="E780" s="6">
        <v>34100</v>
      </c>
      <c r="F780" s="6">
        <v>25000</v>
      </c>
      <c r="G780" s="6">
        <v>25000</v>
      </c>
      <c r="H780" s="6">
        <v>35850</v>
      </c>
      <c r="I780" s="6">
        <v>37850</v>
      </c>
      <c r="J780" s="6">
        <v>52950</v>
      </c>
      <c r="K780" s="6">
        <v>54650</v>
      </c>
      <c r="L780" s="6">
        <v>138350</v>
      </c>
      <c r="M780" s="6">
        <v>142500</v>
      </c>
      <c r="N780" s="6">
        <v>29750</v>
      </c>
      <c r="O780" s="6">
        <v>29750</v>
      </c>
      <c r="P780" s="6">
        <v>39250</v>
      </c>
      <c r="Q780" s="6">
        <v>39250</v>
      </c>
      <c r="R780" s="6">
        <v>18000</v>
      </c>
      <c r="S780" s="6">
        <v>19400</v>
      </c>
      <c r="T780" s="6">
        <v>15200</v>
      </c>
      <c r="U780" s="6">
        <v>14700</v>
      </c>
    </row>
    <row r="781" spans="1:21" x14ac:dyDescent="0.35">
      <c r="A781" s="6" t="s">
        <v>781</v>
      </c>
      <c r="B781" s="6">
        <v>12400</v>
      </c>
      <c r="C781" s="6">
        <v>12850</v>
      </c>
      <c r="D781" s="6">
        <v>34350</v>
      </c>
      <c r="E781" s="6">
        <v>34350</v>
      </c>
      <c r="F781" s="6">
        <v>24850</v>
      </c>
      <c r="G781" s="6">
        <v>24850</v>
      </c>
      <c r="H781" s="6">
        <v>36200</v>
      </c>
      <c r="I781" s="6">
        <v>38250</v>
      </c>
      <c r="J781" s="6">
        <v>53200</v>
      </c>
      <c r="K781" s="6">
        <v>54850</v>
      </c>
      <c r="L781" s="6">
        <v>138350</v>
      </c>
      <c r="M781" s="6">
        <v>142500</v>
      </c>
      <c r="N781" s="6">
        <v>29600</v>
      </c>
      <c r="O781" s="6">
        <v>29600</v>
      </c>
      <c r="P781" s="6">
        <v>39600</v>
      </c>
      <c r="Q781" s="6">
        <v>39600</v>
      </c>
      <c r="R781" s="6">
        <v>18000</v>
      </c>
      <c r="S781" s="6">
        <v>19400</v>
      </c>
      <c r="T781" s="6">
        <v>15200</v>
      </c>
      <c r="U781" s="6">
        <v>14700</v>
      </c>
    </row>
    <row r="782" spans="1:21" x14ac:dyDescent="0.35">
      <c r="A782" s="6" t="s">
        <v>782</v>
      </c>
      <c r="B782" s="6">
        <v>12400</v>
      </c>
      <c r="C782" s="6">
        <v>12850</v>
      </c>
      <c r="D782" s="6">
        <v>34850</v>
      </c>
      <c r="E782" s="6">
        <v>34850</v>
      </c>
      <c r="F782" s="6">
        <v>25100</v>
      </c>
      <c r="G782" s="6">
        <v>25100</v>
      </c>
      <c r="H782" s="6">
        <v>36200</v>
      </c>
      <c r="I782" s="6">
        <v>38350</v>
      </c>
      <c r="J782" s="6">
        <v>53950</v>
      </c>
      <c r="K782" s="6">
        <v>56650</v>
      </c>
      <c r="L782" s="6">
        <v>138350</v>
      </c>
      <c r="M782" s="6">
        <v>142500</v>
      </c>
      <c r="N782" s="6">
        <v>29150</v>
      </c>
      <c r="O782" s="6">
        <v>29150</v>
      </c>
      <c r="P782" s="6">
        <v>39250</v>
      </c>
      <c r="Q782" s="6">
        <v>39250</v>
      </c>
      <c r="R782" s="6">
        <v>18000</v>
      </c>
      <c r="S782" s="6">
        <v>19400</v>
      </c>
      <c r="T782" s="6">
        <v>15200</v>
      </c>
      <c r="U782" s="6">
        <v>14700</v>
      </c>
    </row>
    <row r="783" spans="1:21" x14ac:dyDescent="0.35">
      <c r="A783" s="6" t="s">
        <v>783</v>
      </c>
      <c r="B783" s="6">
        <v>12400</v>
      </c>
      <c r="C783" s="6">
        <v>12850</v>
      </c>
      <c r="D783" s="6">
        <v>35500</v>
      </c>
      <c r="E783" s="6">
        <v>35500</v>
      </c>
      <c r="F783" s="6">
        <v>25250</v>
      </c>
      <c r="G783" s="6">
        <v>25250</v>
      </c>
      <c r="H783" s="6">
        <v>36200</v>
      </c>
      <c r="I783" s="6">
        <v>38500</v>
      </c>
      <c r="J783" s="6">
        <v>54800</v>
      </c>
      <c r="K783" s="6">
        <v>58100</v>
      </c>
      <c r="L783" s="6">
        <v>138350</v>
      </c>
      <c r="M783" s="6">
        <v>142500</v>
      </c>
      <c r="N783" s="6">
        <v>28850</v>
      </c>
      <c r="O783" s="6">
        <v>28850</v>
      </c>
      <c r="P783" s="6">
        <v>39000</v>
      </c>
      <c r="Q783" s="6">
        <v>39000</v>
      </c>
      <c r="R783" s="6">
        <v>18000</v>
      </c>
      <c r="S783" s="6">
        <v>19400</v>
      </c>
      <c r="T783" s="6">
        <v>15200</v>
      </c>
      <c r="U783" s="6">
        <v>14700</v>
      </c>
    </row>
    <row r="784" spans="1:21" x14ac:dyDescent="0.35">
      <c r="A784" s="6" t="s">
        <v>784</v>
      </c>
      <c r="B784" s="6">
        <v>12400</v>
      </c>
      <c r="C784" s="6">
        <v>12850</v>
      </c>
      <c r="D784" s="6">
        <v>35900</v>
      </c>
      <c r="E784" s="6">
        <v>35900</v>
      </c>
      <c r="F784" s="6">
        <v>25500</v>
      </c>
      <c r="G784" s="6">
        <v>25500</v>
      </c>
      <c r="H784" s="6">
        <v>36450</v>
      </c>
      <c r="I784" s="6">
        <v>38150</v>
      </c>
      <c r="J784" s="6">
        <v>56300</v>
      </c>
      <c r="K784" s="6">
        <v>59500</v>
      </c>
      <c r="L784" s="6">
        <v>138350</v>
      </c>
      <c r="M784" s="6">
        <v>142500</v>
      </c>
      <c r="N784" s="6">
        <v>28850</v>
      </c>
      <c r="O784" s="6">
        <v>28850</v>
      </c>
      <c r="P784" s="6">
        <v>39000</v>
      </c>
      <c r="Q784" s="6">
        <v>39000</v>
      </c>
      <c r="R784" s="6">
        <v>18000</v>
      </c>
      <c r="S784" s="6">
        <v>19400</v>
      </c>
      <c r="T784" s="6">
        <v>15200</v>
      </c>
      <c r="U784" s="6">
        <v>14700</v>
      </c>
    </row>
    <row r="785" spans="1:21" x14ac:dyDescent="0.35">
      <c r="A785" s="6" t="s">
        <v>785</v>
      </c>
      <c r="B785" s="6">
        <v>12400</v>
      </c>
      <c r="C785" s="6">
        <v>12850</v>
      </c>
      <c r="D785" s="6">
        <v>36500</v>
      </c>
      <c r="E785" s="6">
        <v>36500</v>
      </c>
      <c r="F785" s="6">
        <v>25600</v>
      </c>
      <c r="G785" s="6">
        <v>25600</v>
      </c>
      <c r="H785" s="6">
        <v>41950</v>
      </c>
      <c r="I785" s="6">
        <v>47150</v>
      </c>
      <c r="J785" s="6">
        <v>76250</v>
      </c>
      <c r="K785" s="6">
        <v>82850</v>
      </c>
      <c r="L785" s="6">
        <v>138350</v>
      </c>
      <c r="M785" s="6">
        <v>142500</v>
      </c>
      <c r="N785" s="6">
        <v>28850</v>
      </c>
      <c r="O785" s="6">
        <v>28850</v>
      </c>
      <c r="P785" s="6">
        <v>37900</v>
      </c>
      <c r="Q785" s="6">
        <v>37900</v>
      </c>
      <c r="R785" s="6">
        <v>18000</v>
      </c>
      <c r="S785" s="6">
        <v>19400</v>
      </c>
      <c r="T785" s="6">
        <v>15200</v>
      </c>
      <c r="U785" s="6">
        <v>14700</v>
      </c>
    </row>
    <row r="786" spans="1:21" x14ac:dyDescent="0.35">
      <c r="A786" s="6" t="s">
        <v>786</v>
      </c>
      <c r="B786" s="6">
        <v>12400</v>
      </c>
      <c r="C786" s="6">
        <v>12850</v>
      </c>
      <c r="D786" s="6">
        <v>36750</v>
      </c>
      <c r="E786" s="6">
        <v>36750</v>
      </c>
      <c r="F786" s="6">
        <v>25850</v>
      </c>
      <c r="G786" s="6">
        <v>25850</v>
      </c>
      <c r="H786" s="6">
        <v>44000</v>
      </c>
      <c r="I786" s="6">
        <v>48500</v>
      </c>
      <c r="J786" s="6">
        <v>74200</v>
      </c>
      <c r="K786" s="6">
        <v>82650</v>
      </c>
      <c r="L786" s="6">
        <v>138350</v>
      </c>
      <c r="M786" s="6">
        <v>142500</v>
      </c>
      <c r="N786" s="6">
        <v>28500</v>
      </c>
      <c r="O786" s="6">
        <v>28500</v>
      </c>
      <c r="P786" s="6">
        <v>38250</v>
      </c>
      <c r="Q786" s="6">
        <v>38250</v>
      </c>
      <c r="R786" s="6">
        <v>18000</v>
      </c>
      <c r="S786" s="6">
        <v>19400</v>
      </c>
      <c r="T786" s="6">
        <v>15200</v>
      </c>
      <c r="U786" s="6">
        <v>14700</v>
      </c>
    </row>
    <row r="787" spans="1:21" x14ac:dyDescent="0.35">
      <c r="A787" s="6" t="s">
        <v>787</v>
      </c>
      <c r="B787" s="6">
        <v>12400</v>
      </c>
      <c r="C787" s="6">
        <v>12850</v>
      </c>
      <c r="D787" s="6">
        <v>37150</v>
      </c>
      <c r="E787" s="6">
        <v>37150</v>
      </c>
      <c r="F787" s="6">
        <v>26000</v>
      </c>
      <c r="G787" s="6">
        <v>26000</v>
      </c>
      <c r="H787" s="6">
        <v>39650</v>
      </c>
      <c r="I787" s="6">
        <v>43900</v>
      </c>
      <c r="J787" s="6">
        <v>70150</v>
      </c>
      <c r="K787" s="6">
        <v>78850</v>
      </c>
      <c r="L787" s="6">
        <v>138350</v>
      </c>
      <c r="M787" s="6">
        <v>142500</v>
      </c>
      <c r="N787" s="6">
        <v>28150</v>
      </c>
      <c r="O787" s="6">
        <v>28150</v>
      </c>
      <c r="P787" s="6">
        <v>38100</v>
      </c>
      <c r="Q787" s="6">
        <v>38100</v>
      </c>
      <c r="R787" s="6">
        <v>18000</v>
      </c>
      <c r="S787" s="6">
        <v>19400</v>
      </c>
      <c r="T787" s="6">
        <v>15200</v>
      </c>
      <c r="U787" s="6">
        <v>14700</v>
      </c>
    </row>
    <row r="788" spans="1:21" x14ac:dyDescent="0.35">
      <c r="A788" s="6" t="s">
        <v>788</v>
      </c>
      <c r="B788" s="6">
        <v>12400</v>
      </c>
      <c r="C788" s="6">
        <v>12850</v>
      </c>
      <c r="D788" s="6">
        <v>38150</v>
      </c>
      <c r="E788" s="6">
        <v>38150</v>
      </c>
      <c r="F788" s="6">
        <v>26150</v>
      </c>
      <c r="G788" s="6">
        <v>26150</v>
      </c>
      <c r="H788" s="6">
        <v>41100</v>
      </c>
      <c r="I788" s="6">
        <v>46150</v>
      </c>
      <c r="J788" s="6">
        <v>67800</v>
      </c>
      <c r="K788" s="6">
        <v>75400</v>
      </c>
      <c r="L788" s="6">
        <v>138350</v>
      </c>
      <c r="M788" s="6">
        <v>142500</v>
      </c>
      <c r="N788" s="6">
        <v>28150</v>
      </c>
      <c r="O788" s="6">
        <v>28150</v>
      </c>
      <c r="P788" s="6">
        <v>38100</v>
      </c>
      <c r="Q788" s="6">
        <v>38100</v>
      </c>
      <c r="R788" s="6">
        <v>18000</v>
      </c>
      <c r="S788" s="6">
        <v>19400</v>
      </c>
      <c r="T788" s="6">
        <v>15200</v>
      </c>
      <c r="U788" s="6">
        <v>14700</v>
      </c>
    </row>
    <row r="789" spans="1:21" x14ac:dyDescent="0.35">
      <c r="A789" s="6" t="s">
        <v>789</v>
      </c>
      <c r="B789" s="6">
        <v>12400</v>
      </c>
      <c r="C789" s="6">
        <v>12850</v>
      </c>
      <c r="D789" s="6">
        <v>38500</v>
      </c>
      <c r="E789" s="6">
        <v>38500</v>
      </c>
      <c r="F789" s="6">
        <v>26400</v>
      </c>
      <c r="G789" s="6">
        <v>26400</v>
      </c>
      <c r="H789" s="6">
        <v>41450</v>
      </c>
      <c r="I789" s="6">
        <v>44350</v>
      </c>
      <c r="J789" s="6">
        <v>67400</v>
      </c>
      <c r="K789" s="6">
        <v>76100</v>
      </c>
      <c r="L789" s="6">
        <v>138350</v>
      </c>
      <c r="M789" s="6">
        <v>142500</v>
      </c>
      <c r="N789" s="6">
        <v>27900</v>
      </c>
      <c r="O789" s="6">
        <v>27900</v>
      </c>
      <c r="P789" s="6">
        <v>37750</v>
      </c>
      <c r="Q789" s="6">
        <v>37750</v>
      </c>
      <c r="R789" s="6">
        <v>18000</v>
      </c>
      <c r="S789" s="6">
        <v>19400</v>
      </c>
      <c r="T789" s="6">
        <v>15200</v>
      </c>
      <c r="U789" s="6">
        <v>14700</v>
      </c>
    </row>
    <row r="790" spans="1:21" x14ac:dyDescent="0.35">
      <c r="A790" s="6" t="s">
        <v>790</v>
      </c>
      <c r="B790" s="6">
        <v>12400</v>
      </c>
      <c r="C790" s="6">
        <v>12850</v>
      </c>
      <c r="D790" s="6">
        <v>38650</v>
      </c>
      <c r="E790" s="6">
        <v>38650</v>
      </c>
      <c r="F790" s="6">
        <v>26250</v>
      </c>
      <c r="G790" s="6">
        <v>26250</v>
      </c>
      <c r="H790" s="6">
        <v>45900</v>
      </c>
      <c r="I790" s="6">
        <v>49650</v>
      </c>
      <c r="J790" s="6">
        <v>67250</v>
      </c>
      <c r="K790" s="6">
        <v>73750</v>
      </c>
      <c r="L790" s="6">
        <v>138350</v>
      </c>
      <c r="M790" s="6">
        <v>142500</v>
      </c>
      <c r="N790" s="6">
        <v>27900</v>
      </c>
      <c r="O790" s="6">
        <v>27900</v>
      </c>
      <c r="P790" s="6">
        <v>36750</v>
      </c>
      <c r="Q790" s="6">
        <v>36750</v>
      </c>
      <c r="R790" s="6">
        <v>18000</v>
      </c>
      <c r="S790" s="6">
        <v>19400</v>
      </c>
      <c r="T790" s="6">
        <v>15200</v>
      </c>
      <c r="U790" s="6">
        <v>14700</v>
      </c>
    </row>
    <row r="791" spans="1:21" x14ac:dyDescent="0.35">
      <c r="A791" s="6" t="s">
        <v>791</v>
      </c>
      <c r="B791" s="6">
        <v>12400</v>
      </c>
      <c r="C791" s="6">
        <v>12850</v>
      </c>
      <c r="D791" s="6">
        <v>38750</v>
      </c>
      <c r="E791" s="6">
        <v>38750</v>
      </c>
      <c r="F791" s="6">
        <v>26150</v>
      </c>
      <c r="G791" s="6">
        <v>26150</v>
      </c>
      <c r="H791" s="6">
        <v>46000</v>
      </c>
      <c r="I791" s="6">
        <v>49900</v>
      </c>
      <c r="J791" s="6">
        <v>65950</v>
      </c>
      <c r="K791" s="6">
        <v>72100</v>
      </c>
      <c r="L791" s="6">
        <v>138350</v>
      </c>
      <c r="M791" s="6">
        <v>142500</v>
      </c>
      <c r="N791" s="6">
        <v>27750</v>
      </c>
      <c r="O791" s="6">
        <v>27750</v>
      </c>
      <c r="P791" s="6">
        <v>36750</v>
      </c>
      <c r="Q791" s="6">
        <v>36750</v>
      </c>
      <c r="R791" s="6">
        <v>18000</v>
      </c>
      <c r="S791" s="6">
        <v>19400</v>
      </c>
      <c r="T791" s="6">
        <v>15200</v>
      </c>
      <c r="U791" s="6">
        <v>14700</v>
      </c>
    </row>
    <row r="792" spans="1:21" x14ac:dyDescent="0.35">
      <c r="A792" s="6" t="s">
        <v>792</v>
      </c>
      <c r="B792" s="6">
        <v>12750</v>
      </c>
      <c r="C792" s="6">
        <v>13200</v>
      </c>
      <c r="D792" s="6">
        <v>38750</v>
      </c>
      <c r="E792" s="6">
        <v>38750</v>
      </c>
      <c r="F792" s="6">
        <v>26150</v>
      </c>
      <c r="G792" s="6">
        <v>26150</v>
      </c>
      <c r="H792" s="6">
        <v>45700</v>
      </c>
      <c r="I792" s="6">
        <v>48900</v>
      </c>
      <c r="J792" s="6">
        <v>65100</v>
      </c>
      <c r="K792" s="6">
        <v>70850</v>
      </c>
      <c r="L792" s="6">
        <v>138350</v>
      </c>
      <c r="M792" s="6">
        <v>142500</v>
      </c>
      <c r="N792" s="6">
        <v>27750</v>
      </c>
      <c r="O792" s="6">
        <v>27750</v>
      </c>
      <c r="P792" s="6">
        <v>36100</v>
      </c>
      <c r="Q792" s="6">
        <v>36100</v>
      </c>
      <c r="R792" s="6">
        <v>18000</v>
      </c>
      <c r="S792" s="6">
        <v>19400</v>
      </c>
      <c r="T792" s="6">
        <v>15200</v>
      </c>
      <c r="U792" s="6">
        <v>14700</v>
      </c>
    </row>
    <row r="793" spans="1:21" x14ac:dyDescent="0.35">
      <c r="A793" s="6" t="s">
        <v>793</v>
      </c>
      <c r="B793" s="6">
        <v>12750</v>
      </c>
      <c r="C793" s="6">
        <v>13200</v>
      </c>
      <c r="D793" s="6">
        <v>38150</v>
      </c>
      <c r="E793" s="6">
        <v>38150</v>
      </c>
      <c r="F793" s="6">
        <v>26500</v>
      </c>
      <c r="G793" s="6">
        <v>26500</v>
      </c>
      <c r="H793" s="6">
        <v>45400</v>
      </c>
      <c r="I793" s="6">
        <v>47650</v>
      </c>
      <c r="J793" s="6">
        <v>64200</v>
      </c>
      <c r="K793" s="6">
        <v>69400</v>
      </c>
      <c r="L793" s="6">
        <v>138350</v>
      </c>
      <c r="M793" s="6">
        <v>142500</v>
      </c>
      <c r="N793" s="6">
        <v>28400</v>
      </c>
      <c r="O793" s="6">
        <v>28400</v>
      </c>
      <c r="P793" s="6">
        <v>35850</v>
      </c>
      <c r="Q793" s="6">
        <v>35850</v>
      </c>
      <c r="R793" s="6">
        <v>18000</v>
      </c>
      <c r="S793" s="6">
        <v>19400</v>
      </c>
      <c r="T793" s="6">
        <v>15200</v>
      </c>
      <c r="U793" s="6">
        <v>14700</v>
      </c>
    </row>
    <row r="794" spans="1:21" x14ac:dyDescent="0.35">
      <c r="A794" s="6" t="s">
        <v>794</v>
      </c>
      <c r="B794" s="6">
        <v>12750</v>
      </c>
      <c r="C794" s="6">
        <v>13200</v>
      </c>
      <c r="D794" s="6">
        <v>38100</v>
      </c>
      <c r="E794" s="6">
        <v>38100</v>
      </c>
      <c r="F794" s="6">
        <v>26850</v>
      </c>
      <c r="G794" s="6">
        <v>26850</v>
      </c>
      <c r="H794" s="6">
        <v>46200</v>
      </c>
      <c r="I794" s="6">
        <v>48350</v>
      </c>
      <c r="J794" s="6">
        <v>63850</v>
      </c>
      <c r="K794" s="6">
        <v>68400</v>
      </c>
      <c r="L794" s="6">
        <v>138350</v>
      </c>
      <c r="M794" s="6">
        <v>142500</v>
      </c>
      <c r="N794" s="6">
        <v>28400</v>
      </c>
      <c r="O794" s="6">
        <v>28400</v>
      </c>
      <c r="P794" s="6">
        <v>35500</v>
      </c>
      <c r="Q794" s="6">
        <v>35500</v>
      </c>
      <c r="R794" s="6">
        <v>18000</v>
      </c>
      <c r="S794" s="6">
        <v>19400</v>
      </c>
      <c r="T794" s="6">
        <v>15200</v>
      </c>
      <c r="U794" s="6">
        <v>14700</v>
      </c>
    </row>
    <row r="795" spans="1:21" x14ac:dyDescent="0.35">
      <c r="A795" s="6" t="s">
        <v>795</v>
      </c>
      <c r="B795" s="6">
        <v>12750</v>
      </c>
      <c r="C795" s="6">
        <v>13200</v>
      </c>
      <c r="D795" s="6">
        <v>40900</v>
      </c>
      <c r="E795" s="6">
        <v>40900</v>
      </c>
      <c r="F795" s="6">
        <v>28250</v>
      </c>
      <c r="G795" s="6">
        <v>28250</v>
      </c>
      <c r="H795" s="6">
        <v>42350</v>
      </c>
      <c r="I795" s="6">
        <v>43100</v>
      </c>
      <c r="J795" s="6">
        <v>55400</v>
      </c>
      <c r="K795" s="6">
        <v>54900</v>
      </c>
      <c r="L795" s="6">
        <v>138350</v>
      </c>
      <c r="M795" s="6">
        <v>142500</v>
      </c>
      <c r="N795" s="6">
        <v>27850</v>
      </c>
      <c r="O795" s="6">
        <v>27850</v>
      </c>
      <c r="P795" s="6">
        <v>35900</v>
      </c>
      <c r="Q795" s="6">
        <v>35900</v>
      </c>
      <c r="R795" s="6">
        <v>18000</v>
      </c>
      <c r="S795" s="6">
        <v>19400</v>
      </c>
      <c r="T795" s="6">
        <v>15250</v>
      </c>
      <c r="U795" s="6">
        <v>14750</v>
      </c>
    </row>
    <row r="796" spans="1:21" x14ac:dyDescent="0.35">
      <c r="A796" s="6" t="s">
        <v>796</v>
      </c>
      <c r="B796" s="6">
        <v>12750</v>
      </c>
      <c r="C796" s="6">
        <v>13200</v>
      </c>
      <c r="D796" s="6">
        <v>41750</v>
      </c>
      <c r="E796" s="6">
        <v>41750</v>
      </c>
      <c r="F796" s="6">
        <v>28600</v>
      </c>
      <c r="G796" s="6">
        <v>28600</v>
      </c>
      <c r="H796" s="6">
        <v>42450</v>
      </c>
      <c r="I796" s="6">
        <v>43600</v>
      </c>
      <c r="J796" s="6">
        <v>56000</v>
      </c>
      <c r="K796" s="6">
        <v>56250</v>
      </c>
      <c r="L796" s="6">
        <v>138350</v>
      </c>
      <c r="M796" s="6">
        <v>142500</v>
      </c>
      <c r="N796" s="6">
        <v>27850</v>
      </c>
      <c r="O796" s="6">
        <v>27850</v>
      </c>
      <c r="P796" s="6">
        <v>36250</v>
      </c>
      <c r="Q796" s="6">
        <v>36250</v>
      </c>
      <c r="R796" s="6">
        <v>18000</v>
      </c>
      <c r="S796" s="6">
        <v>19400</v>
      </c>
      <c r="T796" s="6">
        <v>15250</v>
      </c>
      <c r="U796" s="6">
        <v>14750</v>
      </c>
    </row>
    <row r="797" spans="1:21" x14ac:dyDescent="0.35">
      <c r="A797" s="6" t="s">
        <v>797</v>
      </c>
      <c r="B797" s="6">
        <v>12750</v>
      </c>
      <c r="C797" s="6">
        <v>13200</v>
      </c>
      <c r="D797" s="6">
        <v>42400</v>
      </c>
      <c r="E797" s="6">
        <v>42400</v>
      </c>
      <c r="F797" s="6">
        <v>28750</v>
      </c>
      <c r="G797" s="6">
        <v>28750</v>
      </c>
      <c r="H797" s="6">
        <v>42500</v>
      </c>
      <c r="I797" s="6">
        <v>42600</v>
      </c>
      <c r="J797" s="6">
        <v>57050</v>
      </c>
      <c r="K797" s="6">
        <v>59900</v>
      </c>
      <c r="L797" s="6">
        <v>138350</v>
      </c>
      <c r="M797" s="6">
        <v>142500</v>
      </c>
      <c r="N797" s="6">
        <v>27500</v>
      </c>
      <c r="O797" s="6">
        <v>27500</v>
      </c>
      <c r="P797" s="6">
        <v>35900</v>
      </c>
      <c r="Q797" s="6">
        <v>35900</v>
      </c>
      <c r="R797" s="6">
        <v>18000</v>
      </c>
      <c r="S797" s="6">
        <v>19400</v>
      </c>
      <c r="T797" s="6">
        <v>15300</v>
      </c>
      <c r="U797" s="6">
        <v>14800</v>
      </c>
    </row>
    <row r="798" spans="1:21" x14ac:dyDescent="0.35">
      <c r="A798" s="6" t="s">
        <v>798</v>
      </c>
      <c r="B798" s="6">
        <v>12750</v>
      </c>
      <c r="C798" s="6">
        <v>13200</v>
      </c>
      <c r="D798" s="6">
        <v>42400</v>
      </c>
      <c r="E798" s="6">
        <v>42400</v>
      </c>
      <c r="F798" s="6">
        <v>29150</v>
      </c>
      <c r="G798" s="6">
        <v>29150</v>
      </c>
      <c r="H798" s="6">
        <v>40100</v>
      </c>
      <c r="I798" s="6">
        <v>40500</v>
      </c>
      <c r="J798" s="6">
        <v>56600</v>
      </c>
      <c r="K798" s="6">
        <v>58100</v>
      </c>
      <c r="L798" s="6">
        <v>138350</v>
      </c>
      <c r="M798" s="6">
        <v>142500</v>
      </c>
      <c r="N798" s="6">
        <v>27850</v>
      </c>
      <c r="O798" s="6">
        <v>27850</v>
      </c>
      <c r="P798" s="6">
        <v>36150</v>
      </c>
      <c r="Q798" s="6">
        <v>36150</v>
      </c>
      <c r="R798" s="6">
        <v>18000</v>
      </c>
      <c r="S798" s="6">
        <v>19400</v>
      </c>
      <c r="T798" s="6">
        <v>15300</v>
      </c>
      <c r="U798" s="6">
        <v>14800</v>
      </c>
    </row>
    <row r="799" spans="1:21" x14ac:dyDescent="0.35">
      <c r="A799" s="6" t="s">
        <v>799</v>
      </c>
      <c r="B799" s="6">
        <v>12750</v>
      </c>
      <c r="C799" s="6">
        <v>13200</v>
      </c>
      <c r="D799" s="6">
        <v>43250</v>
      </c>
      <c r="E799" s="6">
        <v>43250</v>
      </c>
      <c r="F799" s="6">
        <v>29350</v>
      </c>
      <c r="G799" s="6">
        <v>29350</v>
      </c>
      <c r="H799" s="6">
        <v>41700</v>
      </c>
      <c r="I799" s="6">
        <v>40350</v>
      </c>
      <c r="J799" s="6">
        <v>57400</v>
      </c>
      <c r="K799" s="6">
        <v>59500</v>
      </c>
      <c r="L799" s="6">
        <v>138350</v>
      </c>
      <c r="M799" s="6">
        <v>142500</v>
      </c>
      <c r="N799" s="6">
        <v>28150</v>
      </c>
      <c r="O799" s="6">
        <v>28150</v>
      </c>
      <c r="P799" s="6">
        <v>35850</v>
      </c>
      <c r="Q799" s="6">
        <v>35850</v>
      </c>
      <c r="R799" s="6">
        <v>18000</v>
      </c>
      <c r="S799" s="6">
        <v>19400</v>
      </c>
      <c r="T799" s="6">
        <v>15300</v>
      </c>
      <c r="U799" s="6">
        <v>14800</v>
      </c>
    </row>
    <row r="800" spans="1:21" x14ac:dyDescent="0.35">
      <c r="A800" s="6" t="s">
        <v>800</v>
      </c>
      <c r="B800" s="6">
        <v>12750</v>
      </c>
      <c r="C800" s="6">
        <v>13200</v>
      </c>
      <c r="D800" s="6">
        <v>43250</v>
      </c>
      <c r="E800" s="6">
        <v>43250</v>
      </c>
      <c r="F800" s="6">
        <v>29350</v>
      </c>
      <c r="G800" s="6">
        <v>29350</v>
      </c>
      <c r="H800" s="6">
        <v>41700</v>
      </c>
      <c r="I800" s="6">
        <v>40350</v>
      </c>
      <c r="J800" s="6">
        <v>57400</v>
      </c>
      <c r="K800" s="6">
        <v>59500</v>
      </c>
      <c r="L800" s="6">
        <v>138350</v>
      </c>
      <c r="M800" s="6">
        <v>142500</v>
      </c>
      <c r="N800" s="6">
        <v>28150</v>
      </c>
      <c r="O800" s="6">
        <v>28150</v>
      </c>
      <c r="P800" s="6">
        <v>35850</v>
      </c>
      <c r="Q800" s="6">
        <v>35850</v>
      </c>
      <c r="R800" s="6">
        <v>18000</v>
      </c>
      <c r="S800" s="6">
        <v>19400</v>
      </c>
      <c r="T800" s="6">
        <v>15300</v>
      </c>
      <c r="U800" s="6">
        <v>14800</v>
      </c>
    </row>
    <row r="801" spans="1:21" x14ac:dyDescent="0.35">
      <c r="A801" s="6" t="s">
        <v>801</v>
      </c>
      <c r="B801" s="6">
        <v>12750</v>
      </c>
      <c r="C801" s="6">
        <v>13200</v>
      </c>
      <c r="D801" s="6">
        <v>44600</v>
      </c>
      <c r="E801" s="6">
        <v>44600</v>
      </c>
      <c r="F801" s="6">
        <v>29350</v>
      </c>
      <c r="G801" s="6">
        <v>29350</v>
      </c>
      <c r="H801" s="6">
        <v>42650</v>
      </c>
      <c r="I801" s="6">
        <v>43350</v>
      </c>
      <c r="J801" s="6">
        <v>55200</v>
      </c>
      <c r="K801" s="6">
        <v>64750</v>
      </c>
      <c r="L801" s="6">
        <v>138350</v>
      </c>
      <c r="M801" s="6">
        <v>142500</v>
      </c>
      <c r="N801" s="6">
        <v>27850</v>
      </c>
      <c r="O801" s="6">
        <v>27850</v>
      </c>
      <c r="P801" s="6">
        <v>36250</v>
      </c>
      <c r="Q801" s="6">
        <v>36250</v>
      </c>
      <c r="R801" s="6">
        <v>18000</v>
      </c>
      <c r="S801" s="6">
        <v>19400</v>
      </c>
      <c r="T801" s="6">
        <v>15300</v>
      </c>
      <c r="U801" s="6">
        <v>14800</v>
      </c>
    </row>
    <row r="802" spans="1:21" x14ac:dyDescent="0.35">
      <c r="A802" s="6" t="s">
        <v>802</v>
      </c>
      <c r="B802" s="6">
        <v>12750</v>
      </c>
      <c r="C802" s="6">
        <v>13200</v>
      </c>
      <c r="D802" s="6">
        <v>44500</v>
      </c>
      <c r="E802" s="6">
        <v>44500</v>
      </c>
      <c r="F802" s="6">
        <v>29350</v>
      </c>
      <c r="G802" s="6">
        <v>29350</v>
      </c>
      <c r="H802" s="6">
        <v>42300</v>
      </c>
      <c r="I802" s="6">
        <v>44250</v>
      </c>
      <c r="J802" s="6">
        <v>53550</v>
      </c>
      <c r="K802" s="6">
        <v>62000</v>
      </c>
      <c r="L802" s="6">
        <v>138350</v>
      </c>
      <c r="M802" s="6">
        <v>142500</v>
      </c>
      <c r="N802" s="6">
        <v>27850</v>
      </c>
      <c r="O802" s="6">
        <v>27850</v>
      </c>
      <c r="P802" s="6">
        <v>36600</v>
      </c>
      <c r="Q802" s="6">
        <v>36600</v>
      </c>
      <c r="R802" s="6">
        <v>18000</v>
      </c>
      <c r="S802" s="6">
        <v>19400</v>
      </c>
      <c r="T802" s="6">
        <v>15300</v>
      </c>
      <c r="U802" s="6">
        <v>14800</v>
      </c>
    </row>
    <row r="803" spans="1:21" x14ac:dyDescent="0.35">
      <c r="A803" s="6" t="s">
        <v>803</v>
      </c>
      <c r="B803" s="6">
        <v>12750</v>
      </c>
      <c r="C803" s="6">
        <v>13200</v>
      </c>
      <c r="D803" s="6">
        <v>45000</v>
      </c>
      <c r="E803" s="6">
        <v>45000</v>
      </c>
      <c r="F803" s="6">
        <v>28900</v>
      </c>
      <c r="G803" s="6">
        <v>28900</v>
      </c>
      <c r="H803" s="6">
        <v>44200</v>
      </c>
      <c r="I803" s="6">
        <v>45900</v>
      </c>
      <c r="J803" s="6">
        <v>54700</v>
      </c>
      <c r="K803" s="6">
        <v>62000</v>
      </c>
      <c r="L803" s="6">
        <v>138350</v>
      </c>
      <c r="M803" s="6">
        <v>142500</v>
      </c>
      <c r="N803" s="6">
        <v>27850</v>
      </c>
      <c r="O803" s="6">
        <v>27850</v>
      </c>
      <c r="P803" s="6">
        <v>35650</v>
      </c>
      <c r="Q803" s="6">
        <v>35650</v>
      </c>
      <c r="R803" s="6">
        <v>18000</v>
      </c>
      <c r="S803" s="6">
        <v>19400</v>
      </c>
      <c r="T803" s="6">
        <v>15300</v>
      </c>
      <c r="U803" s="6">
        <v>14800</v>
      </c>
    </row>
    <row r="804" spans="1:21" x14ac:dyDescent="0.35">
      <c r="A804" s="6" t="s">
        <v>804</v>
      </c>
      <c r="B804" s="6">
        <v>12750</v>
      </c>
      <c r="C804" s="6">
        <v>13200</v>
      </c>
      <c r="D804" s="6">
        <v>45250</v>
      </c>
      <c r="E804" s="6">
        <v>45250</v>
      </c>
      <c r="F804" s="6">
        <v>29150</v>
      </c>
      <c r="G804" s="6">
        <v>29150</v>
      </c>
      <c r="H804" s="6">
        <v>45250</v>
      </c>
      <c r="I804" s="6">
        <v>47350</v>
      </c>
      <c r="J804" s="6">
        <v>56350</v>
      </c>
      <c r="K804" s="6">
        <v>64500</v>
      </c>
      <c r="L804" s="6">
        <v>138350</v>
      </c>
      <c r="M804" s="6">
        <v>142500</v>
      </c>
      <c r="N804" s="6">
        <v>27850</v>
      </c>
      <c r="O804" s="6">
        <v>27850</v>
      </c>
      <c r="P804" s="6">
        <v>35250</v>
      </c>
      <c r="Q804" s="6">
        <v>35250</v>
      </c>
      <c r="R804" s="6">
        <v>18000</v>
      </c>
      <c r="S804" s="6">
        <v>19400</v>
      </c>
      <c r="T804" s="6">
        <v>15300</v>
      </c>
      <c r="U804" s="6">
        <v>14800</v>
      </c>
    </row>
    <row r="805" spans="1:21" x14ac:dyDescent="0.35">
      <c r="A805" s="6" t="s">
        <v>805</v>
      </c>
      <c r="B805" s="6">
        <v>12750</v>
      </c>
      <c r="C805" s="6">
        <v>13200</v>
      </c>
      <c r="D805" s="6">
        <v>48250</v>
      </c>
      <c r="E805" s="6">
        <v>48250</v>
      </c>
      <c r="F805" s="6">
        <v>29350</v>
      </c>
      <c r="G805" s="6">
        <v>29350</v>
      </c>
      <c r="H805" s="6">
        <v>43250</v>
      </c>
      <c r="I805" s="6">
        <v>47000</v>
      </c>
      <c r="J805" s="6">
        <v>51900</v>
      </c>
      <c r="K805" s="6">
        <v>60000</v>
      </c>
      <c r="L805" s="6">
        <v>138350</v>
      </c>
      <c r="M805" s="6">
        <v>142500</v>
      </c>
      <c r="N805" s="6">
        <v>27500</v>
      </c>
      <c r="O805" s="6">
        <v>27500</v>
      </c>
      <c r="P805" s="6">
        <v>35650</v>
      </c>
      <c r="Q805" s="6">
        <v>35650</v>
      </c>
      <c r="R805" s="6">
        <v>18000</v>
      </c>
      <c r="S805" s="6">
        <v>19400</v>
      </c>
      <c r="T805" s="6">
        <v>15300</v>
      </c>
      <c r="U805" s="6">
        <v>14800</v>
      </c>
    </row>
    <row r="806" spans="1:21" x14ac:dyDescent="0.35">
      <c r="A806" s="6" t="s">
        <v>806</v>
      </c>
      <c r="B806" s="6">
        <v>12750</v>
      </c>
      <c r="C806" s="6">
        <v>13200</v>
      </c>
      <c r="D806" s="6">
        <v>48850</v>
      </c>
      <c r="E806" s="6">
        <v>48850</v>
      </c>
      <c r="F806" s="6">
        <v>29350</v>
      </c>
      <c r="G806" s="6">
        <v>29350</v>
      </c>
      <c r="H806" s="6">
        <v>44100</v>
      </c>
      <c r="I806" s="6">
        <v>48250</v>
      </c>
      <c r="J806" s="6">
        <v>52400</v>
      </c>
      <c r="K806" s="6">
        <v>61000</v>
      </c>
      <c r="L806" s="6">
        <v>138350</v>
      </c>
      <c r="M806" s="6">
        <v>142500</v>
      </c>
      <c r="N806" s="6">
        <v>27150</v>
      </c>
      <c r="O806" s="6">
        <v>27150</v>
      </c>
      <c r="P806" s="6">
        <v>36000</v>
      </c>
      <c r="Q806" s="6">
        <v>36000</v>
      </c>
      <c r="R806" s="6">
        <v>18000</v>
      </c>
      <c r="S806" s="6">
        <v>19400</v>
      </c>
      <c r="T806" s="6">
        <v>15300</v>
      </c>
      <c r="U806" s="6">
        <v>14800</v>
      </c>
    </row>
    <row r="807" spans="1:21" x14ac:dyDescent="0.35">
      <c r="A807" s="6" t="s">
        <v>807</v>
      </c>
      <c r="B807" s="6">
        <v>12750</v>
      </c>
      <c r="C807" s="6">
        <v>13200</v>
      </c>
      <c r="D807" s="6">
        <v>49250</v>
      </c>
      <c r="E807" s="6">
        <v>49250</v>
      </c>
      <c r="F807" s="6">
        <v>29350</v>
      </c>
      <c r="G807" s="6">
        <v>29350</v>
      </c>
      <c r="H807" s="6">
        <v>41900</v>
      </c>
      <c r="I807" s="6">
        <v>45900</v>
      </c>
      <c r="J807" s="6">
        <v>51700</v>
      </c>
      <c r="K807" s="6">
        <v>60000</v>
      </c>
      <c r="L807" s="6">
        <v>138350</v>
      </c>
      <c r="M807" s="6">
        <v>142500</v>
      </c>
      <c r="N807" s="6">
        <v>27150</v>
      </c>
      <c r="O807" s="6">
        <v>27150</v>
      </c>
      <c r="P807" s="6">
        <v>36000</v>
      </c>
      <c r="Q807" s="6">
        <v>36000</v>
      </c>
      <c r="R807" s="6">
        <v>18000</v>
      </c>
      <c r="S807" s="6">
        <v>19400</v>
      </c>
      <c r="T807" s="6">
        <v>15300</v>
      </c>
      <c r="U807" s="6">
        <v>14800</v>
      </c>
    </row>
    <row r="808" spans="1:21" x14ac:dyDescent="0.35">
      <c r="A808" s="6" t="s">
        <v>808</v>
      </c>
      <c r="B808" s="6">
        <v>12750</v>
      </c>
      <c r="C808" s="6">
        <v>13200</v>
      </c>
      <c r="D808" s="6">
        <v>50100</v>
      </c>
      <c r="E808" s="6">
        <v>50100</v>
      </c>
      <c r="F808" s="6">
        <v>29650</v>
      </c>
      <c r="G808" s="6">
        <v>29650</v>
      </c>
      <c r="H808" s="6">
        <v>45550</v>
      </c>
      <c r="I808" s="6">
        <v>48150</v>
      </c>
      <c r="J808" s="6">
        <v>53650</v>
      </c>
      <c r="K808" s="6">
        <v>61000</v>
      </c>
      <c r="L808" s="6">
        <v>138350</v>
      </c>
      <c r="M808" s="6">
        <v>142500</v>
      </c>
      <c r="N808" s="6">
        <v>27150</v>
      </c>
      <c r="O808" s="6">
        <v>27150</v>
      </c>
      <c r="P808" s="6">
        <v>35650</v>
      </c>
      <c r="Q808" s="6">
        <v>35650</v>
      </c>
      <c r="R808" s="6">
        <v>18000</v>
      </c>
      <c r="S808" s="6">
        <v>19400</v>
      </c>
      <c r="T808" s="6">
        <v>15300</v>
      </c>
      <c r="U808" s="6">
        <v>14800</v>
      </c>
    </row>
    <row r="809" spans="1:21" x14ac:dyDescent="0.35">
      <c r="A809" s="6" t="s">
        <v>809</v>
      </c>
      <c r="B809" s="6">
        <v>12750</v>
      </c>
      <c r="C809" s="6">
        <v>13200</v>
      </c>
      <c r="D809" s="6">
        <v>49650</v>
      </c>
      <c r="E809" s="6">
        <v>49650</v>
      </c>
      <c r="F809" s="6">
        <v>29850</v>
      </c>
      <c r="G809" s="6">
        <v>29850</v>
      </c>
      <c r="H809" s="6">
        <v>43150</v>
      </c>
      <c r="I809" s="6">
        <v>46400</v>
      </c>
      <c r="J809" s="6">
        <v>52650</v>
      </c>
      <c r="K809" s="6">
        <v>61000</v>
      </c>
      <c r="L809" s="6">
        <v>138350</v>
      </c>
      <c r="M809" s="6">
        <v>142500</v>
      </c>
      <c r="N809" s="6">
        <v>27150</v>
      </c>
      <c r="O809" s="6">
        <v>27150</v>
      </c>
      <c r="P809" s="6">
        <v>35650</v>
      </c>
      <c r="Q809" s="6">
        <v>35650</v>
      </c>
      <c r="R809" s="6">
        <v>18000</v>
      </c>
      <c r="S809" s="6">
        <v>19400</v>
      </c>
      <c r="T809" s="6">
        <v>15300</v>
      </c>
      <c r="U809" s="6">
        <v>14800</v>
      </c>
    </row>
    <row r="810" spans="1:21" x14ac:dyDescent="0.35">
      <c r="A810" s="6" t="s">
        <v>810</v>
      </c>
      <c r="B810" s="6">
        <v>12750</v>
      </c>
      <c r="C810" s="6">
        <v>13200</v>
      </c>
      <c r="D810" s="6">
        <v>50000</v>
      </c>
      <c r="E810" s="6">
        <v>50000</v>
      </c>
      <c r="F810" s="6">
        <v>29400</v>
      </c>
      <c r="G810" s="6">
        <v>29400</v>
      </c>
      <c r="H810" s="6">
        <v>45250</v>
      </c>
      <c r="I810" s="6">
        <v>47000</v>
      </c>
      <c r="J810" s="6">
        <v>56150</v>
      </c>
      <c r="K810" s="6">
        <v>64500</v>
      </c>
      <c r="L810" s="6">
        <v>138350</v>
      </c>
      <c r="M810" s="6">
        <v>142500</v>
      </c>
      <c r="N810" s="6">
        <v>27150</v>
      </c>
      <c r="O810" s="6">
        <v>27150</v>
      </c>
      <c r="P810" s="6">
        <v>36100</v>
      </c>
      <c r="Q810" s="6">
        <v>36100</v>
      </c>
      <c r="R810" s="6">
        <v>18100</v>
      </c>
      <c r="S810" s="6">
        <v>19400</v>
      </c>
      <c r="T810" s="6">
        <v>15400</v>
      </c>
      <c r="U810" s="6">
        <v>14900</v>
      </c>
    </row>
    <row r="811" spans="1:21" x14ac:dyDescent="0.35">
      <c r="A811" s="6" t="s">
        <v>811</v>
      </c>
      <c r="B811" s="6">
        <v>12750</v>
      </c>
      <c r="C811" s="6">
        <v>13200</v>
      </c>
      <c r="D811" s="6">
        <v>48650</v>
      </c>
      <c r="E811" s="6">
        <v>48650</v>
      </c>
      <c r="F811" s="6">
        <v>29400</v>
      </c>
      <c r="G811" s="6">
        <v>29400</v>
      </c>
      <c r="H811" s="6">
        <v>46350</v>
      </c>
      <c r="I811" s="6">
        <v>47250</v>
      </c>
      <c r="J811" s="6">
        <v>57700</v>
      </c>
      <c r="K811" s="6">
        <v>66850</v>
      </c>
      <c r="L811" s="6">
        <v>138350</v>
      </c>
      <c r="M811" s="6">
        <v>142500</v>
      </c>
      <c r="N811" s="6">
        <v>27150</v>
      </c>
      <c r="O811" s="6">
        <v>27150</v>
      </c>
      <c r="P811" s="6">
        <v>37000</v>
      </c>
      <c r="Q811" s="6">
        <v>37000</v>
      </c>
      <c r="R811" s="6">
        <v>18100</v>
      </c>
      <c r="S811" s="6">
        <v>19400</v>
      </c>
      <c r="T811" s="6">
        <v>15400</v>
      </c>
      <c r="U811" s="6">
        <v>14900</v>
      </c>
    </row>
    <row r="812" spans="1:21" x14ac:dyDescent="0.35">
      <c r="A812" s="6" t="s">
        <v>812</v>
      </c>
      <c r="B812" s="6">
        <v>12750</v>
      </c>
      <c r="C812" s="6">
        <v>13200</v>
      </c>
      <c r="D812" s="6">
        <v>48350</v>
      </c>
      <c r="E812" s="6">
        <v>48350</v>
      </c>
      <c r="F812" s="6">
        <v>29750</v>
      </c>
      <c r="G812" s="6">
        <v>29750</v>
      </c>
      <c r="H812" s="6">
        <v>47200</v>
      </c>
      <c r="I812" s="6">
        <v>47850</v>
      </c>
      <c r="J812" s="6">
        <v>58700</v>
      </c>
      <c r="K812" s="6">
        <v>68250</v>
      </c>
      <c r="L812" s="6">
        <v>138350</v>
      </c>
      <c r="M812" s="6">
        <v>142500</v>
      </c>
      <c r="N812" s="6">
        <v>27150</v>
      </c>
      <c r="O812" s="6">
        <v>27150</v>
      </c>
      <c r="P812" s="6">
        <v>37250</v>
      </c>
      <c r="Q812" s="6">
        <v>37250</v>
      </c>
      <c r="R812" s="6">
        <v>18100</v>
      </c>
      <c r="S812" s="6">
        <v>19400</v>
      </c>
      <c r="T812" s="6">
        <v>15400</v>
      </c>
      <c r="U812" s="6">
        <v>14900</v>
      </c>
    </row>
    <row r="813" spans="1:21" x14ac:dyDescent="0.35">
      <c r="A813" s="6" t="s">
        <v>813</v>
      </c>
      <c r="B813" s="6">
        <v>12750</v>
      </c>
      <c r="C813" s="6">
        <v>13200</v>
      </c>
      <c r="D813" s="6">
        <v>47150</v>
      </c>
      <c r="E813" s="6">
        <v>47150</v>
      </c>
      <c r="F813" s="6">
        <v>29250</v>
      </c>
      <c r="G813" s="6">
        <v>29250</v>
      </c>
      <c r="H813" s="6">
        <v>46800</v>
      </c>
      <c r="I813" s="6">
        <v>46750</v>
      </c>
      <c r="J813" s="6">
        <v>57800</v>
      </c>
      <c r="K813" s="6">
        <v>64900</v>
      </c>
      <c r="L813" s="6">
        <v>138350</v>
      </c>
      <c r="M813" s="6">
        <v>142500</v>
      </c>
      <c r="N813" s="6">
        <v>27500</v>
      </c>
      <c r="O813" s="6">
        <v>27500</v>
      </c>
      <c r="P813" s="6">
        <v>37600</v>
      </c>
      <c r="Q813" s="6">
        <v>37600</v>
      </c>
      <c r="R813" s="6">
        <v>18100</v>
      </c>
      <c r="S813" s="6">
        <v>19400</v>
      </c>
      <c r="T813" s="6">
        <v>15400</v>
      </c>
      <c r="U813" s="6">
        <v>14900</v>
      </c>
    </row>
    <row r="814" spans="1:21" x14ac:dyDescent="0.35">
      <c r="A814" s="6" t="s">
        <v>814</v>
      </c>
      <c r="B814" s="6">
        <v>13100</v>
      </c>
      <c r="C814" s="6">
        <v>13550</v>
      </c>
      <c r="D814" s="6">
        <v>45600</v>
      </c>
      <c r="E814" s="6">
        <v>45600</v>
      </c>
      <c r="F814" s="6">
        <v>29150</v>
      </c>
      <c r="G814" s="6">
        <v>29150</v>
      </c>
      <c r="H814" s="6">
        <v>46850</v>
      </c>
      <c r="I814" s="6">
        <v>47350</v>
      </c>
      <c r="J814" s="6">
        <v>57350</v>
      </c>
      <c r="K814" s="6">
        <v>63600</v>
      </c>
      <c r="L814" s="6">
        <v>138350</v>
      </c>
      <c r="M814" s="6">
        <v>142500</v>
      </c>
      <c r="N814" s="6">
        <v>27500</v>
      </c>
      <c r="O814" s="6">
        <v>27500</v>
      </c>
      <c r="P814" s="6">
        <v>37000</v>
      </c>
      <c r="Q814" s="6">
        <v>37000</v>
      </c>
      <c r="R814" s="6">
        <v>18100</v>
      </c>
      <c r="S814" s="6">
        <v>19400</v>
      </c>
      <c r="T814" s="6">
        <v>15400</v>
      </c>
      <c r="U814" s="6">
        <v>14900</v>
      </c>
    </row>
    <row r="815" spans="1:21" x14ac:dyDescent="0.35">
      <c r="A815" s="6" t="s">
        <v>815</v>
      </c>
      <c r="B815" s="6">
        <v>13100</v>
      </c>
      <c r="C815" s="6">
        <v>13550</v>
      </c>
      <c r="D815" s="6">
        <v>42600</v>
      </c>
      <c r="E815" s="6">
        <v>42600</v>
      </c>
      <c r="F815" s="6">
        <v>29350</v>
      </c>
      <c r="G815" s="6">
        <v>29350</v>
      </c>
      <c r="H815" s="6">
        <v>43650</v>
      </c>
      <c r="I815" s="6">
        <v>44600</v>
      </c>
      <c r="J815" s="6">
        <v>60700</v>
      </c>
      <c r="K815" s="6">
        <v>68850</v>
      </c>
      <c r="L815" s="6">
        <v>138350</v>
      </c>
      <c r="M815" s="6">
        <v>142500</v>
      </c>
      <c r="N815" s="6">
        <v>27500</v>
      </c>
      <c r="O815" s="6">
        <v>27500</v>
      </c>
      <c r="P815" s="6">
        <v>36650</v>
      </c>
      <c r="Q815" s="6">
        <v>36650</v>
      </c>
      <c r="R815" s="6">
        <v>18100</v>
      </c>
      <c r="S815" s="6">
        <v>19400</v>
      </c>
      <c r="T815" s="6">
        <v>15400</v>
      </c>
      <c r="U815" s="6">
        <v>14900</v>
      </c>
    </row>
    <row r="816" spans="1:21" x14ac:dyDescent="0.35">
      <c r="A816" s="6" t="s">
        <v>816</v>
      </c>
      <c r="B816" s="6">
        <v>13100</v>
      </c>
      <c r="C816" s="6">
        <v>13550</v>
      </c>
      <c r="D816" s="6">
        <v>42150</v>
      </c>
      <c r="E816" s="6">
        <v>42150</v>
      </c>
      <c r="F816" s="6">
        <v>29000</v>
      </c>
      <c r="G816" s="6">
        <v>29000</v>
      </c>
      <c r="H816" s="6">
        <v>44100</v>
      </c>
      <c r="I816" s="6">
        <v>44900</v>
      </c>
      <c r="J816" s="6">
        <v>61400</v>
      </c>
      <c r="K816" s="6">
        <v>69500</v>
      </c>
      <c r="L816" s="6">
        <v>138350</v>
      </c>
      <c r="M816" s="6">
        <v>142500</v>
      </c>
      <c r="N816" s="6">
        <v>27500</v>
      </c>
      <c r="O816" s="6">
        <v>27500</v>
      </c>
      <c r="P816" s="6">
        <v>36650</v>
      </c>
      <c r="Q816" s="6">
        <v>36650</v>
      </c>
      <c r="R816" s="6">
        <v>18100</v>
      </c>
      <c r="S816" s="6">
        <v>19400</v>
      </c>
      <c r="T816" s="6">
        <v>15400</v>
      </c>
      <c r="U816" s="6">
        <v>14900</v>
      </c>
    </row>
    <row r="817" spans="1:21" x14ac:dyDescent="0.35">
      <c r="A817" s="6" t="s">
        <v>817</v>
      </c>
      <c r="B817" s="6">
        <v>13100</v>
      </c>
      <c r="C817" s="6">
        <v>13550</v>
      </c>
      <c r="D817" s="6">
        <v>42000</v>
      </c>
      <c r="E817" s="6">
        <v>42000</v>
      </c>
      <c r="F817" s="6">
        <v>29150</v>
      </c>
      <c r="G817" s="6">
        <v>29150</v>
      </c>
      <c r="H817" s="6">
        <v>47800</v>
      </c>
      <c r="I817" s="6">
        <v>50600</v>
      </c>
      <c r="J817" s="6">
        <v>62000</v>
      </c>
      <c r="K817" s="6">
        <v>69150</v>
      </c>
      <c r="L817" s="6">
        <v>138350</v>
      </c>
      <c r="M817" s="6">
        <v>142500</v>
      </c>
      <c r="N817" s="6">
        <v>27500</v>
      </c>
      <c r="O817" s="6">
        <v>27500</v>
      </c>
      <c r="P817" s="6">
        <v>36100</v>
      </c>
      <c r="Q817" s="6">
        <v>36100</v>
      </c>
      <c r="R817" s="6">
        <v>18100</v>
      </c>
      <c r="S817" s="6">
        <v>19400</v>
      </c>
      <c r="T817" s="6">
        <v>15400</v>
      </c>
      <c r="U817" s="6">
        <v>14900</v>
      </c>
    </row>
    <row r="818" spans="1:21" x14ac:dyDescent="0.35">
      <c r="A818" s="6" t="s">
        <v>818</v>
      </c>
      <c r="B818" s="6">
        <v>13100</v>
      </c>
      <c r="C818" s="6">
        <v>13550</v>
      </c>
      <c r="D818" s="6">
        <v>42600</v>
      </c>
      <c r="E818" s="6">
        <v>42600</v>
      </c>
      <c r="F818" s="6">
        <v>29350</v>
      </c>
      <c r="G818" s="6">
        <v>29350</v>
      </c>
      <c r="H818" s="6">
        <v>51750</v>
      </c>
      <c r="I818" s="6">
        <v>54150</v>
      </c>
      <c r="J818" s="6">
        <v>63650</v>
      </c>
      <c r="K818" s="6">
        <v>70850</v>
      </c>
      <c r="L818" s="6">
        <v>138350</v>
      </c>
      <c r="M818" s="6">
        <v>142500</v>
      </c>
      <c r="N818" s="6">
        <v>27850</v>
      </c>
      <c r="O818" s="6">
        <v>27850</v>
      </c>
      <c r="P818" s="6">
        <v>36600</v>
      </c>
      <c r="Q818" s="6">
        <v>36600</v>
      </c>
      <c r="R818" s="6">
        <v>18100</v>
      </c>
      <c r="S818" s="6">
        <v>19400</v>
      </c>
      <c r="T818" s="6">
        <v>15400</v>
      </c>
      <c r="U818" s="6">
        <v>14900</v>
      </c>
    </row>
    <row r="819" spans="1:21" x14ac:dyDescent="0.35">
      <c r="A819" s="6" t="s">
        <v>819</v>
      </c>
      <c r="B819" s="6">
        <v>13100</v>
      </c>
      <c r="C819" s="6">
        <v>13550</v>
      </c>
      <c r="D819" s="6">
        <v>41850</v>
      </c>
      <c r="E819" s="6">
        <v>41850</v>
      </c>
      <c r="F819" s="6">
        <v>29500</v>
      </c>
      <c r="G819" s="6">
        <v>29500</v>
      </c>
      <c r="H819" s="6">
        <v>52900</v>
      </c>
      <c r="I819" s="6">
        <v>55000</v>
      </c>
      <c r="J819" s="6">
        <v>66200</v>
      </c>
      <c r="K819" s="6">
        <v>75600</v>
      </c>
      <c r="L819" s="6">
        <v>138350</v>
      </c>
      <c r="M819" s="6">
        <v>142500</v>
      </c>
      <c r="N819" s="6">
        <v>27500</v>
      </c>
      <c r="O819" s="6">
        <v>27500</v>
      </c>
      <c r="P819" s="6">
        <v>36900</v>
      </c>
      <c r="Q819" s="6">
        <v>36900</v>
      </c>
      <c r="R819" s="6">
        <v>18100</v>
      </c>
      <c r="S819" s="6">
        <v>19400</v>
      </c>
      <c r="T819" s="6">
        <v>15400</v>
      </c>
      <c r="U819" s="6">
        <v>14900</v>
      </c>
    </row>
    <row r="820" spans="1:21" x14ac:dyDescent="0.35">
      <c r="A820" s="6" t="s">
        <v>820</v>
      </c>
      <c r="B820" s="6">
        <v>13100</v>
      </c>
      <c r="C820" s="6">
        <v>13550</v>
      </c>
      <c r="D820" s="6">
        <v>40150</v>
      </c>
      <c r="E820" s="6">
        <v>40150</v>
      </c>
      <c r="F820" s="6">
        <v>29500</v>
      </c>
      <c r="G820" s="6">
        <v>29500</v>
      </c>
      <c r="H820" s="6">
        <v>49150</v>
      </c>
      <c r="I820" s="6">
        <v>49900</v>
      </c>
      <c r="J820" s="6">
        <v>66450</v>
      </c>
      <c r="K820" s="6">
        <v>73500</v>
      </c>
      <c r="L820" s="6">
        <v>138350</v>
      </c>
      <c r="M820" s="6">
        <v>142500</v>
      </c>
      <c r="N820" s="6">
        <v>27150</v>
      </c>
      <c r="O820" s="6">
        <v>27150</v>
      </c>
      <c r="P820" s="6">
        <v>36100</v>
      </c>
      <c r="Q820" s="6">
        <v>36100</v>
      </c>
      <c r="R820" s="6">
        <v>18100</v>
      </c>
      <c r="S820" s="6">
        <v>19400</v>
      </c>
      <c r="T820" s="6">
        <v>15400</v>
      </c>
      <c r="U820" s="6">
        <v>14900</v>
      </c>
    </row>
    <row r="821" spans="1:21" x14ac:dyDescent="0.35">
      <c r="A821" s="6" t="s">
        <v>821</v>
      </c>
      <c r="B821" s="6">
        <v>13100</v>
      </c>
      <c r="C821" s="6">
        <v>13550</v>
      </c>
      <c r="D821" s="6">
        <v>40250</v>
      </c>
      <c r="E821" s="6">
        <v>40250</v>
      </c>
      <c r="F821" s="6">
        <v>29850</v>
      </c>
      <c r="G821" s="6">
        <v>29850</v>
      </c>
      <c r="H821" s="6">
        <v>49900</v>
      </c>
      <c r="I821" s="6">
        <v>50500</v>
      </c>
      <c r="J821" s="6">
        <v>66650</v>
      </c>
      <c r="K821" s="6">
        <v>74150</v>
      </c>
      <c r="L821" s="6">
        <v>138350</v>
      </c>
      <c r="M821" s="6">
        <v>142500</v>
      </c>
      <c r="N821" s="6">
        <v>27150</v>
      </c>
      <c r="O821" s="6">
        <v>27150</v>
      </c>
      <c r="P821" s="6">
        <v>35750</v>
      </c>
      <c r="Q821" s="6">
        <v>35750</v>
      </c>
      <c r="R821" s="6">
        <v>18100</v>
      </c>
      <c r="S821" s="6">
        <v>19400</v>
      </c>
      <c r="T821" s="6">
        <v>15400</v>
      </c>
      <c r="U821" s="6">
        <v>14900</v>
      </c>
    </row>
    <row r="822" spans="1:21" x14ac:dyDescent="0.35">
      <c r="A822" s="6" t="s">
        <v>822</v>
      </c>
      <c r="B822" s="6">
        <v>13100</v>
      </c>
      <c r="C822" s="6">
        <v>13550</v>
      </c>
      <c r="D822" s="6">
        <v>38000</v>
      </c>
      <c r="E822" s="6">
        <v>38000</v>
      </c>
      <c r="F822" s="6">
        <v>30250</v>
      </c>
      <c r="G822" s="6">
        <v>30250</v>
      </c>
      <c r="H822" s="6">
        <v>49100</v>
      </c>
      <c r="I822" s="6">
        <v>50600</v>
      </c>
      <c r="J822" s="6">
        <v>67050</v>
      </c>
      <c r="K822" s="6">
        <v>74750</v>
      </c>
      <c r="L822" s="6">
        <v>138350</v>
      </c>
      <c r="M822" s="6">
        <v>142500</v>
      </c>
      <c r="N822" s="6">
        <v>26900</v>
      </c>
      <c r="O822" s="6">
        <v>26900</v>
      </c>
      <c r="P822" s="6">
        <v>36400</v>
      </c>
      <c r="Q822" s="6">
        <v>36400</v>
      </c>
      <c r="R822" s="6">
        <v>18100</v>
      </c>
      <c r="S822" s="6">
        <v>19400</v>
      </c>
      <c r="T822" s="6">
        <v>15400</v>
      </c>
      <c r="U822" s="6">
        <v>14900</v>
      </c>
    </row>
    <row r="823" spans="1:21" x14ac:dyDescent="0.35">
      <c r="A823" s="6" t="s">
        <v>823</v>
      </c>
      <c r="B823" s="6">
        <v>13100</v>
      </c>
      <c r="C823" s="6">
        <v>13550</v>
      </c>
      <c r="D823" s="6">
        <v>37850</v>
      </c>
      <c r="E823" s="6">
        <v>37850</v>
      </c>
      <c r="F823" s="6">
        <v>30400</v>
      </c>
      <c r="G823" s="6">
        <v>30400</v>
      </c>
      <c r="H823" s="6">
        <v>48900</v>
      </c>
      <c r="I823" s="6">
        <v>49600</v>
      </c>
      <c r="J823" s="6">
        <v>65900</v>
      </c>
      <c r="K823" s="6">
        <v>74400</v>
      </c>
      <c r="L823" s="6">
        <v>138350</v>
      </c>
      <c r="M823" s="6">
        <v>142500</v>
      </c>
      <c r="N823" s="6">
        <v>26900</v>
      </c>
      <c r="O823" s="6">
        <v>26900</v>
      </c>
      <c r="P823" s="6">
        <v>36000</v>
      </c>
      <c r="Q823" s="6">
        <v>36000</v>
      </c>
      <c r="R823" s="6">
        <v>18100</v>
      </c>
      <c r="S823" s="6">
        <v>19400</v>
      </c>
      <c r="T823" s="6">
        <v>15400</v>
      </c>
      <c r="U823" s="6">
        <v>14900</v>
      </c>
    </row>
    <row r="824" spans="1:21" x14ac:dyDescent="0.35">
      <c r="A824" s="6" t="s">
        <v>824</v>
      </c>
      <c r="B824" s="6">
        <v>13100</v>
      </c>
      <c r="C824" s="6">
        <v>13550</v>
      </c>
      <c r="D824" s="6">
        <v>37100</v>
      </c>
      <c r="E824" s="6">
        <v>37100</v>
      </c>
      <c r="F824" s="6">
        <v>30600</v>
      </c>
      <c r="G824" s="6">
        <v>30600</v>
      </c>
      <c r="H824" s="6">
        <v>49400</v>
      </c>
      <c r="I824" s="6">
        <v>50350</v>
      </c>
      <c r="J824" s="6">
        <v>65400</v>
      </c>
      <c r="K824" s="6">
        <v>74250</v>
      </c>
      <c r="L824" s="6">
        <v>138350</v>
      </c>
      <c r="M824" s="6">
        <v>142500</v>
      </c>
      <c r="N824" s="6">
        <v>26850</v>
      </c>
      <c r="O824" s="6">
        <v>26850</v>
      </c>
      <c r="P824" s="6">
        <v>35850</v>
      </c>
      <c r="Q824" s="6">
        <v>35850</v>
      </c>
      <c r="R824" s="6">
        <v>18100</v>
      </c>
      <c r="S824" s="6">
        <v>19400</v>
      </c>
      <c r="T824" s="6">
        <v>15400</v>
      </c>
      <c r="U824" s="6">
        <v>14900</v>
      </c>
    </row>
    <row r="825" spans="1:21" x14ac:dyDescent="0.35">
      <c r="A825" s="6" t="s">
        <v>825</v>
      </c>
      <c r="B825" s="6">
        <v>13100</v>
      </c>
      <c r="C825" s="6">
        <v>13550</v>
      </c>
      <c r="D825" s="6">
        <v>37500</v>
      </c>
      <c r="E825" s="6">
        <v>37500</v>
      </c>
      <c r="F825" s="6">
        <v>31400</v>
      </c>
      <c r="G825" s="6">
        <v>31400</v>
      </c>
      <c r="H825" s="6">
        <v>49050</v>
      </c>
      <c r="I825" s="6">
        <v>49750</v>
      </c>
      <c r="J825" s="6">
        <v>62650</v>
      </c>
      <c r="K825" s="6">
        <v>69850</v>
      </c>
      <c r="L825" s="6">
        <v>138350</v>
      </c>
      <c r="M825" s="6">
        <v>142500</v>
      </c>
      <c r="N825" s="6">
        <v>26850</v>
      </c>
      <c r="O825" s="6">
        <v>26850</v>
      </c>
      <c r="P825" s="6">
        <v>35600</v>
      </c>
      <c r="Q825" s="6">
        <v>35600</v>
      </c>
      <c r="R825" s="6">
        <v>18100</v>
      </c>
      <c r="S825" s="6">
        <v>19400</v>
      </c>
      <c r="T825" s="6">
        <v>15400</v>
      </c>
      <c r="U825" s="6">
        <v>14900</v>
      </c>
    </row>
    <row r="826" spans="1:21" x14ac:dyDescent="0.35">
      <c r="A826" s="6" t="s">
        <v>826</v>
      </c>
      <c r="B826" s="6">
        <v>13100</v>
      </c>
      <c r="C826" s="6">
        <v>13550</v>
      </c>
      <c r="D826" s="6">
        <v>37150</v>
      </c>
      <c r="E826" s="6">
        <v>37150</v>
      </c>
      <c r="F826" s="6">
        <v>30850</v>
      </c>
      <c r="G826" s="6">
        <v>30850</v>
      </c>
      <c r="H826" s="6">
        <v>47750</v>
      </c>
      <c r="I826" s="6">
        <v>49000</v>
      </c>
      <c r="J826" s="6">
        <v>61250</v>
      </c>
      <c r="K826" s="6">
        <v>67250</v>
      </c>
      <c r="L826" s="6">
        <v>138350</v>
      </c>
      <c r="M826" s="6">
        <v>142500</v>
      </c>
      <c r="N826" s="6">
        <v>26600</v>
      </c>
      <c r="O826" s="6">
        <v>26600</v>
      </c>
      <c r="P826" s="6">
        <v>36500</v>
      </c>
      <c r="Q826" s="6">
        <v>36500</v>
      </c>
      <c r="R826" s="6">
        <v>18100</v>
      </c>
      <c r="S826" s="6">
        <v>19400</v>
      </c>
      <c r="T826" s="6">
        <v>15400</v>
      </c>
      <c r="U826" s="6">
        <v>14900</v>
      </c>
    </row>
    <row r="827" spans="1:21" x14ac:dyDescent="0.35">
      <c r="A827" s="6" t="s">
        <v>827</v>
      </c>
      <c r="B827" s="6">
        <v>13100</v>
      </c>
      <c r="C827" s="6">
        <v>13550</v>
      </c>
      <c r="D827" s="6">
        <v>36250</v>
      </c>
      <c r="E827" s="6">
        <v>36250</v>
      </c>
      <c r="F827" s="6">
        <v>31000</v>
      </c>
      <c r="G827" s="6">
        <v>31000</v>
      </c>
      <c r="H827" s="6">
        <v>47050</v>
      </c>
      <c r="I827" s="6">
        <v>48000</v>
      </c>
      <c r="J827" s="6">
        <v>59900</v>
      </c>
      <c r="K827" s="6">
        <v>66850</v>
      </c>
      <c r="L827" s="6">
        <v>138350</v>
      </c>
      <c r="M827" s="6">
        <v>142500</v>
      </c>
      <c r="N827" s="6">
        <v>26500</v>
      </c>
      <c r="O827" s="6">
        <v>26500</v>
      </c>
      <c r="P827" s="6">
        <v>35900</v>
      </c>
      <c r="Q827" s="6">
        <v>35900</v>
      </c>
      <c r="R827" s="6">
        <v>18100</v>
      </c>
      <c r="S827" s="6">
        <v>19400</v>
      </c>
      <c r="T827" s="6">
        <v>15400</v>
      </c>
      <c r="U827" s="6">
        <v>14900</v>
      </c>
    </row>
    <row r="828" spans="1:21" x14ac:dyDescent="0.35">
      <c r="A828" s="6" t="s">
        <v>828</v>
      </c>
      <c r="B828" s="6">
        <v>13100</v>
      </c>
      <c r="C828" s="6">
        <v>13550</v>
      </c>
      <c r="D828" s="6">
        <v>36900</v>
      </c>
      <c r="E828" s="6">
        <v>36900</v>
      </c>
      <c r="F828" s="6">
        <v>30850</v>
      </c>
      <c r="G828" s="6">
        <v>30850</v>
      </c>
      <c r="H828" s="6">
        <v>44350</v>
      </c>
      <c r="I828" s="6">
        <v>43100</v>
      </c>
      <c r="J828" s="6">
        <v>58850</v>
      </c>
      <c r="K828" s="6">
        <v>66000</v>
      </c>
      <c r="L828" s="6">
        <v>138350</v>
      </c>
      <c r="M828" s="6">
        <v>142500</v>
      </c>
      <c r="N828" s="6">
        <v>26500</v>
      </c>
      <c r="O828" s="6">
        <v>26500</v>
      </c>
      <c r="P828" s="6">
        <v>35900</v>
      </c>
      <c r="Q828" s="6">
        <v>35900</v>
      </c>
      <c r="R828" s="6">
        <v>18100</v>
      </c>
      <c r="S828" s="6">
        <v>19400</v>
      </c>
      <c r="T828" s="6">
        <v>15400</v>
      </c>
      <c r="U828" s="6">
        <v>14900</v>
      </c>
    </row>
    <row r="829" spans="1:21" x14ac:dyDescent="0.35">
      <c r="A829" s="6" t="s">
        <v>829</v>
      </c>
      <c r="B829" s="6">
        <v>13100</v>
      </c>
      <c r="C829" s="6">
        <v>13550</v>
      </c>
      <c r="D829" s="6">
        <v>36900</v>
      </c>
      <c r="E829" s="6">
        <v>36900</v>
      </c>
      <c r="F829" s="6">
        <v>31100</v>
      </c>
      <c r="G829" s="6">
        <v>31100</v>
      </c>
      <c r="H829" s="6">
        <v>43500</v>
      </c>
      <c r="I829" s="6">
        <v>43250</v>
      </c>
      <c r="J829" s="6">
        <v>60400</v>
      </c>
      <c r="K829" s="6">
        <v>69600</v>
      </c>
      <c r="L829" s="6">
        <v>138350</v>
      </c>
      <c r="M829" s="6">
        <v>142500</v>
      </c>
      <c r="N829" s="6">
        <v>26350</v>
      </c>
      <c r="O829" s="6">
        <v>26350</v>
      </c>
      <c r="P829" s="6">
        <v>35600</v>
      </c>
      <c r="Q829" s="6">
        <v>35600</v>
      </c>
      <c r="R829" s="6">
        <v>18100</v>
      </c>
      <c r="S829" s="6">
        <v>19400</v>
      </c>
      <c r="T829" s="6">
        <v>15400</v>
      </c>
      <c r="U829" s="6">
        <v>14900</v>
      </c>
    </row>
    <row r="830" spans="1:21" x14ac:dyDescent="0.35">
      <c r="A830" s="6" t="s">
        <v>830</v>
      </c>
      <c r="B830" s="6">
        <v>13100</v>
      </c>
      <c r="C830" s="6">
        <v>13550</v>
      </c>
      <c r="D830" s="6">
        <v>37350</v>
      </c>
      <c r="E830" s="6">
        <v>37350</v>
      </c>
      <c r="F830" s="6">
        <v>31250</v>
      </c>
      <c r="G830" s="6">
        <v>31250</v>
      </c>
      <c r="H830" s="6">
        <v>41600</v>
      </c>
      <c r="I830" s="6">
        <v>41000</v>
      </c>
      <c r="J830" s="6">
        <v>65500</v>
      </c>
      <c r="K830" s="6">
        <v>78150</v>
      </c>
      <c r="L830" s="6">
        <v>138350</v>
      </c>
      <c r="M830" s="6">
        <v>142500</v>
      </c>
      <c r="N830" s="6">
        <v>26350</v>
      </c>
      <c r="O830" s="6">
        <v>26350</v>
      </c>
      <c r="P830" s="6">
        <v>36000</v>
      </c>
      <c r="Q830" s="6">
        <v>36000</v>
      </c>
      <c r="R830" s="6">
        <v>18050</v>
      </c>
      <c r="S830" s="6">
        <v>19400</v>
      </c>
      <c r="T830" s="6">
        <v>15400</v>
      </c>
      <c r="U830" s="6">
        <v>14900</v>
      </c>
    </row>
    <row r="831" spans="1:21" x14ac:dyDescent="0.35">
      <c r="A831" s="6" t="s">
        <v>831</v>
      </c>
      <c r="B831" s="6">
        <v>13100</v>
      </c>
      <c r="C831" s="6">
        <v>13550</v>
      </c>
      <c r="D831" s="6">
        <v>37150</v>
      </c>
      <c r="E831" s="6">
        <v>37150</v>
      </c>
      <c r="F831" s="6">
        <v>33750</v>
      </c>
      <c r="G831" s="6">
        <v>33750</v>
      </c>
      <c r="H831" s="6">
        <v>41950</v>
      </c>
      <c r="I831" s="6">
        <v>41900</v>
      </c>
      <c r="J831" s="6">
        <v>66350</v>
      </c>
      <c r="K831" s="6">
        <v>80350</v>
      </c>
      <c r="L831" s="6">
        <v>138350</v>
      </c>
      <c r="M831" s="6">
        <v>142500</v>
      </c>
      <c r="N831" s="6">
        <v>27150</v>
      </c>
      <c r="O831" s="6">
        <v>27150</v>
      </c>
      <c r="P831" s="6">
        <v>36350</v>
      </c>
      <c r="Q831" s="6">
        <v>36350</v>
      </c>
      <c r="R831" s="6">
        <v>18050</v>
      </c>
      <c r="S831" s="6">
        <v>19400</v>
      </c>
      <c r="T831" s="6">
        <v>15400</v>
      </c>
      <c r="U831" s="6">
        <v>14900</v>
      </c>
    </row>
    <row r="832" spans="1:21" x14ac:dyDescent="0.35">
      <c r="A832" s="6" t="s">
        <v>832</v>
      </c>
      <c r="B832" s="6">
        <v>13100</v>
      </c>
      <c r="C832" s="6">
        <v>13550</v>
      </c>
      <c r="D832" s="6">
        <v>37400</v>
      </c>
      <c r="E832" s="6">
        <v>37400</v>
      </c>
      <c r="F832" s="6">
        <v>34000</v>
      </c>
      <c r="G832" s="6">
        <v>34000</v>
      </c>
      <c r="H832" s="6">
        <v>40300</v>
      </c>
      <c r="I832" s="6">
        <v>39850</v>
      </c>
      <c r="J832" s="6">
        <v>66100</v>
      </c>
      <c r="K832" s="6">
        <v>81850</v>
      </c>
      <c r="L832" s="6">
        <v>138350</v>
      </c>
      <c r="M832" s="6">
        <v>142500</v>
      </c>
      <c r="N832" s="6">
        <v>27150</v>
      </c>
      <c r="O832" s="6">
        <v>27150</v>
      </c>
      <c r="P832" s="6">
        <v>36350</v>
      </c>
      <c r="Q832" s="6">
        <v>36350</v>
      </c>
      <c r="R832" s="6">
        <v>18050</v>
      </c>
      <c r="S832" s="6">
        <v>19400</v>
      </c>
      <c r="T832" s="6">
        <v>15400</v>
      </c>
      <c r="U832" s="6">
        <v>14900</v>
      </c>
    </row>
    <row r="833" spans="1:21" x14ac:dyDescent="0.35">
      <c r="A833" s="6" t="s">
        <v>833</v>
      </c>
      <c r="B833" s="6">
        <v>13100</v>
      </c>
      <c r="C833" s="6">
        <v>13550</v>
      </c>
      <c r="D833" s="6">
        <v>37500</v>
      </c>
      <c r="E833" s="6">
        <v>37500</v>
      </c>
      <c r="F833" s="6">
        <v>34150</v>
      </c>
      <c r="G833" s="6">
        <v>34150</v>
      </c>
      <c r="H833" s="6">
        <v>40800</v>
      </c>
      <c r="I833" s="6">
        <v>40350</v>
      </c>
      <c r="J833" s="6">
        <v>67400</v>
      </c>
      <c r="K833" s="6">
        <v>83900</v>
      </c>
      <c r="L833" s="6">
        <v>138350</v>
      </c>
      <c r="M833" s="6">
        <v>142500</v>
      </c>
      <c r="N833" s="6">
        <v>28000</v>
      </c>
      <c r="O833" s="6">
        <v>28000</v>
      </c>
      <c r="P833" s="6">
        <v>36500</v>
      </c>
      <c r="Q833" s="6">
        <v>36500</v>
      </c>
      <c r="R833" s="6">
        <v>18050</v>
      </c>
      <c r="S833" s="6">
        <v>19400</v>
      </c>
      <c r="T833" s="6">
        <v>15400</v>
      </c>
      <c r="U833" s="6">
        <v>14900</v>
      </c>
    </row>
    <row r="834" spans="1:21" x14ac:dyDescent="0.35">
      <c r="A834" s="6" t="s">
        <v>834</v>
      </c>
      <c r="B834" s="6">
        <v>13100</v>
      </c>
      <c r="C834" s="6">
        <v>13550</v>
      </c>
      <c r="D834" s="6">
        <v>37500</v>
      </c>
      <c r="E834" s="6">
        <v>37500</v>
      </c>
      <c r="F834" s="6">
        <v>34350</v>
      </c>
      <c r="G834" s="6">
        <v>34350</v>
      </c>
      <c r="H834" s="6">
        <v>39900</v>
      </c>
      <c r="I834" s="6">
        <v>39850</v>
      </c>
      <c r="J834" s="6">
        <v>68450</v>
      </c>
      <c r="K834" s="6">
        <v>85150</v>
      </c>
      <c r="L834" s="6">
        <v>138350</v>
      </c>
      <c r="M834" s="6">
        <v>142500</v>
      </c>
      <c r="N834" s="6">
        <v>28150</v>
      </c>
      <c r="O834" s="6">
        <v>28150</v>
      </c>
      <c r="P834" s="6">
        <v>36500</v>
      </c>
      <c r="Q834" s="6">
        <v>36500</v>
      </c>
      <c r="R834" s="6">
        <v>18050</v>
      </c>
      <c r="S834" s="6">
        <v>19400</v>
      </c>
      <c r="T834" s="6">
        <v>15400</v>
      </c>
      <c r="U834" s="6">
        <v>14900</v>
      </c>
    </row>
    <row r="835" spans="1:21" x14ac:dyDescent="0.35">
      <c r="A835" s="6" t="s">
        <v>835</v>
      </c>
      <c r="B835" s="6">
        <v>13100</v>
      </c>
      <c r="C835" s="6">
        <v>13550</v>
      </c>
      <c r="D835" s="6">
        <v>36900</v>
      </c>
      <c r="E835" s="6">
        <v>36900</v>
      </c>
      <c r="F835" s="6">
        <v>34400</v>
      </c>
      <c r="G835" s="6">
        <v>34400</v>
      </c>
      <c r="H835" s="6">
        <v>41400</v>
      </c>
      <c r="I835" s="6">
        <v>40900</v>
      </c>
      <c r="J835" s="6">
        <v>63200</v>
      </c>
      <c r="K835" s="6">
        <v>81650</v>
      </c>
      <c r="L835" s="6">
        <v>138350</v>
      </c>
      <c r="M835" s="6">
        <v>142500</v>
      </c>
      <c r="N835" s="6">
        <v>28500</v>
      </c>
      <c r="O835" s="6">
        <v>28500</v>
      </c>
      <c r="P835" s="6">
        <v>36650</v>
      </c>
      <c r="Q835" s="6">
        <v>36650</v>
      </c>
      <c r="R835" s="6">
        <v>18050</v>
      </c>
      <c r="S835" s="6">
        <v>19400</v>
      </c>
      <c r="T835" s="6">
        <v>15400</v>
      </c>
      <c r="U835" s="6">
        <v>14900</v>
      </c>
    </row>
    <row r="836" spans="1:21" x14ac:dyDescent="0.35">
      <c r="A836" s="6" t="s">
        <v>836</v>
      </c>
      <c r="B836" s="6">
        <v>13100</v>
      </c>
      <c r="C836" s="6">
        <v>13550</v>
      </c>
      <c r="D836" s="6">
        <v>37250</v>
      </c>
      <c r="E836" s="6">
        <v>37250</v>
      </c>
      <c r="F836" s="6">
        <v>34650</v>
      </c>
      <c r="G836" s="6">
        <v>34650</v>
      </c>
      <c r="H836" s="6">
        <v>41200</v>
      </c>
      <c r="I836" s="6">
        <v>40100</v>
      </c>
      <c r="J836" s="6">
        <v>63300</v>
      </c>
      <c r="K836" s="6">
        <v>82400</v>
      </c>
      <c r="L836" s="6">
        <v>138350</v>
      </c>
      <c r="M836" s="6">
        <v>142500</v>
      </c>
      <c r="N836" s="6">
        <v>28600</v>
      </c>
      <c r="O836" s="6">
        <v>28600</v>
      </c>
      <c r="P836" s="6">
        <v>37150</v>
      </c>
      <c r="Q836" s="6">
        <v>37150</v>
      </c>
      <c r="R836" s="6">
        <v>18050</v>
      </c>
      <c r="S836" s="6">
        <v>19400</v>
      </c>
      <c r="T836" s="6">
        <v>15400</v>
      </c>
      <c r="U836" s="6">
        <v>14900</v>
      </c>
    </row>
    <row r="837" spans="1:21" x14ac:dyDescent="0.35">
      <c r="A837" s="6" t="s">
        <v>837</v>
      </c>
      <c r="B837" s="6">
        <v>13100</v>
      </c>
      <c r="C837" s="6">
        <v>13550</v>
      </c>
      <c r="D837" s="6">
        <v>37400</v>
      </c>
      <c r="E837" s="6">
        <v>37400</v>
      </c>
      <c r="F837" s="6">
        <v>34750</v>
      </c>
      <c r="G837" s="6">
        <v>34750</v>
      </c>
      <c r="H837" s="6">
        <v>42500</v>
      </c>
      <c r="I837" s="6">
        <v>40250</v>
      </c>
      <c r="J837" s="6">
        <v>63650</v>
      </c>
      <c r="K837" s="6">
        <v>82650</v>
      </c>
      <c r="L837" s="6">
        <v>138350</v>
      </c>
      <c r="M837" s="6">
        <v>142500</v>
      </c>
      <c r="N837" s="6">
        <v>28600</v>
      </c>
      <c r="O837" s="6">
        <v>28600</v>
      </c>
      <c r="P837" s="6">
        <v>37100</v>
      </c>
      <c r="Q837" s="6">
        <v>37100</v>
      </c>
      <c r="R837" s="6">
        <v>18050</v>
      </c>
      <c r="S837" s="6">
        <v>19400</v>
      </c>
      <c r="T837" s="6">
        <v>15400</v>
      </c>
      <c r="U837" s="6">
        <v>14900</v>
      </c>
    </row>
    <row r="838" spans="1:21" x14ac:dyDescent="0.35">
      <c r="A838" s="6" t="s">
        <v>838</v>
      </c>
      <c r="B838" s="6">
        <v>13100</v>
      </c>
      <c r="C838" s="6">
        <v>13550</v>
      </c>
      <c r="D838" s="6">
        <v>37600</v>
      </c>
      <c r="E838" s="6">
        <v>37600</v>
      </c>
      <c r="F838" s="6">
        <v>34900</v>
      </c>
      <c r="G838" s="6">
        <v>34900</v>
      </c>
      <c r="H838" s="6">
        <v>43300</v>
      </c>
      <c r="I838" s="6">
        <v>40650</v>
      </c>
      <c r="J838" s="6">
        <v>63950</v>
      </c>
      <c r="K838" s="6">
        <v>83900</v>
      </c>
      <c r="L838" s="6">
        <v>138350</v>
      </c>
      <c r="M838" s="6">
        <v>142500</v>
      </c>
      <c r="N838" s="6">
        <v>29500</v>
      </c>
      <c r="O838" s="6">
        <v>29500</v>
      </c>
      <c r="P838" s="6">
        <v>37100</v>
      </c>
      <c r="Q838" s="6">
        <v>37100</v>
      </c>
      <c r="R838" s="6">
        <v>18050</v>
      </c>
      <c r="S838" s="6">
        <v>19400</v>
      </c>
      <c r="T838" s="6">
        <v>15400</v>
      </c>
      <c r="U838" s="6">
        <v>14900</v>
      </c>
    </row>
    <row r="839" spans="1:21" x14ac:dyDescent="0.35">
      <c r="A839" s="6" t="s">
        <v>839</v>
      </c>
      <c r="B839" s="6">
        <v>13100</v>
      </c>
      <c r="C839" s="6">
        <v>13550</v>
      </c>
      <c r="D839" s="6">
        <v>37850</v>
      </c>
      <c r="E839" s="6">
        <v>37850</v>
      </c>
      <c r="F839" s="6">
        <v>34250</v>
      </c>
      <c r="G839" s="6">
        <v>34250</v>
      </c>
      <c r="H839" s="6">
        <v>43200</v>
      </c>
      <c r="I839" s="6">
        <v>40150</v>
      </c>
      <c r="J839" s="6">
        <v>63100</v>
      </c>
      <c r="K839" s="6">
        <v>83750</v>
      </c>
      <c r="L839" s="6">
        <v>138350</v>
      </c>
      <c r="M839" s="6">
        <v>142500</v>
      </c>
      <c r="N839" s="6">
        <v>29600</v>
      </c>
      <c r="O839" s="6">
        <v>29600</v>
      </c>
      <c r="P839" s="6">
        <v>36750</v>
      </c>
      <c r="Q839" s="6">
        <v>36750</v>
      </c>
      <c r="R839" s="6">
        <v>18000</v>
      </c>
      <c r="S839" s="6">
        <v>19400</v>
      </c>
      <c r="T839" s="6">
        <v>15400</v>
      </c>
      <c r="U839" s="6">
        <v>14900</v>
      </c>
    </row>
    <row r="840" spans="1:21" x14ac:dyDescent="0.35">
      <c r="A840" s="6" t="s">
        <v>840</v>
      </c>
      <c r="B840" s="6">
        <v>13100</v>
      </c>
      <c r="C840" s="6">
        <v>13550</v>
      </c>
      <c r="D840" s="6">
        <v>38350</v>
      </c>
      <c r="E840" s="6">
        <v>38350</v>
      </c>
      <c r="F840" s="6">
        <v>34500</v>
      </c>
      <c r="G840" s="6">
        <v>34500</v>
      </c>
      <c r="H840" s="6">
        <v>44000</v>
      </c>
      <c r="I840" s="6">
        <v>40750</v>
      </c>
      <c r="J840" s="6">
        <v>66450</v>
      </c>
      <c r="K840" s="6">
        <v>89150</v>
      </c>
      <c r="L840" s="6">
        <v>138350</v>
      </c>
      <c r="M840" s="6">
        <v>142500</v>
      </c>
      <c r="N840" s="6">
        <v>29900</v>
      </c>
      <c r="O840" s="6">
        <v>29900</v>
      </c>
      <c r="P840" s="6">
        <v>37600</v>
      </c>
      <c r="Q840" s="6">
        <v>37600</v>
      </c>
      <c r="R840" s="6">
        <v>18000</v>
      </c>
      <c r="S840" s="6">
        <v>19400</v>
      </c>
      <c r="T840" s="6">
        <v>15400</v>
      </c>
      <c r="U840" s="6">
        <v>14900</v>
      </c>
    </row>
    <row r="841" spans="1:21" x14ac:dyDescent="0.35">
      <c r="A841" s="6" t="s">
        <v>841</v>
      </c>
      <c r="B841" s="6">
        <v>13100</v>
      </c>
      <c r="C841" s="6">
        <v>13550</v>
      </c>
      <c r="D841" s="6">
        <v>38500</v>
      </c>
      <c r="E841" s="6">
        <v>38500</v>
      </c>
      <c r="F841" s="6">
        <v>34750</v>
      </c>
      <c r="G841" s="6">
        <v>34750</v>
      </c>
      <c r="H841" s="6">
        <v>44600</v>
      </c>
      <c r="I841" s="6">
        <v>41900</v>
      </c>
      <c r="J841" s="6">
        <v>66800</v>
      </c>
      <c r="K841" s="6">
        <v>89400</v>
      </c>
      <c r="L841" s="6">
        <v>141650</v>
      </c>
      <c r="M841" s="6">
        <v>145850</v>
      </c>
      <c r="N841" s="6">
        <v>30000</v>
      </c>
      <c r="O841" s="6">
        <v>30000</v>
      </c>
      <c r="P841" s="6">
        <v>37650</v>
      </c>
      <c r="Q841" s="6">
        <v>37650</v>
      </c>
      <c r="R841" s="6">
        <v>18000</v>
      </c>
      <c r="S841" s="6">
        <v>19400</v>
      </c>
      <c r="T841" s="6">
        <v>15400</v>
      </c>
      <c r="U841" s="6">
        <v>14900</v>
      </c>
    </row>
    <row r="842" spans="1:21" x14ac:dyDescent="0.35">
      <c r="A842" s="6" t="s">
        <v>842</v>
      </c>
      <c r="B842" s="6">
        <v>13100</v>
      </c>
      <c r="C842" s="6">
        <v>13550</v>
      </c>
      <c r="D842" s="6">
        <v>38500</v>
      </c>
      <c r="E842" s="6">
        <v>38500</v>
      </c>
      <c r="F842" s="6">
        <v>34750</v>
      </c>
      <c r="G842" s="6">
        <v>34750</v>
      </c>
      <c r="H842" s="6">
        <v>44600</v>
      </c>
      <c r="I842" s="6">
        <v>41900</v>
      </c>
      <c r="J842" s="6">
        <v>66800</v>
      </c>
      <c r="K842" s="6">
        <v>89400</v>
      </c>
      <c r="L842" s="6">
        <v>141650</v>
      </c>
      <c r="M842" s="6">
        <v>145850</v>
      </c>
      <c r="N842" s="6">
        <v>30000</v>
      </c>
      <c r="O842" s="6">
        <v>30000</v>
      </c>
      <c r="P842" s="6">
        <v>37650</v>
      </c>
      <c r="Q842" s="6">
        <v>37650</v>
      </c>
      <c r="R842" s="6">
        <v>18000</v>
      </c>
      <c r="S842" s="6">
        <v>19400</v>
      </c>
      <c r="T842" s="6">
        <v>15400</v>
      </c>
      <c r="U842" s="6">
        <v>14900</v>
      </c>
    </row>
    <row r="843" spans="1:21" x14ac:dyDescent="0.35">
      <c r="A843" s="6" t="s">
        <v>843</v>
      </c>
      <c r="B843" s="6">
        <v>13100</v>
      </c>
      <c r="C843" s="6">
        <v>13550</v>
      </c>
      <c r="D843" s="6">
        <v>38500</v>
      </c>
      <c r="E843" s="6">
        <v>38500</v>
      </c>
      <c r="F843" s="6">
        <v>34750</v>
      </c>
      <c r="G843" s="6">
        <v>34750</v>
      </c>
      <c r="H843" s="6">
        <v>44600</v>
      </c>
      <c r="I843" s="6">
        <v>41900</v>
      </c>
      <c r="J843" s="6">
        <v>66800</v>
      </c>
      <c r="K843" s="6">
        <v>89400</v>
      </c>
      <c r="L843" s="6">
        <v>141650</v>
      </c>
      <c r="M843" s="6">
        <v>145850</v>
      </c>
      <c r="N843" s="6">
        <v>30000</v>
      </c>
      <c r="O843" s="6">
        <v>30000</v>
      </c>
      <c r="P843" s="6">
        <v>37650</v>
      </c>
      <c r="Q843" s="6">
        <v>37650</v>
      </c>
      <c r="R843" s="6">
        <v>18000</v>
      </c>
      <c r="S843" s="6">
        <v>19400</v>
      </c>
      <c r="T843" s="6">
        <v>15400</v>
      </c>
      <c r="U843" s="6">
        <v>14900</v>
      </c>
    </row>
    <row r="844" spans="1:21" x14ac:dyDescent="0.35">
      <c r="A844" s="6" t="s">
        <v>844</v>
      </c>
      <c r="B844" s="6">
        <v>13100</v>
      </c>
      <c r="C844" s="6">
        <v>13550</v>
      </c>
      <c r="D844" s="6">
        <v>37750</v>
      </c>
      <c r="E844" s="6">
        <v>37750</v>
      </c>
      <c r="F844" s="6">
        <v>35850</v>
      </c>
      <c r="G844" s="6">
        <v>35850</v>
      </c>
      <c r="H844" s="6">
        <v>49200</v>
      </c>
      <c r="I844" s="6">
        <v>47650</v>
      </c>
      <c r="J844" s="6">
        <v>68550</v>
      </c>
      <c r="K844" s="6">
        <v>87850</v>
      </c>
      <c r="L844" s="6">
        <v>140000</v>
      </c>
      <c r="M844" s="6">
        <v>144150</v>
      </c>
      <c r="N844" s="6">
        <v>30350</v>
      </c>
      <c r="O844" s="6">
        <v>30350</v>
      </c>
      <c r="P844" s="6">
        <v>38000</v>
      </c>
      <c r="Q844" s="6">
        <v>38000</v>
      </c>
      <c r="R844" s="6">
        <v>18000</v>
      </c>
      <c r="S844" s="6">
        <v>19400</v>
      </c>
      <c r="T844" s="6">
        <v>15400</v>
      </c>
      <c r="U844" s="6">
        <v>14900</v>
      </c>
    </row>
    <row r="845" spans="1:21" x14ac:dyDescent="0.35">
      <c r="A845" s="6" t="s">
        <v>845</v>
      </c>
      <c r="B845" s="6">
        <v>13100</v>
      </c>
      <c r="C845" s="6">
        <v>13550</v>
      </c>
      <c r="D845" s="6">
        <v>37150</v>
      </c>
      <c r="E845" s="6">
        <v>37150</v>
      </c>
      <c r="F845" s="6">
        <v>36150</v>
      </c>
      <c r="G845" s="6">
        <v>36150</v>
      </c>
      <c r="H845" s="6">
        <v>44200</v>
      </c>
      <c r="I845" s="6">
        <v>42600</v>
      </c>
      <c r="J845" s="6">
        <v>61700</v>
      </c>
      <c r="K845" s="6">
        <v>81250</v>
      </c>
      <c r="L845" s="6">
        <v>140000</v>
      </c>
      <c r="M845" s="6">
        <v>144150</v>
      </c>
      <c r="N845" s="6">
        <v>30000</v>
      </c>
      <c r="O845" s="6">
        <v>30000</v>
      </c>
      <c r="P845" s="6">
        <v>36650</v>
      </c>
      <c r="Q845" s="6">
        <v>36650</v>
      </c>
      <c r="R845" s="6">
        <v>18000</v>
      </c>
      <c r="S845" s="6">
        <v>19400</v>
      </c>
      <c r="T845" s="6">
        <v>15400</v>
      </c>
      <c r="U845" s="6">
        <v>14900</v>
      </c>
    </row>
    <row r="846" spans="1:21" x14ac:dyDescent="0.35">
      <c r="A846" s="6" t="s">
        <v>846</v>
      </c>
      <c r="B846" s="6">
        <v>13100</v>
      </c>
      <c r="C846" s="6">
        <v>13550</v>
      </c>
      <c r="D846" s="6">
        <v>36900</v>
      </c>
      <c r="E846" s="6">
        <v>36900</v>
      </c>
      <c r="F846" s="6">
        <v>34850</v>
      </c>
      <c r="G846" s="6">
        <v>34850</v>
      </c>
      <c r="H846" s="6">
        <v>41450</v>
      </c>
      <c r="I846" s="6">
        <v>41400</v>
      </c>
      <c r="J846" s="6">
        <v>59450</v>
      </c>
      <c r="K846" s="6">
        <v>77100</v>
      </c>
      <c r="L846" s="6">
        <v>140000</v>
      </c>
      <c r="M846" s="6">
        <v>144150</v>
      </c>
      <c r="N846" s="6">
        <v>30000</v>
      </c>
      <c r="O846" s="6">
        <v>30000</v>
      </c>
      <c r="P846" s="6">
        <v>36650</v>
      </c>
      <c r="Q846" s="6">
        <v>36650</v>
      </c>
      <c r="R846" s="6">
        <v>18000</v>
      </c>
      <c r="S846" s="6">
        <v>19400</v>
      </c>
      <c r="T846" s="6">
        <v>15400</v>
      </c>
      <c r="U846" s="6">
        <v>14900</v>
      </c>
    </row>
    <row r="847" spans="1:21" x14ac:dyDescent="0.35">
      <c r="A847" s="6" t="s">
        <v>847</v>
      </c>
      <c r="B847" s="6">
        <v>13100</v>
      </c>
      <c r="C847" s="6">
        <v>13550</v>
      </c>
      <c r="D847" s="6">
        <v>36900</v>
      </c>
      <c r="E847" s="6">
        <v>36900</v>
      </c>
      <c r="F847" s="6">
        <v>33850</v>
      </c>
      <c r="G847" s="6">
        <v>33850</v>
      </c>
      <c r="H847" s="6">
        <v>40300</v>
      </c>
      <c r="I847" s="6">
        <v>39750</v>
      </c>
      <c r="J847" s="6">
        <v>55200</v>
      </c>
      <c r="K847" s="6">
        <v>69850</v>
      </c>
      <c r="L847" s="6">
        <v>140000</v>
      </c>
      <c r="M847" s="6">
        <v>144150</v>
      </c>
      <c r="N847" s="6">
        <v>30000</v>
      </c>
      <c r="O847" s="6">
        <v>30000</v>
      </c>
      <c r="P847" s="6">
        <v>36000</v>
      </c>
      <c r="Q847" s="6">
        <v>36000</v>
      </c>
      <c r="R847" s="6">
        <v>18000</v>
      </c>
      <c r="S847" s="6">
        <v>19400</v>
      </c>
      <c r="T847" s="6">
        <v>15400</v>
      </c>
      <c r="U847" s="6">
        <v>14900</v>
      </c>
    </row>
    <row r="848" spans="1:21" x14ac:dyDescent="0.35">
      <c r="A848" s="6" t="s">
        <v>848</v>
      </c>
      <c r="B848" s="6">
        <v>13100</v>
      </c>
      <c r="C848" s="6">
        <v>13550</v>
      </c>
      <c r="D848" s="6">
        <v>35500</v>
      </c>
      <c r="E848" s="6">
        <v>35500</v>
      </c>
      <c r="F848" s="6">
        <v>33650</v>
      </c>
      <c r="G848" s="6">
        <v>33650</v>
      </c>
      <c r="H848" s="6">
        <v>39750</v>
      </c>
      <c r="I848" s="6">
        <v>38850</v>
      </c>
      <c r="J848" s="6">
        <v>53100</v>
      </c>
      <c r="K848" s="6">
        <v>66750</v>
      </c>
      <c r="L848" s="6">
        <v>140000</v>
      </c>
      <c r="M848" s="6">
        <v>144150</v>
      </c>
      <c r="N848" s="6">
        <v>29850</v>
      </c>
      <c r="O848" s="6">
        <v>29850</v>
      </c>
      <c r="P848" s="6">
        <v>36000</v>
      </c>
      <c r="Q848" s="6">
        <v>36000</v>
      </c>
      <c r="R848" s="6">
        <v>18000</v>
      </c>
      <c r="S848" s="6">
        <v>19400</v>
      </c>
      <c r="T848" s="6">
        <v>15400</v>
      </c>
      <c r="U848" s="6">
        <v>14900</v>
      </c>
    </row>
    <row r="849" spans="1:21" x14ac:dyDescent="0.35">
      <c r="A849" s="6" t="s">
        <v>849</v>
      </c>
      <c r="B849" s="6">
        <v>13100</v>
      </c>
      <c r="C849" s="6">
        <v>13550</v>
      </c>
      <c r="D849" s="6">
        <v>35350</v>
      </c>
      <c r="E849" s="6">
        <v>35350</v>
      </c>
      <c r="F849" s="6">
        <v>33000</v>
      </c>
      <c r="G849" s="6">
        <v>33000</v>
      </c>
      <c r="H849" s="6">
        <v>39100</v>
      </c>
      <c r="I849" s="6">
        <v>37850</v>
      </c>
      <c r="J849" s="6">
        <v>51650</v>
      </c>
      <c r="K849" s="6">
        <v>65100</v>
      </c>
      <c r="L849" s="6">
        <v>140000</v>
      </c>
      <c r="M849" s="6">
        <v>144150</v>
      </c>
      <c r="N849" s="6">
        <v>29400</v>
      </c>
      <c r="O849" s="6">
        <v>29400</v>
      </c>
      <c r="P849" s="6">
        <v>36250</v>
      </c>
      <c r="Q849" s="6">
        <v>36250</v>
      </c>
      <c r="R849" s="6">
        <v>18000</v>
      </c>
      <c r="S849" s="6">
        <v>19400</v>
      </c>
      <c r="T849" s="6">
        <v>15400</v>
      </c>
      <c r="U849" s="6">
        <v>14900</v>
      </c>
    </row>
    <row r="850" spans="1:21" x14ac:dyDescent="0.35">
      <c r="A850" s="6" t="s">
        <v>850</v>
      </c>
      <c r="B850" s="6">
        <v>13100</v>
      </c>
      <c r="C850" s="6">
        <v>13550</v>
      </c>
      <c r="D850" s="6">
        <v>35600</v>
      </c>
      <c r="E850" s="6">
        <v>35600</v>
      </c>
      <c r="F850" s="6">
        <v>32500</v>
      </c>
      <c r="G850" s="6">
        <v>32500</v>
      </c>
      <c r="H850" s="6">
        <v>40000</v>
      </c>
      <c r="I850" s="6">
        <v>39150</v>
      </c>
      <c r="J850" s="6">
        <v>48250</v>
      </c>
      <c r="K850" s="6">
        <v>57400</v>
      </c>
      <c r="L850" s="6">
        <v>140000</v>
      </c>
      <c r="M850" s="6">
        <v>144150</v>
      </c>
      <c r="N850" s="6">
        <v>28500</v>
      </c>
      <c r="O850" s="6">
        <v>28500</v>
      </c>
      <c r="P850" s="6">
        <v>35850</v>
      </c>
      <c r="Q850" s="6">
        <v>35850</v>
      </c>
      <c r="R850" s="6">
        <v>18000</v>
      </c>
      <c r="S850" s="6">
        <v>19400</v>
      </c>
      <c r="T850" s="6">
        <v>15400</v>
      </c>
      <c r="U850" s="6">
        <v>14900</v>
      </c>
    </row>
    <row r="851" spans="1:21" x14ac:dyDescent="0.35">
      <c r="A851" s="6" t="s">
        <v>851</v>
      </c>
      <c r="B851" s="6">
        <v>13100</v>
      </c>
      <c r="C851" s="6">
        <v>13550</v>
      </c>
      <c r="D851" s="6">
        <v>36350</v>
      </c>
      <c r="E851" s="6">
        <v>36350</v>
      </c>
      <c r="F851" s="6">
        <v>33400</v>
      </c>
      <c r="G851" s="6">
        <v>33400</v>
      </c>
      <c r="H851" s="6">
        <v>37250</v>
      </c>
      <c r="I851" s="6">
        <v>36350</v>
      </c>
      <c r="J851" s="6">
        <v>45750</v>
      </c>
      <c r="K851" s="6">
        <v>53900</v>
      </c>
      <c r="L851" s="6">
        <v>140000</v>
      </c>
      <c r="M851" s="6">
        <v>144150</v>
      </c>
      <c r="N851" s="6">
        <v>28500</v>
      </c>
      <c r="O851" s="6">
        <v>28500</v>
      </c>
      <c r="P851" s="6">
        <v>36150</v>
      </c>
      <c r="Q851" s="6">
        <v>36150</v>
      </c>
      <c r="R851" s="6">
        <v>18000</v>
      </c>
      <c r="S851" s="6">
        <v>19400</v>
      </c>
      <c r="T851" s="6">
        <v>15400</v>
      </c>
      <c r="U851" s="6">
        <v>14900</v>
      </c>
    </row>
    <row r="852" spans="1:21" x14ac:dyDescent="0.35">
      <c r="A852" s="6" t="s">
        <v>852</v>
      </c>
      <c r="B852" s="6">
        <v>13100</v>
      </c>
      <c r="C852" s="6">
        <v>13550</v>
      </c>
      <c r="D852" s="6">
        <v>36100</v>
      </c>
      <c r="E852" s="6">
        <v>36100</v>
      </c>
      <c r="F852" s="6">
        <v>33900</v>
      </c>
      <c r="G852" s="6">
        <v>33900</v>
      </c>
      <c r="H852" s="6">
        <v>37600</v>
      </c>
      <c r="I852" s="6">
        <v>36600</v>
      </c>
      <c r="J852" s="6">
        <v>46200</v>
      </c>
      <c r="K852" s="6">
        <v>54150</v>
      </c>
      <c r="L852" s="6">
        <v>140000</v>
      </c>
      <c r="M852" s="6">
        <v>144150</v>
      </c>
      <c r="N852" s="6">
        <v>28500</v>
      </c>
      <c r="O852" s="6">
        <v>28500</v>
      </c>
      <c r="P852" s="6">
        <v>36750</v>
      </c>
      <c r="Q852" s="6">
        <v>36750</v>
      </c>
      <c r="R852" s="6">
        <v>18000</v>
      </c>
      <c r="S852" s="6">
        <v>19400</v>
      </c>
      <c r="T852" s="6">
        <v>15400</v>
      </c>
      <c r="U852" s="6">
        <v>14900</v>
      </c>
    </row>
    <row r="853" spans="1:21" x14ac:dyDescent="0.35">
      <c r="A853" s="6" t="s">
        <v>853</v>
      </c>
      <c r="B853" s="6">
        <v>13100</v>
      </c>
      <c r="C853" s="6">
        <v>13550</v>
      </c>
      <c r="D853" s="6">
        <v>36500</v>
      </c>
      <c r="E853" s="6">
        <v>36500</v>
      </c>
      <c r="F853" s="6">
        <v>33900</v>
      </c>
      <c r="G853" s="6">
        <v>33900</v>
      </c>
      <c r="H853" s="6">
        <v>39100</v>
      </c>
      <c r="I853" s="6">
        <v>37750</v>
      </c>
      <c r="J853" s="6">
        <v>46900</v>
      </c>
      <c r="K853" s="6">
        <v>55650</v>
      </c>
      <c r="L853" s="6">
        <v>140000</v>
      </c>
      <c r="M853" s="6">
        <v>144150</v>
      </c>
      <c r="N853" s="6">
        <v>28850</v>
      </c>
      <c r="O853" s="6">
        <v>28850</v>
      </c>
      <c r="P853" s="6">
        <v>37400</v>
      </c>
      <c r="Q853" s="6">
        <v>37400</v>
      </c>
      <c r="R853" s="6">
        <v>18000</v>
      </c>
      <c r="S853" s="6">
        <v>19400</v>
      </c>
      <c r="T853" s="6">
        <v>15400</v>
      </c>
      <c r="U853" s="6">
        <v>14900</v>
      </c>
    </row>
    <row r="854" spans="1:21" x14ac:dyDescent="0.35">
      <c r="A854" s="6" t="s">
        <v>854</v>
      </c>
      <c r="B854" s="6">
        <v>13100</v>
      </c>
      <c r="C854" s="6">
        <v>13550</v>
      </c>
      <c r="D854" s="6">
        <v>36500</v>
      </c>
      <c r="E854" s="6">
        <v>36500</v>
      </c>
      <c r="F854" s="6">
        <v>33900</v>
      </c>
      <c r="G854" s="6">
        <v>33900</v>
      </c>
      <c r="H854" s="6">
        <v>39100</v>
      </c>
      <c r="I854" s="6">
        <v>37750</v>
      </c>
      <c r="J854" s="6">
        <v>46900</v>
      </c>
      <c r="K854" s="6">
        <v>55650</v>
      </c>
      <c r="L854" s="6">
        <v>140000</v>
      </c>
      <c r="M854" s="6">
        <v>144150</v>
      </c>
      <c r="N854" s="6">
        <v>28850</v>
      </c>
      <c r="O854" s="6">
        <v>28850</v>
      </c>
      <c r="P854" s="6">
        <v>37400</v>
      </c>
      <c r="Q854" s="6">
        <v>37400</v>
      </c>
      <c r="R854" s="6">
        <v>18000</v>
      </c>
      <c r="S854" s="6">
        <v>19400</v>
      </c>
      <c r="T854" s="6">
        <v>15400</v>
      </c>
      <c r="U854" s="6">
        <v>14900</v>
      </c>
    </row>
    <row r="855" spans="1:21" x14ac:dyDescent="0.35">
      <c r="A855" s="6" t="s">
        <v>855</v>
      </c>
      <c r="B855" s="6">
        <v>13100</v>
      </c>
      <c r="C855" s="6">
        <v>13550</v>
      </c>
      <c r="D855" s="6">
        <v>35850</v>
      </c>
      <c r="E855" s="6">
        <v>35850</v>
      </c>
      <c r="F855" s="6">
        <v>33850</v>
      </c>
      <c r="G855" s="6">
        <v>33850</v>
      </c>
      <c r="H855" s="6">
        <v>36900</v>
      </c>
      <c r="I855" s="6">
        <v>35600</v>
      </c>
      <c r="J855" s="6">
        <v>39300</v>
      </c>
      <c r="K855" s="6">
        <v>43000</v>
      </c>
      <c r="L855" s="6">
        <v>140000</v>
      </c>
      <c r="M855" s="6">
        <v>144150</v>
      </c>
      <c r="N855" s="6">
        <v>28000</v>
      </c>
      <c r="O855" s="6">
        <v>28000</v>
      </c>
      <c r="P855" s="6">
        <v>35650</v>
      </c>
      <c r="Q855" s="6">
        <v>35650</v>
      </c>
      <c r="R855" s="6">
        <v>18000</v>
      </c>
      <c r="S855" s="6">
        <v>19400</v>
      </c>
      <c r="T855" s="6">
        <v>15400</v>
      </c>
      <c r="U855" s="6">
        <v>14900</v>
      </c>
    </row>
    <row r="856" spans="1:21" x14ac:dyDescent="0.35">
      <c r="A856" s="6" t="s">
        <v>856</v>
      </c>
      <c r="B856" s="6">
        <v>13100</v>
      </c>
      <c r="C856" s="6">
        <v>13550</v>
      </c>
      <c r="D856" s="6">
        <v>35500</v>
      </c>
      <c r="E856" s="6">
        <v>35500</v>
      </c>
      <c r="F856" s="6">
        <v>34000</v>
      </c>
      <c r="G856" s="6">
        <v>34000</v>
      </c>
      <c r="H856" s="6">
        <v>35800</v>
      </c>
      <c r="I856" s="6">
        <v>33250</v>
      </c>
      <c r="J856" s="6">
        <v>39150</v>
      </c>
      <c r="K856" s="6">
        <v>42100</v>
      </c>
      <c r="L856" s="6">
        <v>138350</v>
      </c>
      <c r="M856" s="6">
        <v>142500</v>
      </c>
      <c r="N856" s="6">
        <v>27400</v>
      </c>
      <c r="O856" s="6">
        <v>27400</v>
      </c>
      <c r="P856" s="6">
        <v>35750</v>
      </c>
      <c r="Q856" s="6">
        <v>35750</v>
      </c>
      <c r="R856" s="6">
        <v>18000</v>
      </c>
      <c r="S856" s="6">
        <v>19400</v>
      </c>
      <c r="T856" s="6">
        <v>15400</v>
      </c>
      <c r="U856" s="6">
        <v>14900</v>
      </c>
    </row>
    <row r="857" spans="1:21" x14ac:dyDescent="0.35">
      <c r="A857" s="6" t="s">
        <v>857</v>
      </c>
      <c r="B857" s="6">
        <v>13100</v>
      </c>
      <c r="C857" s="6">
        <v>13550</v>
      </c>
      <c r="D857" s="6">
        <v>35650</v>
      </c>
      <c r="E857" s="6">
        <v>35650</v>
      </c>
      <c r="F857" s="6">
        <v>33000</v>
      </c>
      <c r="G857" s="6">
        <v>33000</v>
      </c>
      <c r="H857" s="6">
        <v>34950</v>
      </c>
      <c r="I857" s="6">
        <v>33400</v>
      </c>
      <c r="J857" s="6">
        <v>38050</v>
      </c>
      <c r="K857" s="6">
        <v>39250</v>
      </c>
      <c r="L857" s="6">
        <v>138350</v>
      </c>
      <c r="M857" s="6">
        <v>142500</v>
      </c>
      <c r="N857" s="6">
        <v>27400</v>
      </c>
      <c r="O857" s="6">
        <v>27400</v>
      </c>
      <c r="P857" s="6">
        <v>36350</v>
      </c>
      <c r="Q857" s="6">
        <v>36350</v>
      </c>
      <c r="R857" s="6">
        <v>18000</v>
      </c>
      <c r="S857" s="6">
        <v>19400</v>
      </c>
      <c r="T857" s="6">
        <v>15400</v>
      </c>
      <c r="U857" s="6">
        <v>14900</v>
      </c>
    </row>
    <row r="858" spans="1:21" x14ac:dyDescent="0.35">
      <c r="A858" s="6" t="s">
        <v>858</v>
      </c>
      <c r="B858" s="6">
        <v>13100</v>
      </c>
      <c r="C858" s="6">
        <v>13550</v>
      </c>
      <c r="D858" s="6">
        <v>37400</v>
      </c>
      <c r="E858" s="6">
        <v>37400</v>
      </c>
      <c r="F858" s="6">
        <v>33150</v>
      </c>
      <c r="G858" s="6">
        <v>33150</v>
      </c>
      <c r="H858" s="6">
        <v>36150</v>
      </c>
      <c r="I858" s="6">
        <v>34150</v>
      </c>
      <c r="J858" s="6">
        <v>38550</v>
      </c>
      <c r="K858" s="6">
        <v>38650</v>
      </c>
      <c r="L858" s="6">
        <v>138350</v>
      </c>
      <c r="M858" s="6">
        <v>142500</v>
      </c>
      <c r="N858" s="6">
        <v>27400</v>
      </c>
      <c r="O858" s="6">
        <v>27400</v>
      </c>
      <c r="P858" s="6">
        <v>37100</v>
      </c>
      <c r="Q858" s="6">
        <v>37100</v>
      </c>
      <c r="R858" s="6">
        <v>18000</v>
      </c>
      <c r="S858" s="6">
        <v>19400</v>
      </c>
      <c r="T858" s="6">
        <v>15400</v>
      </c>
      <c r="U858" s="6">
        <v>14900</v>
      </c>
    </row>
    <row r="859" spans="1:21" x14ac:dyDescent="0.35">
      <c r="A859" s="6" t="s">
        <v>859</v>
      </c>
      <c r="B859" s="6">
        <v>13100</v>
      </c>
      <c r="C859" s="6">
        <v>13550</v>
      </c>
      <c r="D859" s="6">
        <v>37850</v>
      </c>
      <c r="E859" s="6">
        <v>37850</v>
      </c>
      <c r="F859" s="6">
        <v>33350</v>
      </c>
      <c r="G859" s="6">
        <v>33350</v>
      </c>
      <c r="H859" s="6">
        <v>36850</v>
      </c>
      <c r="I859" s="6">
        <v>34600</v>
      </c>
      <c r="J859" s="6">
        <v>39400</v>
      </c>
      <c r="K859" s="6">
        <v>38650</v>
      </c>
      <c r="L859" s="6">
        <v>138350</v>
      </c>
      <c r="M859" s="6">
        <v>142500</v>
      </c>
      <c r="N859" s="6">
        <v>27400</v>
      </c>
      <c r="O859" s="6">
        <v>27400</v>
      </c>
      <c r="P859" s="6">
        <v>37100</v>
      </c>
      <c r="Q859" s="6">
        <v>37100</v>
      </c>
      <c r="R859" s="6">
        <v>18000</v>
      </c>
      <c r="S859" s="6">
        <v>19400</v>
      </c>
      <c r="T859" s="6">
        <v>15400</v>
      </c>
      <c r="U859" s="6">
        <v>14900</v>
      </c>
    </row>
    <row r="860" spans="1:21" x14ac:dyDescent="0.35">
      <c r="A860" s="6" t="s">
        <v>860</v>
      </c>
      <c r="B860" s="6">
        <v>13100</v>
      </c>
      <c r="C860" s="6">
        <v>13550</v>
      </c>
      <c r="D860" s="6">
        <v>40400</v>
      </c>
      <c r="E860" s="6">
        <v>40400</v>
      </c>
      <c r="F860" s="6">
        <v>34250</v>
      </c>
      <c r="G860" s="6">
        <v>34250</v>
      </c>
      <c r="H860" s="6">
        <v>45000</v>
      </c>
      <c r="I860" s="6">
        <v>42350</v>
      </c>
      <c r="J860" s="6">
        <v>37850</v>
      </c>
      <c r="K860" s="6">
        <v>38150</v>
      </c>
      <c r="L860" s="6">
        <v>140000</v>
      </c>
      <c r="M860" s="6">
        <v>144150</v>
      </c>
      <c r="N860" s="6">
        <v>28100</v>
      </c>
      <c r="O860" s="6">
        <v>28100</v>
      </c>
      <c r="P860" s="6">
        <v>37750</v>
      </c>
      <c r="Q860" s="6">
        <v>37750</v>
      </c>
      <c r="R860" s="6">
        <v>18000</v>
      </c>
      <c r="S860" s="6">
        <v>19400</v>
      </c>
      <c r="T860" s="6">
        <v>15400</v>
      </c>
      <c r="U860" s="6">
        <v>14900</v>
      </c>
    </row>
    <row r="861" spans="1:21" x14ac:dyDescent="0.35">
      <c r="A861" s="6" t="s">
        <v>861</v>
      </c>
      <c r="B861" s="6">
        <v>13100</v>
      </c>
      <c r="C861" s="6">
        <v>13550</v>
      </c>
      <c r="D861" s="6">
        <v>43400</v>
      </c>
      <c r="E861" s="6">
        <v>43400</v>
      </c>
      <c r="F861" s="6">
        <v>34650</v>
      </c>
      <c r="G861" s="6">
        <v>34650</v>
      </c>
      <c r="H861" s="6">
        <v>51550</v>
      </c>
      <c r="I861" s="6">
        <v>49250</v>
      </c>
      <c r="J861" s="6">
        <v>42450</v>
      </c>
      <c r="K861" s="6">
        <v>44150</v>
      </c>
      <c r="L861" s="6">
        <v>146650</v>
      </c>
      <c r="M861" s="6">
        <v>150850</v>
      </c>
      <c r="N861" s="6">
        <v>28350</v>
      </c>
      <c r="O861" s="6">
        <v>28350</v>
      </c>
      <c r="P861" s="6">
        <v>38900</v>
      </c>
      <c r="Q861" s="6">
        <v>38900</v>
      </c>
      <c r="R861" s="6">
        <v>18000</v>
      </c>
      <c r="S861" s="6">
        <v>19400</v>
      </c>
      <c r="T861" s="6">
        <v>15400</v>
      </c>
      <c r="U861" s="6">
        <v>14900</v>
      </c>
    </row>
    <row r="862" spans="1:21" x14ac:dyDescent="0.35">
      <c r="A862" s="6" t="s">
        <v>862</v>
      </c>
      <c r="B862" s="6">
        <v>13100</v>
      </c>
      <c r="C862" s="6">
        <v>13550</v>
      </c>
      <c r="D862" s="6">
        <v>43400</v>
      </c>
      <c r="E862" s="6">
        <v>43400</v>
      </c>
      <c r="F862" s="6">
        <v>34650</v>
      </c>
      <c r="G862" s="6">
        <v>34650</v>
      </c>
      <c r="H862" s="6">
        <v>51550</v>
      </c>
      <c r="I862" s="6">
        <v>49250</v>
      </c>
      <c r="J862" s="6">
        <v>42450</v>
      </c>
      <c r="K862" s="6">
        <v>44150</v>
      </c>
      <c r="L862" s="6">
        <v>146650</v>
      </c>
      <c r="M862" s="6">
        <v>150850</v>
      </c>
      <c r="N862" s="6">
        <v>28350</v>
      </c>
      <c r="O862" s="6">
        <v>28350</v>
      </c>
      <c r="P862" s="6">
        <v>38900</v>
      </c>
      <c r="Q862" s="6">
        <v>38900</v>
      </c>
      <c r="R862" s="6">
        <v>18000</v>
      </c>
      <c r="S862" s="6">
        <v>19400</v>
      </c>
      <c r="T862" s="6">
        <v>15400</v>
      </c>
      <c r="U862" s="6">
        <v>14900</v>
      </c>
    </row>
    <row r="863" spans="1:21" x14ac:dyDescent="0.35">
      <c r="A863" s="6" t="s">
        <v>863</v>
      </c>
      <c r="B863" s="6">
        <v>13100</v>
      </c>
      <c r="C863" s="6">
        <v>13550</v>
      </c>
      <c r="D863" s="6">
        <v>43400</v>
      </c>
      <c r="E863" s="6">
        <v>43400</v>
      </c>
      <c r="F863" s="6">
        <v>34650</v>
      </c>
      <c r="G863" s="6">
        <v>34650</v>
      </c>
      <c r="H863" s="6">
        <v>51550</v>
      </c>
      <c r="I863" s="6">
        <v>49250</v>
      </c>
      <c r="J863" s="6">
        <v>42450</v>
      </c>
      <c r="K863" s="6">
        <v>44150</v>
      </c>
      <c r="L863" s="6">
        <v>146650</v>
      </c>
      <c r="M863" s="6">
        <v>150850</v>
      </c>
      <c r="N863" s="6">
        <v>28350</v>
      </c>
      <c r="O863" s="6">
        <v>28350</v>
      </c>
      <c r="P863" s="6">
        <v>38900</v>
      </c>
      <c r="Q863" s="6">
        <v>38900</v>
      </c>
      <c r="R863" s="6">
        <v>18000</v>
      </c>
      <c r="S863" s="6">
        <v>19400</v>
      </c>
      <c r="T863" s="6">
        <v>15400</v>
      </c>
      <c r="U863" s="6">
        <v>14900</v>
      </c>
    </row>
    <row r="864" spans="1:21" x14ac:dyDescent="0.35">
      <c r="A864" s="6" t="s">
        <v>864</v>
      </c>
      <c r="B864" s="6">
        <v>13100</v>
      </c>
      <c r="C864" s="6">
        <v>13550</v>
      </c>
      <c r="D864" s="6">
        <v>43400</v>
      </c>
      <c r="E864" s="6">
        <v>43400</v>
      </c>
      <c r="F864" s="6">
        <v>34650</v>
      </c>
      <c r="G864" s="6">
        <v>34650</v>
      </c>
      <c r="H864" s="6">
        <v>51550</v>
      </c>
      <c r="I864" s="6">
        <v>49250</v>
      </c>
      <c r="J864" s="6">
        <v>42450</v>
      </c>
      <c r="K864" s="6">
        <v>44150</v>
      </c>
      <c r="L864" s="6">
        <v>146650</v>
      </c>
      <c r="M864" s="6">
        <v>150850</v>
      </c>
      <c r="N864" s="6">
        <v>28350</v>
      </c>
      <c r="O864" s="6">
        <v>28350</v>
      </c>
      <c r="P864" s="6">
        <v>38900</v>
      </c>
      <c r="Q864" s="6">
        <v>38900</v>
      </c>
      <c r="R864" s="6">
        <v>18000</v>
      </c>
      <c r="S864" s="6">
        <v>19400</v>
      </c>
      <c r="T864" s="6">
        <v>15400</v>
      </c>
      <c r="U864" s="6">
        <v>14900</v>
      </c>
    </row>
    <row r="865" spans="1:21" x14ac:dyDescent="0.35">
      <c r="A865" s="6" t="s">
        <v>865</v>
      </c>
      <c r="B865" s="6">
        <v>13100</v>
      </c>
      <c r="C865" s="6">
        <v>13550</v>
      </c>
      <c r="D865" s="6">
        <v>43400</v>
      </c>
      <c r="E865" s="6">
        <v>43400</v>
      </c>
      <c r="F865" s="6">
        <v>34650</v>
      </c>
      <c r="G865" s="6">
        <v>34650</v>
      </c>
      <c r="H865" s="6">
        <v>51550</v>
      </c>
      <c r="I865" s="6">
        <v>49250</v>
      </c>
      <c r="J865" s="6">
        <v>42450</v>
      </c>
      <c r="K865" s="6">
        <v>44150</v>
      </c>
      <c r="L865" s="6">
        <v>146650</v>
      </c>
      <c r="M865" s="6">
        <v>150850</v>
      </c>
      <c r="N865" s="6">
        <v>28350</v>
      </c>
      <c r="O865" s="6">
        <v>28350</v>
      </c>
      <c r="P865" s="6">
        <v>38900</v>
      </c>
      <c r="Q865" s="6">
        <v>38900</v>
      </c>
      <c r="R865" s="6">
        <v>18000</v>
      </c>
      <c r="S865" s="6">
        <v>19400</v>
      </c>
      <c r="T865" s="6">
        <v>15400</v>
      </c>
      <c r="U865" s="6">
        <v>14900</v>
      </c>
    </row>
    <row r="866" spans="1:21" x14ac:dyDescent="0.35">
      <c r="A866" s="6" t="s">
        <v>866</v>
      </c>
      <c r="B866" s="6">
        <v>13100</v>
      </c>
      <c r="C866" s="6">
        <v>13550</v>
      </c>
      <c r="D866" s="6">
        <v>43400</v>
      </c>
      <c r="E866" s="6">
        <v>43400</v>
      </c>
      <c r="F866" s="6">
        <v>34650</v>
      </c>
      <c r="G866" s="6">
        <v>34650</v>
      </c>
      <c r="H866" s="6">
        <v>51550</v>
      </c>
      <c r="I866" s="6">
        <v>49250</v>
      </c>
      <c r="J866" s="6">
        <v>42450</v>
      </c>
      <c r="K866" s="6">
        <v>44150</v>
      </c>
      <c r="L866" s="6">
        <v>146650</v>
      </c>
      <c r="M866" s="6">
        <v>150850</v>
      </c>
      <c r="N866" s="6">
        <v>28350</v>
      </c>
      <c r="O866" s="6">
        <v>28350</v>
      </c>
      <c r="P866" s="6">
        <v>38900</v>
      </c>
      <c r="Q866" s="6">
        <v>38900</v>
      </c>
      <c r="R866" s="6">
        <v>18000</v>
      </c>
      <c r="S866" s="6">
        <v>19400</v>
      </c>
      <c r="T866" s="6">
        <v>15400</v>
      </c>
      <c r="U866" s="6">
        <v>14900</v>
      </c>
    </row>
    <row r="867" spans="1:21" x14ac:dyDescent="0.35">
      <c r="A867" s="6" t="s">
        <v>867</v>
      </c>
      <c r="B867" s="6">
        <v>13100</v>
      </c>
      <c r="C867" s="6">
        <v>13550</v>
      </c>
      <c r="D867" s="6">
        <v>44850</v>
      </c>
      <c r="E867" s="6">
        <v>44850</v>
      </c>
      <c r="F867" s="6">
        <v>36400</v>
      </c>
      <c r="G867" s="6">
        <v>36400</v>
      </c>
      <c r="H867" s="6">
        <v>42200</v>
      </c>
      <c r="I867" s="6">
        <v>35100</v>
      </c>
      <c r="J867" s="6">
        <v>38450</v>
      </c>
      <c r="K867" s="6">
        <v>38900</v>
      </c>
      <c r="L867" s="6">
        <v>141250</v>
      </c>
      <c r="M867" s="6">
        <v>145000</v>
      </c>
      <c r="N867" s="6">
        <v>28000</v>
      </c>
      <c r="O867" s="6">
        <v>28000</v>
      </c>
      <c r="P867" s="6">
        <v>41250</v>
      </c>
      <c r="Q867" s="6">
        <v>41250</v>
      </c>
      <c r="R867" s="6">
        <v>18000</v>
      </c>
      <c r="S867" s="6">
        <v>19400</v>
      </c>
      <c r="T867" s="6">
        <v>15400</v>
      </c>
      <c r="U867" s="6">
        <v>14900</v>
      </c>
    </row>
    <row r="868" spans="1:21" x14ac:dyDescent="0.35">
      <c r="A868" s="6" t="s">
        <v>868</v>
      </c>
      <c r="B868" s="6">
        <v>13100</v>
      </c>
      <c r="C868" s="6">
        <v>13550</v>
      </c>
      <c r="D868" s="6">
        <v>46500</v>
      </c>
      <c r="E868" s="6">
        <v>46500</v>
      </c>
      <c r="F868" s="6">
        <v>37100</v>
      </c>
      <c r="G868" s="6">
        <v>37100</v>
      </c>
      <c r="H868" s="6">
        <v>39600</v>
      </c>
      <c r="I868" s="6">
        <v>30600</v>
      </c>
      <c r="J868" s="6">
        <v>32750</v>
      </c>
      <c r="K868" s="6">
        <v>30250</v>
      </c>
      <c r="L868" s="6">
        <v>141250</v>
      </c>
      <c r="M868" s="6">
        <v>145000</v>
      </c>
      <c r="N868" s="6">
        <v>28000</v>
      </c>
      <c r="O868" s="6">
        <v>28000</v>
      </c>
      <c r="P868" s="6">
        <v>41750</v>
      </c>
      <c r="Q868" s="6">
        <v>41750</v>
      </c>
      <c r="R868" s="6">
        <v>18000</v>
      </c>
      <c r="S868" s="6">
        <v>19400</v>
      </c>
      <c r="T868" s="6">
        <v>15400</v>
      </c>
      <c r="U868" s="6">
        <v>14900</v>
      </c>
    </row>
    <row r="869" spans="1:21" x14ac:dyDescent="0.35">
      <c r="A869" s="6" t="s">
        <v>869</v>
      </c>
      <c r="B869" s="6">
        <v>13100</v>
      </c>
      <c r="C869" s="6">
        <v>13550</v>
      </c>
      <c r="D869" s="6">
        <v>46850</v>
      </c>
      <c r="E869" s="6">
        <v>46850</v>
      </c>
      <c r="F869" s="6">
        <v>38900</v>
      </c>
      <c r="G869" s="6">
        <v>38900</v>
      </c>
      <c r="H869" s="6">
        <v>35850</v>
      </c>
      <c r="I869" s="6">
        <v>28900</v>
      </c>
      <c r="J869" s="6">
        <v>30650</v>
      </c>
      <c r="K869" s="6">
        <v>30150</v>
      </c>
      <c r="L869" s="6">
        <v>141250</v>
      </c>
      <c r="M869" s="6">
        <v>145000</v>
      </c>
      <c r="N869" s="6">
        <v>28000</v>
      </c>
      <c r="O869" s="6">
        <v>28000</v>
      </c>
      <c r="P869" s="6">
        <v>42600</v>
      </c>
      <c r="Q869" s="6">
        <v>42600</v>
      </c>
      <c r="R869" s="6">
        <v>18000</v>
      </c>
      <c r="S869" s="6">
        <v>19400</v>
      </c>
      <c r="T869" s="6">
        <v>15400</v>
      </c>
      <c r="U869" s="6">
        <v>14900</v>
      </c>
    </row>
    <row r="870" spans="1:21" x14ac:dyDescent="0.35">
      <c r="A870" s="6" t="s">
        <v>870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x14ac:dyDescent="0.35">
      <c r="A871" s="6" t="s">
        <v>871</v>
      </c>
      <c r="B871" s="6">
        <v>13100</v>
      </c>
      <c r="C871" s="6">
        <v>13550</v>
      </c>
      <c r="D871" s="6">
        <v>45350</v>
      </c>
      <c r="E871" s="6">
        <v>45350</v>
      </c>
      <c r="F871" s="6">
        <v>36100</v>
      </c>
      <c r="G871" s="6">
        <v>36100</v>
      </c>
      <c r="H871" s="6">
        <v>34750</v>
      </c>
      <c r="I871" s="6">
        <v>31150</v>
      </c>
      <c r="J871" s="6">
        <v>30700</v>
      </c>
      <c r="K871" s="6">
        <v>31150</v>
      </c>
      <c r="L871" s="6">
        <v>138350</v>
      </c>
      <c r="M871" s="6">
        <v>142500</v>
      </c>
      <c r="N871" s="6">
        <v>27500</v>
      </c>
      <c r="O871" s="6">
        <v>27500</v>
      </c>
      <c r="P871" s="6">
        <v>38650</v>
      </c>
      <c r="Q871" s="6">
        <v>38650</v>
      </c>
      <c r="R871" s="6">
        <v>18000</v>
      </c>
      <c r="S871" s="6">
        <v>19400</v>
      </c>
      <c r="T871" s="6">
        <v>15400</v>
      </c>
      <c r="U871" s="6">
        <v>14900</v>
      </c>
    </row>
    <row r="872" spans="1:21" x14ac:dyDescent="0.35">
      <c r="A872" s="6" t="s">
        <v>872</v>
      </c>
      <c r="B872" s="6">
        <v>13100</v>
      </c>
      <c r="C872" s="6">
        <v>13550</v>
      </c>
      <c r="D872" s="6">
        <v>48250</v>
      </c>
      <c r="E872" s="6">
        <v>48250</v>
      </c>
      <c r="F872" s="6">
        <v>35000</v>
      </c>
      <c r="G872" s="6">
        <v>35000</v>
      </c>
      <c r="H872" s="6">
        <v>33900</v>
      </c>
      <c r="I872" s="6">
        <v>29000</v>
      </c>
      <c r="J872" s="6">
        <v>29400</v>
      </c>
      <c r="K872" s="6">
        <v>30350</v>
      </c>
      <c r="L872" s="6">
        <v>138350</v>
      </c>
      <c r="M872" s="6">
        <v>142500</v>
      </c>
      <c r="N872" s="6">
        <v>27850</v>
      </c>
      <c r="O872" s="6">
        <v>27850</v>
      </c>
      <c r="P872" s="6">
        <v>38500</v>
      </c>
      <c r="Q872" s="6">
        <v>38500</v>
      </c>
      <c r="R872" s="6">
        <v>18000</v>
      </c>
      <c r="S872" s="6">
        <v>19400</v>
      </c>
      <c r="T872" s="6">
        <v>15400</v>
      </c>
      <c r="U872" s="6">
        <v>14900</v>
      </c>
    </row>
    <row r="873" spans="1:21" x14ac:dyDescent="0.35">
      <c r="A873" s="6" t="s">
        <v>873</v>
      </c>
      <c r="B873" s="6">
        <v>13100</v>
      </c>
      <c r="C873" s="6">
        <v>13550</v>
      </c>
      <c r="D873" s="6">
        <v>48500</v>
      </c>
      <c r="E873" s="6">
        <v>48500</v>
      </c>
      <c r="F873" s="6">
        <v>35850</v>
      </c>
      <c r="G873" s="6">
        <v>35850</v>
      </c>
      <c r="H873" s="6">
        <v>33700</v>
      </c>
      <c r="I873" s="6">
        <v>29150</v>
      </c>
      <c r="J873" s="6">
        <v>29200</v>
      </c>
      <c r="K873" s="6">
        <v>29500</v>
      </c>
      <c r="L873" s="6">
        <v>138350</v>
      </c>
      <c r="M873" s="6">
        <v>142500</v>
      </c>
      <c r="N873" s="6">
        <v>27850</v>
      </c>
      <c r="O873" s="6">
        <v>27850</v>
      </c>
      <c r="P873" s="6">
        <v>38150</v>
      </c>
      <c r="Q873" s="6">
        <v>38150</v>
      </c>
      <c r="R873" s="6">
        <v>18050</v>
      </c>
      <c r="S873" s="6">
        <v>19400</v>
      </c>
      <c r="T873" s="6">
        <v>15400</v>
      </c>
      <c r="U873" s="6">
        <v>14900</v>
      </c>
    </row>
    <row r="874" spans="1:21" x14ac:dyDescent="0.35">
      <c r="A874" s="6" t="s">
        <v>874</v>
      </c>
      <c r="B874" s="6">
        <v>13100</v>
      </c>
      <c r="C874" s="6">
        <v>13550</v>
      </c>
      <c r="D874" s="6">
        <v>48900</v>
      </c>
      <c r="E874" s="6">
        <v>48900</v>
      </c>
      <c r="F874" s="6">
        <v>37500</v>
      </c>
      <c r="G874" s="6">
        <v>37500</v>
      </c>
      <c r="H874" s="6">
        <v>34250</v>
      </c>
      <c r="I874" s="6">
        <v>30650</v>
      </c>
      <c r="J874" s="6">
        <v>29700</v>
      </c>
      <c r="K874" s="6">
        <v>30500</v>
      </c>
      <c r="L874" s="6">
        <v>138350</v>
      </c>
      <c r="M874" s="6">
        <v>142500</v>
      </c>
      <c r="N874" s="6">
        <v>28000</v>
      </c>
      <c r="O874" s="6">
        <v>28000</v>
      </c>
      <c r="P874" s="6">
        <v>38150</v>
      </c>
      <c r="Q874" s="6">
        <v>38150</v>
      </c>
      <c r="R874" s="6">
        <v>18000</v>
      </c>
      <c r="S874" s="6">
        <v>19400</v>
      </c>
      <c r="T874" s="6">
        <v>15400</v>
      </c>
      <c r="U874" s="6">
        <v>14900</v>
      </c>
    </row>
    <row r="875" spans="1:21" x14ac:dyDescent="0.35">
      <c r="A875" s="6" t="s">
        <v>875</v>
      </c>
      <c r="B875" s="6">
        <v>13100</v>
      </c>
      <c r="C875" s="6">
        <v>13550</v>
      </c>
      <c r="D875" s="6">
        <v>46000</v>
      </c>
      <c r="E875" s="6">
        <v>46000</v>
      </c>
      <c r="F875" s="6">
        <v>36750</v>
      </c>
      <c r="G875" s="6">
        <v>36750</v>
      </c>
      <c r="H875" s="6">
        <v>34400</v>
      </c>
      <c r="I875" s="6">
        <v>31250</v>
      </c>
      <c r="J875" s="6">
        <v>33900</v>
      </c>
      <c r="K875" s="6">
        <v>35600</v>
      </c>
      <c r="L875" s="6">
        <v>137500</v>
      </c>
      <c r="M875" s="6">
        <v>141650</v>
      </c>
      <c r="N875" s="6">
        <v>29650</v>
      </c>
      <c r="O875" s="6">
        <v>29650</v>
      </c>
      <c r="P875" s="6">
        <v>37150</v>
      </c>
      <c r="Q875" s="6">
        <v>37150</v>
      </c>
      <c r="R875" s="6">
        <v>18000</v>
      </c>
      <c r="S875" s="6">
        <v>19400</v>
      </c>
      <c r="T875" s="6">
        <v>15400</v>
      </c>
      <c r="U875" s="6">
        <v>14900</v>
      </c>
    </row>
    <row r="876" spans="1:21" x14ac:dyDescent="0.35">
      <c r="A876" s="6" t="s">
        <v>876</v>
      </c>
      <c r="B876" s="6">
        <v>13100</v>
      </c>
      <c r="C876" s="6">
        <v>13550</v>
      </c>
      <c r="D876" s="6">
        <v>45350</v>
      </c>
      <c r="E876" s="6">
        <v>45350</v>
      </c>
      <c r="F876" s="6">
        <v>37000</v>
      </c>
      <c r="G876" s="6">
        <v>37000</v>
      </c>
      <c r="H876" s="6">
        <v>36450</v>
      </c>
      <c r="I876" s="6">
        <v>33100</v>
      </c>
      <c r="J876" s="6">
        <v>34050</v>
      </c>
      <c r="K876" s="6">
        <v>36600</v>
      </c>
      <c r="L876" s="6">
        <v>137500</v>
      </c>
      <c r="M876" s="6">
        <v>141650</v>
      </c>
      <c r="N876" s="6">
        <v>29650</v>
      </c>
      <c r="O876" s="6">
        <v>29650</v>
      </c>
      <c r="P876" s="6">
        <v>36750</v>
      </c>
      <c r="Q876" s="6">
        <v>36750</v>
      </c>
      <c r="R876" s="6">
        <v>18000</v>
      </c>
      <c r="S876" s="6">
        <v>19400</v>
      </c>
      <c r="T876" s="6">
        <v>15400</v>
      </c>
      <c r="U876" s="6">
        <v>14900</v>
      </c>
    </row>
    <row r="877" spans="1:21" x14ac:dyDescent="0.35">
      <c r="A877" s="6" t="s">
        <v>877</v>
      </c>
      <c r="B877" s="6">
        <v>13100</v>
      </c>
      <c r="C877" s="6">
        <v>13550</v>
      </c>
      <c r="D877" s="6">
        <v>46400</v>
      </c>
      <c r="E877" s="6">
        <v>46400</v>
      </c>
      <c r="F877" s="6">
        <v>37650</v>
      </c>
      <c r="G877" s="6">
        <v>37650</v>
      </c>
      <c r="H877" s="6">
        <v>38250</v>
      </c>
      <c r="I877" s="6">
        <v>36850</v>
      </c>
      <c r="J877" s="6">
        <v>35650</v>
      </c>
      <c r="K877" s="6">
        <v>38900</v>
      </c>
      <c r="L877" s="6">
        <v>137500</v>
      </c>
      <c r="M877" s="6">
        <v>141650</v>
      </c>
      <c r="N877" s="6">
        <v>30100</v>
      </c>
      <c r="O877" s="6">
        <v>30100</v>
      </c>
      <c r="P877" s="6">
        <v>37500</v>
      </c>
      <c r="Q877" s="6">
        <v>37500</v>
      </c>
      <c r="R877" s="6">
        <v>18000</v>
      </c>
      <c r="S877" s="6">
        <v>19400</v>
      </c>
      <c r="T877" s="6">
        <v>15400</v>
      </c>
      <c r="U877" s="6">
        <v>14900</v>
      </c>
    </row>
    <row r="878" spans="1:21" x14ac:dyDescent="0.35">
      <c r="A878" s="6" t="s">
        <v>878</v>
      </c>
      <c r="B878" s="6">
        <v>13100</v>
      </c>
      <c r="C878" s="6">
        <v>13550</v>
      </c>
      <c r="D878" s="6">
        <v>48250</v>
      </c>
      <c r="E878" s="6">
        <v>48250</v>
      </c>
      <c r="F878" s="6">
        <v>38250</v>
      </c>
      <c r="G878" s="6">
        <v>38250</v>
      </c>
      <c r="H878" s="6">
        <v>38200</v>
      </c>
      <c r="I878" s="6">
        <v>36600</v>
      </c>
      <c r="J878" s="6">
        <v>35800</v>
      </c>
      <c r="K878" s="6">
        <v>39000</v>
      </c>
      <c r="L878" s="6">
        <v>137500</v>
      </c>
      <c r="M878" s="6">
        <v>141650</v>
      </c>
      <c r="N878" s="6">
        <v>30100</v>
      </c>
      <c r="O878" s="6">
        <v>30100</v>
      </c>
      <c r="P878" s="6">
        <v>38000</v>
      </c>
      <c r="Q878" s="6">
        <v>38000</v>
      </c>
      <c r="R878" s="6">
        <v>18000</v>
      </c>
      <c r="S878" s="6">
        <v>19400</v>
      </c>
      <c r="T878" s="6">
        <v>15400</v>
      </c>
      <c r="U878" s="6">
        <v>14900</v>
      </c>
    </row>
    <row r="879" spans="1:21" x14ac:dyDescent="0.35">
      <c r="A879" s="6" t="s">
        <v>879</v>
      </c>
      <c r="B879" s="6">
        <v>13100</v>
      </c>
      <c r="C879" s="6">
        <v>13550</v>
      </c>
      <c r="D879" s="6">
        <v>48100</v>
      </c>
      <c r="E879" s="6">
        <v>48100</v>
      </c>
      <c r="F879" s="6">
        <v>38400</v>
      </c>
      <c r="G879" s="6">
        <v>38400</v>
      </c>
      <c r="H879" s="6">
        <v>37150</v>
      </c>
      <c r="I879" s="6">
        <v>34150</v>
      </c>
      <c r="J879" s="6">
        <v>35200</v>
      </c>
      <c r="K879" s="6">
        <v>37900</v>
      </c>
      <c r="L879" s="6">
        <v>137500</v>
      </c>
      <c r="M879" s="6">
        <v>141650</v>
      </c>
      <c r="N879" s="6">
        <v>30650</v>
      </c>
      <c r="O879" s="6">
        <v>30650</v>
      </c>
      <c r="P879" s="6">
        <v>37650</v>
      </c>
      <c r="Q879" s="6">
        <v>37650</v>
      </c>
      <c r="R879" s="6">
        <v>18000</v>
      </c>
      <c r="S879" s="6">
        <v>19400</v>
      </c>
      <c r="T879" s="6">
        <v>15400</v>
      </c>
      <c r="U879" s="6">
        <v>14900</v>
      </c>
    </row>
    <row r="880" spans="1:21" x14ac:dyDescent="0.35">
      <c r="A880" s="6" t="s">
        <v>880</v>
      </c>
      <c r="B880" s="6">
        <v>13100</v>
      </c>
      <c r="C880" s="6">
        <v>13550</v>
      </c>
      <c r="D880" s="6">
        <v>47100</v>
      </c>
      <c r="E880" s="6">
        <v>47100</v>
      </c>
      <c r="F880" s="6">
        <v>37400</v>
      </c>
      <c r="G880" s="6">
        <v>37400</v>
      </c>
      <c r="H880" s="6">
        <v>37400</v>
      </c>
      <c r="I880" s="6">
        <v>32750</v>
      </c>
      <c r="J880" s="6">
        <v>34900</v>
      </c>
      <c r="K880" s="6">
        <v>39250</v>
      </c>
      <c r="L880" s="6">
        <v>137500</v>
      </c>
      <c r="M880" s="6">
        <v>141650</v>
      </c>
      <c r="N880" s="6">
        <v>32500</v>
      </c>
      <c r="O880" s="6">
        <v>32500</v>
      </c>
      <c r="P880" s="6">
        <v>38400</v>
      </c>
      <c r="Q880" s="6">
        <v>38400</v>
      </c>
      <c r="R880" s="6">
        <v>18000</v>
      </c>
      <c r="S880" s="6">
        <v>19400</v>
      </c>
      <c r="T880" s="6">
        <v>15400</v>
      </c>
      <c r="U880" s="6">
        <v>14900</v>
      </c>
    </row>
    <row r="881" spans="1:21" x14ac:dyDescent="0.35">
      <c r="A881" s="6" t="s">
        <v>881</v>
      </c>
      <c r="B881" s="6">
        <v>13100</v>
      </c>
      <c r="C881" s="6">
        <v>13550</v>
      </c>
      <c r="D881" s="6">
        <v>47400</v>
      </c>
      <c r="E881" s="6">
        <v>47400</v>
      </c>
      <c r="F881" s="6">
        <v>37900</v>
      </c>
      <c r="G881" s="6">
        <v>37900</v>
      </c>
      <c r="H881" s="6">
        <v>38200</v>
      </c>
      <c r="I881" s="6">
        <v>34750</v>
      </c>
      <c r="J881" s="6">
        <v>37250</v>
      </c>
      <c r="K881" s="6">
        <v>40250</v>
      </c>
      <c r="L881" s="6">
        <v>137500</v>
      </c>
      <c r="M881" s="6">
        <v>141650</v>
      </c>
      <c r="N881" s="6">
        <v>32600</v>
      </c>
      <c r="O881" s="6">
        <v>32600</v>
      </c>
      <c r="P881" s="6">
        <v>38250</v>
      </c>
      <c r="Q881" s="6">
        <v>38250</v>
      </c>
      <c r="R881" s="6">
        <v>18000</v>
      </c>
      <c r="S881" s="6">
        <v>19400</v>
      </c>
      <c r="T881" s="6">
        <v>15400</v>
      </c>
      <c r="U881" s="6">
        <v>14900</v>
      </c>
    </row>
    <row r="882" spans="1:21" x14ac:dyDescent="0.35">
      <c r="A882" s="6" t="s">
        <v>882</v>
      </c>
      <c r="B882" s="6">
        <v>13100</v>
      </c>
      <c r="C882" s="6">
        <v>13550</v>
      </c>
      <c r="D882" s="6">
        <v>45350</v>
      </c>
      <c r="E882" s="6">
        <v>45350</v>
      </c>
      <c r="F882" s="6">
        <v>39400</v>
      </c>
      <c r="G882" s="6">
        <v>39400</v>
      </c>
      <c r="H882" s="6">
        <v>37350</v>
      </c>
      <c r="I882" s="6">
        <v>32750</v>
      </c>
      <c r="J882" s="6">
        <v>37650</v>
      </c>
      <c r="K882" s="6">
        <v>38650</v>
      </c>
      <c r="L882" s="6">
        <v>137500</v>
      </c>
      <c r="M882" s="6">
        <v>141650</v>
      </c>
      <c r="N882" s="6">
        <v>32500</v>
      </c>
      <c r="O882" s="6">
        <v>32500</v>
      </c>
      <c r="P882" s="6">
        <v>38600</v>
      </c>
      <c r="Q882" s="6">
        <v>38600</v>
      </c>
      <c r="R882" s="6">
        <v>18000</v>
      </c>
      <c r="S882" s="6">
        <v>19400</v>
      </c>
      <c r="T882" s="6">
        <v>15400</v>
      </c>
      <c r="U882" s="6">
        <v>14900</v>
      </c>
    </row>
    <row r="883" spans="1:21" x14ac:dyDescent="0.35">
      <c r="A883" s="6" t="s">
        <v>883</v>
      </c>
      <c r="B883" s="6">
        <v>13100</v>
      </c>
      <c r="C883" s="6">
        <v>13550</v>
      </c>
      <c r="D883" s="6">
        <v>45350</v>
      </c>
      <c r="E883" s="6">
        <v>45350</v>
      </c>
      <c r="F883" s="6">
        <v>39400</v>
      </c>
      <c r="G883" s="6">
        <v>39400</v>
      </c>
      <c r="H883" s="6">
        <v>37350</v>
      </c>
      <c r="I883" s="6">
        <v>32750</v>
      </c>
      <c r="J883" s="6">
        <v>37650</v>
      </c>
      <c r="K883" s="6">
        <v>38650</v>
      </c>
      <c r="L883" s="6">
        <v>137500</v>
      </c>
      <c r="M883" s="6">
        <v>141650</v>
      </c>
      <c r="N883" s="6">
        <v>32500</v>
      </c>
      <c r="O883" s="6">
        <v>32500</v>
      </c>
      <c r="P883" s="6">
        <v>38600</v>
      </c>
      <c r="Q883" s="6">
        <v>38600</v>
      </c>
      <c r="R883" s="6">
        <v>18000</v>
      </c>
      <c r="S883" s="6">
        <v>19400</v>
      </c>
      <c r="T883" s="6">
        <v>15400</v>
      </c>
      <c r="U883" s="6">
        <v>14900</v>
      </c>
    </row>
    <row r="884" spans="1:21" x14ac:dyDescent="0.35">
      <c r="A884" s="6" t="s">
        <v>884</v>
      </c>
      <c r="B884" s="6">
        <v>13100</v>
      </c>
      <c r="C884" s="6">
        <v>13550</v>
      </c>
      <c r="D884" s="6">
        <v>45250</v>
      </c>
      <c r="E884" s="6">
        <v>45250</v>
      </c>
      <c r="F884" s="6">
        <v>39350</v>
      </c>
      <c r="G884" s="6">
        <v>39350</v>
      </c>
      <c r="H884" s="6">
        <v>36800</v>
      </c>
      <c r="I884" s="6">
        <v>31350</v>
      </c>
      <c r="J884" s="6">
        <v>41050</v>
      </c>
      <c r="K884" s="6">
        <v>41850</v>
      </c>
      <c r="L884" s="6">
        <v>137500</v>
      </c>
      <c r="M884" s="6">
        <v>141650</v>
      </c>
      <c r="N884" s="6">
        <v>32500</v>
      </c>
      <c r="O884" s="6">
        <v>32500</v>
      </c>
      <c r="P884" s="6">
        <v>38350</v>
      </c>
      <c r="Q884" s="6">
        <v>38350</v>
      </c>
      <c r="R884" s="6">
        <v>18000</v>
      </c>
      <c r="S884" s="6">
        <v>19400</v>
      </c>
      <c r="T884" s="6">
        <v>15400</v>
      </c>
      <c r="U884" s="6">
        <v>14900</v>
      </c>
    </row>
    <row r="885" spans="1:21" x14ac:dyDescent="0.35">
      <c r="A885" s="6" t="s">
        <v>885</v>
      </c>
      <c r="B885" s="6">
        <v>13100</v>
      </c>
      <c r="C885" s="6">
        <v>13550</v>
      </c>
      <c r="D885" s="6">
        <v>46350</v>
      </c>
      <c r="E885" s="6">
        <v>46350</v>
      </c>
      <c r="F885" s="6">
        <v>39350</v>
      </c>
      <c r="G885" s="6">
        <v>39350</v>
      </c>
      <c r="H885" s="6">
        <v>36450</v>
      </c>
      <c r="I885" s="6">
        <v>31350</v>
      </c>
      <c r="J885" s="6">
        <v>43650</v>
      </c>
      <c r="K885" s="6">
        <v>46150</v>
      </c>
      <c r="L885" s="6">
        <v>137500</v>
      </c>
      <c r="M885" s="6">
        <v>141650</v>
      </c>
      <c r="N885" s="6">
        <v>32500</v>
      </c>
      <c r="O885" s="6">
        <v>32500</v>
      </c>
      <c r="P885" s="6">
        <v>40100</v>
      </c>
      <c r="Q885" s="6">
        <v>40100</v>
      </c>
      <c r="R885" s="6">
        <v>18000</v>
      </c>
      <c r="S885" s="6">
        <v>19400</v>
      </c>
      <c r="T885" s="6">
        <v>15400</v>
      </c>
      <c r="U885" s="6">
        <v>14900</v>
      </c>
    </row>
    <row r="886" spans="1:21" x14ac:dyDescent="0.35">
      <c r="A886" s="6" t="s">
        <v>886</v>
      </c>
      <c r="B886" s="6">
        <v>13100</v>
      </c>
      <c r="C886" s="6">
        <v>13550</v>
      </c>
      <c r="D886" s="6">
        <v>45850</v>
      </c>
      <c r="E886" s="6">
        <v>45850</v>
      </c>
      <c r="F886" s="6">
        <v>39500</v>
      </c>
      <c r="G886" s="6">
        <v>39500</v>
      </c>
      <c r="H886" s="6">
        <v>36550</v>
      </c>
      <c r="I886" s="6">
        <v>31400</v>
      </c>
      <c r="J886" s="6">
        <v>43800</v>
      </c>
      <c r="K886" s="6">
        <v>46600</v>
      </c>
      <c r="L886" s="6">
        <v>137500</v>
      </c>
      <c r="M886" s="6">
        <v>141650</v>
      </c>
      <c r="N886" s="6">
        <v>32500</v>
      </c>
      <c r="O886" s="6">
        <v>32500</v>
      </c>
      <c r="P886" s="6">
        <v>40600</v>
      </c>
      <c r="Q886" s="6">
        <v>40600</v>
      </c>
      <c r="R886" s="6">
        <v>18000</v>
      </c>
      <c r="S886" s="6">
        <v>19400</v>
      </c>
      <c r="T886" s="6">
        <v>15400</v>
      </c>
      <c r="U886" s="6">
        <v>14900</v>
      </c>
    </row>
    <row r="887" spans="1:21" x14ac:dyDescent="0.35">
      <c r="A887" s="6" t="s">
        <v>887</v>
      </c>
      <c r="B887" s="6">
        <v>13100</v>
      </c>
      <c r="C887" s="6">
        <v>13550</v>
      </c>
      <c r="D887" s="6">
        <v>45350</v>
      </c>
      <c r="E887" s="6">
        <v>45350</v>
      </c>
      <c r="F887" s="6">
        <v>39150</v>
      </c>
      <c r="G887" s="6">
        <v>39150</v>
      </c>
      <c r="H887" s="6">
        <v>35350</v>
      </c>
      <c r="I887" s="6">
        <v>30750</v>
      </c>
      <c r="J887" s="6">
        <v>43700</v>
      </c>
      <c r="K887" s="6">
        <v>45250</v>
      </c>
      <c r="L887" s="6">
        <v>137500</v>
      </c>
      <c r="M887" s="6">
        <v>141650</v>
      </c>
      <c r="N887" s="6">
        <v>32500</v>
      </c>
      <c r="O887" s="6">
        <v>32500</v>
      </c>
      <c r="P887" s="6">
        <v>40400</v>
      </c>
      <c r="Q887" s="6">
        <v>40400</v>
      </c>
      <c r="R887" s="6">
        <v>18000</v>
      </c>
      <c r="S887" s="6">
        <v>19400</v>
      </c>
      <c r="T887" s="6">
        <v>15400</v>
      </c>
      <c r="U887" s="6">
        <v>14900</v>
      </c>
    </row>
    <row r="888" spans="1:21" x14ac:dyDescent="0.35">
      <c r="A888" s="6" t="s">
        <v>888</v>
      </c>
      <c r="B888" s="6">
        <v>13100</v>
      </c>
      <c r="C888" s="6">
        <v>13550</v>
      </c>
      <c r="D888" s="6">
        <v>46000</v>
      </c>
      <c r="E888" s="6">
        <v>46000</v>
      </c>
      <c r="F888" s="6">
        <v>38600</v>
      </c>
      <c r="G888" s="6">
        <v>38600</v>
      </c>
      <c r="H888" s="6">
        <v>34600</v>
      </c>
      <c r="I888" s="6">
        <v>30600</v>
      </c>
      <c r="J888" s="6">
        <v>43700</v>
      </c>
      <c r="K888" s="6">
        <v>44650</v>
      </c>
      <c r="L888" s="6">
        <v>137500</v>
      </c>
      <c r="M888" s="6">
        <v>141650</v>
      </c>
      <c r="N888" s="6">
        <v>32500</v>
      </c>
      <c r="O888" s="6">
        <v>32500</v>
      </c>
      <c r="P888" s="6">
        <v>40250</v>
      </c>
      <c r="Q888" s="6">
        <v>40250</v>
      </c>
      <c r="R888" s="6">
        <v>18000</v>
      </c>
      <c r="S888" s="6">
        <v>19400</v>
      </c>
      <c r="T888" s="6">
        <v>15400</v>
      </c>
      <c r="U888" s="6">
        <v>14900</v>
      </c>
    </row>
    <row r="889" spans="1:21" x14ac:dyDescent="0.35">
      <c r="A889" s="6" t="s">
        <v>889</v>
      </c>
      <c r="B889" s="6">
        <v>13100</v>
      </c>
      <c r="C889" s="6">
        <v>13550</v>
      </c>
      <c r="D889" s="6">
        <v>45600</v>
      </c>
      <c r="E889" s="6">
        <v>45600</v>
      </c>
      <c r="F889" s="6">
        <v>38900</v>
      </c>
      <c r="G889" s="6">
        <v>38900</v>
      </c>
      <c r="H889" s="6">
        <v>35900</v>
      </c>
      <c r="I889" s="6">
        <v>31400</v>
      </c>
      <c r="J889" s="6">
        <v>45550</v>
      </c>
      <c r="K889" s="6">
        <v>47750</v>
      </c>
      <c r="L889" s="6">
        <v>137500</v>
      </c>
      <c r="M889" s="6">
        <v>141650</v>
      </c>
      <c r="N889" s="6">
        <v>32500</v>
      </c>
      <c r="O889" s="6">
        <v>32500</v>
      </c>
      <c r="P889" s="6">
        <v>40100</v>
      </c>
      <c r="Q889" s="6">
        <v>40100</v>
      </c>
      <c r="R889" s="6">
        <v>18000</v>
      </c>
      <c r="S889" s="6">
        <v>19400</v>
      </c>
      <c r="T889" s="6">
        <v>15400</v>
      </c>
      <c r="U889" s="6">
        <v>14900</v>
      </c>
    </row>
    <row r="890" spans="1:21" x14ac:dyDescent="0.35">
      <c r="A890" s="6" t="s">
        <v>890</v>
      </c>
      <c r="B890" s="6">
        <v>13100</v>
      </c>
      <c r="C890" s="6">
        <v>13550</v>
      </c>
      <c r="D890" s="6">
        <v>45100</v>
      </c>
      <c r="E890" s="6">
        <v>45100</v>
      </c>
      <c r="F890" s="6">
        <v>38900</v>
      </c>
      <c r="G890" s="6">
        <v>38900</v>
      </c>
      <c r="H890" s="6">
        <v>33950</v>
      </c>
      <c r="I890" s="6">
        <v>30850</v>
      </c>
      <c r="J890" s="6">
        <v>45850</v>
      </c>
      <c r="K890" s="6">
        <v>45900</v>
      </c>
      <c r="L890" s="6">
        <v>137500</v>
      </c>
      <c r="M890" s="6">
        <v>141650</v>
      </c>
      <c r="N890" s="6">
        <v>32150</v>
      </c>
      <c r="O890" s="6">
        <v>32150</v>
      </c>
      <c r="P890" s="6">
        <v>40350</v>
      </c>
      <c r="Q890" s="6">
        <v>40350</v>
      </c>
      <c r="R890" s="6">
        <v>18000</v>
      </c>
      <c r="S890" s="6">
        <v>19400</v>
      </c>
      <c r="T890" s="6">
        <v>15400</v>
      </c>
      <c r="U890" s="6">
        <v>14900</v>
      </c>
    </row>
    <row r="891" spans="1:21" x14ac:dyDescent="0.35">
      <c r="A891" s="6" t="s">
        <v>891</v>
      </c>
      <c r="B891" s="6">
        <v>13100</v>
      </c>
      <c r="C891" s="6">
        <v>13550</v>
      </c>
      <c r="D891" s="6">
        <v>45250</v>
      </c>
      <c r="E891" s="6">
        <v>45250</v>
      </c>
      <c r="F891" s="6">
        <v>39000</v>
      </c>
      <c r="G891" s="6">
        <v>39000</v>
      </c>
      <c r="H891" s="6">
        <v>33900</v>
      </c>
      <c r="I891" s="6">
        <v>31250</v>
      </c>
      <c r="J891" s="6">
        <v>46500</v>
      </c>
      <c r="K891" s="6">
        <v>46900</v>
      </c>
      <c r="L891" s="6">
        <v>137500</v>
      </c>
      <c r="M891" s="6">
        <v>141650</v>
      </c>
      <c r="N891" s="6">
        <v>32150</v>
      </c>
      <c r="O891" s="6">
        <v>32150</v>
      </c>
      <c r="P891" s="6">
        <v>40100</v>
      </c>
      <c r="Q891" s="6">
        <v>40100</v>
      </c>
      <c r="R891" s="6">
        <v>18000</v>
      </c>
      <c r="S891" s="6">
        <v>19400</v>
      </c>
      <c r="T891" s="6">
        <v>15400</v>
      </c>
      <c r="U891" s="6">
        <v>14900</v>
      </c>
    </row>
    <row r="892" spans="1:21" x14ac:dyDescent="0.35">
      <c r="A892" s="6" t="s">
        <v>892</v>
      </c>
      <c r="B892" s="6">
        <v>13100</v>
      </c>
      <c r="C892" s="6">
        <v>13550</v>
      </c>
      <c r="D892" s="6">
        <v>45500</v>
      </c>
      <c r="E892" s="6">
        <v>45500</v>
      </c>
      <c r="F892" s="6">
        <v>39000</v>
      </c>
      <c r="G892" s="6">
        <v>39000</v>
      </c>
      <c r="H892" s="6">
        <v>33950</v>
      </c>
      <c r="I892" s="6">
        <v>30850</v>
      </c>
      <c r="J892" s="6">
        <v>46600</v>
      </c>
      <c r="K892" s="6">
        <v>47150</v>
      </c>
      <c r="L892" s="6">
        <v>137500</v>
      </c>
      <c r="M892" s="6">
        <v>141650</v>
      </c>
      <c r="N892" s="6">
        <v>31500</v>
      </c>
      <c r="O892" s="6">
        <v>31500</v>
      </c>
      <c r="P892" s="6">
        <v>40400</v>
      </c>
      <c r="Q892" s="6">
        <v>40400</v>
      </c>
      <c r="R892" s="6">
        <v>18000</v>
      </c>
      <c r="S892" s="6">
        <v>19400</v>
      </c>
      <c r="T892" s="6">
        <v>15400</v>
      </c>
      <c r="U892" s="6">
        <v>14900</v>
      </c>
    </row>
    <row r="893" spans="1:21" x14ac:dyDescent="0.35">
      <c r="A893" s="6" t="s">
        <v>893</v>
      </c>
      <c r="B893" s="6">
        <v>13100</v>
      </c>
      <c r="C893" s="6">
        <v>13550</v>
      </c>
      <c r="D893" s="6">
        <v>45500</v>
      </c>
      <c r="E893" s="6">
        <v>45500</v>
      </c>
      <c r="F893" s="6">
        <v>39000</v>
      </c>
      <c r="G893" s="6">
        <v>39000</v>
      </c>
      <c r="H893" s="6">
        <v>33950</v>
      </c>
      <c r="I893" s="6">
        <v>30850</v>
      </c>
      <c r="J893" s="6">
        <v>46600</v>
      </c>
      <c r="K893" s="6">
        <v>47150</v>
      </c>
      <c r="L893" s="6">
        <v>137500</v>
      </c>
      <c r="M893" s="6">
        <v>141650</v>
      </c>
      <c r="N893" s="6">
        <v>31500</v>
      </c>
      <c r="O893" s="6">
        <v>31500</v>
      </c>
      <c r="P893" s="6">
        <v>40400</v>
      </c>
      <c r="Q893" s="6">
        <v>40400</v>
      </c>
      <c r="R893" s="6">
        <v>18000</v>
      </c>
      <c r="S893" s="6">
        <v>19400</v>
      </c>
      <c r="T893" s="6">
        <v>15400</v>
      </c>
      <c r="U893" s="6">
        <v>14900</v>
      </c>
    </row>
    <row r="894" spans="1:21" x14ac:dyDescent="0.35">
      <c r="A894" s="6" t="s">
        <v>894</v>
      </c>
      <c r="B894" s="6">
        <v>13100</v>
      </c>
      <c r="C894" s="6">
        <v>13550</v>
      </c>
      <c r="D894" s="6">
        <v>45500</v>
      </c>
      <c r="E894" s="6">
        <v>45500</v>
      </c>
      <c r="F894" s="6">
        <v>39000</v>
      </c>
      <c r="G894" s="6">
        <v>39000</v>
      </c>
      <c r="H894" s="6">
        <v>33950</v>
      </c>
      <c r="I894" s="6">
        <v>30850</v>
      </c>
      <c r="J894" s="6">
        <v>46600</v>
      </c>
      <c r="K894" s="6">
        <v>47150</v>
      </c>
      <c r="L894" s="6">
        <v>137500</v>
      </c>
      <c r="M894" s="6">
        <v>141650</v>
      </c>
      <c r="N894" s="6">
        <v>31500</v>
      </c>
      <c r="O894" s="6">
        <v>31500</v>
      </c>
      <c r="P894" s="6">
        <v>40400</v>
      </c>
      <c r="Q894" s="6">
        <v>40400</v>
      </c>
      <c r="R894" s="6">
        <v>18000</v>
      </c>
      <c r="S894" s="6">
        <v>19400</v>
      </c>
      <c r="T894" s="6">
        <v>15400</v>
      </c>
      <c r="U894" s="6">
        <v>14900</v>
      </c>
    </row>
    <row r="895" spans="1:21" x14ac:dyDescent="0.35">
      <c r="A895" s="6" t="s">
        <v>895</v>
      </c>
      <c r="B895" s="6">
        <v>13100</v>
      </c>
      <c r="C895" s="6">
        <v>13550</v>
      </c>
      <c r="D895" s="6">
        <v>44750</v>
      </c>
      <c r="E895" s="6">
        <v>44750</v>
      </c>
      <c r="F895" s="6">
        <v>38650</v>
      </c>
      <c r="G895" s="6">
        <v>38650</v>
      </c>
      <c r="H895" s="6">
        <v>34350</v>
      </c>
      <c r="I895" s="6">
        <v>31000</v>
      </c>
      <c r="J895" s="6">
        <v>44400</v>
      </c>
      <c r="K895" s="6">
        <v>46600</v>
      </c>
      <c r="L895" s="6">
        <v>137500</v>
      </c>
      <c r="M895" s="6">
        <v>141650</v>
      </c>
      <c r="N895" s="6">
        <v>31500</v>
      </c>
      <c r="O895" s="6">
        <v>31500</v>
      </c>
      <c r="P895" s="6">
        <v>41600</v>
      </c>
      <c r="Q895" s="6">
        <v>41600</v>
      </c>
      <c r="R895" s="6">
        <v>18000</v>
      </c>
      <c r="S895" s="6">
        <v>19400</v>
      </c>
      <c r="T895" s="6">
        <v>15400</v>
      </c>
      <c r="U895" s="6">
        <v>14900</v>
      </c>
    </row>
    <row r="896" spans="1:21" x14ac:dyDescent="0.35">
      <c r="A896" s="6" t="s">
        <v>896</v>
      </c>
      <c r="B896" s="6">
        <v>13100</v>
      </c>
      <c r="C896" s="6">
        <v>13550</v>
      </c>
      <c r="D896" s="6">
        <v>45150</v>
      </c>
      <c r="E896" s="6">
        <v>45150</v>
      </c>
      <c r="F896" s="6">
        <v>38900</v>
      </c>
      <c r="G896" s="6">
        <v>38900</v>
      </c>
      <c r="H896" s="6">
        <v>34650</v>
      </c>
      <c r="I896" s="6">
        <v>31600</v>
      </c>
      <c r="J896" s="6">
        <v>44800</v>
      </c>
      <c r="K896" s="6">
        <v>47000</v>
      </c>
      <c r="L896" s="6">
        <v>137500</v>
      </c>
      <c r="M896" s="6">
        <v>141650</v>
      </c>
      <c r="N896" s="6">
        <v>31350</v>
      </c>
      <c r="O896" s="6">
        <v>31350</v>
      </c>
      <c r="P896" s="6">
        <v>41650</v>
      </c>
      <c r="Q896" s="6">
        <v>41650</v>
      </c>
      <c r="R896" s="6">
        <v>18000</v>
      </c>
      <c r="S896" s="6">
        <v>19400</v>
      </c>
      <c r="T896" s="6">
        <v>15400</v>
      </c>
      <c r="U896" s="6">
        <v>14900</v>
      </c>
    </row>
    <row r="897" spans="1:21" x14ac:dyDescent="0.35">
      <c r="A897" s="6" t="s">
        <v>897</v>
      </c>
      <c r="B897" s="6">
        <v>13100</v>
      </c>
      <c r="C897" s="6">
        <v>13550</v>
      </c>
      <c r="D897" s="6">
        <v>45350</v>
      </c>
      <c r="E897" s="6">
        <v>45350</v>
      </c>
      <c r="F897" s="6">
        <v>38900</v>
      </c>
      <c r="G897" s="6">
        <v>38900</v>
      </c>
      <c r="H897" s="6">
        <v>34250</v>
      </c>
      <c r="I897" s="6">
        <v>31100</v>
      </c>
      <c r="J897" s="6">
        <v>44500</v>
      </c>
      <c r="K897" s="6">
        <v>46650</v>
      </c>
      <c r="L897" s="6">
        <v>137500</v>
      </c>
      <c r="M897" s="6">
        <v>141650</v>
      </c>
      <c r="N897" s="6">
        <v>31650</v>
      </c>
      <c r="O897" s="6">
        <v>31650</v>
      </c>
      <c r="P897" s="6">
        <v>41650</v>
      </c>
      <c r="Q897" s="6">
        <v>41650</v>
      </c>
      <c r="R897" s="6">
        <v>18000</v>
      </c>
      <c r="S897" s="6">
        <v>19400</v>
      </c>
      <c r="T897" s="6">
        <v>15400</v>
      </c>
      <c r="U897" s="6">
        <v>14900</v>
      </c>
    </row>
    <row r="898" spans="1:21" x14ac:dyDescent="0.35">
      <c r="A898" s="6" t="s">
        <v>898</v>
      </c>
      <c r="B898" s="6">
        <v>13100</v>
      </c>
      <c r="C898" s="6">
        <v>13550</v>
      </c>
      <c r="D898" s="6">
        <v>45600</v>
      </c>
      <c r="E898" s="6">
        <v>45600</v>
      </c>
      <c r="F898" s="6">
        <v>38900</v>
      </c>
      <c r="G898" s="6">
        <v>38900</v>
      </c>
      <c r="H898" s="6">
        <v>34950</v>
      </c>
      <c r="I898" s="6">
        <v>32000</v>
      </c>
      <c r="J898" s="6">
        <v>45200</v>
      </c>
      <c r="K898" s="6">
        <v>47400</v>
      </c>
      <c r="L898" s="6">
        <v>137500</v>
      </c>
      <c r="M898" s="6">
        <v>141650</v>
      </c>
      <c r="N898" s="6">
        <v>31900</v>
      </c>
      <c r="O898" s="6">
        <v>31900</v>
      </c>
      <c r="P898" s="6">
        <v>42000</v>
      </c>
      <c r="Q898" s="6">
        <v>42000</v>
      </c>
      <c r="R898" s="6">
        <v>18000</v>
      </c>
      <c r="S898" s="6">
        <v>19400</v>
      </c>
      <c r="T898" s="6">
        <v>15400</v>
      </c>
      <c r="U898" s="6">
        <v>14900</v>
      </c>
    </row>
    <row r="899" spans="1:21" x14ac:dyDescent="0.35">
      <c r="A899" s="6" t="s">
        <v>899</v>
      </c>
      <c r="B899" s="6">
        <v>13100</v>
      </c>
      <c r="C899" s="6">
        <v>13550</v>
      </c>
      <c r="D899" s="6">
        <v>46000</v>
      </c>
      <c r="E899" s="6">
        <v>46000</v>
      </c>
      <c r="F899" s="6">
        <v>38600</v>
      </c>
      <c r="G899" s="6">
        <v>38600</v>
      </c>
      <c r="H899" s="6">
        <v>35000</v>
      </c>
      <c r="I899" s="6">
        <v>31250</v>
      </c>
      <c r="J899" s="6">
        <v>45000</v>
      </c>
      <c r="K899" s="6">
        <v>47150</v>
      </c>
      <c r="L899" s="6">
        <v>137500</v>
      </c>
      <c r="M899" s="6">
        <v>141650</v>
      </c>
      <c r="N899" s="6">
        <v>31900</v>
      </c>
      <c r="O899" s="6">
        <v>31900</v>
      </c>
      <c r="P899" s="6">
        <v>41400</v>
      </c>
      <c r="Q899" s="6">
        <v>41400</v>
      </c>
      <c r="R899" s="6">
        <v>18000</v>
      </c>
      <c r="S899" s="6">
        <v>19400</v>
      </c>
      <c r="T899" s="6">
        <v>15400</v>
      </c>
      <c r="U899" s="6">
        <v>14900</v>
      </c>
    </row>
    <row r="900" spans="1:21" x14ac:dyDescent="0.35">
      <c r="A900" s="6" t="s">
        <v>900</v>
      </c>
      <c r="B900" s="6">
        <v>13100</v>
      </c>
      <c r="C900" s="6">
        <v>13550</v>
      </c>
      <c r="D900" s="6">
        <v>43750</v>
      </c>
      <c r="E900" s="6">
        <v>43750</v>
      </c>
      <c r="F900" s="6">
        <v>38600</v>
      </c>
      <c r="G900" s="6">
        <v>38600</v>
      </c>
      <c r="H900" s="6">
        <v>33750</v>
      </c>
      <c r="I900" s="6">
        <v>29900</v>
      </c>
      <c r="J900" s="6">
        <v>40850</v>
      </c>
      <c r="K900" s="6">
        <v>43150</v>
      </c>
      <c r="L900" s="6">
        <v>137500</v>
      </c>
      <c r="M900" s="6">
        <v>141650</v>
      </c>
      <c r="N900" s="6">
        <v>31100</v>
      </c>
      <c r="O900" s="6">
        <v>31100</v>
      </c>
      <c r="P900" s="6">
        <v>41900</v>
      </c>
      <c r="Q900" s="6">
        <v>41900</v>
      </c>
      <c r="R900" s="6">
        <v>18000</v>
      </c>
      <c r="S900" s="6">
        <v>19400</v>
      </c>
      <c r="T900" s="6">
        <v>15400</v>
      </c>
      <c r="U900" s="6">
        <v>14900</v>
      </c>
    </row>
    <row r="901" spans="1:21" x14ac:dyDescent="0.35">
      <c r="A901" s="6" t="s">
        <v>901</v>
      </c>
      <c r="B901" s="6">
        <v>13100</v>
      </c>
      <c r="C901" s="6">
        <v>13550</v>
      </c>
      <c r="D901" s="6">
        <v>44100</v>
      </c>
      <c r="E901" s="6">
        <v>44100</v>
      </c>
      <c r="F901" s="6">
        <v>38750</v>
      </c>
      <c r="G901" s="6">
        <v>38750</v>
      </c>
      <c r="H901" s="6">
        <v>33700</v>
      </c>
      <c r="I901" s="6">
        <v>29500</v>
      </c>
      <c r="J901" s="6">
        <v>40750</v>
      </c>
      <c r="K901" s="6">
        <v>42400</v>
      </c>
      <c r="L901" s="6">
        <v>137500</v>
      </c>
      <c r="M901" s="6">
        <v>141650</v>
      </c>
      <c r="N901" s="6">
        <v>31000</v>
      </c>
      <c r="O901" s="6">
        <v>31000</v>
      </c>
      <c r="P901" s="6">
        <v>41600</v>
      </c>
      <c r="Q901" s="6">
        <v>41600</v>
      </c>
      <c r="R901" s="6">
        <v>18000</v>
      </c>
      <c r="S901" s="6">
        <v>19400</v>
      </c>
      <c r="T901" s="6">
        <v>15400</v>
      </c>
      <c r="U901" s="6">
        <v>14900</v>
      </c>
    </row>
    <row r="902" spans="1:21" x14ac:dyDescent="0.35">
      <c r="A902" s="6" t="s">
        <v>902</v>
      </c>
      <c r="B902" s="6">
        <v>13100</v>
      </c>
      <c r="C902" s="6">
        <v>13550</v>
      </c>
      <c r="D902" s="6">
        <v>44500</v>
      </c>
      <c r="E902" s="6">
        <v>44500</v>
      </c>
      <c r="F902" s="6">
        <v>39150</v>
      </c>
      <c r="G902" s="6">
        <v>39150</v>
      </c>
      <c r="H902" s="6">
        <v>33900</v>
      </c>
      <c r="I902" s="6">
        <v>30150</v>
      </c>
      <c r="J902" s="6">
        <v>39900</v>
      </c>
      <c r="K902" s="6">
        <v>40600</v>
      </c>
      <c r="L902" s="6">
        <v>137500</v>
      </c>
      <c r="M902" s="6">
        <v>141650</v>
      </c>
      <c r="N902" s="6">
        <v>31000</v>
      </c>
      <c r="O902" s="6">
        <v>31000</v>
      </c>
      <c r="P902" s="6">
        <v>41600</v>
      </c>
      <c r="Q902" s="6">
        <v>41600</v>
      </c>
      <c r="R902" s="6">
        <v>18000</v>
      </c>
      <c r="S902" s="6">
        <v>19400</v>
      </c>
      <c r="T902" s="6">
        <v>15400</v>
      </c>
      <c r="U902" s="6">
        <v>14900</v>
      </c>
    </row>
    <row r="903" spans="1:21" x14ac:dyDescent="0.35">
      <c r="A903" s="6" t="s">
        <v>903</v>
      </c>
      <c r="B903" s="6">
        <v>13100</v>
      </c>
      <c r="C903" s="6">
        <v>13550</v>
      </c>
      <c r="D903" s="6">
        <v>43650</v>
      </c>
      <c r="E903" s="6">
        <v>43650</v>
      </c>
      <c r="F903" s="6">
        <v>39150</v>
      </c>
      <c r="G903" s="6">
        <v>39150</v>
      </c>
      <c r="H903" s="6">
        <v>34550</v>
      </c>
      <c r="I903" s="6">
        <v>31350</v>
      </c>
      <c r="J903" s="6">
        <v>39850</v>
      </c>
      <c r="K903" s="6">
        <v>39750</v>
      </c>
      <c r="L903" s="6">
        <v>137500</v>
      </c>
      <c r="M903" s="6">
        <v>141650</v>
      </c>
      <c r="N903" s="6">
        <v>30650</v>
      </c>
      <c r="O903" s="6">
        <v>30650</v>
      </c>
      <c r="P903" s="6">
        <v>41900</v>
      </c>
      <c r="Q903" s="6">
        <v>41900</v>
      </c>
      <c r="R903" s="6">
        <v>18000</v>
      </c>
      <c r="S903" s="6">
        <v>19400</v>
      </c>
      <c r="T903" s="6">
        <v>15400</v>
      </c>
      <c r="U903" s="6">
        <v>14900</v>
      </c>
    </row>
    <row r="904" spans="1:21" x14ac:dyDescent="0.35">
      <c r="A904" s="6" t="s">
        <v>904</v>
      </c>
      <c r="B904" s="6">
        <v>13100</v>
      </c>
      <c r="C904" s="6">
        <v>13550</v>
      </c>
      <c r="D904" s="6">
        <v>44150</v>
      </c>
      <c r="E904" s="6">
        <v>44150</v>
      </c>
      <c r="F904" s="6">
        <v>39150</v>
      </c>
      <c r="G904" s="6">
        <v>39150</v>
      </c>
      <c r="H904" s="6">
        <v>34100</v>
      </c>
      <c r="I904" s="6">
        <v>30850</v>
      </c>
      <c r="J904" s="6">
        <v>40050</v>
      </c>
      <c r="K904" s="6">
        <v>40350</v>
      </c>
      <c r="L904" s="6">
        <v>137500</v>
      </c>
      <c r="M904" s="6">
        <v>141650</v>
      </c>
      <c r="N904" s="6">
        <v>30650</v>
      </c>
      <c r="O904" s="6">
        <v>30650</v>
      </c>
      <c r="P904" s="6">
        <v>41400</v>
      </c>
      <c r="Q904" s="6">
        <v>41400</v>
      </c>
      <c r="R904" s="6">
        <v>18000</v>
      </c>
      <c r="S904" s="6">
        <v>19400</v>
      </c>
      <c r="T904" s="6">
        <v>15400</v>
      </c>
      <c r="U904" s="6">
        <v>14900</v>
      </c>
    </row>
    <row r="905" spans="1:21" x14ac:dyDescent="0.35">
      <c r="A905" s="6" t="s">
        <v>905</v>
      </c>
      <c r="B905" s="6">
        <v>13100</v>
      </c>
      <c r="C905" s="6">
        <v>13550</v>
      </c>
      <c r="D905" s="6">
        <v>43150</v>
      </c>
      <c r="E905" s="6">
        <v>43150</v>
      </c>
      <c r="F905" s="6">
        <v>39250</v>
      </c>
      <c r="G905" s="6">
        <v>39250</v>
      </c>
      <c r="H905" s="6">
        <v>33550</v>
      </c>
      <c r="I905" s="6">
        <v>29600</v>
      </c>
      <c r="J905" s="6">
        <v>36750</v>
      </c>
      <c r="K905" s="6">
        <v>36900</v>
      </c>
      <c r="L905" s="6">
        <v>137500</v>
      </c>
      <c r="M905" s="6">
        <v>141650</v>
      </c>
      <c r="N905" s="6">
        <v>30350</v>
      </c>
      <c r="O905" s="6">
        <v>30350</v>
      </c>
      <c r="P905" s="6">
        <v>42000</v>
      </c>
      <c r="Q905" s="6">
        <v>42000</v>
      </c>
      <c r="R905" s="6">
        <v>18000</v>
      </c>
      <c r="S905" s="6">
        <v>19400</v>
      </c>
      <c r="T905" s="6">
        <v>15400</v>
      </c>
      <c r="U905" s="6">
        <v>14900</v>
      </c>
    </row>
    <row r="906" spans="1:21" x14ac:dyDescent="0.35">
      <c r="A906" s="6" t="s">
        <v>906</v>
      </c>
      <c r="B906" s="6">
        <v>13100</v>
      </c>
      <c r="C906" s="6">
        <v>13550</v>
      </c>
      <c r="D906" s="6">
        <v>43850</v>
      </c>
      <c r="E906" s="6">
        <v>43850</v>
      </c>
      <c r="F906" s="6">
        <v>39250</v>
      </c>
      <c r="G906" s="6">
        <v>39250</v>
      </c>
      <c r="H906" s="6">
        <v>33000</v>
      </c>
      <c r="I906" s="6">
        <v>28850</v>
      </c>
      <c r="J906" s="6">
        <v>37100</v>
      </c>
      <c r="K906" s="6">
        <v>37350</v>
      </c>
      <c r="L906" s="6">
        <v>137500</v>
      </c>
      <c r="M906" s="6">
        <v>141650</v>
      </c>
      <c r="N906" s="6">
        <v>30350</v>
      </c>
      <c r="O906" s="6">
        <v>30350</v>
      </c>
      <c r="P906" s="6">
        <v>42350</v>
      </c>
      <c r="Q906" s="6">
        <v>42350</v>
      </c>
      <c r="R906" s="6">
        <v>18000</v>
      </c>
      <c r="S906" s="6">
        <v>19400</v>
      </c>
      <c r="T906" s="6">
        <v>15400</v>
      </c>
      <c r="U906" s="6">
        <v>14900</v>
      </c>
    </row>
    <row r="907" spans="1:21" x14ac:dyDescent="0.35">
      <c r="A907" s="6" t="s">
        <v>907</v>
      </c>
      <c r="B907" s="6">
        <v>13100</v>
      </c>
      <c r="C907" s="6">
        <v>13550</v>
      </c>
      <c r="D907" s="6">
        <v>44350</v>
      </c>
      <c r="E907" s="6">
        <v>44350</v>
      </c>
      <c r="F907" s="6">
        <v>39250</v>
      </c>
      <c r="G907" s="6">
        <v>39250</v>
      </c>
      <c r="H907" s="6">
        <v>33950</v>
      </c>
      <c r="I907" s="6">
        <v>30350</v>
      </c>
      <c r="J907" s="6">
        <v>39100</v>
      </c>
      <c r="K907" s="6">
        <v>39900</v>
      </c>
      <c r="L907" s="6">
        <v>137500</v>
      </c>
      <c r="M907" s="6">
        <v>141650</v>
      </c>
      <c r="N907" s="6">
        <v>30350</v>
      </c>
      <c r="O907" s="6">
        <v>30350</v>
      </c>
      <c r="P907" s="6">
        <v>42350</v>
      </c>
      <c r="Q907" s="6">
        <v>42350</v>
      </c>
      <c r="R907" s="6">
        <v>18000</v>
      </c>
      <c r="S907" s="6">
        <v>19400</v>
      </c>
      <c r="T907" s="6">
        <v>15400</v>
      </c>
      <c r="U907" s="6">
        <v>14900</v>
      </c>
    </row>
    <row r="908" spans="1:21" x14ac:dyDescent="0.35">
      <c r="A908" s="6" t="s">
        <v>908</v>
      </c>
      <c r="B908" s="6">
        <v>13100</v>
      </c>
      <c r="C908" s="6">
        <v>13550</v>
      </c>
      <c r="D908" s="6">
        <v>43500</v>
      </c>
      <c r="E908" s="6">
        <v>43500</v>
      </c>
      <c r="F908" s="6">
        <v>39850</v>
      </c>
      <c r="G908" s="6">
        <v>39850</v>
      </c>
      <c r="H908" s="6">
        <v>35800</v>
      </c>
      <c r="I908" s="6">
        <v>32100</v>
      </c>
      <c r="J908" s="6">
        <v>38900</v>
      </c>
      <c r="K908" s="6">
        <v>38750</v>
      </c>
      <c r="L908" s="6">
        <v>137500</v>
      </c>
      <c r="M908" s="6">
        <v>141650</v>
      </c>
      <c r="N908" s="6">
        <v>30350</v>
      </c>
      <c r="O908" s="6">
        <v>30350</v>
      </c>
      <c r="P908" s="6">
        <v>43150</v>
      </c>
      <c r="Q908" s="6">
        <v>43150</v>
      </c>
      <c r="R908" s="6">
        <v>18000</v>
      </c>
      <c r="S908" s="6">
        <v>19400</v>
      </c>
      <c r="T908" s="6">
        <v>15400</v>
      </c>
      <c r="U908" s="6">
        <v>14900</v>
      </c>
    </row>
    <row r="909" spans="1:21" x14ac:dyDescent="0.35">
      <c r="A909" s="6" t="s">
        <v>909</v>
      </c>
      <c r="B909" s="6">
        <v>13100</v>
      </c>
      <c r="C909" s="6">
        <v>13550</v>
      </c>
      <c r="D909" s="6">
        <v>43900</v>
      </c>
      <c r="E909" s="6">
        <v>43900</v>
      </c>
      <c r="F909" s="6">
        <v>39850</v>
      </c>
      <c r="G909" s="6">
        <v>39850</v>
      </c>
      <c r="H909" s="6">
        <v>36700</v>
      </c>
      <c r="I909" s="6">
        <v>33100</v>
      </c>
      <c r="J909" s="6">
        <v>39250</v>
      </c>
      <c r="K909" s="6">
        <v>40000</v>
      </c>
      <c r="L909" s="6">
        <v>137500</v>
      </c>
      <c r="M909" s="6">
        <v>141650</v>
      </c>
      <c r="N909" s="6">
        <v>30350</v>
      </c>
      <c r="O909" s="6">
        <v>30350</v>
      </c>
      <c r="P909" s="6">
        <v>43850</v>
      </c>
      <c r="Q909" s="6">
        <v>43850</v>
      </c>
      <c r="R909" s="6">
        <v>18000</v>
      </c>
      <c r="S909" s="6">
        <v>19400</v>
      </c>
      <c r="T909" s="6">
        <v>15400</v>
      </c>
      <c r="U909" s="6">
        <v>14900</v>
      </c>
    </row>
    <row r="910" spans="1:21" x14ac:dyDescent="0.35">
      <c r="A910" s="6" t="s">
        <v>910</v>
      </c>
      <c r="B910" s="6">
        <v>13100</v>
      </c>
      <c r="C910" s="6">
        <v>13550</v>
      </c>
      <c r="D910" s="6">
        <v>42900</v>
      </c>
      <c r="E910" s="6">
        <v>42900</v>
      </c>
      <c r="F910" s="6">
        <v>39100</v>
      </c>
      <c r="G910" s="6">
        <v>39100</v>
      </c>
      <c r="H910" s="6">
        <v>42850</v>
      </c>
      <c r="I910" s="6">
        <v>39900</v>
      </c>
      <c r="J910" s="6">
        <v>41250</v>
      </c>
      <c r="K910" s="6">
        <v>40900</v>
      </c>
      <c r="L910" s="6">
        <v>137500</v>
      </c>
      <c r="M910" s="6">
        <v>141650</v>
      </c>
      <c r="N910" s="6">
        <v>31500</v>
      </c>
      <c r="O910" s="6">
        <v>31500</v>
      </c>
      <c r="P910" s="6">
        <v>45400</v>
      </c>
      <c r="Q910" s="6">
        <v>45400</v>
      </c>
      <c r="R910" s="6">
        <v>18000</v>
      </c>
      <c r="S910" s="6">
        <v>19400</v>
      </c>
      <c r="T910" s="6">
        <v>15400</v>
      </c>
      <c r="U910" s="6">
        <v>14900</v>
      </c>
    </row>
    <row r="911" spans="1:21" x14ac:dyDescent="0.35">
      <c r="A911" s="6" t="s">
        <v>911</v>
      </c>
      <c r="B911" s="6">
        <v>13100</v>
      </c>
      <c r="C911" s="6">
        <v>13550</v>
      </c>
      <c r="D911" s="6">
        <v>43500</v>
      </c>
      <c r="E911" s="6">
        <v>43500</v>
      </c>
      <c r="F911" s="6">
        <v>39650</v>
      </c>
      <c r="G911" s="6">
        <v>39650</v>
      </c>
      <c r="H911" s="6">
        <v>44950</v>
      </c>
      <c r="I911" s="6">
        <v>41000</v>
      </c>
      <c r="J911" s="6">
        <v>42400</v>
      </c>
      <c r="K911" s="6">
        <v>41750</v>
      </c>
      <c r="L911" s="6">
        <v>137500</v>
      </c>
      <c r="M911" s="6">
        <v>141650</v>
      </c>
      <c r="N911" s="6">
        <v>31500</v>
      </c>
      <c r="O911" s="6">
        <v>31500</v>
      </c>
      <c r="P911" s="6">
        <v>46100</v>
      </c>
      <c r="Q911" s="6">
        <v>46100</v>
      </c>
      <c r="R911" s="6">
        <v>18000</v>
      </c>
      <c r="S911" s="6">
        <v>19400</v>
      </c>
      <c r="T911" s="6">
        <v>15400</v>
      </c>
      <c r="U911" s="6">
        <v>14900</v>
      </c>
    </row>
    <row r="912" spans="1:21" x14ac:dyDescent="0.35">
      <c r="A912" s="6" t="s">
        <v>912</v>
      </c>
      <c r="B912" s="6">
        <v>13100</v>
      </c>
      <c r="C912" s="6">
        <v>13550</v>
      </c>
      <c r="D912" s="6">
        <v>43500</v>
      </c>
      <c r="E912" s="6">
        <v>43500</v>
      </c>
      <c r="F912" s="6">
        <v>39650</v>
      </c>
      <c r="G912" s="6">
        <v>39650</v>
      </c>
      <c r="H912" s="6">
        <v>44950</v>
      </c>
      <c r="I912" s="6">
        <v>41000</v>
      </c>
      <c r="J912" s="6">
        <v>42400</v>
      </c>
      <c r="K912" s="6">
        <v>41750</v>
      </c>
      <c r="L912" s="6">
        <v>137500</v>
      </c>
      <c r="M912" s="6">
        <v>141650</v>
      </c>
      <c r="N912" s="6">
        <v>31500</v>
      </c>
      <c r="O912" s="6">
        <v>31500</v>
      </c>
      <c r="P912" s="6">
        <v>46100</v>
      </c>
      <c r="Q912" s="6">
        <v>46100</v>
      </c>
      <c r="R912" s="6">
        <v>18000</v>
      </c>
      <c r="S912" s="6">
        <v>19400</v>
      </c>
      <c r="T912" s="6">
        <v>15400</v>
      </c>
      <c r="U912" s="6">
        <v>14900</v>
      </c>
    </row>
    <row r="913" spans="1:21" x14ac:dyDescent="0.35">
      <c r="A913" s="6" t="s">
        <v>913</v>
      </c>
      <c r="B913" s="6">
        <v>13100</v>
      </c>
      <c r="C913" s="6">
        <v>13550</v>
      </c>
      <c r="D913" s="6">
        <v>43500</v>
      </c>
      <c r="E913" s="6">
        <v>43500</v>
      </c>
      <c r="F913" s="6">
        <v>39650</v>
      </c>
      <c r="G913" s="6">
        <v>39650</v>
      </c>
      <c r="H913" s="6">
        <v>44950</v>
      </c>
      <c r="I913" s="6">
        <v>41000</v>
      </c>
      <c r="J913" s="6">
        <v>42400</v>
      </c>
      <c r="K913" s="6">
        <v>41750</v>
      </c>
      <c r="L913" s="6">
        <v>137500</v>
      </c>
      <c r="M913" s="6">
        <v>141650</v>
      </c>
      <c r="N913" s="6">
        <v>31500</v>
      </c>
      <c r="O913" s="6">
        <v>31500</v>
      </c>
      <c r="P913" s="6">
        <v>46100</v>
      </c>
      <c r="Q913" s="6">
        <v>46100</v>
      </c>
      <c r="R913" s="6">
        <v>18000</v>
      </c>
      <c r="S913" s="6">
        <v>19400</v>
      </c>
      <c r="T913" s="6">
        <v>15400</v>
      </c>
      <c r="U913" s="6">
        <v>14900</v>
      </c>
    </row>
    <row r="914" spans="1:21" x14ac:dyDescent="0.35">
      <c r="A914" s="6" t="s">
        <v>914</v>
      </c>
      <c r="B914" s="6">
        <v>13100</v>
      </c>
      <c r="C914" s="6">
        <v>13550</v>
      </c>
      <c r="D914" s="6">
        <v>43500</v>
      </c>
      <c r="E914" s="6">
        <v>43500</v>
      </c>
      <c r="F914" s="6">
        <v>39650</v>
      </c>
      <c r="G914" s="6">
        <v>39650</v>
      </c>
      <c r="H914" s="6">
        <v>44950</v>
      </c>
      <c r="I914" s="6">
        <v>41000</v>
      </c>
      <c r="J914" s="6">
        <v>42400</v>
      </c>
      <c r="K914" s="6">
        <v>41750</v>
      </c>
      <c r="L914" s="6">
        <v>137500</v>
      </c>
      <c r="M914" s="6">
        <v>141650</v>
      </c>
      <c r="N914" s="6">
        <v>31500</v>
      </c>
      <c r="O914" s="6">
        <v>31500</v>
      </c>
      <c r="P914" s="6">
        <v>46100</v>
      </c>
      <c r="Q914" s="6">
        <v>46100</v>
      </c>
      <c r="R914" s="6">
        <v>18000</v>
      </c>
      <c r="S914" s="6">
        <v>19400</v>
      </c>
      <c r="T914" s="6">
        <v>15400</v>
      </c>
      <c r="U914" s="6">
        <v>14900</v>
      </c>
    </row>
    <row r="915" spans="1:21" x14ac:dyDescent="0.35">
      <c r="A915" s="6" t="s">
        <v>915</v>
      </c>
      <c r="B915" s="6">
        <v>13100</v>
      </c>
      <c r="C915" s="6">
        <v>13550</v>
      </c>
      <c r="D915" s="6">
        <v>42600</v>
      </c>
      <c r="E915" s="6">
        <v>42600</v>
      </c>
      <c r="F915" s="6">
        <v>42400</v>
      </c>
      <c r="G915" s="6">
        <v>42400</v>
      </c>
      <c r="H915" s="6">
        <v>44550</v>
      </c>
      <c r="I915" s="6">
        <v>40850</v>
      </c>
      <c r="J915" s="6">
        <v>40500</v>
      </c>
      <c r="K915" s="6">
        <v>36350</v>
      </c>
      <c r="L915" s="6">
        <v>137500</v>
      </c>
      <c r="M915" s="6">
        <v>141650</v>
      </c>
      <c r="N915" s="6">
        <v>31500</v>
      </c>
      <c r="O915" s="6">
        <v>31500</v>
      </c>
      <c r="P915" s="6">
        <v>45350</v>
      </c>
      <c r="Q915" s="6">
        <v>45350</v>
      </c>
      <c r="R915" s="6">
        <v>18000</v>
      </c>
      <c r="S915" s="6">
        <v>19400</v>
      </c>
      <c r="T915" s="6">
        <v>15400</v>
      </c>
      <c r="U915" s="6">
        <v>14900</v>
      </c>
    </row>
    <row r="916" spans="1:21" x14ac:dyDescent="0.35">
      <c r="A916" s="6" t="s">
        <v>916</v>
      </c>
      <c r="B916" s="6">
        <v>13200</v>
      </c>
      <c r="C916" s="6">
        <v>13700</v>
      </c>
      <c r="D916" s="6">
        <v>42350</v>
      </c>
      <c r="E916" s="6">
        <v>42350</v>
      </c>
      <c r="F916" s="6">
        <v>42600</v>
      </c>
      <c r="G916" s="6">
        <v>42600</v>
      </c>
      <c r="H916" s="6">
        <v>42950</v>
      </c>
      <c r="I916" s="6">
        <v>38850</v>
      </c>
      <c r="J916" s="6">
        <v>39250</v>
      </c>
      <c r="K916" s="6">
        <v>35400</v>
      </c>
      <c r="L916" s="6">
        <v>137500</v>
      </c>
      <c r="M916" s="6">
        <v>141650</v>
      </c>
      <c r="N916" s="6">
        <v>31500</v>
      </c>
      <c r="O916" s="6">
        <v>31500</v>
      </c>
      <c r="P916" s="6">
        <v>45250</v>
      </c>
      <c r="Q916" s="6">
        <v>45250</v>
      </c>
      <c r="R916" s="6">
        <v>18000</v>
      </c>
      <c r="S916" s="6">
        <v>19400</v>
      </c>
      <c r="T916" s="6">
        <v>15400</v>
      </c>
      <c r="U916" s="6">
        <v>14900</v>
      </c>
    </row>
    <row r="917" spans="1:21" x14ac:dyDescent="0.35">
      <c r="A917" s="6" t="s">
        <v>917</v>
      </c>
      <c r="B917" s="6">
        <v>13300</v>
      </c>
      <c r="C917" s="6">
        <v>13700</v>
      </c>
      <c r="D917" s="6">
        <v>42850</v>
      </c>
      <c r="E917" s="6">
        <v>42850</v>
      </c>
      <c r="F917" s="6">
        <v>42750</v>
      </c>
      <c r="G917" s="6">
        <v>42750</v>
      </c>
      <c r="H917" s="6">
        <v>41750</v>
      </c>
      <c r="I917" s="6">
        <v>36250</v>
      </c>
      <c r="J917" s="6">
        <v>37700</v>
      </c>
      <c r="K917" s="6">
        <v>33100</v>
      </c>
      <c r="L917" s="6">
        <v>137500</v>
      </c>
      <c r="M917" s="6">
        <v>141650</v>
      </c>
      <c r="N917" s="6">
        <v>31500</v>
      </c>
      <c r="O917" s="6">
        <v>31500</v>
      </c>
      <c r="P917" s="6">
        <v>45250</v>
      </c>
      <c r="Q917" s="6">
        <v>45250</v>
      </c>
      <c r="R917" s="6">
        <v>18000</v>
      </c>
      <c r="S917" s="6">
        <v>19400</v>
      </c>
      <c r="T917" s="6">
        <v>15400</v>
      </c>
      <c r="U917" s="6">
        <v>14900</v>
      </c>
    </row>
    <row r="918" spans="1:21" x14ac:dyDescent="0.35">
      <c r="A918" s="6" t="s">
        <v>918</v>
      </c>
      <c r="B918" s="6">
        <v>13300</v>
      </c>
      <c r="C918" s="6">
        <v>13700</v>
      </c>
      <c r="D918" s="6">
        <v>40850</v>
      </c>
      <c r="E918" s="6">
        <v>40850</v>
      </c>
      <c r="F918" s="6">
        <v>44850</v>
      </c>
      <c r="G918" s="6">
        <v>44850</v>
      </c>
      <c r="H918" s="6">
        <v>39700</v>
      </c>
      <c r="I918" s="6">
        <v>33900</v>
      </c>
      <c r="J918" s="6">
        <v>37250</v>
      </c>
      <c r="K918" s="6">
        <v>32400</v>
      </c>
      <c r="L918" s="6">
        <v>137500</v>
      </c>
      <c r="M918" s="6">
        <v>141650</v>
      </c>
      <c r="N918" s="6">
        <v>31500</v>
      </c>
      <c r="O918" s="6">
        <v>31500</v>
      </c>
      <c r="P918" s="6">
        <v>44500</v>
      </c>
      <c r="Q918" s="6">
        <v>44500</v>
      </c>
      <c r="R918" s="6">
        <v>18000</v>
      </c>
      <c r="S918" s="6">
        <v>19400</v>
      </c>
      <c r="T918" s="6">
        <v>15400</v>
      </c>
      <c r="U918" s="6">
        <v>14900</v>
      </c>
    </row>
    <row r="919" spans="1:21" x14ac:dyDescent="0.35">
      <c r="A919" s="6" t="s">
        <v>919</v>
      </c>
      <c r="B919" s="6">
        <v>13300</v>
      </c>
      <c r="C919" s="6">
        <v>13700</v>
      </c>
      <c r="D919" s="6">
        <v>37750</v>
      </c>
      <c r="E919" s="6">
        <v>37750</v>
      </c>
      <c r="F919" s="6">
        <v>45150</v>
      </c>
      <c r="G919" s="6">
        <v>45150</v>
      </c>
      <c r="H919" s="6">
        <v>39850</v>
      </c>
      <c r="I919" s="6">
        <v>34850</v>
      </c>
      <c r="J919" s="6">
        <v>38100</v>
      </c>
      <c r="K919" s="6">
        <v>34850</v>
      </c>
      <c r="L919" s="6">
        <v>137500</v>
      </c>
      <c r="M919" s="6">
        <v>141650</v>
      </c>
      <c r="N919" s="6">
        <v>31500</v>
      </c>
      <c r="O919" s="6">
        <v>31500</v>
      </c>
      <c r="P919" s="6">
        <v>44500</v>
      </c>
      <c r="Q919" s="6">
        <v>44500</v>
      </c>
      <c r="R919" s="6">
        <v>18000</v>
      </c>
      <c r="S919" s="6">
        <v>19400</v>
      </c>
      <c r="T919" s="6">
        <v>15400</v>
      </c>
      <c r="U919" s="6">
        <v>14900</v>
      </c>
    </row>
    <row r="920" spans="1:21" x14ac:dyDescent="0.35">
      <c r="A920" s="6" t="s">
        <v>920</v>
      </c>
      <c r="B920" s="6">
        <v>13300</v>
      </c>
      <c r="C920" s="6">
        <v>13700</v>
      </c>
      <c r="D920" s="6">
        <v>34100</v>
      </c>
      <c r="E920" s="6">
        <v>34100</v>
      </c>
      <c r="F920" s="6">
        <v>44500</v>
      </c>
      <c r="G920" s="6">
        <v>44500</v>
      </c>
      <c r="H920" s="6">
        <v>37250</v>
      </c>
      <c r="I920" s="6">
        <v>33900</v>
      </c>
      <c r="J920" s="6">
        <v>36950</v>
      </c>
      <c r="K920" s="6">
        <v>32000</v>
      </c>
      <c r="L920" s="6">
        <v>137500</v>
      </c>
      <c r="M920" s="6">
        <v>141650</v>
      </c>
      <c r="N920" s="6">
        <v>31750</v>
      </c>
      <c r="O920" s="6">
        <v>31750</v>
      </c>
      <c r="P920" s="6">
        <v>43850</v>
      </c>
      <c r="Q920" s="6">
        <v>43850</v>
      </c>
      <c r="R920" s="6">
        <v>18000</v>
      </c>
      <c r="S920" s="6">
        <v>19400</v>
      </c>
      <c r="T920" s="6">
        <v>15400</v>
      </c>
      <c r="U920" s="6">
        <v>14900</v>
      </c>
    </row>
    <row r="921" spans="1:21" x14ac:dyDescent="0.35">
      <c r="A921" s="6" t="s">
        <v>921</v>
      </c>
      <c r="B921" s="6">
        <v>13300</v>
      </c>
      <c r="C921" s="6">
        <v>13700</v>
      </c>
      <c r="D921" s="6">
        <v>33600</v>
      </c>
      <c r="E921" s="6">
        <v>33600</v>
      </c>
      <c r="F921" s="6">
        <v>45150</v>
      </c>
      <c r="G921" s="6">
        <v>45150</v>
      </c>
      <c r="H921" s="6">
        <v>36600</v>
      </c>
      <c r="I921" s="6">
        <v>32850</v>
      </c>
      <c r="J921" s="6">
        <v>37150</v>
      </c>
      <c r="K921" s="6">
        <v>32250</v>
      </c>
      <c r="L921" s="6">
        <v>137500</v>
      </c>
      <c r="M921" s="6">
        <v>141650</v>
      </c>
      <c r="N921" s="6">
        <v>32250</v>
      </c>
      <c r="O921" s="6">
        <v>32250</v>
      </c>
      <c r="P921" s="6">
        <v>43250</v>
      </c>
      <c r="Q921" s="6">
        <v>43250</v>
      </c>
      <c r="R921" s="6">
        <v>18000</v>
      </c>
      <c r="S921" s="6">
        <v>19400</v>
      </c>
      <c r="T921" s="6">
        <v>15400</v>
      </c>
      <c r="U921" s="6">
        <v>14900</v>
      </c>
    </row>
    <row r="922" spans="1:21" x14ac:dyDescent="0.35">
      <c r="A922" s="6" t="s">
        <v>922</v>
      </c>
      <c r="B922" s="6">
        <v>13300</v>
      </c>
      <c r="C922" s="6">
        <v>13700</v>
      </c>
      <c r="D922" s="6">
        <v>32750</v>
      </c>
      <c r="E922" s="6">
        <v>32750</v>
      </c>
      <c r="F922" s="6">
        <v>44100</v>
      </c>
      <c r="G922" s="6">
        <v>44100</v>
      </c>
      <c r="H922" s="6">
        <v>36650</v>
      </c>
      <c r="I922" s="6">
        <v>35100</v>
      </c>
      <c r="J922" s="6">
        <v>36200</v>
      </c>
      <c r="K922" s="6">
        <v>31750</v>
      </c>
      <c r="L922" s="6">
        <v>137500</v>
      </c>
      <c r="M922" s="6">
        <v>141650</v>
      </c>
      <c r="N922" s="6">
        <v>32250</v>
      </c>
      <c r="O922" s="6">
        <v>32250</v>
      </c>
      <c r="P922" s="6">
        <v>43250</v>
      </c>
      <c r="Q922" s="6">
        <v>43250</v>
      </c>
      <c r="R922" s="6">
        <v>18000</v>
      </c>
      <c r="S922" s="6">
        <v>19400</v>
      </c>
      <c r="T922" s="6">
        <v>15400</v>
      </c>
      <c r="U922" s="6">
        <v>14900</v>
      </c>
    </row>
    <row r="923" spans="1:21" x14ac:dyDescent="0.35">
      <c r="A923" s="6" t="s">
        <v>923</v>
      </c>
      <c r="B923" s="6">
        <v>13300</v>
      </c>
      <c r="C923" s="6">
        <v>13700</v>
      </c>
      <c r="D923" s="6">
        <v>31100</v>
      </c>
      <c r="E923" s="6">
        <v>31100</v>
      </c>
      <c r="F923" s="6">
        <v>42650</v>
      </c>
      <c r="G923" s="6">
        <v>42650</v>
      </c>
      <c r="H923" s="6">
        <v>35450</v>
      </c>
      <c r="I923" s="6">
        <v>34000</v>
      </c>
      <c r="J923" s="6">
        <v>35950</v>
      </c>
      <c r="K923" s="6">
        <v>31500</v>
      </c>
      <c r="L923" s="6">
        <v>137500</v>
      </c>
      <c r="M923" s="6">
        <v>141650</v>
      </c>
      <c r="N923" s="6">
        <v>32350</v>
      </c>
      <c r="O923" s="6">
        <v>32350</v>
      </c>
      <c r="P923" s="6">
        <v>42750</v>
      </c>
      <c r="Q923" s="6">
        <v>42750</v>
      </c>
      <c r="R923" s="6">
        <v>18000</v>
      </c>
      <c r="S923" s="6">
        <v>19400</v>
      </c>
      <c r="T923" s="6">
        <v>15400</v>
      </c>
      <c r="U923" s="6">
        <v>14900</v>
      </c>
    </row>
    <row r="924" spans="1:21" x14ac:dyDescent="0.35">
      <c r="A924" s="6" t="s">
        <v>924</v>
      </c>
      <c r="B924" s="6">
        <v>13300</v>
      </c>
      <c r="C924" s="6">
        <v>13700</v>
      </c>
      <c r="D924" s="6">
        <v>30650</v>
      </c>
      <c r="E924" s="6">
        <v>30650</v>
      </c>
      <c r="F924" s="6">
        <v>42000</v>
      </c>
      <c r="G924" s="6">
        <v>42000</v>
      </c>
      <c r="H924" s="6">
        <v>36550</v>
      </c>
      <c r="I924" s="6">
        <v>35150</v>
      </c>
      <c r="J924" s="6">
        <v>35700</v>
      </c>
      <c r="K924" s="6">
        <v>31650</v>
      </c>
      <c r="L924" s="6">
        <v>137500</v>
      </c>
      <c r="M924" s="6">
        <v>141650</v>
      </c>
      <c r="N924" s="6">
        <v>32350</v>
      </c>
      <c r="O924" s="6">
        <v>32350</v>
      </c>
      <c r="P924" s="6">
        <v>42100</v>
      </c>
      <c r="Q924" s="6">
        <v>42100</v>
      </c>
      <c r="R924" s="6">
        <v>18000</v>
      </c>
      <c r="S924" s="6">
        <v>19400</v>
      </c>
      <c r="T924" s="6">
        <v>15400</v>
      </c>
      <c r="U924" s="6">
        <v>14900</v>
      </c>
    </row>
    <row r="925" spans="1:21" x14ac:dyDescent="0.35">
      <c r="A925" s="6" t="s">
        <v>925</v>
      </c>
      <c r="B925" s="6">
        <v>13300</v>
      </c>
      <c r="C925" s="6">
        <v>13700</v>
      </c>
      <c r="D925" s="6">
        <v>30900</v>
      </c>
      <c r="E925" s="6">
        <v>30900</v>
      </c>
      <c r="F925" s="6">
        <v>41500</v>
      </c>
      <c r="G925" s="6">
        <v>41500</v>
      </c>
      <c r="H925" s="6">
        <v>37250</v>
      </c>
      <c r="I925" s="6">
        <v>35850</v>
      </c>
      <c r="J925" s="6">
        <v>37800</v>
      </c>
      <c r="K925" s="6">
        <v>34000</v>
      </c>
      <c r="L925" s="6">
        <v>137500</v>
      </c>
      <c r="M925" s="6">
        <v>141650</v>
      </c>
      <c r="N925" s="6">
        <v>32350</v>
      </c>
      <c r="O925" s="6">
        <v>32350</v>
      </c>
      <c r="P925" s="6">
        <v>42250</v>
      </c>
      <c r="Q925" s="6">
        <v>42250</v>
      </c>
      <c r="R925" s="6">
        <v>18000</v>
      </c>
      <c r="S925" s="6">
        <v>19400</v>
      </c>
      <c r="T925" s="6">
        <v>15400</v>
      </c>
      <c r="U925" s="6">
        <v>14900</v>
      </c>
    </row>
    <row r="926" spans="1:21" x14ac:dyDescent="0.35">
      <c r="A926" s="6" t="s">
        <v>926</v>
      </c>
      <c r="B926" s="6">
        <v>13300</v>
      </c>
      <c r="C926" s="6">
        <v>13700</v>
      </c>
      <c r="D926" s="6">
        <v>30500</v>
      </c>
      <c r="E926" s="6">
        <v>30500</v>
      </c>
      <c r="F926" s="6">
        <v>42150</v>
      </c>
      <c r="G926" s="6">
        <v>42150</v>
      </c>
      <c r="H926" s="6">
        <v>36400</v>
      </c>
      <c r="I926" s="6">
        <v>34350</v>
      </c>
      <c r="J926" s="6">
        <v>38350</v>
      </c>
      <c r="K926" s="6">
        <v>34650</v>
      </c>
      <c r="L926" s="6">
        <v>137500</v>
      </c>
      <c r="M926" s="6">
        <v>141650</v>
      </c>
      <c r="N926" s="6">
        <v>32000</v>
      </c>
      <c r="O926" s="6">
        <v>32000</v>
      </c>
      <c r="P926" s="6">
        <v>41750</v>
      </c>
      <c r="Q926" s="6">
        <v>41750</v>
      </c>
      <c r="R926" s="6">
        <v>18000</v>
      </c>
      <c r="S926" s="6">
        <v>19400</v>
      </c>
      <c r="T926" s="6">
        <v>15400</v>
      </c>
      <c r="U926" s="6">
        <v>14900</v>
      </c>
    </row>
    <row r="927" spans="1:21" x14ac:dyDescent="0.35">
      <c r="A927" s="6" t="s">
        <v>927</v>
      </c>
      <c r="B927" s="6">
        <v>13300</v>
      </c>
      <c r="C927" s="6">
        <v>13700</v>
      </c>
      <c r="D927" s="6">
        <v>31150</v>
      </c>
      <c r="E927" s="6">
        <v>31150</v>
      </c>
      <c r="F927" s="6">
        <v>42350</v>
      </c>
      <c r="G927" s="6">
        <v>42350</v>
      </c>
      <c r="H927" s="6">
        <v>37150</v>
      </c>
      <c r="I927" s="6">
        <v>35350</v>
      </c>
      <c r="J927" s="6">
        <v>38500</v>
      </c>
      <c r="K927" s="6">
        <v>35000</v>
      </c>
      <c r="L927" s="6">
        <v>137500</v>
      </c>
      <c r="M927" s="6">
        <v>141650</v>
      </c>
      <c r="N927" s="6">
        <v>31350</v>
      </c>
      <c r="O927" s="6">
        <v>31350</v>
      </c>
      <c r="P927" s="6">
        <v>41250</v>
      </c>
      <c r="Q927" s="6">
        <v>41250</v>
      </c>
      <c r="R927" s="6">
        <v>18000</v>
      </c>
      <c r="S927" s="6">
        <v>19400</v>
      </c>
      <c r="T927" s="6">
        <v>15400</v>
      </c>
      <c r="U927" s="6">
        <v>14900</v>
      </c>
    </row>
    <row r="928" spans="1:21" x14ac:dyDescent="0.35">
      <c r="A928" s="6" t="s">
        <v>928</v>
      </c>
      <c r="B928" s="6">
        <v>13300</v>
      </c>
      <c r="C928" s="6">
        <v>13700</v>
      </c>
      <c r="D928" s="6">
        <v>30500</v>
      </c>
      <c r="E928" s="6">
        <v>30500</v>
      </c>
      <c r="F928" s="6">
        <v>41850</v>
      </c>
      <c r="G928" s="6">
        <v>41850</v>
      </c>
      <c r="H928" s="6">
        <v>36200</v>
      </c>
      <c r="I928" s="6">
        <v>34600</v>
      </c>
      <c r="J928" s="6">
        <v>37500</v>
      </c>
      <c r="K928" s="6">
        <v>34750</v>
      </c>
      <c r="L928" s="6">
        <v>137500</v>
      </c>
      <c r="M928" s="6">
        <v>141650</v>
      </c>
      <c r="N928" s="6">
        <v>31350</v>
      </c>
      <c r="O928" s="6">
        <v>31350</v>
      </c>
      <c r="P928" s="6">
        <v>41150</v>
      </c>
      <c r="Q928" s="6">
        <v>41150</v>
      </c>
      <c r="R928" s="6">
        <v>18000</v>
      </c>
      <c r="S928" s="6">
        <v>19400</v>
      </c>
      <c r="T928" s="6">
        <v>15400</v>
      </c>
      <c r="U928" s="6">
        <v>14900</v>
      </c>
    </row>
    <row r="929" spans="1:21" x14ac:dyDescent="0.35">
      <c r="A929" s="6" t="s">
        <v>929</v>
      </c>
      <c r="B929" s="6">
        <v>13300</v>
      </c>
      <c r="C929" s="6">
        <v>13700</v>
      </c>
      <c r="D929" s="6">
        <v>29600</v>
      </c>
      <c r="E929" s="6">
        <v>29600</v>
      </c>
      <c r="F929" s="6">
        <v>41250</v>
      </c>
      <c r="G929" s="6">
        <v>41250</v>
      </c>
      <c r="H929" s="6">
        <v>35800</v>
      </c>
      <c r="I929" s="6">
        <v>33850</v>
      </c>
      <c r="J929" s="6">
        <v>38700</v>
      </c>
      <c r="K929" s="6">
        <v>37250</v>
      </c>
      <c r="L929" s="6">
        <v>137500</v>
      </c>
      <c r="M929" s="6">
        <v>141650</v>
      </c>
      <c r="N929" s="6">
        <v>31350</v>
      </c>
      <c r="O929" s="6">
        <v>31350</v>
      </c>
      <c r="P929" s="6">
        <v>40750</v>
      </c>
      <c r="Q929" s="6">
        <v>40750</v>
      </c>
      <c r="R929" s="6">
        <v>18000</v>
      </c>
      <c r="S929" s="6">
        <v>19400</v>
      </c>
      <c r="T929" s="6">
        <v>15400</v>
      </c>
      <c r="U929" s="6">
        <v>14900</v>
      </c>
    </row>
    <row r="930" spans="1:21" x14ac:dyDescent="0.35">
      <c r="A930" s="6" t="s">
        <v>930</v>
      </c>
      <c r="B930" s="6">
        <v>13300</v>
      </c>
      <c r="C930" s="6">
        <v>13700</v>
      </c>
      <c r="D930" s="6">
        <v>30500</v>
      </c>
      <c r="E930" s="6">
        <v>30500</v>
      </c>
      <c r="F930" s="6">
        <v>41600</v>
      </c>
      <c r="G930" s="6">
        <v>41600</v>
      </c>
      <c r="H930" s="6">
        <v>34700</v>
      </c>
      <c r="I930" s="6">
        <v>34350</v>
      </c>
      <c r="J930" s="6">
        <v>39000</v>
      </c>
      <c r="K930" s="6">
        <v>36750</v>
      </c>
      <c r="L930" s="6">
        <v>137500</v>
      </c>
      <c r="M930" s="6">
        <v>141650</v>
      </c>
      <c r="N930" s="6">
        <v>32000</v>
      </c>
      <c r="O930" s="6">
        <v>32000</v>
      </c>
      <c r="P930" s="6">
        <v>40750</v>
      </c>
      <c r="Q930" s="6">
        <v>40750</v>
      </c>
      <c r="R930" s="6">
        <v>18000</v>
      </c>
      <c r="S930" s="6">
        <v>19400</v>
      </c>
      <c r="T930" s="6">
        <v>15400</v>
      </c>
      <c r="U930" s="6">
        <v>14900</v>
      </c>
    </row>
    <row r="931" spans="1:21" x14ac:dyDescent="0.35">
      <c r="A931" s="6" t="s">
        <v>931</v>
      </c>
      <c r="B931" s="6">
        <v>13300</v>
      </c>
      <c r="C931" s="6">
        <v>13700</v>
      </c>
      <c r="D931" s="6">
        <v>30350</v>
      </c>
      <c r="E931" s="6">
        <v>30350</v>
      </c>
      <c r="F931" s="6">
        <v>41250</v>
      </c>
      <c r="G931" s="6">
        <v>41250</v>
      </c>
      <c r="H931" s="6">
        <v>34700</v>
      </c>
      <c r="I931" s="6">
        <v>34750</v>
      </c>
      <c r="J931" s="6">
        <v>39550</v>
      </c>
      <c r="K931" s="6">
        <v>37850</v>
      </c>
      <c r="L931" s="6">
        <v>137500</v>
      </c>
      <c r="M931" s="6">
        <v>141650</v>
      </c>
      <c r="N931" s="6">
        <v>32000</v>
      </c>
      <c r="O931" s="6">
        <v>32000</v>
      </c>
      <c r="P931" s="6">
        <v>40500</v>
      </c>
      <c r="Q931" s="6">
        <v>40500</v>
      </c>
      <c r="R931" s="6">
        <v>18000</v>
      </c>
      <c r="S931" s="6">
        <v>19400</v>
      </c>
      <c r="T931" s="6">
        <v>15400</v>
      </c>
      <c r="U931" s="6">
        <v>14900</v>
      </c>
    </row>
    <row r="932" spans="1:21" x14ac:dyDescent="0.35">
      <c r="A932" s="6" t="s">
        <v>932</v>
      </c>
      <c r="B932" s="6">
        <v>13300</v>
      </c>
      <c r="C932" s="6">
        <v>13700</v>
      </c>
      <c r="D932" s="6">
        <v>30350</v>
      </c>
      <c r="E932" s="6">
        <v>30350</v>
      </c>
      <c r="F932" s="6">
        <v>41250</v>
      </c>
      <c r="G932" s="6">
        <v>41250</v>
      </c>
      <c r="H932" s="6">
        <v>36300</v>
      </c>
      <c r="I932" s="6">
        <v>34650</v>
      </c>
      <c r="J932" s="6">
        <v>39950</v>
      </c>
      <c r="K932" s="6">
        <v>38250</v>
      </c>
      <c r="L932" s="6">
        <v>137500</v>
      </c>
      <c r="M932" s="6">
        <v>141650</v>
      </c>
      <c r="N932" s="6">
        <v>32000</v>
      </c>
      <c r="O932" s="6">
        <v>32000</v>
      </c>
      <c r="P932" s="6">
        <v>40850</v>
      </c>
      <c r="Q932" s="6">
        <v>40850</v>
      </c>
      <c r="R932" s="6">
        <v>18050</v>
      </c>
      <c r="S932" s="6">
        <v>19500</v>
      </c>
      <c r="T932" s="6">
        <v>15400</v>
      </c>
      <c r="U932" s="6">
        <v>14900</v>
      </c>
    </row>
    <row r="933" spans="1:21" x14ac:dyDescent="0.35">
      <c r="A933" s="6" t="s">
        <v>933</v>
      </c>
      <c r="B933" s="6">
        <v>13300</v>
      </c>
      <c r="C933" s="6">
        <v>13700</v>
      </c>
      <c r="D933" s="6">
        <v>30650</v>
      </c>
      <c r="E933" s="6">
        <v>30650</v>
      </c>
      <c r="F933" s="6">
        <v>41750</v>
      </c>
      <c r="G933" s="6">
        <v>41750</v>
      </c>
      <c r="H933" s="6">
        <v>36200</v>
      </c>
      <c r="I933" s="6">
        <v>33850</v>
      </c>
      <c r="J933" s="6">
        <v>38400</v>
      </c>
      <c r="K933" s="6">
        <v>38350</v>
      </c>
      <c r="L933" s="6">
        <v>137500</v>
      </c>
      <c r="M933" s="6">
        <v>141650</v>
      </c>
      <c r="N933" s="6">
        <v>31650</v>
      </c>
      <c r="O933" s="6">
        <v>31650</v>
      </c>
      <c r="P933" s="6">
        <v>40400</v>
      </c>
      <c r="Q933" s="6">
        <v>40400</v>
      </c>
      <c r="R933" s="6">
        <v>18050</v>
      </c>
      <c r="S933" s="6">
        <v>19500</v>
      </c>
      <c r="T933" s="6">
        <v>15550</v>
      </c>
      <c r="U933" s="6">
        <v>15050</v>
      </c>
    </row>
    <row r="934" spans="1:21" x14ac:dyDescent="0.35">
      <c r="A934" s="6" t="s">
        <v>934</v>
      </c>
      <c r="B934" s="6">
        <v>13300</v>
      </c>
      <c r="C934" s="6">
        <v>13700</v>
      </c>
      <c r="D934" s="6">
        <v>30500</v>
      </c>
      <c r="E934" s="6">
        <v>30500</v>
      </c>
      <c r="F934" s="6">
        <v>41900</v>
      </c>
      <c r="G934" s="6">
        <v>41900</v>
      </c>
      <c r="H934" s="6">
        <v>35600</v>
      </c>
      <c r="I934" s="6">
        <v>33500</v>
      </c>
      <c r="J934" s="6">
        <v>38750</v>
      </c>
      <c r="K934" s="6">
        <v>39750</v>
      </c>
      <c r="L934" s="6">
        <v>137500</v>
      </c>
      <c r="M934" s="6">
        <v>141650</v>
      </c>
      <c r="N934" s="6">
        <v>31650</v>
      </c>
      <c r="O934" s="6">
        <v>31650</v>
      </c>
      <c r="P934" s="6">
        <v>39900</v>
      </c>
      <c r="Q934" s="6">
        <v>39900</v>
      </c>
      <c r="R934" s="6">
        <v>18050</v>
      </c>
      <c r="S934" s="6">
        <v>19500</v>
      </c>
      <c r="T934" s="6">
        <v>15550</v>
      </c>
      <c r="U934" s="6">
        <v>15050</v>
      </c>
    </row>
    <row r="935" spans="1:21" x14ac:dyDescent="0.35">
      <c r="A935" s="6" t="s">
        <v>935</v>
      </c>
      <c r="B935" s="6">
        <v>13300</v>
      </c>
      <c r="C935" s="6">
        <v>13700</v>
      </c>
      <c r="D935" s="6">
        <v>30650</v>
      </c>
      <c r="E935" s="6">
        <v>30650</v>
      </c>
      <c r="F935" s="6">
        <v>40900</v>
      </c>
      <c r="G935" s="6">
        <v>40900</v>
      </c>
      <c r="H935" s="6">
        <v>36300</v>
      </c>
      <c r="I935" s="6">
        <v>36100</v>
      </c>
      <c r="J935" s="6">
        <v>38100</v>
      </c>
      <c r="K935" s="6">
        <v>38600</v>
      </c>
      <c r="L935" s="6">
        <v>137500</v>
      </c>
      <c r="M935" s="6">
        <v>141650</v>
      </c>
      <c r="N935" s="6">
        <v>31650</v>
      </c>
      <c r="O935" s="6">
        <v>31650</v>
      </c>
      <c r="P935" s="6">
        <v>38500</v>
      </c>
      <c r="Q935" s="6">
        <v>38500</v>
      </c>
      <c r="R935" s="6">
        <v>18050</v>
      </c>
      <c r="S935" s="6">
        <v>19500</v>
      </c>
      <c r="T935" s="6">
        <v>15550</v>
      </c>
      <c r="U935" s="6">
        <v>15050</v>
      </c>
    </row>
    <row r="936" spans="1:21" x14ac:dyDescent="0.35">
      <c r="A936" s="6" t="s">
        <v>936</v>
      </c>
      <c r="B936" s="6">
        <v>13300</v>
      </c>
      <c r="C936" s="6">
        <v>13700</v>
      </c>
      <c r="D936" s="6">
        <v>30350</v>
      </c>
      <c r="E936" s="6">
        <v>30350</v>
      </c>
      <c r="F936" s="6">
        <v>41100</v>
      </c>
      <c r="G936" s="6">
        <v>41100</v>
      </c>
      <c r="H936" s="6">
        <v>37350</v>
      </c>
      <c r="I936" s="6">
        <v>38150</v>
      </c>
      <c r="J936" s="6">
        <v>38950</v>
      </c>
      <c r="K936" s="6">
        <v>39750</v>
      </c>
      <c r="L936" s="6">
        <v>137500</v>
      </c>
      <c r="M936" s="6">
        <v>141650</v>
      </c>
      <c r="N936" s="6">
        <v>31650</v>
      </c>
      <c r="O936" s="6">
        <v>31650</v>
      </c>
      <c r="P936" s="6">
        <v>38350</v>
      </c>
      <c r="Q936" s="6">
        <v>38350</v>
      </c>
      <c r="R936" s="6">
        <v>18050</v>
      </c>
      <c r="S936" s="6">
        <v>19500</v>
      </c>
      <c r="T936" s="6">
        <v>15550</v>
      </c>
      <c r="U936" s="6">
        <v>15050</v>
      </c>
    </row>
    <row r="937" spans="1:21" x14ac:dyDescent="0.35">
      <c r="A937" s="6" t="s">
        <v>937</v>
      </c>
      <c r="B937" s="6">
        <v>13300</v>
      </c>
      <c r="C937" s="6">
        <v>13700</v>
      </c>
      <c r="D937" s="6">
        <v>30600</v>
      </c>
      <c r="E937" s="6">
        <v>30600</v>
      </c>
      <c r="F937" s="6">
        <v>41350</v>
      </c>
      <c r="G937" s="6">
        <v>41350</v>
      </c>
      <c r="H937" s="6">
        <v>38400</v>
      </c>
      <c r="I937" s="6">
        <v>39100</v>
      </c>
      <c r="J937" s="6">
        <v>40250</v>
      </c>
      <c r="K937" s="6">
        <v>42000</v>
      </c>
      <c r="L937" s="6">
        <v>137500</v>
      </c>
      <c r="M937" s="6">
        <v>141650</v>
      </c>
      <c r="N937" s="6">
        <v>31650</v>
      </c>
      <c r="O937" s="6">
        <v>31650</v>
      </c>
      <c r="P937" s="6">
        <v>38600</v>
      </c>
      <c r="Q937" s="6">
        <v>38600</v>
      </c>
      <c r="R937" s="6">
        <v>18050</v>
      </c>
      <c r="S937" s="6">
        <v>19500</v>
      </c>
      <c r="T937" s="6">
        <v>15550</v>
      </c>
      <c r="U937" s="6">
        <v>15050</v>
      </c>
    </row>
    <row r="938" spans="1:21" x14ac:dyDescent="0.35">
      <c r="A938" s="6" t="s">
        <v>938</v>
      </c>
      <c r="B938" s="6">
        <v>13300</v>
      </c>
      <c r="C938" s="6">
        <v>13700</v>
      </c>
      <c r="D938" s="6">
        <v>30500</v>
      </c>
      <c r="E938" s="6">
        <v>30500</v>
      </c>
      <c r="F938" s="6">
        <v>41500</v>
      </c>
      <c r="G938" s="6">
        <v>41500</v>
      </c>
      <c r="H938" s="6">
        <v>39200</v>
      </c>
      <c r="I938" s="6">
        <v>39100</v>
      </c>
      <c r="J938" s="6">
        <v>41400</v>
      </c>
      <c r="K938" s="6">
        <v>44000</v>
      </c>
      <c r="L938" s="6">
        <v>137500</v>
      </c>
      <c r="M938" s="6">
        <v>141650</v>
      </c>
      <c r="N938" s="6">
        <v>31650</v>
      </c>
      <c r="O938" s="6">
        <v>31650</v>
      </c>
      <c r="P938" s="6">
        <v>38600</v>
      </c>
      <c r="Q938" s="6">
        <v>38600</v>
      </c>
      <c r="R938" s="6">
        <v>18050</v>
      </c>
      <c r="S938" s="6">
        <v>19500</v>
      </c>
      <c r="T938" s="6">
        <v>15550</v>
      </c>
      <c r="U938" s="6">
        <v>15050</v>
      </c>
    </row>
    <row r="939" spans="1:21" x14ac:dyDescent="0.35">
      <c r="A939" s="6" t="s">
        <v>939</v>
      </c>
      <c r="B939" s="6">
        <v>13300</v>
      </c>
      <c r="C939" s="6">
        <v>13700</v>
      </c>
      <c r="D939" s="6">
        <v>30500</v>
      </c>
      <c r="E939" s="6">
        <v>30500</v>
      </c>
      <c r="F939" s="6">
        <v>41650</v>
      </c>
      <c r="G939" s="6">
        <v>41650</v>
      </c>
      <c r="H939" s="6">
        <v>37500</v>
      </c>
      <c r="I939" s="6">
        <v>36750</v>
      </c>
      <c r="J939" s="6">
        <v>42050</v>
      </c>
      <c r="K939" s="6">
        <v>46600</v>
      </c>
      <c r="L939" s="6">
        <v>137500</v>
      </c>
      <c r="M939" s="6">
        <v>141650</v>
      </c>
      <c r="N939" s="6">
        <v>31650</v>
      </c>
      <c r="O939" s="6">
        <v>31650</v>
      </c>
      <c r="P939" s="6">
        <v>38350</v>
      </c>
      <c r="Q939" s="6">
        <v>38350</v>
      </c>
      <c r="R939" s="6">
        <v>18050</v>
      </c>
      <c r="S939" s="6">
        <v>19500</v>
      </c>
      <c r="T939" s="6">
        <v>15550</v>
      </c>
      <c r="U939" s="6">
        <v>15050</v>
      </c>
    </row>
    <row r="940" spans="1:21" x14ac:dyDescent="0.35">
      <c r="A940" s="6" t="s">
        <v>940</v>
      </c>
      <c r="B940" s="6">
        <v>13300</v>
      </c>
      <c r="C940" s="6">
        <v>13700</v>
      </c>
      <c r="D940" s="6">
        <v>30250</v>
      </c>
      <c r="E940" s="6">
        <v>30250</v>
      </c>
      <c r="F940" s="6">
        <v>41400</v>
      </c>
      <c r="G940" s="6">
        <v>41400</v>
      </c>
      <c r="H940" s="6">
        <v>37700</v>
      </c>
      <c r="I940" s="6">
        <v>38650</v>
      </c>
      <c r="J940" s="6">
        <v>41000</v>
      </c>
      <c r="K940" s="6">
        <v>46150</v>
      </c>
      <c r="L940" s="6">
        <v>137500</v>
      </c>
      <c r="M940" s="6">
        <v>141650</v>
      </c>
      <c r="N940" s="6">
        <v>31650</v>
      </c>
      <c r="O940" s="6">
        <v>31650</v>
      </c>
      <c r="P940" s="6">
        <v>38600</v>
      </c>
      <c r="Q940" s="6">
        <v>38600</v>
      </c>
      <c r="R940" s="6">
        <v>18050</v>
      </c>
      <c r="S940" s="6">
        <v>19500</v>
      </c>
      <c r="T940" s="6">
        <v>15550</v>
      </c>
      <c r="U940" s="6">
        <v>15050</v>
      </c>
    </row>
    <row r="941" spans="1:21" x14ac:dyDescent="0.35">
      <c r="A941" s="6" t="s">
        <v>941</v>
      </c>
      <c r="B941" s="6">
        <v>13300</v>
      </c>
      <c r="C941" s="6">
        <v>13700</v>
      </c>
      <c r="D941" s="6">
        <v>30500</v>
      </c>
      <c r="E941" s="6">
        <v>30500</v>
      </c>
      <c r="F941" s="6">
        <v>41400</v>
      </c>
      <c r="G941" s="6">
        <v>41400</v>
      </c>
      <c r="H941" s="6">
        <v>37800</v>
      </c>
      <c r="I941" s="6">
        <v>38650</v>
      </c>
      <c r="J941" s="6">
        <v>40950</v>
      </c>
      <c r="K941" s="6">
        <v>46400</v>
      </c>
      <c r="L941" s="6">
        <v>137500</v>
      </c>
      <c r="M941" s="6">
        <v>141650</v>
      </c>
      <c r="N941" s="6">
        <v>31350</v>
      </c>
      <c r="O941" s="6">
        <v>31350</v>
      </c>
      <c r="P941" s="6">
        <v>39100</v>
      </c>
      <c r="Q941" s="6">
        <v>39100</v>
      </c>
      <c r="R941" s="6">
        <v>18050</v>
      </c>
      <c r="S941" s="6">
        <v>19500</v>
      </c>
      <c r="T941" s="6">
        <v>15550</v>
      </c>
      <c r="U941" s="6">
        <v>15050</v>
      </c>
    </row>
    <row r="942" spans="1:21" x14ac:dyDescent="0.35">
      <c r="A942" s="6" t="s">
        <v>942</v>
      </c>
      <c r="B942" s="6">
        <v>13300</v>
      </c>
      <c r="C942" s="6">
        <v>13700</v>
      </c>
      <c r="D942" s="6">
        <v>30600</v>
      </c>
      <c r="E942" s="6">
        <v>30600</v>
      </c>
      <c r="F942" s="6">
        <v>41400</v>
      </c>
      <c r="G942" s="6">
        <v>41400</v>
      </c>
      <c r="H942" s="6">
        <v>36900</v>
      </c>
      <c r="I942" s="6">
        <v>37750</v>
      </c>
      <c r="J942" s="6">
        <v>41000</v>
      </c>
      <c r="K942" s="6">
        <v>45900</v>
      </c>
      <c r="L942" s="6">
        <v>137500</v>
      </c>
      <c r="M942" s="6">
        <v>141650</v>
      </c>
      <c r="N942" s="6">
        <v>31350</v>
      </c>
      <c r="O942" s="6">
        <v>31350</v>
      </c>
      <c r="P942" s="6">
        <v>39600</v>
      </c>
      <c r="Q942" s="6">
        <v>39600</v>
      </c>
      <c r="R942" s="6">
        <v>18050</v>
      </c>
      <c r="S942" s="6">
        <v>19500</v>
      </c>
      <c r="T942" s="6">
        <v>15550</v>
      </c>
      <c r="U942" s="6">
        <v>15050</v>
      </c>
    </row>
    <row r="943" spans="1:21" x14ac:dyDescent="0.35">
      <c r="A943" s="6" t="s">
        <v>943</v>
      </c>
      <c r="B943" s="6">
        <v>13300</v>
      </c>
      <c r="C943" s="6">
        <v>13700</v>
      </c>
      <c r="D943" s="6">
        <v>30600</v>
      </c>
      <c r="E943" s="6">
        <v>30600</v>
      </c>
      <c r="F943" s="6">
        <v>41250</v>
      </c>
      <c r="G943" s="6">
        <v>41250</v>
      </c>
      <c r="H943" s="6">
        <v>36800</v>
      </c>
      <c r="I943" s="6">
        <v>36600</v>
      </c>
      <c r="J943" s="6">
        <v>41000</v>
      </c>
      <c r="K943" s="6">
        <v>46500</v>
      </c>
      <c r="L943" s="6">
        <v>137500</v>
      </c>
      <c r="M943" s="6">
        <v>141650</v>
      </c>
      <c r="N943" s="6">
        <v>31350</v>
      </c>
      <c r="O943" s="6">
        <v>31350</v>
      </c>
      <c r="P943" s="6">
        <v>40600</v>
      </c>
      <c r="Q943" s="6">
        <v>40600</v>
      </c>
      <c r="R943" s="6">
        <v>18050</v>
      </c>
      <c r="S943" s="6">
        <v>19500</v>
      </c>
      <c r="T943" s="6">
        <v>15550</v>
      </c>
      <c r="U943" s="6">
        <v>15050</v>
      </c>
    </row>
    <row r="944" spans="1:21" x14ac:dyDescent="0.35">
      <c r="A944" s="6" t="s">
        <v>944</v>
      </c>
      <c r="B944" s="6">
        <v>13550</v>
      </c>
      <c r="C944" s="6">
        <v>13900</v>
      </c>
      <c r="D944" s="6">
        <v>30600</v>
      </c>
      <c r="E944" s="6">
        <v>30600</v>
      </c>
      <c r="F944" s="6">
        <v>40900</v>
      </c>
      <c r="G944" s="6">
        <v>40900</v>
      </c>
      <c r="H944" s="6">
        <v>38200</v>
      </c>
      <c r="I944" s="6">
        <v>38500</v>
      </c>
      <c r="J944" s="6">
        <v>41700</v>
      </c>
      <c r="K944" s="6">
        <v>48000</v>
      </c>
      <c r="L944" s="6">
        <v>137500</v>
      </c>
      <c r="M944" s="6">
        <v>141650</v>
      </c>
      <c r="N944" s="6">
        <v>31350</v>
      </c>
      <c r="O944" s="6">
        <v>31350</v>
      </c>
      <c r="P944" s="6">
        <v>40750</v>
      </c>
      <c r="Q944" s="6">
        <v>40750</v>
      </c>
      <c r="R944" s="6">
        <v>18050</v>
      </c>
      <c r="S944" s="6">
        <v>19500</v>
      </c>
      <c r="T944" s="6">
        <v>15550</v>
      </c>
      <c r="U944" s="6">
        <v>15050</v>
      </c>
    </row>
    <row r="945" spans="1:21" x14ac:dyDescent="0.35">
      <c r="A945" s="6" t="s">
        <v>945</v>
      </c>
      <c r="B945" s="6">
        <v>13550</v>
      </c>
      <c r="C945" s="6">
        <v>13900</v>
      </c>
      <c r="D945" s="6">
        <v>30250</v>
      </c>
      <c r="E945" s="6">
        <v>30250</v>
      </c>
      <c r="F945" s="6">
        <v>41100</v>
      </c>
      <c r="G945" s="6">
        <v>41100</v>
      </c>
      <c r="H945" s="6">
        <v>37450</v>
      </c>
      <c r="I945" s="6">
        <v>38900</v>
      </c>
      <c r="J945" s="6">
        <v>41200</v>
      </c>
      <c r="K945" s="6">
        <v>49000</v>
      </c>
      <c r="L945" s="6">
        <v>137500</v>
      </c>
      <c r="M945" s="6">
        <v>141650</v>
      </c>
      <c r="N945" s="6">
        <v>30350</v>
      </c>
      <c r="O945" s="6">
        <v>30350</v>
      </c>
      <c r="P945" s="6">
        <v>41750</v>
      </c>
      <c r="Q945" s="6">
        <v>41750</v>
      </c>
      <c r="R945" s="6">
        <v>18050</v>
      </c>
      <c r="S945" s="6">
        <v>19500</v>
      </c>
      <c r="T945" s="6">
        <v>15550</v>
      </c>
      <c r="U945" s="6">
        <v>15050</v>
      </c>
    </row>
    <row r="946" spans="1:21" x14ac:dyDescent="0.35">
      <c r="A946" s="6" t="s">
        <v>946</v>
      </c>
      <c r="B946" s="6">
        <v>13550</v>
      </c>
      <c r="C946" s="6">
        <v>13900</v>
      </c>
      <c r="D946" s="6">
        <v>30150</v>
      </c>
      <c r="E946" s="6">
        <v>30150</v>
      </c>
      <c r="F946" s="6">
        <v>40650</v>
      </c>
      <c r="G946" s="6">
        <v>40650</v>
      </c>
      <c r="H946" s="6">
        <v>38550</v>
      </c>
      <c r="I946" s="6">
        <v>39850</v>
      </c>
      <c r="J946" s="6">
        <v>43200</v>
      </c>
      <c r="K946" s="6">
        <v>52100</v>
      </c>
      <c r="L946" s="6">
        <v>137500</v>
      </c>
      <c r="M946" s="6">
        <v>141650</v>
      </c>
      <c r="N946" s="6">
        <v>30350</v>
      </c>
      <c r="O946" s="6">
        <v>30350</v>
      </c>
      <c r="P946" s="6">
        <v>41750</v>
      </c>
      <c r="Q946" s="6">
        <v>41750</v>
      </c>
      <c r="R946" s="6">
        <v>18050</v>
      </c>
      <c r="S946" s="6">
        <v>19500</v>
      </c>
      <c r="T946" s="6">
        <v>15550</v>
      </c>
      <c r="U946" s="6">
        <v>15050</v>
      </c>
    </row>
    <row r="947" spans="1:21" x14ac:dyDescent="0.35">
      <c r="A947" s="6" t="s">
        <v>947</v>
      </c>
      <c r="B947" s="6">
        <v>13550</v>
      </c>
      <c r="C947" s="6">
        <v>13900</v>
      </c>
      <c r="D947" s="6">
        <v>30150</v>
      </c>
      <c r="E947" s="6">
        <v>30150</v>
      </c>
      <c r="F947" s="6">
        <v>40600</v>
      </c>
      <c r="G947" s="6">
        <v>40600</v>
      </c>
      <c r="H947" s="6">
        <v>38800</v>
      </c>
      <c r="I947" s="6">
        <v>39650</v>
      </c>
      <c r="J947" s="6">
        <v>42150</v>
      </c>
      <c r="K947" s="6">
        <v>50900</v>
      </c>
      <c r="L947" s="6">
        <v>137500</v>
      </c>
      <c r="M947" s="6">
        <v>141650</v>
      </c>
      <c r="N947" s="6">
        <v>30350</v>
      </c>
      <c r="O947" s="6">
        <v>30350</v>
      </c>
      <c r="P947" s="6">
        <v>41750</v>
      </c>
      <c r="Q947" s="6">
        <v>41750</v>
      </c>
      <c r="R947" s="6">
        <v>18050</v>
      </c>
      <c r="S947" s="6">
        <v>19500</v>
      </c>
      <c r="T947" s="6">
        <v>15550</v>
      </c>
      <c r="U947" s="6">
        <v>15050</v>
      </c>
    </row>
    <row r="948" spans="1:21" x14ac:dyDescent="0.35">
      <c r="A948" s="6" t="s">
        <v>948</v>
      </c>
      <c r="B948" s="6">
        <v>13550</v>
      </c>
      <c r="C948" s="6">
        <v>13900</v>
      </c>
      <c r="D948" s="6">
        <v>30150</v>
      </c>
      <c r="E948" s="6">
        <v>30150</v>
      </c>
      <c r="F948" s="6">
        <v>40600</v>
      </c>
      <c r="G948" s="6">
        <v>40600</v>
      </c>
      <c r="H948" s="6">
        <v>38800</v>
      </c>
      <c r="I948" s="6">
        <v>39650</v>
      </c>
      <c r="J948" s="6">
        <v>42150</v>
      </c>
      <c r="K948" s="6">
        <v>50900</v>
      </c>
      <c r="L948" s="6">
        <v>137500</v>
      </c>
      <c r="M948" s="6">
        <v>141650</v>
      </c>
      <c r="N948" s="6">
        <v>30350</v>
      </c>
      <c r="O948" s="6">
        <v>30350</v>
      </c>
      <c r="P948" s="6">
        <v>41750</v>
      </c>
      <c r="Q948" s="6">
        <v>41750</v>
      </c>
      <c r="R948" s="6">
        <v>18050</v>
      </c>
      <c r="S948" s="6">
        <v>19500</v>
      </c>
      <c r="T948" s="6">
        <v>15550</v>
      </c>
      <c r="U948" s="6">
        <v>15050</v>
      </c>
    </row>
    <row r="949" spans="1:21" x14ac:dyDescent="0.35">
      <c r="A949" s="6" t="s">
        <v>949</v>
      </c>
      <c r="B949" s="6">
        <v>13550</v>
      </c>
      <c r="C949" s="6">
        <v>13900</v>
      </c>
      <c r="D949" s="6">
        <v>30150</v>
      </c>
      <c r="E949" s="6">
        <v>30150</v>
      </c>
      <c r="F949" s="6">
        <v>40250</v>
      </c>
      <c r="G949" s="6">
        <v>40250</v>
      </c>
      <c r="H949" s="6">
        <v>39450</v>
      </c>
      <c r="I949" s="6">
        <v>40600</v>
      </c>
      <c r="J949" s="6">
        <v>44700</v>
      </c>
      <c r="K949" s="6">
        <v>54100</v>
      </c>
      <c r="L949" s="6">
        <v>137500</v>
      </c>
      <c r="M949" s="6">
        <v>141650</v>
      </c>
      <c r="N949" s="6">
        <v>30350</v>
      </c>
      <c r="O949" s="6">
        <v>30350</v>
      </c>
      <c r="P949" s="6">
        <v>40750</v>
      </c>
      <c r="Q949" s="6">
        <v>40750</v>
      </c>
      <c r="R949" s="6">
        <v>18050</v>
      </c>
      <c r="S949" s="6">
        <v>19500</v>
      </c>
      <c r="T949" s="6">
        <v>15550</v>
      </c>
      <c r="U949" s="6">
        <v>15050</v>
      </c>
    </row>
    <row r="950" spans="1:21" x14ac:dyDescent="0.35">
      <c r="A950" s="6" t="s">
        <v>950</v>
      </c>
      <c r="B950" s="6">
        <v>13550</v>
      </c>
      <c r="C950" s="6">
        <v>13900</v>
      </c>
      <c r="D950" s="6">
        <v>28750</v>
      </c>
      <c r="E950" s="6">
        <v>28750</v>
      </c>
      <c r="F950" s="6">
        <v>40350</v>
      </c>
      <c r="G950" s="6">
        <v>40350</v>
      </c>
      <c r="H950" s="6">
        <v>42350</v>
      </c>
      <c r="I950" s="6">
        <v>43000</v>
      </c>
      <c r="J950" s="6">
        <v>41650</v>
      </c>
      <c r="K950" s="6">
        <v>49750</v>
      </c>
      <c r="L950" s="6">
        <v>137500</v>
      </c>
      <c r="M950" s="6">
        <v>141650</v>
      </c>
      <c r="N950" s="6">
        <v>29350</v>
      </c>
      <c r="O950" s="6">
        <v>29350</v>
      </c>
      <c r="P950" s="6">
        <v>40850</v>
      </c>
      <c r="Q950" s="6">
        <v>40850</v>
      </c>
      <c r="R950" s="6">
        <v>18050</v>
      </c>
      <c r="S950" s="6">
        <v>19500</v>
      </c>
      <c r="T950" s="6">
        <v>15550</v>
      </c>
      <c r="U950" s="6">
        <v>15050</v>
      </c>
    </row>
    <row r="951" spans="1:21" x14ac:dyDescent="0.35">
      <c r="A951" s="6" t="s">
        <v>951</v>
      </c>
      <c r="B951" s="6">
        <v>13550</v>
      </c>
      <c r="C951" s="6">
        <v>13900</v>
      </c>
      <c r="D951" s="6">
        <v>27400</v>
      </c>
      <c r="E951" s="6">
        <v>27400</v>
      </c>
      <c r="F951" s="6">
        <v>40350</v>
      </c>
      <c r="G951" s="6">
        <v>40350</v>
      </c>
      <c r="H951" s="6">
        <v>43950</v>
      </c>
      <c r="I951" s="6">
        <v>45350</v>
      </c>
      <c r="J951" s="6">
        <v>42250</v>
      </c>
      <c r="K951" s="6">
        <v>49600</v>
      </c>
      <c r="L951" s="6">
        <v>137500</v>
      </c>
      <c r="M951" s="6">
        <v>141650</v>
      </c>
      <c r="N951" s="6">
        <v>28400</v>
      </c>
      <c r="O951" s="6">
        <v>28400</v>
      </c>
      <c r="P951" s="6">
        <v>40650</v>
      </c>
      <c r="Q951" s="6">
        <v>40650</v>
      </c>
      <c r="R951" s="6">
        <v>18050</v>
      </c>
      <c r="S951" s="6">
        <v>19500</v>
      </c>
      <c r="T951" s="6">
        <v>15550</v>
      </c>
      <c r="U951" s="6">
        <v>15050</v>
      </c>
    </row>
    <row r="952" spans="1:21" x14ac:dyDescent="0.35">
      <c r="A952" s="6" t="s">
        <v>952</v>
      </c>
      <c r="B952" s="6">
        <v>13550</v>
      </c>
      <c r="C952" s="6">
        <v>13900</v>
      </c>
      <c r="D952" s="6">
        <v>26900</v>
      </c>
      <c r="E952" s="6">
        <v>26900</v>
      </c>
      <c r="F952" s="6">
        <v>40350</v>
      </c>
      <c r="G952" s="6">
        <v>40350</v>
      </c>
      <c r="H952" s="6">
        <v>45300</v>
      </c>
      <c r="I952" s="6">
        <v>45600</v>
      </c>
      <c r="J952" s="6">
        <v>40850</v>
      </c>
      <c r="K952" s="6">
        <v>47350</v>
      </c>
      <c r="L952" s="6">
        <v>137500</v>
      </c>
      <c r="M952" s="6">
        <v>141650</v>
      </c>
      <c r="N952" s="6">
        <v>28400</v>
      </c>
      <c r="O952" s="6">
        <v>28400</v>
      </c>
      <c r="P952" s="6">
        <v>39850</v>
      </c>
      <c r="Q952" s="6">
        <v>39850</v>
      </c>
      <c r="R952" s="6">
        <v>17600</v>
      </c>
      <c r="S952" s="6">
        <v>18850</v>
      </c>
      <c r="T952" s="6">
        <v>15500</v>
      </c>
      <c r="U952" s="6">
        <v>14950</v>
      </c>
    </row>
    <row r="953" spans="1:21" x14ac:dyDescent="0.35">
      <c r="A953" s="6" t="s">
        <v>953</v>
      </c>
      <c r="B953" s="6">
        <v>13550</v>
      </c>
      <c r="C953" s="6">
        <v>13900</v>
      </c>
      <c r="D953" s="6">
        <v>26000</v>
      </c>
      <c r="E953" s="6">
        <v>26000</v>
      </c>
      <c r="F953" s="6">
        <v>39400</v>
      </c>
      <c r="G953" s="6">
        <v>39400</v>
      </c>
      <c r="H953" s="6">
        <v>47700</v>
      </c>
      <c r="I953" s="6">
        <v>48750</v>
      </c>
      <c r="J953" s="6">
        <v>39100</v>
      </c>
      <c r="K953" s="6">
        <v>44500</v>
      </c>
      <c r="L953" s="6">
        <v>137500</v>
      </c>
      <c r="M953" s="6">
        <v>141650</v>
      </c>
      <c r="N953" s="6">
        <v>28400</v>
      </c>
      <c r="O953" s="6">
        <v>28400</v>
      </c>
      <c r="P953" s="6">
        <v>40150</v>
      </c>
      <c r="Q953" s="6">
        <v>40150</v>
      </c>
      <c r="R953" s="6">
        <v>17600</v>
      </c>
      <c r="S953" s="6">
        <v>18850</v>
      </c>
      <c r="T953" s="6">
        <v>15500</v>
      </c>
      <c r="U953" s="6">
        <v>14950</v>
      </c>
    </row>
    <row r="954" spans="1:21" x14ac:dyDescent="0.35">
      <c r="A954" s="6" t="s">
        <v>954</v>
      </c>
      <c r="B954" s="6">
        <v>13800</v>
      </c>
      <c r="C954" s="6">
        <v>14050</v>
      </c>
      <c r="D954" s="6">
        <v>26150</v>
      </c>
      <c r="E954" s="6">
        <v>26150</v>
      </c>
      <c r="F954" s="6">
        <v>39500</v>
      </c>
      <c r="G954" s="6">
        <v>39500</v>
      </c>
      <c r="H954" s="6">
        <v>49600</v>
      </c>
      <c r="I954" s="6">
        <v>50500</v>
      </c>
      <c r="J954" s="6">
        <v>38200</v>
      </c>
      <c r="K954" s="6">
        <v>42650</v>
      </c>
      <c r="L954" s="6">
        <v>137500</v>
      </c>
      <c r="M954" s="6">
        <v>141650</v>
      </c>
      <c r="N954" s="6">
        <v>28650</v>
      </c>
      <c r="O954" s="6">
        <v>28650</v>
      </c>
      <c r="P954" s="6">
        <v>40500</v>
      </c>
      <c r="Q954" s="6">
        <v>40500</v>
      </c>
      <c r="R954" s="6">
        <v>17600</v>
      </c>
      <c r="S954" s="6">
        <v>18850</v>
      </c>
      <c r="T954" s="6">
        <v>15500</v>
      </c>
      <c r="U954" s="6">
        <v>14950</v>
      </c>
    </row>
    <row r="955" spans="1:21" x14ac:dyDescent="0.35">
      <c r="A955" s="6" t="s">
        <v>955</v>
      </c>
      <c r="B955" s="6">
        <v>13800</v>
      </c>
      <c r="C955" s="6">
        <v>14050</v>
      </c>
      <c r="D955" s="6">
        <v>26100</v>
      </c>
      <c r="E955" s="6">
        <v>26100</v>
      </c>
      <c r="F955" s="6">
        <v>38850</v>
      </c>
      <c r="G955" s="6">
        <v>38850</v>
      </c>
      <c r="H955" s="6">
        <v>49650</v>
      </c>
      <c r="I955" s="6">
        <v>50000</v>
      </c>
      <c r="J955" s="6">
        <v>37950</v>
      </c>
      <c r="K955" s="6">
        <v>42000</v>
      </c>
      <c r="L955" s="6">
        <v>137500</v>
      </c>
      <c r="M955" s="6">
        <v>141650</v>
      </c>
      <c r="N955" s="6">
        <v>27750</v>
      </c>
      <c r="O955" s="6">
        <v>27750</v>
      </c>
      <c r="P955" s="6">
        <v>39500</v>
      </c>
      <c r="Q955" s="6">
        <v>39500</v>
      </c>
      <c r="R955" s="6">
        <v>17600</v>
      </c>
      <c r="S955" s="6">
        <v>18850</v>
      </c>
      <c r="T955" s="6">
        <v>15500</v>
      </c>
      <c r="U955" s="6">
        <v>14950</v>
      </c>
    </row>
    <row r="956" spans="1:21" x14ac:dyDescent="0.35">
      <c r="A956" s="6" t="s">
        <v>956</v>
      </c>
      <c r="B956" s="6">
        <v>13800</v>
      </c>
      <c r="C956" s="6">
        <v>14050</v>
      </c>
      <c r="D956" s="6">
        <v>26100</v>
      </c>
      <c r="E956" s="6">
        <v>26100</v>
      </c>
      <c r="F956" s="6">
        <v>38750</v>
      </c>
      <c r="G956" s="6">
        <v>38750</v>
      </c>
      <c r="H956" s="6">
        <v>48650</v>
      </c>
      <c r="I956" s="6">
        <v>49650</v>
      </c>
      <c r="J956" s="6">
        <v>39000</v>
      </c>
      <c r="K956" s="6">
        <v>40850</v>
      </c>
      <c r="L956" s="6">
        <v>137500</v>
      </c>
      <c r="M956" s="6">
        <v>141650</v>
      </c>
      <c r="N956" s="6">
        <v>27650</v>
      </c>
      <c r="O956" s="6">
        <v>27650</v>
      </c>
      <c r="P956" s="6">
        <v>39500</v>
      </c>
      <c r="Q956" s="6">
        <v>39500</v>
      </c>
      <c r="R956" s="6">
        <v>17600</v>
      </c>
      <c r="S956" s="6">
        <v>18850</v>
      </c>
      <c r="T956" s="6">
        <v>15500</v>
      </c>
      <c r="U956" s="6">
        <v>14950</v>
      </c>
    </row>
    <row r="957" spans="1:21" x14ac:dyDescent="0.35">
      <c r="A957" s="6" t="s">
        <v>957</v>
      </c>
      <c r="B957" s="6">
        <v>13800</v>
      </c>
      <c r="C957" s="6">
        <v>14050</v>
      </c>
      <c r="D957" s="6">
        <v>25900</v>
      </c>
      <c r="E957" s="6">
        <v>25900</v>
      </c>
      <c r="F957" s="6">
        <v>38750</v>
      </c>
      <c r="G957" s="6">
        <v>38750</v>
      </c>
      <c r="H957" s="6">
        <v>47000</v>
      </c>
      <c r="I957" s="6">
        <v>48500</v>
      </c>
      <c r="J957" s="6">
        <v>39200</v>
      </c>
      <c r="K957" s="6">
        <v>41600</v>
      </c>
      <c r="L957" s="6">
        <v>137500</v>
      </c>
      <c r="M957" s="6">
        <v>141650</v>
      </c>
      <c r="N957" s="6">
        <v>27150</v>
      </c>
      <c r="O957" s="6">
        <v>27150</v>
      </c>
      <c r="P957" s="6">
        <v>39350</v>
      </c>
      <c r="Q957" s="6">
        <v>39350</v>
      </c>
      <c r="R957" s="6">
        <v>17150</v>
      </c>
      <c r="S957" s="6">
        <v>18350</v>
      </c>
      <c r="T957" s="6">
        <v>15450</v>
      </c>
      <c r="U957" s="6">
        <v>14950</v>
      </c>
    </row>
    <row r="958" spans="1:21" x14ac:dyDescent="0.35">
      <c r="A958" s="6" t="s">
        <v>958</v>
      </c>
      <c r="B958" s="6">
        <v>13800</v>
      </c>
      <c r="C958" s="6">
        <v>14050</v>
      </c>
      <c r="D958" s="6">
        <v>25900</v>
      </c>
      <c r="E958" s="6">
        <v>25900</v>
      </c>
      <c r="F958" s="6">
        <v>38750</v>
      </c>
      <c r="G958" s="6">
        <v>38750</v>
      </c>
      <c r="H958" s="6">
        <v>47150</v>
      </c>
      <c r="I958" s="6">
        <v>47750</v>
      </c>
      <c r="J958" s="6">
        <v>38700</v>
      </c>
      <c r="K958" s="6">
        <v>40100</v>
      </c>
      <c r="L958" s="6">
        <v>137500</v>
      </c>
      <c r="M958" s="6">
        <v>141650</v>
      </c>
      <c r="N958" s="6">
        <v>27150</v>
      </c>
      <c r="O958" s="6">
        <v>27150</v>
      </c>
      <c r="P958" s="6">
        <v>38900</v>
      </c>
      <c r="Q958" s="6">
        <v>38900</v>
      </c>
      <c r="R958" s="6">
        <v>17150</v>
      </c>
      <c r="S958" s="6">
        <v>18350</v>
      </c>
      <c r="T958" s="6">
        <v>15450</v>
      </c>
      <c r="U958" s="6">
        <v>14950</v>
      </c>
    </row>
    <row r="959" spans="1:21" x14ac:dyDescent="0.35">
      <c r="A959" s="6" t="s">
        <v>959</v>
      </c>
      <c r="B959" s="6">
        <v>13800</v>
      </c>
      <c r="C959" s="6">
        <v>14050</v>
      </c>
      <c r="D959" s="6">
        <v>25900</v>
      </c>
      <c r="E959" s="6">
        <v>25900</v>
      </c>
      <c r="F959" s="6">
        <v>38750</v>
      </c>
      <c r="G959" s="6">
        <v>38750</v>
      </c>
      <c r="H959" s="6">
        <v>46650</v>
      </c>
      <c r="I959" s="6">
        <v>46000</v>
      </c>
      <c r="J959" s="6">
        <v>37750</v>
      </c>
      <c r="K959" s="6">
        <v>37850</v>
      </c>
      <c r="L959" s="6">
        <v>137500</v>
      </c>
      <c r="M959" s="6">
        <v>141650</v>
      </c>
      <c r="N959" s="6">
        <v>26600</v>
      </c>
      <c r="O959" s="6">
        <v>26600</v>
      </c>
      <c r="P959" s="6">
        <v>38650</v>
      </c>
      <c r="Q959" s="6">
        <v>38650</v>
      </c>
      <c r="R959" s="6">
        <v>17150</v>
      </c>
      <c r="S959" s="6">
        <v>18350</v>
      </c>
      <c r="T959" s="6">
        <v>15450</v>
      </c>
      <c r="U959" s="6">
        <v>14950</v>
      </c>
    </row>
    <row r="960" spans="1:21" x14ac:dyDescent="0.35">
      <c r="A960" s="6" t="s">
        <v>960</v>
      </c>
      <c r="B960" s="6">
        <v>13800</v>
      </c>
      <c r="C960" s="6">
        <v>14050</v>
      </c>
      <c r="D960" s="6">
        <v>26150</v>
      </c>
      <c r="E960" s="6">
        <v>26150</v>
      </c>
      <c r="F960" s="6">
        <v>38750</v>
      </c>
      <c r="G960" s="6">
        <v>38750</v>
      </c>
      <c r="H960" s="6">
        <v>41700</v>
      </c>
      <c r="I960" s="6">
        <v>39100</v>
      </c>
      <c r="J960" s="6">
        <v>37450</v>
      </c>
      <c r="K960" s="6">
        <v>36400</v>
      </c>
      <c r="L960" s="6">
        <v>137500</v>
      </c>
      <c r="M960" s="6">
        <v>141650</v>
      </c>
      <c r="N960" s="6">
        <v>26850</v>
      </c>
      <c r="O960" s="6">
        <v>26850</v>
      </c>
      <c r="P960" s="6">
        <v>39500</v>
      </c>
      <c r="Q960" s="6">
        <v>39500</v>
      </c>
      <c r="R960" s="6">
        <v>17150</v>
      </c>
      <c r="S960" s="6">
        <v>18350</v>
      </c>
      <c r="T960" s="6">
        <v>15450</v>
      </c>
      <c r="U960" s="6">
        <v>14950</v>
      </c>
    </row>
    <row r="961" spans="1:21" x14ac:dyDescent="0.35">
      <c r="A961" s="6" t="s">
        <v>961</v>
      </c>
      <c r="B961" s="6">
        <v>13800</v>
      </c>
      <c r="C961" s="6">
        <v>14050</v>
      </c>
      <c r="D961" s="6">
        <v>26250</v>
      </c>
      <c r="E961" s="6">
        <v>26250</v>
      </c>
      <c r="F961" s="6">
        <v>38750</v>
      </c>
      <c r="G961" s="6">
        <v>38750</v>
      </c>
      <c r="H961" s="6">
        <v>39450</v>
      </c>
      <c r="I961" s="6">
        <v>36500</v>
      </c>
      <c r="J961" s="6">
        <v>37950</v>
      </c>
      <c r="K961" s="6">
        <v>37750</v>
      </c>
      <c r="L961" s="6">
        <v>137500</v>
      </c>
      <c r="M961" s="6">
        <v>141650</v>
      </c>
      <c r="N961" s="6">
        <v>27100</v>
      </c>
      <c r="O961" s="6">
        <v>27100</v>
      </c>
      <c r="P961" s="6">
        <v>39500</v>
      </c>
      <c r="Q961" s="6">
        <v>39500</v>
      </c>
      <c r="R961" s="6">
        <v>17150</v>
      </c>
      <c r="S961" s="6">
        <v>18350</v>
      </c>
      <c r="T961" s="6">
        <v>15450</v>
      </c>
      <c r="U961" s="6">
        <v>14950</v>
      </c>
    </row>
    <row r="962" spans="1:21" x14ac:dyDescent="0.35">
      <c r="A962" s="6" t="s">
        <v>962</v>
      </c>
      <c r="B962" s="6">
        <v>13800</v>
      </c>
      <c r="C962" s="6">
        <v>14050</v>
      </c>
      <c r="D962" s="6">
        <v>25750</v>
      </c>
      <c r="E962" s="6">
        <v>25750</v>
      </c>
      <c r="F962" s="6">
        <v>38250</v>
      </c>
      <c r="G962" s="6">
        <v>38250</v>
      </c>
      <c r="H962" s="6">
        <v>38350</v>
      </c>
      <c r="I962" s="6">
        <v>35000</v>
      </c>
      <c r="J962" s="6">
        <v>37350</v>
      </c>
      <c r="K962" s="6">
        <v>36100</v>
      </c>
      <c r="L962" s="6">
        <v>137500</v>
      </c>
      <c r="M962" s="6">
        <v>141650</v>
      </c>
      <c r="N962" s="6">
        <v>27400</v>
      </c>
      <c r="O962" s="6">
        <v>27400</v>
      </c>
      <c r="P962" s="6">
        <v>39500</v>
      </c>
      <c r="Q962" s="6">
        <v>39500</v>
      </c>
      <c r="R962" s="6">
        <v>17150</v>
      </c>
      <c r="S962" s="6">
        <v>18350</v>
      </c>
      <c r="T962" s="6">
        <v>15450</v>
      </c>
      <c r="U962" s="6">
        <v>14950</v>
      </c>
    </row>
    <row r="963" spans="1:21" x14ac:dyDescent="0.35">
      <c r="A963" s="6" t="s">
        <v>963</v>
      </c>
      <c r="B963" s="6">
        <v>13800</v>
      </c>
      <c r="C963" s="6">
        <v>14050</v>
      </c>
      <c r="D963" s="6">
        <v>25750</v>
      </c>
      <c r="E963" s="6">
        <v>25750</v>
      </c>
      <c r="F963" s="6">
        <v>38000</v>
      </c>
      <c r="G963" s="6">
        <v>38000</v>
      </c>
      <c r="H963" s="6">
        <v>39150</v>
      </c>
      <c r="I963" s="6">
        <v>36000</v>
      </c>
      <c r="J963" s="6">
        <v>37350</v>
      </c>
      <c r="K963" s="6">
        <v>35600</v>
      </c>
      <c r="L963" s="6">
        <v>137500</v>
      </c>
      <c r="M963" s="6">
        <v>141650</v>
      </c>
      <c r="N963" s="6">
        <v>27400</v>
      </c>
      <c r="O963" s="6">
        <v>27400</v>
      </c>
      <c r="P963" s="6">
        <v>39150</v>
      </c>
      <c r="Q963" s="6">
        <v>39150</v>
      </c>
      <c r="R963" s="6">
        <v>17150</v>
      </c>
      <c r="S963" s="6">
        <v>18350</v>
      </c>
      <c r="T963" s="6">
        <v>15450</v>
      </c>
      <c r="U963" s="6">
        <v>14950</v>
      </c>
    </row>
    <row r="964" spans="1:21" x14ac:dyDescent="0.35">
      <c r="A964" s="6" t="s">
        <v>964</v>
      </c>
      <c r="B964" s="6">
        <v>14150</v>
      </c>
      <c r="C964" s="6">
        <v>14350</v>
      </c>
      <c r="D964" s="6">
        <v>25750</v>
      </c>
      <c r="E964" s="6">
        <v>25750</v>
      </c>
      <c r="F964" s="6">
        <v>37850</v>
      </c>
      <c r="G964" s="6">
        <v>37850</v>
      </c>
      <c r="H964" s="6">
        <v>38900</v>
      </c>
      <c r="I964" s="6">
        <v>36400</v>
      </c>
      <c r="J964" s="6">
        <v>36250</v>
      </c>
      <c r="K964" s="6">
        <v>34500</v>
      </c>
      <c r="L964" s="6">
        <v>137500</v>
      </c>
      <c r="M964" s="6">
        <v>141650</v>
      </c>
      <c r="N964" s="6">
        <v>27400</v>
      </c>
      <c r="O964" s="6">
        <v>27400</v>
      </c>
      <c r="P964" s="6">
        <v>39250</v>
      </c>
      <c r="Q964" s="6">
        <v>39250</v>
      </c>
      <c r="R964" s="6">
        <v>17150</v>
      </c>
      <c r="S964" s="6">
        <v>18350</v>
      </c>
      <c r="T964" s="6">
        <v>15450</v>
      </c>
      <c r="U964" s="6">
        <v>14950</v>
      </c>
    </row>
    <row r="965" spans="1:21" x14ac:dyDescent="0.35">
      <c r="A965" s="6" t="s">
        <v>965</v>
      </c>
      <c r="B965" s="6">
        <v>14150</v>
      </c>
      <c r="C965" s="6">
        <v>14350</v>
      </c>
      <c r="D965" s="6">
        <v>24900</v>
      </c>
      <c r="E965" s="6">
        <v>24900</v>
      </c>
      <c r="F965" s="6">
        <v>37850</v>
      </c>
      <c r="G965" s="6">
        <v>37850</v>
      </c>
      <c r="H965" s="6">
        <v>37550</v>
      </c>
      <c r="I965" s="6">
        <v>34650</v>
      </c>
      <c r="J965" s="6">
        <v>36850</v>
      </c>
      <c r="K965" s="6">
        <v>35000</v>
      </c>
      <c r="L965" s="6">
        <v>137500</v>
      </c>
      <c r="M965" s="6">
        <v>141650</v>
      </c>
      <c r="N965" s="6">
        <v>27400</v>
      </c>
      <c r="O965" s="6">
        <v>27400</v>
      </c>
      <c r="P965" s="6">
        <v>38600</v>
      </c>
      <c r="Q965" s="6">
        <v>38600</v>
      </c>
      <c r="R965" s="6">
        <v>17300</v>
      </c>
      <c r="S965" s="6">
        <v>18350</v>
      </c>
      <c r="T965" s="6">
        <v>15800</v>
      </c>
      <c r="U965" s="6">
        <v>15500</v>
      </c>
    </row>
    <row r="966" spans="1:21" x14ac:dyDescent="0.35">
      <c r="A966" s="6" t="s">
        <v>966</v>
      </c>
      <c r="B966" s="6">
        <v>14150</v>
      </c>
      <c r="C966" s="6">
        <v>14350</v>
      </c>
      <c r="D966" s="6">
        <v>24600</v>
      </c>
      <c r="E966" s="6">
        <v>24600</v>
      </c>
      <c r="F966" s="6">
        <v>37850</v>
      </c>
      <c r="G966" s="6">
        <v>37850</v>
      </c>
      <c r="H966" s="6">
        <v>36350</v>
      </c>
      <c r="I966" s="6">
        <v>33650</v>
      </c>
      <c r="J966" s="6">
        <v>36250</v>
      </c>
      <c r="K966" s="6">
        <v>33900</v>
      </c>
      <c r="L966" s="6">
        <v>137500</v>
      </c>
      <c r="M966" s="6">
        <v>141650</v>
      </c>
      <c r="N966" s="6">
        <v>27100</v>
      </c>
      <c r="O966" s="6">
        <v>27100</v>
      </c>
      <c r="P966" s="6">
        <v>38100</v>
      </c>
      <c r="Q966" s="6">
        <v>38100</v>
      </c>
      <c r="R966" s="6">
        <v>17300</v>
      </c>
      <c r="S966" s="6">
        <v>18350</v>
      </c>
      <c r="T966" s="6">
        <v>15800</v>
      </c>
      <c r="U966" s="6">
        <v>15500</v>
      </c>
    </row>
    <row r="967" spans="1:21" x14ac:dyDescent="0.35">
      <c r="A967" s="6" t="s">
        <v>967</v>
      </c>
      <c r="B967" s="6">
        <v>14150</v>
      </c>
      <c r="C967" s="6">
        <v>14350</v>
      </c>
      <c r="D967" s="6">
        <v>25100</v>
      </c>
      <c r="E967" s="6">
        <v>25100</v>
      </c>
      <c r="F967" s="6">
        <v>37850</v>
      </c>
      <c r="G967" s="6">
        <v>37850</v>
      </c>
      <c r="H967" s="6">
        <v>36150</v>
      </c>
      <c r="I967" s="6">
        <v>34500</v>
      </c>
      <c r="J967" s="6">
        <v>36900</v>
      </c>
      <c r="K967" s="6">
        <v>34850</v>
      </c>
      <c r="L967" s="6">
        <v>137500</v>
      </c>
      <c r="M967" s="6">
        <v>141650</v>
      </c>
      <c r="N967" s="6">
        <v>27100</v>
      </c>
      <c r="O967" s="6">
        <v>27100</v>
      </c>
      <c r="P967" s="6">
        <v>38100</v>
      </c>
      <c r="Q967" s="6">
        <v>38100</v>
      </c>
      <c r="R967" s="6">
        <v>17300</v>
      </c>
      <c r="S967" s="6">
        <v>18350</v>
      </c>
      <c r="T967" s="6">
        <v>15800</v>
      </c>
      <c r="U967" s="6">
        <v>15500</v>
      </c>
    </row>
    <row r="968" spans="1:21" x14ac:dyDescent="0.35">
      <c r="A968" s="6" t="s">
        <v>968</v>
      </c>
      <c r="B968" s="6">
        <v>14150</v>
      </c>
      <c r="C968" s="6">
        <v>14350</v>
      </c>
      <c r="D968" s="6">
        <v>25100</v>
      </c>
      <c r="E968" s="6">
        <v>25100</v>
      </c>
      <c r="F968" s="6">
        <v>37600</v>
      </c>
      <c r="G968" s="6">
        <v>37600</v>
      </c>
      <c r="H968" s="6">
        <v>37450</v>
      </c>
      <c r="I968" s="6">
        <v>36100</v>
      </c>
      <c r="J968" s="6">
        <v>37300</v>
      </c>
      <c r="K968" s="6">
        <v>34850</v>
      </c>
      <c r="L968" s="6">
        <v>137500</v>
      </c>
      <c r="M968" s="6">
        <v>141650</v>
      </c>
      <c r="N968" s="6">
        <v>27100</v>
      </c>
      <c r="O968" s="6">
        <v>27100</v>
      </c>
      <c r="P968" s="6">
        <v>37750</v>
      </c>
      <c r="Q968" s="6">
        <v>37750</v>
      </c>
      <c r="R968" s="6">
        <v>17300</v>
      </c>
      <c r="S968" s="6">
        <v>18350</v>
      </c>
      <c r="T968" s="6">
        <v>15800</v>
      </c>
      <c r="U968" s="6">
        <v>15500</v>
      </c>
    </row>
    <row r="969" spans="1:21" x14ac:dyDescent="0.35">
      <c r="A969" s="6" t="s">
        <v>969</v>
      </c>
      <c r="B969" s="6">
        <v>14150</v>
      </c>
      <c r="C969" s="6">
        <v>14350</v>
      </c>
      <c r="D969" s="6">
        <v>25100</v>
      </c>
      <c r="E969" s="6">
        <v>25100</v>
      </c>
      <c r="F969" s="6">
        <v>37600</v>
      </c>
      <c r="G969" s="6">
        <v>37600</v>
      </c>
      <c r="H969" s="6">
        <v>38150</v>
      </c>
      <c r="I969" s="6">
        <v>36850</v>
      </c>
      <c r="J969" s="6">
        <v>37450</v>
      </c>
      <c r="K969" s="6">
        <v>35250</v>
      </c>
      <c r="L969" s="6">
        <v>137500</v>
      </c>
      <c r="M969" s="6">
        <v>141650</v>
      </c>
      <c r="N969" s="6">
        <v>27100</v>
      </c>
      <c r="O969" s="6">
        <v>27100</v>
      </c>
      <c r="P969" s="6">
        <v>37650</v>
      </c>
      <c r="Q969" s="6">
        <v>37650</v>
      </c>
      <c r="R969" s="6">
        <v>17300</v>
      </c>
      <c r="S969" s="6">
        <v>18350</v>
      </c>
      <c r="T969" s="6">
        <v>15800</v>
      </c>
      <c r="U969" s="6">
        <v>15500</v>
      </c>
    </row>
    <row r="970" spans="1:21" x14ac:dyDescent="0.35">
      <c r="A970" s="6" t="s">
        <v>970</v>
      </c>
      <c r="B970" s="6">
        <v>14150</v>
      </c>
      <c r="C970" s="6">
        <v>14350</v>
      </c>
      <c r="D970" s="6">
        <v>24650</v>
      </c>
      <c r="E970" s="6">
        <v>24650</v>
      </c>
      <c r="F970" s="6">
        <v>37600</v>
      </c>
      <c r="G970" s="6">
        <v>37600</v>
      </c>
      <c r="H970" s="6">
        <v>35750</v>
      </c>
      <c r="I970" s="6">
        <v>35400</v>
      </c>
      <c r="J970" s="6">
        <v>37450</v>
      </c>
      <c r="K970" s="6">
        <v>35250</v>
      </c>
      <c r="L970" s="6">
        <v>137500</v>
      </c>
      <c r="M970" s="6">
        <v>141650</v>
      </c>
      <c r="N970" s="6">
        <v>27100</v>
      </c>
      <c r="O970" s="6">
        <v>27100</v>
      </c>
      <c r="P970" s="6">
        <v>37250</v>
      </c>
      <c r="Q970" s="6">
        <v>37250</v>
      </c>
      <c r="R970" s="6">
        <v>17300</v>
      </c>
      <c r="S970" s="6">
        <v>18350</v>
      </c>
      <c r="T970" s="6">
        <v>15800</v>
      </c>
      <c r="U970" s="6">
        <v>15500</v>
      </c>
    </row>
    <row r="971" spans="1:21" x14ac:dyDescent="0.35">
      <c r="A971" s="6" t="s">
        <v>971</v>
      </c>
      <c r="B971" s="6">
        <v>14150</v>
      </c>
      <c r="C971" s="6">
        <v>14350</v>
      </c>
      <c r="D971" s="6">
        <v>24650</v>
      </c>
      <c r="E971" s="6">
        <v>24650</v>
      </c>
      <c r="F971" s="6">
        <v>37600</v>
      </c>
      <c r="G971" s="6">
        <v>37600</v>
      </c>
      <c r="H971" s="6">
        <v>37150</v>
      </c>
      <c r="I971" s="6">
        <v>36850</v>
      </c>
      <c r="J971" s="6">
        <v>38650</v>
      </c>
      <c r="K971" s="6">
        <v>35900</v>
      </c>
      <c r="L971" s="6">
        <v>137500</v>
      </c>
      <c r="M971" s="6">
        <v>141650</v>
      </c>
      <c r="N971" s="6">
        <v>27100</v>
      </c>
      <c r="O971" s="6">
        <v>27100</v>
      </c>
      <c r="P971" s="6">
        <v>37250</v>
      </c>
      <c r="Q971" s="6">
        <v>37250</v>
      </c>
      <c r="R971" s="6">
        <v>17300</v>
      </c>
      <c r="S971" s="6">
        <v>18350</v>
      </c>
      <c r="T971" s="6">
        <v>15800</v>
      </c>
      <c r="U971" s="6">
        <v>15500</v>
      </c>
    </row>
    <row r="972" spans="1:21" x14ac:dyDescent="0.35">
      <c r="A972" s="6" t="s">
        <v>972</v>
      </c>
      <c r="B972" s="6">
        <v>14150</v>
      </c>
      <c r="C972" s="6">
        <v>14350</v>
      </c>
      <c r="D972" s="6">
        <v>24150</v>
      </c>
      <c r="E972" s="6">
        <v>24150</v>
      </c>
      <c r="F972" s="6">
        <v>37600</v>
      </c>
      <c r="G972" s="6">
        <v>37600</v>
      </c>
      <c r="H972" s="6">
        <v>38450</v>
      </c>
      <c r="I972" s="6">
        <v>37600</v>
      </c>
      <c r="J972" s="6">
        <v>38500</v>
      </c>
      <c r="K972" s="6">
        <v>36750</v>
      </c>
      <c r="L972" s="6">
        <v>137500</v>
      </c>
      <c r="M972" s="6">
        <v>141650</v>
      </c>
      <c r="N972" s="6">
        <v>27100</v>
      </c>
      <c r="O972" s="6">
        <v>27100</v>
      </c>
      <c r="P972" s="6">
        <v>37250</v>
      </c>
      <c r="Q972" s="6">
        <v>37250</v>
      </c>
      <c r="R972" s="6">
        <v>17300</v>
      </c>
      <c r="S972" s="6">
        <v>18350</v>
      </c>
      <c r="T972" s="6">
        <v>15800</v>
      </c>
      <c r="U972" s="6">
        <v>15500</v>
      </c>
    </row>
    <row r="973" spans="1:21" x14ac:dyDescent="0.35">
      <c r="A973" s="6" t="s">
        <v>973</v>
      </c>
      <c r="B973" s="6">
        <v>14150</v>
      </c>
      <c r="C973" s="6">
        <v>14350</v>
      </c>
      <c r="D973" s="6">
        <v>24650</v>
      </c>
      <c r="E973" s="6">
        <v>24650</v>
      </c>
      <c r="F973" s="6">
        <v>37600</v>
      </c>
      <c r="G973" s="6">
        <v>37600</v>
      </c>
      <c r="H973" s="6">
        <v>37650</v>
      </c>
      <c r="I973" s="6">
        <v>38100</v>
      </c>
      <c r="J973" s="6">
        <v>39150</v>
      </c>
      <c r="K973" s="6">
        <v>37350</v>
      </c>
      <c r="L973" s="6">
        <v>137500</v>
      </c>
      <c r="M973" s="6">
        <v>141650</v>
      </c>
      <c r="N973" s="6">
        <v>26350</v>
      </c>
      <c r="O973" s="6">
        <v>26350</v>
      </c>
      <c r="P973" s="6">
        <v>37250</v>
      </c>
      <c r="Q973" s="6">
        <v>37250</v>
      </c>
      <c r="R973" s="6">
        <v>17300</v>
      </c>
      <c r="S973" s="6">
        <v>18350</v>
      </c>
      <c r="T973" s="6">
        <v>15800</v>
      </c>
      <c r="U973" s="6">
        <v>15500</v>
      </c>
    </row>
    <row r="974" spans="1:21" x14ac:dyDescent="0.35">
      <c r="A974" s="6" t="s">
        <v>974</v>
      </c>
      <c r="B974" s="6">
        <v>14150</v>
      </c>
      <c r="C974" s="6">
        <v>14350</v>
      </c>
      <c r="D974" s="6">
        <v>24350</v>
      </c>
      <c r="E974" s="6">
        <v>24350</v>
      </c>
      <c r="F974" s="6">
        <v>37600</v>
      </c>
      <c r="G974" s="6">
        <v>37600</v>
      </c>
      <c r="H974" s="6">
        <v>36700</v>
      </c>
      <c r="I974" s="6">
        <v>37100</v>
      </c>
      <c r="J974" s="6">
        <v>38150</v>
      </c>
      <c r="K974" s="6">
        <v>36400</v>
      </c>
      <c r="L974" s="6">
        <v>137500</v>
      </c>
      <c r="M974" s="6">
        <v>141650</v>
      </c>
      <c r="N974" s="6">
        <v>26350</v>
      </c>
      <c r="O974" s="6">
        <v>26350</v>
      </c>
      <c r="P974" s="6">
        <v>37250</v>
      </c>
      <c r="Q974" s="6">
        <v>37250</v>
      </c>
      <c r="R974" s="6">
        <v>17300</v>
      </c>
      <c r="S974" s="6">
        <v>18350</v>
      </c>
      <c r="T974" s="6">
        <v>16200</v>
      </c>
      <c r="U974" s="6">
        <v>15900</v>
      </c>
    </row>
    <row r="975" spans="1:21" x14ac:dyDescent="0.35">
      <c r="A975" s="6" t="s">
        <v>975</v>
      </c>
      <c r="B975" s="6">
        <v>14150</v>
      </c>
      <c r="C975" s="6">
        <v>14350</v>
      </c>
      <c r="D975" s="6">
        <v>23750</v>
      </c>
      <c r="E975" s="6">
        <v>23750</v>
      </c>
      <c r="F975" s="6">
        <v>37600</v>
      </c>
      <c r="G975" s="6">
        <v>37600</v>
      </c>
      <c r="H975" s="6">
        <v>39700</v>
      </c>
      <c r="I975" s="6">
        <v>41400</v>
      </c>
      <c r="J975" s="6">
        <v>39150</v>
      </c>
      <c r="K975" s="6">
        <v>38400</v>
      </c>
      <c r="L975" s="6">
        <v>137500</v>
      </c>
      <c r="M975" s="6">
        <v>141650</v>
      </c>
      <c r="N975" s="6">
        <v>26350</v>
      </c>
      <c r="O975" s="6">
        <v>26350</v>
      </c>
      <c r="P975" s="6">
        <v>38150</v>
      </c>
      <c r="Q975" s="6">
        <v>38150</v>
      </c>
      <c r="R975" s="6">
        <v>17300</v>
      </c>
      <c r="S975" s="6">
        <v>18350</v>
      </c>
      <c r="T975" s="6">
        <v>16200</v>
      </c>
      <c r="U975" s="6">
        <v>15900</v>
      </c>
    </row>
    <row r="976" spans="1:21" x14ac:dyDescent="0.35">
      <c r="A976" s="6" t="s">
        <v>976</v>
      </c>
      <c r="B976" s="6">
        <v>14150</v>
      </c>
      <c r="C976" s="6">
        <v>14350</v>
      </c>
      <c r="D976" s="6">
        <v>24150</v>
      </c>
      <c r="E976" s="6">
        <v>24150</v>
      </c>
      <c r="F976" s="6">
        <v>37600</v>
      </c>
      <c r="G976" s="6">
        <v>37600</v>
      </c>
      <c r="H976" s="6">
        <v>40800</v>
      </c>
      <c r="I976" s="6">
        <v>42400</v>
      </c>
      <c r="J976" s="6">
        <v>39700</v>
      </c>
      <c r="K976" s="6">
        <v>39150</v>
      </c>
      <c r="L976" s="6">
        <v>137500</v>
      </c>
      <c r="M976" s="6">
        <v>141650</v>
      </c>
      <c r="N976" s="6">
        <v>26350</v>
      </c>
      <c r="O976" s="6">
        <v>26350</v>
      </c>
      <c r="P976" s="6">
        <v>38400</v>
      </c>
      <c r="Q976" s="6">
        <v>38400</v>
      </c>
      <c r="R976" s="6">
        <v>17300</v>
      </c>
      <c r="S976" s="6">
        <v>18350</v>
      </c>
      <c r="T976" s="6">
        <v>16200</v>
      </c>
      <c r="U976" s="6">
        <v>15900</v>
      </c>
    </row>
    <row r="977" spans="1:21" x14ac:dyDescent="0.35">
      <c r="A977" s="6" t="s">
        <v>977</v>
      </c>
      <c r="B977" s="6">
        <v>14150</v>
      </c>
      <c r="C977" s="6">
        <v>14350</v>
      </c>
      <c r="D977" s="6">
        <v>24150</v>
      </c>
      <c r="E977" s="6">
        <v>24150</v>
      </c>
      <c r="F977" s="6">
        <v>37650</v>
      </c>
      <c r="G977" s="6">
        <v>37650</v>
      </c>
      <c r="H977" s="6">
        <v>41500</v>
      </c>
      <c r="I977" s="6">
        <v>43000</v>
      </c>
      <c r="J977" s="6">
        <v>39100</v>
      </c>
      <c r="K977" s="6">
        <v>39000</v>
      </c>
      <c r="L977" s="6">
        <v>137500</v>
      </c>
      <c r="M977" s="6">
        <v>141650</v>
      </c>
      <c r="N977" s="6">
        <v>25750</v>
      </c>
      <c r="O977" s="6">
        <v>25750</v>
      </c>
      <c r="P977" s="6">
        <v>38400</v>
      </c>
      <c r="Q977" s="6">
        <v>38400</v>
      </c>
      <c r="R977" s="6">
        <v>17300</v>
      </c>
      <c r="S977" s="6">
        <v>18350</v>
      </c>
      <c r="T977" s="6">
        <v>16200</v>
      </c>
      <c r="U977" s="6">
        <v>15900</v>
      </c>
    </row>
    <row r="978" spans="1:21" x14ac:dyDescent="0.35">
      <c r="A978" s="6" t="s">
        <v>978</v>
      </c>
      <c r="B978" s="6">
        <v>14150</v>
      </c>
      <c r="C978" s="6">
        <v>14350</v>
      </c>
      <c r="D978" s="6">
        <v>24150</v>
      </c>
      <c r="E978" s="6">
        <v>24150</v>
      </c>
      <c r="F978" s="6">
        <v>37650</v>
      </c>
      <c r="G978" s="6">
        <v>37650</v>
      </c>
      <c r="H978" s="6">
        <v>41500</v>
      </c>
      <c r="I978" s="6">
        <v>43000</v>
      </c>
      <c r="J978" s="6">
        <v>39100</v>
      </c>
      <c r="K978" s="6">
        <v>39000</v>
      </c>
      <c r="L978" s="6">
        <v>137500</v>
      </c>
      <c r="M978" s="6">
        <v>141650</v>
      </c>
      <c r="N978" s="6">
        <v>25750</v>
      </c>
      <c r="O978" s="6">
        <v>25750</v>
      </c>
      <c r="P978" s="6">
        <v>38400</v>
      </c>
      <c r="Q978" s="6">
        <v>38400</v>
      </c>
      <c r="R978" s="6">
        <v>17300</v>
      </c>
      <c r="S978" s="6">
        <v>18350</v>
      </c>
      <c r="T978" s="6">
        <v>16200</v>
      </c>
      <c r="U978" s="6">
        <v>15900</v>
      </c>
    </row>
    <row r="979" spans="1:21" x14ac:dyDescent="0.35">
      <c r="A979" s="6" t="s">
        <v>979</v>
      </c>
      <c r="B979" s="6">
        <v>14150</v>
      </c>
      <c r="C979" s="6">
        <v>14350</v>
      </c>
      <c r="D979" s="6">
        <v>24150</v>
      </c>
      <c r="E979" s="6">
        <v>24150</v>
      </c>
      <c r="F979" s="6">
        <v>37650</v>
      </c>
      <c r="G979" s="6">
        <v>37650</v>
      </c>
      <c r="H979" s="6">
        <v>41500</v>
      </c>
      <c r="I979" s="6">
        <v>42150</v>
      </c>
      <c r="J979" s="6">
        <v>39650</v>
      </c>
      <c r="K979" s="6">
        <v>38400</v>
      </c>
      <c r="L979" s="6">
        <v>137500</v>
      </c>
      <c r="M979" s="6">
        <v>141650</v>
      </c>
      <c r="N979" s="6">
        <v>25350</v>
      </c>
      <c r="O979" s="6">
        <v>25350</v>
      </c>
      <c r="P979" s="6">
        <v>38400</v>
      </c>
      <c r="Q979" s="6">
        <v>38400</v>
      </c>
      <c r="R979" s="6">
        <v>17300</v>
      </c>
      <c r="S979" s="6">
        <v>18350</v>
      </c>
      <c r="T979" s="6">
        <v>16200</v>
      </c>
      <c r="U979" s="6">
        <v>15900</v>
      </c>
    </row>
    <row r="980" spans="1:21" x14ac:dyDescent="0.35">
      <c r="A980" s="6" t="s">
        <v>980</v>
      </c>
      <c r="B980" s="6">
        <v>14150</v>
      </c>
      <c r="C980" s="6">
        <v>14350</v>
      </c>
      <c r="D980" s="6">
        <v>24650</v>
      </c>
      <c r="E980" s="6">
        <v>24650</v>
      </c>
      <c r="F980" s="6">
        <v>37650</v>
      </c>
      <c r="G980" s="6">
        <v>37650</v>
      </c>
      <c r="H980" s="6">
        <v>43900</v>
      </c>
      <c r="I980" s="6">
        <v>43600</v>
      </c>
      <c r="J980" s="6">
        <v>42900</v>
      </c>
      <c r="K980" s="6">
        <v>42350</v>
      </c>
      <c r="L980" s="6">
        <v>137500</v>
      </c>
      <c r="M980" s="6">
        <v>141650</v>
      </c>
      <c r="N980" s="6">
        <v>25150</v>
      </c>
      <c r="O980" s="6">
        <v>25150</v>
      </c>
      <c r="P980" s="6">
        <v>39350</v>
      </c>
      <c r="Q980" s="6">
        <v>39350</v>
      </c>
      <c r="R980" s="6">
        <v>17300</v>
      </c>
      <c r="S980" s="6">
        <v>18350</v>
      </c>
      <c r="T980" s="6">
        <v>16200</v>
      </c>
      <c r="U980" s="6">
        <v>15900</v>
      </c>
    </row>
    <row r="981" spans="1:21" x14ac:dyDescent="0.35">
      <c r="A981" s="6" t="s">
        <v>981</v>
      </c>
      <c r="B981" s="6">
        <v>14150</v>
      </c>
      <c r="C981" s="6">
        <v>14350</v>
      </c>
      <c r="D981" s="6">
        <v>24650</v>
      </c>
      <c r="E981" s="6">
        <v>24650</v>
      </c>
      <c r="F981" s="6">
        <v>37650</v>
      </c>
      <c r="G981" s="6">
        <v>37650</v>
      </c>
      <c r="H981" s="6">
        <v>44450</v>
      </c>
      <c r="I981" s="6">
        <v>44100</v>
      </c>
      <c r="J981" s="6">
        <v>43650</v>
      </c>
      <c r="K981" s="6">
        <v>43250</v>
      </c>
      <c r="L981" s="6">
        <v>137500</v>
      </c>
      <c r="M981" s="6">
        <v>141650</v>
      </c>
      <c r="N981" s="6">
        <v>25150</v>
      </c>
      <c r="O981" s="6">
        <v>25150</v>
      </c>
      <c r="P981" s="6">
        <v>38750</v>
      </c>
      <c r="Q981" s="6">
        <v>38750</v>
      </c>
      <c r="R981" s="6">
        <v>17300</v>
      </c>
      <c r="S981" s="6">
        <v>18350</v>
      </c>
      <c r="T981" s="6">
        <v>16200</v>
      </c>
      <c r="U981" s="6">
        <v>15900</v>
      </c>
    </row>
    <row r="982" spans="1:21" x14ac:dyDescent="0.35">
      <c r="A982" s="6" t="s">
        <v>982</v>
      </c>
      <c r="B982" s="6">
        <v>14150</v>
      </c>
      <c r="C982" s="6">
        <v>14350</v>
      </c>
      <c r="D982" s="6">
        <v>24350</v>
      </c>
      <c r="E982" s="6">
        <v>24350</v>
      </c>
      <c r="F982" s="6">
        <v>37650</v>
      </c>
      <c r="G982" s="6">
        <v>37650</v>
      </c>
      <c r="H982" s="6">
        <v>45250</v>
      </c>
      <c r="I982" s="6">
        <v>44350</v>
      </c>
      <c r="J982" s="6">
        <v>45450</v>
      </c>
      <c r="K982" s="6">
        <v>46500</v>
      </c>
      <c r="L982" s="6">
        <v>137500</v>
      </c>
      <c r="M982" s="6">
        <v>141650</v>
      </c>
      <c r="N982" s="6">
        <v>26000</v>
      </c>
      <c r="O982" s="6">
        <v>26000</v>
      </c>
      <c r="P982" s="6">
        <v>38750</v>
      </c>
      <c r="Q982" s="6">
        <v>38750</v>
      </c>
      <c r="R982" s="6">
        <v>17300</v>
      </c>
      <c r="S982" s="6">
        <v>18350</v>
      </c>
      <c r="T982" s="6">
        <v>16200</v>
      </c>
      <c r="U982" s="6">
        <v>15900</v>
      </c>
    </row>
    <row r="983" spans="1:21" x14ac:dyDescent="0.35">
      <c r="A983" s="6" t="s">
        <v>983</v>
      </c>
      <c r="B983" s="6">
        <v>14600</v>
      </c>
      <c r="C983" s="6">
        <v>14650</v>
      </c>
      <c r="D983" s="6">
        <v>23750</v>
      </c>
      <c r="E983" s="6">
        <v>23750</v>
      </c>
      <c r="F983" s="6">
        <v>37650</v>
      </c>
      <c r="G983" s="6">
        <v>37650</v>
      </c>
      <c r="H983" s="6">
        <v>44750</v>
      </c>
      <c r="I983" s="6">
        <v>43000</v>
      </c>
      <c r="J983" s="6">
        <v>46350</v>
      </c>
      <c r="K983" s="6">
        <v>47100</v>
      </c>
      <c r="L983" s="6">
        <v>137500</v>
      </c>
      <c r="M983" s="6">
        <v>141650</v>
      </c>
      <c r="N983" s="6">
        <v>26000</v>
      </c>
      <c r="O983" s="6">
        <v>26000</v>
      </c>
      <c r="P983" s="6">
        <v>38750</v>
      </c>
      <c r="Q983" s="6">
        <v>38750</v>
      </c>
      <c r="R983" s="6">
        <v>17300</v>
      </c>
      <c r="S983" s="6">
        <v>18350</v>
      </c>
      <c r="T983" s="6">
        <v>16200</v>
      </c>
      <c r="U983" s="6">
        <v>15900</v>
      </c>
    </row>
    <row r="984" spans="1:21" x14ac:dyDescent="0.35">
      <c r="A984" s="6" t="s">
        <v>984</v>
      </c>
      <c r="B984" s="6">
        <v>14600</v>
      </c>
      <c r="C984" s="6">
        <v>14650</v>
      </c>
      <c r="D984" s="6">
        <v>23350</v>
      </c>
      <c r="E984" s="6">
        <v>23350</v>
      </c>
      <c r="F984" s="6">
        <v>37650</v>
      </c>
      <c r="G984" s="6">
        <v>37650</v>
      </c>
      <c r="H984" s="6">
        <v>45100</v>
      </c>
      <c r="I984" s="6">
        <v>43400</v>
      </c>
      <c r="J984" s="6">
        <v>47200</v>
      </c>
      <c r="K984" s="6">
        <v>47500</v>
      </c>
      <c r="L984" s="6">
        <v>137500</v>
      </c>
      <c r="M984" s="6">
        <v>141650</v>
      </c>
      <c r="N984" s="6">
        <v>26750</v>
      </c>
      <c r="O984" s="6">
        <v>26750</v>
      </c>
      <c r="P984" s="6">
        <v>38750</v>
      </c>
      <c r="Q984" s="6">
        <v>38750</v>
      </c>
      <c r="R984" s="6">
        <v>17300</v>
      </c>
      <c r="S984" s="6">
        <v>18350</v>
      </c>
      <c r="T984" s="6">
        <v>16250</v>
      </c>
      <c r="U984" s="6">
        <v>16000</v>
      </c>
    </row>
    <row r="985" spans="1:21" x14ac:dyDescent="0.35">
      <c r="A985" s="6" t="s">
        <v>985</v>
      </c>
      <c r="B985" s="6">
        <v>14600</v>
      </c>
      <c r="C985" s="6">
        <v>14650</v>
      </c>
      <c r="D985" s="6">
        <v>23150</v>
      </c>
      <c r="E985" s="6">
        <v>23150</v>
      </c>
      <c r="F985" s="6">
        <v>37400</v>
      </c>
      <c r="G985" s="6">
        <v>37400</v>
      </c>
      <c r="H985" s="6">
        <v>42100</v>
      </c>
      <c r="I985" s="6">
        <v>40350</v>
      </c>
      <c r="J985" s="6">
        <v>46000</v>
      </c>
      <c r="K985" s="6">
        <v>48750</v>
      </c>
      <c r="L985" s="6">
        <v>137500</v>
      </c>
      <c r="M985" s="6">
        <v>141650</v>
      </c>
      <c r="N985" s="6">
        <v>26150</v>
      </c>
      <c r="O985" s="6">
        <v>26150</v>
      </c>
      <c r="P985" s="6">
        <v>38750</v>
      </c>
      <c r="Q985" s="6">
        <v>38750</v>
      </c>
      <c r="R985" s="6">
        <v>17300</v>
      </c>
      <c r="S985" s="6">
        <v>18350</v>
      </c>
      <c r="T985" s="6">
        <v>16250</v>
      </c>
      <c r="U985" s="6">
        <v>16000</v>
      </c>
    </row>
    <row r="986" spans="1:21" x14ac:dyDescent="0.35">
      <c r="A986" s="6" t="s">
        <v>986</v>
      </c>
      <c r="B986" s="6">
        <v>14600</v>
      </c>
      <c r="C986" s="6">
        <v>14650</v>
      </c>
      <c r="D986" s="6">
        <v>23100</v>
      </c>
      <c r="E986" s="6">
        <v>23100</v>
      </c>
      <c r="F986" s="6">
        <v>37400</v>
      </c>
      <c r="G986" s="6">
        <v>37400</v>
      </c>
      <c r="H986" s="6">
        <v>43600</v>
      </c>
      <c r="I986" s="6">
        <v>42350</v>
      </c>
      <c r="J986" s="6">
        <v>46900</v>
      </c>
      <c r="K986" s="6">
        <v>48900</v>
      </c>
      <c r="L986" s="6">
        <v>137500</v>
      </c>
      <c r="M986" s="6">
        <v>141650</v>
      </c>
      <c r="N986" s="6">
        <v>26150</v>
      </c>
      <c r="O986" s="6">
        <v>26150</v>
      </c>
      <c r="P986" s="6">
        <v>39500</v>
      </c>
      <c r="Q986" s="6">
        <v>39500</v>
      </c>
      <c r="R986" s="6">
        <v>17300</v>
      </c>
      <c r="S986" s="6">
        <v>18350</v>
      </c>
      <c r="T986" s="6">
        <v>16250</v>
      </c>
      <c r="U986" s="6">
        <v>16000</v>
      </c>
    </row>
    <row r="987" spans="1:21" x14ac:dyDescent="0.35">
      <c r="A987" s="6" t="s">
        <v>987</v>
      </c>
      <c r="B987" s="6">
        <v>14600</v>
      </c>
      <c r="C987" s="6">
        <v>14650</v>
      </c>
      <c r="D987" s="6">
        <v>23100</v>
      </c>
      <c r="E987" s="6">
        <v>23100</v>
      </c>
      <c r="F987" s="6">
        <v>37100</v>
      </c>
      <c r="G987" s="6">
        <v>37100</v>
      </c>
      <c r="H987" s="6">
        <v>42450</v>
      </c>
      <c r="I987" s="6">
        <v>41500</v>
      </c>
      <c r="J987" s="6">
        <v>47750</v>
      </c>
      <c r="K987" s="6">
        <v>49400</v>
      </c>
      <c r="L987" s="6">
        <v>137500</v>
      </c>
      <c r="M987" s="6">
        <v>141650</v>
      </c>
      <c r="N987" s="6">
        <v>26150</v>
      </c>
      <c r="O987" s="6">
        <v>26150</v>
      </c>
      <c r="P987" s="6">
        <v>39850</v>
      </c>
      <c r="Q987" s="6">
        <v>39850</v>
      </c>
      <c r="R987" s="6">
        <v>17300</v>
      </c>
      <c r="S987" s="6">
        <v>18350</v>
      </c>
      <c r="T987" s="6">
        <v>16250</v>
      </c>
      <c r="U987" s="6">
        <v>16000</v>
      </c>
    </row>
    <row r="988" spans="1:21" x14ac:dyDescent="0.35">
      <c r="A988" s="6" t="s">
        <v>988</v>
      </c>
      <c r="B988" s="6">
        <v>14600</v>
      </c>
      <c r="C988" s="6">
        <v>14650</v>
      </c>
      <c r="D988" s="6">
        <v>23100</v>
      </c>
      <c r="E988" s="6">
        <v>23100</v>
      </c>
      <c r="F988" s="6">
        <v>37100</v>
      </c>
      <c r="G988" s="6">
        <v>37100</v>
      </c>
      <c r="H988" s="6">
        <v>42550</v>
      </c>
      <c r="I988" s="6">
        <v>42500</v>
      </c>
      <c r="J988" s="6">
        <v>47700</v>
      </c>
      <c r="K988" s="6">
        <v>50600</v>
      </c>
      <c r="L988" s="6">
        <v>137500</v>
      </c>
      <c r="M988" s="6">
        <v>141650</v>
      </c>
      <c r="N988" s="6">
        <v>26150</v>
      </c>
      <c r="O988" s="6">
        <v>26150</v>
      </c>
      <c r="P988" s="6">
        <v>39850</v>
      </c>
      <c r="Q988" s="6">
        <v>39850</v>
      </c>
      <c r="R988" s="6">
        <v>17300</v>
      </c>
      <c r="S988" s="6">
        <v>18350</v>
      </c>
      <c r="T988" s="6">
        <v>16250</v>
      </c>
      <c r="U988" s="6">
        <v>16000</v>
      </c>
    </row>
    <row r="989" spans="1:21" x14ac:dyDescent="0.35">
      <c r="A989" s="6" t="s">
        <v>989</v>
      </c>
      <c r="B989" s="6">
        <v>14600</v>
      </c>
      <c r="C989" s="6">
        <v>14650</v>
      </c>
      <c r="D989" s="6">
        <v>23100</v>
      </c>
      <c r="E989" s="6">
        <v>23100</v>
      </c>
      <c r="F989" s="6">
        <v>36900</v>
      </c>
      <c r="G989" s="6">
        <v>36900</v>
      </c>
      <c r="H989" s="6">
        <v>43000</v>
      </c>
      <c r="I989" s="6">
        <v>44150</v>
      </c>
      <c r="J989" s="6">
        <v>48000</v>
      </c>
      <c r="K989" s="6">
        <v>49600</v>
      </c>
      <c r="L989" s="6">
        <v>137500</v>
      </c>
      <c r="M989" s="6">
        <v>141650</v>
      </c>
      <c r="N989" s="6">
        <v>25250</v>
      </c>
      <c r="O989" s="6">
        <v>25250</v>
      </c>
      <c r="P989" s="6">
        <v>39850</v>
      </c>
      <c r="Q989" s="6">
        <v>39850</v>
      </c>
      <c r="R989" s="6">
        <v>17300</v>
      </c>
      <c r="S989" s="6">
        <v>18350</v>
      </c>
      <c r="T989" s="6">
        <v>16250</v>
      </c>
      <c r="U989" s="6">
        <v>16000</v>
      </c>
    </row>
    <row r="990" spans="1:21" x14ac:dyDescent="0.35">
      <c r="A990" s="6" t="s">
        <v>990</v>
      </c>
      <c r="B990" s="6">
        <v>14600</v>
      </c>
      <c r="C990" s="6">
        <v>14650</v>
      </c>
      <c r="D990" s="6">
        <v>23250</v>
      </c>
      <c r="E990" s="6">
        <v>23250</v>
      </c>
      <c r="F990" s="6">
        <v>36900</v>
      </c>
      <c r="G990" s="6">
        <v>36900</v>
      </c>
      <c r="H990" s="6">
        <v>43250</v>
      </c>
      <c r="I990" s="6">
        <v>45600</v>
      </c>
      <c r="J990" s="6">
        <v>51800</v>
      </c>
      <c r="K990" s="6">
        <v>58650</v>
      </c>
      <c r="L990" s="6">
        <v>137500</v>
      </c>
      <c r="M990" s="6">
        <v>141650</v>
      </c>
      <c r="N990" s="6">
        <v>26100</v>
      </c>
      <c r="O990" s="6">
        <v>26100</v>
      </c>
      <c r="P990" s="6">
        <v>38750</v>
      </c>
      <c r="Q990" s="6">
        <v>38750</v>
      </c>
      <c r="R990" s="6">
        <v>17300</v>
      </c>
      <c r="S990" s="6">
        <v>18350</v>
      </c>
      <c r="T990" s="6">
        <v>16250</v>
      </c>
      <c r="U990" s="6">
        <v>16000</v>
      </c>
    </row>
    <row r="991" spans="1:21" x14ac:dyDescent="0.35">
      <c r="A991" s="6" t="s">
        <v>991</v>
      </c>
      <c r="B991" s="6">
        <v>14600</v>
      </c>
      <c r="C991" s="6">
        <v>14650</v>
      </c>
      <c r="D991" s="6">
        <v>22350</v>
      </c>
      <c r="E991" s="6">
        <v>22350</v>
      </c>
      <c r="F991" s="6">
        <v>36900</v>
      </c>
      <c r="G991" s="6">
        <v>36900</v>
      </c>
      <c r="H991" s="6">
        <v>42450</v>
      </c>
      <c r="I991" s="6">
        <v>44850</v>
      </c>
      <c r="J991" s="6">
        <v>52950</v>
      </c>
      <c r="K991" s="6">
        <v>60350</v>
      </c>
      <c r="L991" s="6">
        <v>137500</v>
      </c>
      <c r="M991" s="6">
        <v>141650</v>
      </c>
      <c r="N991" s="6">
        <v>26100</v>
      </c>
      <c r="O991" s="6">
        <v>26100</v>
      </c>
      <c r="P991" s="6">
        <v>37850</v>
      </c>
      <c r="Q991" s="6">
        <v>37850</v>
      </c>
      <c r="R991" s="6">
        <v>17300</v>
      </c>
      <c r="S991" s="6">
        <v>18350</v>
      </c>
      <c r="T991" s="6">
        <v>16250</v>
      </c>
      <c r="U991" s="6">
        <v>16000</v>
      </c>
    </row>
    <row r="992" spans="1:21" x14ac:dyDescent="0.35">
      <c r="A992" s="6" t="s">
        <v>992</v>
      </c>
      <c r="B992" s="6">
        <v>14600</v>
      </c>
      <c r="C992" s="6">
        <v>14650</v>
      </c>
      <c r="D992" s="6">
        <v>22350</v>
      </c>
      <c r="E992" s="6">
        <v>22350</v>
      </c>
      <c r="F992" s="6">
        <v>36850</v>
      </c>
      <c r="G992" s="6">
        <v>36850</v>
      </c>
      <c r="H992" s="6">
        <v>40950</v>
      </c>
      <c r="I992" s="6">
        <v>43350</v>
      </c>
      <c r="J992" s="6">
        <v>52400</v>
      </c>
      <c r="K992" s="6">
        <v>58500</v>
      </c>
      <c r="L992" s="6">
        <v>137500</v>
      </c>
      <c r="M992" s="6">
        <v>141650</v>
      </c>
      <c r="N992" s="6">
        <v>26100</v>
      </c>
      <c r="O992" s="6">
        <v>26100</v>
      </c>
      <c r="P992" s="6">
        <v>37150</v>
      </c>
      <c r="Q992" s="6">
        <v>37150</v>
      </c>
      <c r="R992" s="6">
        <v>17300</v>
      </c>
      <c r="S992" s="6">
        <v>18350</v>
      </c>
      <c r="T992" s="6">
        <v>16250</v>
      </c>
      <c r="U992" s="6">
        <v>16000</v>
      </c>
    </row>
    <row r="993" spans="1:21" x14ac:dyDescent="0.35">
      <c r="A993" s="6" t="s">
        <v>993</v>
      </c>
      <c r="B993" s="6">
        <v>14600</v>
      </c>
      <c r="C993" s="6">
        <v>14650</v>
      </c>
      <c r="D993" s="6">
        <v>22350</v>
      </c>
      <c r="E993" s="6">
        <v>22350</v>
      </c>
      <c r="F993" s="6">
        <v>36900</v>
      </c>
      <c r="G993" s="6">
        <v>36900</v>
      </c>
      <c r="H993" s="6">
        <v>41000</v>
      </c>
      <c r="I993" s="6">
        <v>44250</v>
      </c>
      <c r="J993" s="6">
        <v>52200</v>
      </c>
      <c r="K993" s="6">
        <v>57100</v>
      </c>
      <c r="L993" s="6">
        <v>137500</v>
      </c>
      <c r="M993" s="6">
        <v>141650</v>
      </c>
      <c r="N993" s="6">
        <v>26100</v>
      </c>
      <c r="O993" s="6">
        <v>26100</v>
      </c>
      <c r="P993" s="6">
        <v>37250</v>
      </c>
      <c r="Q993" s="6">
        <v>37250</v>
      </c>
      <c r="R993" s="6">
        <v>17300</v>
      </c>
      <c r="S993" s="6">
        <v>18350</v>
      </c>
      <c r="T993" s="6">
        <v>16250</v>
      </c>
      <c r="U993" s="6">
        <v>16000</v>
      </c>
    </row>
    <row r="994" spans="1:21" x14ac:dyDescent="0.35">
      <c r="A994" s="6" t="s">
        <v>994</v>
      </c>
      <c r="B994" s="6">
        <v>14600</v>
      </c>
      <c r="C994" s="6">
        <v>14650</v>
      </c>
      <c r="D994" s="6">
        <v>21650</v>
      </c>
      <c r="E994" s="6">
        <v>21650</v>
      </c>
      <c r="F994" s="6">
        <v>37150</v>
      </c>
      <c r="G994" s="6">
        <v>37150</v>
      </c>
      <c r="H994" s="6">
        <v>41900</v>
      </c>
      <c r="I994" s="6">
        <v>45350</v>
      </c>
      <c r="J994" s="6">
        <v>54750</v>
      </c>
      <c r="K994" s="6">
        <v>61750</v>
      </c>
      <c r="L994" s="6">
        <v>137500</v>
      </c>
      <c r="M994" s="6">
        <v>141650</v>
      </c>
      <c r="N994" s="6">
        <v>25900</v>
      </c>
      <c r="O994" s="6">
        <v>25900</v>
      </c>
      <c r="P994" s="6">
        <v>37000</v>
      </c>
      <c r="Q994" s="6">
        <v>37000</v>
      </c>
      <c r="R994" s="6">
        <v>17300</v>
      </c>
      <c r="S994" s="6">
        <v>18350</v>
      </c>
      <c r="T994" s="6">
        <v>16250</v>
      </c>
      <c r="U994" s="6">
        <v>16000</v>
      </c>
    </row>
    <row r="995" spans="1:21" x14ac:dyDescent="0.35">
      <c r="A995" s="6" t="s">
        <v>995</v>
      </c>
      <c r="B995" s="6">
        <v>14600</v>
      </c>
      <c r="C995" s="6">
        <v>14650</v>
      </c>
      <c r="D995" s="6">
        <v>22150</v>
      </c>
      <c r="E995" s="6">
        <v>22150</v>
      </c>
      <c r="F995" s="6">
        <v>37150</v>
      </c>
      <c r="G995" s="6">
        <v>37150</v>
      </c>
      <c r="H995" s="6">
        <v>43850</v>
      </c>
      <c r="I995" s="6">
        <v>46750</v>
      </c>
      <c r="J995" s="6">
        <v>60900</v>
      </c>
      <c r="K995" s="6">
        <v>73400</v>
      </c>
      <c r="L995" s="6">
        <v>137500</v>
      </c>
      <c r="M995" s="6">
        <v>141650</v>
      </c>
      <c r="N995" s="6">
        <v>25850</v>
      </c>
      <c r="O995" s="6">
        <v>25850</v>
      </c>
      <c r="P995" s="6">
        <v>37400</v>
      </c>
      <c r="Q995" s="6">
        <v>37400</v>
      </c>
      <c r="R995" s="6">
        <v>17300</v>
      </c>
      <c r="S995" s="6">
        <v>18350</v>
      </c>
      <c r="T995" s="6">
        <v>16650</v>
      </c>
      <c r="U995" s="6">
        <v>16400</v>
      </c>
    </row>
    <row r="996" spans="1:21" x14ac:dyDescent="0.35">
      <c r="A996" s="6" t="s">
        <v>996</v>
      </c>
      <c r="B996" s="6">
        <v>14600</v>
      </c>
      <c r="C996" s="6">
        <v>14650</v>
      </c>
      <c r="D996" s="6">
        <v>22350</v>
      </c>
      <c r="E996" s="6">
        <v>22350</v>
      </c>
      <c r="F996" s="6">
        <v>36850</v>
      </c>
      <c r="G996" s="6">
        <v>36850</v>
      </c>
      <c r="H996" s="6">
        <v>44000</v>
      </c>
      <c r="I996" s="6">
        <v>47400</v>
      </c>
      <c r="J996" s="6">
        <v>61400</v>
      </c>
      <c r="K996" s="6">
        <v>74150</v>
      </c>
      <c r="L996" s="6">
        <v>137500</v>
      </c>
      <c r="M996" s="6">
        <v>141650</v>
      </c>
      <c r="N996" s="6">
        <v>25850</v>
      </c>
      <c r="O996" s="6">
        <v>25850</v>
      </c>
      <c r="P996" s="6">
        <v>38100</v>
      </c>
      <c r="Q996" s="6">
        <v>38100</v>
      </c>
      <c r="R996" s="6">
        <v>17300</v>
      </c>
      <c r="S996" s="6">
        <v>18350</v>
      </c>
      <c r="T996" s="6">
        <v>16650</v>
      </c>
      <c r="U996" s="6">
        <v>16400</v>
      </c>
    </row>
    <row r="997" spans="1:21" x14ac:dyDescent="0.35">
      <c r="A997" s="6" t="s">
        <v>997</v>
      </c>
      <c r="B997" s="6">
        <v>14600</v>
      </c>
      <c r="C997" s="6">
        <v>14650</v>
      </c>
      <c r="D997" s="6">
        <v>22350</v>
      </c>
      <c r="E997" s="6">
        <v>22350</v>
      </c>
      <c r="F997" s="6">
        <v>36850</v>
      </c>
      <c r="G997" s="6">
        <v>36850</v>
      </c>
      <c r="H997" s="6">
        <v>46200</v>
      </c>
      <c r="I997" s="6">
        <v>49900</v>
      </c>
      <c r="J997" s="6">
        <v>62450</v>
      </c>
      <c r="K997" s="6">
        <v>74400</v>
      </c>
      <c r="L997" s="6">
        <v>137500</v>
      </c>
      <c r="M997" s="6">
        <v>141650</v>
      </c>
      <c r="N997" s="6">
        <v>25850</v>
      </c>
      <c r="O997" s="6">
        <v>25850</v>
      </c>
      <c r="P997" s="6">
        <v>38100</v>
      </c>
      <c r="Q997" s="6">
        <v>38100</v>
      </c>
      <c r="R997" s="6">
        <v>17300</v>
      </c>
      <c r="S997" s="6">
        <v>18350</v>
      </c>
      <c r="T997" s="6">
        <v>16650</v>
      </c>
      <c r="U997" s="6">
        <v>16400</v>
      </c>
    </row>
    <row r="998" spans="1:21" x14ac:dyDescent="0.35">
      <c r="A998" s="6" t="s">
        <v>998</v>
      </c>
      <c r="B998" s="6">
        <v>14600</v>
      </c>
      <c r="C998" s="6">
        <v>14650</v>
      </c>
      <c r="D998" s="6">
        <v>22400</v>
      </c>
      <c r="E998" s="6">
        <v>22400</v>
      </c>
      <c r="F998" s="6">
        <v>36850</v>
      </c>
      <c r="G998" s="6">
        <v>36850</v>
      </c>
      <c r="H998" s="6">
        <v>47600</v>
      </c>
      <c r="I998" s="6">
        <v>51600</v>
      </c>
      <c r="J998" s="6">
        <v>63400</v>
      </c>
      <c r="K998" s="6">
        <v>74600</v>
      </c>
      <c r="L998" s="6">
        <v>137500</v>
      </c>
      <c r="M998" s="6">
        <v>141650</v>
      </c>
      <c r="N998" s="6">
        <v>25850</v>
      </c>
      <c r="O998" s="6">
        <v>25850</v>
      </c>
      <c r="P998" s="6">
        <v>37350</v>
      </c>
      <c r="Q998" s="6">
        <v>37350</v>
      </c>
      <c r="R998" s="6">
        <v>17300</v>
      </c>
      <c r="S998" s="6">
        <v>18350</v>
      </c>
      <c r="T998" s="6">
        <v>16600</v>
      </c>
      <c r="U998" s="6">
        <v>16350</v>
      </c>
    </row>
    <row r="999" spans="1:21" x14ac:dyDescent="0.35">
      <c r="A999" s="6" t="s">
        <v>999</v>
      </c>
      <c r="B999" s="6">
        <v>14600</v>
      </c>
      <c r="C999" s="6">
        <v>14650</v>
      </c>
      <c r="D999" s="6">
        <v>22400</v>
      </c>
      <c r="E999" s="6">
        <v>22400</v>
      </c>
      <c r="F999" s="6">
        <v>36850</v>
      </c>
      <c r="G999" s="6">
        <v>36850</v>
      </c>
      <c r="H999" s="6">
        <v>48900</v>
      </c>
      <c r="I999" s="6">
        <v>53350</v>
      </c>
      <c r="J999" s="6">
        <v>66200</v>
      </c>
      <c r="K999" s="6">
        <v>79000</v>
      </c>
      <c r="L999" s="6">
        <v>137500</v>
      </c>
      <c r="M999" s="6">
        <v>141650</v>
      </c>
      <c r="N999" s="6">
        <v>25850</v>
      </c>
      <c r="O999" s="6">
        <v>25850</v>
      </c>
      <c r="P999" s="6">
        <v>37350</v>
      </c>
      <c r="Q999" s="6">
        <v>37350</v>
      </c>
      <c r="R999" s="6">
        <v>17300</v>
      </c>
      <c r="S999" s="6">
        <v>18350</v>
      </c>
      <c r="T999" s="6">
        <v>16600</v>
      </c>
      <c r="U999" s="6">
        <v>16350</v>
      </c>
    </row>
    <row r="1000" spans="1:21" x14ac:dyDescent="0.35">
      <c r="A1000" s="6" t="s">
        <v>1000</v>
      </c>
      <c r="B1000" s="6">
        <v>14600</v>
      </c>
      <c r="C1000" s="6">
        <v>14650</v>
      </c>
      <c r="D1000" s="6">
        <v>24250</v>
      </c>
      <c r="E1000" s="6">
        <v>24250</v>
      </c>
      <c r="F1000" s="6">
        <v>36850</v>
      </c>
      <c r="G1000" s="6">
        <v>36850</v>
      </c>
      <c r="H1000" s="6">
        <v>58950</v>
      </c>
      <c r="I1000" s="6">
        <v>66600</v>
      </c>
      <c r="J1000" s="6">
        <v>71950</v>
      </c>
      <c r="K1000" s="6">
        <v>86000</v>
      </c>
      <c r="L1000" s="6">
        <v>137500</v>
      </c>
      <c r="M1000" s="6">
        <v>141650</v>
      </c>
      <c r="N1000" s="6">
        <v>25850</v>
      </c>
      <c r="O1000" s="6">
        <v>25850</v>
      </c>
      <c r="P1000" s="6">
        <v>37350</v>
      </c>
      <c r="Q1000" s="6">
        <v>37350</v>
      </c>
      <c r="R1000" s="6">
        <v>17300</v>
      </c>
      <c r="S1000" s="6">
        <v>18350</v>
      </c>
      <c r="T1000" s="6">
        <v>16600</v>
      </c>
      <c r="U1000" s="6">
        <v>16350</v>
      </c>
    </row>
    <row r="1001" spans="1:21" x14ac:dyDescent="0.35">
      <c r="A1001" s="6" t="s">
        <v>1001</v>
      </c>
      <c r="B1001" s="6">
        <v>14600</v>
      </c>
      <c r="C1001" s="6">
        <v>14650</v>
      </c>
      <c r="D1001" s="6">
        <v>25600</v>
      </c>
      <c r="E1001" s="6">
        <v>25600</v>
      </c>
      <c r="F1001" s="6">
        <v>36850</v>
      </c>
      <c r="G1001" s="6">
        <v>36850</v>
      </c>
      <c r="H1001" s="6">
        <v>61150</v>
      </c>
      <c r="I1001" s="6">
        <v>69900</v>
      </c>
      <c r="J1001" s="6">
        <v>73200</v>
      </c>
      <c r="K1001" s="6">
        <v>87150</v>
      </c>
      <c r="L1001" s="6">
        <v>137500</v>
      </c>
      <c r="M1001" s="6">
        <v>141650</v>
      </c>
      <c r="N1001" s="6">
        <v>25850</v>
      </c>
      <c r="O1001" s="6">
        <v>25850</v>
      </c>
      <c r="P1001" s="6">
        <v>37350</v>
      </c>
      <c r="Q1001" s="6">
        <v>37350</v>
      </c>
      <c r="R1001" s="6">
        <v>17300</v>
      </c>
      <c r="S1001" s="6">
        <v>18350</v>
      </c>
      <c r="T1001" s="6">
        <v>16600</v>
      </c>
      <c r="U1001" s="6">
        <v>16350</v>
      </c>
    </row>
    <row r="1002" spans="1:21" x14ac:dyDescent="0.35">
      <c r="A1002" s="6" t="s">
        <v>1002</v>
      </c>
      <c r="B1002" s="6">
        <v>14600</v>
      </c>
      <c r="C1002" s="6">
        <v>14650</v>
      </c>
      <c r="D1002" s="6">
        <v>26000</v>
      </c>
      <c r="E1002" s="6">
        <v>26000</v>
      </c>
      <c r="F1002" s="6">
        <v>36850</v>
      </c>
      <c r="G1002" s="6">
        <v>36850</v>
      </c>
      <c r="H1002" s="6">
        <v>61900</v>
      </c>
      <c r="I1002" s="6">
        <v>71000</v>
      </c>
      <c r="J1002" s="6">
        <v>74000</v>
      </c>
      <c r="K1002" s="6">
        <v>87650</v>
      </c>
      <c r="L1002" s="6">
        <v>137500</v>
      </c>
      <c r="M1002" s="6">
        <v>141650</v>
      </c>
      <c r="N1002" s="6">
        <v>25850</v>
      </c>
      <c r="O1002" s="6">
        <v>25850</v>
      </c>
      <c r="P1002" s="6">
        <v>37650</v>
      </c>
      <c r="Q1002" s="6">
        <v>37650</v>
      </c>
      <c r="R1002" s="6">
        <v>17300</v>
      </c>
      <c r="S1002" s="6">
        <v>18350</v>
      </c>
      <c r="T1002" s="6">
        <v>16600</v>
      </c>
      <c r="U1002" s="6">
        <v>16350</v>
      </c>
    </row>
    <row r="1003" spans="1:21" x14ac:dyDescent="0.35">
      <c r="A1003" s="6" t="s">
        <v>1003</v>
      </c>
      <c r="B1003" s="6">
        <v>14600</v>
      </c>
      <c r="C1003" s="6">
        <v>14650</v>
      </c>
      <c r="D1003" s="6">
        <v>27250</v>
      </c>
      <c r="E1003" s="6">
        <v>27250</v>
      </c>
      <c r="F1003" s="6">
        <v>36150</v>
      </c>
      <c r="G1003" s="6">
        <v>36150</v>
      </c>
      <c r="H1003" s="6">
        <v>61950</v>
      </c>
      <c r="I1003" s="6">
        <v>71150</v>
      </c>
      <c r="J1003" s="6">
        <v>71750</v>
      </c>
      <c r="K1003" s="6">
        <v>83650</v>
      </c>
      <c r="L1003" s="6">
        <v>137500</v>
      </c>
      <c r="M1003" s="6">
        <v>141650</v>
      </c>
      <c r="N1003" s="6">
        <v>25850</v>
      </c>
      <c r="O1003" s="6">
        <v>25850</v>
      </c>
      <c r="P1003" s="6">
        <v>37600</v>
      </c>
      <c r="Q1003" s="6">
        <v>37600</v>
      </c>
      <c r="R1003" s="6">
        <v>17300</v>
      </c>
      <c r="S1003" s="6">
        <v>18350</v>
      </c>
      <c r="T1003" s="6">
        <v>16600</v>
      </c>
      <c r="U1003" s="6">
        <v>16350</v>
      </c>
    </row>
    <row r="1004" spans="1:21" x14ac:dyDescent="0.35">
      <c r="A1004" s="6" t="s">
        <v>1004</v>
      </c>
      <c r="B1004" s="6">
        <v>14600</v>
      </c>
      <c r="C1004" s="6">
        <v>14650</v>
      </c>
      <c r="D1004" s="6">
        <v>27250</v>
      </c>
      <c r="E1004" s="6">
        <v>27250</v>
      </c>
      <c r="F1004" s="6">
        <v>36150</v>
      </c>
      <c r="G1004" s="6">
        <v>36150</v>
      </c>
      <c r="H1004" s="6">
        <v>62750</v>
      </c>
      <c r="I1004" s="6">
        <v>71750</v>
      </c>
      <c r="J1004" s="6">
        <v>76900</v>
      </c>
      <c r="K1004" s="6">
        <v>92000</v>
      </c>
      <c r="L1004" s="6">
        <v>137500</v>
      </c>
      <c r="M1004" s="6">
        <v>141650</v>
      </c>
      <c r="N1004" s="6">
        <v>26100</v>
      </c>
      <c r="O1004" s="6">
        <v>26100</v>
      </c>
      <c r="P1004" s="6">
        <v>37650</v>
      </c>
      <c r="Q1004" s="6">
        <v>37650</v>
      </c>
      <c r="R1004" s="6">
        <v>17300</v>
      </c>
      <c r="S1004" s="6">
        <v>18350</v>
      </c>
      <c r="T1004" s="6">
        <v>16600</v>
      </c>
      <c r="U1004" s="6">
        <v>16350</v>
      </c>
    </row>
    <row r="1005" spans="1:21" x14ac:dyDescent="0.35">
      <c r="A1005" s="6" t="s">
        <v>1005</v>
      </c>
      <c r="B1005" s="6">
        <v>14600</v>
      </c>
      <c r="C1005" s="6">
        <v>14650</v>
      </c>
      <c r="D1005" s="6">
        <v>30400</v>
      </c>
      <c r="E1005" s="6">
        <v>30400</v>
      </c>
      <c r="F1005" s="6">
        <v>35900</v>
      </c>
      <c r="G1005" s="6">
        <v>35900</v>
      </c>
      <c r="H1005" s="6">
        <v>69700</v>
      </c>
      <c r="I1005" s="6">
        <v>77000</v>
      </c>
      <c r="J1005" s="6">
        <v>78950</v>
      </c>
      <c r="K1005" s="6">
        <v>93500</v>
      </c>
      <c r="L1005" s="6">
        <v>137500</v>
      </c>
      <c r="M1005" s="6">
        <v>141650</v>
      </c>
      <c r="N1005" s="6">
        <v>27750</v>
      </c>
      <c r="O1005" s="6">
        <v>27750</v>
      </c>
      <c r="P1005" s="6">
        <v>37650</v>
      </c>
      <c r="Q1005" s="6">
        <v>37650</v>
      </c>
      <c r="R1005" s="6">
        <v>17300</v>
      </c>
      <c r="S1005" s="6">
        <v>18350</v>
      </c>
      <c r="T1005" s="6">
        <v>16850</v>
      </c>
      <c r="U1005" s="6">
        <v>16600</v>
      </c>
    </row>
    <row r="1006" spans="1:21" x14ac:dyDescent="0.35">
      <c r="A1006" s="6" t="s">
        <v>1006</v>
      </c>
      <c r="B1006" s="6">
        <v>14600</v>
      </c>
      <c r="C1006" s="6">
        <v>14650</v>
      </c>
      <c r="D1006" s="6">
        <v>30650</v>
      </c>
      <c r="E1006" s="6">
        <v>30650</v>
      </c>
      <c r="F1006" s="6">
        <v>37150</v>
      </c>
      <c r="G1006" s="6">
        <v>37150</v>
      </c>
      <c r="H1006" s="6">
        <v>71500</v>
      </c>
      <c r="I1006" s="6">
        <v>77750</v>
      </c>
      <c r="J1006" s="6">
        <v>75700</v>
      </c>
      <c r="K1006" s="6">
        <v>87350</v>
      </c>
      <c r="L1006" s="6">
        <v>137500</v>
      </c>
      <c r="M1006" s="6">
        <v>141650</v>
      </c>
      <c r="N1006" s="6">
        <v>27850</v>
      </c>
      <c r="O1006" s="6">
        <v>27850</v>
      </c>
      <c r="P1006" s="6">
        <v>37650</v>
      </c>
      <c r="Q1006" s="6">
        <v>37650</v>
      </c>
      <c r="R1006" s="6">
        <v>17300</v>
      </c>
      <c r="S1006" s="6">
        <v>18350</v>
      </c>
      <c r="T1006" s="6">
        <v>16850</v>
      </c>
      <c r="U1006" s="6">
        <v>16600</v>
      </c>
    </row>
    <row r="1007" spans="1:21" x14ac:dyDescent="0.35">
      <c r="A1007" s="6" t="s">
        <v>1007</v>
      </c>
      <c r="B1007" s="6">
        <v>14600</v>
      </c>
      <c r="C1007" s="6">
        <v>14650</v>
      </c>
      <c r="D1007" s="6">
        <v>30850</v>
      </c>
      <c r="E1007" s="6">
        <v>30850</v>
      </c>
      <c r="F1007" s="6">
        <v>36600</v>
      </c>
      <c r="G1007" s="6">
        <v>36600</v>
      </c>
      <c r="H1007" s="6">
        <v>72700</v>
      </c>
      <c r="I1007" s="6">
        <v>79750</v>
      </c>
      <c r="J1007" s="6">
        <v>76700</v>
      </c>
      <c r="K1007" s="6">
        <v>89000</v>
      </c>
      <c r="L1007" s="6">
        <v>137500</v>
      </c>
      <c r="M1007" s="6">
        <v>141650</v>
      </c>
      <c r="N1007" s="6">
        <v>28400</v>
      </c>
      <c r="O1007" s="6">
        <v>28400</v>
      </c>
      <c r="P1007" s="6">
        <v>38400</v>
      </c>
      <c r="Q1007" s="6">
        <v>38400</v>
      </c>
      <c r="R1007" s="6">
        <v>17300</v>
      </c>
      <c r="S1007" s="6">
        <v>18350</v>
      </c>
      <c r="T1007" s="6">
        <v>16850</v>
      </c>
      <c r="U1007" s="6">
        <v>16600</v>
      </c>
    </row>
    <row r="1008" spans="1:21" x14ac:dyDescent="0.35">
      <c r="A1008" s="6" t="s">
        <v>1008</v>
      </c>
      <c r="B1008" s="6">
        <v>14600</v>
      </c>
      <c r="C1008" s="6">
        <v>14650</v>
      </c>
      <c r="D1008" s="6">
        <v>31000</v>
      </c>
      <c r="E1008" s="6">
        <v>31000</v>
      </c>
      <c r="F1008" s="6">
        <v>36350</v>
      </c>
      <c r="G1008" s="6">
        <v>36350</v>
      </c>
      <c r="H1008" s="6">
        <v>72500</v>
      </c>
      <c r="I1008" s="6">
        <v>79500</v>
      </c>
      <c r="J1008" s="6">
        <v>76300</v>
      </c>
      <c r="K1008" s="6">
        <v>88250</v>
      </c>
      <c r="L1008" s="6">
        <v>137500</v>
      </c>
      <c r="M1008" s="6">
        <v>141650</v>
      </c>
      <c r="N1008" s="6">
        <v>28500</v>
      </c>
      <c r="O1008" s="6">
        <v>28500</v>
      </c>
      <c r="P1008" s="6">
        <v>38100</v>
      </c>
      <c r="Q1008" s="6">
        <v>38100</v>
      </c>
      <c r="R1008" s="6">
        <v>17300</v>
      </c>
      <c r="S1008" s="6">
        <v>18350</v>
      </c>
      <c r="T1008" s="6">
        <v>17350</v>
      </c>
      <c r="U1008" s="6">
        <v>17000</v>
      </c>
    </row>
    <row r="1009" spans="1:21" x14ac:dyDescent="0.35">
      <c r="A1009" s="6" t="s">
        <v>1009</v>
      </c>
      <c r="B1009" s="6">
        <v>14600</v>
      </c>
      <c r="C1009" s="6">
        <v>14650</v>
      </c>
      <c r="D1009" s="6">
        <v>31000</v>
      </c>
      <c r="E1009" s="6">
        <v>31000</v>
      </c>
      <c r="F1009" s="6">
        <v>36350</v>
      </c>
      <c r="G1009" s="6">
        <v>36350</v>
      </c>
      <c r="H1009" s="6">
        <v>70750</v>
      </c>
      <c r="I1009" s="6">
        <v>77500</v>
      </c>
      <c r="J1009" s="6">
        <v>75450</v>
      </c>
      <c r="K1009" s="6">
        <v>85100</v>
      </c>
      <c r="L1009" s="6">
        <v>137500</v>
      </c>
      <c r="M1009" s="6">
        <v>141650</v>
      </c>
      <c r="N1009" s="6">
        <v>28500</v>
      </c>
      <c r="O1009" s="6">
        <v>28500</v>
      </c>
      <c r="P1009" s="6">
        <v>38100</v>
      </c>
      <c r="Q1009" s="6">
        <v>38100</v>
      </c>
      <c r="R1009" s="6">
        <v>17300</v>
      </c>
      <c r="S1009" s="6">
        <v>18350</v>
      </c>
      <c r="T1009" s="6">
        <v>17350</v>
      </c>
      <c r="U1009" s="6">
        <v>17000</v>
      </c>
    </row>
    <row r="1010" spans="1:21" x14ac:dyDescent="0.35">
      <c r="A1010" s="6" t="s">
        <v>1010</v>
      </c>
      <c r="B1010" s="6">
        <v>14600</v>
      </c>
      <c r="C1010" s="6">
        <v>14650</v>
      </c>
      <c r="D1010" s="6">
        <v>33100</v>
      </c>
      <c r="E1010" s="6">
        <v>33100</v>
      </c>
      <c r="F1010" s="6">
        <v>35850</v>
      </c>
      <c r="G1010" s="6">
        <v>35850</v>
      </c>
      <c r="H1010" s="6">
        <v>71900</v>
      </c>
      <c r="I1010" s="6">
        <v>78350</v>
      </c>
      <c r="J1010" s="6">
        <v>73050</v>
      </c>
      <c r="K1010" s="6">
        <v>82650</v>
      </c>
      <c r="L1010" s="6">
        <v>137500</v>
      </c>
      <c r="M1010" s="6">
        <v>141650</v>
      </c>
      <c r="N1010" s="6">
        <v>28150</v>
      </c>
      <c r="O1010" s="6">
        <v>28150</v>
      </c>
      <c r="P1010" s="6">
        <v>38650</v>
      </c>
      <c r="Q1010" s="6">
        <v>38650</v>
      </c>
      <c r="R1010" s="6">
        <v>17300</v>
      </c>
      <c r="S1010" s="6">
        <v>18350</v>
      </c>
      <c r="T1010" s="6">
        <v>17350</v>
      </c>
      <c r="U1010" s="6">
        <v>17000</v>
      </c>
    </row>
    <row r="1011" spans="1:21" x14ac:dyDescent="0.35">
      <c r="A1011" s="6" t="s">
        <v>1011</v>
      </c>
      <c r="B1011" s="6">
        <v>14600</v>
      </c>
      <c r="C1011" s="6">
        <v>14650</v>
      </c>
      <c r="D1011" s="6">
        <v>33250</v>
      </c>
      <c r="E1011" s="6">
        <v>33250</v>
      </c>
      <c r="F1011" s="6">
        <v>35850</v>
      </c>
      <c r="G1011" s="6">
        <v>35850</v>
      </c>
      <c r="H1011" s="6">
        <v>72650</v>
      </c>
      <c r="I1011" s="6">
        <v>78850</v>
      </c>
      <c r="J1011" s="6">
        <v>73200</v>
      </c>
      <c r="K1011" s="6">
        <v>85500</v>
      </c>
      <c r="L1011" s="6">
        <v>137500</v>
      </c>
      <c r="M1011" s="6">
        <v>141650</v>
      </c>
      <c r="N1011" s="6">
        <v>28150</v>
      </c>
      <c r="O1011" s="6">
        <v>28150</v>
      </c>
      <c r="P1011" s="6">
        <v>38650</v>
      </c>
      <c r="Q1011" s="6">
        <v>38650</v>
      </c>
      <c r="R1011" s="6">
        <v>17300</v>
      </c>
      <c r="S1011" s="6">
        <v>18350</v>
      </c>
      <c r="T1011" s="6">
        <v>17350</v>
      </c>
      <c r="U1011" s="6">
        <v>17000</v>
      </c>
    </row>
    <row r="1012" spans="1:21" x14ac:dyDescent="0.35">
      <c r="A1012" s="6" t="s">
        <v>1012</v>
      </c>
      <c r="B1012" s="6">
        <v>14600</v>
      </c>
      <c r="C1012" s="6">
        <v>14650</v>
      </c>
      <c r="D1012" s="6">
        <v>33750</v>
      </c>
      <c r="E1012" s="6">
        <v>33750</v>
      </c>
      <c r="F1012" s="6">
        <v>35500</v>
      </c>
      <c r="G1012" s="6">
        <v>35500</v>
      </c>
      <c r="H1012" s="6">
        <v>73000</v>
      </c>
      <c r="I1012" s="6">
        <v>78900</v>
      </c>
      <c r="J1012" s="6">
        <v>76350</v>
      </c>
      <c r="K1012" s="6">
        <v>91650</v>
      </c>
      <c r="L1012" s="6">
        <v>137500</v>
      </c>
      <c r="M1012" s="6">
        <v>141650</v>
      </c>
      <c r="N1012" s="6">
        <v>28150</v>
      </c>
      <c r="O1012" s="6">
        <v>28150</v>
      </c>
      <c r="P1012" s="6">
        <v>38400</v>
      </c>
      <c r="Q1012" s="6">
        <v>38400</v>
      </c>
      <c r="R1012" s="6">
        <v>17300</v>
      </c>
      <c r="S1012" s="6">
        <v>18350</v>
      </c>
      <c r="T1012" s="6">
        <v>17350</v>
      </c>
      <c r="U1012" s="6">
        <v>17000</v>
      </c>
    </row>
    <row r="1013" spans="1:21" x14ac:dyDescent="0.35">
      <c r="A1013" s="6" t="s">
        <v>1013</v>
      </c>
      <c r="B1013" s="6">
        <v>14600</v>
      </c>
      <c r="C1013" s="6">
        <v>14650</v>
      </c>
      <c r="D1013" s="6">
        <v>35000</v>
      </c>
      <c r="E1013" s="6">
        <v>35000</v>
      </c>
      <c r="F1013" s="6">
        <v>35400</v>
      </c>
      <c r="G1013" s="6">
        <v>35400</v>
      </c>
      <c r="H1013" s="6">
        <v>72950</v>
      </c>
      <c r="I1013" s="6">
        <v>79900</v>
      </c>
      <c r="J1013" s="6">
        <v>78150</v>
      </c>
      <c r="K1013" s="6">
        <v>94400</v>
      </c>
      <c r="L1013" s="6">
        <v>137500</v>
      </c>
      <c r="M1013" s="6">
        <v>141650</v>
      </c>
      <c r="N1013" s="6">
        <v>28150</v>
      </c>
      <c r="O1013" s="6">
        <v>28150</v>
      </c>
      <c r="P1013" s="6">
        <v>37900</v>
      </c>
      <c r="Q1013" s="6">
        <v>37900</v>
      </c>
      <c r="R1013" s="6">
        <v>17300</v>
      </c>
      <c r="S1013" s="6">
        <v>18350</v>
      </c>
      <c r="T1013" s="6">
        <v>17750</v>
      </c>
      <c r="U1013" s="6">
        <v>17500</v>
      </c>
    </row>
    <row r="1014" spans="1:21" x14ac:dyDescent="0.35">
      <c r="A1014" s="6" t="s">
        <v>1014</v>
      </c>
      <c r="B1014" s="6">
        <v>14600</v>
      </c>
      <c r="C1014" s="6">
        <v>14650</v>
      </c>
      <c r="D1014" s="6">
        <v>34350</v>
      </c>
      <c r="E1014" s="6">
        <v>34350</v>
      </c>
      <c r="F1014" s="6">
        <v>35000</v>
      </c>
      <c r="G1014" s="6">
        <v>35000</v>
      </c>
      <c r="H1014" s="6">
        <v>72250</v>
      </c>
      <c r="I1014" s="6">
        <v>78650</v>
      </c>
      <c r="J1014" s="6">
        <v>76750</v>
      </c>
      <c r="K1014" s="6">
        <v>91650</v>
      </c>
      <c r="L1014" s="6">
        <v>137500</v>
      </c>
      <c r="M1014" s="6">
        <v>141650</v>
      </c>
      <c r="N1014" s="6">
        <v>28150</v>
      </c>
      <c r="O1014" s="6">
        <v>28150</v>
      </c>
      <c r="P1014" s="6">
        <v>37900</v>
      </c>
      <c r="Q1014" s="6">
        <v>37900</v>
      </c>
      <c r="R1014" s="6">
        <v>17300</v>
      </c>
      <c r="S1014" s="6">
        <v>18350</v>
      </c>
      <c r="T1014" s="6">
        <v>17750</v>
      </c>
      <c r="U1014" s="6">
        <v>17500</v>
      </c>
    </row>
    <row r="1015" spans="1:21" x14ac:dyDescent="0.35">
      <c r="A1015" s="6" t="s">
        <v>1015</v>
      </c>
      <c r="B1015" s="6">
        <v>14600</v>
      </c>
      <c r="C1015" s="6">
        <v>14650</v>
      </c>
      <c r="D1015" s="6">
        <v>34500</v>
      </c>
      <c r="E1015" s="6">
        <v>34500</v>
      </c>
      <c r="F1015" s="6">
        <v>35750</v>
      </c>
      <c r="G1015" s="6">
        <v>35750</v>
      </c>
      <c r="H1015" s="6">
        <v>79250</v>
      </c>
      <c r="I1015" s="6">
        <v>92150</v>
      </c>
      <c r="J1015" s="6">
        <v>78400</v>
      </c>
      <c r="K1015" s="6">
        <v>96000</v>
      </c>
      <c r="L1015" s="6">
        <v>137500</v>
      </c>
      <c r="M1015" s="6">
        <v>141650</v>
      </c>
      <c r="N1015" s="6">
        <v>28150</v>
      </c>
      <c r="O1015" s="6">
        <v>28150</v>
      </c>
      <c r="P1015" s="6">
        <v>37900</v>
      </c>
      <c r="Q1015" s="6">
        <v>37900</v>
      </c>
      <c r="R1015" s="6">
        <v>17300</v>
      </c>
      <c r="S1015" s="6">
        <v>18350</v>
      </c>
      <c r="T1015" s="6">
        <v>17750</v>
      </c>
      <c r="U1015" s="6">
        <v>17500</v>
      </c>
    </row>
    <row r="1016" spans="1:21" x14ac:dyDescent="0.35">
      <c r="A1016" s="6" t="s">
        <v>1016</v>
      </c>
      <c r="B1016" s="6">
        <v>14600</v>
      </c>
      <c r="C1016" s="6">
        <v>14650</v>
      </c>
      <c r="D1016" s="6">
        <v>34750</v>
      </c>
      <c r="E1016" s="6">
        <v>34750</v>
      </c>
      <c r="F1016" s="6">
        <v>35750</v>
      </c>
      <c r="G1016" s="6">
        <v>35750</v>
      </c>
      <c r="H1016" s="6">
        <v>83400</v>
      </c>
      <c r="I1016" s="6">
        <v>94350</v>
      </c>
      <c r="J1016" s="6">
        <v>82300</v>
      </c>
      <c r="K1016" s="6">
        <v>103850</v>
      </c>
      <c r="L1016" s="6">
        <v>137500</v>
      </c>
      <c r="M1016" s="6">
        <v>141650</v>
      </c>
      <c r="N1016" s="6">
        <v>27400</v>
      </c>
      <c r="O1016" s="6">
        <v>27400</v>
      </c>
      <c r="P1016" s="6">
        <v>37350</v>
      </c>
      <c r="Q1016" s="6">
        <v>37350</v>
      </c>
      <c r="R1016" s="6">
        <v>17300</v>
      </c>
      <c r="S1016" s="6">
        <v>18350</v>
      </c>
      <c r="T1016" s="6">
        <v>17750</v>
      </c>
      <c r="U1016" s="6">
        <v>17500</v>
      </c>
    </row>
    <row r="1017" spans="1:21" x14ac:dyDescent="0.35">
      <c r="A1017" s="6" t="s">
        <v>1017</v>
      </c>
      <c r="B1017" s="6">
        <v>14600</v>
      </c>
      <c r="C1017" s="6">
        <v>14650</v>
      </c>
      <c r="D1017" s="6">
        <v>34900</v>
      </c>
      <c r="E1017" s="6">
        <v>34900</v>
      </c>
      <c r="F1017" s="6">
        <v>35750</v>
      </c>
      <c r="G1017" s="6">
        <v>35750</v>
      </c>
      <c r="H1017" s="6">
        <v>85350</v>
      </c>
      <c r="I1017" s="6">
        <v>94750</v>
      </c>
      <c r="J1017" s="6">
        <v>83450</v>
      </c>
      <c r="K1017" s="6">
        <v>106600</v>
      </c>
      <c r="L1017" s="6">
        <v>137500</v>
      </c>
      <c r="M1017" s="6">
        <v>141650</v>
      </c>
      <c r="N1017" s="6">
        <v>27400</v>
      </c>
      <c r="O1017" s="6">
        <v>27400</v>
      </c>
      <c r="P1017" s="6">
        <v>37350</v>
      </c>
      <c r="Q1017" s="6">
        <v>37350</v>
      </c>
      <c r="R1017" s="6">
        <v>17300</v>
      </c>
      <c r="S1017" s="6">
        <v>18350</v>
      </c>
      <c r="T1017" s="6">
        <v>17750</v>
      </c>
      <c r="U1017" s="6">
        <v>17500</v>
      </c>
    </row>
    <row r="1018" spans="1:21" x14ac:dyDescent="0.35">
      <c r="A1018" s="6" t="s">
        <v>1018</v>
      </c>
      <c r="B1018" s="6">
        <v>14600</v>
      </c>
      <c r="C1018" s="6">
        <v>14650</v>
      </c>
      <c r="D1018" s="6">
        <v>34750</v>
      </c>
      <c r="E1018" s="6">
        <v>34750</v>
      </c>
      <c r="F1018" s="6">
        <v>35750</v>
      </c>
      <c r="G1018" s="6">
        <v>35750</v>
      </c>
      <c r="H1018" s="6">
        <v>83850</v>
      </c>
      <c r="I1018" s="6">
        <v>90000</v>
      </c>
      <c r="J1018" s="6">
        <v>81500</v>
      </c>
      <c r="K1018" s="6">
        <v>103350</v>
      </c>
      <c r="L1018" s="6">
        <v>137500</v>
      </c>
      <c r="M1018" s="6">
        <v>141650</v>
      </c>
      <c r="N1018" s="6">
        <v>27400</v>
      </c>
      <c r="O1018" s="6">
        <v>27400</v>
      </c>
      <c r="P1018" s="6">
        <v>36850</v>
      </c>
      <c r="Q1018" s="6">
        <v>36850</v>
      </c>
      <c r="R1018" s="6">
        <v>17300</v>
      </c>
      <c r="S1018" s="6">
        <v>18350</v>
      </c>
      <c r="T1018" s="6">
        <v>17750</v>
      </c>
      <c r="U1018" s="6">
        <v>17500</v>
      </c>
    </row>
    <row r="1019" spans="1:21" x14ac:dyDescent="0.35">
      <c r="A1019" s="6" t="s">
        <v>1019</v>
      </c>
      <c r="B1019" s="6">
        <v>14600</v>
      </c>
      <c r="C1019" s="6">
        <v>14650</v>
      </c>
      <c r="D1019" s="6">
        <v>34500</v>
      </c>
      <c r="E1019" s="6">
        <v>34500</v>
      </c>
      <c r="F1019" s="6">
        <v>35750</v>
      </c>
      <c r="G1019" s="6">
        <v>35750</v>
      </c>
      <c r="H1019" s="6">
        <v>81200</v>
      </c>
      <c r="I1019" s="6">
        <v>86900</v>
      </c>
      <c r="J1019" s="6">
        <v>81000</v>
      </c>
      <c r="K1019" s="6">
        <v>103500</v>
      </c>
      <c r="L1019" s="6">
        <v>137500</v>
      </c>
      <c r="M1019" s="6">
        <v>141650</v>
      </c>
      <c r="N1019" s="6">
        <v>27400</v>
      </c>
      <c r="O1019" s="6">
        <v>27400</v>
      </c>
      <c r="P1019" s="6">
        <v>37350</v>
      </c>
      <c r="Q1019" s="6">
        <v>37350</v>
      </c>
      <c r="R1019" s="6">
        <v>17300</v>
      </c>
      <c r="S1019" s="6">
        <v>18350</v>
      </c>
      <c r="T1019" s="6">
        <v>17750</v>
      </c>
      <c r="U1019" s="6">
        <v>17500</v>
      </c>
    </row>
    <row r="1020" spans="1:21" x14ac:dyDescent="0.35">
      <c r="A1020" s="6" t="s">
        <v>1020</v>
      </c>
      <c r="B1020" s="6">
        <v>14600</v>
      </c>
      <c r="C1020" s="6">
        <v>14650</v>
      </c>
      <c r="D1020" s="6">
        <v>34150</v>
      </c>
      <c r="E1020" s="6">
        <v>34150</v>
      </c>
      <c r="F1020" s="6">
        <v>35750</v>
      </c>
      <c r="G1020" s="6">
        <v>35750</v>
      </c>
      <c r="H1020" s="6">
        <v>75200</v>
      </c>
      <c r="I1020" s="6">
        <v>78250</v>
      </c>
      <c r="J1020" s="6">
        <v>79100</v>
      </c>
      <c r="K1020" s="6">
        <v>99750</v>
      </c>
      <c r="L1020" s="6">
        <v>137500</v>
      </c>
      <c r="M1020" s="6">
        <v>141650</v>
      </c>
      <c r="N1020" s="6">
        <v>27400</v>
      </c>
      <c r="O1020" s="6">
        <v>27400</v>
      </c>
      <c r="P1020" s="6">
        <v>36150</v>
      </c>
      <c r="Q1020" s="6">
        <v>36150</v>
      </c>
      <c r="R1020" s="6">
        <v>17300</v>
      </c>
      <c r="S1020" s="6">
        <v>18350</v>
      </c>
      <c r="T1020" s="6">
        <v>17750</v>
      </c>
      <c r="U1020" s="6">
        <v>17500</v>
      </c>
    </row>
    <row r="1021" spans="1:21" x14ac:dyDescent="0.35">
      <c r="A1021" s="6" t="s">
        <v>1021</v>
      </c>
      <c r="B1021" s="6">
        <v>14600</v>
      </c>
      <c r="C1021" s="6">
        <v>14650</v>
      </c>
      <c r="D1021" s="6">
        <v>34150</v>
      </c>
      <c r="E1021" s="6">
        <v>34150</v>
      </c>
      <c r="F1021" s="6">
        <v>35750</v>
      </c>
      <c r="G1021" s="6">
        <v>35750</v>
      </c>
      <c r="H1021" s="6">
        <v>79650</v>
      </c>
      <c r="I1021" s="6">
        <v>83350</v>
      </c>
      <c r="J1021" s="6">
        <v>77400</v>
      </c>
      <c r="K1021" s="6">
        <v>97400</v>
      </c>
      <c r="L1021" s="6">
        <v>137500</v>
      </c>
      <c r="M1021" s="6">
        <v>141650</v>
      </c>
      <c r="N1021" s="6">
        <v>27400</v>
      </c>
      <c r="O1021" s="6">
        <v>27400</v>
      </c>
      <c r="P1021" s="6">
        <v>36150</v>
      </c>
      <c r="Q1021" s="6">
        <v>36150</v>
      </c>
      <c r="R1021" s="6">
        <v>17300</v>
      </c>
      <c r="S1021" s="6">
        <v>18350</v>
      </c>
      <c r="T1021" s="6">
        <v>17750</v>
      </c>
      <c r="U1021" s="6">
        <v>17500</v>
      </c>
    </row>
    <row r="1022" spans="1:21" x14ac:dyDescent="0.35">
      <c r="A1022" s="6" t="s">
        <v>1022</v>
      </c>
      <c r="B1022" s="6">
        <v>14600</v>
      </c>
      <c r="C1022" s="6">
        <v>14650</v>
      </c>
      <c r="D1022" s="6">
        <v>34150</v>
      </c>
      <c r="E1022" s="6">
        <v>34150</v>
      </c>
      <c r="F1022" s="6">
        <v>35750</v>
      </c>
      <c r="G1022" s="6">
        <v>35750</v>
      </c>
      <c r="H1022" s="6">
        <v>83950</v>
      </c>
      <c r="I1022" s="6">
        <v>87350</v>
      </c>
      <c r="J1022" s="6">
        <v>79100</v>
      </c>
      <c r="K1022" s="6">
        <v>99350</v>
      </c>
      <c r="L1022" s="6">
        <v>137500</v>
      </c>
      <c r="M1022" s="6">
        <v>141650</v>
      </c>
      <c r="N1022" s="6">
        <v>28350</v>
      </c>
      <c r="O1022" s="6">
        <v>28350</v>
      </c>
      <c r="P1022" s="6">
        <v>36150</v>
      </c>
      <c r="Q1022" s="6">
        <v>36150</v>
      </c>
      <c r="R1022" s="6">
        <v>17300</v>
      </c>
      <c r="S1022" s="6">
        <v>18350</v>
      </c>
      <c r="T1022" s="6">
        <v>17750</v>
      </c>
      <c r="U1022" s="6">
        <v>17500</v>
      </c>
    </row>
    <row r="1023" spans="1:21" x14ac:dyDescent="0.35">
      <c r="A1023" s="6" t="s">
        <v>1023</v>
      </c>
      <c r="B1023" s="6">
        <v>14600</v>
      </c>
      <c r="C1023" s="6">
        <v>14650</v>
      </c>
      <c r="D1023" s="6">
        <v>34150</v>
      </c>
      <c r="E1023" s="6">
        <v>34150</v>
      </c>
      <c r="F1023" s="6">
        <v>35750</v>
      </c>
      <c r="G1023" s="6">
        <v>35750</v>
      </c>
      <c r="H1023" s="6">
        <v>84850</v>
      </c>
      <c r="I1023" s="6">
        <v>88500</v>
      </c>
      <c r="J1023" s="6">
        <v>79500</v>
      </c>
      <c r="K1023" s="6">
        <v>99850</v>
      </c>
      <c r="L1023" s="6">
        <v>137500</v>
      </c>
      <c r="M1023" s="6">
        <v>141650</v>
      </c>
      <c r="N1023" s="6">
        <v>28350</v>
      </c>
      <c r="O1023" s="6">
        <v>28350</v>
      </c>
      <c r="P1023" s="6">
        <v>36150</v>
      </c>
      <c r="Q1023" s="6">
        <v>36150</v>
      </c>
      <c r="R1023" s="6">
        <v>17300</v>
      </c>
      <c r="S1023" s="6">
        <v>18350</v>
      </c>
      <c r="T1023" s="6">
        <v>17750</v>
      </c>
      <c r="U1023" s="6">
        <v>17500</v>
      </c>
    </row>
    <row r="1024" spans="1:21" x14ac:dyDescent="0.35">
      <c r="A1024" s="6" t="s">
        <v>1024</v>
      </c>
      <c r="B1024" s="6">
        <v>14600</v>
      </c>
      <c r="C1024" s="6">
        <v>14650</v>
      </c>
      <c r="D1024" s="6">
        <v>34150</v>
      </c>
      <c r="E1024" s="6">
        <v>34150</v>
      </c>
      <c r="F1024" s="6">
        <v>35750</v>
      </c>
      <c r="G1024" s="6">
        <v>35750</v>
      </c>
      <c r="H1024" s="6">
        <v>90450</v>
      </c>
      <c r="I1024" s="6">
        <v>92850</v>
      </c>
      <c r="J1024" s="6">
        <v>80050</v>
      </c>
      <c r="K1024" s="6">
        <v>100100</v>
      </c>
      <c r="L1024" s="6">
        <v>137500</v>
      </c>
      <c r="M1024" s="6">
        <v>141650</v>
      </c>
      <c r="N1024" s="6">
        <v>28350</v>
      </c>
      <c r="O1024" s="6">
        <v>28350</v>
      </c>
      <c r="P1024" s="6">
        <v>36150</v>
      </c>
      <c r="Q1024" s="6">
        <v>36150</v>
      </c>
      <c r="R1024" s="6">
        <v>17300</v>
      </c>
      <c r="S1024" s="6">
        <v>18350</v>
      </c>
      <c r="T1024" s="6">
        <v>17750</v>
      </c>
      <c r="U1024" s="6">
        <v>17500</v>
      </c>
    </row>
    <row r="1025" spans="1:21" x14ac:dyDescent="0.35">
      <c r="A1025" s="6" t="s">
        <v>1025</v>
      </c>
      <c r="B1025" s="6">
        <v>14600</v>
      </c>
      <c r="C1025" s="6">
        <v>14650</v>
      </c>
      <c r="D1025" s="6">
        <v>35100</v>
      </c>
      <c r="E1025" s="6">
        <v>35100</v>
      </c>
      <c r="F1025" s="6">
        <v>35750</v>
      </c>
      <c r="G1025" s="6">
        <v>35750</v>
      </c>
      <c r="H1025" s="6">
        <v>93200</v>
      </c>
      <c r="I1025" s="6">
        <v>97150</v>
      </c>
      <c r="J1025" s="6">
        <v>79050</v>
      </c>
      <c r="K1025" s="6">
        <v>101750</v>
      </c>
      <c r="L1025" s="6">
        <v>137500</v>
      </c>
      <c r="M1025" s="6">
        <v>141650</v>
      </c>
      <c r="N1025" s="6">
        <v>28350</v>
      </c>
      <c r="O1025" s="6">
        <v>28350</v>
      </c>
      <c r="P1025" s="6">
        <v>37150</v>
      </c>
      <c r="Q1025" s="6">
        <v>37150</v>
      </c>
      <c r="R1025" s="6">
        <v>17300</v>
      </c>
      <c r="S1025" s="6">
        <v>18350</v>
      </c>
      <c r="T1025" s="6">
        <v>17750</v>
      </c>
      <c r="U1025" s="6">
        <v>17500</v>
      </c>
    </row>
    <row r="1026" spans="1:21" x14ac:dyDescent="0.35">
      <c r="A1026" s="6" t="s">
        <v>1026</v>
      </c>
      <c r="B1026" s="6">
        <v>14600</v>
      </c>
      <c r="C1026" s="6">
        <v>14650</v>
      </c>
      <c r="D1026" s="6">
        <v>35100</v>
      </c>
      <c r="E1026" s="6">
        <v>35100</v>
      </c>
      <c r="F1026" s="6">
        <v>35750</v>
      </c>
      <c r="G1026" s="6">
        <v>35750</v>
      </c>
      <c r="H1026" s="6">
        <v>92400</v>
      </c>
      <c r="I1026" s="6">
        <v>97650</v>
      </c>
      <c r="J1026" s="6">
        <v>78500</v>
      </c>
      <c r="K1026" s="6">
        <v>102600</v>
      </c>
      <c r="L1026" s="6">
        <v>137500</v>
      </c>
      <c r="M1026" s="6">
        <v>141650</v>
      </c>
      <c r="N1026" s="6">
        <v>28350</v>
      </c>
      <c r="O1026" s="6">
        <v>28350</v>
      </c>
      <c r="P1026" s="6">
        <v>37900</v>
      </c>
      <c r="Q1026" s="6">
        <v>37900</v>
      </c>
      <c r="R1026" s="6">
        <v>17300</v>
      </c>
      <c r="S1026" s="6">
        <v>18350</v>
      </c>
      <c r="T1026" s="6">
        <v>17750</v>
      </c>
      <c r="U1026" s="6">
        <v>17500</v>
      </c>
    </row>
    <row r="1027" spans="1:21" x14ac:dyDescent="0.35">
      <c r="A1027" s="6" t="s">
        <v>1027</v>
      </c>
      <c r="B1027" s="6">
        <v>14600</v>
      </c>
      <c r="C1027" s="6">
        <v>14650</v>
      </c>
      <c r="D1027" s="6">
        <v>35750</v>
      </c>
      <c r="E1027" s="6">
        <v>35750</v>
      </c>
      <c r="F1027" s="6">
        <v>36100</v>
      </c>
      <c r="G1027" s="6">
        <v>36100</v>
      </c>
      <c r="H1027" s="6">
        <v>97350</v>
      </c>
      <c r="I1027" s="6">
        <v>101100</v>
      </c>
      <c r="J1027" s="6">
        <v>77300</v>
      </c>
      <c r="K1027" s="6">
        <v>102850</v>
      </c>
      <c r="L1027" s="6">
        <v>137500</v>
      </c>
      <c r="M1027" s="6">
        <v>141650</v>
      </c>
      <c r="N1027" s="6">
        <v>28350</v>
      </c>
      <c r="O1027" s="6">
        <v>28350</v>
      </c>
      <c r="P1027" s="6">
        <v>38400</v>
      </c>
      <c r="Q1027" s="6">
        <v>38400</v>
      </c>
      <c r="R1027" s="6">
        <v>17300</v>
      </c>
      <c r="S1027" s="6">
        <v>18350</v>
      </c>
      <c r="T1027" s="6">
        <v>17750</v>
      </c>
      <c r="U1027" s="6">
        <v>17500</v>
      </c>
    </row>
    <row r="1028" spans="1:21" x14ac:dyDescent="0.35">
      <c r="A1028" s="6" t="s">
        <v>1028</v>
      </c>
      <c r="B1028" s="6">
        <v>14600</v>
      </c>
      <c r="C1028" s="6">
        <v>14650</v>
      </c>
      <c r="D1028" s="6">
        <v>35250</v>
      </c>
      <c r="E1028" s="6">
        <v>35250</v>
      </c>
      <c r="F1028" s="6">
        <v>36000</v>
      </c>
      <c r="G1028" s="6">
        <v>36000</v>
      </c>
      <c r="H1028" s="6">
        <v>96600</v>
      </c>
      <c r="I1028" s="6">
        <v>99650</v>
      </c>
      <c r="J1028" s="6">
        <v>76400</v>
      </c>
      <c r="K1028" s="6">
        <v>101500</v>
      </c>
      <c r="L1028" s="6">
        <v>137500</v>
      </c>
      <c r="M1028" s="6">
        <v>141650</v>
      </c>
      <c r="N1028" s="6">
        <v>28150</v>
      </c>
      <c r="O1028" s="6">
        <v>28150</v>
      </c>
      <c r="P1028" s="6">
        <v>38750</v>
      </c>
      <c r="Q1028" s="6">
        <v>38750</v>
      </c>
      <c r="R1028" s="6">
        <v>17300</v>
      </c>
      <c r="S1028" s="6">
        <v>18350</v>
      </c>
      <c r="T1028" s="6">
        <v>17750</v>
      </c>
      <c r="U1028" s="6">
        <v>17500</v>
      </c>
    </row>
    <row r="1029" spans="1:21" x14ac:dyDescent="0.35">
      <c r="A1029" s="6" t="s">
        <v>1029</v>
      </c>
      <c r="B1029" s="6">
        <v>14600</v>
      </c>
      <c r="C1029" s="6">
        <v>14650</v>
      </c>
      <c r="D1029" s="6">
        <v>34250</v>
      </c>
      <c r="E1029" s="6">
        <v>34250</v>
      </c>
      <c r="F1029" s="6">
        <v>36000</v>
      </c>
      <c r="G1029" s="6">
        <v>36000</v>
      </c>
      <c r="H1029" s="6">
        <v>94200</v>
      </c>
      <c r="I1029" s="6">
        <v>95900</v>
      </c>
      <c r="J1029" s="6">
        <v>75950</v>
      </c>
      <c r="K1029" s="6">
        <v>101100</v>
      </c>
      <c r="L1029" s="6">
        <v>137500</v>
      </c>
      <c r="M1029" s="6">
        <v>141650</v>
      </c>
      <c r="N1029" s="6">
        <v>27350</v>
      </c>
      <c r="O1029" s="6">
        <v>27350</v>
      </c>
      <c r="P1029" s="6">
        <v>38750</v>
      </c>
      <c r="Q1029" s="6">
        <v>38750</v>
      </c>
      <c r="R1029" s="6">
        <v>17300</v>
      </c>
      <c r="S1029" s="6">
        <v>18350</v>
      </c>
      <c r="T1029" s="6">
        <v>17750</v>
      </c>
      <c r="U1029" s="6">
        <v>17500</v>
      </c>
    </row>
    <row r="1030" spans="1:21" x14ac:dyDescent="0.35">
      <c r="A1030" s="6" t="s">
        <v>1030</v>
      </c>
      <c r="B1030" s="6">
        <v>14600</v>
      </c>
      <c r="C1030" s="6">
        <v>14650</v>
      </c>
      <c r="D1030" s="6">
        <v>34500</v>
      </c>
      <c r="E1030" s="6">
        <v>34500</v>
      </c>
      <c r="F1030" s="6">
        <v>36600</v>
      </c>
      <c r="G1030" s="6">
        <v>36600</v>
      </c>
      <c r="H1030" s="6">
        <v>93150</v>
      </c>
      <c r="I1030" s="6">
        <v>92750</v>
      </c>
      <c r="J1030" s="6">
        <v>76900</v>
      </c>
      <c r="K1030" s="6">
        <v>107650</v>
      </c>
      <c r="L1030" s="6">
        <v>137500</v>
      </c>
      <c r="M1030" s="6">
        <v>141650</v>
      </c>
      <c r="N1030" s="6">
        <v>27350</v>
      </c>
      <c r="O1030" s="6">
        <v>27350</v>
      </c>
      <c r="P1030" s="6">
        <v>38100</v>
      </c>
      <c r="Q1030" s="6">
        <v>38100</v>
      </c>
      <c r="R1030" s="6">
        <v>17300</v>
      </c>
      <c r="S1030" s="6">
        <v>18350</v>
      </c>
      <c r="T1030" s="6">
        <v>17750</v>
      </c>
      <c r="U1030" s="6">
        <v>17500</v>
      </c>
    </row>
    <row r="1031" spans="1:21" x14ac:dyDescent="0.35">
      <c r="A1031" s="6" t="s">
        <v>1031</v>
      </c>
      <c r="B1031" s="6">
        <v>14600</v>
      </c>
      <c r="C1031" s="6">
        <v>14650</v>
      </c>
      <c r="D1031" s="6">
        <v>33900</v>
      </c>
      <c r="E1031" s="6">
        <v>33900</v>
      </c>
      <c r="F1031" s="6">
        <v>36600</v>
      </c>
      <c r="G1031" s="6">
        <v>36600</v>
      </c>
      <c r="H1031" s="6">
        <v>90050</v>
      </c>
      <c r="I1031" s="6">
        <v>89500</v>
      </c>
      <c r="J1031" s="6">
        <v>74650</v>
      </c>
      <c r="K1031" s="6">
        <v>103850</v>
      </c>
      <c r="L1031" s="6">
        <v>137500</v>
      </c>
      <c r="M1031" s="6">
        <v>141650</v>
      </c>
      <c r="N1031" s="6">
        <v>27350</v>
      </c>
      <c r="O1031" s="6">
        <v>27350</v>
      </c>
      <c r="P1031" s="6">
        <v>38100</v>
      </c>
      <c r="Q1031" s="6">
        <v>38100</v>
      </c>
      <c r="R1031" s="6">
        <v>17300</v>
      </c>
      <c r="S1031" s="6">
        <v>18350</v>
      </c>
      <c r="T1031" s="6">
        <v>17750</v>
      </c>
      <c r="U1031" s="6">
        <v>17500</v>
      </c>
    </row>
    <row r="1032" spans="1:21" x14ac:dyDescent="0.35">
      <c r="A1032" s="6" t="s">
        <v>1032</v>
      </c>
      <c r="B1032" s="6">
        <v>14600</v>
      </c>
      <c r="C1032" s="6">
        <v>14650</v>
      </c>
      <c r="D1032" s="6">
        <v>33900</v>
      </c>
      <c r="E1032" s="6">
        <v>33900</v>
      </c>
      <c r="F1032" s="6">
        <v>36600</v>
      </c>
      <c r="G1032" s="6">
        <v>36600</v>
      </c>
      <c r="H1032" s="6">
        <v>88200</v>
      </c>
      <c r="I1032" s="6">
        <v>87750</v>
      </c>
      <c r="J1032" s="6">
        <v>72300</v>
      </c>
      <c r="K1032" s="6">
        <v>100500</v>
      </c>
      <c r="L1032" s="6">
        <v>137500</v>
      </c>
      <c r="M1032" s="6">
        <v>141650</v>
      </c>
      <c r="N1032" s="6">
        <v>27350</v>
      </c>
      <c r="O1032" s="6">
        <v>27350</v>
      </c>
      <c r="P1032" s="6">
        <v>37250</v>
      </c>
      <c r="Q1032" s="6">
        <v>37250</v>
      </c>
      <c r="R1032" s="6">
        <v>17300</v>
      </c>
      <c r="S1032" s="6">
        <v>18350</v>
      </c>
      <c r="T1032" s="6">
        <v>17750</v>
      </c>
      <c r="U1032" s="6">
        <v>17500</v>
      </c>
    </row>
    <row r="1033" spans="1:21" x14ac:dyDescent="0.35">
      <c r="A1033" s="6" t="s">
        <v>1033</v>
      </c>
      <c r="B1033" s="6">
        <v>14600</v>
      </c>
      <c r="C1033" s="6">
        <v>14650</v>
      </c>
      <c r="D1033" s="6">
        <v>33400</v>
      </c>
      <c r="E1033" s="6">
        <v>33400</v>
      </c>
      <c r="F1033" s="6">
        <v>37000</v>
      </c>
      <c r="G1033" s="6">
        <v>37000</v>
      </c>
      <c r="H1033" s="6">
        <v>83400</v>
      </c>
      <c r="I1033" s="6">
        <v>82250</v>
      </c>
      <c r="J1033" s="6">
        <v>67650</v>
      </c>
      <c r="K1033" s="6">
        <v>96000</v>
      </c>
      <c r="L1033" s="6">
        <v>137500</v>
      </c>
      <c r="M1033" s="6">
        <v>141650</v>
      </c>
      <c r="N1033" s="6">
        <v>27350</v>
      </c>
      <c r="O1033" s="6">
        <v>27350</v>
      </c>
      <c r="P1033" s="6">
        <v>36900</v>
      </c>
      <c r="Q1033" s="6">
        <v>36900</v>
      </c>
      <c r="R1033" s="6">
        <v>17300</v>
      </c>
      <c r="S1033" s="6">
        <v>18350</v>
      </c>
      <c r="T1033" s="6">
        <v>17750</v>
      </c>
      <c r="U1033" s="6">
        <v>17500</v>
      </c>
    </row>
    <row r="1034" spans="1:21" x14ac:dyDescent="0.35">
      <c r="A1034" s="6" t="s">
        <v>1034</v>
      </c>
      <c r="B1034" s="6">
        <v>14600</v>
      </c>
      <c r="C1034" s="6">
        <v>14650</v>
      </c>
      <c r="D1034" s="6">
        <v>33150</v>
      </c>
      <c r="E1034" s="6">
        <v>33150</v>
      </c>
      <c r="F1034" s="6">
        <v>37000</v>
      </c>
      <c r="G1034" s="6">
        <v>37000</v>
      </c>
      <c r="H1034" s="6">
        <v>80000</v>
      </c>
      <c r="I1034" s="6">
        <v>80350</v>
      </c>
      <c r="J1034" s="6">
        <v>66650</v>
      </c>
      <c r="K1034" s="6">
        <v>95750</v>
      </c>
      <c r="L1034" s="6">
        <v>137500</v>
      </c>
      <c r="M1034" s="6">
        <v>141650</v>
      </c>
      <c r="N1034" s="6">
        <v>27350</v>
      </c>
      <c r="O1034" s="6">
        <v>27350</v>
      </c>
      <c r="P1034" s="6">
        <v>37500</v>
      </c>
      <c r="Q1034" s="6">
        <v>37500</v>
      </c>
      <c r="R1034" s="6">
        <v>17300</v>
      </c>
      <c r="S1034" s="6">
        <v>18350</v>
      </c>
      <c r="T1034" s="6">
        <v>17750</v>
      </c>
      <c r="U1034" s="6">
        <v>17500</v>
      </c>
    </row>
    <row r="1035" spans="1:21" x14ac:dyDescent="0.35">
      <c r="A1035" s="6" t="s">
        <v>1035</v>
      </c>
      <c r="B1035" s="6">
        <v>14600</v>
      </c>
      <c r="C1035" s="6">
        <v>14650</v>
      </c>
      <c r="D1035" s="6">
        <v>36150</v>
      </c>
      <c r="E1035" s="6">
        <v>36150</v>
      </c>
      <c r="F1035" s="6">
        <v>38000</v>
      </c>
      <c r="G1035" s="6">
        <v>38000</v>
      </c>
      <c r="H1035" s="6">
        <v>69850</v>
      </c>
      <c r="I1035" s="6">
        <v>67000</v>
      </c>
      <c r="J1035" s="6">
        <v>65850</v>
      </c>
      <c r="K1035" s="6">
        <v>91850</v>
      </c>
      <c r="L1035" s="6">
        <v>137500</v>
      </c>
      <c r="M1035" s="6">
        <v>141650</v>
      </c>
      <c r="N1035" s="6">
        <v>27350</v>
      </c>
      <c r="O1035" s="6">
        <v>27350</v>
      </c>
      <c r="P1035" s="6">
        <v>37250</v>
      </c>
      <c r="Q1035" s="6">
        <v>37250</v>
      </c>
      <c r="R1035" s="6">
        <v>17300</v>
      </c>
      <c r="S1035" s="6">
        <v>18350</v>
      </c>
      <c r="T1035" s="6">
        <v>17750</v>
      </c>
      <c r="U1035" s="6">
        <v>17500</v>
      </c>
    </row>
    <row r="1036" spans="1:21" x14ac:dyDescent="0.35">
      <c r="A1036" s="6" t="s">
        <v>1036</v>
      </c>
      <c r="B1036" s="6">
        <v>14600</v>
      </c>
      <c r="C1036" s="6">
        <v>14650</v>
      </c>
      <c r="D1036" s="6">
        <v>38900</v>
      </c>
      <c r="E1036" s="6">
        <v>38900</v>
      </c>
      <c r="F1036" s="6">
        <v>38600</v>
      </c>
      <c r="G1036" s="6">
        <v>38600</v>
      </c>
      <c r="H1036" s="6">
        <v>71100</v>
      </c>
      <c r="I1036" s="6">
        <v>67650</v>
      </c>
      <c r="J1036" s="6">
        <v>66350</v>
      </c>
      <c r="K1036" s="6">
        <v>91850</v>
      </c>
      <c r="L1036" s="6">
        <v>132500</v>
      </c>
      <c r="M1036" s="6">
        <v>136650</v>
      </c>
      <c r="N1036" s="6">
        <v>27350</v>
      </c>
      <c r="O1036" s="6">
        <v>27350</v>
      </c>
      <c r="P1036" s="6">
        <v>37250</v>
      </c>
      <c r="Q1036" s="6">
        <v>37250</v>
      </c>
      <c r="R1036" s="6">
        <v>17300</v>
      </c>
      <c r="S1036" s="6">
        <v>18350</v>
      </c>
      <c r="T1036" s="6">
        <v>17750</v>
      </c>
      <c r="U1036" s="6">
        <v>17500</v>
      </c>
    </row>
    <row r="1037" spans="1:21" x14ac:dyDescent="0.35">
      <c r="A1037" s="6" t="s">
        <v>1037</v>
      </c>
      <c r="B1037" s="6">
        <v>14600</v>
      </c>
      <c r="C1037" s="6">
        <v>14650</v>
      </c>
      <c r="D1037" s="6">
        <v>39900</v>
      </c>
      <c r="E1037" s="6">
        <v>39900</v>
      </c>
      <c r="F1037" s="6">
        <v>38600</v>
      </c>
      <c r="G1037" s="6">
        <v>38600</v>
      </c>
      <c r="H1037" s="6">
        <v>66100</v>
      </c>
      <c r="I1037" s="6">
        <v>60000</v>
      </c>
      <c r="J1037" s="6">
        <v>65700</v>
      </c>
      <c r="K1037" s="6">
        <v>91850</v>
      </c>
      <c r="L1037" s="6">
        <v>132500</v>
      </c>
      <c r="M1037" s="6">
        <v>136650</v>
      </c>
      <c r="N1037" s="6">
        <v>27350</v>
      </c>
      <c r="O1037" s="6">
        <v>27350</v>
      </c>
      <c r="P1037" s="6">
        <v>36650</v>
      </c>
      <c r="Q1037" s="6">
        <v>36650</v>
      </c>
      <c r="R1037" s="6">
        <v>17300</v>
      </c>
      <c r="S1037" s="6">
        <v>18350</v>
      </c>
      <c r="T1037" s="6">
        <v>17750</v>
      </c>
      <c r="U1037" s="6">
        <v>17500</v>
      </c>
    </row>
    <row r="1038" spans="1:21" x14ac:dyDescent="0.35">
      <c r="A1038" s="6" t="s">
        <v>1038</v>
      </c>
      <c r="B1038" s="6">
        <v>14600</v>
      </c>
      <c r="C1038" s="6">
        <v>14650</v>
      </c>
      <c r="D1038" s="6">
        <v>40100</v>
      </c>
      <c r="E1038" s="6">
        <v>40100</v>
      </c>
      <c r="F1038" s="6">
        <v>39150</v>
      </c>
      <c r="G1038" s="6">
        <v>39150</v>
      </c>
      <c r="H1038" s="6">
        <v>67650</v>
      </c>
      <c r="I1038" s="6">
        <v>63100</v>
      </c>
      <c r="J1038" s="6">
        <v>64750</v>
      </c>
      <c r="K1038" s="6">
        <v>91850</v>
      </c>
      <c r="L1038" s="6">
        <v>132500</v>
      </c>
      <c r="M1038" s="6">
        <v>136650</v>
      </c>
      <c r="N1038" s="6">
        <v>27350</v>
      </c>
      <c r="O1038" s="6">
        <v>27350</v>
      </c>
      <c r="P1038" s="6">
        <v>36850</v>
      </c>
      <c r="Q1038" s="6">
        <v>36850</v>
      </c>
      <c r="R1038" s="6">
        <v>17300</v>
      </c>
      <c r="S1038" s="6">
        <v>18350</v>
      </c>
      <c r="T1038" s="6">
        <v>17750</v>
      </c>
      <c r="U1038" s="6">
        <v>17500</v>
      </c>
    </row>
    <row r="1039" spans="1:21" x14ac:dyDescent="0.35">
      <c r="A1039" s="6" t="s">
        <v>1039</v>
      </c>
      <c r="B1039" s="6">
        <v>14600</v>
      </c>
      <c r="C1039" s="6">
        <v>14650</v>
      </c>
      <c r="D1039" s="6">
        <v>40350</v>
      </c>
      <c r="E1039" s="6">
        <v>40350</v>
      </c>
      <c r="F1039" s="6">
        <v>40100</v>
      </c>
      <c r="G1039" s="6">
        <v>40100</v>
      </c>
      <c r="H1039" s="6">
        <v>65700</v>
      </c>
      <c r="I1039" s="6">
        <v>59250</v>
      </c>
      <c r="J1039" s="6">
        <v>64350</v>
      </c>
      <c r="K1039" s="6">
        <v>91000</v>
      </c>
      <c r="L1039" s="6">
        <v>132500</v>
      </c>
      <c r="M1039" s="6">
        <v>136650</v>
      </c>
      <c r="N1039" s="6">
        <v>27350</v>
      </c>
      <c r="O1039" s="6">
        <v>27350</v>
      </c>
      <c r="P1039" s="6">
        <v>37500</v>
      </c>
      <c r="Q1039" s="6">
        <v>37500</v>
      </c>
      <c r="R1039" s="6">
        <v>17300</v>
      </c>
      <c r="S1039" s="6">
        <v>18350</v>
      </c>
      <c r="T1039" s="6">
        <v>17750</v>
      </c>
      <c r="U1039" s="6">
        <v>17500</v>
      </c>
    </row>
    <row r="1040" spans="1:21" x14ac:dyDescent="0.35">
      <c r="A1040" s="6" t="s">
        <v>1040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x14ac:dyDescent="0.35">
      <c r="A1041" s="6" t="s">
        <v>1041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x14ac:dyDescent="0.35">
      <c r="A1042" s="6" t="s">
        <v>1042</v>
      </c>
      <c r="B1042" s="6">
        <v>14600</v>
      </c>
      <c r="C1042" s="6">
        <v>14650</v>
      </c>
      <c r="D1042" s="6">
        <v>43850</v>
      </c>
      <c r="E1042" s="6">
        <v>43850</v>
      </c>
      <c r="F1042" s="6">
        <v>39850</v>
      </c>
      <c r="G1042" s="6">
        <v>39850</v>
      </c>
      <c r="H1042" s="6">
        <v>65750</v>
      </c>
      <c r="I1042" s="6">
        <v>62500</v>
      </c>
      <c r="J1042" s="6">
        <v>63450</v>
      </c>
      <c r="K1042" s="6">
        <v>90500</v>
      </c>
      <c r="L1042" s="6">
        <v>132500</v>
      </c>
      <c r="M1042" s="6">
        <v>136650</v>
      </c>
      <c r="N1042" s="6">
        <v>27350</v>
      </c>
      <c r="O1042" s="6">
        <v>27350</v>
      </c>
      <c r="P1042" s="6">
        <v>37500</v>
      </c>
      <c r="Q1042" s="6">
        <v>37500</v>
      </c>
      <c r="R1042" s="6">
        <v>17300</v>
      </c>
      <c r="S1042" s="6">
        <v>18350</v>
      </c>
      <c r="T1042" s="6">
        <v>17750</v>
      </c>
      <c r="U1042" s="6">
        <v>17500</v>
      </c>
    </row>
    <row r="1043" spans="1:21" x14ac:dyDescent="0.35">
      <c r="A1043" s="6" t="s">
        <v>1043</v>
      </c>
      <c r="B1043" s="6">
        <v>14600</v>
      </c>
      <c r="C1043" s="6">
        <v>14650</v>
      </c>
      <c r="D1043" s="6">
        <v>44100</v>
      </c>
      <c r="E1043" s="6">
        <v>44100</v>
      </c>
      <c r="F1043" s="6">
        <v>39900</v>
      </c>
      <c r="G1043" s="6">
        <v>39900</v>
      </c>
      <c r="H1043" s="6">
        <v>65700</v>
      </c>
      <c r="I1043" s="6">
        <v>62650</v>
      </c>
      <c r="J1043" s="6">
        <v>61900</v>
      </c>
      <c r="K1043" s="6">
        <v>88150</v>
      </c>
      <c r="L1043" s="6">
        <v>132500</v>
      </c>
      <c r="M1043" s="6">
        <v>136650</v>
      </c>
      <c r="N1043" s="6">
        <v>26500</v>
      </c>
      <c r="O1043" s="6">
        <v>26500</v>
      </c>
      <c r="P1043" s="6">
        <v>37750</v>
      </c>
      <c r="Q1043" s="6">
        <v>37750</v>
      </c>
      <c r="R1043" s="6">
        <v>17300</v>
      </c>
      <c r="S1043" s="6">
        <v>18350</v>
      </c>
      <c r="T1043" s="6">
        <v>17750</v>
      </c>
      <c r="U1043" s="6">
        <v>17500</v>
      </c>
    </row>
    <row r="1044" spans="1:21" x14ac:dyDescent="0.35">
      <c r="A1044" s="6" t="s">
        <v>1044</v>
      </c>
      <c r="B1044" s="6">
        <v>14600</v>
      </c>
      <c r="C1044" s="6">
        <v>14650</v>
      </c>
      <c r="D1044" s="6">
        <v>44350</v>
      </c>
      <c r="E1044" s="6">
        <v>44350</v>
      </c>
      <c r="F1044" s="6">
        <v>39750</v>
      </c>
      <c r="G1044" s="6">
        <v>39750</v>
      </c>
      <c r="H1044" s="6">
        <v>62950</v>
      </c>
      <c r="I1044" s="6">
        <v>61100</v>
      </c>
      <c r="J1044" s="6">
        <v>61300</v>
      </c>
      <c r="K1044" s="6">
        <v>87900</v>
      </c>
      <c r="L1044" s="6">
        <v>132500</v>
      </c>
      <c r="M1044" s="6">
        <v>136650</v>
      </c>
      <c r="N1044" s="6">
        <v>26500</v>
      </c>
      <c r="O1044" s="6">
        <v>26500</v>
      </c>
      <c r="P1044" s="6">
        <v>37750</v>
      </c>
      <c r="Q1044" s="6">
        <v>37750</v>
      </c>
      <c r="R1044" s="6">
        <v>17300</v>
      </c>
      <c r="S1044" s="6">
        <v>18350</v>
      </c>
      <c r="T1044" s="6">
        <v>17750</v>
      </c>
      <c r="U1044" s="6">
        <v>17500</v>
      </c>
    </row>
    <row r="1045" spans="1:21" x14ac:dyDescent="0.35">
      <c r="A1045" s="6" t="s">
        <v>1045</v>
      </c>
      <c r="B1045" s="6">
        <v>14600</v>
      </c>
      <c r="C1045" s="6">
        <v>14650</v>
      </c>
      <c r="D1045" s="6">
        <v>44350</v>
      </c>
      <c r="E1045" s="6">
        <v>44350</v>
      </c>
      <c r="F1045" s="6">
        <v>39750</v>
      </c>
      <c r="G1045" s="6">
        <v>39750</v>
      </c>
      <c r="H1045" s="6">
        <v>62950</v>
      </c>
      <c r="I1045" s="6">
        <v>61100</v>
      </c>
      <c r="J1045" s="6">
        <v>61300</v>
      </c>
      <c r="K1045" s="6">
        <v>87900</v>
      </c>
      <c r="L1045" s="6">
        <v>132500</v>
      </c>
      <c r="M1045" s="6">
        <v>136650</v>
      </c>
      <c r="N1045" s="6">
        <v>26500</v>
      </c>
      <c r="O1045" s="6">
        <v>26500</v>
      </c>
      <c r="P1045" s="6">
        <v>37750</v>
      </c>
      <c r="Q1045" s="6">
        <v>37750</v>
      </c>
      <c r="R1045" s="6">
        <v>17300</v>
      </c>
      <c r="S1045" s="6">
        <v>18350</v>
      </c>
      <c r="T1045" s="6">
        <v>17750</v>
      </c>
      <c r="U1045" s="6">
        <v>17500</v>
      </c>
    </row>
    <row r="1046" spans="1:21" x14ac:dyDescent="0.35">
      <c r="A1046" s="6" t="s">
        <v>1046</v>
      </c>
      <c r="B1046" s="6">
        <v>14600</v>
      </c>
      <c r="C1046" s="6">
        <v>14650</v>
      </c>
      <c r="D1046" s="6">
        <v>43750</v>
      </c>
      <c r="E1046" s="6">
        <v>43750</v>
      </c>
      <c r="F1046" s="6">
        <v>39750</v>
      </c>
      <c r="G1046" s="6">
        <v>39750</v>
      </c>
      <c r="H1046" s="6">
        <v>76000</v>
      </c>
      <c r="I1046" s="6">
        <v>78100</v>
      </c>
      <c r="J1046" s="6">
        <v>65050</v>
      </c>
      <c r="K1046" s="6">
        <v>92350</v>
      </c>
      <c r="L1046" s="6">
        <v>132500</v>
      </c>
      <c r="M1046" s="6">
        <v>136650</v>
      </c>
      <c r="N1046" s="6">
        <v>26500</v>
      </c>
      <c r="O1046" s="6">
        <v>26500</v>
      </c>
      <c r="P1046" s="6">
        <v>37750</v>
      </c>
      <c r="Q1046" s="6">
        <v>37750</v>
      </c>
      <c r="R1046" s="6">
        <v>17300</v>
      </c>
      <c r="S1046" s="6">
        <v>18350</v>
      </c>
      <c r="T1046" s="6">
        <v>17750</v>
      </c>
      <c r="U1046" s="6">
        <v>17500</v>
      </c>
    </row>
    <row r="1047" spans="1:21" x14ac:dyDescent="0.35">
      <c r="A1047" s="6" t="s">
        <v>1047</v>
      </c>
      <c r="B1047" s="6">
        <v>14600</v>
      </c>
      <c r="C1047" s="6">
        <v>14650</v>
      </c>
      <c r="D1047" s="6">
        <v>44150</v>
      </c>
      <c r="E1047" s="6">
        <v>44150</v>
      </c>
      <c r="F1047" s="6">
        <v>39750</v>
      </c>
      <c r="G1047" s="6">
        <v>39750</v>
      </c>
      <c r="H1047" s="6">
        <v>76750</v>
      </c>
      <c r="I1047" s="6">
        <v>80350</v>
      </c>
      <c r="J1047" s="6">
        <v>62650</v>
      </c>
      <c r="K1047" s="6">
        <v>89000</v>
      </c>
      <c r="L1047" s="6">
        <v>132500</v>
      </c>
      <c r="M1047" s="6">
        <v>136650</v>
      </c>
      <c r="N1047" s="6">
        <v>26500</v>
      </c>
      <c r="O1047" s="6">
        <v>26500</v>
      </c>
      <c r="P1047" s="6">
        <v>37750</v>
      </c>
      <c r="Q1047" s="6">
        <v>37750</v>
      </c>
      <c r="R1047" s="6">
        <v>17300</v>
      </c>
      <c r="S1047" s="6">
        <v>18350</v>
      </c>
      <c r="T1047" s="6">
        <v>17750</v>
      </c>
      <c r="U1047" s="6">
        <v>17500</v>
      </c>
    </row>
    <row r="1048" spans="1:21" x14ac:dyDescent="0.35">
      <c r="A1048" s="6" t="s">
        <v>1048</v>
      </c>
      <c r="B1048" s="6">
        <v>14600</v>
      </c>
      <c r="C1048" s="6">
        <v>14650</v>
      </c>
      <c r="D1048" s="6">
        <v>43350</v>
      </c>
      <c r="E1048" s="6">
        <v>43350</v>
      </c>
      <c r="F1048" s="6">
        <v>40350</v>
      </c>
      <c r="G1048" s="6">
        <v>40350</v>
      </c>
      <c r="H1048" s="6">
        <v>76450</v>
      </c>
      <c r="I1048" s="6">
        <v>80750</v>
      </c>
      <c r="J1048" s="6">
        <v>61400</v>
      </c>
      <c r="K1048" s="6">
        <v>87000</v>
      </c>
      <c r="L1048" s="6">
        <v>132500</v>
      </c>
      <c r="M1048" s="6">
        <v>136650</v>
      </c>
      <c r="N1048" s="6">
        <v>26100</v>
      </c>
      <c r="O1048" s="6">
        <v>26100</v>
      </c>
      <c r="P1048" s="6">
        <v>37000</v>
      </c>
      <c r="Q1048" s="6">
        <v>37000</v>
      </c>
      <c r="R1048" s="6">
        <v>17300</v>
      </c>
      <c r="S1048" s="6">
        <v>18350</v>
      </c>
      <c r="T1048" s="6">
        <v>17750</v>
      </c>
      <c r="U1048" s="6">
        <v>17500</v>
      </c>
    </row>
    <row r="1049" spans="1:21" x14ac:dyDescent="0.35">
      <c r="A1049" s="6" t="s">
        <v>1049</v>
      </c>
      <c r="B1049" s="6">
        <v>14600</v>
      </c>
      <c r="C1049" s="6">
        <v>14650</v>
      </c>
      <c r="D1049" s="6">
        <v>42000</v>
      </c>
      <c r="E1049" s="6">
        <v>42000</v>
      </c>
      <c r="F1049" s="6">
        <v>41100</v>
      </c>
      <c r="G1049" s="6">
        <v>41100</v>
      </c>
      <c r="H1049" s="6">
        <v>72900</v>
      </c>
      <c r="I1049" s="6">
        <v>76000</v>
      </c>
      <c r="J1049" s="6">
        <v>58500</v>
      </c>
      <c r="K1049" s="6">
        <v>81500</v>
      </c>
      <c r="L1049" s="6">
        <v>132500</v>
      </c>
      <c r="M1049" s="6">
        <v>136650</v>
      </c>
      <c r="N1049" s="6">
        <v>26100</v>
      </c>
      <c r="O1049" s="6">
        <v>26100</v>
      </c>
      <c r="P1049" s="6">
        <v>36650</v>
      </c>
      <c r="Q1049" s="6">
        <v>36650</v>
      </c>
      <c r="R1049" s="6">
        <v>17300</v>
      </c>
      <c r="S1049" s="6">
        <v>18350</v>
      </c>
      <c r="T1049" s="6">
        <v>17750</v>
      </c>
      <c r="U1049" s="6">
        <v>17500</v>
      </c>
    </row>
    <row r="1050" spans="1:21" x14ac:dyDescent="0.35">
      <c r="A1050" s="6" t="s">
        <v>1050</v>
      </c>
      <c r="B1050" s="6">
        <v>14600</v>
      </c>
      <c r="C1050" s="6">
        <v>14650</v>
      </c>
      <c r="D1050" s="6">
        <v>36250</v>
      </c>
      <c r="E1050" s="6">
        <v>36250</v>
      </c>
      <c r="F1050" s="6">
        <v>41100</v>
      </c>
      <c r="G1050" s="6">
        <v>41100</v>
      </c>
      <c r="H1050" s="6">
        <v>68900</v>
      </c>
      <c r="I1050" s="6">
        <v>74400</v>
      </c>
      <c r="J1050" s="6">
        <v>48550</v>
      </c>
      <c r="K1050" s="6">
        <v>62500</v>
      </c>
      <c r="L1050" s="6">
        <v>132500</v>
      </c>
      <c r="M1050" s="6">
        <v>136650</v>
      </c>
      <c r="N1050" s="6">
        <v>25750</v>
      </c>
      <c r="O1050" s="6">
        <v>25750</v>
      </c>
      <c r="P1050" s="6">
        <v>35900</v>
      </c>
      <c r="Q1050" s="6">
        <v>35900</v>
      </c>
      <c r="R1050" s="6">
        <v>17300</v>
      </c>
      <c r="S1050" s="6">
        <v>18350</v>
      </c>
      <c r="T1050" s="6">
        <v>17750</v>
      </c>
      <c r="U1050" s="6">
        <v>17500</v>
      </c>
    </row>
    <row r="1051" spans="1:21" x14ac:dyDescent="0.35">
      <c r="A1051" s="6" t="s">
        <v>1051</v>
      </c>
      <c r="B1051" s="6">
        <v>14600</v>
      </c>
      <c r="C1051" s="6">
        <v>14650</v>
      </c>
      <c r="D1051" s="6">
        <v>35900</v>
      </c>
      <c r="E1051" s="6">
        <v>35900</v>
      </c>
      <c r="F1051" s="6">
        <v>41100</v>
      </c>
      <c r="G1051" s="6">
        <v>41100</v>
      </c>
      <c r="H1051" s="6">
        <v>67550</v>
      </c>
      <c r="I1051" s="6">
        <v>73250</v>
      </c>
      <c r="J1051" s="6">
        <v>47150</v>
      </c>
      <c r="K1051" s="6">
        <v>60850</v>
      </c>
      <c r="L1051" s="6">
        <v>132500</v>
      </c>
      <c r="M1051" s="6">
        <v>136650</v>
      </c>
      <c r="N1051" s="6">
        <v>25750</v>
      </c>
      <c r="O1051" s="6">
        <v>25750</v>
      </c>
      <c r="P1051" s="6">
        <v>35500</v>
      </c>
      <c r="Q1051" s="6">
        <v>35500</v>
      </c>
      <c r="R1051" s="6">
        <v>17300</v>
      </c>
      <c r="S1051" s="6">
        <v>18350</v>
      </c>
      <c r="T1051" s="6">
        <v>17750</v>
      </c>
      <c r="U1051" s="6">
        <v>17500</v>
      </c>
    </row>
    <row r="1052" spans="1:21" x14ac:dyDescent="0.35">
      <c r="A1052" s="6" t="s">
        <v>1052</v>
      </c>
      <c r="B1052" s="6">
        <v>14600</v>
      </c>
      <c r="C1052" s="6">
        <v>14650</v>
      </c>
      <c r="D1052" s="6">
        <v>35900</v>
      </c>
      <c r="E1052" s="6">
        <v>35900</v>
      </c>
      <c r="F1052" s="6">
        <v>41100</v>
      </c>
      <c r="G1052" s="6">
        <v>41100</v>
      </c>
      <c r="H1052" s="6">
        <v>66750</v>
      </c>
      <c r="I1052" s="6">
        <v>70350</v>
      </c>
      <c r="J1052" s="6">
        <v>46450</v>
      </c>
      <c r="K1052" s="6">
        <v>59750</v>
      </c>
      <c r="L1052" s="6">
        <v>132500</v>
      </c>
      <c r="M1052" s="6">
        <v>136650</v>
      </c>
      <c r="N1052" s="6">
        <v>25750</v>
      </c>
      <c r="O1052" s="6">
        <v>25750</v>
      </c>
      <c r="P1052" s="6">
        <v>36250</v>
      </c>
      <c r="Q1052" s="6">
        <v>36250</v>
      </c>
      <c r="R1052" s="6">
        <v>17300</v>
      </c>
      <c r="S1052" s="6">
        <v>18350</v>
      </c>
      <c r="T1052" s="6">
        <v>17750</v>
      </c>
      <c r="U1052" s="6">
        <v>17500</v>
      </c>
    </row>
    <row r="1053" spans="1:21" x14ac:dyDescent="0.35">
      <c r="A1053" s="6" t="s">
        <v>1053</v>
      </c>
      <c r="B1053" s="6">
        <v>14600</v>
      </c>
      <c r="C1053" s="6">
        <v>14650</v>
      </c>
      <c r="D1053" s="6">
        <v>35400</v>
      </c>
      <c r="E1053" s="6">
        <v>35400</v>
      </c>
      <c r="F1053" s="6">
        <v>41100</v>
      </c>
      <c r="G1053" s="6">
        <v>41100</v>
      </c>
      <c r="H1053" s="6">
        <v>65600</v>
      </c>
      <c r="I1053" s="6">
        <v>69750</v>
      </c>
      <c r="J1053" s="6">
        <v>45900</v>
      </c>
      <c r="K1053" s="6">
        <v>58750</v>
      </c>
      <c r="L1053" s="6">
        <v>132500</v>
      </c>
      <c r="M1053" s="6">
        <v>136650</v>
      </c>
      <c r="N1053" s="6">
        <v>25750</v>
      </c>
      <c r="O1053" s="6">
        <v>25750</v>
      </c>
      <c r="P1053" s="6">
        <v>36250</v>
      </c>
      <c r="Q1053" s="6">
        <v>36250</v>
      </c>
      <c r="R1053" s="6">
        <v>17300</v>
      </c>
      <c r="S1053" s="6">
        <v>18350</v>
      </c>
      <c r="T1053" s="6">
        <v>17750</v>
      </c>
      <c r="U1053" s="6">
        <v>17500</v>
      </c>
    </row>
    <row r="1054" spans="1:21" x14ac:dyDescent="0.35">
      <c r="A1054" s="6" t="s">
        <v>1054</v>
      </c>
      <c r="B1054" s="6">
        <v>14600</v>
      </c>
      <c r="C1054" s="6">
        <v>14650</v>
      </c>
      <c r="D1054" s="6">
        <v>33150</v>
      </c>
      <c r="E1054" s="6">
        <v>33150</v>
      </c>
      <c r="F1054" s="6">
        <v>41250</v>
      </c>
      <c r="G1054" s="6">
        <v>41250</v>
      </c>
      <c r="H1054" s="6">
        <v>64500</v>
      </c>
      <c r="I1054" s="6">
        <v>66400</v>
      </c>
      <c r="J1054" s="6">
        <v>43900</v>
      </c>
      <c r="K1054" s="6">
        <v>54150</v>
      </c>
      <c r="L1054" s="6">
        <v>132500</v>
      </c>
      <c r="M1054" s="6">
        <v>136650</v>
      </c>
      <c r="N1054" s="6">
        <v>25750</v>
      </c>
      <c r="O1054" s="6">
        <v>25750</v>
      </c>
      <c r="P1054" s="6">
        <v>36250</v>
      </c>
      <c r="Q1054" s="6">
        <v>36250</v>
      </c>
      <c r="R1054" s="6">
        <v>17300</v>
      </c>
      <c r="S1054" s="6">
        <v>18350</v>
      </c>
      <c r="T1054" s="6">
        <v>17750</v>
      </c>
      <c r="U1054" s="6">
        <v>17500</v>
      </c>
    </row>
    <row r="1055" spans="1:21" x14ac:dyDescent="0.35">
      <c r="A1055" s="6" t="s">
        <v>1055</v>
      </c>
      <c r="B1055" s="6">
        <v>14600</v>
      </c>
      <c r="C1055" s="6">
        <v>14650</v>
      </c>
      <c r="D1055" s="6">
        <v>31850</v>
      </c>
      <c r="E1055" s="6">
        <v>31850</v>
      </c>
      <c r="F1055" s="6">
        <v>41250</v>
      </c>
      <c r="G1055" s="6">
        <v>41250</v>
      </c>
      <c r="H1055" s="6">
        <v>65650</v>
      </c>
      <c r="I1055" s="6">
        <v>68250</v>
      </c>
      <c r="J1055" s="6">
        <v>50450</v>
      </c>
      <c r="K1055" s="6">
        <v>61400</v>
      </c>
      <c r="L1055" s="6">
        <v>132500</v>
      </c>
      <c r="M1055" s="6">
        <v>136650</v>
      </c>
      <c r="N1055" s="6">
        <v>25750</v>
      </c>
      <c r="O1055" s="6">
        <v>25750</v>
      </c>
      <c r="P1055" s="6">
        <v>36900</v>
      </c>
      <c r="Q1055" s="6">
        <v>36900</v>
      </c>
      <c r="R1055" s="6">
        <v>17300</v>
      </c>
      <c r="S1055" s="6">
        <v>18350</v>
      </c>
      <c r="T1055" s="6">
        <v>17750</v>
      </c>
      <c r="U1055" s="6">
        <v>17500</v>
      </c>
    </row>
    <row r="1056" spans="1:21" x14ac:dyDescent="0.35">
      <c r="A1056" s="6" t="s">
        <v>1056</v>
      </c>
      <c r="B1056" s="6">
        <v>14600</v>
      </c>
      <c r="C1056" s="6">
        <v>14650</v>
      </c>
      <c r="D1056" s="6">
        <v>31850</v>
      </c>
      <c r="E1056" s="6">
        <v>31850</v>
      </c>
      <c r="F1056" s="6">
        <v>41250</v>
      </c>
      <c r="G1056" s="6">
        <v>41250</v>
      </c>
      <c r="H1056" s="6">
        <v>68700</v>
      </c>
      <c r="I1056" s="6">
        <v>69850</v>
      </c>
      <c r="J1056" s="6">
        <v>50450</v>
      </c>
      <c r="K1056" s="6">
        <v>61850</v>
      </c>
      <c r="L1056" s="6">
        <v>132500</v>
      </c>
      <c r="M1056" s="6">
        <v>136650</v>
      </c>
      <c r="N1056" s="6">
        <v>25750</v>
      </c>
      <c r="O1056" s="6">
        <v>25750</v>
      </c>
      <c r="P1056" s="6">
        <v>37600</v>
      </c>
      <c r="Q1056" s="6">
        <v>37600</v>
      </c>
      <c r="R1056" s="6">
        <v>17500</v>
      </c>
      <c r="S1056" s="6">
        <v>18350</v>
      </c>
      <c r="T1056" s="6">
        <v>17750</v>
      </c>
      <c r="U1056" s="6">
        <v>17500</v>
      </c>
    </row>
    <row r="1057" spans="1:21" x14ac:dyDescent="0.35">
      <c r="A1057" s="6" t="s">
        <v>1057</v>
      </c>
      <c r="B1057" s="6">
        <v>14600</v>
      </c>
      <c r="C1057" s="6">
        <v>14650</v>
      </c>
      <c r="D1057" s="6">
        <v>31850</v>
      </c>
      <c r="E1057" s="6">
        <v>31850</v>
      </c>
      <c r="F1057" s="6">
        <v>41250</v>
      </c>
      <c r="G1057" s="6">
        <v>41250</v>
      </c>
      <c r="H1057" s="6">
        <v>67150</v>
      </c>
      <c r="I1057" s="6">
        <v>70500</v>
      </c>
      <c r="J1057" s="6">
        <v>49450</v>
      </c>
      <c r="K1057" s="6">
        <v>59900</v>
      </c>
      <c r="L1057" s="6">
        <v>132500</v>
      </c>
      <c r="M1057" s="6">
        <v>136650</v>
      </c>
      <c r="N1057" s="6">
        <v>26350</v>
      </c>
      <c r="O1057" s="6">
        <v>26350</v>
      </c>
      <c r="P1057" s="6">
        <v>38250</v>
      </c>
      <c r="Q1057" s="6">
        <v>38250</v>
      </c>
      <c r="R1057" s="6">
        <v>17500</v>
      </c>
      <c r="S1057" s="6">
        <v>18350</v>
      </c>
      <c r="T1057" s="6">
        <v>17750</v>
      </c>
      <c r="U1057" s="6">
        <v>17500</v>
      </c>
    </row>
    <row r="1058" spans="1:21" x14ac:dyDescent="0.35">
      <c r="A1058" s="6" t="s">
        <v>1058</v>
      </c>
      <c r="B1058" s="6">
        <v>14600</v>
      </c>
      <c r="C1058" s="6">
        <v>14650</v>
      </c>
      <c r="D1058" s="6">
        <v>31650</v>
      </c>
      <c r="E1058" s="6">
        <v>31650</v>
      </c>
      <c r="F1058" s="6">
        <v>40150</v>
      </c>
      <c r="G1058" s="6">
        <v>40150</v>
      </c>
      <c r="H1058" s="6">
        <v>64900</v>
      </c>
      <c r="I1058" s="6">
        <v>66500</v>
      </c>
      <c r="J1058" s="6">
        <v>47200</v>
      </c>
      <c r="K1058" s="6">
        <v>56000</v>
      </c>
      <c r="L1058" s="6">
        <v>132500</v>
      </c>
      <c r="M1058" s="6">
        <v>136650</v>
      </c>
      <c r="N1058" s="6">
        <v>26100</v>
      </c>
      <c r="O1058" s="6">
        <v>26100</v>
      </c>
      <c r="P1058" s="6">
        <v>37600</v>
      </c>
      <c r="Q1058" s="6">
        <v>37600</v>
      </c>
      <c r="R1058" s="6">
        <v>17500</v>
      </c>
      <c r="S1058" s="6">
        <v>18350</v>
      </c>
      <c r="T1058" s="6">
        <v>17750</v>
      </c>
      <c r="U1058" s="6">
        <v>17500</v>
      </c>
    </row>
    <row r="1059" spans="1:21" x14ac:dyDescent="0.35">
      <c r="A1059" s="6" t="s">
        <v>1059</v>
      </c>
      <c r="B1059" s="6">
        <v>14600</v>
      </c>
      <c r="C1059" s="6">
        <v>14650</v>
      </c>
      <c r="D1059" s="6">
        <v>31250</v>
      </c>
      <c r="E1059" s="6">
        <v>31250</v>
      </c>
      <c r="F1059" s="6">
        <v>40150</v>
      </c>
      <c r="G1059" s="6">
        <v>40150</v>
      </c>
      <c r="H1059" s="6">
        <v>65250</v>
      </c>
      <c r="I1059" s="6">
        <v>67400</v>
      </c>
      <c r="J1059" s="6">
        <v>44650</v>
      </c>
      <c r="K1059" s="6">
        <v>54400</v>
      </c>
      <c r="L1059" s="6">
        <v>132500</v>
      </c>
      <c r="M1059" s="6">
        <v>136650</v>
      </c>
      <c r="N1059" s="6">
        <v>27000</v>
      </c>
      <c r="O1059" s="6">
        <v>27000</v>
      </c>
      <c r="P1059" s="6">
        <v>36600</v>
      </c>
      <c r="Q1059" s="6">
        <v>36600</v>
      </c>
      <c r="R1059" s="6">
        <v>17500</v>
      </c>
      <c r="S1059" s="6">
        <v>18350</v>
      </c>
      <c r="T1059" s="6">
        <v>17750</v>
      </c>
      <c r="U1059" s="6">
        <v>17500</v>
      </c>
    </row>
    <row r="1060" spans="1:21" x14ac:dyDescent="0.35">
      <c r="A1060" s="6" t="s">
        <v>1060</v>
      </c>
      <c r="B1060" s="6">
        <v>14900</v>
      </c>
      <c r="C1060" s="6">
        <v>15000</v>
      </c>
      <c r="D1060" s="6">
        <v>31250</v>
      </c>
      <c r="E1060" s="6">
        <v>31250</v>
      </c>
      <c r="F1060" s="6">
        <v>40150</v>
      </c>
      <c r="G1060" s="6">
        <v>40150</v>
      </c>
      <c r="H1060" s="6">
        <v>69400</v>
      </c>
      <c r="I1060" s="6">
        <v>68850</v>
      </c>
      <c r="J1060" s="6">
        <v>45000</v>
      </c>
      <c r="K1060" s="6">
        <v>49250</v>
      </c>
      <c r="L1060" s="6">
        <v>132500</v>
      </c>
      <c r="M1060" s="6">
        <v>136650</v>
      </c>
      <c r="N1060" s="6">
        <v>27850</v>
      </c>
      <c r="O1060" s="6">
        <v>27850</v>
      </c>
      <c r="P1060" s="6">
        <v>36600</v>
      </c>
      <c r="Q1060" s="6">
        <v>36600</v>
      </c>
      <c r="R1060" s="6">
        <v>17500</v>
      </c>
      <c r="S1060" s="6">
        <v>18350</v>
      </c>
      <c r="T1060" s="6">
        <v>17750</v>
      </c>
      <c r="U1060" s="6">
        <v>17500</v>
      </c>
    </row>
    <row r="1061" spans="1:21" x14ac:dyDescent="0.35">
      <c r="A1061" s="6" t="s">
        <v>1061</v>
      </c>
      <c r="B1061" s="6">
        <v>14900</v>
      </c>
      <c r="C1061" s="6">
        <v>15000</v>
      </c>
      <c r="D1061" s="6">
        <v>31250</v>
      </c>
      <c r="E1061" s="6">
        <v>31250</v>
      </c>
      <c r="F1061" s="6">
        <v>40150</v>
      </c>
      <c r="G1061" s="6">
        <v>40150</v>
      </c>
      <c r="H1061" s="6">
        <v>79250</v>
      </c>
      <c r="I1061" s="6">
        <v>78250</v>
      </c>
      <c r="J1061" s="6">
        <v>43950</v>
      </c>
      <c r="K1061" s="6">
        <v>47150</v>
      </c>
      <c r="L1061" s="6">
        <v>132500</v>
      </c>
      <c r="M1061" s="6">
        <v>136650</v>
      </c>
      <c r="N1061" s="6">
        <v>27850</v>
      </c>
      <c r="O1061" s="6">
        <v>27850</v>
      </c>
      <c r="P1061" s="6">
        <v>36600</v>
      </c>
      <c r="Q1061" s="6">
        <v>36600</v>
      </c>
      <c r="R1061" s="6">
        <v>17500</v>
      </c>
      <c r="S1061" s="6">
        <v>18350</v>
      </c>
      <c r="T1061" s="6">
        <v>17750</v>
      </c>
      <c r="U1061" s="6">
        <v>17500</v>
      </c>
    </row>
    <row r="1062" spans="1:21" x14ac:dyDescent="0.35">
      <c r="A1062" s="6" t="s">
        <v>1062</v>
      </c>
      <c r="B1062" s="6">
        <v>14900</v>
      </c>
      <c r="C1062" s="6">
        <v>15000</v>
      </c>
      <c r="D1062" s="6">
        <v>31250</v>
      </c>
      <c r="E1062" s="6">
        <v>31250</v>
      </c>
      <c r="F1062" s="6">
        <v>40150</v>
      </c>
      <c r="G1062" s="6">
        <v>40150</v>
      </c>
      <c r="H1062" s="6">
        <v>80850</v>
      </c>
      <c r="I1062" s="6">
        <v>79150</v>
      </c>
      <c r="J1062" s="6">
        <v>46200</v>
      </c>
      <c r="K1062" s="6">
        <v>45500</v>
      </c>
      <c r="L1062" s="6">
        <v>132500</v>
      </c>
      <c r="M1062" s="6">
        <v>136650</v>
      </c>
      <c r="N1062" s="6">
        <v>26900</v>
      </c>
      <c r="O1062" s="6">
        <v>26900</v>
      </c>
      <c r="P1062" s="6">
        <v>36100</v>
      </c>
      <c r="Q1062" s="6">
        <v>36100</v>
      </c>
      <c r="R1062" s="6">
        <v>17500</v>
      </c>
      <c r="S1062" s="6">
        <v>18350</v>
      </c>
      <c r="T1062" s="6">
        <v>17750</v>
      </c>
      <c r="U1062" s="6">
        <v>17500</v>
      </c>
    </row>
    <row r="1063" spans="1:21" x14ac:dyDescent="0.35">
      <c r="A1063" s="6" t="s">
        <v>1063</v>
      </c>
      <c r="B1063" s="6">
        <v>14900</v>
      </c>
      <c r="C1063" s="6">
        <v>15000</v>
      </c>
      <c r="D1063" s="6">
        <v>31350</v>
      </c>
      <c r="E1063" s="6">
        <v>31350</v>
      </c>
      <c r="F1063" s="6">
        <v>40150</v>
      </c>
      <c r="G1063" s="6">
        <v>40150</v>
      </c>
      <c r="H1063" s="6">
        <v>76900</v>
      </c>
      <c r="I1063" s="6">
        <v>74350</v>
      </c>
      <c r="J1063" s="6">
        <v>48050</v>
      </c>
      <c r="K1063" s="6">
        <v>47000</v>
      </c>
      <c r="L1063" s="6">
        <v>132500</v>
      </c>
      <c r="M1063" s="6">
        <v>136650</v>
      </c>
      <c r="N1063" s="6">
        <v>27000</v>
      </c>
      <c r="O1063" s="6">
        <v>27000</v>
      </c>
      <c r="P1063" s="6">
        <v>36100</v>
      </c>
      <c r="Q1063" s="6">
        <v>36100</v>
      </c>
      <c r="R1063" s="6">
        <v>17500</v>
      </c>
      <c r="S1063" s="6">
        <v>18350</v>
      </c>
      <c r="T1063" s="6">
        <v>17750</v>
      </c>
      <c r="U1063" s="6">
        <v>17500</v>
      </c>
    </row>
    <row r="1064" spans="1:21" x14ac:dyDescent="0.35">
      <c r="A1064" s="6" t="s">
        <v>1064</v>
      </c>
      <c r="B1064" s="6">
        <v>14900</v>
      </c>
      <c r="C1064" s="6">
        <v>15000</v>
      </c>
      <c r="D1064" s="6">
        <v>31500</v>
      </c>
      <c r="E1064" s="6">
        <v>31500</v>
      </c>
      <c r="F1064" s="6">
        <v>40150</v>
      </c>
      <c r="G1064" s="6">
        <v>40150</v>
      </c>
      <c r="H1064" s="6">
        <v>73100</v>
      </c>
      <c r="I1064" s="6">
        <v>68600</v>
      </c>
      <c r="J1064" s="6">
        <v>47300</v>
      </c>
      <c r="K1064" s="6">
        <v>47350</v>
      </c>
      <c r="L1064" s="6">
        <v>132500</v>
      </c>
      <c r="M1064" s="6">
        <v>136650</v>
      </c>
      <c r="N1064" s="6">
        <v>27000</v>
      </c>
      <c r="O1064" s="6">
        <v>27000</v>
      </c>
      <c r="P1064" s="6">
        <v>36350</v>
      </c>
      <c r="Q1064" s="6">
        <v>36350</v>
      </c>
      <c r="R1064" s="6">
        <v>17500</v>
      </c>
      <c r="S1064" s="6">
        <v>18350</v>
      </c>
      <c r="T1064" s="6">
        <v>17750</v>
      </c>
      <c r="U1064" s="6">
        <v>17500</v>
      </c>
    </row>
    <row r="1065" spans="1:21" x14ac:dyDescent="0.35">
      <c r="A1065" s="6" t="s">
        <v>1065</v>
      </c>
      <c r="B1065" s="6">
        <v>15250</v>
      </c>
      <c r="C1065" s="6">
        <v>15350</v>
      </c>
      <c r="D1065" s="6">
        <v>30000</v>
      </c>
      <c r="E1065" s="6">
        <v>30000</v>
      </c>
      <c r="F1065" s="6">
        <v>40150</v>
      </c>
      <c r="G1065" s="6">
        <v>40150</v>
      </c>
      <c r="H1065" s="6">
        <v>69500</v>
      </c>
      <c r="I1065" s="6">
        <v>63000</v>
      </c>
      <c r="J1065" s="6">
        <v>45350</v>
      </c>
      <c r="K1065" s="6">
        <v>45850</v>
      </c>
      <c r="L1065" s="6">
        <v>132500</v>
      </c>
      <c r="M1065" s="6">
        <v>136650</v>
      </c>
      <c r="N1065" s="6">
        <v>27000</v>
      </c>
      <c r="O1065" s="6">
        <v>27000</v>
      </c>
      <c r="P1065" s="6">
        <v>36600</v>
      </c>
      <c r="Q1065" s="6">
        <v>36600</v>
      </c>
      <c r="R1065" s="6">
        <v>17500</v>
      </c>
      <c r="S1065" s="6">
        <v>18350</v>
      </c>
      <c r="T1065" s="6">
        <v>17750</v>
      </c>
      <c r="U1065" s="6">
        <v>17500</v>
      </c>
    </row>
    <row r="1066" spans="1:21" x14ac:dyDescent="0.35">
      <c r="A1066" s="6" t="s">
        <v>1066</v>
      </c>
      <c r="B1066" s="6">
        <v>15250</v>
      </c>
      <c r="C1066" s="6">
        <v>15350</v>
      </c>
      <c r="D1066" s="6">
        <v>30000</v>
      </c>
      <c r="E1066" s="6">
        <v>30000</v>
      </c>
      <c r="F1066" s="6">
        <v>40150</v>
      </c>
      <c r="G1066" s="6">
        <v>40150</v>
      </c>
      <c r="H1066" s="6">
        <v>71450</v>
      </c>
      <c r="I1066" s="6">
        <v>64100</v>
      </c>
      <c r="J1066" s="6">
        <v>47300</v>
      </c>
      <c r="K1066" s="6">
        <v>48750</v>
      </c>
      <c r="L1066" s="6">
        <v>132500</v>
      </c>
      <c r="M1066" s="6">
        <v>136650</v>
      </c>
      <c r="N1066" s="6">
        <v>27000</v>
      </c>
      <c r="O1066" s="6">
        <v>27000</v>
      </c>
      <c r="P1066" s="6">
        <v>37250</v>
      </c>
      <c r="Q1066" s="6">
        <v>37250</v>
      </c>
      <c r="R1066" s="6">
        <v>17500</v>
      </c>
      <c r="S1066" s="6">
        <v>18350</v>
      </c>
      <c r="T1066" s="6">
        <v>17750</v>
      </c>
      <c r="U1066" s="6">
        <v>17500</v>
      </c>
    </row>
    <row r="1067" spans="1:21" x14ac:dyDescent="0.35">
      <c r="A1067" s="6" t="s">
        <v>1067</v>
      </c>
      <c r="B1067" s="6">
        <v>15250</v>
      </c>
      <c r="C1067" s="6">
        <v>15350</v>
      </c>
      <c r="D1067" s="6">
        <v>29750</v>
      </c>
      <c r="E1067" s="6">
        <v>29750</v>
      </c>
      <c r="F1067" s="6">
        <v>40150</v>
      </c>
      <c r="G1067" s="6">
        <v>40150</v>
      </c>
      <c r="H1067" s="6">
        <v>71500</v>
      </c>
      <c r="I1067" s="6">
        <v>63250</v>
      </c>
      <c r="J1067" s="6">
        <v>47800</v>
      </c>
      <c r="K1067" s="6">
        <v>49000</v>
      </c>
      <c r="L1067" s="6">
        <v>132500</v>
      </c>
      <c r="M1067" s="6">
        <v>136650</v>
      </c>
      <c r="N1067" s="6">
        <v>27000</v>
      </c>
      <c r="O1067" s="6">
        <v>27000</v>
      </c>
      <c r="P1067" s="6">
        <v>37600</v>
      </c>
      <c r="Q1067" s="6">
        <v>37600</v>
      </c>
      <c r="R1067" s="6">
        <v>17500</v>
      </c>
      <c r="S1067" s="6">
        <v>18350</v>
      </c>
      <c r="T1067" s="6">
        <v>17750</v>
      </c>
      <c r="U1067" s="6">
        <v>17500</v>
      </c>
    </row>
    <row r="1068" spans="1:21" x14ac:dyDescent="0.35">
      <c r="A1068" s="6" t="s">
        <v>1068</v>
      </c>
      <c r="B1068" s="6">
        <v>15250</v>
      </c>
      <c r="C1068" s="6">
        <v>15350</v>
      </c>
      <c r="D1068" s="6">
        <v>30350</v>
      </c>
      <c r="E1068" s="6">
        <v>30350</v>
      </c>
      <c r="F1068" s="6">
        <v>40150</v>
      </c>
      <c r="G1068" s="6">
        <v>40150</v>
      </c>
      <c r="H1068" s="6">
        <v>71700</v>
      </c>
      <c r="I1068" s="6">
        <v>61400</v>
      </c>
      <c r="J1068" s="6">
        <v>48150</v>
      </c>
      <c r="K1068" s="6">
        <v>49400</v>
      </c>
      <c r="L1068" s="6">
        <v>132500</v>
      </c>
      <c r="M1068" s="6">
        <v>136650</v>
      </c>
      <c r="N1068" s="6">
        <v>27000</v>
      </c>
      <c r="O1068" s="6">
        <v>27000</v>
      </c>
      <c r="P1068" s="6">
        <v>37600</v>
      </c>
      <c r="Q1068" s="6">
        <v>37600</v>
      </c>
      <c r="R1068" s="6">
        <v>17500</v>
      </c>
      <c r="S1068" s="6">
        <v>18350</v>
      </c>
      <c r="T1068" s="6">
        <v>17750</v>
      </c>
      <c r="U1068" s="6">
        <v>17500</v>
      </c>
    </row>
    <row r="1069" spans="1:21" x14ac:dyDescent="0.35">
      <c r="A1069" s="6" t="s">
        <v>1069</v>
      </c>
      <c r="B1069" s="6">
        <v>15250</v>
      </c>
      <c r="C1069" s="6">
        <v>15350</v>
      </c>
      <c r="D1069" s="6">
        <v>30900</v>
      </c>
      <c r="E1069" s="6">
        <v>30900</v>
      </c>
      <c r="F1069" s="6">
        <v>40150</v>
      </c>
      <c r="G1069" s="6">
        <v>40150</v>
      </c>
      <c r="H1069" s="6">
        <v>75850</v>
      </c>
      <c r="I1069" s="6">
        <v>68100</v>
      </c>
      <c r="J1069" s="6">
        <v>47250</v>
      </c>
      <c r="K1069" s="6">
        <v>48750</v>
      </c>
      <c r="L1069" s="6">
        <v>132500</v>
      </c>
      <c r="M1069" s="6">
        <v>136650</v>
      </c>
      <c r="N1069" s="6">
        <v>27000</v>
      </c>
      <c r="O1069" s="6">
        <v>27000</v>
      </c>
      <c r="P1069" s="6">
        <v>37600</v>
      </c>
      <c r="Q1069" s="6">
        <v>37600</v>
      </c>
      <c r="R1069" s="6">
        <v>17600</v>
      </c>
      <c r="S1069" s="6">
        <v>18350</v>
      </c>
      <c r="T1069" s="6">
        <v>17750</v>
      </c>
      <c r="U1069" s="6">
        <v>17500</v>
      </c>
    </row>
    <row r="1070" spans="1:21" x14ac:dyDescent="0.35">
      <c r="A1070" s="6" t="s">
        <v>1070</v>
      </c>
      <c r="B1070" s="6">
        <v>15750</v>
      </c>
      <c r="C1070" s="6">
        <v>15850</v>
      </c>
      <c r="D1070" s="6">
        <v>31100</v>
      </c>
      <c r="E1070" s="6">
        <v>31100</v>
      </c>
      <c r="F1070" s="6">
        <v>39600</v>
      </c>
      <c r="G1070" s="6">
        <v>39600</v>
      </c>
      <c r="H1070" s="6">
        <v>76900</v>
      </c>
      <c r="I1070" s="6">
        <v>71350</v>
      </c>
      <c r="J1070" s="6">
        <v>46400</v>
      </c>
      <c r="K1070" s="6">
        <v>48600</v>
      </c>
      <c r="L1070" s="6">
        <v>132500</v>
      </c>
      <c r="M1070" s="6">
        <v>136650</v>
      </c>
      <c r="N1070" s="6">
        <v>27650</v>
      </c>
      <c r="O1070" s="6">
        <v>27650</v>
      </c>
      <c r="P1070" s="6">
        <v>38100</v>
      </c>
      <c r="Q1070" s="6">
        <v>38100</v>
      </c>
      <c r="R1070" s="6">
        <v>17600</v>
      </c>
      <c r="S1070" s="6">
        <v>18350</v>
      </c>
      <c r="T1070" s="6">
        <v>17750</v>
      </c>
      <c r="U1070" s="6">
        <v>17500</v>
      </c>
    </row>
    <row r="1071" spans="1:21" x14ac:dyDescent="0.35">
      <c r="A1071" s="6" t="s">
        <v>1071</v>
      </c>
      <c r="B1071" s="6">
        <v>15750</v>
      </c>
      <c r="C1071" s="6">
        <v>15850</v>
      </c>
      <c r="D1071" s="6">
        <v>31400</v>
      </c>
      <c r="E1071" s="6">
        <v>31400</v>
      </c>
      <c r="F1071" s="6">
        <v>39600</v>
      </c>
      <c r="G1071" s="6">
        <v>39600</v>
      </c>
      <c r="H1071" s="6">
        <v>76850</v>
      </c>
      <c r="I1071" s="6">
        <v>71850</v>
      </c>
      <c r="J1071" s="6">
        <v>46250</v>
      </c>
      <c r="K1071" s="6">
        <v>48600</v>
      </c>
      <c r="L1071" s="6">
        <v>132500</v>
      </c>
      <c r="M1071" s="6">
        <v>136650</v>
      </c>
      <c r="N1071" s="6">
        <v>27650</v>
      </c>
      <c r="O1071" s="6">
        <v>27650</v>
      </c>
      <c r="P1071" s="6">
        <v>38100</v>
      </c>
      <c r="Q1071" s="6">
        <v>38100</v>
      </c>
      <c r="R1071" s="6">
        <v>17600</v>
      </c>
      <c r="S1071" s="6">
        <v>18350</v>
      </c>
      <c r="T1071" s="6">
        <v>17750</v>
      </c>
      <c r="U1071" s="6">
        <v>17500</v>
      </c>
    </row>
    <row r="1072" spans="1:21" x14ac:dyDescent="0.35">
      <c r="A1072" s="6" t="s">
        <v>1072</v>
      </c>
      <c r="B1072" s="6">
        <v>15750</v>
      </c>
      <c r="C1072" s="6">
        <v>15850</v>
      </c>
      <c r="D1072" s="6">
        <v>31900</v>
      </c>
      <c r="E1072" s="6">
        <v>31900</v>
      </c>
      <c r="F1072" s="6">
        <v>38750</v>
      </c>
      <c r="G1072" s="6">
        <v>38750</v>
      </c>
      <c r="H1072" s="6">
        <v>77200</v>
      </c>
      <c r="I1072" s="6">
        <v>72350</v>
      </c>
      <c r="J1072" s="6">
        <v>45450</v>
      </c>
      <c r="K1072" s="6">
        <v>47350</v>
      </c>
      <c r="L1072" s="6">
        <v>132500</v>
      </c>
      <c r="M1072" s="6">
        <v>136650</v>
      </c>
      <c r="N1072" s="6">
        <v>27850</v>
      </c>
      <c r="O1072" s="6">
        <v>27850</v>
      </c>
      <c r="P1072" s="6">
        <v>39000</v>
      </c>
      <c r="Q1072" s="6">
        <v>39000</v>
      </c>
      <c r="R1072" s="6">
        <v>17600</v>
      </c>
      <c r="S1072" s="6">
        <v>18350</v>
      </c>
      <c r="T1072" s="6">
        <v>17750</v>
      </c>
      <c r="U1072" s="6">
        <v>17500</v>
      </c>
    </row>
    <row r="1073" spans="1:21" x14ac:dyDescent="0.35">
      <c r="A1073" s="6" t="s">
        <v>1073</v>
      </c>
      <c r="B1073" s="6">
        <v>15750</v>
      </c>
      <c r="C1073" s="6">
        <v>15850</v>
      </c>
      <c r="D1073" s="6">
        <v>31900</v>
      </c>
      <c r="E1073" s="6">
        <v>31900</v>
      </c>
      <c r="F1073" s="6">
        <v>38750</v>
      </c>
      <c r="G1073" s="6">
        <v>38750</v>
      </c>
      <c r="H1073" s="6">
        <v>77200</v>
      </c>
      <c r="I1073" s="6">
        <v>72350</v>
      </c>
      <c r="J1073" s="6">
        <v>45450</v>
      </c>
      <c r="K1073" s="6">
        <v>47350</v>
      </c>
      <c r="L1073" s="6">
        <v>132500</v>
      </c>
      <c r="M1073" s="6">
        <v>136650</v>
      </c>
      <c r="N1073" s="6">
        <v>27850</v>
      </c>
      <c r="O1073" s="6">
        <v>27850</v>
      </c>
      <c r="P1073" s="6">
        <v>39000</v>
      </c>
      <c r="Q1073" s="6">
        <v>39000</v>
      </c>
      <c r="R1073" s="6">
        <v>17600</v>
      </c>
      <c r="S1073" s="6">
        <v>18350</v>
      </c>
      <c r="T1073" s="6">
        <v>17750</v>
      </c>
      <c r="U1073" s="6">
        <v>17500</v>
      </c>
    </row>
    <row r="1074" spans="1:21" x14ac:dyDescent="0.35">
      <c r="A1074" s="6" t="s">
        <v>1074</v>
      </c>
      <c r="B1074" s="6">
        <v>15750</v>
      </c>
      <c r="C1074" s="6">
        <v>15850</v>
      </c>
      <c r="D1074" s="6">
        <v>31900</v>
      </c>
      <c r="E1074" s="6">
        <v>31900</v>
      </c>
      <c r="F1074" s="6">
        <v>38750</v>
      </c>
      <c r="G1074" s="6">
        <v>38750</v>
      </c>
      <c r="H1074" s="6">
        <v>77200</v>
      </c>
      <c r="I1074" s="6">
        <v>72350</v>
      </c>
      <c r="J1074" s="6">
        <v>45450</v>
      </c>
      <c r="K1074" s="6">
        <v>47350</v>
      </c>
      <c r="L1074" s="6">
        <v>132500</v>
      </c>
      <c r="M1074" s="6">
        <v>136650</v>
      </c>
      <c r="N1074" s="6">
        <v>27850</v>
      </c>
      <c r="O1074" s="6">
        <v>27850</v>
      </c>
      <c r="P1074" s="6">
        <v>39000</v>
      </c>
      <c r="Q1074" s="6">
        <v>39000</v>
      </c>
      <c r="R1074" s="6">
        <v>17600</v>
      </c>
      <c r="S1074" s="6">
        <v>18350</v>
      </c>
      <c r="T1074" s="6">
        <v>17750</v>
      </c>
      <c r="U1074" s="6">
        <v>17500</v>
      </c>
    </row>
    <row r="1075" spans="1:21" x14ac:dyDescent="0.35">
      <c r="A1075" s="6" t="s">
        <v>1075</v>
      </c>
      <c r="B1075" s="6">
        <v>15900</v>
      </c>
      <c r="C1075" s="6">
        <v>16000</v>
      </c>
      <c r="D1075" s="6">
        <v>34250</v>
      </c>
      <c r="E1075" s="6">
        <v>34250</v>
      </c>
      <c r="F1075" s="6">
        <v>38750</v>
      </c>
      <c r="G1075" s="6">
        <v>38750</v>
      </c>
      <c r="H1075" s="6">
        <v>77400</v>
      </c>
      <c r="I1075" s="6">
        <v>74650</v>
      </c>
      <c r="J1075" s="6">
        <v>47500</v>
      </c>
      <c r="K1075" s="6">
        <v>57000</v>
      </c>
      <c r="L1075" s="6">
        <v>132500</v>
      </c>
      <c r="M1075" s="6">
        <v>136650</v>
      </c>
      <c r="N1075" s="6">
        <v>28000</v>
      </c>
      <c r="O1075" s="6">
        <v>28000</v>
      </c>
      <c r="P1075" s="6">
        <v>39900</v>
      </c>
      <c r="Q1075" s="6">
        <v>39900</v>
      </c>
      <c r="R1075" s="6">
        <v>17600</v>
      </c>
      <c r="S1075" s="6">
        <v>18350</v>
      </c>
      <c r="T1075" s="6">
        <v>17750</v>
      </c>
      <c r="U1075" s="6">
        <v>17500</v>
      </c>
    </row>
    <row r="1076" spans="1:21" x14ac:dyDescent="0.35">
      <c r="A1076" s="6" t="s">
        <v>1076</v>
      </c>
      <c r="B1076" s="6">
        <v>16100</v>
      </c>
      <c r="C1076" s="6">
        <v>16150</v>
      </c>
      <c r="D1076" s="6">
        <v>34600</v>
      </c>
      <c r="E1076" s="6">
        <v>34600</v>
      </c>
      <c r="F1076" s="6">
        <v>38750</v>
      </c>
      <c r="G1076" s="6">
        <v>38750</v>
      </c>
      <c r="H1076" s="6">
        <v>78150</v>
      </c>
      <c r="I1076" s="6">
        <v>75000</v>
      </c>
      <c r="J1076" s="6">
        <v>45950</v>
      </c>
      <c r="K1076" s="6">
        <v>54900</v>
      </c>
      <c r="L1076" s="6">
        <v>132500</v>
      </c>
      <c r="M1076" s="6">
        <v>136650</v>
      </c>
      <c r="N1076" s="6">
        <v>28000</v>
      </c>
      <c r="O1076" s="6">
        <v>28000</v>
      </c>
      <c r="P1076" s="6">
        <v>40350</v>
      </c>
      <c r="Q1076" s="6">
        <v>40350</v>
      </c>
      <c r="R1076" s="6">
        <v>17600</v>
      </c>
      <c r="S1076" s="6">
        <v>18350</v>
      </c>
      <c r="T1076" s="6">
        <v>17750</v>
      </c>
      <c r="U1076" s="6">
        <v>17500</v>
      </c>
    </row>
    <row r="1077" spans="1:21" x14ac:dyDescent="0.35">
      <c r="A1077" s="6" t="s">
        <v>1077</v>
      </c>
      <c r="B1077" s="6">
        <v>16100</v>
      </c>
      <c r="C1077" s="6">
        <v>16150</v>
      </c>
      <c r="D1077" s="6">
        <v>34600</v>
      </c>
      <c r="E1077" s="6">
        <v>34600</v>
      </c>
      <c r="F1077" s="6">
        <v>38750</v>
      </c>
      <c r="G1077" s="6">
        <v>38750</v>
      </c>
      <c r="H1077" s="6">
        <v>78150</v>
      </c>
      <c r="I1077" s="6">
        <v>75000</v>
      </c>
      <c r="J1077" s="6">
        <v>45950</v>
      </c>
      <c r="K1077" s="6">
        <v>54900</v>
      </c>
      <c r="L1077" s="6">
        <v>132500</v>
      </c>
      <c r="M1077" s="6">
        <v>136650</v>
      </c>
      <c r="N1077" s="6">
        <v>28000</v>
      </c>
      <c r="O1077" s="6">
        <v>28000</v>
      </c>
      <c r="P1077" s="6">
        <v>40350</v>
      </c>
      <c r="Q1077" s="6">
        <v>40350</v>
      </c>
      <c r="R1077" s="6">
        <v>17600</v>
      </c>
      <c r="S1077" s="6">
        <v>18350</v>
      </c>
      <c r="T1077" s="6">
        <v>17750</v>
      </c>
      <c r="U1077" s="6">
        <v>17500</v>
      </c>
    </row>
    <row r="1078" spans="1:21" x14ac:dyDescent="0.35">
      <c r="A1078" s="6" t="s">
        <v>1078</v>
      </c>
      <c r="B1078" s="6">
        <v>16100</v>
      </c>
      <c r="C1078" s="6">
        <v>16150</v>
      </c>
      <c r="D1078" s="6">
        <v>33900</v>
      </c>
      <c r="E1078" s="6">
        <v>33900</v>
      </c>
      <c r="F1078" s="6">
        <v>38750</v>
      </c>
      <c r="G1078" s="6">
        <v>38750</v>
      </c>
      <c r="H1078" s="6">
        <v>87750</v>
      </c>
      <c r="I1078" s="6">
        <v>86000</v>
      </c>
      <c r="J1078" s="6">
        <v>60750</v>
      </c>
      <c r="K1078" s="6">
        <v>76650</v>
      </c>
      <c r="L1078" s="6">
        <v>132500</v>
      </c>
      <c r="M1078" s="6">
        <v>136650</v>
      </c>
      <c r="N1078" s="6">
        <v>28650</v>
      </c>
      <c r="O1078" s="6">
        <v>28650</v>
      </c>
      <c r="P1078" s="6">
        <v>39900</v>
      </c>
      <c r="Q1078" s="6">
        <v>39900</v>
      </c>
      <c r="R1078" s="6">
        <v>17600</v>
      </c>
      <c r="S1078" s="6">
        <v>18350</v>
      </c>
      <c r="T1078" s="6">
        <v>17750</v>
      </c>
      <c r="U1078" s="6">
        <v>17500</v>
      </c>
    </row>
    <row r="1079" spans="1:21" x14ac:dyDescent="0.35">
      <c r="A1079" s="6" t="s">
        <v>1079</v>
      </c>
      <c r="B1079" s="6">
        <v>16100</v>
      </c>
      <c r="C1079" s="6">
        <v>16150</v>
      </c>
      <c r="D1079" s="6">
        <v>34250</v>
      </c>
      <c r="E1079" s="6">
        <v>34250</v>
      </c>
      <c r="F1079" s="6">
        <v>39000</v>
      </c>
      <c r="G1079" s="6">
        <v>39000</v>
      </c>
      <c r="H1079" s="6">
        <v>95500</v>
      </c>
      <c r="I1079" s="6">
        <v>91600</v>
      </c>
      <c r="J1079" s="6">
        <v>74550</v>
      </c>
      <c r="K1079" s="6">
        <v>89250</v>
      </c>
      <c r="L1079" s="6">
        <v>132500</v>
      </c>
      <c r="M1079" s="6">
        <v>136650</v>
      </c>
      <c r="N1079" s="6">
        <v>28650</v>
      </c>
      <c r="O1079" s="6">
        <v>28650</v>
      </c>
      <c r="P1079" s="6">
        <v>38750</v>
      </c>
      <c r="Q1079" s="6">
        <v>38750</v>
      </c>
      <c r="R1079" s="6">
        <v>17600</v>
      </c>
      <c r="S1079" s="6">
        <v>18350</v>
      </c>
      <c r="T1079" s="6">
        <v>17750</v>
      </c>
      <c r="U1079" s="6">
        <v>17500</v>
      </c>
    </row>
    <row r="1080" spans="1:21" x14ac:dyDescent="0.35">
      <c r="A1080" s="6" t="s">
        <v>1080</v>
      </c>
      <c r="B1080" s="6">
        <v>16600</v>
      </c>
      <c r="C1080" s="6">
        <v>16650</v>
      </c>
      <c r="D1080" s="6">
        <v>33400</v>
      </c>
      <c r="E1080" s="6">
        <v>33400</v>
      </c>
      <c r="F1080" s="6">
        <v>39000</v>
      </c>
      <c r="G1080" s="6">
        <v>39000</v>
      </c>
      <c r="H1080" s="6">
        <v>88700</v>
      </c>
      <c r="I1080" s="6">
        <v>89250</v>
      </c>
      <c r="J1080" s="6">
        <v>58850</v>
      </c>
      <c r="K1080" s="6">
        <v>75600</v>
      </c>
      <c r="L1080" s="6">
        <v>132500</v>
      </c>
      <c r="M1080" s="6">
        <v>136650</v>
      </c>
      <c r="N1080" s="6">
        <v>30000</v>
      </c>
      <c r="O1080" s="6">
        <v>30000</v>
      </c>
      <c r="P1080" s="6">
        <v>38150</v>
      </c>
      <c r="Q1080" s="6">
        <v>38150</v>
      </c>
      <c r="R1080" s="6">
        <v>17600</v>
      </c>
      <c r="S1080" s="6">
        <v>18350</v>
      </c>
      <c r="T1080" s="6">
        <v>17750</v>
      </c>
      <c r="U1080" s="6">
        <v>17500</v>
      </c>
    </row>
    <row r="1081" spans="1:21" x14ac:dyDescent="0.35">
      <c r="A1081" s="6" t="s">
        <v>1081</v>
      </c>
      <c r="B1081" s="6">
        <v>16600</v>
      </c>
      <c r="C1081" s="6">
        <v>16650</v>
      </c>
      <c r="D1081" s="6">
        <v>34500</v>
      </c>
      <c r="E1081" s="6">
        <v>34500</v>
      </c>
      <c r="F1081" s="6">
        <v>39000</v>
      </c>
      <c r="G1081" s="6">
        <v>39000</v>
      </c>
      <c r="H1081" s="6">
        <v>92450</v>
      </c>
      <c r="I1081" s="6">
        <v>90250</v>
      </c>
      <c r="J1081" s="6">
        <v>60250</v>
      </c>
      <c r="K1081" s="6">
        <v>79750</v>
      </c>
      <c r="L1081" s="6">
        <v>132500</v>
      </c>
      <c r="M1081" s="6">
        <v>136650</v>
      </c>
      <c r="N1081" s="6">
        <v>30000</v>
      </c>
      <c r="O1081" s="6">
        <v>30000</v>
      </c>
      <c r="P1081" s="6">
        <v>37750</v>
      </c>
      <c r="Q1081" s="6">
        <v>37750</v>
      </c>
      <c r="R1081" s="6">
        <v>17600</v>
      </c>
      <c r="S1081" s="6">
        <v>18350</v>
      </c>
      <c r="T1081" s="6">
        <v>17750</v>
      </c>
      <c r="U1081" s="6">
        <v>17500</v>
      </c>
    </row>
    <row r="1082" spans="1:21" x14ac:dyDescent="0.35">
      <c r="A1082" s="6" t="s">
        <v>1082</v>
      </c>
      <c r="B1082" s="6">
        <v>16600</v>
      </c>
      <c r="C1082" s="6">
        <v>16650</v>
      </c>
      <c r="D1082" s="6">
        <v>34850</v>
      </c>
      <c r="E1082" s="6">
        <v>34850</v>
      </c>
      <c r="F1082" s="6">
        <v>39000</v>
      </c>
      <c r="G1082" s="6">
        <v>39000</v>
      </c>
      <c r="H1082" s="6">
        <v>92900</v>
      </c>
      <c r="I1082" s="6">
        <v>91100</v>
      </c>
      <c r="J1082" s="6">
        <v>63750</v>
      </c>
      <c r="K1082" s="6">
        <v>85850</v>
      </c>
      <c r="L1082" s="6">
        <v>132500</v>
      </c>
      <c r="M1082" s="6">
        <v>136650</v>
      </c>
      <c r="N1082" s="6">
        <v>30000</v>
      </c>
      <c r="O1082" s="6">
        <v>30000</v>
      </c>
      <c r="P1082" s="6">
        <v>37600</v>
      </c>
      <c r="Q1082" s="6">
        <v>37600</v>
      </c>
      <c r="R1082" s="6">
        <v>17600</v>
      </c>
      <c r="S1082" s="6">
        <v>18350</v>
      </c>
      <c r="T1082" s="6">
        <v>17750</v>
      </c>
      <c r="U1082" s="6">
        <v>17500</v>
      </c>
    </row>
    <row r="1083" spans="1:21" x14ac:dyDescent="0.35">
      <c r="A1083" s="6" t="s">
        <v>1083</v>
      </c>
      <c r="B1083" s="6">
        <v>16600</v>
      </c>
      <c r="C1083" s="6">
        <v>16650</v>
      </c>
      <c r="D1083" s="6">
        <v>34400</v>
      </c>
      <c r="E1083" s="6">
        <v>34400</v>
      </c>
      <c r="F1083" s="6">
        <v>39650</v>
      </c>
      <c r="G1083" s="6">
        <v>39650</v>
      </c>
      <c r="H1083" s="6">
        <v>95200</v>
      </c>
      <c r="I1083" s="6">
        <v>92100</v>
      </c>
      <c r="J1083" s="6">
        <v>64550</v>
      </c>
      <c r="K1083" s="6">
        <v>87100</v>
      </c>
      <c r="L1083" s="6">
        <v>132500</v>
      </c>
      <c r="M1083" s="6">
        <v>136650</v>
      </c>
      <c r="N1083" s="6">
        <v>30000</v>
      </c>
      <c r="O1083" s="6">
        <v>30000</v>
      </c>
      <c r="P1083" s="6">
        <v>37600</v>
      </c>
      <c r="Q1083" s="6">
        <v>37600</v>
      </c>
      <c r="R1083" s="6">
        <v>17600</v>
      </c>
      <c r="S1083" s="6">
        <v>18350</v>
      </c>
      <c r="T1083" s="6">
        <v>17750</v>
      </c>
      <c r="U1083" s="6">
        <v>17500</v>
      </c>
    </row>
    <row r="1084" spans="1:21" x14ac:dyDescent="0.35">
      <c r="A1084" s="6" t="s">
        <v>1084</v>
      </c>
      <c r="B1084" s="6">
        <v>16600</v>
      </c>
      <c r="C1084" s="6">
        <v>16650</v>
      </c>
      <c r="D1084" s="6">
        <v>34850</v>
      </c>
      <c r="E1084" s="6">
        <v>34850</v>
      </c>
      <c r="F1084" s="6">
        <v>39650</v>
      </c>
      <c r="G1084" s="6">
        <v>39650</v>
      </c>
      <c r="H1084" s="6">
        <v>98900</v>
      </c>
      <c r="I1084" s="6">
        <v>92750</v>
      </c>
      <c r="J1084" s="6">
        <v>66250</v>
      </c>
      <c r="K1084" s="6">
        <v>90350</v>
      </c>
      <c r="L1084" s="6">
        <v>132500</v>
      </c>
      <c r="M1084" s="6">
        <v>136650</v>
      </c>
      <c r="N1084" s="6">
        <v>30000</v>
      </c>
      <c r="O1084" s="6">
        <v>30000</v>
      </c>
      <c r="P1084" s="6">
        <v>37600</v>
      </c>
      <c r="Q1084" s="6">
        <v>37600</v>
      </c>
      <c r="R1084" s="6">
        <v>17600</v>
      </c>
      <c r="S1084" s="6">
        <v>18350</v>
      </c>
      <c r="T1084" s="6">
        <v>17750</v>
      </c>
      <c r="U1084" s="6">
        <v>17500</v>
      </c>
    </row>
    <row r="1085" spans="1:21" x14ac:dyDescent="0.35">
      <c r="A1085" s="6" t="s">
        <v>1085</v>
      </c>
      <c r="B1085" s="6">
        <v>16750</v>
      </c>
      <c r="C1085" s="6">
        <v>16850</v>
      </c>
      <c r="D1085" s="6">
        <v>36150</v>
      </c>
      <c r="E1085" s="6">
        <v>36150</v>
      </c>
      <c r="F1085" s="6">
        <v>39650</v>
      </c>
      <c r="G1085" s="6">
        <v>39650</v>
      </c>
      <c r="H1085" s="6">
        <v>91800</v>
      </c>
      <c r="I1085" s="6">
        <v>85250</v>
      </c>
      <c r="J1085" s="6">
        <v>64000</v>
      </c>
      <c r="K1085" s="6">
        <v>81900</v>
      </c>
      <c r="L1085" s="6">
        <v>132500</v>
      </c>
      <c r="M1085" s="6">
        <v>136650</v>
      </c>
      <c r="N1085" s="6">
        <v>30000</v>
      </c>
      <c r="O1085" s="6">
        <v>30000</v>
      </c>
      <c r="P1085" s="6">
        <v>37900</v>
      </c>
      <c r="Q1085" s="6">
        <v>37900</v>
      </c>
      <c r="R1085" s="6">
        <v>17600</v>
      </c>
      <c r="S1085" s="6">
        <v>18350</v>
      </c>
      <c r="T1085" s="6">
        <v>17750</v>
      </c>
      <c r="U1085" s="6">
        <v>17500</v>
      </c>
    </row>
    <row r="1086" spans="1:21" x14ac:dyDescent="0.35">
      <c r="A1086" s="6" t="s">
        <v>1086</v>
      </c>
      <c r="B1086" s="6">
        <v>16750</v>
      </c>
      <c r="C1086" s="6">
        <v>16850</v>
      </c>
      <c r="D1086" s="6">
        <v>35500</v>
      </c>
      <c r="E1086" s="6">
        <v>35500</v>
      </c>
      <c r="F1086" s="6">
        <v>39650</v>
      </c>
      <c r="G1086" s="6">
        <v>39650</v>
      </c>
      <c r="H1086" s="6">
        <v>89400</v>
      </c>
      <c r="I1086" s="6">
        <v>80400</v>
      </c>
      <c r="J1086" s="6">
        <v>62100</v>
      </c>
      <c r="K1086" s="6">
        <v>77750</v>
      </c>
      <c r="L1086" s="6">
        <v>132500</v>
      </c>
      <c r="M1086" s="6">
        <v>136650</v>
      </c>
      <c r="N1086" s="6">
        <v>31000</v>
      </c>
      <c r="O1086" s="6">
        <v>31000</v>
      </c>
      <c r="P1086" s="6">
        <v>39100</v>
      </c>
      <c r="Q1086" s="6">
        <v>39100</v>
      </c>
      <c r="R1086" s="6">
        <v>17600</v>
      </c>
      <c r="S1086" s="6">
        <v>18350</v>
      </c>
      <c r="T1086" s="6">
        <v>17750</v>
      </c>
      <c r="U1086" s="6">
        <v>17500</v>
      </c>
    </row>
    <row r="1087" spans="1:21" x14ac:dyDescent="0.35">
      <c r="A1087" s="6" t="s">
        <v>1087</v>
      </c>
      <c r="B1087" s="6">
        <v>16750</v>
      </c>
      <c r="C1087" s="6">
        <v>16850</v>
      </c>
      <c r="D1087" s="6">
        <v>35350</v>
      </c>
      <c r="E1087" s="6">
        <v>35350</v>
      </c>
      <c r="F1087" s="6">
        <v>39650</v>
      </c>
      <c r="G1087" s="6">
        <v>39650</v>
      </c>
      <c r="H1087" s="6">
        <v>89150</v>
      </c>
      <c r="I1087" s="6">
        <v>79900</v>
      </c>
      <c r="J1087" s="6">
        <v>62350</v>
      </c>
      <c r="K1087" s="6">
        <v>79650</v>
      </c>
      <c r="L1087" s="6">
        <v>132500</v>
      </c>
      <c r="M1087" s="6">
        <v>136650</v>
      </c>
      <c r="N1087" s="6">
        <v>31650</v>
      </c>
      <c r="O1087" s="6">
        <v>31650</v>
      </c>
      <c r="P1087" s="6">
        <v>39100</v>
      </c>
      <c r="Q1087" s="6">
        <v>39100</v>
      </c>
      <c r="R1087" s="6">
        <v>17600</v>
      </c>
      <c r="S1087" s="6">
        <v>18350</v>
      </c>
      <c r="T1087" s="6">
        <v>17750</v>
      </c>
      <c r="U1087" s="6">
        <v>17500</v>
      </c>
    </row>
    <row r="1088" spans="1:21" x14ac:dyDescent="0.35">
      <c r="A1088" s="6" t="s">
        <v>1088</v>
      </c>
      <c r="B1088" s="6">
        <v>16750</v>
      </c>
      <c r="C1088" s="6">
        <v>16850</v>
      </c>
      <c r="D1088" s="6">
        <v>35150</v>
      </c>
      <c r="E1088" s="6">
        <v>35150</v>
      </c>
      <c r="F1088" s="6">
        <v>39650</v>
      </c>
      <c r="G1088" s="6">
        <v>39650</v>
      </c>
      <c r="H1088" s="6">
        <v>86150</v>
      </c>
      <c r="I1088" s="6">
        <v>75750</v>
      </c>
      <c r="J1088" s="6">
        <v>59900</v>
      </c>
      <c r="K1088" s="6">
        <v>77150</v>
      </c>
      <c r="L1088" s="6">
        <v>132500</v>
      </c>
      <c r="M1088" s="6">
        <v>136650</v>
      </c>
      <c r="N1088" s="6">
        <v>32000</v>
      </c>
      <c r="O1088" s="6">
        <v>32000</v>
      </c>
      <c r="P1088" s="6">
        <v>39900</v>
      </c>
      <c r="Q1088" s="6">
        <v>39900</v>
      </c>
      <c r="R1088" s="6">
        <v>17600</v>
      </c>
      <c r="S1088" s="6">
        <v>18350</v>
      </c>
      <c r="T1088" s="6">
        <v>17750</v>
      </c>
      <c r="U1088" s="6">
        <v>17500</v>
      </c>
    </row>
    <row r="1089" spans="1:21" x14ac:dyDescent="0.35">
      <c r="A1089" s="6" t="s">
        <v>1089</v>
      </c>
      <c r="B1089" s="6">
        <v>16750</v>
      </c>
      <c r="C1089" s="6">
        <v>16850</v>
      </c>
      <c r="D1089" s="6">
        <v>34150</v>
      </c>
      <c r="E1089" s="6">
        <v>34150</v>
      </c>
      <c r="F1089" s="6">
        <v>39650</v>
      </c>
      <c r="G1089" s="6">
        <v>39650</v>
      </c>
      <c r="H1089" s="6">
        <v>80850</v>
      </c>
      <c r="I1089" s="6">
        <v>69750</v>
      </c>
      <c r="J1089" s="6">
        <v>54850</v>
      </c>
      <c r="K1089" s="6">
        <v>69250</v>
      </c>
      <c r="L1089" s="6">
        <v>132500</v>
      </c>
      <c r="M1089" s="6">
        <v>136650</v>
      </c>
      <c r="N1089" s="6">
        <v>32000</v>
      </c>
      <c r="O1089" s="6">
        <v>32000</v>
      </c>
      <c r="P1089" s="6">
        <v>40400</v>
      </c>
      <c r="Q1089" s="6">
        <v>40400</v>
      </c>
      <c r="R1089" s="6">
        <v>17600</v>
      </c>
      <c r="S1089" s="6">
        <v>18350</v>
      </c>
      <c r="T1089" s="6">
        <v>18250</v>
      </c>
      <c r="U1089" s="6">
        <v>18000</v>
      </c>
    </row>
    <row r="1090" spans="1:21" x14ac:dyDescent="0.35">
      <c r="A1090" s="6" t="s">
        <v>1090</v>
      </c>
      <c r="B1090" s="6">
        <v>16750</v>
      </c>
      <c r="C1090" s="6">
        <v>16850</v>
      </c>
      <c r="D1090" s="6">
        <v>34650</v>
      </c>
      <c r="E1090" s="6">
        <v>34650</v>
      </c>
      <c r="F1090" s="6">
        <v>39650</v>
      </c>
      <c r="G1090" s="6">
        <v>39650</v>
      </c>
      <c r="H1090" s="6">
        <v>82100</v>
      </c>
      <c r="I1090" s="6">
        <v>74100</v>
      </c>
      <c r="J1090" s="6">
        <v>60050</v>
      </c>
      <c r="K1090" s="6">
        <v>74650</v>
      </c>
      <c r="L1090" s="6">
        <v>132500</v>
      </c>
      <c r="M1090" s="6">
        <v>136650</v>
      </c>
      <c r="N1090" s="6">
        <v>32000</v>
      </c>
      <c r="O1090" s="6">
        <v>32000</v>
      </c>
      <c r="P1090" s="6">
        <v>41750</v>
      </c>
      <c r="Q1090" s="6">
        <v>41750</v>
      </c>
      <c r="R1090" s="6">
        <v>17600</v>
      </c>
      <c r="S1090" s="6">
        <v>18350</v>
      </c>
      <c r="T1090" s="6">
        <v>18250</v>
      </c>
      <c r="U1090" s="6">
        <v>18000</v>
      </c>
    </row>
    <row r="1091" spans="1:21" x14ac:dyDescent="0.35">
      <c r="A1091" s="6" t="s">
        <v>1091</v>
      </c>
      <c r="B1091" s="6">
        <v>16750</v>
      </c>
      <c r="C1091" s="6">
        <v>16850</v>
      </c>
      <c r="D1091" s="6">
        <v>34850</v>
      </c>
      <c r="E1091" s="6">
        <v>34850</v>
      </c>
      <c r="F1091" s="6">
        <v>39650</v>
      </c>
      <c r="G1091" s="6">
        <v>39650</v>
      </c>
      <c r="H1091" s="6">
        <v>83700</v>
      </c>
      <c r="I1091" s="6">
        <v>76400</v>
      </c>
      <c r="J1091" s="6">
        <v>60850</v>
      </c>
      <c r="K1091" s="6">
        <v>75900</v>
      </c>
      <c r="L1091" s="6">
        <v>132500</v>
      </c>
      <c r="M1091" s="6">
        <v>136650</v>
      </c>
      <c r="N1091" s="6">
        <v>32000</v>
      </c>
      <c r="O1091" s="6">
        <v>32000</v>
      </c>
      <c r="P1091" s="6">
        <v>41750</v>
      </c>
      <c r="Q1091" s="6">
        <v>41750</v>
      </c>
      <c r="R1091" s="6">
        <v>17600</v>
      </c>
      <c r="S1091" s="6">
        <v>18350</v>
      </c>
      <c r="T1091" s="6">
        <v>18250</v>
      </c>
      <c r="U1091" s="6">
        <v>18000</v>
      </c>
    </row>
    <row r="1092" spans="1:21" x14ac:dyDescent="0.35">
      <c r="A1092" s="6" t="s">
        <v>1092</v>
      </c>
      <c r="B1092" s="6">
        <v>16750</v>
      </c>
      <c r="C1092" s="6">
        <v>16850</v>
      </c>
      <c r="D1092" s="6">
        <v>34850</v>
      </c>
      <c r="E1092" s="6">
        <v>34850</v>
      </c>
      <c r="F1092" s="6">
        <v>39650</v>
      </c>
      <c r="G1092" s="6">
        <v>39650</v>
      </c>
      <c r="H1092" s="6">
        <v>78550</v>
      </c>
      <c r="I1092" s="6">
        <v>71250</v>
      </c>
      <c r="J1092" s="6">
        <v>60450</v>
      </c>
      <c r="K1092" s="6">
        <v>73750</v>
      </c>
      <c r="L1092" s="6">
        <v>132500</v>
      </c>
      <c r="M1092" s="6">
        <v>136650</v>
      </c>
      <c r="N1092" s="6">
        <v>32000</v>
      </c>
      <c r="O1092" s="6">
        <v>32000</v>
      </c>
      <c r="P1092" s="6">
        <v>41750</v>
      </c>
      <c r="Q1092" s="6">
        <v>41750</v>
      </c>
      <c r="R1092" s="6">
        <v>17600</v>
      </c>
      <c r="S1092" s="6">
        <v>18350</v>
      </c>
      <c r="T1092" s="6">
        <v>18250</v>
      </c>
      <c r="U1092" s="6">
        <v>18000</v>
      </c>
    </row>
    <row r="1093" spans="1:21" x14ac:dyDescent="0.35">
      <c r="A1093" s="6" t="s">
        <v>1093</v>
      </c>
      <c r="B1093" s="6">
        <v>16250</v>
      </c>
      <c r="C1093" s="6">
        <v>16350</v>
      </c>
      <c r="D1093" s="6">
        <v>35000</v>
      </c>
      <c r="E1093" s="6">
        <v>35000</v>
      </c>
      <c r="F1093" s="6">
        <v>39650</v>
      </c>
      <c r="G1093" s="6">
        <v>39650</v>
      </c>
      <c r="H1093" s="6">
        <v>76550</v>
      </c>
      <c r="I1093" s="6">
        <v>70900</v>
      </c>
      <c r="J1093" s="6">
        <v>58500</v>
      </c>
      <c r="K1093" s="6">
        <v>69150</v>
      </c>
      <c r="L1093" s="6">
        <v>132500</v>
      </c>
      <c r="M1093" s="6">
        <v>136650</v>
      </c>
      <c r="N1093" s="6">
        <v>32000</v>
      </c>
      <c r="O1093" s="6">
        <v>32000</v>
      </c>
      <c r="P1093" s="6">
        <v>41900</v>
      </c>
      <c r="Q1093" s="6">
        <v>41900</v>
      </c>
      <c r="R1093" s="6">
        <v>17600</v>
      </c>
      <c r="S1093" s="6">
        <v>18350</v>
      </c>
      <c r="T1093" s="6">
        <v>18250</v>
      </c>
      <c r="U1093" s="6">
        <v>18000</v>
      </c>
    </row>
    <row r="1094" spans="1:21" x14ac:dyDescent="0.35">
      <c r="A1094" s="6" t="s">
        <v>1094</v>
      </c>
      <c r="B1094" s="6">
        <v>16250</v>
      </c>
      <c r="C1094" s="6">
        <v>16350</v>
      </c>
      <c r="D1094" s="6">
        <v>35000</v>
      </c>
      <c r="E1094" s="6">
        <v>35000</v>
      </c>
      <c r="F1094" s="6">
        <v>39650</v>
      </c>
      <c r="G1094" s="6">
        <v>39650</v>
      </c>
      <c r="H1094" s="6">
        <v>79200</v>
      </c>
      <c r="I1094" s="6">
        <v>73100</v>
      </c>
      <c r="J1094" s="6">
        <v>60700</v>
      </c>
      <c r="K1094" s="6">
        <v>72400</v>
      </c>
      <c r="L1094" s="6">
        <v>132500</v>
      </c>
      <c r="M1094" s="6">
        <v>136650</v>
      </c>
      <c r="N1094" s="6">
        <v>32000</v>
      </c>
      <c r="O1094" s="6">
        <v>32000</v>
      </c>
      <c r="P1094" s="6">
        <v>41900</v>
      </c>
      <c r="Q1094" s="6">
        <v>41900</v>
      </c>
      <c r="R1094" s="6">
        <v>17600</v>
      </c>
      <c r="S1094" s="6">
        <v>18350</v>
      </c>
      <c r="T1094" s="6">
        <v>18250</v>
      </c>
      <c r="U1094" s="6">
        <v>18000</v>
      </c>
    </row>
    <row r="1095" spans="1:21" x14ac:dyDescent="0.35">
      <c r="A1095" s="6" t="s">
        <v>1095</v>
      </c>
      <c r="B1095" s="6">
        <v>16250</v>
      </c>
      <c r="C1095" s="6">
        <v>16350</v>
      </c>
      <c r="D1095" s="6">
        <v>35000</v>
      </c>
      <c r="E1095" s="6">
        <v>35000</v>
      </c>
      <c r="F1095" s="6">
        <v>39650</v>
      </c>
      <c r="G1095" s="6">
        <v>39650</v>
      </c>
      <c r="H1095" s="6">
        <v>79200</v>
      </c>
      <c r="I1095" s="6">
        <v>73100</v>
      </c>
      <c r="J1095" s="6">
        <v>60700</v>
      </c>
      <c r="K1095" s="6">
        <v>72400</v>
      </c>
      <c r="L1095" s="6">
        <v>132500</v>
      </c>
      <c r="M1095" s="6">
        <v>136650</v>
      </c>
      <c r="N1095" s="6">
        <v>32000</v>
      </c>
      <c r="O1095" s="6">
        <v>32000</v>
      </c>
      <c r="P1095" s="6">
        <v>41900</v>
      </c>
      <c r="Q1095" s="6">
        <v>41900</v>
      </c>
      <c r="R1095" s="6">
        <v>17600</v>
      </c>
      <c r="S1095" s="6">
        <v>18350</v>
      </c>
      <c r="T1095" s="6">
        <v>18250</v>
      </c>
      <c r="U1095" s="6">
        <v>18000</v>
      </c>
    </row>
    <row r="1096" spans="1:21" x14ac:dyDescent="0.35">
      <c r="A1096" s="6" t="s">
        <v>1096</v>
      </c>
      <c r="B1096" s="6">
        <v>16250</v>
      </c>
      <c r="C1096" s="6">
        <v>16350</v>
      </c>
      <c r="D1096" s="6">
        <v>35000</v>
      </c>
      <c r="E1096" s="6">
        <v>35000</v>
      </c>
      <c r="F1096" s="6">
        <v>39650</v>
      </c>
      <c r="G1096" s="6">
        <v>39650</v>
      </c>
      <c r="H1096" s="6">
        <v>79200</v>
      </c>
      <c r="I1096" s="6">
        <v>73100</v>
      </c>
      <c r="J1096" s="6">
        <v>60700</v>
      </c>
      <c r="K1096" s="6">
        <v>72400</v>
      </c>
      <c r="L1096" s="6">
        <v>132500</v>
      </c>
      <c r="M1096" s="6">
        <v>136650</v>
      </c>
      <c r="N1096" s="6">
        <v>32000</v>
      </c>
      <c r="O1096" s="6">
        <v>32000</v>
      </c>
      <c r="P1096" s="6">
        <v>41900</v>
      </c>
      <c r="Q1096" s="6">
        <v>41900</v>
      </c>
      <c r="R1096" s="6">
        <v>17600</v>
      </c>
      <c r="S1096" s="6">
        <v>18350</v>
      </c>
      <c r="T1096" s="6">
        <v>18250</v>
      </c>
      <c r="U1096" s="6">
        <v>18000</v>
      </c>
    </row>
    <row r="1097" spans="1:21" x14ac:dyDescent="0.35">
      <c r="A1097" s="6" t="s">
        <v>1097</v>
      </c>
      <c r="B1097" s="6">
        <v>16250</v>
      </c>
      <c r="C1097" s="6">
        <v>16350</v>
      </c>
      <c r="D1097" s="6">
        <v>35000</v>
      </c>
      <c r="E1097" s="6">
        <v>35000</v>
      </c>
      <c r="F1097" s="6">
        <v>41000</v>
      </c>
      <c r="G1097" s="6">
        <v>41000</v>
      </c>
      <c r="H1097" s="6">
        <v>88750</v>
      </c>
      <c r="I1097" s="6">
        <v>87500</v>
      </c>
      <c r="J1097" s="6">
        <v>67200</v>
      </c>
      <c r="K1097" s="6">
        <v>76850</v>
      </c>
      <c r="L1097" s="6">
        <v>138350</v>
      </c>
      <c r="M1097" s="6">
        <v>142500</v>
      </c>
      <c r="N1097" s="6">
        <v>32350</v>
      </c>
      <c r="O1097" s="6">
        <v>32350</v>
      </c>
      <c r="P1097" s="6">
        <v>41900</v>
      </c>
      <c r="Q1097" s="6">
        <v>41900</v>
      </c>
      <c r="R1097" s="6">
        <v>17950</v>
      </c>
      <c r="S1097" s="6">
        <v>18500</v>
      </c>
      <c r="T1097" s="6">
        <v>18250</v>
      </c>
      <c r="U1097" s="6">
        <v>18000</v>
      </c>
    </row>
    <row r="1098" spans="1:21" x14ac:dyDescent="0.35">
      <c r="A1098" s="6" t="s">
        <v>1098</v>
      </c>
      <c r="B1098" s="6">
        <v>16250</v>
      </c>
      <c r="C1098" s="6">
        <v>16350</v>
      </c>
      <c r="D1098" s="6">
        <v>35000</v>
      </c>
      <c r="E1098" s="6">
        <v>35000</v>
      </c>
      <c r="F1098" s="6">
        <v>43250</v>
      </c>
      <c r="G1098" s="6">
        <v>43250</v>
      </c>
      <c r="H1098" s="6">
        <v>86800</v>
      </c>
      <c r="I1098" s="6">
        <v>84500</v>
      </c>
      <c r="J1098" s="6">
        <v>64750</v>
      </c>
      <c r="K1098" s="6">
        <v>74100</v>
      </c>
      <c r="L1098" s="6">
        <v>138350</v>
      </c>
      <c r="M1098" s="6">
        <v>142500</v>
      </c>
      <c r="N1098" s="6">
        <v>32350</v>
      </c>
      <c r="O1098" s="6">
        <v>32350</v>
      </c>
      <c r="P1098" s="6">
        <v>40900</v>
      </c>
      <c r="Q1098" s="6">
        <v>40900</v>
      </c>
      <c r="R1098" s="6">
        <v>18000</v>
      </c>
      <c r="S1098" s="6">
        <v>18500</v>
      </c>
      <c r="T1098" s="6">
        <v>18250</v>
      </c>
      <c r="U1098" s="6">
        <v>18000</v>
      </c>
    </row>
    <row r="1099" spans="1:21" x14ac:dyDescent="0.35">
      <c r="A1099" s="6" t="s">
        <v>1099</v>
      </c>
      <c r="B1099" s="6">
        <v>16250</v>
      </c>
      <c r="C1099" s="6">
        <v>16350</v>
      </c>
      <c r="D1099" s="6">
        <v>35900</v>
      </c>
      <c r="E1099" s="6">
        <v>35900</v>
      </c>
      <c r="F1099" s="6">
        <v>43250</v>
      </c>
      <c r="G1099" s="6">
        <v>43250</v>
      </c>
      <c r="H1099" s="6">
        <v>78900</v>
      </c>
      <c r="I1099" s="6">
        <v>74500</v>
      </c>
      <c r="J1099" s="6">
        <v>62650</v>
      </c>
      <c r="K1099" s="6">
        <v>68900</v>
      </c>
      <c r="L1099" s="6">
        <v>138350</v>
      </c>
      <c r="M1099" s="6">
        <v>142500</v>
      </c>
      <c r="N1099" s="6">
        <v>32350</v>
      </c>
      <c r="O1099" s="6">
        <v>32350</v>
      </c>
      <c r="P1099" s="6">
        <v>40900</v>
      </c>
      <c r="Q1099" s="6">
        <v>40900</v>
      </c>
      <c r="R1099" s="6">
        <v>18000</v>
      </c>
      <c r="S1099" s="6">
        <v>18500</v>
      </c>
      <c r="T1099" s="6">
        <v>18250</v>
      </c>
      <c r="U1099" s="6">
        <v>18000</v>
      </c>
    </row>
    <row r="1100" spans="1:21" x14ac:dyDescent="0.35">
      <c r="A1100" s="6" t="s">
        <v>1100</v>
      </c>
      <c r="B1100" s="6">
        <v>16250</v>
      </c>
      <c r="C1100" s="6">
        <v>16350</v>
      </c>
      <c r="D1100" s="6">
        <v>35650</v>
      </c>
      <c r="E1100" s="6">
        <v>35650</v>
      </c>
      <c r="F1100" s="6">
        <v>42100</v>
      </c>
      <c r="G1100" s="6">
        <v>42100</v>
      </c>
      <c r="H1100" s="6">
        <v>59550</v>
      </c>
      <c r="I1100" s="6">
        <v>56000</v>
      </c>
      <c r="J1100" s="6">
        <v>56100</v>
      </c>
      <c r="K1100" s="6">
        <v>55600</v>
      </c>
      <c r="L1100" s="6">
        <v>138350</v>
      </c>
      <c r="M1100" s="6">
        <v>142500</v>
      </c>
      <c r="N1100" s="6">
        <v>32350</v>
      </c>
      <c r="O1100" s="6">
        <v>32350</v>
      </c>
      <c r="P1100" s="6">
        <v>40900</v>
      </c>
      <c r="Q1100" s="6">
        <v>40900</v>
      </c>
      <c r="R1100" s="6">
        <v>18000</v>
      </c>
      <c r="S1100" s="6">
        <v>18500</v>
      </c>
      <c r="T1100" s="6">
        <v>18250</v>
      </c>
      <c r="U1100" s="6">
        <v>18000</v>
      </c>
    </row>
    <row r="1101" spans="1:21" x14ac:dyDescent="0.35">
      <c r="A1101" s="6" t="s">
        <v>1101</v>
      </c>
      <c r="B1101" s="6">
        <v>16250</v>
      </c>
      <c r="C1101" s="6">
        <v>16350</v>
      </c>
      <c r="D1101" s="6">
        <v>35650</v>
      </c>
      <c r="E1101" s="6">
        <v>35650</v>
      </c>
      <c r="F1101" s="6">
        <v>42400</v>
      </c>
      <c r="G1101" s="6">
        <v>42400</v>
      </c>
      <c r="H1101" s="6">
        <v>59250</v>
      </c>
      <c r="I1101" s="6">
        <v>56500</v>
      </c>
      <c r="J1101" s="6">
        <v>55150</v>
      </c>
      <c r="K1101" s="6">
        <v>53650</v>
      </c>
      <c r="L1101" s="6">
        <v>133350</v>
      </c>
      <c r="M1101" s="6">
        <v>137500</v>
      </c>
      <c r="N1101" s="6">
        <v>32350</v>
      </c>
      <c r="O1101" s="6">
        <v>32350</v>
      </c>
      <c r="P1101" s="6">
        <v>40900</v>
      </c>
      <c r="Q1101" s="6">
        <v>40900</v>
      </c>
      <c r="R1101" s="6">
        <v>18000</v>
      </c>
      <c r="S1101" s="6">
        <v>18500</v>
      </c>
      <c r="T1101" s="6">
        <v>18250</v>
      </c>
      <c r="U1101" s="6">
        <v>18000</v>
      </c>
    </row>
    <row r="1102" spans="1:21" x14ac:dyDescent="0.35">
      <c r="A1102" s="6" t="s">
        <v>1102</v>
      </c>
      <c r="B1102" s="6">
        <v>16250</v>
      </c>
      <c r="C1102" s="6">
        <v>16350</v>
      </c>
      <c r="D1102" s="6">
        <v>35650</v>
      </c>
      <c r="E1102" s="6">
        <v>35650</v>
      </c>
      <c r="F1102" s="6">
        <v>42400</v>
      </c>
      <c r="G1102" s="6">
        <v>42400</v>
      </c>
      <c r="H1102" s="6">
        <v>56200</v>
      </c>
      <c r="I1102" s="6">
        <v>52500</v>
      </c>
      <c r="J1102" s="6">
        <v>51900</v>
      </c>
      <c r="K1102" s="6">
        <v>52100</v>
      </c>
      <c r="L1102" s="6">
        <v>133350</v>
      </c>
      <c r="M1102" s="6">
        <v>137500</v>
      </c>
      <c r="N1102" s="6">
        <v>32350</v>
      </c>
      <c r="O1102" s="6">
        <v>32350</v>
      </c>
      <c r="P1102" s="6">
        <v>40600</v>
      </c>
      <c r="Q1102" s="6">
        <v>40600</v>
      </c>
      <c r="R1102" s="6">
        <v>18000</v>
      </c>
      <c r="S1102" s="6">
        <v>18500</v>
      </c>
      <c r="T1102" s="6">
        <v>18250</v>
      </c>
      <c r="U1102" s="6">
        <v>18000</v>
      </c>
    </row>
    <row r="1103" spans="1:21" x14ac:dyDescent="0.35">
      <c r="A1103" s="6" t="s">
        <v>1103</v>
      </c>
      <c r="B1103" s="6">
        <v>16250</v>
      </c>
      <c r="C1103" s="6">
        <v>16350</v>
      </c>
      <c r="D1103" s="6">
        <v>34850</v>
      </c>
      <c r="E1103" s="6">
        <v>34850</v>
      </c>
      <c r="F1103" s="6">
        <v>42400</v>
      </c>
      <c r="G1103" s="6">
        <v>42400</v>
      </c>
      <c r="H1103" s="6">
        <v>52150</v>
      </c>
      <c r="I1103" s="6">
        <v>48350</v>
      </c>
      <c r="J1103" s="6">
        <v>48150</v>
      </c>
      <c r="K1103" s="6">
        <v>49150</v>
      </c>
      <c r="L1103" s="6">
        <v>133350</v>
      </c>
      <c r="M1103" s="6">
        <v>137500</v>
      </c>
      <c r="N1103" s="6">
        <v>32350</v>
      </c>
      <c r="O1103" s="6">
        <v>32350</v>
      </c>
      <c r="P1103" s="6">
        <v>40600</v>
      </c>
      <c r="Q1103" s="6">
        <v>40600</v>
      </c>
      <c r="R1103" s="6">
        <v>18000</v>
      </c>
      <c r="S1103" s="6">
        <v>18500</v>
      </c>
      <c r="T1103" s="6">
        <v>18250</v>
      </c>
      <c r="U1103" s="6">
        <v>18000</v>
      </c>
    </row>
    <row r="1104" spans="1:21" x14ac:dyDescent="0.35">
      <c r="A1104" s="6" t="s">
        <v>1104</v>
      </c>
      <c r="B1104" s="6">
        <v>16250</v>
      </c>
      <c r="C1104" s="6">
        <v>16350</v>
      </c>
      <c r="D1104" s="6">
        <v>34750</v>
      </c>
      <c r="E1104" s="6">
        <v>34750</v>
      </c>
      <c r="F1104" s="6">
        <v>42250</v>
      </c>
      <c r="G1104" s="6">
        <v>42250</v>
      </c>
      <c r="H1104" s="6">
        <v>49450</v>
      </c>
      <c r="I1104" s="6">
        <v>43750</v>
      </c>
      <c r="J1104" s="6">
        <v>46200</v>
      </c>
      <c r="K1104" s="6">
        <v>47600</v>
      </c>
      <c r="L1104" s="6">
        <v>133350</v>
      </c>
      <c r="M1104" s="6">
        <v>137500</v>
      </c>
      <c r="N1104" s="6">
        <v>32350</v>
      </c>
      <c r="O1104" s="6">
        <v>32350</v>
      </c>
      <c r="P1104" s="6">
        <v>40600</v>
      </c>
      <c r="Q1104" s="6">
        <v>40600</v>
      </c>
      <c r="R1104" s="6">
        <v>18000</v>
      </c>
      <c r="S1104" s="6">
        <v>18500</v>
      </c>
      <c r="T1104" s="6">
        <v>18250</v>
      </c>
      <c r="U1104" s="6">
        <v>18000</v>
      </c>
    </row>
    <row r="1105" spans="1:21" x14ac:dyDescent="0.35">
      <c r="A1105" s="6" t="s">
        <v>1105</v>
      </c>
      <c r="B1105" s="6">
        <v>16250</v>
      </c>
      <c r="C1105" s="6">
        <v>16350</v>
      </c>
      <c r="D1105" s="6">
        <v>35500</v>
      </c>
      <c r="E1105" s="6">
        <v>35500</v>
      </c>
      <c r="F1105" s="6">
        <v>42100</v>
      </c>
      <c r="G1105" s="6">
        <v>42100</v>
      </c>
      <c r="H1105" s="6">
        <v>43850</v>
      </c>
      <c r="I1105" s="6">
        <v>38850</v>
      </c>
      <c r="J1105" s="6">
        <v>42200</v>
      </c>
      <c r="K1105" s="6">
        <v>44500</v>
      </c>
      <c r="L1105" s="6">
        <v>133350</v>
      </c>
      <c r="M1105" s="6">
        <v>137500</v>
      </c>
      <c r="N1105" s="6">
        <v>31400</v>
      </c>
      <c r="O1105" s="6">
        <v>31400</v>
      </c>
      <c r="P1105" s="6">
        <v>40000</v>
      </c>
      <c r="Q1105" s="6">
        <v>40000</v>
      </c>
      <c r="R1105" s="6">
        <v>18000</v>
      </c>
      <c r="S1105" s="6">
        <v>18500</v>
      </c>
      <c r="T1105" s="6">
        <v>18250</v>
      </c>
      <c r="U1105" s="6">
        <v>18000</v>
      </c>
    </row>
    <row r="1106" spans="1:21" x14ac:dyDescent="0.35">
      <c r="A1106" s="6" t="s">
        <v>1106</v>
      </c>
      <c r="B1106" s="6">
        <v>15950</v>
      </c>
      <c r="C1106" s="6">
        <v>16000</v>
      </c>
      <c r="D1106" s="6">
        <v>37150</v>
      </c>
      <c r="E1106" s="6">
        <v>37150</v>
      </c>
      <c r="F1106" s="6">
        <v>42100</v>
      </c>
      <c r="G1106" s="6">
        <v>42100</v>
      </c>
      <c r="H1106" s="6">
        <v>46100</v>
      </c>
      <c r="I1106" s="6">
        <v>39350</v>
      </c>
      <c r="J1106" s="6">
        <v>45700</v>
      </c>
      <c r="K1106" s="6">
        <v>45850</v>
      </c>
      <c r="L1106" s="6">
        <v>133350</v>
      </c>
      <c r="M1106" s="6">
        <v>137500</v>
      </c>
      <c r="N1106" s="6">
        <v>31400</v>
      </c>
      <c r="O1106" s="6">
        <v>31400</v>
      </c>
      <c r="P1106" s="6">
        <v>40000</v>
      </c>
      <c r="Q1106" s="6">
        <v>40000</v>
      </c>
      <c r="R1106" s="6">
        <v>18000</v>
      </c>
      <c r="S1106" s="6">
        <v>18500</v>
      </c>
      <c r="T1106" s="6">
        <v>18250</v>
      </c>
      <c r="U1106" s="6">
        <v>18000</v>
      </c>
    </row>
    <row r="1107" spans="1:21" x14ac:dyDescent="0.35">
      <c r="A1107" s="6" t="s">
        <v>1107</v>
      </c>
      <c r="B1107" s="6">
        <v>15800</v>
      </c>
      <c r="C1107" s="6">
        <v>15850</v>
      </c>
      <c r="D1107" s="6">
        <v>37600</v>
      </c>
      <c r="E1107" s="6">
        <v>37600</v>
      </c>
      <c r="F1107" s="6">
        <v>42100</v>
      </c>
      <c r="G1107" s="6">
        <v>42100</v>
      </c>
      <c r="H1107" s="6">
        <v>44500</v>
      </c>
      <c r="I1107" s="6">
        <v>37500</v>
      </c>
      <c r="J1107" s="6">
        <v>43650</v>
      </c>
      <c r="K1107" s="6">
        <v>42150</v>
      </c>
      <c r="L1107" s="6">
        <v>133350</v>
      </c>
      <c r="M1107" s="6">
        <v>137500</v>
      </c>
      <c r="N1107" s="6">
        <v>30350</v>
      </c>
      <c r="O1107" s="6">
        <v>30350</v>
      </c>
      <c r="P1107" s="6">
        <v>40000</v>
      </c>
      <c r="Q1107" s="6">
        <v>40000</v>
      </c>
      <c r="R1107" s="6">
        <v>18000</v>
      </c>
      <c r="S1107" s="6">
        <v>18500</v>
      </c>
      <c r="T1107" s="6">
        <v>18250</v>
      </c>
      <c r="U1107" s="6">
        <v>18000</v>
      </c>
    </row>
    <row r="1108" spans="1:21" x14ac:dyDescent="0.35">
      <c r="A1108" s="6" t="s">
        <v>1108</v>
      </c>
      <c r="B1108" s="6">
        <v>15800</v>
      </c>
      <c r="C1108" s="6">
        <v>15850</v>
      </c>
      <c r="D1108" s="6">
        <v>38000</v>
      </c>
      <c r="E1108" s="6">
        <v>38000</v>
      </c>
      <c r="F1108" s="6">
        <v>42100</v>
      </c>
      <c r="G1108" s="6">
        <v>42100</v>
      </c>
      <c r="H1108" s="6">
        <v>43500</v>
      </c>
      <c r="I1108" s="6">
        <v>36400</v>
      </c>
      <c r="J1108" s="6">
        <v>40650</v>
      </c>
      <c r="K1108" s="6">
        <v>38500</v>
      </c>
      <c r="L1108" s="6">
        <v>133350</v>
      </c>
      <c r="M1108" s="6">
        <v>137500</v>
      </c>
      <c r="N1108" s="6">
        <v>30000</v>
      </c>
      <c r="O1108" s="6">
        <v>30000</v>
      </c>
      <c r="P1108" s="6">
        <v>40000</v>
      </c>
      <c r="Q1108" s="6">
        <v>40000</v>
      </c>
      <c r="R1108" s="6">
        <v>18000</v>
      </c>
      <c r="S1108" s="6">
        <v>18500</v>
      </c>
      <c r="T1108" s="6">
        <v>18250</v>
      </c>
      <c r="U1108" s="6">
        <v>18000</v>
      </c>
    </row>
    <row r="1109" spans="1:21" x14ac:dyDescent="0.35">
      <c r="A1109" s="6" t="s">
        <v>1109</v>
      </c>
      <c r="B1109" s="6">
        <v>15800</v>
      </c>
      <c r="C1109" s="6">
        <v>15850</v>
      </c>
      <c r="D1109" s="6">
        <v>38000</v>
      </c>
      <c r="E1109" s="6">
        <v>38000</v>
      </c>
      <c r="F1109" s="6">
        <v>42100</v>
      </c>
      <c r="G1109" s="6">
        <v>42100</v>
      </c>
      <c r="H1109" s="6">
        <v>43500</v>
      </c>
      <c r="I1109" s="6">
        <v>36400</v>
      </c>
      <c r="J1109" s="6">
        <v>40650</v>
      </c>
      <c r="K1109" s="6">
        <v>38500</v>
      </c>
      <c r="L1109" s="6">
        <v>133350</v>
      </c>
      <c r="M1109" s="6">
        <v>137500</v>
      </c>
      <c r="N1109" s="6">
        <v>30000</v>
      </c>
      <c r="O1109" s="6">
        <v>30000</v>
      </c>
      <c r="P1109" s="6">
        <v>40000</v>
      </c>
      <c r="Q1109" s="6">
        <v>40000</v>
      </c>
      <c r="R1109" s="6">
        <v>18000</v>
      </c>
      <c r="S1109" s="6">
        <v>18500</v>
      </c>
      <c r="T1109" s="6">
        <v>18250</v>
      </c>
      <c r="U1109" s="6">
        <v>18000</v>
      </c>
    </row>
    <row r="1110" spans="1:21" x14ac:dyDescent="0.35">
      <c r="A1110" s="6" t="s">
        <v>1110</v>
      </c>
      <c r="B1110" s="6">
        <v>15800</v>
      </c>
      <c r="C1110" s="6">
        <v>15850</v>
      </c>
      <c r="D1110" s="6">
        <v>42400</v>
      </c>
      <c r="E1110" s="6">
        <v>42400</v>
      </c>
      <c r="F1110" s="6">
        <v>42100</v>
      </c>
      <c r="G1110" s="6">
        <v>42100</v>
      </c>
      <c r="H1110" s="6">
        <v>45650</v>
      </c>
      <c r="I1110" s="6">
        <v>40750</v>
      </c>
      <c r="J1110" s="6">
        <v>41700</v>
      </c>
      <c r="K1110" s="6">
        <v>42150</v>
      </c>
      <c r="L1110" s="6">
        <v>133350</v>
      </c>
      <c r="M1110" s="6">
        <v>137500</v>
      </c>
      <c r="N1110" s="6">
        <v>28600</v>
      </c>
      <c r="O1110" s="6">
        <v>28600</v>
      </c>
      <c r="P1110" s="6">
        <v>39400</v>
      </c>
      <c r="Q1110" s="6">
        <v>39400</v>
      </c>
      <c r="R1110" s="6">
        <v>18000</v>
      </c>
      <c r="S1110" s="6">
        <v>18500</v>
      </c>
      <c r="T1110" s="6">
        <v>18250</v>
      </c>
      <c r="U1110" s="6">
        <v>18000</v>
      </c>
    </row>
    <row r="1111" spans="1:21" x14ac:dyDescent="0.35">
      <c r="A1111" s="6" t="s">
        <v>1111</v>
      </c>
      <c r="B1111" s="6">
        <v>15800</v>
      </c>
      <c r="C1111" s="6">
        <v>15850</v>
      </c>
      <c r="D1111" s="6">
        <v>46650</v>
      </c>
      <c r="E1111" s="6">
        <v>46650</v>
      </c>
      <c r="F1111" s="6">
        <v>42650</v>
      </c>
      <c r="G1111" s="6">
        <v>42650</v>
      </c>
      <c r="H1111" s="6">
        <v>45100</v>
      </c>
      <c r="I1111" s="6">
        <v>39100</v>
      </c>
      <c r="J1111" s="6">
        <v>41600</v>
      </c>
      <c r="K1111" s="6">
        <v>42150</v>
      </c>
      <c r="L1111" s="6">
        <v>133350</v>
      </c>
      <c r="M1111" s="6">
        <v>137500</v>
      </c>
      <c r="N1111" s="6">
        <v>28350</v>
      </c>
      <c r="O1111" s="6">
        <v>28350</v>
      </c>
      <c r="P1111" s="6">
        <v>39400</v>
      </c>
      <c r="Q1111" s="6">
        <v>39400</v>
      </c>
      <c r="R1111" s="6">
        <v>18000</v>
      </c>
      <c r="S1111" s="6">
        <v>18500</v>
      </c>
      <c r="T1111" s="6">
        <v>18250</v>
      </c>
      <c r="U1111" s="6">
        <v>18000</v>
      </c>
    </row>
    <row r="1112" spans="1:21" x14ac:dyDescent="0.35">
      <c r="A1112" s="6" t="s">
        <v>1112</v>
      </c>
      <c r="B1112" s="6">
        <v>15800</v>
      </c>
      <c r="C1112" s="6">
        <v>15850</v>
      </c>
      <c r="D1112" s="6">
        <v>49650</v>
      </c>
      <c r="E1112" s="6">
        <v>49650</v>
      </c>
      <c r="F1112" s="6">
        <v>42250</v>
      </c>
      <c r="G1112" s="6">
        <v>42250</v>
      </c>
      <c r="H1112" s="6">
        <v>46050</v>
      </c>
      <c r="I1112" s="6">
        <v>38900</v>
      </c>
      <c r="J1112" s="6">
        <v>41400</v>
      </c>
      <c r="K1112" s="6">
        <v>42150</v>
      </c>
      <c r="L1112" s="6">
        <v>133350</v>
      </c>
      <c r="M1112" s="6">
        <v>137500</v>
      </c>
      <c r="N1112" s="6">
        <v>27750</v>
      </c>
      <c r="O1112" s="6">
        <v>27750</v>
      </c>
      <c r="P1112" s="6">
        <v>39400</v>
      </c>
      <c r="Q1112" s="6">
        <v>39400</v>
      </c>
      <c r="R1112" s="6">
        <v>18000</v>
      </c>
      <c r="S1112" s="6">
        <v>18500</v>
      </c>
      <c r="T1112" s="6">
        <v>18250</v>
      </c>
      <c r="U1112" s="6">
        <v>18000</v>
      </c>
    </row>
    <row r="1113" spans="1:21" x14ac:dyDescent="0.35">
      <c r="A1113" s="6" t="s">
        <v>1113</v>
      </c>
      <c r="B1113" s="6">
        <v>15800</v>
      </c>
      <c r="C1113" s="6">
        <v>15850</v>
      </c>
      <c r="D1113" s="6">
        <v>50650</v>
      </c>
      <c r="E1113" s="6">
        <v>50650</v>
      </c>
      <c r="F1113" s="6">
        <v>42250</v>
      </c>
      <c r="G1113" s="6">
        <v>42250</v>
      </c>
      <c r="H1113" s="6">
        <v>46200</v>
      </c>
      <c r="I1113" s="6">
        <v>39150</v>
      </c>
      <c r="J1113" s="6">
        <v>40700</v>
      </c>
      <c r="K1113" s="6">
        <v>40250</v>
      </c>
      <c r="L1113" s="6">
        <v>136650</v>
      </c>
      <c r="M1113" s="6">
        <v>140850</v>
      </c>
      <c r="N1113" s="6">
        <v>27650</v>
      </c>
      <c r="O1113" s="6">
        <v>27650</v>
      </c>
      <c r="P1113" s="6">
        <v>41150</v>
      </c>
      <c r="Q1113" s="6">
        <v>41150</v>
      </c>
      <c r="R1113" s="6">
        <v>18000</v>
      </c>
      <c r="S1113" s="6">
        <v>18500</v>
      </c>
      <c r="T1113" s="6">
        <v>18250</v>
      </c>
      <c r="U1113" s="6">
        <v>18000</v>
      </c>
    </row>
    <row r="1114" spans="1:21" x14ac:dyDescent="0.35">
      <c r="A1114" s="6" t="s">
        <v>1114</v>
      </c>
      <c r="B1114" s="6">
        <v>15800</v>
      </c>
      <c r="C1114" s="6">
        <v>15850</v>
      </c>
      <c r="D1114" s="6">
        <v>51500</v>
      </c>
      <c r="E1114" s="6">
        <v>51500</v>
      </c>
      <c r="F1114" s="6">
        <v>42250</v>
      </c>
      <c r="G1114" s="6">
        <v>42250</v>
      </c>
      <c r="H1114" s="6">
        <v>49700</v>
      </c>
      <c r="I1114" s="6">
        <v>42350</v>
      </c>
      <c r="J1114" s="6">
        <v>42500</v>
      </c>
      <c r="K1114" s="6">
        <v>43400</v>
      </c>
      <c r="L1114" s="6">
        <v>136650</v>
      </c>
      <c r="M1114" s="6">
        <v>140850</v>
      </c>
      <c r="N1114" s="6">
        <v>28000</v>
      </c>
      <c r="O1114" s="6">
        <v>28000</v>
      </c>
      <c r="P1114" s="6">
        <v>42250</v>
      </c>
      <c r="Q1114" s="6">
        <v>42250</v>
      </c>
      <c r="R1114" s="6">
        <v>18000</v>
      </c>
      <c r="S1114" s="6">
        <v>18500</v>
      </c>
      <c r="T1114" s="6">
        <v>18250</v>
      </c>
      <c r="U1114" s="6">
        <v>18000</v>
      </c>
    </row>
    <row r="1115" spans="1:21" x14ac:dyDescent="0.35">
      <c r="A1115" s="6" t="s">
        <v>1115</v>
      </c>
      <c r="B1115" s="6">
        <v>15800</v>
      </c>
      <c r="C1115" s="6">
        <v>15850</v>
      </c>
      <c r="D1115" s="6">
        <v>51500</v>
      </c>
      <c r="E1115" s="6">
        <v>51500</v>
      </c>
      <c r="F1115" s="6">
        <v>42250</v>
      </c>
      <c r="G1115" s="6">
        <v>42250</v>
      </c>
      <c r="H1115" s="6">
        <v>49700</v>
      </c>
      <c r="I1115" s="6">
        <v>42350</v>
      </c>
      <c r="J1115" s="6">
        <v>42500</v>
      </c>
      <c r="K1115" s="6">
        <v>43400</v>
      </c>
      <c r="L1115" s="6">
        <v>136650</v>
      </c>
      <c r="M1115" s="6">
        <v>140850</v>
      </c>
      <c r="N1115" s="6">
        <v>28000</v>
      </c>
      <c r="O1115" s="6">
        <v>28000</v>
      </c>
      <c r="P1115" s="6">
        <v>42250</v>
      </c>
      <c r="Q1115" s="6">
        <v>42250</v>
      </c>
      <c r="R1115" s="6">
        <v>18000</v>
      </c>
      <c r="S1115" s="6">
        <v>18500</v>
      </c>
      <c r="T1115" s="6">
        <v>18250</v>
      </c>
      <c r="U1115" s="6">
        <v>18000</v>
      </c>
    </row>
    <row r="1116" spans="1:21" x14ac:dyDescent="0.35">
      <c r="A1116" s="6" t="s">
        <v>1116</v>
      </c>
      <c r="B1116" s="6">
        <v>15800</v>
      </c>
      <c r="C1116" s="6">
        <v>15850</v>
      </c>
      <c r="D1116" s="6">
        <v>51500</v>
      </c>
      <c r="E1116" s="6">
        <v>51500</v>
      </c>
      <c r="F1116" s="6">
        <v>42250</v>
      </c>
      <c r="G1116" s="6">
        <v>42250</v>
      </c>
      <c r="H1116" s="6">
        <v>49700</v>
      </c>
      <c r="I1116" s="6">
        <v>42350</v>
      </c>
      <c r="J1116" s="6">
        <v>42500</v>
      </c>
      <c r="K1116" s="6">
        <v>43400</v>
      </c>
      <c r="L1116" s="6">
        <v>136650</v>
      </c>
      <c r="M1116" s="6">
        <v>140850</v>
      </c>
      <c r="N1116" s="6">
        <v>28000</v>
      </c>
      <c r="O1116" s="6">
        <v>28000</v>
      </c>
      <c r="P1116" s="6">
        <v>42250</v>
      </c>
      <c r="Q1116" s="6">
        <v>42250</v>
      </c>
      <c r="R1116" s="6">
        <v>18000</v>
      </c>
      <c r="S1116" s="6">
        <v>18500</v>
      </c>
      <c r="T1116" s="6">
        <v>18250</v>
      </c>
      <c r="U1116" s="6">
        <v>18000</v>
      </c>
    </row>
    <row r="1117" spans="1:21" x14ac:dyDescent="0.35">
      <c r="A1117" s="6" t="s">
        <v>1117</v>
      </c>
      <c r="B1117" s="6">
        <v>15800</v>
      </c>
      <c r="C1117" s="6">
        <v>15850</v>
      </c>
      <c r="D1117" s="6">
        <v>51500</v>
      </c>
      <c r="E1117" s="6">
        <v>51500</v>
      </c>
      <c r="F1117" s="6">
        <v>42250</v>
      </c>
      <c r="G1117" s="6">
        <v>42250</v>
      </c>
      <c r="H1117" s="6">
        <v>49700</v>
      </c>
      <c r="I1117" s="6">
        <v>42350</v>
      </c>
      <c r="J1117" s="6">
        <v>42500</v>
      </c>
      <c r="K1117" s="6">
        <v>43400</v>
      </c>
      <c r="L1117" s="6">
        <v>136650</v>
      </c>
      <c r="M1117" s="6">
        <v>140850</v>
      </c>
      <c r="N1117" s="6">
        <v>28000</v>
      </c>
      <c r="O1117" s="6">
        <v>28000</v>
      </c>
      <c r="P1117" s="6">
        <v>42250</v>
      </c>
      <c r="Q1117" s="6">
        <v>42250</v>
      </c>
      <c r="R1117" s="6">
        <v>18000</v>
      </c>
      <c r="S1117" s="6">
        <v>18500</v>
      </c>
      <c r="T1117" s="6">
        <v>18250</v>
      </c>
      <c r="U1117" s="6">
        <v>18000</v>
      </c>
    </row>
    <row r="1118" spans="1:21" x14ac:dyDescent="0.35">
      <c r="A1118" s="6" t="s">
        <v>1118</v>
      </c>
      <c r="B1118" s="6">
        <v>15800</v>
      </c>
      <c r="C1118" s="6">
        <v>15850</v>
      </c>
      <c r="D1118" s="6">
        <v>51500</v>
      </c>
      <c r="E1118" s="6">
        <v>51500</v>
      </c>
      <c r="F1118" s="6">
        <v>42250</v>
      </c>
      <c r="G1118" s="6">
        <v>42250</v>
      </c>
      <c r="H1118" s="6">
        <v>49700</v>
      </c>
      <c r="I1118" s="6">
        <v>42350</v>
      </c>
      <c r="J1118" s="6">
        <v>42500</v>
      </c>
      <c r="K1118" s="6">
        <v>43400</v>
      </c>
      <c r="L1118" s="6">
        <v>136650</v>
      </c>
      <c r="M1118" s="6">
        <v>140850</v>
      </c>
      <c r="N1118" s="6">
        <v>28000</v>
      </c>
      <c r="O1118" s="6">
        <v>28000</v>
      </c>
      <c r="P1118" s="6">
        <v>42250</v>
      </c>
      <c r="Q1118" s="6">
        <v>42250</v>
      </c>
      <c r="R1118" s="6">
        <v>18000</v>
      </c>
      <c r="S1118" s="6">
        <v>18500</v>
      </c>
      <c r="T1118" s="6">
        <v>18250</v>
      </c>
      <c r="U1118" s="6">
        <v>18000</v>
      </c>
    </row>
    <row r="1119" spans="1:21" x14ac:dyDescent="0.35">
      <c r="A1119" s="6" t="s">
        <v>1119</v>
      </c>
      <c r="B1119" s="6">
        <v>15800</v>
      </c>
      <c r="C1119" s="6">
        <v>15850</v>
      </c>
      <c r="D1119" s="6">
        <v>51500</v>
      </c>
      <c r="E1119" s="6">
        <v>51500</v>
      </c>
      <c r="F1119" s="6">
        <v>42250</v>
      </c>
      <c r="G1119" s="6">
        <v>42250</v>
      </c>
      <c r="H1119" s="6">
        <v>49700</v>
      </c>
      <c r="I1119" s="6">
        <v>42350</v>
      </c>
      <c r="J1119" s="6">
        <v>42500</v>
      </c>
      <c r="K1119" s="6">
        <v>43400</v>
      </c>
      <c r="L1119" s="6">
        <v>136650</v>
      </c>
      <c r="M1119" s="6">
        <v>140850</v>
      </c>
      <c r="N1119" s="6">
        <v>28000</v>
      </c>
      <c r="O1119" s="6">
        <v>28000</v>
      </c>
      <c r="P1119" s="6">
        <v>42250</v>
      </c>
      <c r="Q1119" s="6">
        <v>42250</v>
      </c>
      <c r="R1119" s="6">
        <v>18000</v>
      </c>
      <c r="S1119" s="6">
        <v>18500</v>
      </c>
      <c r="T1119" s="6">
        <v>18250</v>
      </c>
      <c r="U1119" s="6">
        <v>18000</v>
      </c>
    </row>
    <row r="1120" spans="1:21" x14ac:dyDescent="0.35">
      <c r="A1120" s="6" t="s">
        <v>1120</v>
      </c>
      <c r="B1120" s="6">
        <v>15800</v>
      </c>
      <c r="C1120" s="6">
        <v>15850</v>
      </c>
      <c r="D1120" s="6">
        <v>51500</v>
      </c>
      <c r="E1120" s="6">
        <v>51500</v>
      </c>
      <c r="F1120" s="6">
        <v>42250</v>
      </c>
      <c r="G1120" s="6">
        <v>42250</v>
      </c>
      <c r="H1120" s="6">
        <v>49700</v>
      </c>
      <c r="I1120" s="6">
        <v>42350</v>
      </c>
      <c r="J1120" s="6">
        <v>42500</v>
      </c>
      <c r="K1120" s="6">
        <v>43400</v>
      </c>
      <c r="L1120" s="6">
        <v>136650</v>
      </c>
      <c r="M1120" s="6">
        <v>140850</v>
      </c>
      <c r="N1120" s="6">
        <v>28000</v>
      </c>
      <c r="O1120" s="6">
        <v>28000</v>
      </c>
      <c r="P1120" s="6">
        <v>42250</v>
      </c>
      <c r="Q1120" s="6">
        <v>42250</v>
      </c>
      <c r="R1120" s="6">
        <v>18000</v>
      </c>
      <c r="S1120" s="6">
        <v>18500</v>
      </c>
      <c r="T1120" s="6">
        <v>18250</v>
      </c>
      <c r="U1120" s="6">
        <v>18000</v>
      </c>
    </row>
    <row r="1121" spans="1:21" x14ac:dyDescent="0.35">
      <c r="A1121" s="6" t="s">
        <v>1121</v>
      </c>
      <c r="B1121" s="6">
        <v>15500</v>
      </c>
      <c r="C1121" s="6">
        <v>15500</v>
      </c>
      <c r="D1121" s="6">
        <v>67900</v>
      </c>
      <c r="E1121" s="6">
        <v>67900</v>
      </c>
      <c r="F1121" s="6">
        <v>45000</v>
      </c>
      <c r="G1121" s="6">
        <v>45000</v>
      </c>
      <c r="H1121" s="6">
        <v>46750</v>
      </c>
      <c r="I1121" s="6">
        <v>34500</v>
      </c>
      <c r="J1121" s="6">
        <v>35950</v>
      </c>
      <c r="K1121" s="6">
        <v>38350</v>
      </c>
      <c r="L1121" s="6">
        <v>141650</v>
      </c>
      <c r="M1121" s="6">
        <v>144150</v>
      </c>
      <c r="N1121" s="6">
        <v>28100</v>
      </c>
      <c r="O1121" s="6">
        <v>28100</v>
      </c>
      <c r="P1121" s="6">
        <v>41900</v>
      </c>
      <c r="Q1121" s="6">
        <v>41900</v>
      </c>
      <c r="R1121" s="6">
        <v>18000</v>
      </c>
      <c r="S1121" s="6">
        <v>18500</v>
      </c>
      <c r="T1121" s="6">
        <v>18250</v>
      </c>
      <c r="U1121" s="6">
        <v>18000</v>
      </c>
    </row>
    <row r="1122" spans="1:21" x14ac:dyDescent="0.35">
      <c r="A1122" s="6" t="s">
        <v>1122</v>
      </c>
      <c r="B1122" s="6">
        <v>15500</v>
      </c>
      <c r="C1122" s="6">
        <v>15500</v>
      </c>
      <c r="D1122" s="6">
        <v>65400</v>
      </c>
      <c r="E1122" s="6">
        <v>65400</v>
      </c>
      <c r="F1122" s="6">
        <v>45000</v>
      </c>
      <c r="G1122" s="6">
        <v>45000</v>
      </c>
      <c r="H1122" s="6">
        <v>44500</v>
      </c>
      <c r="I1122" s="6">
        <v>32500</v>
      </c>
      <c r="J1122" s="6">
        <v>34850</v>
      </c>
      <c r="K1122" s="6">
        <v>36850</v>
      </c>
      <c r="L1122" s="6">
        <v>140000</v>
      </c>
      <c r="M1122" s="6">
        <v>142500</v>
      </c>
      <c r="N1122" s="6">
        <v>28100</v>
      </c>
      <c r="O1122" s="6">
        <v>28100</v>
      </c>
      <c r="P1122" s="6">
        <v>41900</v>
      </c>
      <c r="Q1122" s="6">
        <v>41900</v>
      </c>
      <c r="R1122" s="6">
        <v>18000</v>
      </c>
      <c r="S1122" s="6">
        <v>18500</v>
      </c>
      <c r="T1122" s="6">
        <v>18250</v>
      </c>
      <c r="U1122" s="6">
        <v>18000</v>
      </c>
    </row>
    <row r="1123" spans="1:21" x14ac:dyDescent="0.35">
      <c r="A1123" s="6" t="s">
        <v>1123</v>
      </c>
      <c r="B1123" s="6">
        <v>15500</v>
      </c>
      <c r="C1123" s="6">
        <v>15500</v>
      </c>
      <c r="D1123" s="6">
        <v>67900</v>
      </c>
      <c r="E1123" s="6">
        <v>67900</v>
      </c>
      <c r="F1123" s="6">
        <v>45000</v>
      </c>
      <c r="G1123" s="6">
        <v>45000</v>
      </c>
      <c r="H1123" s="6">
        <v>49900</v>
      </c>
      <c r="I1123" s="6">
        <v>42100</v>
      </c>
      <c r="J1123" s="6">
        <v>34200</v>
      </c>
      <c r="K1123" s="6">
        <v>36600</v>
      </c>
      <c r="L1123" s="6">
        <v>135000</v>
      </c>
      <c r="M1123" s="6">
        <v>139150</v>
      </c>
      <c r="N1123" s="6">
        <v>27350</v>
      </c>
      <c r="O1123" s="6">
        <v>27350</v>
      </c>
      <c r="P1123" s="6">
        <v>40850</v>
      </c>
      <c r="Q1123" s="6">
        <v>40850</v>
      </c>
      <c r="R1123" s="6">
        <v>18000</v>
      </c>
      <c r="S1123" s="6">
        <v>18500</v>
      </c>
      <c r="T1123" s="6">
        <v>18250</v>
      </c>
      <c r="U1123" s="6">
        <v>18000</v>
      </c>
    </row>
    <row r="1124" spans="1:21" x14ac:dyDescent="0.35">
      <c r="A1124" s="6" t="s">
        <v>1124</v>
      </c>
      <c r="B1124" s="6">
        <v>15500</v>
      </c>
      <c r="C1124" s="6">
        <v>15500</v>
      </c>
      <c r="D1124" s="6">
        <v>67850</v>
      </c>
      <c r="E1124" s="6">
        <v>67850</v>
      </c>
      <c r="F1124" s="6">
        <v>43900</v>
      </c>
      <c r="G1124" s="6">
        <v>43900</v>
      </c>
      <c r="H1124" s="6">
        <v>46500</v>
      </c>
      <c r="I1124" s="6">
        <v>39000</v>
      </c>
      <c r="J1124" s="6">
        <v>35550</v>
      </c>
      <c r="K1124" s="6">
        <v>39250</v>
      </c>
      <c r="L1124" s="6">
        <v>135000</v>
      </c>
      <c r="M1124" s="6">
        <v>139150</v>
      </c>
      <c r="N1124" s="6">
        <v>27350</v>
      </c>
      <c r="O1124" s="6">
        <v>27350</v>
      </c>
      <c r="P1124" s="6">
        <v>40850</v>
      </c>
      <c r="Q1124" s="6">
        <v>40850</v>
      </c>
      <c r="R1124" s="6">
        <v>18000</v>
      </c>
      <c r="S1124" s="6">
        <v>18500</v>
      </c>
      <c r="T1124" s="6">
        <v>18750</v>
      </c>
      <c r="U1124" s="6">
        <v>18500</v>
      </c>
    </row>
    <row r="1125" spans="1:21" x14ac:dyDescent="0.35">
      <c r="A1125" s="6" t="s">
        <v>1125</v>
      </c>
      <c r="B1125" s="6">
        <v>15500</v>
      </c>
      <c r="C1125" s="6">
        <v>15500</v>
      </c>
      <c r="D1125" s="6">
        <v>69900</v>
      </c>
      <c r="E1125" s="6">
        <v>69900</v>
      </c>
      <c r="F1125" s="6">
        <v>43900</v>
      </c>
      <c r="G1125" s="6">
        <v>43900</v>
      </c>
      <c r="H1125" s="6">
        <v>51350</v>
      </c>
      <c r="I1125" s="6">
        <v>41850</v>
      </c>
      <c r="J1125" s="6">
        <v>36900</v>
      </c>
      <c r="K1125" s="6">
        <v>43900</v>
      </c>
      <c r="L1125" s="6">
        <v>135000</v>
      </c>
      <c r="M1125" s="6">
        <v>139150</v>
      </c>
      <c r="N1125" s="6">
        <v>27350</v>
      </c>
      <c r="O1125" s="6">
        <v>27350</v>
      </c>
      <c r="P1125" s="6">
        <v>39500</v>
      </c>
      <c r="Q1125" s="6">
        <v>39500</v>
      </c>
      <c r="R1125" s="6">
        <v>18000</v>
      </c>
      <c r="S1125" s="6">
        <v>18500</v>
      </c>
      <c r="T1125" s="6">
        <v>18750</v>
      </c>
      <c r="U1125" s="6">
        <v>18500</v>
      </c>
    </row>
    <row r="1126" spans="1:21" x14ac:dyDescent="0.35">
      <c r="A1126" s="6" t="s">
        <v>1126</v>
      </c>
      <c r="B1126" s="6">
        <v>15050</v>
      </c>
      <c r="C1126" s="6">
        <v>15000</v>
      </c>
      <c r="D1126" s="6">
        <v>68750</v>
      </c>
      <c r="E1126" s="6">
        <v>68750</v>
      </c>
      <c r="F1126" s="6">
        <v>46250</v>
      </c>
      <c r="G1126" s="6">
        <v>46250</v>
      </c>
      <c r="H1126" s="6">
        <v>51550</v>
      </c>
      <c r="I1126" s="6">
        <v>41650</v>
      </c>
      <c r="J1126" s="6">
        <v>38350</v>
      </c>
      <c r="K1126" s="6">
        <v>45150</v>
      </c>
      <c r="L1126" s="6">
        <v>135000</v>
      </c>
      <c r="M1126" s="6">
        <v>139150</v>
      </c>
      <c r="N1126" s="6">
        <v>27350</v>
      </c>
      <c r="O1126" s="6">
        <v>27350</v>
      </c>
      <c r="P1126" s="6">
        <v>39500</v>
      </c>
      <c r="Q1126" s="6">
        <v>39500</v>
      </c>
      <c r="R1126" s="6">
        <v>18000</v>
      </c>
      <c r="S1126" s="6">
        <v>18500</v>
      </c>
      <c r="T1126" s="6">
        <v>18750</v>
      </c>
      <c r="U1126" s="6">
        <v>18500</v>
      </c>
    </row>
    <row r="1127" spans="1:21" x14ac:dyDescent="0.35">
      <c r="A1127" s="6" t="s">
        <v>1127</v>
      </c>
      <c r="B1127" s="6">
        <v>15050</v>
      </c>
      <c r="C1127" s="6">
        <v>15000</v>
      </c>
      <c r="D1127" s="6">
        <v>69100</v>
      </c>
      <c r="E1127" s="6">
        <v>69100</v>
      </c>
      <c r="F1127" s="6">
        <v>45750</v>
      </c>
      <c r="G1127" s="6">
        <v>45750</v>
      </c>
      <c r="H1127" s="6">
        <v>50700</v>
      </c>
      <c r="I1127" s="6">
        <v>41650</v>
      </c>
      <c r="J1127" s="6">
        <v>39900</v>
      </c>
      <c r="K1127" s="6">
        <v>46750</v>
      </c>
      <c r="L1127" s="6">
        <v>135000</v>
      </c>
      <c r="M1127" s="6">
        <v>139150</v>
      </c>
      <c r="N1127" s="6">
        <v>27350</v>
      </c>
      <c r="O1127" s="6">
        <v>27350</v>
      </c>
      <c r="P1127" s="6">
        <v>39500</v>
      </c>
      <c r="Q1127" s="6">
        <v>39500</v>
      </c>
      <c r="R1127" s="6">
        <v>18000</v>
      </c>
      <c r="S1127" s="6">
        <v>18500</v>
      </c>
      <c r="T1127" s="6">
        <v>18750</v>
      </c>
      <c r="U1127" s="6">
        <v>18500</v>
      </c>
    </row>
    <row r="1128" spans="1:21" x14ac:dyDescent="0.35">
      <c r="A1128" s="6" t="s">
        <v>1128</v>
      </c>
      <c r="B1128" s="6">
        <v>15050</v>
      </c>
      <c r="C1128" s="6">
        <v>15000</v>
      </c>
      <c r="D1128" s="6">
        <v>66900</v>
      </c>
      <c r="E1128" s="6">
        <v>66900</v>
      </c>
      <c r="F1128" s="6">
        <v>45750</v>
      </c>
      <c r="G1128" s="6">
        <v>45750</v>
      </c>
      <c r="H1128" s="6">
        <v>50800</v>
      </c>
      <c r="I1128" s="6">
        <v>43850</v>
      </c>
      <c r="J1128" s="6">
        <v>41450</v>
      </c>
      <c r="K1128" s="6">
        <v>45900</v>
      </c>
      <c r="L1128" s="6">
        <v>134150</v>
      </c>
      <c r="M1128" s="6">
        <v>138350</v>
      </c>
      <c r="N1128" s="6">
        <v>27650</v>
      </c>
      <c r="O1128" s="6">
        <v>27650</v>
      </c>
      <c r="P1128" s="6">
        <v>39900</v>
      </c>
      <c r="Q1128" s="6">
        <v>39900</v>
      </c>
      <c r="R1128" s="6">
        <v>18000</v>
      </c>
      <c r="S1128" s="6">
        <v>18500</v>
      </c>
      <c r="T1128" s="6">
        <v>18750</v>
      </c>
      <c r="U1128" s="6">
        <v>18500</v>
      </c>
    </row>
    <row r="1129" spans="1:21" x14ac:dyDescent="0.35">
      <c r="A1129" s="6" t="s">
        <v>1129</v>
      </c>
      <c r="B1129" s="6">
        <v>15050</v>
      </c>
      <c r="C1129" s="6">
        <v>15000</v>
      </c>
      <c r="D1129" s="6">
        <v>67350</v>
      </c>
      <c r="E1129" s="6">
        <v>67350</v>
      </c>
      <c r="F1129" s="6">
        <v>45750</v>
      </c>
      <c r="G1129" s="6">
        <v>45750</v>
      </c>
      <c r="H1129" s="6">
        <v>58000</v>
      </c>
      <c r="I1129" s="6">
        <v>55600</v>
      </c>
      <c r="J1129" s="6">
        <v>41400</v>
      </c>
      <c r="K1129" s="6">
        <v>46400</v>
      </c>
      <c r="L1129" s="6">
        <v>134150</v>
      </c>
      <c r="M1129" s="6">
        <v>138350</v>
      </c>
      <c r="N1129" s="6">
        <v>27650</v>
      </c>
      <c r="O1129" s="6">
        <v>27650</v>
      </c>
      <c r="P1129" s="6">
        <v>38600</v>
      </c>
      <c r="Q1129" s="6">
        <v>38600</v>
      </c>
      <c r="R1129" s="6">
        <v>18000</v>
      </c>
      <c r="S1129" s="6">
        <v>18500</v>
      </c>
      <c r="T1129" s="6">
        <v>18750</v>
      </c>
      <c r="U1129" s="6">
        <v>18500</v>
      </c>
    </row>
    <row r="1130" spans="1:21" x14ac:dyDescent="0.35">
      <c r="A1130" s="6" t="s">
        <v>1130</v>
      </c>
      <c r="B1130" s="6">
        <v>15050</v>
      </c>
      <c r="C1130" s="6">
        <v>15000</v>
      </c>
      <c r="D1130" s="6">
        <v>62250</v>
      </c>
      <c r="E1130" s="6">
        <v>62250</v>
      </c>
      <c r="F1130" s="6">
        <v>45750</v>
      </c>
      <c r="G1130" s="6">
        <v>45750</v>
      </c>
      <c r="H1130" s="6">
        <v>66400</v>
      </c>
      <c r="I1130" s="6">
        <v>62150</v>
      </c>
      <c r="J1130" s="6">
        <v>40150</v>
      </c>
      <c r="K1130" s="6">
        <v>41350</v>
      </c>
      <c r="L1130" s="6">
        <v>134150</v>
      </c>
      <c r="M1130" s="6">
        <v>138350</v>
      </c>
      <c r="N1130" s="6">
        <v>28350</v>
      </c>
      <c r="O1130" s="6">
        <v>28350</v>
      </c>
      <c r="P1130" s="6">
        <v>38100</v>
      </c>
      <c r="Q1130" s="6">
        <v>38100</v>
      </c>
      <c r="R1130" s="6">
        <v>18000</v>
      </c>
      <c r="S1130" s="6">
        <v>18500</v>
      </c>
      <c r="T1130" s="6">
        <v>18750</v>
      </c>
      <c r="U1130" s="6">
        <v>18500</v>
      </c>
    </row>
    <row r="1131" spans="1:21" x14ac:dyDescent="0.35">
      <c r="A1131" s="6" t="s">
        <v>1131</v>
      </c>
      <c r="B1131" s="6">
        <v>15000</v>
      </c>
      <c r="C1131" s="6">
        <v>15000</v>
      </c>
      <c r="D1131" s="6">
        <v>62250</v>
      </c>
      <c r="E1131" s="6">
        <v>62250</v>
      </c>
      <c r="F1131" s="6">
        <v>45750</v>
      </c>
      <c r="G1131" s="6">
        <v>45750</v>
      </c>
      <c r="H1131" s="6">
        <v>65200</v>
      </c>
      <c r="I1131" s="6">
        <v>58850</v>
      </c>
      <c r="J1131" s="6">
        <v>42950</v>
      </c>
      <c r="K1131" s="6">
        <v>42900</v>
      </c>
      <c r="L1131" s="6">
        <v>134150</v>
      </c>
      <c r="M1131" s="6">
        <v>138350</v>
      </c>
      <c r="N1131" s="6">
        <v>29400</v>
      </c>
      <c r="O1131" s="6">
        <v>29400</v>
      </c>
      <c r="P1131" s="6">
        <v>37100</v>
      </c>
      <c r="Q1131" s="6">
        <v>37100</v>
      </c>
      <c r="R1131" s="6">
        <v>18000</v>
      </c>
      <c r="S1131" s="6">
        <v>18500</v>
      </c>
      <c r="T1131" s="6">
        <v>18750</v>
      </c>
      <c r="U1131" s="6">
        <v>18500</v>
      </c>
    </row>
    <row r="1132" spans="1:21" x14ac:dyDescent="0.35">
      <c r="A1132" s="6" t="s">
        <v>1132</v>
      </c>
      <c r="B1132" s="6">
        <v>15000</v>
      </c>
      <c r="C1132" s="6">
        <v>15000</v>
      </c>
      <c r="D1132" s="6">
        <v>62250</v>
      </c>
      <c r="E1132" s="6">
        <v>62250</v>
      </c>
      <c r="F1132" s="6">
        <v>45750</v>
      </c>
      <c r="G1132" s="6">
        <v>45750</v>
      </c>
      <c r="H1132" s="6">
        <v>65200</v>
      </c>
      <c r="I1132" s="6">
        <v>58850</v>
      </c>
      <c r="J1132" s="6">
        <v>42950</v>
      </c>
      <c r="K1132" s="6">
        <v>42900</v>
      </c>
      <c r="L1132" s="6">
        <v>134150</v>
      </c>
      <c r="M1132" s="6">
        <v>138350</v>
      </c>
      <c r="N1132" s="6">
        <v>29400</v>
      </c>
      <c r="O1132" s="6">
        <v>29400</v>
      </c>
      <c r="P1132" s="6">
        <v>37100</v>
      </c>
      <c r="Q1132" s="6">
        <v>37100</v>
      </c>
      <c r="R1132" s="6">
        <v>18000</v>
      </c>
      <c r="S1132" s="6">
        <v>18500</v>
      </c>
      <c r="T1132" s="6">
        <v>18750</v>
      </c>
      <c r="U1132" s="6">
        <v>18500</v>
      </c>
    </row>
    <row r="1133" spans="1:21" x14ac:dyDescent="0.35">
      <c r="A1133" s="6" t="s">
        <v>1133</v>
      </c>
      <c r="B1133" s="6">
        <v>14750</v>
      </c>
      <c r="C1133" s="6">
        <v>14650</v>
      </c>
      <c r="D1133" s="6">
        <v>58600</v>
      </c>
      <c r="E1133" s="6">
        <v>58600</v>
      </c>
      <c r="F1133" s="6">
        <v>45850</v>
      </c>
      <c r="G1133" s="6">
        <v>45850</v>
      </c>
      <c r="H1133" s="6">
        <v>65450</v>
      </c>
      <c r="I1133" s="6">
        <v>58500</v>
      </c>
      <c r="J1133" s="6">
        <v>45400</v>
      </c>
      <c r="K1133" s="6">
        <v>41000</v>
      </c>
      <c r="L1133" s="6">
        <v>134150</v>
      </c>
      <c r="M1133" s="6">
        <v>138350</v>
      </c>
      <c r="N1133" s="6">
        <v>30000</v>
      </c>
      <c r="O1133" s="6">
        <v>30000</v>
      </c>
      <c r="P1133" s="6">
        <v>37750</v>
      </c>
      <c r="Q1133" s="6">
        <v>37750</v>
      </c>
      <c r="R1133" s="6">
        <v>18000</v>
      </c>
      <c r="S1133" s="6">
        <v>18500</v>
      </c>
      <c r="T1133" s="6">
        <v>19150</v>
      </c>
      <c r="U1133" s="6">
        <v>18850</v>
      </c>
    </row>
    <row r="1134" spans="1:21" x14ac:dyDescent="0.35">
      <c r="A1134" s="6" t="s">
        <v>1134</v>
      </c>
      <c r="B1134" s="6">
        <v>14750</v>
      </c>
      <c r="C1134" s="6">
        <v>14650</v>
      </c>
      <c r="D1134" s="6">
        <v>58400</v>
      </c>
      <c r="E1134" s="6">
        <v>58400</v>
      </c>
      <c r="F1134" s="6">
        <v>45850</v>
      </c>
      <c r="G1134" s="6">
        <v>45850</v>
      </c>
      <c r="H1134" s="6">
        <v>66400</v>
      </c>
      <c r="I1134" s="6">
        <v>59750</v>
      </c>
      <c r="J1134" s="6">
        <v>45700</v>
      </c>
      <c r="K1134" s="6">
        <v>40900</v>
      </c>
      <c r="L1134" s="6">
        <v>134150</v>
      </c>
      <c r="M1134" s="6">
        <v>138350</v>
      </c>
      <c r="N1134" s="6">
        <v>30350</v>
      </c>
      <c r="O1134" s="6">
        <v>30350</v>
      </c>
      <c r="P1134" s="6">
        <v>39100</v>
      </c>
      <c r="Q1134" s="6">
        <v>39100</v>
      </c>
      <c r="R1134" s="6">
        <v>18000</v>
      </c>
      <c r="S1134" s="6">
        <v>18500</v>
      </c>
      <c r="T1134" s="6">
        <v>19200</v>
      </c>
      <c r="U1134" s="6">
        <v>18900</v>
      </c>
    </row>
    <row r="1135" spans="1:21" x14ac:dyDescent="0.35">
      <c r="A1135" s="6" t="s">
        <v>1135</v>
      </c>
      <c r="B1135" s="6">
        <v>14750</v>
      </c>
      <c r="C1135" s="6">
        <v>14650</v>
      </c>
      <c r="D1135" s="6">
        <v>53900</v>
      </c>
      <c r="E1135" s="6">
        <v>53900</v>
      </c>
      <c r="F1135" s="6">
        <v>45850</v>
      </c>
      <c r="G1135" s="6">
        <v>45850</v>
      </c>
      <c r="H1135" s="6">
        <v>62850</v>
      </c>
      <c r="I1135" s="6">
        <v>55100</v>
      </c>
      <c r="J1135" s="6">
        <v>40900</v>
      </c>
      <c r="K1135" s="6">
        <v>34150</v>
      </c>
      <c r="L1135" s="6">
        <v>134150</v>
      </c>
      <c r="M1135" s="6">
        <v>138350</v>
      </c>
      <c r="N1135" s="6">
        <v>30350</v>
      </c>
      <c r="O1135" s="6">
        <v>30350</v>
      </c>
      <c r="P1135" s="6">
        <v>39100</v>
      </c>
      <c r="Q1135" s="6">
        <v>39100</v>
      </c>
      <c r="R1135" s="6">
        <v>18000</v>
      </c>
      <c r="S1135" s="6">
        <v>18500</v>
      </c>
      <c r="T1135" s="6">
        <v>19200</v>
      </c>
      <c r="U1135" s="6">
        <v>18900</v>
      </c>
    </row>
    <row r="1136" spans="1:21" x14ac:dyDescent="0.35">
      <c r="A1136" s="6" t="s">
        <v>1136</v>
      </c>
      <c r="B1136" s="6">
        <v>14750</v>
      </c>
      <c r="C1136" s="6">
        <v>14650</v>
      </c>
      <c r="D1136" s="6">
        <v>53900</v>
      </c>
      <c r="E1136" s="6">
        <v>53900</v>
      </c>
      <c r="F1136" s="6">
        <v>45850</v>
      </c>
      <c r="G1136" s="6">
        <v>45850</v>
      </c>
      <c r="H1136" s="6">
        <v>61400</v>
      </c>
      <c r="I1136" s="6">
        <v>52500</v>
      </c>
      <c r="J1136" s="6">
        <v>41300</v>
      </c>
      <c r="K1136" s="6">
        <v>33000</v>
      </c>
      <c r="L1136" s="6">
        <v>134150</v>
      </c>
      <c r="M1136" s="6">
        <v>138350</v>
      </c>
      <c r="N1136" s="6">
        <v>30000</v>
      </c>
      <c r="O1136" s="6">
        <v>30000</v>
      </c>
      <c r="P1136" s="6">
        <v>40000</v>
      </c>
      <c r="Q1136" s="6">
        <v>40000</v>
      </c>
      <c r="R1136" s="6">
        <v>18000</v>
      </c>
      <c r="S1136" s="6">
        <v>18500</v>
      </c>
      <c r="T1136" s="6">
        <v>19200</v>
      </c>
      <c r="U1136" s="6">
        <v>18900</v>
      </c>
    </row>
    <row r="1137" spans="1:21" x14ac:dyDescent="0.35">
      <c r="A1137" s="6" t="s">
        <v>1137</v>
      </c>
      <c r="B1137" s="6">
        <v>14750</v>
      </c>
      <c r="C1137" s="6">
        <v>14650</v>
      </c>
      <c r="D1137" s="6">
        <v>51600</v>
      </c>
      <c r="E1137" s="6">
        <v>51600</v>
      </c>
      <c r="F1137" s="6">
        <v>45850</v>
      </c>
      <c r="G1137" s="6">
        <v>45850</v>
      </c>
      <c r="H1137" s="6">
        <v>60050</v>
      </c>
      <c r="I1137" s="6">
        <v>49850</v>
      </c>
      <c r="J1137" s="6">
        <v>42700</v>
      </c>
      <c r="K1137" s="6">
        <v>32750</v>
      </c>
      <c r="L1137" s="6">
        <v>134150</v>
      </c>
      <c r="M1137" s="6">
        <v>138350</v>
      </c>
      <c r="N1137" s="6">
        <v>30000</v>
      </c>
      <c r="O1137" s="6">
        <v>30000</v>
      </c>
      <c r="P1137" s="6">
        <v>40400</v>
      </c>
      <c r="Q1137" s="6">
        <v>40400</v>
      </c>
      <c r="R1137" s="6">
        <v>18000</v>
      </c>
      <c r="S1137" s="6">
        <v>18500</v>
      </c>
      <c r="T1137" s="6">
        <v>19200</v>
      </c>
      <c r="U1137" s="6">
        <v>18900</v>
      </c>
    </row>
    <row r="1138" spans="1:21" x14ac:dyDescent="0.35">
      <c r="A1138" s="6" t="s">
        <v>1138</v>
      </c>
      <c r="B1138" s="6">
        <v>14750</v>
      </c>
      <c r="C1138" s="6">
        <v>14650</v>
      </c>
      <c r="D1138" s="6">
        <v>51600</v>
      </c>
      <c r="E1138" s="6">
        <v>51600</v>
      </c>
      <c r="F1138" s="6">
        <v>45850</v>
      </c>
      <c r="G1138" s="6">
        <v>45850</v>
      </c>
      <c r="H1138" s="6">
        <v>60050</v>
      </c>
      <c r="I1138" s="6">
        <v>49850</v>
      </c>
      <c r="J1138" s="6">
        <v>42700</v>
      </c>
      <c r="K1138" s="6">
        <v>32750</v>
      </c>
      <c r="L1138" s="6">
        <v>134150</v>
      </c>
      <c r="M1138" s="6">
        <v>138350</v>
      </c>
      <c r="N1138" s="6">
        <v>30000</v>
      </c>
      <c r="O1138" s="6">
        <v>30000</v>
      </c>
      <c r="P1138" s="6">
        <v>40400</v>
      </c>
      <c r="Q1138" s="6">
        <v>40400</v>
      </c>
      <c r="R1138" s="6">
        <v>18000</v>
      </c>
      <c r="S1138" s="6">
        <v>18500</v>
      </c>
      <c r="T1138" s="6">
        <v>19200</v>
      </c>
      <c r="U1138" s="6">
        <v>18900</v>
      </c>
    </row>
    <row r="1139" spans="1:21" x14ac:dyDescent="0.35">
      <c r="A1139" s="6" t="s">
        <v>1139</v>
      </c>
      <c r="B1139" s="6">
        <v>14750</v>
      </c>
      <c r="C1139" s="6">
        <v>14650</v>
      </c>
      <c r="D1139" s="6">
        <v>51600</v>
      </c>
      <c r="E1139" s="6">
        <v>51600</v>
      </c>
      <c r="F1139" s="6">
        <v>45850</v>
      </c>
      <c r="G1139" s="6">
        <v>45850</v>
      </c>
      <c r="H1139" s="6">
        <v>60050</v>
      </c>
      <c r="I1139" s="6">
        <v>49850</v>
      </c>
      <c r="J1139" s="6">
        <v>42700</v>
      </c>
      <c r="K1139" s="6">
        <v>32750</v>
      </c>
      <c r="L1139" s="6">
        <v>134150</v>
      </c>
      <c r="M1139" s="6">
        <v>138350</v>
      </c>
      <c r="N1139" s="6">
        <v>30000</v>
      </c>
      <c r="O1139" s="6">
        <v>30000</v>
      </c>
      <c r="P1139" s="6">
        <v>40400</v>
      </c>
      <c r="Q1139" s="6">
        <v>40400</v>
      </c>
      <c r="R1139" s="6">
        <v>18000</v>
      </c>
      <c r="S1139" s="6">
        <v>18500</v>
      </c>
      <c r="T1139" s="6">
        <v>19200</v>
      </c>
      <c r="U1139" s="6">
        <v>18900</v>
      </c>
    </row>
    <row r="1140" spans="1:21" x14ac:dyDescent="0.35">
      <c r="A1140" s="6" t="s">
        <v>1140</v>
      </c>
      <c r="B1140" s="6">
        <v>14750</v>
      </c>
      <c r="C1140" s="6">
        <v>14650</v>
      </c>
      <c r="D1140" s="6">
        <v>53750</v>
      </c>
      <c r="E1140" s="6">
        <v>53750</v>
      </c>
      <c r="F1140" s="6">
        <v>45000</v>
      </c>
      <c r="G1140" s="6">
        <v>45000</v>
      </c>
      <c r="H1140" s="6">
        <v>51550</v>
      </c>
      <c r="I1140" s="6">
        <v>44100</v>
      </c>
      <c r="J1140" s="6">
        <v>45650</v>
      </c>
      <c r="K1140" s="6">
        <v>35900</v>
      </c>
      <c r="L1140" s="6">
        <v>134150</v>
      </c>
      <c r="M1140" s="6">
        <v>138350</v>
      </c>
      <c r="N1140" s="6">
        <v>30350</v>
      </c>
      <c r="O1140" s="6">
        <v>30350</v>
      </c>
      <c r="P1140" s="6">
        <v>42350</v>
      </c>
      <c r="Q1140" s="6">
        <v>42350</v>
      </c>
      <c r="R1140" s="6">
        <v>18000</v>
      </c>
      <c r="S1140" s="6">
        <v>18500</v>
      </c>
      <c r="T1140" s="6">
        <v>19200</v>
      </c>
      <c r="U1140" s="6">
        <v>18900</v>
      </c>
    </row>
    <row r="1141" spans="1:21" x14ac:dyDescent="0.35">
      <c r="A1141" s="6" t="s">
        <v>1141</v>
      </c>
      <c r="B1141" s="6">
        <v>14750</v>
      </c>
      <c r="C1141" s="6">
        <v>14650</v>
      </c>
      <c r="D1141" s="6">
        <v>53750</v>
      </c>
      <c r="E1141" s="6">
        <v>53750</v>
      </c>
      <c r="F1141" s="6">
        <v>45000</v>
      </c>
      <c r="G1141" s="6">
        <v>45000</v>
      </c>
      <c r="H1141" s="6">
        <v>52450</v>
      </c>
      <c r="I1141" s="6">
        <v>45850</v>
      </c>
      <c r="J1141" s="6">
        <v>44950</v>
      </c>
      <c r="K1141" s="6">
        <v>32750</v>
      </c>
      <c r="L1141" s="6">
        <v>134150</v>
      </c>
      <c r="M1141" s="6">
        <v>138350</v>
      </c>
      <c r="N1141" s="6">
        <v>30350</v>
      </c>
      <c r="O1141" s="6">
        <v>30350</v>
      </c>
      <c r="P1141" s="6">
        <v>41150</v>
      </c>
      <c r="Q1141" s="6">
        <v>41150</v>
      </c>
      <c r="R1141" s="6">
        <v>17850</v>
      </c>
      <c r="S1141" s="6">
        <v>18500</v>
      </c>
      <c r="T1141" s="6">
        <v>19200</v>
      </c>
      <c r="U1141" s="6">
        <v>18900</v>
      </c>
    </row>
    <row r="1142" spans="1:21" x14ac:dyDescent="0.35">
      <c r="A1142" s="6" t="s">
        <v>1142</v>
      </c>
      <c r="B1142" s="6">
        <v>14750</v>
      </c>
      <c r="C1142" s="6">
        <v>14650</v>
      </c>
      <c r="D1142" s="6">
        <v>53750</v>
      </c>
      <c r="E1142" s="6">
        <v>53750</v>
      </c>
      <c r="F1142" s="6">
        <v>45000</v>
      </c>
      <c r="G1142" s="6">
        <v>45000</v>
      </c>
      <c r="H1142" s="6">
        <v>51200</v>
      </c>
      <c r="I1142" s="6">
        <v>44100</v>
      </c>
      <c r="J1142" s="6">
        <v>43150</v>
      </c>
      <c r="K1142" s="6">
        <v>32600</v>
      </c>
      <c r="L1142" s="6">
        <v>134150</v>
      </c>
      <c r="M1142" s="6">
        <v>138350</v>
      </c>
      <c r="N1142" s="6">
        <v>30350</v>
      </c>
      <c r="O1142" s="6">
        <v>30350</v>
      </c>
      <c r="P1142" s="6">
        <v>40350</v>
      </c>
      <c r="Q1142" s="6">
        <v>40350</v>
      </c>
      <c r="R1142" s="6">
        <v>17850</v>
      </c>
      <c r="S1142" s="6">
        <v>18500</v>
      </c>
      <c r="T1142" s="6">
        <v>19200</v>
      </c>
      <c r="U1142" s="6">
        <v>18900</v>
      </c>
    </row>
    <row r="1143" spans="1:21" x14ac:dyDescent="0.35">
      <c r="A1143" s="6" t="s">
        <v>1143</v>
      </c>
      <c r="B1143" s="6">
        <v>14750</v>
      </c>
      <c r="C1143" s="6">
        <v>14650</v>
      </c>
      <c r="D1143" s="6">
        <v>54100</v>
      </c>
      <c r="E1143" s="6">
        <v>54100</v>
      </c>
      <c r="F1143" s="6">
        <v>45000</v>
      </c>
      <c r="G1143" s="6">
        <v>45000</v>
      </c>
      <c r="H1143" s="6">
        <v>52500</v>
      </c>
      <c r="I1143" s="6">
        <v>46650</v>
      </c>
      <c r="J1143" s="6">
        <v>44650</v>
      </c>
      <c r="K1143" s="6">
        <v>38350</v>
      </c>
      <c r="L1143" s="6">
        <v>134150</v>
      </c>
      <c r="M1143" s="6">
        <v>138350</v>
      </c>
      <c r="N1143" s="6">
        <v>30350</v>
      </c>
      <c r="O1143" s="6">
        <v>30350</v>
      </c>
      <c r="P1143" s="6">
        <v>40350</v>
      </c>
      <c r="Q1143" s="6">
        <v>40350</v>
      </c>
      <c r="R1143" s="6">
        <v>17850</v>
      </c>
      <c r="S1143" s="6">
        <v>18500</v>
      </c>
      <c r="T1143" s="6">
        <v>19200</v>
      </c>
      <c r="U1143" s="6">
        <v>18900</v>
      </c>
    </row>
    <row r="1144" spans="1:21" x14ac:dyDescent="0.35">
      <c r="A1144" s="6" t="s">
        <v>1144</v>
      </c>
      <c r="B1144" s="6">
        <v>14750</v>
      </c>
      <c r="C1144" s="6">
        <v>14650</v>
      </c>
      <c r="D1144" s="6">
        <v>52600</v>
      </c>
      <c r="E1144" s="6">
        <v>52600</v>
      </c>
      <c r="F1144" s="6">
        <v>45850</v>
      </c>
      <c r="G1144" s="6">
        <v>45850</v>
      </c>
      <c r="H1144" s="6">
        <v>53650</v>
      </c>
      <c r="I1144" s="6">
        <v>49100</v>
      </c>
      <c r="J1144" s="6">
        <v>43850</v>
      </c>
      <c r="K1144" s="6">
        <v>38600</v>
      </c>
      <c r="L1144" s="6">
        <v>133750</v>
      </c>
      <c r="M1144" s="6">
        <v>137500</v>
      </c>
      <c r="N1144" s="6">
        <v>30350</v>
      </c>
      <c r="O1144" s="6">
        <v>30350</v>
      </c>
      <c r="P1144" s="6">
        <v>40350</v>
      </c>
      <c r="Q1144" s="6">
        <v>40350</v>
      </c>
      <c r="R1144" s="6">
        <v>17850</v>
      </c>
      <c r="S1144" s="6">
        <v>18500</v>
      </c>
      <c r="T1144" s="6">
        <v>19200</v>
      </c>
      <c r="U1144" s="6">
        <v>18900</v>
      </c>
    </row>
    <row r="1145" spans="1:21" x14ac:dyDescent="0.35">
      <c r="A1145" s="6" t="s">
        <v>1145</v>
      </c>
      <c r="B1145" s="6">
        <v>14750</v>
      </c>
      <c r="C1145" s="6">
        <v>14650</v>
      </c>
      <c r="D1145" s="6">
        <v>52600</v>
      </c>
      <c r="E1145" s="6">
        <v>52600</v>
      </c>
      <c r="F1145" s="6">
        <v>45850</v>
      </c>
      <c r="G1145" s="6">
        <v>45850</v>
      </c>
      <c r="H1145" s="6">
        <v>50650</v>
      </c>
      <c r="I1145" s="6">
        <v>44650</v>
      </c>
      <c r="J1145" s="6">
        <v>42000</v>
      </c>
      <c r="K1145" s="6">
        <v>37100</v>
      </c>
      <c r="L1145" s="6">
        <v>133750</v>
      </c>
      <c r="M1145" s="6">
        <v>137500</v>
      </c>
      <c r="N1145" s="6">
        <v>29600</v>
      </c>
      <c r="O1145" s="6">
        <v>29600</v>
      </c>
      <c r="P1145" s="6">
        <v>39100</v>
      </c>
      <c r="Q1145" s="6">
        <v>39100</v>
      </c>
      <c r="R1145" s="6">
        <v>17850</v>
      </c>
      <c r="S1145" s="6">
        <v>18500</v>
      </c>
      <c r="T1145" s="6">
        <v>19150</v>
      </c>
      <c r="U1145" s="6">
        <v>18750</v>
      </c>
    </row>
    <row r="1146" spans="1:21" x14ac:dyDescent="0.35">
      <c r="A1146" s="6" t="s">
        <v>1146</v>
      </c>
      <c r="B1146" s="6">
        <v>14750</v>
      </c>
      <c r="C1146" s="6">
        <v>14650</v>
      </c>
      <c r="D1146" s="6">
        <v>51100</v>
      </c>
      <c r="E1146" s="6">
        <v>51100</v>
      </c>
      <c r="F1146" s="6">
        <v>45850</v>
      </c>
      <c r="G1146" s="6">
        <v>45850</v>
      </c>
      <c r="H1146" s="6">
        <v>50350</v>
      </c>
      <c r="I1146" s="6">
        <v>45150</v>
      </c>
      <c r="J1146" s="6">
        <v>42400</v>
      </c>
      <c r="K1146" s="6">
        <v>38500</v>
      </c>
      <c r="L1146" s="6">
        <v>133750</v>
      </c>
      <c r="M1146" s="6">
        <v>137500</v>
      </c>
      <c r="N1146" s="6">
        <v>29600</v>
      </c>
      <c r="O1146" s="6">
        <v>29600</v>
      </c>
      <c r="P1146" s="6">
        <v>38900</v>
      </c>
      <c r="Q1146" s="6">
        <v>38900</v>
      </c>
      <c r="R1146" s="6">
        <v>17850</v>
      </c>
      <c r="S1146" s="6">
        <v>18500</v>
      </c>
      <c r="T1146" s="6">
        <v>19150</v>
      </c>
      <c r="U1146" s="6">
        <v>18750</v>
      </c>
    </row>
    <row r="1147" spans="1:21" x14ac:dyDescent="0.35">
      <c r="A1147" s="6" t="s">
        <v>1147</v>
      </c>
      <c r="B1147" s="6">
        <v>14750</v>
      </c>
      <c r="C1147" s="6">
        <v>14650</v>
      </c>
      <c r="D1147" s="6">
        <v>51400</v>
      </c>
      <c r="E1147" s="6">
        <v>51400</v>
      </c>
      <c r="F1147" s="6">
        <v>45850</v>
      </c>
      <c r="G1147" s="6">
        <v>45850</v>
      </c>
      <c r="H1147" s="6">
        <v>49650</v>
      </c>
      <c r="I1147" s="6">
        <v>43600</v>
      </c>
      <c r="J1147" s="6">
        <v>43200</v>
      </c>
      <c r="K1147" s="6">
        <v>38750</v>
      </c>
      <c r="L1147" s="6">
        <v>133750</v>
      </c>
      <c r="M1147" s="6">
        <v>137500</v>
      </c>
      <c r="N1147" s="6">
        <v>29400</v>
      </c>
      <c r="O1147" s="6">
        <v>29400</v>
      </c>
      <c r="P1147" s="6">
        <v>39100</v>
      </c>
      <c r="Q1147" s="6">
        <v>39100</v>
      </c>
      <c r="R1147" s="6">
        <v>17850</v>
      </c>
      <c r="S1147" s="6">
        <v>18500</v>
      </c>
      <c r="T1147" s="6">
        <v>19100</v>
      </c>
      <c r="U1147" s="6">
        <v>18700</v>
      </c>
    </row>
    <row r="1148" spans="1:21" x14ac:dyDescent="0.35">
      <c r="A1148" s="6" t="s">
        <v>1148</v>
      </c>
      <c r="B1148" s="6">
        <v>14750</v>
      </c>
      <c r="C1148" s="6">
        <v>14650</v>
      </c>
      <c r="D1148" s="6">
        <v>51400</v>
      </c>
      <c r="E1148" s="6">
        <v>51400</v>
      </c>
      <c r="F1148" s="6">
        <v>45850</v>
      </c>
      <c r="G1148" s="6">
        <v>45850</v>
      </c>
      <c r="H1148" s="6">
        <v>49650</v>
      </c>
      <c r="I1148" s="6">
        <v>43600</v>
      </c>
      <c r="J1148" s="6">
        <v>43200</v>
      </c>
      <c r="K1148" s="6">
        <v>38750</v>
      </c>
      <c r="L1148" s="6">
        <v>133750</v>
      </c>
      <c r="M1148" s="6">
        <v>137500</v>
      </c>
      <c r="N1148" s="6">
        <v>29400</v>
      </c>
      <c r="O1148" s="6">
        <v>29400</v>
      </c>
      <c r="P1148" s="6">
        <v>39100</v>
      </c>
      <c r="Q1148" s="6">
        <v>39100</v>
      </c>
      <c r="R1148" s="6">
        <v>17850</v>
      </c>
      <c r="S1148" s="6">
        <v>18500</v>
      </c>
      <c r="T1148" s="6">
        <v>19100</v>
      </c>
      <c r="U1148" s="6">
        <v>18700</v>
      </c>
    </row>
    <row r="1149" spans="1:21" x14ac:dyDescent="0.35">
      <c r="A1149" s="6" t="s">
        <v>1149</v>
      </c>
      <c r="B1149" s="6">
        <v>14750</v>
      </c>
      <c r="C1149" s="6">
        <v>14650</v>
      </c>
      <c r="D1149" s="6">
        <v>51400</v>
      </c>
      <c r="E1149" s="6">
        <v>51400</v>
      </c>
      <c r="F1149" s="6">
        <v>45850</v>
      </c>
      <c r="G1149" s="6">
        <v>45850</v>
      </c>
      <c r="H1149" s="6">
        <v>49650</v>
      </c>
      <c r="I1149" s="6">
        <v>43600</v>
      </c>
      <c r="J1149" s="6">
        <v>43200</v>
      </c>
      <c r="K1149" s="6">
        <v>38750</v>
      </c>
      <c r="L1149" s="6">
        <v>133750</v>
      </c>
      <c r="M1149" s="6">
        <v>137500</v>
      </c>
      <c r="N1149" s="6">
        <v>29400</v>
      </c>
      <c r="O1149" s="6">
        <v>29400</v>
      </c>
      <c r="P1149" s="6">
        <v>39100</v>
      </c>
      <c r="Q1149" s="6">
        <v>39100</v>
      </c>
      <c r="R1149" s="6">
        <v>17850</v>
      </c>
      <c r="S1149" s="6">
        <v>18500</v>
      </c>
      <c r="T1149" s="6">
        <v>19100</v>
      </c>
      <c r="U1149" s="6">
        <v>18700</v>
      </c>
    </row>
    <row r="1150" spans="1:21" x14ac:dyDescent="0.35">
      <c r="A1150" s="6" t="s">
        <v>1150</v>
      </c>
      <c r="B1150" s="6">
        <v>14850</v>
      </c>
      <c r="C1150" s="6">
        <v>14850</v>
      </c>
      <c r="D1150" s="6">
        <v>50750</v>
      </c>
      <c r="E1150" s="6">
        <v>50750</v>
      </c>
      <c r="F1150" s="6">
        <v>45850</v>
      </c>
      <c r="G1150" s="6">
        <v>45850</v>
      </c>
      <c r="H1150" s="6">
        <v>52000</v>
      </c>
      <c r="I1150" s="6">
        <v>47000</v>
      </c>
      <c r="J1150" s="6">
        <v>40950</v>
      </c>
      <c r="K1150" s="6">
        <v>37850</v>
      </c>
      <c r="L1150" s="6">
        <v>133750</v>
      </c>
      <c r="M1150" s="6">
        <v>137500</v>
      </c>
      <c r="N1150" s="6">
        <v>28900</v>
      </c>
      <c r="O1150" s="6">
        <v>28900</v>
      </c>
      <c r="P1150" s="6">
        <v>39100</v>
      </c>
      <c r="Q1150" s="6">
        <v>39100</v>
      </c>
      <c r="R1150" s="6">
        <v>17850</v>
      </c>
      <c r="S1150" s="6">
        <v>18500</v>
      </c>
      <c r="T1150" s="6">
        <v>19100</v>
      </c>
      <c r="U1150" s="6">
        <v>18700</v>
      </c>
    </row>
    <row r="1151" spans="1:21" x14ac:dyDescent="0.35">
      <c r="A1151" s="6" t="s">
        <v>1151</v>
      </c>
      <c r="B1151" s="6">
        <v>14850</v>
      </c>
      <c r="C1151" s="6">
        <v>14850</v>
      </c>
      <c r="D1151" s="6">
        <v>49100</v>
      </c>
      <c r="E1151" s="6">
        <v>49100</v>
      </c>
      <c r="F1151" s="6">
        <v>45850</v>
      </c>
      <c r="G1151" s="6">
        <v>45850</v>
      </c>
      <c r="H1151" s="6">
        <v>60200</v>
      </c>
      <c r="I1151" s="6">
        <v>59900</v>
      </c>
      <c r="J1151" s="6">
        <v>41950</v>
      </c>
      <c r="K1151" s="6">
        <v>39100</v>
      </c>
      <c r="L1151" s="6">
        <v>133750</v>
      </c>
      <c r="M1151" s="6">
        <v>137500</v>
      </c>
      <c r="N1151" s="6">
        <v>28900</v>
      </c>
      <c r="O1151" s="6">
        <v>28900</v>
      </c>
      <c r="P1151" s="6">
        <v>39100</v>
      </c>
      <c r="Q1151" s="6">
        <v>39100</v>
      </c>
      <c r="R1151" s="6">
        <v>17850</v>
      </c>
      <c r="S1151" s="6">
        <v>18500</v>
      </c>
      <c r="T1151" s="6">
        <v>19100</v>
      </c>
      <c r="U1151" s="6">
        <v>18700</v>
      </c>
    </row>
    <row r="1152" spans="1:21" x14ac:dyDescent="0.35">
      <c r="A1152" s="6" t="s">
        <v>1152</v>
      </c>
      <c r="B1152" s="6">
        <v>14850</v>
      </c>
      <c r="C1152" s="6">
        <v>14850</v>
      </c>
      <c r="D1152" s="6">
        <v>49100</v>
      </c>
      <c r="E1152" s="6">
        <v>49100</v>
      </c>
      <c r="F1152" s="6">
        <v>45850</v>
      </c>
      <c r="G1152" s="6">
        <v>45850</v>
      </c>
      <c r="H1152" s="6">
        <v>57900</v>
      </c>
      <c r="I1152" s="6">
        <v>56900</v>
      </c>
      <c r="J1152" s="6">
        <v>40650</v>
      </c>
      <c r="K1152" s="6">
        <v>38900</v>
      </c>
      <c r="L1152" s="6">
        <v>133750</v>
      </c>
      <c r="M1152" s="6">
        <v>137500</v>
      </c>
      <c r="N1152" s="6">
        <v>28900</v>
      </c>
      <c r="O1152" s="6">
        <v>28900</v>
      </c>
      <c r="P1152" s="6">
        <v>38600</v>
      </c>
      <c r="Q1152" s="6">
        <v>38600</v>
      </c>
      <c r="R1152" s="6">
        <v>17750</v>
      </c>
      <c r="S1152" s="6">
        <v>18500</v>
      </c>
      <c r="T1152" s="6">
        <v>19100</v>
      </c>
      <c r="U1152" s="6">
        <v>18700</v>
      </c>
    </row>
    <row r="1153" spans="1:21" x14ac:dyDescent="0.35">
      <c r="A1153" s="6" t="s">
        <v>1153</v>
      </c>
      <c r="B1153" s="6">
        <v>14850</v>
      </c>
      <c r="C1153" s="6">
        <v>14850</v>
      </c>
      <c r="D1153" s="6">
        <v>46650</v>
      </c>
      <c r="E1153" s="6">
        <v>46650</v>
      </c>
      <c r="F1153" s="6">
        <v>45850</v>
      </c>
      <c r="G1153" s="6">
        <v>45850</v>
      </c>
      <c r="H1153" s="6">
        <v>56650</v>
      </c>
      <c r="I1153" s="6">
        <v>56750</v>
      </c>
      <c r="J1153" s="6">
        <v>39900</v>
      </c>
      <c r="K1153" s="6">
        <v>38350</v>
      </c>
      <c r="L1153" s="6">
        <v>133750</v>
      </c>
      <c r="M1153" s="6">
        <v>137500</v>
      </c>
      <c r="N1153" s="6">
        <v>28350</v>
      </c>
      <c r="O1153" s="6">
        <v>28350</v>
      </c>
      <c r="P1153" s="6">
        <v>38250</v>
      </c>
      <c r="Q1153" s="6">
        <v>38250</v>
      </c>
      <c r="R1153" s="6">
        <v>17750</v>
      </c>
      <c r="S1153" s="6">
        <v>18500</v>
      </c>
      <c r="T1153" s="6">
        <v>19100</v>
      </c>
      <c r="U1153" s="6">
        <v>18700</v>
      </c>
    </row>
    <row r="1154" spans="1:21" x14ac:dyDescent="0.35">
      <c r="A1154" s="6" t="s">
        <v>1154</v>
      </c>
      <c r="B1154" s="6">
        <v>14850</v>
      </c>
      <c r="C1154" s="6">
        <v>14850</v>
      </c>
      <c r="D1154" s="6">
        <v>45350</v>
      </c>
      <c r="E1154" s="6">
        <v>45350</v>
      </c>
      <c r="F1154" s="6">
        <v>45850</v>
      </c>
      <c r="G1154" s="6">
        <v>45850</v>
      </c>
      <c r="H1154" s="6">
        <v>54050</v>
      </c>
      <c r="I1154" s="6">
        <v>53100</v>
      </c>
      <c r="J1154" s="6">
        <v>39250</v>
      </c>
      <c r="K1154" s="6">
        <v>37750</v>
      </c>
      <c r="L1154" s="6">
        <v>133750</v>
      </c>
      <c r="M1154" s="6">
        <v>137500</v>
      </c>
      <c r="N1154" s="6">
        <v>28350</v>
      </c>
      <c r="O1154" s="6">
        <v>28350</v>
      </c>
      <c r="P1154" s="6">
        <v>38250</v>
      </c>
      <c r="Q1154" s="6">
        <v>38250</v>
      </c>
      <c r="R1154" s="6">
        <v>17750</v>
      </c>
      <c r="S1154" s="6">
        <v>18500</v>
      </c>
      <c r="T1154" s="6">
        <v>19100</v>
      </c>
      <c r="U1154" s="6">
        <v>18700</v>
      </c>
    </row>
    <row r="1155" spans="1:21" x14ac:dyDescent="0.35">
      <c r="A1155" s="6" t="s">
        <v>1155</v>
      </c>
      <c r="B1155" s="6">
        <v>14850</v>
      </c>
      <c r="C1155" s="6">
        <v>14850</v>
      </c>
      <c r="D1155" s="6">
        <v>43350</v>
      </c>
      <c r="E1155" s="6">
        <v>43350</v>
      </c>
      <c r="F1155" s="6">
        <v>45850</v>
      </c>
      <c r="G1155" s="6">
        <v>45850</v>
      </c>
      <c r="H1155" s="6">
        <v>52700</v>
      </c>
      <c r="I1155" s="6">
        <v>48900</v>
      </c>
      <c r="J1155" s="6">
        <v>43350</v>
      </c>
      <c r="K1155" s="6">
        <v>41850</v>
      </c>
      <c r="L1155" s="6">
        <v>133750</v>
      </c>
      <c r="M1155" s="6">
        <v>137500</v>
      </c>
      <c r="N1155" s="6">
        <v>28350</v>
      </c>
      <c r="O1155" s="6">
        <v>28350</v>
      </c>
      <c r="P1155" s="6">
        <v>37750</v>
      </c>
      <c r="Q1155" s="6">
        <v>37750</v>
      </c>
      <c r="R1155" s="6">
        <v>17750</v>
      </c>
      <c r="S1155" s="6">
        <v>18500</v>
      </c>
      <c r="T1155" s="6">
        <v>19050</v>
      </c>
      <c r="U1155" s="6">
        <v>18700</v>
      </c>
    </row>
    <row r="1156" spans="1:21" x14ac:dyDescent="0.35">
      <c r="A1156" s="6" t="s">
        <v>1156</v>
      </c>
      <c r="B1156" s="6">
        <v>14850</v>
      </c>
      <c r="C1156" s="6">
        <v>14850</v>
      </c>
      <c r="D1156" s="6">
        <v>43350</v>
      </c>
      <c r="E1156" s="6">
        <v>43350</v>
      </c>
      <c r="F1156" s="6">
        <v>44750</v>
      </c>
      <c r="G1156" s="6">
        <v>44750</v>
      </c>
      <c r="H1156" s="6">
        <v>52550</v>
      </c>
      <c r="I1156" s="6">
        <v>50250</v>
      </c>
      <c r="J1156" s="6">
        <v>43450</v>
      </c>
      <c r="K1156" s="6">
        <v>40850</v>
      </c>
      <c r="L1156" s="6">
        <v>133750</v>
      </c>
      <c r="M1156" s="6">
        <v>137500</v>
      </c>
      <c r="N1156" s="6">
        <v>28350</v>
      </c>
      <c r="O1156" s="6">
        <v>28350</v>
      </c>
      <c r="P1156" s="6">
        <v>37400</v>
      </c>
      <c r="Q1156" s="6">
        <v>37400</v>
      </c>
      <c r="R1156" s="6">
        <v>17900</v>
      </c>
      <c r="S1156" s="6">
        <v>18650</v>
      </c>
      <c r="T1156" s="6">
        <v>19050</v>
      </c>
      <c r="U1156" s="6">
        <v>18700</v>
      </c>
    </row>
    <row r="1157" spans="1:21" x14ac:dyDescent="0.35">
      <c r="A1157" s="6" t="s">
        <v>1157</v>
      </c>
      <c r="B1157" s="6">
        <v>14850</v>
      </c>
      <c r="C1157" s="6">
        <v>14850</v>
      </c>
      <c r="D1157" s="6">
        <v>43350</v>
      </c>
      <c r="E1157" s="6">
        <v>43350</v>
      </c>
      <c r="F1157" s="6">
        <v>44750</v>
      </c>
      <c r="G1157" s="6">
        <v>44750</v>
      </c>
      <c r="H1157" s="6">
        <v>53350</v>
      </c>
      <c r="I1157" s="6">
        <v>51850</v>
      </c>
      <c r="J1157" s="6">
        <v>42700</v>
      </c>
      <c r="K1157" s="6">
        <v>39000</v>
      </c>
      <c r="L1157" s="6">
        <v>133750</v>
      </c>
      <c r="M1157" s="6">
        <v>137500</v>
      </c>
      <c r="N1157" s="6">
        <v>27750</v>
      </c>
      <c r="O1157" s="6">
        <v>27750</v>
      </c>
      <c r="P1157" s="6">
        <v>36400</v>
      </c>
      <c r="Q1157" s="6">
        <v>36400</v>
      </c>
      <c r="R1157" s="6">
        <v>17900</v>
      </c>
      <c r="S1157" s="6">
        <v>18650</v>
      </c>
      <c r="T1157" s="6">
        <v>19050</v>
      </c>
      <c r="U1157" s="6">
        <v>18700</v>
      </c>
    </row>
    <row r="1158" spans="1:21" x14ac:dyDescent="0.35">
      <c r="A1158" s="6" t="s">
        <v>1158</v>
      </c>
      <c r="B1158" s="6">
        <v>14850</v>
      </c>
      <c r="C1158" s="6">
        <v>14850</v>
      </c>
      <c r="D1158" s="6">
        <v>43350</v>
      </c>
      <c r="E1158" s="6">
        <v>43350</v>
      </c>
      <c r="F1158" s="6">
        <v>44750</v>
      </c>
      <c r="G1158" s="6">
        <v>44750</v>
      </c>
      <c r="H1158" s="6">
        <v>54100</v>
      </c>
      <c r="I1158" s="6">
        <v>54650</v>
      </c>
      <c r="J1158" s="6">
        <v>43500</v>
      </c>
      <c r="K1158" s="6">
        <v>38850</v>
      </c>
      <c r="L1158" s="6">
        <v>133750</v>
      </c>
      <c r="M1158" s="6">
        <v>137500</v>
      </c>
      <c r="N1158" s="6">
        <v>27650</v>
      </c>
      <c r="O1158" s="6">
        <v>27650</v>
      </c>
      <c r="P1158" s="6">
        <v>37650</v>
      </c>
      <c r="Q1158" s="6">
        <v>37650</v>
      </c>
      <c r="R1158" s="6">
        <v>17900</v>
      </c>
      <c r="S1158" s="6">
        <v>18650</v>
      </c>
      <c r="T1158" s="6">
        <v>19050</v>
      </c>
      <c r="U1158" s="6">
        <v>18700</v>
      </c>
    </row>
    <row r="1159" spans="1:21" x14ac:dyDescent="0.35">
      <c r="A1159" s="6" t="s">
        <v>1159</v>
      </c>
      <c r="B1159" s="6">
        <v>14850</v>
      </c>
      <c r="C1159" s="6">
        <v>14850</v>
      </c>
      <c r="D1159" s="6">
        <v>43350</v>
      </c>
      <c r="E1159" s="6">
        <v>43350</v>
      </c>
      <c r="F1159" s="6">
        <v>44750</v>
      </c>
      <c r="G1159" s="6">
        <v>44750</v>
      </c>
      <c r="H1159" s="6">
        <v>52400</v>
      </c>
      <c r="I1159" s="6">
        <v>51150</v>
      </c>
      <c r="J1159" s="6">
        <v>42950</v>
      </c>
      <c r="K1159" s="6">
        <v>40250</v>
      </c>
      <c r="L1159" s="6">
        <v>133750</v>
      </c>
      <c r="M1159" s="6">
        <v>137500</v>
      </c>
      <c r="N1159" s="6">
        <v>27650</v>
      </c>
      <c r="O1159" s="6">
        <v>27650</v>
      </c>
      <c r="P1159" s="6">
        <v>38350</v>
      </c>
      <c r="Q1159" s="6">
        <v>38350</v>
      </c>
      <c r="R1159" s="6">
        <v>17900</v>
      </c>
      <c r="S1159" s="6">
        <v>18650</v>
      </c>
      <c r="T1159" s="6">
        <v>18600</v>
      </c>
      <c r="U1159" s="6">
        <v>18200</v>
      </c>
    </row>
    <row r="1160" spans="1:21" x14ac:dyDescent="0.35">
      <c r="A1160" s="6" t="s">
        <v>1160</v>
      </c>
      <c r="B1160" s="6">
        <v>14850</v>
      </c>
      <c r="C1160" s="6">
        <v>14850</v>
      </c>
      <c r="D1160" s="6">
        <v>42650</v>
      </c>
      <c r="E1160" s="6">
        <v>42650</v>
      </c>
      <c r="F1160" s="6">
        <v>43350</v>
      </c>
      <c r="G1160" s="6">
        <v>43350</v>
      </c>
      <c r="H1160" s="6">
        <v>58200</v>
      </c>
      <c r="I1160" s="6">
        <v>56500</v>
      </c>
      <c r="J1160" s="6">
        <v>46100</v>
      </c>
      <c r="K1160" s="6">
        <v>44150</v>
      </c>
      <c r="L1160" s="6">
        <v>133750</v>
      </c>
      <c r="M1160" s="6">
        <v>137500</v>
      </c>
      <c r="N1160" s="6">
        <v>27650</v>
      </c>
      <c r="O1160" s="6">
        <v>27650</v>
      </c>
      <c r="P1160" s="6">
        <v>39400</v>
      </c>
      <c r="Q1160" s="6">
        <v>39400</v>
      </c>
      <c r="R1160" s="6">
        <v>18050</v>
      </c>
      <c r="S1160" s="6">
        <v>18650</v>
      </c>
      <c r="T1160" s="6">
        <v>18650</v>
      </c>
      <c r="U1160" s="6">
        <v>18200</v>
      </c>
    </row>
    <row r="1161" spans="1:21" x14ac:dyDescent="0.35">
      <c r="A1161" s="6" t="s">
        <v>1161</v>
      </c>
      <c r="B1161" s="6">
        <v>14850</v>
      </c>
      <c r="C1161" s="6">
        <v>14850</v>
      </c>
      <c r="D1161" s="6">
        <v>42650</v>
      </c>
      <c r="E1161" s="6">
        <v>42650</v>
      </c>
      <c r="F1161" s="6">
        <v>42500</v>
      </c>
      <c r="G1161" s="6">
        <v>42500</v>
      </c>
      <c r="H1161" s="6">
        <v>58400</v>
      </c>
      <c r="I1161" s="6">
        <v>58750</v>
      </c>
      <c r="J1161" s="6">
        <v>45150</v>
      </c>
      <c r="K1161" s="6">
        <v>42900</v>
      </c>
      <c r="L1161" s="6">
        <v>133750</v>
      </c>
      <c r="M1161" s="6">
        <v>137500</v>
      </c>
      <c r="N1161" s="6">
        <v>27650</v>
      </c>
      <c r="O1161" s="6">
        <v>27650</v>
      </c>
      <c r="P1161" s="6">
        <v>39400</v>
      </c>
      <c r="Q1161" s="6">
        <v>39400</v>
      </c>
      <c r="R1161" s="6">
        <v>18050</v>
      </c>
      <c r="S1161" s="6">
        <v>18650</v>
      </c>
      <c r="T1161" s="6">
        <v>18650</v>
      </c>
      <c r="U1161" s="6">
        <v>18200</v>
      </c>
    </row>
    <row r="1162" spans="1:21" x14ac:dyDescent="0.35">
      <c r="A1162" s="6" t="s">
        <v>1162</v>
      </c>
      <c r="B1162" s="6">
        <v>14850</v>
      </c>
      <c r="C1162" s="6">
        <v>14850</v>
      </c>
      <c r="D1162" s="6">
        <v>42650</v>
      </c>
      <c r="E1162" s="6">
        <v>42650</v>
      </c>
      <c r="F1162" s="6">
        <v>42500</v>
      </c>
      <c r="G1162" s="6">
        <v>42500</v>
      </c>
      <c r="H1162" s="6">
        <v>59400</v>
      </c>
      <c r="I1162" s="6">
        <v>58650</v>
      </c>
      <c r="J1162" s="6">
        <v>46900</v>
      </c>
      <c r="K1162" s="6">
        <v>41750</v>
      </c>
      <c r="L1162" s="6">
        <v>133750</v>
      </c>
      <c r="M1162" s="6">
        <v>137500</v>
      </c>
      <c r="N1162" s="6">
        <v>27650</v>
      </c>
      <c r="O1162" s="6">
        <v>27650</v>
      </c>
      <c r="P1162" s="6">
        <v>40100</v>
      </c>
      <c r="Q1162" s="6">
        <v>40100</v>
      </c>
      <c r="R1162" s="6">
        <v>18050</v>
      </c>
      <c r="S1162" s="6">
        <v>18650</v>
      </c>
      <c r="T1162" s="6">
        <v>18650</v>
      </c>
      <c r="U1162" s="6">
        <v>18200</v>
      </c>
    </row>
    <row r="1163" spans="1:21" x14ac:dyDescent="0.35">
      <c r="A1163" s="6" t="s">
        <v>1163</v>
      </c>
      <c r="B1163" s="6">
        <v>14850</v>
      </c>
      <c r="C1163" s="6">
        <v>14850</v>
      </c>
      <c r="D1163" s="6">
        <v>41850</v>
      </c>
      <c r="E1163" s="6">
        <v>41850</v>
      </c>
      <c r="F1163" s="6">
        <v>42850</v>
      </c>
      <c r="G1163" s="6">
        <v>42850</v>
      </c>
      <c r="H1163" s="6">
        <v>58950</v>
      </c>
      <c r="I1163" s="6">
        <v>57000</v>
      </c>
      <c r="J1163" s="6">
        <v>46050</v>
      </c>
      <c r="K1163" s="6">
        <v>41400</v>
      </c>
      <c r="L1163" s="6">
        <v>133750</v>
      </c>
      <c r="M1163" s="6">
        <v>137500</v>
      </c>
      <c r="N1163" s="6">
        <v>28650</v>
      </c>
      <c r="O1163" s="6">
        <v>28650</v>
      </c>
      <c r="P1163" s="6">
        <v>40100</v>
      </c>
      <c r="Q1163" s="6">
        <v>40100</v>
      </c>
      <c r="R1163" s="6">
        <v>18050</v>
      </c>
      <c r="S1163" s="6">
        <v>18650</v>
      </c>
      <c r="T1163" s="6">
        <v>18650</v>
      </c>
      <c r="U1163" s="6">
        <v>18250</v>
      </c>
    </row>
    <row r="1164" spans="1:21" x14ac:dyDescent="0.35">
      <c r="A1164" s="6" t="s">
        <v>1164</v>
      </c>
      <c r="B1164" s="6">
        <v>14850</v>
      </c>
      <c r="C1164" s="6">
        <v>14850</v>
      </c>
      <c r="D1164" s="6">
        <v>41850</v>
      </c>
      <c r="E1164" s="6">
        <v>41850</v>
      </c>
      <c r="F1164" s="6">
        <v>42850</v>
      </c>
      <c r="G1164" s="6">
        <v>42850</v>
      </c>
      <c r="H1164" s="6">
        <v>63050</v>
      </c>
      <c r="I1164" s="6">
        <v>61100</v>
      </c>
      <c r="J1164" s="6">
        <v>48400</v>
      </c>
      <c r="K1164" s="6">
        <v>41650</v>
      </c>
      <c r="L1164" s="6">
        <v>133750</v>
      </c>
      <c r="M1164" s="6">
        <v>137500</v>
      </c>
      <c r="N1164" s="6">
        <v>28650</v>
      </c>
      <c r="O1164" s="6">
        <v>28650</v>
      </c>
      <c r="P1164" s="6">
        <v>40100</v>
      </c>
      <c r="Q1164" s="6">
        <v>40100</v>
      </c>
      <c r="R1164" s="6">
        <v>18050</v>
      </c>
      <c r="S1164" s="6">
        <v>18650</v>
      </c>
      <c r="T1164" s="6">
        <v>18650</v>
      </c>
      <c r="U1164" s="6">
        <v>18200</v>
      </c>
    </row>
    <row r="1165" spans="1:21" x14ac:dyDescent="0.35">
      <c r="A1165" s="6" t="s">
        <v>1165</v>
      </c>
      <c r="B1165" s="6">
        <v>14850</v>
      </c>
      <c r="C1165" s="6">
        <v>14850</v>
      </c>
      <c r="D1165" s="6">
        <v>41850</v>
      </c>
      <c r="E1165" s="6">
        <v>41850</v>
      </c>
      <c r="F1165" s="6">
        <v>42850</v>
      </c>
      <c r="G1165" s="6">
        <v>42850</v>
      </c>
      <c r="H1165" s="6">
        <v>63050</v>
      </c>
      <c r="I1165" s="6">
        <v>61100</v>
      </c>
      <c r="J1165" s="6">
        <v>48400</v>
      </c>
      <c r="K1165" s="6">
        <v>41650</v>
      </c>
      <c r="L1165" s="6">
        <v>133750</v>
      </c>
      <c r="M1165" s="6">
        <v>137500</v>
      </c>
      <c r="N1165" s="6">
        <v>28650</v>
      </c>
      <c r="O1165" s="6">
        <v>28650</v>
      </c>
      <c r="P1165" s="6">
        <v>40100</v>
      </c>
      <c r="Q1165" s="6">
        <v>40100</v>
      </c>
      <c r="R1165" s="6">
        <v>18050</v>
      </c>
      <c r="S1165" s="6">
        <v>18650</v>
      </c>
      <c r="T1165" s="6">
        <v>18650</v>
      </c>
      <c r="U1165" s="6">
        <v>18200</v>
      </c>
    </row>
    <row r="1166" spans="1:21" x14ac:dyDescent="0.35">
      <c r="A1166" s="6" t="s">
        <v>1166</v>
      </c>
      <c r="B1166" s="6">
        <v>14850</v>
      </c>
      <c r="C1166" s="6">
        <v>14850</v>
      </c>
      <c r="D1166" s="6">
        <v>41850</v>
      </c>
      <c r="E1166" s="6">
        <v>41850</v>
      </c>
      <c r="F1166" s="6">
        <v>42850</v>
      </c>
      <c r="G1166" s="6">
        <v>42850</v>
      </c>
      <c r="H1166" s="6">
        <v>63050</v>
      </c>
      <c r="I1166" s="6">
        <v>61100</v>
      </c>
      <c r="J1166" s="6">
        <v>48400</v>
      </c>
      <c r="K1166" s="6">
        <v>41650</v>
      </c>
      <c r="L1166" s="6">
        <v>133750</v>
      </c>
      <c r="M1166" s="6">
        <v>137500</v>
      </c>
      <c r="N1166" s="6">
        <v>28650</v>
      </c>
      <c r="O1166" s="6">
        <v>28650</v>
      </c>
      <c r="P1166" s="6">
        <v>40100</v>
      </c>
      <c r="Q1166" s="6">
        <v>40100</v>
      </c>
      <c r="R1166" s="6">
        <v>18050</v>
      </c>
      <c r="S1166" s="6">
        <v>18650</v>
      </c>
      <c r="T1166" s="6">
        <v>18650</v>
      </c>
      <c r="U1166" s="6">
        <v>18200</v>
      </c>
    </row>
    <row r="1167" spans="1:21" x14ac:dyDescent="0.35">
      <c r="A1167" s="6" t="s">
        <v>1167</v>
      </c>
      <c r="B1167" s="6">
        <v>14850</v>
      </c>
      <c r="C1167" s="6">
        <v>14850</v>
      </c>
      <c r="D1167" s="6">
        <v>41850</v>
      </c>
      <c r="E1167" s="6">
        <v>41850</v>
      </c>
      <c r="F1167" s="6">
        <v>42850</v>
      </c>
      <c r="G1167" s="6">
        <v>42850</v>
      </c>
      <c r="H1167" s="6">
        <v>65850</v>
      </c>
      <c r="I1167" s="6">
        <v>61900</v>
      </c>
      <c r="J1167" s="6">
        <v>54900</v>
      </c>
      <c r="K1167" s="6">
        <v>42350</v>
      </c>
      <c r="L1167" s="6">
        <v>133750</v>
      </c>
      <c r="M1167" s="6">
        <v>137500</v>
      </c>
      <c r="N1167" s="6">
        <v>29000</v>
      </c>
      <c r="O1167" s="6">
        <v>29000</v>
      </c>
      <c r="P1167" s="6">
        <v>41250</v>
      </c>
      <c r="Q1167" s="6">
        <v>41250</v>
      </c>
      <c r="R1167" s="6">
        <v>18050</v>
      </c>
      <c r="S1167" s="6">
        <v>18650</v>
      </c>
      <c r="T1167" s="6">
        <v>18650</v>
      </c>
      <c r="U1167" s="6">
        <v>18200</v>
      </c>
    </row>
    <row r="1168" spans="1:21" x14ac:dyDescent="0.35">
      <c r="A1168" s="6" t="s">
        <v>1168</v>
      </c>
      <c r="B1168" s="6">
        <v>14850</v>
      </c>
      <c r="C1168" s="6">
        <v>14850</v>
      </c>
      <c r="D1168" s="6">
        <v>40900</v>
      </c>
      <c r="E1168" s="6">
        <v>40900</v>
      </c>
      <c r="F1168" s="6">
        <v>42500</v>
      </c>
      <c r="G1168" s="6">
        <v>42500</v>
      </c>
      <c r="H1168" s="6">
        <v>61500</v>
      </c>
      <c r="I1168" s="6">
        <v>57500</v>
      </c>
      <c r="J1168" s="6">
        <v>53250</v>
      </c>
      <c r="K1168" s="6">
        <v>42350</v>
      </c>
      <c r="L1168" s="6">
        <v>133750</v>
      </c>
      <c r="M1168" s="6">
        <v>137500</v>
      </c>
      <c r="N1168" s="6">
        <v>29000</v>
      </c>
      <c r="O1168" s="6">
        <v>29000</v>
      </c>
      <c r="P1168" s="6">
        <v>41250</v>
      </c>
      <c r="Q1168" s="6">
        <v>41250</v>
      </c>
      <c r="R1168" s="6">
        <v>18050</v>
      </c>
      <c r="S1168" s="6">
        <v>18650</v>
      </c>
      <c r="T1168" s="6">
        <v>18650</v>
      </c>
      <c r="U1168" s="6">
        <v>18200</v>
      </c>
    </row>
    <row r="1169" spans="1:21" x14ac:dyDescent="0.35">
      <c r="A1169" s="6" t="s">
        <v>1169</v>
      </c>
      <c r="B1169" s="6">
        <v>14850</v>
      </c>
      <c r="C1169" s="6">
        <v>14850</v>
      </c>
      <c r="D1169" s="6">
        <v>40750</v>
      </c>
      <c r="E1169" s="6">
        <v>40750</v>
      </c>
      <c r="F1169" s="6">
        <v>42500</v>
      </c>
      <c r="G1169" s="6">
        <v>42500</v>
      </c>
      <c r="H1169" s="6">
        <v>58100</v>
      </c>
      <c r="I1169" s="6">
        <v>54100</v>
      </c>
      <c r="J1169" s="6">
        <v>49950</v>
      </c>
      <c r="K1169" s="6">
        <v>41150</v>
      </c>
      <c r="L1169" s="6">
        <v>133750</v>
      </c>
      <c r="M1169" s="6">
        <v>137500</v>
      </c>
      <c r="N1169" s="6">
        <v>28150</v>
      </c>
      <c r="O1169" s="6">
        <v>28150</v>
      </c>
      <c r="P1169" s="6">
        <v>39750</v>
      </c>
      <c r="Q1169" s="6">
        <v>39750</v>
      </c>
      <c r="R1169" s="6">
        <v>18050</v>
      </c>
      <c r="S1169" s="6">
        <v>18650</v>
      </c>
      <c r="T1169" s="6">
        <v>18300</v>
      </c>
      <c r="U1169" s="6">
        <v>18050</v>
      </c>
    </row>
    <row r="1170" spans="1:21" x14ac:dyDescent="0.35">
      <c r="A1170" s="6" t="s">
        <v>1170</v>
      </c>
      <c r="B1170" s="6">
        <v>14850</v>
      </c>
      <c r="C1170" s="6">
        <v>14850</v>
      </c>
      <c r="D1170" s="6">
        <v>38000</v>
      </c>
      <c r="E1170" s="6">
        <v>38000</v>
      </c>
      <c r="F1170" s="6">
        <v>42250</v>
      </c>
      <c r="G1170" s="6">
        <v>42250</v>
      </c>
      <c r="H1170" s="6">
        <v>47150</v>
      </c>
      <c r="I1170" s="6">
        <v>40350</v>
      </c>
      <c r="J1170" s="6">
        <v>51550</v>
      </c>
      <c r="K1170" s="6">
        <v>39750</v>
      </c>
      <c r="L1170" s="6">
        <v>133750</v>
      </c>
      <c r="M1170" s="6">
        <v>137500</v>
      </c>
      <c r="N1170" s="6">
        <v>28000</v>
      </c>
      <c r="O1170" s="6">
        <v>28000</v>
      </c>
      <c r="P1170" s="6">
        <v>38500</v>
      </c>
      <c r="Q1170" s="6">
        <v>38500</v>
      </c>
      <c r="R1170" s="6">
        <v>18050</v>
      </c>
      <c r="S1170" s="6">
        <v>18650</v>
      </c>
      <c r="T1170" s="6">
        <v>18300</v>
      </c>
      <c r="U1170" s="6">
        <v>18050</v>
      </c>
    </row>
    <row r="1171" spans="1:21" x14ac:dyDescent="0.35">
      <c r="A1171" s="6" t="s">
        <v>1171</v>
      </c>
      <c r="B1171" s="6">
        <v>14850</v>
      </c>
      <c r="C1171" s="6">
        <v>14850</v>
      </c>
      <c r="D1171" s="6">
        <v>37350</v>
      </c>
      <c r="E1171" s="6">
        <v>37350</v>
      </c>
      <c r="F1171" s="6">
        <v>42250</v>
      </c>
      <c r="G1171" s="6">
        <v>42250</v>
      </c>
      <c r="H1171" s="6">
        <v>45550</v>
      </c>
      <c r="I1171" s="6">
        <v>37750</v>
      </c>
      <c r="J1171" s="6">
        <v>51000</v>
      </c>
      <c r="K1171" s="6">
        <v>42000</v>
      </c>
      <c r="L1171" s="6">
        <v>133750</v>
      </c>
      <c r="M1171" s="6">
        <v>137500</v>
      </c>
      <c r="N1171" s="6">
        <v>28000</v>
      </c>
      <c r="O1171" s="6">
        <v>28000</v>
      </c>
      <c r="P1171" s="6">
        <v>38500</v>
      </c>
      <c r="Q1171" s="6">
        <v>38500</v>
      </c>
      <c r="R1171" s="6">
        <v>18050</v>
      </c>
      <c r="S1171" s="6">
        <v>18650</v>
      </c>
      <c r="T1171" s="6">
        <v>18300</v>
      </c>
      <c r="U1171" s="6">
        <v>18050</v>
      </c>
    </row>
    <row r="1172" spans="1:21" x14ac:dyDescent="0.35">
      <c r="A1172" s="6" t="s">
        <v>1172</v>
      </c>
      <c r="B1172" s="6">
        <v>14850</v>
      </c>
      <c r="C1172" s="6">
        <v>14850</v>
      </c>
      <c r="D1172" s="6">
        <v>35850</v>
      </c>
      <c r="E1172" s="6">
        <v>35850</v>
      </c>
      <c r="F1172" s="6">
        <v>42250</v>
      </c>
      <c r="G1172" s="6">
        <v>42250</v>
      </c>
      <c r="H1172" s="6">
        <v>44050</v>
      </c>
      <c r="I1172" s="6">
        <v>36150</v>
      </c>
      <c r="J1172" s="6">
        <v>49650</v>
      </c>
      <c r="K1172" s="6">
        <v>41250</v>
      </c>
      <c r="L1172" s="6">
        <v>133750</v>
      </c>
      <c r="M1172" s="6">
        <v>137500</v>
      </c>
      <c r="N1172" s="6">
        <v>28000</v>
      </c>
      <c r="O1172" s="6">
        <v>28000</v>
      </c>
      <c r="P1172" s="6">
        <v>38500</v>
      </c>
      <c r="Q1172" s="6">
        <v>38500</v>
      </c>
      <c r="R1172" s="6">
        <v>18050</v>
      </c>
      <c r="S1172" s="6">
        <v>18650</v>
      </c>
      <c r="T1172" s="6">
        <v>18300</v>
      </c>
      <c r="U1172" s="6">
        <v>18050</v>
      </c>
    </row>
    <row r="1173" spans="1:21" x14ac:dyDescent="0.35">
      <c r="A1173" s="6" t="s">
        <v>1173</v>
      </c>
      <c r="B1173" s="6">
        <v>14850</v>
      </c>
      <c r="C1173" s="6">
        <v>14850</v>
      </c>
      <c r="D1173" s="6">
        <v>35000</v>
      </c>
      <c r="E1173" s="6">
        <v>35000</v>
      </c>
      <c r="F1173" s="6">
        <v>42250</v>
      </c>
      <c r="G1173" s="6">
        <v>42250</v>
      </c>
      <c r="H1173" s="6">
        <v>46400</v>
      </c>
      <c r="I1173" s="6">
        <v>38650</v>
      </c>
      <c r="J1173" s="6">
        <v>50950</v>
      </c>
      <c r="K1173" s="6">
        <v>42850</v>
      </c>
      <c r="L1173" s="6">
        <v>133750</v>
      </c>
      <c r="M1173" s="6">
        <v>137500</v>
      </c>
      <c r="N1173" s="6">
        <v>28000</v>
      </c>
      <c r="O1173" s="6">
        <v>28000</v>
      </c>
      <c r="P1173" s="6">
        <v>39350</v>
      </c>
      <c r="Q1173" s="6">
        <v>39350</v>
      </c>
      <c r="R1173" s="6">
        <v>18050</v>
      </c>
      <c r="S1173" s="6">
        <v>18650</v>
      </c>
      <c r="T1173" s="6">
        <v>18300</v>
      </c>
      <c r="U1173" s="6">
        <v>18050</v>
      </c>
    </row>
    <row r="1174" spans="1:21" x14ac:dyDescent="0.35">
      <c r="A1174" s="6" t="s">
        <v>1174</v>
      </c>
      <c r="B1174" s="6">
        <v>14850</v>
      </c>
      <c r="C1174" s="6">
        <v>14850</v>
      </c>
      <c r="D1174" s="6">
        <v>34600</v>
      </c>
      <c r="E1174" s="6">
        <v>34600</v>
      </c>
      <c r="F1174" s="6">
        <v>42250</v>
      </c>
      <c r="G1174" s="6">
        <v>42250</v>
      </c>
      <c r="H1174" s="6">
        <v>44750</v>
      </c>
      <c r="I1174" s="6">
        <v>37400</v>
      </c>
      <c r="J1174" s="6">
        <v>49200</v>
      </c>
      <c r="K1174" s="6">
        <v>41850</v>
      </c>
      <c r="L1174" s="6">
        <v>133750</v>
      </c>
      <c r="M1174" s="6">
        <v>137500</v>
      </c>
      <c r="N1174" s="6">
        <v>28000</v>
      </c>
      <c r="O1174" s="6">
        <v>28000</v>
      </c>
      <c r="P1174" s="6">
        <v>39000</v>
      </c>
      <c r="Q1174" s="6">
        <v>39000</v>
      </c>
      <c r="R1174" s="6">
        <v>18050</v>
      </c>
      <c r="S1174" s="6">
        <v>18650</v>
      </c>
      <c r="T1174" s="6">
        <v>18300</v>
      </c>
      <c r="U1174" s="6">
        <v>18050</v>
      </c>
    </row>
    <row r="1175" spans="1:21" x14ac:dyDescent="0.35">
      <c r="A1175" s="6" t="s">
        <v>1175</v>
      </c>
      <c r="B1175" s="6">
        <v>14850</v>
      </c>
      <c r="C1175" s="6">
        <v>14850</v>
      </c>
      <c r="D1175" s="6">
        <v>33350</v>
      </c>
      <c r="E1175" s="6">
        <v>33350</v>
      </c>
      <c r="F1175" s="6">
        <v>42250</v>
      </c>
      <c r="G1175" s="6">
        <v>42250</v>
      </c>
      <c r="H1175" s="6">
        <v>43100</v>
      </c>
      <c r="I1175" s="6">
        <v>35650</v>
      </c>
      <c r="J1175" s="6">
        <v>52500</v>
      </c>
      <c r="K1175" s="6">
        <v>44900</v>
      </c>
      <c r="L1175" s="6">
        <v>133750</v>
      </c>
      <c r="M1175" s="6">
        <v>137500</v>
      </c>
      <c r="N1175" s="6">
        <v>28000</v>
      </c>
      <c r="O1175" s="6">
        <v>28000</v>
      </c>
      <c r="P1175" s="6">
        <v>38500</v>
      </c>
      <c r="Q1175" s="6">
        <v>38500</v>
      </c>
      <c r="R1175" s="6">
        <v>18050</v>
      </c>
      <c r="S1175" s="6">
        <v>18650</v>
      </c>
      <c r="T1175" s="6">
        <v>17800</v>
      </c>
      <c r="U1175" s="6">
        <v>17300</v>
      </c>
    </row>
    <row r="1176" spans="1:21" x14ac:dyDescent="0.35">
      <c r="A1176" s="6" t="s">
        <v>1176</v>
      </c>
      <c r="B1176" s="6">
        <v>14850</v>
      </c>
      <c r="C1176" s="6">
        <v>14850</v>
      </c>
      <c r="D1176" s="6">
        <v>33350</v>
      </c>
      <c r="E1176" s="6">
        <v>33350</v>
      </c>
      <c r="F1176" s="6">
        <v>42250</v>
      </c>
      <c r="G1176" s="6">
        <v>42250</v>
      </c>
      <c r="H1176" s="6">
        <v>44050</v>
      </c>
      <c r="I1176" s="6">
        <v>39100</v>
      </c>
      <c r="J1176" s="6">
        <v>54300</v>
      </c>
      <c r="K1176" s="6">
        <v>47850</v>
      </c>
      <c r="L1176" s="6">
        <v>133750</v>
      </c>
      <c r="M1176" s="6">
        <v>137500</v>
      </c>
      <c r="N1176" s="6">
        <v>28000</v>
      </c>
      <c r="O1176" s="6">
        <v>28000</v>
      </c>
      <c r="P1176" s="6">
        <v>39350</v>
      </c>
      <c r="Q1176" s="6">
        <v>39350</v>
      </c>
      <c r="R1176" s="6">
        <v>18050</v>
      </c>
      <c r="S1176" s="6">
        <v>18650</v>
      </c>
      <c r="T1176" s="6">
        <v>17800</v>
      </c>
      <c r="U1176" s="6">
        <v>17300</v>
      </c>
    </row>
    <row r="1177" spans="1:21" x14ac:dyDescent="0.35">
      <c r="A1177" s="6" t="s">
        <v>1177</v>
      </c>
      <c r="B1177" s="6">
        <v>14850</v>
      </c>
      <c r="C1177" s="6">
        <v>14850</v>
      </c>
      <c r="D1177" s="6">
        <v>33350</v>
      </c>
      <c r="E1177" s="6">
        <v>33350</v>
      </c>
      <c r="F1177" s="6">
        <v>42250</v>
      </c>
      <c r="G1177" s="6">
        <v>42250</v>
      </c>
      <c r="H1177" s="6">
        <v>45750</v>
      </c>
      <c r="I1177" s="6">
        <v>42500</v>
      </c>
      <c r="J1177" s="6">
        <v>55450</v>
      </c>
      <c r="K1177" s="6">
        <v>50150</v>
      </c>
      <c r="L1177" s="6">
        <v>133750</v>
      </c>
      <c r="M1177" s="6">
        <v>137500</v>
      </c>
      <c r="N1177" s="6">
        <v>28000</v>
      </c>
      <c r="O1177" s="6">
        <v>28000</v>
      </c>
      <c r="P1177" s="6">
        <v>40000</v>
      </c>
      <c r="Q1177" s="6">
        <v>40000</v>
      </c>
      <c r="R1177" s="6">
        <v>18050</v>
      </c>
      <c r="S1177" s="6">
        <v>18650</v>
      </c>
      <c r="T1177" s="6">
        <v>17800</v>
      </c>
      <c r="U1177" s="6">
        <v>17300</v>
      </c>
    </row>
    <row r="1178" spans="1:21" x14ac:dyDescent="0.35">
      <c r="A1178" s="6" t="s">
        <v>1178</v>
      </c>
      <c r="B1178" s="6">
        <v>14850</v>
      </c>
      <c r="C1178" s="6">
        <v>14850</v>
      </c>
      <c r="D1178" s="6">
        <v>32900</v>
      </c>
      <c r="E1178" s="6">
        <v>32900</v>
      </c>
      <c r="F1178" s="6">
        <v>41150</v>
      </c>
      <c r="G1178" s="6">
        <v>41150</v>
      </c>
      <c r="H1178" s="6">
        <v>48300</v>
      </c>
      <c r="I1178" s="6">
        <v>44850</v>
      </c>
      <c r="J1178" s="6">
        <v>56000</v>
      </c>
      <c r="K1178" s="6">
        <v>51100</v>
      </c>
      <c r="L1178" s="6">
        <v>133750</v>
      </c>
      <c r="M1178" s="6">
        <v>137500</v>
      </c>
      <c r="N1178" s="6">
        <v>28000</v>
      </c>
      <c r="O1178" s="6">
        <v>28000</v>
      </c>
      <c r="P1178" s="6">
        <v>39100</v>
      </c>
      <c r="Q1178" s="6">
        <v>39100</v>
      </c>
      <c r="R1178" s="6">
        <v>18050</v>
      </c>
      <c r="S1178" s="6">
        <v>18650</v>
      </c>
      <c r="T1178" s="6">
        <v>17800</v>
      </c>
      <c r="U1178" s="6">
        <v>17300</v>
      </c>
    </row>
    <row r="1179" spans="1:21" x14ac:dyDescent="0.35">
      <c r="A1179" s="6" t="s">
        <v>1179</v>
      </c>
      <c r="B1179" s="6">
        <v>15250</v>
      </c>
      <c r="C1179" s="6">
        <v>15350</v>
      </c>
      <c r="D1179" s="6">
        <v>32850</v>
      </c>
      <c r="E1179" s="6">
        <v>32850</v>
      </c>
      <c r="F1179" s="6">
        <v>41150</v>
      </c>
      <c r="G1179" s="6">
        <v>41150</v>
      </c>
      <c r="H1179" s="6">
        <v>48350</v>
      </c>
      <c r="I1179" s="6">
        <v>48900</v>
      </c>
      <c r="J1179" s="6">
        <v>57200</v>
      </c>
      <c r="K1179" s="6">
        <v>53150</v>
      </c>
      <c r="L1179" s="6">
        <v>133750</v>
      </c>
      <c r="M1179" s="6">
        <v>137500</v>
      </c>
      <c r="N1179" s="6">
        <v>28000</v>
      </c>
      <c r="O1179" s="6">
        <v>28000</v>
      </c>
      <c r="P1179" s="6">
        <v>39150</v>
      </c>
      <c r="Q1179" s="6">
        <v>39150</v>
      </c>
      <c r="R1179" s="6">
        <v>18050</v>
      </c>
      <c r="S1179" s="6">
        <v>18650</v>
      </c>
      <c r="T1179" s="6">
        <v>17800</v>
      </c>
      <c r="U1179" s="6">
        <v>17300</v>
      </c>
    </row>
    <row r="1180" spans="1:21" x14ac:dyDescent="0.35">
      <c r="A1180" s="6" t="s">
        <v>1180</v>
      </c>
      <c r="B1180" s="6">
        <v>15250</v>
      </c>
      <c r="C1180" s="6">
        <v>15350</v>
      </c>
      <c r="D1180" s="6">
        <v>32500</v>
      </c>
      <c r="E1180" s="6">
        <v>32500</v>
      </c>
      <c r="F1180" s="6">
        <v>41150</v>
      </c>
      <c r="G1180" s="6">
        <v>41150</v>
      </c>
      <c r="H1180" s="6">
        <v>45900</v>
      </c>
      <c r="I1180" s="6">
        <v>45250</v>
      </c>
      <c r="J1180" s="6">
        <v>55150</v>
      </c>
      <c r="K1180" s="6">
        <v>49650</v>
      </c>
      <c r="L1180" s="6">
        <v>133750</v>
      </c>
      <c r="M1180" s="6">
        <v>137500</v>
      </c>
      <c r="N1180" s="6">
        <v>27900</v>
      </c>
      <c r="O1180" s="6">
        <v>27900</v>
      </c>
      <c r="P1180" s="6">
        <v>38150</v>
      </c>
      <c r="Q1180" s="6">
        <v>38150</v>
      </c>
      <c r="R1180" s="6">
        <v>18050</v>
      </c>
      <c r="S1180" s="6">
        <v>18650</v>
      </c>
      <c r="T1180" s="6">
        <v>17800</v>
      </c>
      <c r="U1180" s="6">
        <v>17300</v>
      </c>
    </row>
    <row r="1181" spans="1:21" x14ac:dyDescent="0.35">
      <c r="A1181" s="6" t="s">
        <v>1181</v>
      </c>
      <c r="B1181" s="6">
        <v>15250</v>
      </c>
      <c r="C1181" s="6">
        <v>15350</v>
      </c>
      <c r="D1181" s="6">
        <v>30750</v>
      </c>
      <c r="E1181" s="6">
        <v>30750</v>
      </c>
      <c r="F1181" s="6">
        <v>41150</v>
      </c>
      <c r="G1181" s="6">
        <v>41150</v>
      </c>
      <c r="H1181" s="6">
        <v>46150</v>
      </c>
      <c r="I1181" s="6">
        <v>45750</v>
      </c>
      <c r="J1181" s="6">
        <v>54750</v>
      </c>
      <c r="K1181" s="6">
        <v>48900</v>
      </c>
      <c r="L1181" s="6">
        <v>133750</v>
      </c>
      <c r="M1181" s="6">
        <v>137500</v>
      </c>
      <c r="N1181" s="6">
        <v>27900</v>
      </c>
      <c r="O1181" s="6">
        <v>27900</v>
      </c>
      <c r="P1181" s="6">
        <v>39150</v>
      </c>
      <c r="Q1181" s="6">
        <v>39150</v>
      </c>
      <c r="R1181" s="6">
        <v>18050</v>
      </c>
      <c r="S1181" s="6">
        <v>18650</v>
      </c>
      <c r="T1181" s="6">
        <v>17800</v>
      </c>
      <c r="U1181" s="6">
        <v>17300</v>
      </c>
    </row>
    <row r="1182" spans="1:21" x14ac:dyDescent="0.35">
      <c r="A1182" s="6" t="s">
        <v>1182</v>
      </c>
      <c r="B1182" s="6">
        <v>15250</v>
      </c>
      <c r="C1182" s="6">
        <v>15350</v>
      </c>
      <c r="D1182" s="6">
        <v>30500</v>
      </c>
      <c r="E1182" s="6">
        <v>30500</v>
      </c>
      <c r="F1182" s="6">
        <v>41150</v>
      </c>
      <c r="G1182" s="6">
        <v>41150</v>
      </c>
      <c r="H1182" s="6">
        <v>47050</v>
      </c>
      <c r="I1182" s="6">
        <v>47500</v>
      </c>
      <c r="J1182" s="6">
        <v>55200</v>
      </c>
      <c r="K1182" s="6">
        <v>51750</v>
      </c>
      <c r="L1182" s="6">
        <v>133750</v>
      </c>
      <c r="M1182" s="6">
        <v>137500</v>
      </c>
      <c r="N1182" s="6">
        <v>29000</v>
      </c>
      <c r="O1182" s="6">
        <v>29000</v>
      </c>
      <c r="P1182" s="6">
        <v>39150</v>
      </c>
      <c r="Q1182" s="6">
        <v>39150</v>
      </c>
      <c r="R1182" s="6">
        <v>18050</v>
      </c>
      <c r="S1182" s="6">
        <v>18650</v>
      </c>
      <c r="T1182" s="6">
        <v>17800</v>
      </c>
      <c r="U1182" s="6">
        <v>17300</v>
      </c>
    </row>
    <row r="1183" spans="1:21" x14ac:dyDescent="0.35">
      <c r="A1183" s="6" t="s">
        <v>1183</v>
      </c>
      <c r="B1183" s="6">
        <v>15250</v>
      </c>
      <c r="C1183" s="6">
        <v>15350</v>
      </c>
      <c r="D1183" s="6">
        <v>30500</v>
      </c>
      <c r="E1183" s="6">
        <v>30500</v>
      </c>
      <c r="F1183" s="6">
        <v>41150</v>
      </c>
      <c r="G1183" s="6">
        <v>41150</v>
      </c>
      <c r="H1183" s="6">
        <v>42750</v>
      </c>
      <c r="I1183" s="6">
        <v>42650</v>
      </c>
      <c r="J1183" s="6">
        <v>57100</v>
      </c>
      <c r="K1183" s="6">
        <v>54900</v>
      </c>
      <c r="L1183" s="6">
        <v>133750</v>
      </c>
      <c r="M1183" s="6">
        <v>137500</v>
      </c>
      <c r="N1183" s="6">
        <v>29000</v>
      </c>
      <c r="O1183" s="6">
        <v>29000</v>
      </c>
      <c r="P1183" s="6">
        <v>39150</v>
      </c>
      <c r="Q1183" s="6">
        <v>39150</v>
      </c>
      <c r="R1183" s="6">
        <v>18050</v>
      </c>
      <c r="S1183" s="6">
        <v>18650</v>
      </c>
      <c r="T1183" s="6">
        <v>17650</v>
      </c>
      <c r="U1183" s="6">
        <v>16950</v>
      </c>
    </row>
    <row r="1184" spans="1:21" x14ac:dyDescent="0.35">
      <c r="A1184" s="6" t="s">
        <v>1184</v>
      </c>
      <c r="B1184" s="6">
        <v>15250</v>
      </c>
      <c r="C1184" s="6">
        <v>15350</v>
      </c>
      <c r="D1184" s="6">
        <v>30500</v>
      </c>
      <c r="E1184" s="6">
        <v>30500</v>
      </c>
      <c r="F1184" s="6">
        <v>41150</v>
      </c>
      <c r="G1184" s="6">
        <v>41150</v>
      </c>
      <c r="H1184" s="6">
        <v>45150</v>
      </c>
      <c r="I1184" s="6">
        <v>44350</v>
      </c>
      <c r="J1184" s="6">
        <v>58700</v>
      </c>
      <c r="K1184" s="6">
        <v>58150</v>
      </c>
      <c r="L1184" s="6">
        <v>133750</v>
      </c>
      <c r="M1184" s="6">
        <v>137500</v>
      </c>
      <c r="N1184" s="6">
        <v>29000</v>
      </c>
      <c r="O1184" s="6">
        <v>29000</v>
      </c>
      <c r="P1184" s="6">
        <v>39400</v>
      </c>
      <c r="Q1184" s="6">
        <v>39400</v>
      </c>
      <c r="R1184" s="6">
        <v>18050</v>
      </c>
      <c r="S1184" s="6">
        <v>18650</v>
      </c>
      <c r="T1184" s="6">
        <v>17650</v>
      </c>
      <c r="U1184" s="6">
        <v>16950</v>
      </c>
    </row>
    <row r="1185" spans="1:21" x14ac:dyDescent="0.35">
      <c r="A1185" s="6" t="s">
        <v>1185</v>
      </c>
      <c r="B1185" s="6">
        <v>15250</v>
      </c>
      <c r="C1185" s="6">
        <v>15350</v>
      </c>
      <c r="D1185" s="6">
        <v>30100</v>
      </c>
      <c r="E1185" s="6">
        <v>30100</v>
      </c>
      <c r="F1185" s="6">
        <v>41150</v>
      </c>
      <c r="G1185" s="6">
        <v>41150</v>
      </c>
      <c r="H1185" s="6">
        <v>42950</v>
      </c>
      <c r="I1185" s="6">
        <v>42000</v>
      </c>
      <c r="J1185" s="6">
        <v>61150</v>
      </c>
      <c r="K1185" s="6">
        <v>65100</v>
      </c>
      <c r="L1185" s="6">
        <v>133750</v>
      </c>
      <c r="M1185" s="6">
        <v>137500</v>
      </c>
      <c r="N1185" s="6">
        <v>28150</v>
      </c>
      <c r="O1185" s="6">
        <v>28150</v>
      </c>
      <c r="P1185" s="6">
        <v>38500</v>
      </c>
      <c r="Q1185" s="6">
        <v>38500</v>
      </c>
      <c r="R1185" s="6">
        <v>18050</v>
      </c>
      <c r="S1185" s="6">
        <v>18650</v>
      </c>
      <c r="T1185" s="6">
        <v>17650</v>
      </c>
      <c r="U1185" s="6">
        <v>16950</v>
      </c>
    </row>
    <row r="1186" spans="1:21" x14ac:dyDescent="0.35">
      <c r="A1186" s="6" t="s">
        <v>1186</v>
      </c>
      <c r="B1186" s="6">
        <v>15250</v>
      </c>
      <c r="C1186" s="6">
        <v>15350</v>
      </c>
      <c r="D1186" s="6">
        <v>29150</v>
      </c>
      <c r="E1186" s="6">
        <v>29150</v>
      </c>
      <c r="F1186" s="6">
        <v>41150</v>
      </c>
      <c r="G1186" s="6">
        <v>41150</v>
      </c>
      <c r="H1186" s="6">
        <v>42250</v>
      </c>
      <c r="I1186" s="6">
        <v>41600</v>
      </c>
      <c r="J1186" s="6">
        <v>60300</v>
      </c>
      <c r="K1186" s="6">
        <v>64350</v>
      </c>
      <c r="L1186" s="6">
        <v>133750</v>
      </c>
      <c r="M1186" s="6">
        <v>137500</v>
      </c>
      <c r="N1186" s="6">
        <v>28150</v>
      </c>
      <c r="O1186" s="6">
        <v>28150</v>
      </c>
      <c r="P1186" s="6">
        <v>38500</v>
      </c>
      <c r="Q1186" s="6">
        <v>38500</v>
      </c>
      <c r="R1186" s="6">
        <v>18050</v>
      </c>
      <c r="S1186" s="6">
        <v>18650</v>
      </c>
      <c r="T1186" s="6">
        <v>17650</v>
      </c>
      <c r="U1186" s="6">
        <v>16950</v>
      </c>
    </row>
    <row r="1187" spans="1:21" x14ac:dyDescent="0.35">
      <c r="A1187" s="6" t="s">
        <v>1187</v>
      </c>
      <c r="B1187" s="6">
        <v>15250</v>
      </c>
      <c r="C1187" s="6">
        <v>15350</v>
      </c>
      <c r="D1187" s="6">
        <v>29150</v>
      </c>
      <c r="E1187" s="6">
        <v>29150</v>
      </c>
      <c r="F1187" s="6">
        <v>41150</v>
      </c>
      <c r="G1187" s="6">
        <v>41150</v>
      </c>
      <c r="H1187" s="6">
        <v>42150</v>
      </c>
      <c r="I1187" s="6">
        <v>41600</v>
      </c>
      <c r="J1187" s="6">
        <v>71700</v>
      </c>
      <c r="K1187" s="6">
        <v>79100</v>
      </c>
      <c r="L1187" s="6">
        <v>133750</v>
      </c>
      <c r="M1187" s="6">
        <v>137500</v>
      </c>
      <c r="N1187" s="6">
        <v>28150</v>
      </c>
      <c r="O1187" s="6">
        <v>28150</v>
      </c>
      <c r="P1187" s="6">
        <v>38500</v>
      </c>
      <c r="Q1187" s="6">
        <v>38500</v>
      </c>
      <c r="R1187" s="6">
        <v>18050</v>
      </c>
      <c r="S1187" s="6">
        <v>18650</v>
      </c>
      <c r="T1187" s="6">
        <v>17650</v>
      </c>
      <c r="U1187" s="6">
        <v>16950</v>
      </c>
    </row>
    <row r="1188" spans="1:21" x14ac:dyDescent="0.35">
      <c r="A1188" s="6" t="s">
        <v>1188</v>
      </c>
      <c r="B1188" s="6">
        <v>15250</v>
      </c>
      <c r="C1188" s="6">
        <v>15350</v>
      </c>
      <c r="D1188" s="6">
        <v>28350</v>
      </c>
      <c r="E1188" s="6">
        <v>28350</v>
      </c>
      <c r="F1188" s="6">
        <v>41150</v>
      </c>
      <c r="G1188" s="6">
        <v>41150</v>
      </c>
      <c r="H1188" s="6">
        <v>41300</v>
      </c>
      <c r="I1188" s="6">
        <v>40100</v>
      </c>
      <c r="J1188" s="6">
        <v>71950</v>
      </c>
      <c r="K1188" s="6">
        <v>79600</v>
      </c>
      <c r="L1188" s="6">
        <v>133750</v>
      </c>
      <c r="M1188" s="6">
        <v>137500</v>
      </c>
      <c r="N1188" s="6">
        <v>28150</v>
      </c>
      <c r="O1188" s="6">
        <v>28150</v>
      </c>
      <c r="P1188" s="6">
        <v>37650</v>
      </c>
      <c r="Q1188" s="6">
        <v>37650</v>
      </c>
      <c r="R1188" s="6">
        <v>18050</v>
      </c>
      <c r="S1188" s="6">
        <v>18650</v>
      </c>
      <c r="T1188" s="6">
        <v>17650</v>
      </c>
      <c r="U1188" s="6">
        <v>16950</v>
      </c>
    </row>
    <row r="1189" spans="1:21" x14ac:dyDescent="0.35">
      <c r="A1189" s="6" t="s">
        <v>1189</v>
      </c>
      <c r="B1189" s="6">
        <v>15250</v>
      </c>
      <c r="C1189" s="6">
        <v>15350</v>
      </c>
      <c r="D1189" s="6">
        <v>27500</v>
      </c>
      <c r="E1189" s="6">
        <v>27500</v>
      </c>
      <c r="F1189" s="6">
        <v>40850</v>
      </c>
      <c r="G1189" s="6">
        <v>40850</v>
      </c>
      <c r="H1189" s="6">
        <v>43000</v>
      </c>
      <c r="I1189" s="6">
        <v>42850</v>
      </c>
      <c r="J1189" s="6">
        <v>72900</v>
      </c>
      <c r="K1189" s="6">
        <v>80400</v>
      </c>
      <c r="L1189" s="6">
        <v>133750</v>
      </c>
      <c r="M1189" s="6">
        <v>137500</v>
      </c>
      <c r="N1189" s="6">
        <v>28150</v>
      </c>
      <c r="O1189" s="6">
        <v>28150</v>
      </c>
      <c r="P1189" s="6">
        <v>38350</v>
      </c>
      <c r="Q1189" s="6">
        <v>38350</v>
      </c>
      <c r="R1189" s="6">
        <v>18050</v>
      </c>
      <c r="S1189" s="6">
        <v>18650</v>
      </c>
      <c r="T1189" s="6">
        <v>17650</v>
      </c>
      <c r="U1189" s="6">
        <v>16950</v>
      </c>
    </row>
    <row r="1190" spans="1:21" x14ac:dyDescent="0.35">
      <c r="A1190" s="6" t="s">
        <v>1190</v>
      </c>
      <c r="B1190" s="6">
        <v>15250</v>
      </c>
      <c r="C1190" s="6">
        <v>15350</v>
      </c>
      <c r="D1190" s="6">
        <v>27500</v>
      </c>
      <c r="E1190" s="6">
        <v>27500</v>
      </c>
      <c r="F1190" s="6">
        <v>40850</v>
      </c>
      <c r="G1190" s="6">
        <v>40850</v>
      </c>
      <c r="H1190" s="6">
        <v>43900</v>
      </c>
      <c r="I1190" s="6">
        <v>43900</v>
      </c>
      <c r="J1190" s="6">
        <v>70700</v>
      </c>
      <c r="K1190" s="6">
        <v>78750</v>
      </c>
      <c r="L1190" s="6">
        <v>133750</v>
      </c>
      <c r="M1190" s="6">
        <v>137500</v>
      </c>
      <c r="N1190" s="6">
        <v>28000</v>
      </c>
      <c r="O1190" s="6">
        <v>28000</v>
      </c>
      <c r="P1190" s="6">
        <v>38350</v>
      </c>
      <c r="Q1190" s="6">
        <v>38350</v>
      </c>
      <c r="R1190" s="6">
        <v>18050</v>
      </c>
      <c r="S1190" s="6">
        <v>18650</v>
      </c>
      <c r="T1190" s="6">
        <v>17650</v>
      </c>
      <c r="U1190" s="6">
        <v>16950</v>
      </c>
    </row>
    <row r="1191" spans="1:21" x14ac:dyDescent="0.35">
      <c r="A1191" s="6" t="s">
        <v>1191</v>
      </c>
      <c r="B1191" s="6">
        <v>15250</v>
      </c>
      <c r="C1191" s="6">
        <v>15350</v>
      </c>
      <c r="D1191" s="6">
        <v>27500</v>
      </c>
      <c r="E1191" s="6">
        <v>27500</v>
      </c>
      <c r="F1191" s="6">
        <v>40850</v>
      </c>
      <c r="G1191" s="6">
        <v>40850</v>
      </c>
      <c r="H1191" s="6">
        <v>45200</v>
      </c>
      <c r="I1191" s="6">
        <v>44850</v>
      </c>
      <c r="J1191" s="6">
        <v>74200</v>
      </c>
      <c r="K1191" s="6">
        <v>85750</v>
      </c>
      <c r="L1191" s="6">
        <v>133750</v>
      </c>
      <c r="M1191" s="6">
        <v>137500</v>
      </c>
      <c r="N1191" s="6">
        <v>28000</v>
      </c>
      <c r="O1191" s="6">
        <v>28000</v>
      </c>
      <c r="P1191" s="6">
        <v>37150</v>
      </c>
      <c r="Q1191" s="6">
        <v>37150</v>
      </c>
      <c r="R1191" s="6">
        <v>18050</v>
      </c>
      <c r="S1191" s="6">
        <v>18650</v>
      </c>
      <c r="T1191" s="6">
        <v>17650</v>
      </c>
      <c r="U1191" s="6">
        <v>16950</v>
      </c>
    </row>
    <row r="1192" spans="1:21" x14ac:dyDescent="0.35">
      <c r="A1192" s="6" t="s">
        <v>1192</v>
      </c>
      <c r="B1192" s="6">
        <v>15250</v>
      </c>
      <c r="C1192" s="6">
        <v>15350</v>
      </c>
      <c r="D1192" s="6">
        <v>27500</v>
      </c>
      <c r="E1192" s="6">
        <v>27500</v>
      </c>
      <c r="F1192" s="6">
        <v>40850</v>
      </c>
      <c r="G1192" s="6">
        <v>40850</v>
      </c>
      <c r="H1192" s="6">
        <v>47000</v>
      </c>
      <c r="I1192" s="6">
        <v>47650</v>
      </c>
      <c r="J1192" s="6">
        <v>76200</v>
      </c>
      <c r="K1192" s="6">
        <v>89750</v>
      </c>
      <c r="L1192" s="6">
        <v>133750</v>
      </c>
      <c r="M1192" s="6">
        <v>137500</v>
      </c>
      <c r="N1192" s="6">
        <v>28000</v>
      </c>
      <c r="O1192" s="6">
        <v>28000</v>
      </c>
      <c r="P1192" s="6">
        <v>36250</v>
      </c>
      <c r="Q1192" s="6">
        <v>36250</v>
      </c>
      <c r="R1192" s="6">
        <v>18050</v>
      </c>
      <c r="S1192" s="6">
        <v>18650</v>
      </c>
      <c r="T1192" s="6">
        <v>17650</v>
      </c>
      <c r="U1192" s="6">
        <v>16950</v>
      </c>
    </row>
    <row r="1193" spans="1:21" x14ac:dyDescent="0.35">
      <c r="A1193" s="6" t="s">
        <v>1193</v>
      </c>
      <c r="B1193" s="6">
        <v>15250</v>
      </c>
      <c r="C1193" s="6">
        <v>15350</v>
      </c>
      <c r="D1193" s="6">
        <v>27850</v>
      </c>
      <c r="E1193" s="6">
        <v>27850</v>
      </c>
      <c r="F1193" s="6">
        <v>40850</v>
      </c>
      <c r="G1193" s="6">
        <v>40850</v>
      </c>
      <c r="H1193" s="6">
        <v>46300</v>
      </c>
      <c r="I1193" s="6">
        <v>46250</v>
      </c>
      <c r="J1193" s="6">
        <v>75400</v>
      </c>
      <c r="K1193" s="6">
        <v>88000</v>
      </c>
      <c r="L1193" s="6">
        <v>133750</v>
      </c>
      <c r="M1193" s="6">
        <v>137500</v>
      </c>
      <c r="N1193" s="6">
        <v>28000</v>
      </c>
      <c r="O1193" s="6">
        <v>28000</v>
      </c>
      <c r="P1193" s="6">
        <v>36250</v>
      </c>
      <c r="Q1193" s="6">
        <v>36250</v>
      </c>
      <c r="R1193" s="6">
        <v>18050</v>
      </c>
      <c r="S1193" s="6">
        <v>18650</v>
      </c>
      <c r="T1193" s="6">
        <v>17650</v>
      </c>
      <c r="U1193" s="6">
        <v>16950</v>
      </c>
    </row>
    <row r="1194" spans="1:21" x14ac:dyDescent="0.35">
      <c r="A1194" s="6" t="s">
        <v>1194</v>
      </c>
      <c r="B1194" s="6">
        <v>15250</v>
      </c>
      <c r="C1194" s="6">
        <v>15350</v>
      </c>
      <c r="D1194" s="6">
        <v>27150</v>
      </c>
      <c r="E1194" s="6">
        <v>27150</v>
      </c>
      <c r="F1194" s="6">
        <v>40850</v>
      </c>
      <c r="G1194" s="6">
        <v>40850</v>
      </c>
      <c r="H1194" s="6">
        <v>45850</v>
      </c>
      <c r="I1194" s="6">
        <v>45350</v>
      </c>
      <c r="J1194" s="6">
        <v>74900</v>
      </c>
      <c r="K1194" s="6">
        <v>83600</v>
      </c>
      <c r="L1194" s="6">
        <v>133750</v>
      </c>
      <c r="M1194" s="6">
        <v>137500</v>
      </c>
      <c r="N1194" s="6">
        <v>28000</v>
      </c>
      <c r="O1194" s="6">
        <v>28000</v>
      </c>
      <c r="P1194" s="6">
        <v>35600</v>
      </c>
      <c r="Q1194" s="6">
        <v>35600</v>
      </c>
      <c r="R1194" s="6">
        <v>18050</v>
      </c>
      <c r="S1194" s="6">
        <v>18650</v>
      </c>
      <c r="T1194" s="6">
        <v>17650</v>
      </c>
      <c r="U1194" s="6">
        <v>16950</v>
      </c>
    </row>
    <row r="1195" spans="1:21" x14ac:dyDescent="0.35">
      <c r="A1195" s="6" t="s">
        <v>1195</v>
      </c>
      <c r="B1195" s="6">
        <v>15250</v>
      </c>
      <c r="C1195" s="6">
        <v>15350</v>
      </c>
      <c r="D1195" s="6">
        <v>26900</v>
      </c>
      <c r="E1195" s="6">
        <v>26900</v>
      </c>
      <c r="F1195" s="6">
        <v>40850</v>
      </c>
      <c r="G1195" s="6">
        <v>40850</v>
      </c>
      <c r="H1195" s="6">
        <v>43500</v>
      </c>
      <c r="I1195" s="6">
        <v>44850</v>
      </c>
      <c r="J1195" s="6">
        <v>76300</v>
      </c>
      <c r="K1195" s="6">
        <v>90500</v>
      </c>
      <c r="L1195" s="6">
        <v>133750</v>
      </c>
      <c r="M1195" s="6">
        <v>137500</v>
      </c>
      <c r="N1195" s="6">
        <v>28000</v>
      </c>
      <c r="O1195" s="6">
        <v>28000</v>
      </c>
      <c r="P1195" s="6">
        <v>36900</v>
      </c>
      <c r="Q1195" s="6">
        <v>36900</v>
      </c>
      <c r="R1195" s="6">
        <v>18050</v>
      </c>
      <c r="S1195" s="6">
        <v>18650</v>
      </c>
      <c r="T1195" s="6">
        <v>17650</v>
      </c>
      <c r="U1195" s="6">
        <v>16950</v>
      </c>
    </row>
    <row r="1196" spans="1:21" x14ac:dyDescent="0.35">
      <c r="A1196" s="6" t="s">
        <v>1196</v>
      </c>
      <c r="B1196" s="6">
        <v>15250</v>
      </c>
      <c r="C1196" s="6">
        <v>15350</v>
      </c>
      <c r="D1196" s="6">
        <v>26900</v>
      </c>
      <c r="E1196" s="6">
        <v>26900</v>
      </c>
      <c r="F1196" s="6">
        <v>40850</v>
      </c>
      <c r="G1196" s="6">
        <v>40850</v>
      </c>
      <c r="H1196" s="6">
        <v>42550</v>
      </c>
      <c r="I1196" s="6">
        <v>42900</v>
      </c>
      <c r="J1196" s="6">
        <v>74750</v>
      </c>
      <c r="K1196" s="6">
        <v>88350</v>
      </c>
      <c r="L1196" s="6">
        <v>133750</v>
      </c>
      <c r="M1196" s="6">
        <v>137500</v>
      </c>
      <c r="N1196" s="6">
        <v>28000</v>
      </c>
      <c r="O1196" s="6">
        <v>28000</v>
      </c>
      <c r="P1196" s="6">
        <v>37250</v>
      </c>
      <c r="Q1196" s="6">
        <v>37250</v>
      </c>
      <c r="R1196" s="6">
        <v>18050</v>
      </c>
      <c r="S1196" s="6">
        <v>18650</v>
      </c>
      <c r="T1196" s="6">
        <v>17650</v>
      </c>
      <c r="U1196" s="6">
        <v>16950</v>
      </c>
    </row>
    <row r="1197" spans="1:21" x14ac:dyDescent="0.35">
      <c r="A1197" s="6" t="s">
        <v>1197</v>
      </c>
      <c r="B1197" s="6">
        <v>15250</v>
      </c>
      <c r="C1197" s="6">
        <v>15350</v>
      </c>
      <c r="D1197" s="6">
        <v>26900</v>
      </c>
      <c r="E1197" s="6">
        <v>26900</v>
      </c>
      <c r="F1197" s="6">
        <v>40850</v>
      </c>
      <c r="G1197" s="6">
        <v>40850</v>
      </c>
      <c r="H1197" s="6">
        <v>44550</v>
      </c>
      <c r="I1197" s="6">
        <v>44900</v>
      </c>
      <c r="J1197" s="6">
        <v>73200</v>
      </c>
      <c r="K1197" s="6">
        <v>85250</v>
      </c>
      <c r="L1197" s="6">
        <v>133750</v>
      </c>
      <c r="M1197" s="6">
        <v>137500</v>
      </c>
      <c r="N1197" s="6">
        <v>27150</v>
      </c>
      <c r="O1197" s="6">
        <v>27150</v>
      </c>
      <c r="P1197" s="6">
        <v>36600</v>
      </c>
      <c r="Q1197" s="6">
        <v>36600</v>
      </c>
      <c r="R1197" s="6">
        <v>18050</v>
      </c>
      <c r="S1197" s="6">
        <v>18650</v>
      </c>
      <c r="T1197" s="6">
        <v>17650</v>
      </c>
      <c r="U1197" s="6">
        <v>16950</v>
      </c>
    </row>
    <row r="1198" spans="1:21" x14ac:dyDescent="0.35">
      <c r="A1198" s="6" t="s">
        <v>1198</v>
      </c>
      <c r="B1198" s="6">
        <v>15250</v>
      </c>
      <c r="C1198" s="6">
        <v>15350</v>
      </c>
      <c r="D1198" s="6">
        <v>26750</v>
      </c>
      <c r="E1198" s="6">
        <v>26750</v>
      </c>
      <c r="F1198" s="6">
        <v>40850</v>
      </c>
      <c r="G1198" s="6">
        <v>40850</v>
      </c>
      <c r="H1198" s="6">
        <v>43950</v>
      </c>
      <c r="I1198" s="6">
        <v>42400</v>
      </c>
      <c r="J1198" s="6">
        <v>71600</v>
      </c>
      <c r="K1198" s="6">
        <v>82250</v>
      </c>
      <c r="L1198" s="6">
        <v>133750</v>
      </c>
      <c r="M1198" s="6">
        <v>137500</v>
      </c>
      <c r="N1198" s="6">
        <v>27150</v>
      </c>
      <c r="O1198" s="6">
        <v>27150</v>
      </c>
      <c r="P1198" s="6">
        <v>36600</v>
      </c>
      <c r="Q1198" s="6">
        <v>36600</v>
      </c>
      <c r="R1198" s="6">
        <v>18050</v>
      </c>
      <c r="S1198" s="6">
        <v>18650</v>
      </c>
      <c r="T1198" s="6">
        <v>17650</v>
      </c>
      <c r="U1198" s="6">
        <v>16950</v>
      </c>
    </row>
    <row r="1199" spans="1:21" x14ac:dyDescent="0.35">
      <c r="A1199" s="6" t="s">
        <v>1199</v>
      </c>
      <c r="B1199" s="6">
        <v>15250</v>
      </c>
      <c r="C1199" s="6">
        <v>15350</v>
      </c>
      <c r="D1199" s="6">
        <v>26750</v>
      </c>
      <c r="E1199" s="6">
        <v>26750</v>
      </c>
      <c r="F1199" s="6">
        <v>40850</v>
      </c>
      <c r="G1199" s="6">
        <v>40850</v>
      </c>
      <c r="H1199" s="6">
        <v>43550</v>
      </c>
      <c r="I1199" s="6">
        <v>42750</v>
      </c>
      <c r="J1199" s="6">
        <v>70050</v>
      </c>
      <c r="K1199" s="6">
        <v>80850</v>
      </c>
      <c r="L1199" s="6">
        <v>133750</v>
      </c>
      <c r="M1199" s="6">
        <v>137500</v>
      </c>
      <c r="N1199" s="6">
        <v>27150</v>
      </c>
      <c r="O1199" s="6">
        <v>27150</v>
      </c>
      <c r="P1199" s="6">
        <v>36750</v>
      </c>
      <c r="Q1199" s="6">
        <v>36750</v>
      </c>
      <c r="R1199" s="6">
        <v>18050</v>
      </c>
      <c r="S1199" s="6">
        <v>18650</v>
      </c>
      <c r="T1199" s="6">
        <v>17650</v>
      </c>
      <c r="U1199" s="6">
        <v>16950</v>
      </c>
    </row>
    <row r="1200" spans="1:21" x14ac:dyDescent="0.35">
      <c r="A1200" s="6" t="s">
        <v>1200</v>
      </c>
      <c r="B1200" s="6">
        <v>15250</v>
      </c>
      <c r="C1200" s="6">
        <v>15350</v>
      </c>
      <c r="D1200" s="6">
        <v>26100</v>
      </c>
      <c r="E1200" s="6">
        <v>26100</v>
      </c>
      <c r="F1200" s="6">
        <v>40850</v>
      </c>
      <c r="G1200" s="6">
        <v>40850</v>
      </c>
      <c r="H1200" s="6">
        <v>44600</v>
      </c>
      <c r="I1200" s="6">
        <v>43150</v>
      </c>
      <c r="J1200" s="6">
        <v>65800</v>
      </c>
      <c r="K1200" s="6">
        <v>78500</v>
      </c>
      <c r="L1200" s="6">
        <v>133750</v>
      </c>
      <c r="M1200" s="6">
        <v>137500</v>
      </c>
      <c r="N1200" s="6">
        <v>28000</v>
      </c>
      <c r="O1200" s="6">
        <v>28000</v>
      </c>
      <c r="P1200" s="6">
        <v>37650</v>
      </c>
      <c r="Q1200" s="6">
        <v>37650</v>
      </c>
      <c r="R1200" s="6">
        <v>18050</v>
      </c>
      <c r="S1200" s="6">
        <v>18650</v>
      </c>
      <c r="T1200" s="6">
        <v>17650</v>
      </c>
      <c r="U1200" s="6">
        <v>16950</v>
      </c>
    </row>
    <row r="1201" spans="1:21" x14ac:dyDescent="0.35">
      <c r="A1201" s="6" t="s">
        <v>1201</v>
      </c>
      <c r="B1201" s="6">
        <v>15250</v>
      </c>
      <c r="C1201" s="6">
        <v>15350</v>
      </c>
      <c r="D1201" s="6">
        <v>26100</v>
      </c>
      <c r="E1201" s="6">
        <v>26100</v>
      </c>
      <c r="F1201" s="6">
        <v>40850</v>
      </c>
      <c r="G1201" s="6">
        <v>40850</v>
      </c>
      <c r="H1201" s="6">
        <v>45550</v>
      </c>
      <c r="I1201" s="6">
        <v>46100</v>
      </c>
      <c r="J1201" s="6">
        <v>67700</v>
      </c>
      <c r="K1201" s="6">
        <v>80850</v>
      </c>
      <c r="L1201" s="6">
        <v>133750</v>
      </c>
      <c r="M1201" s="6">
        <v>137500</v>
      </c>
      <c r="N1201" s="6">
        <v>28000</v>
      </c>
      <c r="O1201" s="6">
        <v>28000</v>
      </c>
      <c r="P1201" s="6">
        <v>37650</v>
      </c>
      <c r="Q1201" s="6">
        <v>37650</v>
      </c>
      <c r="R1201" s="6">
        <v>18050</v>
      </c>
      <c r="S1201" s="6">
        <v>18650</v>
      </c>
      <c r="T1201" s="6">
        <v>17650</v>
      </c>
      <c r="U1201" s="6">
        <v>16950</v>
      </c>
    </row>
    <row r="1202" spans="1:21" x14ac:dyDescent="0.35">
      <c r="A1202" s="6" t="s">
        <v>1202</v>
      </c>
      <c r="B1202" s="6">
        <v>15250</v>
      </c>
      <c r="C1202" s="6">
        <v>15350</v>
      </c>
      <c r="D1202" s="6">
        <v>26100</v>
      </c>
      <c r="E1202" s="6">
        <v>26100</v>
      </c>
      <c r="F1202" s="6">
        <v>40850</v>
      </c>
      <c r="G1202" s="6">
        <v>40850</v>
      </c>
      <c r="H1202" s="6">
        <v>45700</v>
      </c>
      <c r="I1202" s="6">
        <v>46150</v>
      </c>
      <c r="J1202" s="6">
        <v>64700</v>
      </c>
      <c r="K1202" s="6">
        <v>78600</v>
      </c>
      <c r="L1202" s="6">
        <v>133750</v>
      </c>
      <c r="M1202" s="6">
        <v>137500</v>
      </c>
      <c r="N1202" s="6">
        <v>28000</v>
      </c>
      <c r="O1202" s="6">
        <v>28000</v>
      </c>
      <c r="P1202" s="6">
        <v>38650</v>
      </c>
      <c r="Q1202" s="6">
        <v>38650</v>
      </c>
      <c r="R1202" s="6">
        <v>18050</v>
      </c>
      <c r="S1202" s="6">
        <v>18650</v>
      </c>
      <c r="T1202" s="6">
        <v>17650</v>
      </c>
      <c r="U1202" s="6">
        <v>16950</v>
      </c>
    </row>
    <row r="1203" spans="1:21" x14ac:dyDescent="0.35">
      <c r="A1203" s="6" t="s">
        <v>1203</v>
      </c>
      <c r="B1203" s="6">
        <v>15100</v>
      </c>
      <c r="C1203" s="6">
        <v>15150</v>
      </c>
      <c r="D1203" s="6">
        <v>25850</v>
      </c>
      <c r="E1203" s="6">
        <v>25850</v>
      </c>
      <c r="F1203" s="6">
        <v>40850</v>
      </c>
      <c r="G1203" s="6">
        <v>40850</v>
      </c>
      <c r="H1203" s="6">
        <v>45700</v>
      </c>
      <c r="I1203" s="6">
        <v>47500</v>
      </c>
      <c r="J1203" s="6">
        <v>62750</v>
      </c>
      <c r="K1203" s="6">
        <v>77400</v>
      </c>
      <c r="L1203" s="6">
        <v>133750</v>
      </c>
      <c r="M1203" s="6">
        <v>137500</v>
      </c>
      <c r="N1203" s="6">
        <v>27150</v>
      </c>
      <c r="O1203" s="6">
        <v>27150</v>
      </c>
      <c r="P1203" s="6">
        <v>38350</v>
      </c>
      <c r="Q1203" s="6">
        <v>38350</v>
      </c>
      <c r="R1203" s="6">
        <v>18050</v>
      </c>
      <c r="S1203" s="6">
        <v>18650</v>
      </c>
      <c r="T1203" s="6">
        <v>17650</v>
      </c>
      <c r="U1203" s="6">
        <v>17000</v>
      </c>
    </row>
    <row r="1204" spans="1:21" x14ac:dyDescent="0.35">
      <c r="A1204" s="6" t="s">
        <v>1204</v>
      </c>
      <c r="B1204" s="6">
        <v>15100</v>
      </c>
      <c r="C1204" s="6">
        <v>15150</v>
      </c>
      <c r="D1204" s="6">
        <v>25850</v>
      </c>
      <c r="E1204" s="6">
        <v>25850</v>
      </c>
      <c r="F1204" s="6">
        <v>40850</v>
      </c>
      <c r="G1204" s="6">
        <v>40850</v>
      </c>
      <c r="H1204" s="6">
        <v>46550</v>
      </c>
      <c r="I1204" s="6">
        <v>47500</v>
      </c>
      <c r="J1204" s="6">
        <v>60950</v>
      </c>
      <c r="K1204" s="6">
        <v>75900</v>
      </c>
      <c r="L1204" s="6">
        <v>133750</v>
      </c>
      <c r="M1204" s="6">
        <v>137500</v>
      </c>
      <c r="N1204" s="6">
        <v>27150</v>
      </c>
      <c r="O1204" s="6">
        <v>27150</v>
      </c>
      <c r="P1204" s="6">
        <v>37600</v>
      </c>
      <c r="Q1204" s="6">
        <v>37600</v>
      </c>
      <c r="R1204" s="6">
        <v>18050</v>
      </c>
      <c r="S1204" s="6">
        <v>18650</v>
      </c>
      <c r="T1204" s="6">
        <v>17650</v>
      </c>
      <c r="U1204" s="6">
        <v>17000</v>
      </c>
    </row>
    <row r="1205" spans="1:21" x14ac:dyDescent="0.35">
      <c r="A1205" s="6" t="s">
        <v>1205</v>
      </c>
      <c r="B1205" s="6">
        <v>15000</v>
      </c>
      <c r="C1205" s="6">
        <v>15000</v>
      </c>
      <c r="D1205" s="6">
        <v>25500</v>
      </c>
      <c r="E1205" s="6">
        <v>25500</v>
      </c>
      <c r="F1205" s="6">
        <v>40850</v>
      </c>
      <c r="G1205" s="6">
        <v>40850</v>
      </c>
      <c r="H1205" s="6">
        <v>44900</v>
      </c>
      <c r="I1205" s="6">
        <v>43650</v>
      </c>
      <c r="J1205" s="6">
        <v>57550</v>
      </c>
      <c r="K1205" s="6">
        <v>72850</v>
      </c>
      <c r="L1205" s="6">
        <v>134150</v>
      </c>
      <c r="M1205" s="6">
        <v>137900</v>
      </c>
      <c r="N1205" s="6">
        <v>27150</v>
      </c>
      <c r="O1205" s="6">
        <v>27150</v>
      </c>
      <c r="P1205" s="6">
        <v>36850</v>
      </c>
      <c r="Q1205" s="6">
        <v>36850</v>
      </c>
      <c r="R1205" s="6">
        <v>18050</v>
      </c>
      <c r="S1205" s="6">
        <v>18650</v>
      </c>
      <c r="T1205" s="6">
        <v>17900</v>
      </c>
      <c r="U1205" s="6">
        <v>17350</v>
      </c>
    </row>
    <row r="1206" spans="1:21" x14ac:dyDescent="0.35">
      <c r="A1206" s="6" t="s">
        <v>1206</v>
      </c>
      <c r="B1206" s="6">
        <v>15000</v>
      </c>
      <c r="C1206" s="6">
        <v>15000</v>
      </c>
      <c r="D1206" s="6">
        <v>25250</v>
      </c>
      <c r="E1206" s="6">
        <v>25250</v>
      </c>
      <c r="F1206" s="6">
        <v>40850</v>
      </c>
      <c r="G1206" s="6">
        <v>40850</v>
      </c>
      <c r="H1206" s="6">
        <v>43550</v>
      </c>
      <c r="I1206" s="6">
        <v>43150</v>
      </c>
      <c r="J1206" s="6">
        <v>56450</v>
      </c>
      <c r="K1206" s="6">
        <v>70650</v>
      </c>
      <c r="L1206" s="6">
        <v>134150</v>
      </c>
      <c r="M1206" s="6">
        <v>137900</v>
      </c>
      <c r="N1206" s="6">
        <v>27150</v>
      </c>
      <c r="O1206" s="6">
        <v>27150</v>
      </c>
      <c r="P1206" s="6">
        <v>37350</v>
      </c>
      <c r="Q1206" s="6">
        <v>37350</v>
      </c>
      <c r="R1206" s="6">
        <v>18050</v>
      </c>
      <c r="S1206" s="6">
        <v>18650</v>
      </c>
      <c r="T1206" s="6">
        <v>18050</v>
      </c>
      <c r="U1206" s="6">
        <v>17350</v>
      </c>
    </row>
    <row r="1207" spans="1:21" x14ac:dyDescent="0.35">
      <c r="A1207" s="6" t="s">
        <v>1207</v>
      </c>
      <c r="B1207" s="6">
        <v>15000</v>
      </c>
      <c r="C1207" s="6">
        <v>15000</v>
      </c>
      <c r="D1207" s="6">
        <v>25250</v>
      </c>
      <c r="E1207" s="6">
        <v>25250</v>
      </c>
      <c r="F1207" s="6">
        <v>40850</v>
      </c>
      <c r="G1207" s="6">
        <v>40850</v>
      </c>
      <c r="H1207" s="6">
        <v>42200</v>
      </c>
      <c r="I1207" s="6">
        <v>40850</v>
      </c>
      <c r="J1207" s="6">
        <v>53950</v>
      </c>
      <c r="K1207" s="6">
        <v>66600</v>
      </c>
      <c r="L1207" s="6">
        <v>134150</v>
      </c>
      <c r="M1207" s="6">
        <v>137900</v>
      </c>
      <c r="N1207" s="6">
        <v>27150</v>
      </c>
      <c r="O1207" s="6">
        <v>27150</v>
      </c>
      <c r="P1207" s="6">
        <v>37350</v>
      </c>
      <c r="Q1207" s="6">
        <v>37350</v>
      </c>
      <c r="R1207" s="6">
        <v>18050</v>
      </c>
      <c r="S1207" s="6">
        <v>18650</v>
      </c>
      <c r="T1207" s="6">
        <v>18050</v>
      </c>
      <c r="U1207" s="6">
        <v>17350</v>
      </c>
    </row>
    <row r="1208" spans="1:21" x14ac:dyDescent="0.35">
      <c r="A1208" s="6" t="s">
        <v>1208</v>
      </c>
      <c r="B1208" s="6">
        <v>15000</v>
      </c>
      <c r="C1208" s="6">
        <v>15000</v>
      </c>
      <c r="D1208" s="6">
        <v>25350</v>
      </c>
      <c r="E1208" s="6">
        <v>25350</v>
      </c>
      <c r="F1208" s="6">
        <v>40850</v>
      </c>
      <c r="G1208" s="6">
        <v>40850</v>
      </c>
      <c r="H1208" s="6">
        <v>41550</v>
      </c>
      <c r="I1208" s="6">
        <v>41150</v>
      </c>
      <c r="J1208" s="6">
        <v>52050</v>
      </c>
      <c r="K1208" s="6">
        <v>63100</v>
      </c>
      <c r="L1208" s="6">
        <v>134150</v>
      </c>
      <c r="M1208" s="6">
        <v>137900</v>
      </c>
      <c r="N1208" s="6">
        <v>26250</v>
      </c>
      <c r="O1208" s="6">
        <v>26250</v>
      </c>
      <c r="P1208" s="6">
        <v>37150</v>
      </c>
      <c r="Q1208" s="6">
        <v>37150</v>
      </c>
      <c r="R1208" s="6">
        <v>18050</v>
      </c>
      <c r="S1208" s="6">
        <v>18650</v>
      </c>
      <c r="T1208" s="6">
        <v>18050</v>
      </c>
      <c r="U1208" s="6">
        <v>17350</v>
      </c>
    </row>
    <row r="1209" spans="1:21" x14ac:dyDescent="0.35">
      <c r="A1209" s="6" t="s">
        <v>1209</v>
      </c>
      <c r="B1209" s="6">
        <v>15000</v>
      </c>
      <c r="C1209" s="6">
        <v>15000</v>
      </c>
      <c r="D1209" s="6">
        <v>25750</v>
      </c>
      <c r="E1209" s="6">
        <v>25750</v>
      </c>
      <c r="F1209" s="6">
        <v>41250</v>
      </c>
      <c r="G1209" s="6">
        <v>41250</v>
      </c>
      <c r="H1209" s="6">
        <v>43000</v>
      </c>
      <c r="I1209" s="6">
        <v>42000</v>
      </c>
      <c r="J1209" s="6">
        <v>51350</v>
      </c>
      <c r="K1209" s="6">
        <v>61350</v>
      </c>
      <c r="L1209" s="6">
        <v>134150</v>
      </c>
      <c r="M1209" s="6">
        <v>137900</v>
      </c>
      <c r="N1209" s="6">
        <v>26250</v>
      </c>
      <c r="O1209" s="6">
        <v>26250</v>
      </c>
      <c r="P1209" s="6">
        <v>37150</v>
      </c>
      <c r="Q1209" s="6">
        <v>37150</v>
      </c>
      <c r="R1209" s="6">
        <v>18050</v>
      </c>
      <c r="S1209" s="6">
        <v>18650</v>
      </c>
      <c r="T1209" s="6">
        <v>18100</v>
      </c>
      <c r="U1209" s="6">
        <v>17350</v>
      </c>
    </row>
    <row r="1210" spans="1:21" x14ac:dyDescent="0.35">
      <c r="A1210" s="6" t="s">
        <v>1210</v>
      </c>
      <c r="B1210" s="6">
        <v>15000</v>
      </c>
      <c r="C1210" s="6">
        <v>15000</v>
      </c>
      <c r="D1210" s="6">
        <v>24500</v>
      </c>
      <c r="E1210" s="6">
        <v>24500</v>
      </c>
      <c r="F1210" s="6">
        <v>41250</v>
      </c>
      <c r="G1210" s="6">
        <v>41250</v>
      </c>
      <c r="H1210" s="6">
        <v>43950</v>
      </c>
      <c r="I1210" s="6">
        <v>42600</v>
      </c>
      <c r="J1210" s="6">
        <v>58800</v>
      </c>
      <c r="K1210" s="6">
        <v>65250</v>
      </c>
      <c r="L1210" s="6">
        <v>134150</v>
      </c>
      <c r="M1210" s="6">
        <v>137900</v>
      </c>
      <c r="N1210" s="6">
        <v>26250</v>
      </c>
      <c r="O1210" s="6">
        <v>26250</v>
      </c>
      <c r="P1210" s="6">
        <v>36650</v>
      </c>
      <c r="Q1210" s="6">
        <v>36650</v>
      </c>
      <c r="R1210" s="6">
        <v>18050</v>
      </c>
      <c r="S1210" s="6">
        <v>18650</v>
      </c>
      <c r="T1210" s="6">
        <v>18100</v>
      </c>
      <c r="U1210" s="6">
        <v>17350</v>
      </c>
    </row>
    <row r="1211" spans="1:21" x14ac:dyDescent="0.35">
      <c r="A1211" s="6" t="s">
        <v>1211</v>
      </c>
      <c r="B1211" s="6">
        <v>15000</v>
      </c>
      <c r="C1211" s="6">
        <v>15000</v>
      </c>
      <c r="D1211" s="6">
        <v>24500</v>
      </c>
      <c r="E1211" s="6">
        <v>24500</v>
      </c>
      <c r="F1211" s="6">
        <v>41250</v>
      </c>
      <c r="G1211" s="6">
        <v>41250</v>
      </c>
      <c r="H1211" s="6">
        <v>42850</v>
      </c>
      <c r="I1211" s="6">
        <v>42600</v>
      </c>
      <c r="J1211" s="6">
        <v>55450</v>
      </c>
      <c r="K1211" s="6">
        <v>61400</v>
      </c>
      <c r="L1211" s="6">
        <v>134150</v>
      </c>
      <c r="M1211" s="6">
        <v>137900</v>
      </c>
      <c r="N1211" s="6">
        <v>26250</v>
      </c>
      <c r="O1211" s="6">
        <v>26250</v>
      </c>
      <c r="P1211" s="6">
        <v>36650</v>
      </c>
      <c r="Q1211" s="6">
        <v>36650</v>
      </c>
      <c r="R1211" s="6">
        <v>18050</v>
      </c>
      <c r="S1211" s="6">
        <v>18650</v>
      </c>
      <c r="T1211" s="6">
        <v>18100</v>
      </c>
      <c r="U1211" s="6">
        <v>17350</v>
      </c>
    </row>
    <row r="1212" spans="1:21" x14ac:dyDescent="0.35">
      <c r="A1212" s="6" t="s">
        <v>1212</v>
      </c>
      <c r="B1212" s="6">
        <v>15000</v>
      </c>
      <c r="C1212" s="6">
        <v>15000</v>
      </c>
      <c r="D1212" s="6">
        <v>24500</v>
      </c>
      <c r="E1212" s="6">
        <v>24500</v>
      </c>
      <c r="F1212" s="6">
        <v>41250</v>
      </c>
      <c r="G1212" s="6">
        <v>41250</v>
      </c>
      <c r="H1212" s="6">
        <v>41250</v>
      </c>
      <c r="I1212" s="6">
        <v>40150</v>
      </c>
      <c r="J1212" s="6">
        <v>53200</v>
      </c>
      <c r="K1212" s="6">
        <v>59400</v>
      </c>
      <c r="L1212" s="6">
        <v>134150</v>
      </c>
      <c r="M1212" s="6">
        <v>137900</v>
      </c>
      <c r="N1212" s="6">
        <v>26250</v>
      </c>
      <c r="O1212" s="6">
        <v>26250</v>
      </c>
      <c r="P1212" s="6">
        <v>36650</v>
      </c>
      <c r="Q1212" s="6">
        <v>36650</v>
      </c>
      <c r="R1212" s="6">
        <v>18050</v>
      </c>
      <c r="S1212" s="6">
        <v>18650</v>
      </c>
      <c r="T1212" s="6">
        <v>18100</v>
      </c>
      <c r="U1212" s="6">
        <v>17350</v>
      </c>
    </row>
    <row r="1213" spans="1:21" x14ac:dyDescent="0.35">
      <c r="A1213" s="6" t="s">
        <v>1213</v>
      </c>
      <c r="B1213" s="6">
        <v>15000</v>
      </c>
      <c r="C1213" s="6">
        <v>15000</v>
      </c>
      <c r="D1213" s="6">
        <v>24100</v>
      </c>
      <c r="E1213" s="6">
        <v>24100</v>
      </c>
      <c r="F1213" s="6">
        <v>41250</v>
      </c>
      <c r="G1213" s="6">
        <v>41250</v>
      </c>
      <c r="H1213" s="6">
        <v>39750</v>
      </c>
      <c r="I1213" s="6">
        <v>38750</v>
      </c>
      <c r="J1213" s="6">
        <v>51650</v>
      </c>
      <c r="K1213" s="6">
        <v>56350</v>
      </c>
      <c r="L1213" s="6">
        <v>134150</v>
      </c>
      <c r="M1213" s="6">
        <v>137900</v>
      </c>
      <c r="N1213" s="6">
        <v>26100</v>
      </c>
      <c r="O1213" s="6">
        <v>26100</v>
      </c>
      <c r="P1213" s="6">
        <v>36650</v>
      </c>
      <c r="Q1213" s="6">
        <v>36650</v>
      </c>
      <c r="R1213" s="6">
        <v>18050</v>
      </c>
      <c r="S1213" s="6">
        <v>18650</v>
      </c>
      <c r="T1213" s="6">
        <v>18100</v>
      </c>
      <c r="U1213" s="6">
        <v>17350</v>
      </c>
    </row>
    <row r="1214" spans="1:21" x14ac:dyDescent="0.35">
      <c r="A1214" s="6" t="s">
        <v>1214</v>
      </c>
      <c r="B1214" s="6">
        <v>15000</v>
      </c>
      <c r="C1214" s="6">
        <v>15000</v>
      </c>
      <c r="D1214" s="6">
        <v>24100</v>
      </c>
      <c r="E1214" s="6">
        <v>24100</v>
      </c>
      <c r="F1214" s="6">
        <v>41250</v>
      </c>
      <c r="G1214" s="6">
        <v>41250</v>
      </c>
      <c r="H1214" s="6">
        <v>39450</v>
      </c>
      <c r="I1214" s="6">
        <v>38250</v>
      </c>
      <c r="J1214" s="6">
        <v>50250</v>
      </c>
      <c r="K1214" s="6">
        <v>55250</v>
      </c>
      <c r="L1214" s="6">
        <v>134150</v>
      </c>
      <c r="M1214" s="6">
        <v>137900</v>
      </c>
      <c r="N1214" s="6">
        <v>26100</v>
      </c>
      <c r="O1214" s="6">
        <v>26100</v>
      </c>
      <c r="P1214" s="6">
        <v>36650</v>
      </c>
      <c r="Q1214" s="6">
        <v>36650</v>
      </c>
      <c r="R1214" s="6">
        <v>18050</v>
      </c>
      <c r="S1214" s="6">
        <v>18650</v>
      </c>
      <c r="T1214" s="6">
        <v>18100</v>
      </c>
      <c r="U1214" s="6">
        <v>17350</v>
      </c>
    </row>
    <row r="1215" spans="1:21" x14ac:dyDescent="0.35">
      <c r="A1215" s="6" t="s">
        <v>1215</v>
      </c>
      <c r="B1215" s="6">
        <v>15000</v>
      </c>
      <c r="C1215" s="6">
        <v>15000</v>
      </c>
      <c r="D1215" s="6">
        <v>25400</v>
      </c>
      <c r="E1215" s="6">
        <v>25400</v>
      </c>
      <c r="F1215" s="6">
        <v>41250</v>
      </c>
      <c r="G1215" s="6">
        <v>41250</v>
      </c>
      <c r="H1215" s="6">
        <v>40250</v>
      </c>
      <c r="I1215" s="6">
        <v>39900</v>
      </c>
      <c r="J1215" s="6">
        <v>50450</v>
      </c>
      <c r="K1215" s="6">
        <v>57250</v>
      </c>
      <c r="L1215" s="6">
        <v>134150</v>
      </c>
      <c r="M1215" s="6">
        <v>137900</v>
      </c>
      <c r="N1215" s="6">
        <v>26100</v>
      </c>
      <c r="O1215" s="6">
        <v>26100</v>
      </c>
      <c r="P1215" s="6">
        <v>36400</v>
      </c>
      <c r="Q1215" s="6">
        <v>36400</v>
      </c>
      <c r="R1215" s="6">
        <v>18050</v>
      </c>
      <c r="S1215" s="6">
        <v>18650</v>
      </c>
      <c r="T1215" s="6">
        <v>18100</v>
      </c>
      <c r="U1215" s="6">
        <v>17350</v>
      </c>
    </row>
    <row r="1216" spans="1:21" x14ac:dyDescent="0.35">
      <c r="A1216" s="6" t="s">
        <v>1216</v>
      </c>
      <c r="B1216" s="6">
        <v>14650</v>
      </c>
      <c r="C1216" s="6">
        <v>14500</v>
      </c>
      <c r="D1216" s="6">
        <v>25400</v>
      </c>
      <c r="E1216" s="6">
        <v>25400</v>
      </c>
      <c r="F1216" s="6">
        <v>41250</v>
      </c>
      <c r="G1216" s="6">
        <v>41250</v>
      </c>
      <c r="H1216" s="6">
        <v>39000</v>
      </c>
      <c r="I1216" s="6">
        <v>38400</v>
      </c>
      <c r="J1216" s="6">
        <v>48350</v>
      </c>
      <c r="K1216" s="6">
        <v>54350</v>
      </c>
      <c r="L1216" s="6">
        <v>134150</v>
      </c>
      <c r="M1216" s="6">
        <v>137900</v>
      </c>
      <c r="N1216" s="6">
        <v>26100</v>
      </c>
      <c r="O1216" s="6">
        <v>26100</v>
      </c>
      <c r="P1216" s="6">
        <v>36400</v>
      </c>
      <c r="Q1216" s="6">
        <v>36400</v>
      </c>
      <c r="R1216" s="6">
        <v>18050</v>
      </c>
      <c r="S1216" s="6">
        <v>18650</v>
      </c>
      <c r="T1216" s="6">
        <v>18100</v>
      </c>
      <c r="U1216" s="6">
        <v>17350</v>
      </c>
    </row>
    <row r="1217" spans="1:21" x14ac:dyDescent="0.35">
      <c r="A1217" s="6" t="s">
        <v>1217</v>
      </c>
      <c r="B1217" s="6">
        <v>14650</v>
      </c>
      <c r="C1217" s="6">
        <v>14500</v>
      </c>
      <c r="D1217" s="6">
        <v>25400</v>
      </c>
      <c r="E1217" s="6">
        <v>25400</v>
      </c>
      <c r="F1217" s="6">
        <v>41250</v>
      </c>
      <c r="G1217" s="6">
        <v>41250</v>
      </c>
      <c r="H1217" s="6">
        <v>37900</v>
      </c>
      <c r="I1217" s="6">
        <v>36250</v>
      </c>
      <c r="J1217" s="6">
        <v>47700</v>
      </c>
      <c r="K1217" s="6">
        <v>53000</v>
      </c>
      <c r="L1217" s="6">
        <v>134150</v>
      </c>
      <c r="M1217" s="6">
        <v>137900</v>
      </c>
      <c r="N1217" s="6">
        <v>26100</v>
      </c>
      <c r="O1217" s="6">
        <v>26100</v>
      </c>
      <c r="P1217" s="6">
        <v>36400</v>
      </c>
      <c r="Q1217" s="6">
        <v>36400</v>
      </c>
      <c r="R1217" s="6">
        <v>18050</v>
      </c>
      <c r="S1217" s="6">
        <v>18650</v>
      </c>
      <c r="T1217" s="6">
        <v>18100</v>
      </c>
      <c r="U1217" s="6">
        <v>17350</v>
      </c>
    </row>
    <row r="1218" spans="1:21" x14ac:dyDescent="0.35">
      <c r="A1218" s="6" t="s">
        <v>1218</v>
      </c>
      <c r="B1218" s="6">
        <v>14650</v>
      </c>
      <c r="C1218" s="6">
        <v>14500</v>
      </c>
      <c r="D1218" s="6">
        <v>25250</v>
      </c>
      <c r="E1218" s="6">
        <v>25250</v>
      </c>
      <c r="F1218" s="6">
        <v>41250</v>
      </c>
      <c r="G1218" s="6">
        <v>41250</v>
      </c>
      <c r="H1218" s="6">
        <v>36250</v>
      </c>
      <c r="I1218" s="6">
        <v>35600</v>
      </c>
      <c r="J1218" s="6">
        <v>45300</v>
      </c>
      <c r="K1218" s="6">
        <v>49500</v>
      </c>
      <c r="L1218" s="6">
        <v>134150</v>
      </c>
      <c r="M1218" s="6">
        <v>137900</v>
      </c>
      <c r="N1218" s="6">
        <v>26100</v>
      </c>
      <c r="O1218" s="6">
        <v>26100</v>
      </c>
      <c r="P1218" s="6">
        <v>36400</v>
      </c>
      <c r="Q1218" s="6">
        <v>36400</v>
      </c>
      <c r="R1218" s="6">
        <v>18150</v>
      </c>
      <c r="S1218" s="6">
        <v>18650</v>
      </c>
      <c r="T1218" s="6">
        <v>18100</v>
      </c>
      <c r="U1218" s="6">
        <v>17350</v>
      </c>
    </row>
    <row r="1219" spans="1:21" x14ac:dyDescent="0.35">
      <c r="A1219" s="6" t="s">
        <v>1219</v>
      </c>
      <c r="B1219" s="6">
        <v>14650</v>
      </c>
      <c r="C1219" s="6">
        <v>14500</v>
      </c>
      <c r="D1219" s="6">
        <v>25250</v>
      </c>
      <c r="E1219" s="6">
        <v>25250</v>
      </c>
      <c r="F1219" s="6">
        <v>41400</v>
      </c>
      <c r="G1219" s="6">
        <v>41400</v>
      </c>
      <c r="H1219" s="6">
        <v>35700</v>
      </c>
      <c r="I1219" s="6">
        <v>35000</v>
      </c>
      <c r="J1219" s="6">
        <v>44650</v>
      </c>
      <c r="K1219" s="6">
        <v>48400</v>
      </c>
      <c r="L1219" s="6">
        <v>134150</v>
      </c>
      <c r="M1219" s="6">
        <v>137900</v>
      </c>
      <c r="N1219" s="6">
        <v>26100</v>
      </c>
      <c r="O1219" s="6">
        <v>26100</v>
      </c>
      <c r="P1219" s="6">
        <v>35600</v>
      </c>
      <c r="Q1219" s="6">
        <v>35600</v>
      </c>
      <c r="R1219" s="6">
        <v>18150</v>
      </c>
      <c r="S1219" s="6">
        <v>18650</v>
      </c>
      <c r="T1219" s="6">
        <v>18100</v>
      </c>
      <c r="U1219" s="6">
        <v>17350</v>
      </c>
    </row>
    <row r="1220" spans="1:21" x14ac:dyDescent="0.35">
      <c r="A1220" s="6" t="s">
        <v>1220</v>
      </c>
      <c r="B1220" s="6">
        <v>14650</v>
      </c>
      <c r="C1220" s="6">
        <v>14500</v>
      </c>
      <c r="D1220" s="6">
        <v>25650</v>
      </c>
      <c r="E1220" s="6">
        <v>25650</v>
      </c>
      <c r="F1220" s="6">
        <v>41400</v>
      </c>
      <c r="G1220" s="6">
        <v>41400</v>
      </c>
      <c r="H1220" s="6">
        <v>34950</v>
      </c>
      <c r="I1220" s="6">
        <v>34350</v>
      </c>
      <c r="J1220" s="6">
        <v>47500</v>
      </c>
      <c r="K1220" s="6">
        <v>52350</v>
      </c>
      <c r="L1220" s="6">
        <v>134150</v>
      </c>
      <c r="M1220" s="6">
        <v>137900</v>
      </c>
      <c r="N1220" s="6">
        <v>26100</v>
      </c>
      <c r="O1220" s="6">
        <v>26100</v>
      </c>
      <c r="P1220" s="6">
        <v>35600</v>
      </c>
      <c r="Q1220" s="6">
        <v>35600</v>
      </c>
      <c r="R1220" s="6">
        <v>18250</v>
      </c>
      <c r="S1220" s="6">
        <v>18850</v>
      </c>
      <c r="T1220" s="6">
        <v>18100</v>
      </c>
      <c r="U1220" s="6">
        <v>17350</v>
      </c>
    </row>
    <row r="1221" spans="1:21" x14ac:dyDescent="0.35">
      <c r="A1221" s="6" t="s">
        <v>1221</v>
      </c>
      <c r="B1221" s="6">
        <v>14650</v>
      </c>
      <c r="C1221" s="6">
        <v>14500</v>
      </c>
      <c r="D1221" s="6">
        <v>25650</v>
      </c>
      <c r="E1221" s="6">
        <v>25650</v>
      </c>
      <c r="F1221" s="6">
        <v>41400</v>
      </c>
      <c r="G1221" s="6">
        <v>41400</v>
      </c>
      <c r="H1221" s="6">
        <v>34950</v>
      </c>
      <c r="I1221" s="6">
        <v>34350</v>
      </c>
      <c r="J1221" s="6">
        <v>48200</v>
      </c>
      <c r="K1221" s="6">
        <v>51150</v>
      </c>
      <c r="L1221" s="6">
        <v>134150</v>
      </c>
      <c r="M1221" s="6">
        <v>137900</v>
      </c>
      <c r="N1221" s="6">
        <v>26100</v>
      </c>
      <c r="O1221" s="6">
        <v>26100</v>
      </c>
      <c r="P1221" s="6">
        <v>36500</v>
      </c>
      <c r="Q1221" s="6">
        <v>36500</v>
      </c>
      <c r="R1221" s="6">
        <v>18250</v>
      </c>
      <c r="S1221" s="6">
        <v>18850</v>
      </c>
      <c r="T1221" s="6">
        <v>18100</v>
      </c>
      <c r="U1221" s="6">
        <v>17350</v>
      </c>
    </row>
    <row r="1222" spans="1:21" x14ac:dyDescent="0.35">
      <c r="A1222" s="6" t="s">
        <v>1222</v>
      </c>
      <c r="B1222" s="6">
        <v>14650</v>
      </c>
      <c r="C1222" s="6">
        <v>14500</v>
      </c>
      <c r="D1222" s="6">
        <v>25650</v>
      </c>
      <c r="E1222" s="6">
        <v>25650</v>
      </c>
      <c r="F1222" s="6">
        <v>41400</v>
      </c>
      <c r="G1222" s="6">
        <v>41400</v>
      </c>
      <c r="H1222" s="6">
        <v>35350</v>
      </c>
      <c r="I1222" s="6">
        <v>33400</v>
      </c>
      <c r="J1222" s="6">
        <v>45950</v>
      </c>
      <c r="K1222" s="6">
        <v>48850</v>
      </c>
      <c r="L1222" s="6">
        <v>134150</v>
      </c>
      <c r="M1222" s="6">
        <v>137900</v>
      </c>
      <c r="N1222" s="6">
        <v>25150</v>
      </c>
      <c r="O1222" s="6">
        <v>25150</v>
      </c>
      <c r="P1222" s="6">
        <v>36500</v>
      </c>
      <c r="Q1222" s="6">
        <v>36500</v>
      </c>
      <c r="R1222" s="6">
        <v>18250</v>
      </c>
      <c r="S1222" s="6">
        <v>18850</v>
      </c>
      <c r="T1222" s="6">
        <v>18100</v>
      </c>
      <c r="U1222" s="6">
        <v>17350</v>
      </c>
    </row>
    <row r="1223" spans="1:21" x14ac:dyDescent="0.35">
      <c r="A1223" s="6" t="s">
        <v>1223</v>
      </c>
      <c r="B1223" s="6">
        <v>14650</v>
      </c>
      <c r="C1223" s="6">
        <v>14500</v>
      </c>
      <c r="D1223" s="6">
        <v>25650</v>
      </c>
      <c r="E1223" s="6">
        <v>25650</v>
      </c>
      <c r="F1223" s="6">
        <v>41400</v>
      </c>
      <c r="G1223" s="6">
        <v>41400</v>
      </c>
      <c r="H1223" s="6">
        <v>34550</v>
      </c>
      <c r="I1223" s="6">
        <v>31850</v>
      </c>
      <c r="J1223" s="6">
        <v>43900</v>
      </c>
      <c r="K1223" s="6">
        <v>48400</v>
      </c>
      <c r="L1223" s="6">
        <v>134150</v>
      </c>
      <c r="M1223" s="6">
        <v>137900</v>
      </c>
      <c r="N1223" s="6">
        <v>25150</v>
      </c>
      <c r="O1223" s="6">
        <v>25150</v>
      </c>
      <c r="P1223" s="6">
        <v>35650</v>
      </c>
      <c r="Q1223" s="6">
        <v>35650</v>
      </c>
      <c r="R1223" s="6">
        <v>18250</v>
      </c>
      <c r="S1223" s="6">
        <v>18850</v>
      </c>
      <c r="T1223" s="6">
        <v>18100</v>
      </c>
      <c r="U1223" s="6">
        <v>17350</v>
      </c>
    </row>
    <row r="1224" spans="1:21" x14ac:dyDescent="0.35">
      <c r="A1224" s="6" t="s">
        <v>1224</v>
      </c>
      <c r="B1224" s="6">
        <v>14650</v>
      </c>
      <c r="C1224" s="6">
        <v>14500</v>
      </c>
      <c r="D1224" s="6">
        <v>25650</v>
      </c>
      <c r="E1224" s="6">
        <v>25650</v>
      </c>
      <c r="F1224" s="6">
        <v>41150</v>
      </c>
      <c r="G1224" s="6">
        <v>41150</v>
      </c>
      <c r="H1224" s="6">
        <v>35750</v>
      </c>
      <c r="I1224" s="6">
        <v>33350</v>
      </c>
      <c r="J1224" s="6">
        <v>42400</v>
      </c>
      <c r="K1224" s="6">
        <v>45400</v>
      </c>
      <c r="L1224" s="6">
        <v>134150</v>
      </c>
      <c r="M1224" s="6">
        <v>137900</v>
      </c>
      <c r="N1224" s="6">
        <v>25150</v>
      </c>
      <c r="O1224" s="6">
        <v>25150</v>
      </c>
      <c r="P1224" s="6">
        <v>36500</v>
      </c>
      <c r="Q1224" s="6">
        <v>36500</v>
      </c>
      <c r="R1224" s="6">
        <v>18250</v>
      </c>
      <c r="S1224" s="6">
        <v>18850</v>
      </c>
      <c r="T1224" s="6">
        <v>18100</v>
      </c>
      <c r="U1224" s="6">
        <v>17350</v>
      </c>
    </row>
    <row r="1225" spans="1:21" x14ac:dyDescent="0.35">
      <c r="A1225" s="6" t="s">
        <v>1225</v>
      </c>
      <c r="B1225" s="6">
        <v>14650</v>
      </c>
      <c r="C1225" s="6">
        <v>14500</v>
      </c>
      <c r="D1225" s="6">
        <v>26850</v>
      </c>
      <c r="E1225" s="6">
        <v>26850</v>
      </c>
      <c r="F1225" s="6">
        <v>41150</v>
      </c>
      <c r="G1225" s="6">
        <v>41150</v>
      </c>
      <c r="H1225" s="6">
        <v>32900</v>
      </c>
      <c r="I1225" s="6">
        <v>30750</v>
      </c>
      <c r="J1225" s="6">
        <v>41150</v>
      </c>
      <c r="K1225" s="6">
        <v>45400</v>
      </c>
      <c r="L1225" s="6">
        <v>134150</v>
      </c>
      <c r="M1225" s="6">
        <v>137900</v>
      </c>
      <c r="N1225" s="6">
        <v>26650</v>
      </c>
      <c r="O1225" s="6">
        <v>26650</v>
      </c>
      <c r="P1225" s="6">
        <v>36500</v>
      </c>
      <c r="Q1225" s="6">
        <v>36500</v>
      </c>
      <c r="R1225" s="6">
        <v>18250</v>
      </c>
      <c r="S1225" s="6">
        <v>18850</v>
      </c>
      <c r="T1225" s="6">
        <v>18100</v>
      </c>
      <c r="U1225" s="6">
        <v>17350</v>
      </c>
    </row>
    <row r="1226" spans="1:21" x14ac:dyDescent="0.35">
      <c r="A1226" s="6" t="s">
        <v>1226</v>
      </c>
      <c r="B1226" s="6">
        <v>14650</v>
      </c>
      <c r="C1226" s="6">
        <v>14500</v>
      </c>
      <c r="D1226" s="6">
        <v>26850</v>
      </c>
      <c r="E1226" s="6">
        <v>26850</v>
      </c>
      <c r="F1226" s="6">
        <v>41150</v>
      </c>
      <c r="G1226" s="6">
        <v>41150</v>
      </c>
      <c r="H1226" s="6">
        <v>34050</v>
      </c>
      <c r="I1226" s="6">
        <v>32000</v>
      </c>
      <c r="J1226" s="6">
        <v>41900</v>
      </c>
      <c r="K1226" s="6">
        <v>45250</v>
      </c>
      <c r="L1226" s="6">
        <v>134150</v>
      </c>
      <c r="M1226" s="6">
        <v>137900</v>
      </c>
      <c r="N1226" s="6">
        <v>26650</v>
      </c>
      <c r="O1226" s="6">
        <v>26650</v>
      </c>
      <c r="P1226" s="6">
        <v>36350</v>
      </c>
      <c r="Q1226" s="6">
        <v>36350</v>
      </c>
      <c r="R1226" s="6">
        <v>18650</v>
      </c>
      <c r="S1226" s="6">
        <v>19150</v>
      </c>
      <c r="T1226" s="6">
        <v>18150</v>
      </c>
      <c r="U1226" s="6">
        <v>17500</v>
      </c>
    </row>
    <row r="1227" spans="1:21" x14ac:dyDescent="0.35">
      <c r="A1227" s="6" t="s">
        <v>1227</v>
      </c>
      <c r="B1227" s="6">
        <v>14650</v>
      </c>
      <c r="C1227" s="6">
        <v>14500</v>
      </c>
      <c r="D1227" s="6">
        <v>27650</v>
      </c>
      <c r="E1227" s="6">
        <v>27650</v>
      </c>
      <c r="F1227" s="6">
        <v>41150</v>
      </c>
      <c r="G1227" s="6">
        <v>41150</v>
      </c>
      <c r="H1227" s="6">
        <v>35600</v>
      </c>
      <c r="I1227" s="6">
        <v>33350</v>
      </c>
      <c r="J1227" s="6">
        <v>41200</v>
      </c>
      <c r="K1227" s="6">
        <v>45250</v>
      </c>
      <c r="L1227" s="6">
        <v>134150</v>
      </c>
      <c r="M1227" s="6">
        <v>137900</v>
      </c>
      <c r="N1227" s="6">
        <v>26650</v>
      </c>
      <c r="O1227" s="6">
        <v>26650</v>
      </c>
      <c r="P1227" s="6">
        <v>36350</v>
      </c>
      <c r="Q1227" s="6">
        <v>36350</v>
      </c>
      <c r="R1227" s="6">
        <v>18650</v>
      </c>
      <c r="S1227" s="6">
        <v>19150</v>
      </c>
      <c r="T1227" s="6">
        <v>18150</v>
      </c>
      <c r="U1227" s="6">
        <v>17500</v>
      </c>
    </row>
    <row r="1228" spans="1:21" x14ac:dyDescent="0.35">
      <c r="A1228" s="6" t="s">
        <v>1228</v>
      </c>
      <c r="B1228" s="6">
        <v>14650</v>
      </c>
      <c r="C1228" s="6">
        <v>14500</v>
      </c>
      <c r="D1228" s="6">
        <v>27100</v>
      </c>
      <c r="E1228" s="6">
        <v>27100</v>
      </c>
      <c r="F1228" s="6">
        <v>41350</v>
      </c>
      <c r="G1228" s="6">
        <v>41350</v>
      </c>
      <c r="H1228" s="6">
        <v>34750</v>
      </c>
      <c r="I1228" s="6">
        <v>32150</v>
      </c>
      <c r="J1228" s="6">
        <v>40300</v>
      </c>
      <c r="K1228" s="6">
        <v>44650</v>
      </c>
      <c r="L1228" s="6">
        <v>134150</v>
      </c>
      <c r="M1228" s="6">
        <v>137900</v>
      </c>
      <c r="N1228" s="6">
        <v>26650</v>
      </c>
      <c r="O1228" s="6">
        <v>26650</v>
      </c>
      <c r="P1228" s="6">
        <v>37000</v>
      </c>
      <c r="Q1228" s="6">
        <v>37000</v>
      </c>
      <c r="R1228" s="6">
        <v>18650</v>
      </c>
      <c r="S1228" s="6">
        <v>19200</v>
      </c>
      <c r="T1228" s="6">
        <v>18150</v>
      </c>
      <c r="U1228" s="6">
        <v>17500</v>
      </c>
    </row>
    <row r="1229" spans="1:21" x14ac:dyDescent="0.35">
      <c r="A1229" s="6" t="s">
        <v>1229</v>
      </c>
      <c r="B1229" s="6">
        <v>14650</v>
      </c>
      <c r="C1229" s="6">
        <v>14500</v>
      </c>
      <c r="D1229" s="6">
        <v>27100</v>
      </c>
      <c r="E1229" s="6">
        <v>27100</v>
      </c>
      <c r="F1229" s="6">
        <v>41150</v>
      </c>
      <c r="G1229" s="6">
        <v>41150</v>
      </c>
      <c r="H1229" s="6">
        <v>33400</v>
      </c>
      <c r="I1229" s="6">
        <v>30500</v>
      </c>
      <c r="J1229" s="6">
        <v>39650</v>
      </c>
      <c r="K1229" s="6">
        <v>43850</v>
      </c>
      <c r="L1229" s="6">
        <v>134150</v>
      </c>
      <c r="M1229" s="6">
        <v>137900</v>
      </c>
      <c r="N1229" s="6">
        <v>26350</v>
      </c>
      <c r="O1229" s="6">
        <v>26350</v>
      </c>
      <c r="P1229" s="6">
        <v>37650</v>
      </c>
      <c r="Q1229" s="6">
        <v>37650</v>
      </c>
      <c r="R1229" s="6">
        <v>18650</v>
      </c>
      <c r="S1229" s="6">
        <v>19200</v>
      </c>
      <c r="T1229" s="6">
        <v>18150</v>
      </c>
      <c r="U1229" s="6">
        <v>17500</v>
      </c>
    </row>
    <row r="1230" spans="1:21" x14ac:dyDescent="0.35">
      <c r="A1230" s="6" t="s">
        <v>1230</v>
      </c>
      <c r="B1230" s="6">
        <v>14650</v>
      </c>
      <c r="C1230" s="6">
        <v>14500</v>
      </c>
      <c r="D1230" s="6">
        <v>27100</v>
      </c>
      <c r="E1230" s="6">
        <v>27100</v>
      </c>
      <c r="F1230" s="6">
        <v>41150</v>
      </c>
      <c r="G1230" s="6">
        <v>41150</v>
      </c>
      <c r="H1230" s="6">
        <v>33400</v>
      </c>
      <c r="I1230" s="6">
        <v>30500</v>
      </c>
      <c r="J1230" s="6">
        <v>39650</v>
      </c>
      <c r="K1230" s="6">
        <v>43850</v>
      </c>
      <c r="L1230" s="6">
        <v>134150</v>
      </c>
      <c r="M1230" s="6">
        <v>137900</v>
      </c>
      <c r="N1230" s="6">
        <v>26350</v>
      </c>
      <c r="O1230" s="6">
        <v>26350</v>
      </c>
      <c r="P1230" s="6">
        <v>37650</v>
      </c>
      <c r="Q1230" s="6">
        <v>37650</v>
      </c>
      <c r="R1230" s="6">
        <v>18650</v>
      </c>
      <c r="S1230" s="6">
        <v>19200</v>
      </c>
      <c r="T1230" s="6">
        <v>18150</v>
      </c>
      <c r="U1230" s="6">
        <v>17500</v>
      </c>
    </row>
    <row r="1231" spans="1:21" x14ac:dyDescent="0.35">
      <c r="A1231" s="6" t="s">
        <v>1231</v>
      </c>
      <c r="B1231" s="6">
        <v>14650</v>
      </c>
      <c r="C1231" s="6">
        <v>14500</v>
      </c>
      <c r="D1231" s="6">
        <v>27100</v>
      </c>
      <c r="E1231" s="6">
        <v>27100</v>
      </c>
      <c r="F1231" s="6">
        <v>41150</v>
      </c>
      <c r="G1231" s="6">
        <v>41150</v>
      </c>
      <c r="H1231" s="6">
        <v>34200</v>
      </c>
      <c r="I1231" s="6">
        <v>32400</v>
      </c>
      <c r="J1231" s="6">
        <v>42450</v>
      </c>
      <c r="K1231" s="6">
        <v>46500</v>
      </c>
      <c r="L1231" s="6">
        <v>134150</v>
      </c>
      <c r="M1231" s="6">
        <v>137900</v>
      </c>
      <c r="N1231" s="6">
        <v>26350</v>
      </c>
      <c r="O1231" s="6">
        <v>26350</v>
      </c>
      <c r="P1231" s="6">
        <v>38400</v>
      </c>
      <c r="Q1231" s="6">
        <v>38400</v>
      </c>
      <c r="R1231" s="6">
        <v>18650</v>
      </c>
      <c r="S1231" s="6">
        <v>19200</v>
      </c>
      <c r="T1231" s="6">
        <v>18150</v>
      </c>
      <c r="U1231" s="6">
        <v>17500</v>
      </c>
    </row>
    <row r="1232" spans="1:21" x14ac:dyDescent="0.35">
      <c r="A1232" s="6" t="s">
        <v>1232</v>
      </c>
      <c r="B1232" s="6">
        <v>14650</v>
      </c>
      <c r="C1232" s="6">
        <v>14500</v>
      </c>
      <c r="D1232" s="6">
        <v>27100</v>
      </c>
      <c r="E1232" s="6">
        <v>27100</v>
      </c>
      <c r="F1232" s="6">
        <v>41150</v>
      </c>
      <c r="G1232" s="6">
        <v>41150</v>
      </c>
      <c r="H1232" s="6">
        <v>33400</v>
      </c>
      <c r="I1232" s="6">
        <v>30850</v>
      </c>
      <c r="J1232" s="6">
        <v>41950</v>
      </c>
      <c r="K1232" s="6">
        <v>48900</v>
      </c>
      <c r="L1232" s="6">
        <v>134150</v>
      </c>
      <c r="M1232" s="6">
        <v>137900</v>
      </c>
      <c r="N1232" s="6">
        <v>26000</v>
      </c>
      <c r="O1232" s="6">
        <v>26000</v>
      </c>
      <c r="P1232" s="6">
        <v>38400</v>
      </c>
      <c r="Q1232" s="6">
        <v>38400</v>
      </c>
      <c r="R1232" s="6">
        <v>18550</v>
      </c>
      <c r="S1232" s="6">
        <v>19200</v>
      </c>
      <c r="T1232" s="6">
        <v>18150</v>
      </c>
      <c r="U1232" s="6">
        <v>17500</v>
      </c>
    </row>
    <row r="1233" spans="1:21" x14ac:dyDescent="0.35">
      <c r="A1233" s="6" t="s">
        <v>1233</v>
      </c>
      <c r="B1233" s="6">
        <v>14650</v>
      </c>
      <c r="C1233" s="6">
        <v>14500</v>
      </c>
      <c r="D1233" s="6">
        <v>27100</v>
      </c>
      <c r="E1233" s="6">
        <v>27100</v>
      </c>
      <c r="F1233" s="6">
        <v>41150</v>
      </c>
      <c r="G1233" s="6">
        <v>41150</v>
      </c>
      <c r="H1233" s="6">
        <v>32950</v>
      </c>
      <c r="I1233" s="6">
        <v>29850</v>
      </c>
      <c r="J1233" s="6">
        <v>41450</v>
      </c>
      <c r="K1233" s="6">
        <v>49250</v>
      </c>
      <c r="L1233" s="6">
        <v>134150</v>
      </c>
      <c r="M1233" s="6">
        <v>137900</v>
      </c>
      <c r="N1233" s="6">
        <v>26000</v>
      </c>
      <c r="O1233" s="6">
        <v>26000</v>
      </c>
      <c r="P1233" s="6">
        <v>38400</v>
      </c>
      <c r="Q1233" s="6">
        <v>38400</v>
      </c>
      <c r="R1233" s="6">
        <v>18550</v>
      </c>
      <c r="S1233" s="6">
        <v>19200</v>
      </c>
      <c r="T1233" s="6">
        <v>18150</v>
      </c>
      <c r="U1233" s="6">
        <v>17500</v>
      </c>
    </row>
    <row r="1234" spans="1:21" x14ac:dyDescent="0.35">
      <c r="A1234" s="6" t="s">
        <v>1234</v>
      </c>
      <c r="B1234" s="6">
        <v>14650</v>
      </c>
      <c r="C1234" s="6">
        <v>14500</v>
      </c>
      <c r="D1234" s="6">
        <v>27100</v>
      </c>
      <c r="E1234" s="6">
        <v>27100</v>
      </c>
      <c r="F1234" s="6">
        <v>41150</v>
      </c>
      <c r="G1234" s="6">
        <v>41150</v>
      </c>
      <c r="H1234" s="6">
        <v>32850</v>
      </c>
      <c r="I1234" s="6">
        <v>29650</v>
      </c>
      <c r="J1234" s="6">
        <v>42050</v>
      </c>
      <c r="K1234" s="6">
        <v>50850</v>
      </c>
      <c r="L1234" s="6">
        <v>134150</v>
      </c>
      <c r="M1234" s="6">
        <v>137900</v>
      </c>
      <c r="N1234" s="6">
        <v>26000</v>
      </c>
      <c r="O1234" s="6">
        <v>26000</v>
      </c>
      <c r="P1234" s="6">
        <v>38650</v>
      </c>
      <c r="Q1234" s="6">
        <v>38650</v>
      </c>
      <c r="R1234" s="6">
        <v>18550</v>
      </c>
      <c r="S1234" s="6">
        <v>19200</v>
      </c>
      <c r="T1234" s="6">
        <v>18150</v>
      </c>
      <c r="U1234" s="6">
        <v>17500</v>
      </c>
    </row>
    <row r="1235" spans="1:21" x14ac:dyDescent="0.35">
      <c r="A1235" s="6" t="s">
        <v>1235</v>
      </c>
      <c r="B1235" s="6">
        <v>14650</v>
      </c>
      <c r="C1235" s="6">
        <v>14500</v>
      </c>
      <c r="D1235" s="6">
        <v>27100</v>
      </c>
      <c r="E1235" s="6">
        <v>27100</v>
      </c>
      <c r="F1235" s="6">
        <v>41150</v>
      </c>
      <c r="G1235" s="6">
        <v>41150</v>
      </c>
      <c r="H1235" s="6">
        <v>32200</v>
      </c>
      <c r="I1235" s="6">
        <v>29650</v>
      </c>
      <c r="J1235" s="6">
        <v>43800</v>
      </c>
      <c r="K1235" s="6">
        <v>51850</v>
      </c>
      <c r="L1235" s="6">
        <v>134150</v>
      </c>
      <c r="M1235" s="6">
        <v>137900</v>
      </c>
      <c r="N1235" s="6">
        <v>26000</v>
      </c>
      <c r="O1235" s="6">
        <v>26000</v>
      </c>
      <c r="P1235" s="6">
        <v>37100</v>
      </c>
      <c r="Q1235" s="6">
        <v>37100</v>
      </c>
      <c r="R1235" s="6">
        <v>18550</v>
      </c>
      <c r="S1235" s="6">
        <v>19200</v>
      </c>
      <c r="T1235" s="6">
        <v>18150</v>
      </c>
      <c r="U1235" s="6">
        <v>17500</v>
      </c>
    </row>
    <row r="1236" spans="1:21" x14ac:dyDescent="0.35">
      <c r="A1236" s="6" t="s">
        <v>1236</v>
      </c>
      <c r="B1236" s="6">
        <v>14650</v>
      </c>
      <c r="C1236" s="6">
        <v>14500</v>
      </c>
      <c r="D1236" s="6">
        <v>25650</v>
      </c>
      <c r="E1236" s="6">
        <v>25650</v>
      </c>
      <c r="F1236" s="6">
        <v>41150</v>
      </c>
      <c r="G1236" s="6">
        <v>41150</v>
      </c>
      <c r="H1236" s="6">
        <v>32100</v>
      </c>
      <c r="I1236" s="6">
        <v>28400</v>
      </c>
      <c r="J1236" s="6">
        <v>43800</v>
      </c>
      <c r="K1236" s="6">
        <v>51850</v>
      </c>
      <c r="L1236" s="6">
        <v>134150</v>
      </c>
      <c r="M1236" s="6">
        <v>137900</v>
      </c>
      <c r="N1236" s="6">
        <v>26000</v>
      </c>
      <c r="O1236" s="6">
        <v>26000</v>
      </c>
      <c r="P1236" s="6">
        <v>37100</v>
      </c>
      <c r="Q1236" s="6">
        <v>37100</v>
      </c>
      <c r="R1236" s="6">
        <v>18550</v>
      </c>
      <c r="S1236" s="6">
        <v>19200</v>
      </c>
      <c r="T1236" s="6">
        <v>18150</v>
      </c>
      <c r="U1236" s="6">
        <v>17500</v>
      </c>
    </row>
    <row r="1237" spans="1:21" x14ac:dyDescent="0.35">
      <c r="A1237" s="6" t="s">
        <v>1237</v>
      </c>
      <c r="B1237" s="6">
        <v>14650</v>
      </c>
      <c r="C1237" s="6">
        <v>14500</v>
      </c>
      <c r="D1237" s="6">
        <v>26000</v>
      </c>
      <c r="E1237" s="6">
        <v>26000</v>
      </c>
      <c r="F1237" s="6">
        <v>41150</v>
      </c>
      <c r="G1237" s="6">
        <v>41150</v>
      </c>
      <c r="H1237" s="6">
        <v>30950</v>
      </c>
      <c r="I1237" s="6">
        <v>27650</v>
      </c>
      <c r="J1237" s="6">
        <v>43550</v>
      </c>
      <c r="K1237" s="6">
        <v>51350</v>
      </c>
      <c r="L1237" s="6">
        <v>134150</v>
      </c>
      <c r="M1237" s="6">
        <v>137900</v>
      </c>
      <c r="N1237" s="6">
        <v>26000</v>
      </c>
      <c r="O1237" s="6">
        <v>26000</v>
      </c>
      <c r="P1237" s="6">
        <v>37100</v>
      </c>
      <c r="Q1237" s="6">
        <v>37100</v>
      </c>
      <c r="R1237" s="6">
        <v>18550</v>
      </c>
      <c r="S1237" s="6">
        <v>19200</v>
      </c>
      <c r="T1237" s="6">
        <v>18150</v>
      </c>
      <c r="U1237" s="6">
        <v>17500</v>
      </c>
    </row>
    <row r="1238" spans="1:21" x14ac:dyDescent="0.35">
      <c r="A1238" s="6" t="s">
        <v>1238</v>
      </c>
      <c r="B1238" s="6">
        <v>14650</v>
      </c>
      <c r="C1238" s="6">
        <v>14500</v>
      </c>
      <c r="D1238" s="6">
        <v>26900</v>
      </c>
      <c r="E1238" s="6">
        <v>26900</v>
      </c>
      <c r="F1238" s="6">
        <v>41150</v>
      </c>
      <c r="G1238" s="6">
        <v>41150</v>
      </c>
      <c r="H1238" s="6">
        <v>30950</v>
      </c>
      <c r="I1238" s="6">
        <v>27500</v>
      </c>
      <c r="J1238" s="6">
        <v>43150</v>
      </c>
      <c r="K1238" s="6">
        <v>49750</v>
      </c>
      <c r="L1238" s="6">
        <v>134150</v>
      </c>
      <c r="M1238" s="6">
        <v>137900</v>
      </c>
      <c r="N1238" s="6">
        <v>26650</v>
      </c>
      <c r="O1238" s="6">
        <v>26650</v>
      </c>
      <c r="P1238" s="6">
        <v>37100</v>
      </c>
      <c r="Q1238" s="6">
        <v>37100</v>
      </c>
      <c r="R1238" s="6">
        <v>18550</v>
      </c>
      <c r="S1238" s="6">
        <v>19200</v>
      </c>
      <c r="T1238" s="6">
        <v>18150</v>
      </c>
      <c r="U1238" s="6">
        <v>17500</v>
      </c>
    </row>
    <row r="1239" spans="1:21" x14ac:dyDescent="0.35">
      <c r="A1239" s="6" t="s">
        <v>1239</v>
      </c>
      <c r="B1239" s="6">
        <v>14650</v>
      </c>
      <c r="C1239" s="6">
        <v>14500</v>
      </c>
      <c r="D1239" s="6">
        <v>28650</v>
      </c>
      <c r="E1239" s="6">
        <v>28650</v>
      </c>
      <c r="F1239" s="6">
        <v>41150</v>
      </c>
      <c r="G1239" s="6">
        <v>41150</v>
      </c>
      <c r="H1239" s="6">
        <v>30100</v>
      </c>
      <c r="I1239" s="6">
        <v>26900</v>
      </c>
      <c r="J1239" s="6">
        <v>41300</v>
      </c>
      <c r="K1239" s="6">
        <v>48250</v>
      </c>
      <c r="L1239" s="6">
        <v>134150</v>
      </c>
      <c r="M1239" s="6">
        <v>137900</v>
      </c>
      <c r="N1239" s="6">
        <v>26650</v>
      </c>
      <c r="O1239" s="6">
        <v>26650</v>
      </c>
      <c r="P1239" s="6">
        <v>36750</v>
      </c>
      <c r="Q1239" s="6">
        <v>36750</v>
      </c>
      <c r="R1239" s="6">
        <v>18550</v>
      </c>
      <c r="S1239" s="6">
        <v>19200</v>
      </c>
      <c r="T1239" s="6">
        <v>18150</v>
      </c>
      <c r="U1239" s="6">
        <v>17500</v>
      </c>
    </row>
    <row r="1240" spans="1:21" x14ac:dyDescent="0.35">
      <c r="A1240" s="6" t="s">
        <v>1240</v>
      </c>
      <c r="B1240" s="6">
        <v>14650</v>
      </c>
      <c r="C1240" s="6">
        <v>14500</v>
      </c>
      <c r="D1240" s="6">
        <v>28650</v>
      </c>
      <c r="E1240" s="6">
        <v>28650</v>
      </c>
      <c r="F1240" s="6">
        <v>41150</v>
      </c>
      <c r="G1240" s="6">
        <v>41150</v>
      </c>
      <c r="H1240" s="6">
        <v>29550</v>
      </c>
      <c r="I1240" s="6">
        <v>26350</v>
      </c>
      <c r="J1240" s="6">
        <v>43500</v>
      </c>
      <c r="K1240" s="6">
        <v>50400</v>
      </c>
      <c r="L1240" s="6">
        <v>134150</v>
      </c>
      <c r="M1240" s="6">
        <v>137900</v>
      </c>
      <c r="N1240" s="6">
        <v>26650</v>
      </c>
      <c r="O1240" s="6">
        <v>26650</v>
      </c>
      <c r="P1240" s="6">
        <v>36500</v>
      </c>
      <c r="Q1240" s="6">
        <v>36500</v>
      </c>
      <c r="R1240" s="6">
        <v>18550</v>
      </c>
      <c r="S1240" s="6">
        <v>19200</v>
      </c>
      <c r="T1240" s="6">
        <v>18150</v>
      </c>
      <c r="U1240" s="6">
        <v>17500</v>
      </c>
    </row>
    <row r="1241" spans="1:21" x14ac:dyDescent="0.35">
      <c r="A1241" s="6" t="s">
        <v>1241</v>
      </c>
      <c r="B1241" s="6">
        <v>14650</v>
      </c>
      <c r="C1241" s="6">
        <v>14500</v>
      </c>
      <c r="D1241" s="6">
        <v>28650</v>
      </c>
      <c r="E1241" s="6">
        <v>28650</v>
      </c>
      <c r="F1241" s="6">
        <v>41150</v>
      </c>
      <c r="G1241" s="6">
        <v>41150</v>
      </c>
      <c r="H1241" s="6">
        <v>29200</v>
      </c>
      <c r="I1241" s="6">
        <v>25650</v>
      </c>
      <c r="J1241" s="6">
        <v>43700</v>
      </c>
      <c r="K1241" s="6">
        <v>51650</v>
      </c>
      <c r="L1241" s="6">
        <v>134150</v>
      </c>
      <c r="M1241" s="6">
        <v>137900</v>
      </c>
      <c r="N1241" s="6">
        <v>26650</v>
      </c>
      <c r="O1241" s="6">
        <v>26650</v>
      </c>
      <c r="P1241" s="6">
        <v>36150</v>
      </c>
      <c r="Q1241" s="6">
        <v>36150</v>
      </c>
      <c r="R1241" s="6">
        <v>18550</v>
      </c>
      <c r="S1241" s="6">
        <v>19200</v>
      </c>
      <c r="T1241" s="6">
        <v>18150</v>
      </c>
      <c r="U1241" s="6">
        <v>17500</v>
      </c>
    </row>
    <row r="1242" spans="1:21" x14ac:dyDescent="0.35">
      <c r="A1242" s="6" t="s">
        <v>1242</v>
      </c>
      <c r="B1242" s="6">
        <v>14650</v>
      </c>
      <c r="C1242" s="6">
        <v>14500</v>
      </c>
      <c r="D1242" s="6">
        <v>28650</v>
      </c>
      <c r="E1242" s="6">
        <v>28650</v>
      </c>
      <c r="F1242" s="6">
        <v>41150</v>
      </c>
      <c r="G1242" s="6">
        <v>41150</v>
      </c>
      <c r="H1242" s="6">
        <v>29150</v>
      </c>
      <c r="I1242" s="6">
        <v>25500</v>
      </c>
      <c r="J1242" s="6">
        <v>44550</v>
      </c>
      <c r="K1242" s="6">
        <v>52400</v>
      </c>
      <c r="L1242" s="6">
        <v>134150</v>
      </c>
      <c r="M1242" s="6">
        <v>137900</v>
      </c>
      <c r="N1242" s="6">
        <v>26650</v>
      </c>
      <c r="O1242" s="6">
        <v>26650</v>
      </c>
      <c r="P1242" s="6">
        <v>36150</v>
      </c>
      <c r="Q1242" s="6">
        <v>36150</v>
      </c>
      <c r="R1242" s="6">
        <v>18550</v>
      </c>
      <c r="S1242" s="6">
        <v>19200</v>
      </c>
      <c r="T1242" s="6">
        <v>18150</v>
      </c>
      <c r="U1242" s="6">
        <v>17500</v>
      </c>
    </row>
    <row r="1243" spans="1:21" x14ac:dyDescent="0.35">
      <c r="A1243" s="6" t="s">
        <v>1243</v>
      </c>
      <c r="B1243" s="6">
        <v>14650</v>
      </c>
      <c r="C1243" s="6">
        <v>14500</v>
      </c>
      <c r="D1243" s="6">
        <v>29100</v>
      </c>
      <c r="E1243" s="6">
        <v>29100</v>
      </c>
      <c r="F1243" s="6">
        <v>41150</v>
      </c>
      <c r="G1243" s="6">
        <v>41150</v>
      </c>
      <c r="H1243" s="6">
        <v>30550</v>
      </c>
      <c r="I1243" s="6">
        <v>27000</v>
      </c>
      <c r="J1243" s="6">
        <v>44800</v>
      </c>
      <c r="K1243" s="6">
        <v>52900</v>
      </c>
      <c r="L1243" s="6">
        <v>134150</v>
      </c>
      <c r="M1243" s="6">
        <v>137900</v>
      </c>
      <c r="N1243" s="6">
        <v>26650</v>
      </c>
      <c r="O1243" s="6">
        <v>26650</v>
      </c>
      <c r="P1243" s="6">
        <v>37150</v>
      </c>
      <c r="Q1243" s="6">
        <v>37150</v>
      </c>
      <c r="R1243" s="6">
        <v>18550</v>
      </c>
      <c r="S1243" s="6">
        <v>19200</v>
      </c>
      <c r="T1243" s="6">
        <v>18150</v>
      </c>
      <c r="U1243" s="6">
        <v>17500</v>
      </c>
    </row>
    <row r="1244" spans="1:21" x14ac:dyDescent="0.35">
      <c r="A1244" s="6" t="s">
        <v>1244</v>
      </c>
      <c r="B1244" s="6">
        <v>14650</v>
      </c>
      <c r="C1244" s="6">
        <v>14500</v>
      </c>
      <c r="D1244" s="6">
        <v>29400</v>
      </c>
      <c r="E1244" s="6">
        <v>29400</v>
      </c>
      <c r="F1244" s="6">
        <v>41150</v>
      </c>
      <c r="G1244" s="6">
        <v>41150</v>
      </c>
      <c r="H1244" s="6">
        <v>30550</v>
      </c>
      <c r="I1244" s="6">
        <v>27000</v>
      </c>
      <c r="J1244" s="6">
        <v>43600</v>
      </c>
      <c r="K1244" s="6">
        <v>52150</v>
      </c>
      <c r="L1244" s="6">
        <v>134150</v>
      </c>
      <c r="M1244" s="6">
        <v>137900</v>
      </c>
      <c r="N1244" s="6">
        <v>26650</v>
      </c>
      <c r="O1244" s="6">
        <v>26650</v>
      </c>
      <c r="P1244" s="6">
        <v>36850</v>
      </c>
      <c r="Q1244" s="6">
        <v>36850</v>
      </c>
      <c r="R1244" s="6">
        <v>18800</v>
      </c>
      <c r="S1244" s="6">
        <v>19550</v>
      </c>
      <c r="T1244" s="6">
        <v>18150</v>
      </c>
      <c r="U1244" s="6">
        <v>17500</v>
      </c>
    </row>
    <row r="1245" spans="1:21" x14ac:dyDescent="0.35">
      <c r="A1245" s="6" t="s">
        <v>1245</v>
      </c>
      <c r="B1245" s="6">
        <v>14650</v>
      </c>
      <c r="C1245" s="6">
        <v>14500</v>
      </c>
      <c r="D1245" s="6">
        <v>29400</v>
      </c>
      <c r="E1245" s="6">
        <v>29400</v>
      </c>
      <c r="F1245" s="6">
        <v>41150</v>
      </c>
      <c r="G1245" s="6">
        <v>41150</v>
      </c>
      <c r="H1245" s="6">
        <v>28950</v>
      </c>
      <c r="I1245" s="6">
        <v>25900</v>
      </c>
      <c r="J1245" s="6">
        <v>43050</v>
      </c>
      <c r="K1245" s="6">
        <v>53500</v>
      </c>
      <c r="L1245" s="6">
        <v>134150</v>
      </c>
      <c r="M1245" s="6">
        <v>137900</v>
      </c>
      <c r="N1245" s="6">
        <v>26650</v>
      </c>
      <c r="O1245" s="6">
        <v>26650</v>
      </c>
      <c r="P1245" s="6">
        <v>36850</v>
      </c>
      <c r="Q1245" s="6">
        <v>36850</v>
      </c>
      <c r="R1245" s="6">
        <v>18800</v>
      </c>
      <c r="S1245" s="6">
        <v>19550</v>
      </c>
      <c r="T1245" s="6">
        <v>18150</v>
      </c>
      <c r="U1245" s="6">
        <v>17500</v>
      </c>
    </row>
    <row r="1246" spans="1:21" x14ac:dyDescent="0.35">
      <c r="A1246" s="6" t="s">
        <v>1246</v>
      </c>
      <c r="B1246" s="6">
        <v>14650</v>
      </c>
      <c r="C1246" s="6">
        <v>14500</v>
      </c>
      <c r="D1246" s="6">
        <v>29400</v>
      </c>
      <c r="E1246" s="6">
        <v>29400</v>
      </c>
      <c r="F1246" s="6">
        <v>41150</v>
      </c>
      <c r="G1246" s="6">
        <v>41150</v>
      </c>
      <c r="H1246" s="6">
        <v>28700</v>
      </c>
      <c r="I1246" s="6">
        <v>25400</v>
      </c>
      <c r="J1246" s="6">
        <v>42050</v>
      </c>
      <c r="K1246" s="6">
        <v>52350</v>
      </c>
      <c r="L1246" s="6">
        <v>134150</v>
      </c>
      <c r="M1246" s="6">
        <v>137900</v>
      </c>
      <c r="N1246" s="6">
        <v>26000</v>
      </c>
      <c r="O1246" s="6">
        <v>26000</v>
      </c>
      <c r="P1246" s="6">
        <v>36850</v>
      </c>
      <c r="Q1246" s="6">
        <v>36850</v>
      </c>
      <c r="R1246" s="6">
        <v>18800</v>
      </c>
      <c r="S1246" s="6">
        <v>19550</v>
      </c>
      <c r="T1246" s="6">
        <v>18150</v>
      </c>
      <c r="U1246" s="6">
        <v>17500</v>
      </c>
    </row>
    <row r="1247" spans="1:21" x14ac:dyDescent="0.35">
      <c r="A1247" s="6" t="s">
        <v>1247</v>
      </c>
      <c r="B1247" s="6">
        <v>14650</v>
      </c>
      <c r="C1247" s="6">
        <v>14500</v>
      </c>
      <c r="D1247" s="6">
        <v>29400</v>
      </c>
      <c r="E1247" s="6">
        <v>29400</v>
      </c>
      <c r="F1247" s="6">
        <v>41150</v>
      </c>
      <c r="G1247" s="6">
        <v>41150</v>
      </c>
      <c r="H1247" s="6">
        <v>28350</v>
      </c>
      <c r="I1247" s="6">
        <v>25400</v>
      </c>
      <c r="J1247" s="6">
        <v>42800</v>
      </c>
      <c r="K1247" s="6">
        <v>55400</v>
      </c>
      <c r="L1247" s="6">
        <v>134150</v>
      </c>
      <c r="M1247" s="6">
        <v>137900</v>
      </c>
      <c r="N1247" s="6">
        <v>26000</v>
      </c>
      <c r="O1247" s="6">
        <v>26000</v>
      </c>
      <c r="P1247" s="6">
        <v>37750</v>
      </c>
      <c r="Q1247" s="6">
        <v>37750</v>
      </c>
      <c r="R1247" s="6">
        <v>18800</v>
      </c>
      <c r="S1247" s="6">
        <v>19550</v>
      </c>
      <c r="T1247" s="6">
        <v>18150</v>
      </c>
      <c r="U1247" s="6">
        <v>17500</v>
      </c>
    </row>
    <row r="1248" spans="1:21" x14ac:dyDescent="0.35">
      <c r="A1248" s="6" t="s">
        <v>1248</v>
      </c>
      <c r="B1248" s="6">
        <v>14650</v>
      </c>
      <c r="C1248" s="6">
        <v>14500</v>
      </c>
      <c r="D1248" s="6">
        <v>29400</v>
      </c>
      <c r="E1248" s="6">
        <v>29400</v>
      </c>
      <c r="F1248" s="6">
        <v>41150</v>
      </c>
      <c r="G1248" s="6">
        <v>41150</v>
      </c>
      <c r="H1248" s="6">
        <v>28350</v>
      </c>
      <c r="I1248" s="6">
        <v>25400</v>
      </c>
      <c r="J1248" s="6">
        <v>43400</v>
      </c>
      <c r="K1248" s="6">
        <v>57250</v>
      </c>
      <c r="L1248" s="6">
        <v>134150</v>
      </c>
      <c r="M1248" s="6">
        <v>137900</v>
      </c>
      <c r="N1248" s="6">
        <v>26000</v>
      </c>
      <c r="O1248" s="6">
        <v>26000</v>
      </c>
      <c r="P1248" s="6">
        <v>37750</v>
      </c>
      <c r="Q1248" s="6">
        <v>37750</v>
      </c>
      <c r="R1248" s="6">
        <v>18800</v>
      </c>
      <c r="S1248" s="6">
        <v>19550</v>
      </c>
      <c r="T1248" s="6">
        <v>18150</v>
      </c>
      <c r="U1248" s="6">
        <v>17500</v>
      </c>
    </row>
    <row r="1249" spans="1:21" x14ac:dyDescent="0.35">
      <c r="A1249" s="6" t="s">
        <v>1249</v>
      </c>
      <c r="B1249" s="6">
        <v>14650</v>
      </c>
      <c r="C1249" s="6">
        <v>14500</v>
      </c>
      <c r="D1249" s="6">
        <v>29650</v>
      </c>
      <c r="E1249" s="6">
        <v>29650</v>
      </c>
      <c r="F1249" s="6">
        <v>41150</v>
      </c>
      <c r="G1249" s="6">
        <v>41150</v>
      </c>
      <c r="H1249" s="6">
        <v>28950</v>
      </c>
      <c r="I1249" s="6">
        <v>26350</v>
      </c>
      <c r="J1249" s="6">
        <v>43750</v>
      </c>
      <c r="K1249" s="6">
        <v>58000</v>
      </c>
      <c r="L1249" s="6">
        <v>134150</v>
      </c>
      <c r="M1249" s="6">
        <v>137900</v>
      </c>
      <c r="N1249" s="6">
        <v>26000</v>
      </c>
      <c r="O1249" s="6">
        <v>26000</v>
      </c>
      <c r="P1249" s="6">
        <v>38100</v>
      </c>
      <c r="Q1249" s="6">
        <v>38100</v>
      </c>
      <c r="R1249" s="6">
        <v>18800</v>
      </c>
      <c r="S1249" s="6">
        <v>19550</v>
      </c>
      <c r="T1249" s="6">
        <v>18000</v>
      </c>
      <c r="U1249" s="6">
        <v>17450</v>
      </c>
    </row>
    <row r="1250" spans="1:21" x14ac:dyDescent="0.35">
      <c r="A1250" s="6" t="s">
        <v>1250</v>
      </c>
      <c r="B1250" s="6">
        <v>14650</v>
      </c>
      <c r="C1250" s="6">
        <v>14500</v>
      </c>
      <c r="D1250" s="6">
        <v>29650</v>
      </c>
      <c r="E1250" s="6">
        <v>29650</v>
      </c>
      <c r="F1250" s="6">
        <v>41150</v>
      </c>
      <c r="G1250" s="6">
        <v>41150</v>
      </c>
      <c r="H1250" s="6">
        <v>27250</v>
      </c>
      <c r="I1250" s="6">
        <v>25350</v>
      </c>
      <c r="J1250" s="6">
        <v>43200</v>
      </c>
      <c r="K1250" s="6">
        <v>55500</v>
      </c>
      <c r="L1250" s="6">
        <v>134150</v>
      </c>
      <c r="M1250" s="6">
        <v>137900</v>
      </c>
      <c r="N1250" s="6">
        <v>26000</v>
      </c>
      <c r="O1250" s="6">
        <v>26000</v>
      </c>
      <c r="P1250" s="6">
        <v>38100</v>
      </c>
      <c r="Q1250" s="6">
        <v>38100</v>
      </c>
      <c r="R1250" s="6">
        <v>18800</v>
      </c>
      <c r="S1250" s="6">
        <v>19550</v>
      </c>
      <c r="T1250" s="6">
        <v>18000</v>
      </c>
      <c r="U1250" s="6">
        <v>17450</v>
      </c>
    </row>
    <row r="1251" spans="1:21" x14ac:dyDescent="0.35">
      <c r="A1251" s="6" t="s">
        <v>1251</v>
      </c>
      <c r="B1251" s="6">
        <v>14650</v>
      </c>
      <c r="C1251" s="6">
        <v>14500</v>
      </c>
      <c r="D1251" s="6">
        <v>29650</v>
      </c>
      <c r="E1251" s="6">
        <v>29650</v>
      </c>
      <c r="F1251" s="6">
        <v>41150</v>
      </c>
      <c r="G1251" s="6">
        <v>41150</v>
      </c>
      <c r="H1251" s="6">
        <v>27800</v>
      </c>
      <c r="I1251" s="6">
        <v>26850</v>
      </c>
      <c r="J1251" s="6">
        <v>41600</v>
      </c>
      <c r="K1251" s="6">
        <v>53850</v>
      </c>
      <c r="L1251" s="6">
        <v>134150</v>
      </c>
      <c r="M1251" s="6">
        <v>137900</v>
      </c>
      <c r="N1251" s="6">
        <v>26000</v>
      </c>
      <c r="O1251" s="6">
        <v>26000</v>
      </c>
      <c r="P1251" s="6">
        <v>38100</v>
      </c>
      <c r="Q1251" s="6">
        <v>38100</v>
      </c>
      <c r="R1251" s="6">
        <v>18800</v>
      </c>
      <c r="S1251" s="6">
        <v>19550</v>
      </c>
      <c r="T1251" s="6">
        <v>18000</v>
      </c>
      <c r="U1251" s="6">
        <v>17450</v>
      </c>
    </row>
    <row r="1252" spans="1:21" x14ac:dyDescent="0.35">
      <c r="A1252" s="6" t="s">
        <v>1252</v>
      </c>
      <c r="B1252" s="6">
        <v>14650</v>
      </c>
      <c r="C1252" s="6">
        <v>14500</v>
      </c>
      <c r="D1252" s="6">
        <v>29650</v>
      </c>
      <c r="E1252" s="6">
        <v>29650</v>
      </c>
      <c r="F1252" s="6">
        <v>41150</v>
      </c>
      <c r="G1252" s="6">
        <v>41150</v>
      </c>
      <c r="H1252" s="6">
        <v>28250</v>
      </c>
      <c r="I1252" s="6">
        <v>27750</v>
      </c>
      <c r="J1252" s="6">
        <v>41000</v>
      </c>
      <c r="K1252" s="6">
        <v>52400</v>
      </c>
      <c r="L1252" s="6">
        <v>134150</v>
      </c>
      <c r="M1252" s="6">
        <v>137900</v>
      </c>
      <c r="N1252" s="6">
        <v>26350</v>
      </c>
      <c r="O1252" s="6">
        <v>26350</v>
      </c>
      <c r="P1252" s="6">
        <v>38100</v>
      </c>
      <c r="Q1252" s="6">
        <v>38100</v>
      </c>
      <c r="R1252" s="6">
        <v>18800</v>
      </c>
      <c r="S1252" s="6">
        <v>19550</v>
      </c>
      <c r="T1252" s="6">
        <v>18000</v>
      </c>
      <c r="U1252" s="6">
        <v>17450</v>
      </c>
    </row>
    <row r="1253" spans="1:21" x14ac:dyDescent="0.35">
      <c r="A1253" s="6" t="s">
        <v>1253</v>
      </c>
      <c r="B1253" s="6">
        <v>14650</v>
      </c>
      <c r="C1253" s="6">
        <v>14500</v>
      </c>
      <c r="D1253" s="6">
        <v>29650</v>
      </c>
      <c r="E1253" s="6">
        <v>29650</v>
      </c>
      <c r="F1253" s="6">
        <v>41150</v>
      </c>
      <c r="G1253" s="6">
        <v>41150</v>
      </c>
      <c r="H1253" s="6">
        <v>28850</v>
      </c>
      <c r="I1253" s="6">
        <v>28500</v>
      </c>
      <c r="J1253" s="6">
        <v>40750</v>
      </c>
      <c r="K1253" s="6">
        <v>53600</v>
      </c>
      <c r="L1253" s="6">
        <v>134150</v>
      </c>
      <c r="M1253" s="6">
        <v>137900</v>
      </c>
      <c r="N1253" s="6">
        <v>26350</v>
      </c>
      <c r="O1253" s="6">
        <v>26350</v>
      </c>
      <c r="P1253" s="6">
        <v>38100</v>
      </c>
      <c r="Q1253" s="6">
        <v>38100</v>
      </c>
      <c r="R1253" s="6">
        <v>18800</v>
      </c>
      <c r="S1253" s="6">
        <v>19550</v>
      </c>
      <c r="T1253" s="6">
        <v>17600</v>
      </c>
      <c r="U1253" s="6">
        <v>17100</v>
      </c>
    </row>
    <row r="1254" spans="1:21" x14ac:dyDescent="0.35">
      <c r="A1254" s="6" t="s">
        <v>1254</v>
      </c>
      <c r="B1254" s="6">
        <v>14650</v>
      </c>
      <c r="C1254" s="6">
        <v>14500</v>
      </c>
      <c r="D1254" s="6">
        <v>29650</v>
      </c>
      <c r="E1254" s="6">
        <v>29650</v>
      </c>
      <c r="F1254" s="6">
        <v>41150</v>
      </c>
      <c r="G1254" s="6">
        <v>41150</v>
      </c>
      <c r="H1254" s="6">
        <v>29900</v>
      </c>
      <c r="I1254" s="6">
        <v>29250</v>
      </c>
      <c r="J1254" s="6">
        <v>40200</v>
      </c>
      <c r="K1254" s="6">
        <v>52900</v>
      </c>
      <c r="L1254" s="6">
        <v>134150</v>
      </c>
      <c r="M1254" s="6">
        <v>137900</v>
      </c>
      <c r="N1254" s="6">
        <v>26350</v>
      </c>
      <c r="O1254" s="6">
        <v>26350</v>
      </c>
      <c r="P1254" s="6">
        <v>37750</v>
      </c>
      <c r="Q1254" s="6">
        <v>37750</v>
      </c>
      <c r="R1254" s="6">
        <v>18800</v>
      </c>
      <c r="S1254" s="6">
        <v>19550</v>
      </c>
      <c r="T1254" s="6">
        <v>17600</v>
      </c>
      <c r="U1254" s="6">
        <v>17100</v>
      </c>
    </row>
    <row r="1255" spans="1:21" x14ac:dyDescent="0.35">
      <c r="A1255" s="6" t="s">
        <v>1255</v>
      </c>
      <c r="B1255" s="6">
        <v>14650</v>
      </c>
      <c r="C1255" s="6">
        <v>14500</v>
      </c>
      <c r="D1255" s="6">
        <v>30750</v>
      </c>
      <c r="E1255" s="6">
        <v>30750</v>
      </c>
      <c r="F1255" s="6">
        <v>41150</v>
      </c>
      <c r="G1255" s="6">
        <v>41150</v>
      </c>
      <c r="H1255" s="6">
        <v>30450</v>
      </c>
      <c r="I1255" s="6">
        <v>30100</v>
      </c>
      <c r="J1255" s="6">
        <v>39600</v>
      </c>
      <c r="K1255" s="6">
        <v>52500</v>
      </c>
      <c r="L1255" s="6">
        <v>134150</v>
      </c>
      <c r="M1255" s="6">
        <v>137900</v>
      </c>
      <c r="N1255" s="6">
        <v>26650</v>
      </c>
      <c r="O1255" s="6">
        <v>26650</v>
      </c>
      <c r="P1255" s="6">
        <v>38350</v>
      </c>
      <c r="Q1255" s="6">
        <v>38350</v>
      </c>
      <c r="R1255" s="6">
        <v>18700</v>
      </c>
      <c r="S1255" s="6">
        <v>19400</v>
      </c>
      <c r="T1255" s="6">
        <v>17600</v>
      </c>
      <c r="U1255" s="6">
        <v>17100</v>
      </c>
    </row>
    <row r="1256" spans="1:21" x14ac:dyDescent="0.35">
      <c r="A1256" s="6" t="s">
        <v>1256</v>
      </c>
      <c r="B1256" s="6">
        <v>14650</v>
      </c>
      <c r="C1256" s="6">
        <v>14500</v>
      </c>
      <c r="D1256" s="6">
        <v>30750</v>
      </c>
      <c r="E1256" s="6">
        <v>30750</v>
      </c>
      <c r="F1256" s="6">
        <v>41150</v>
      </c>
      <c r="G1256" s="6">
        <v>41150</v>
      </c>
      <c r="H1256" s="6">
        <v>30900</v>
      </c>
      <c r="I1256" s="6">
        <v>30900</v>
      </c>
      <c r="J1256" s="6">
        <v>38300</v>
      </c>
      <c r="K1256" s="6">
        <v>51000</v>
      </c>
      <c r="L1256" s="6">
        <v>134150</v>
      </c>
      <c r="M1256" s="6">
        <v>137900</v>
      </c>
      <c r="N1256" s="6">
        <v>26650</v>
      </c>
      <c r="O1256" s="6">
        <v>26650</v>
      </c>
      <c r="P1256" s="6">
        <v>38350</v>
      </c>
      <c r="Q1256" s="6">
        <v>38350</v>
      </c>
      <c r="R1256" s="6">
        <v>18700</v>
      </c>
      <c r="S1256" s="6">
        <v>19400</v>
      </c>
      <c r="T1256" s="6">
        <v>17600</v>
      </c>
      <c r="U1256" s="6">
        <v>17100</v>
      </c>
    </row>
    <row r="1257" spans="1:21" x14ac:dyDescent="0.35">
      <c r="A1257" s="6" t="s">
        <v>1257</v>
      </c>
      <c r="B1257" s="6">
        <v>14650</v>
      </c>
      <c r="C1257" s="6">
        <v>14500</v>
      </c>
      <c r="D1257" s="6">
        <v>30500</v>
      </c>
      <c r="E1257" s="6">
        <v>30500</v>
      </c>
      <c r="F1257" s="6">
        <v>41150</v>
      </c>
      <c r="G1257" s="6">
        <v>41150</v>
      </c>
      <c r="H1257" s="6">
        <v>30500</v>
      </c>
      <c r="I1257" s="6">
        <v>30150</v>
      </c>
      <c r="J1257" s="6">
        <v>37500</v>
      </c>
      <c r="K1257" s="6">
        <v>49350</v>
      </c>
      <c r="L1257" s="6">
        <v>134150</v>
      </c>
      <c r="M1257" s="6">
        <v>137900</v>
      </c>
      <c r="N1257" s="6">
        <v>26650</v>
      </c>
      <c r="O1257" s="6">
        <v>26650</v>
      </c>
      <c r="P1257" s="6">
        <v>38350</v>
      </c>
      <c r="Q1257" s="6">
        <v>38350</v>
      </c>
      <c r="R1257" s="6">
        <v>18700</v>
      </c>
      <c r="S1257" s="6">
        <v>19400</v>
      </c>
      <c r="T1257" s="6">
        <v>17600</v>
      </c>
      <c r="U1257" s="6">
        <v>17100</v>
      </c>
    </row>
    <row r="1258" spans="1:21" x14ac:dyDescent="0.35">
      <c r="A1258" s="6" t="s">
        <v>1258</v>
      </c>
      <c r="B1258" s="6">
        <v>14650</v>
      </c>
      <c r="C1258" s="6">
        <v>14500</v>
      </c>
      <c r="D1258" s="6">
        <v>30500</v>
      </c>
      <c r="E1258" s="6">
        <v>30500</v>
      </c>
      <c r="F1258" s="6">
        <v>41150</v>
      </c>
      <c r="G1258" s="6">
        <v>41150</v>
      </c>
      <c r="H1258" s="6">
        <v>29550</v>
      </c>
      <c r="I1258" s="6">
        <v>29400</v>
      </c>
      <c r="J1258" s="6">
        <v>37100</v>
      </c>
      <c r="K1258" s="6">
        <v>48500</v>
      </c>
      <c r="L1258" s="6">
        <v>134150</v>
      </c>
      <c r="M1258" s="6">
        <v>137900</v>
      </c>
      <c r="N1258" s="6">
        <v>26650</v>
      </c>
      <c r="O1258" s="6">
        <v>26650</v>
      </c>
      <c r="P1258" s="6">
        <v>38250</v>
      </c>
      <c r="Q1258" s="6">
        <v>38250</v>
      </c>
      <c r="R1258" s="6">
        <v>18700</v>
      </c>
      <c r="S1258" s="6">
        <v>19400</v>
      </c>
      <c r="T1258" s="6">
        <v>17600</v>
      </c>
      <c r="U1258" s="6">
        <v>17100</v>
      </c>
    </row>
    <row r="1259" spans="1:21" x14ac:dyDescent="0.35">
      <c r="A1259" s="6" t="s">
        <v>1259</v>
      </c>
      <c r="B1259" s="6">
        <v>14650</v>
      </c>
      <c r="C1259" s="6">
        <v>14500</v>
      </c>
      <c r="D1259" s="6">
        <v>30850</v>
      </c>
      <c r="E1259" s="6">
        <v>30850</v>
      </c>
      <c r="F1259" s="6">
        <v>41150</v>
      </c>
      <c r="G1259" s="6">
        <v>41150</v>
      </c>
      <c r="H1259" s="6">
        <v>29850</v>
      </c>
      <c r="I1259" s="6">
        <v>30650</v>
      </c>
      <c r="J1259" s="6">
        <v>36400</v>
      </c>
      <c r="K1259" s="6">
        <v>48100</v>
      </c>
      <c r="L1259" s="6">
        <v>134150</v>
      </c>
      <c r="M1259" s="6">
        <v>137900</v>
      </c>
      <c r="N1259" s="6">
        <v>26650</v>
      </c>
      <c r="O1259" s="6">
        <v>26650</v>
      </c>
      <c r="P1259" s="6">
        <v>38250</v>
      </c>
      <c r="Q1259" s="6">
        <v>38250</v>
      </c>
      <c r="R1259" s="6">
        <v>18800</v>
      </c>
      <c r="S1259" s="6">
        <v>19550</v>
      </c>
      <c r="T1259" s="6">
        <v>17600</v>
      </c>
      <c r="U1259" s="6">
        <v>17100</v>
      </c>
    </row>
    <row r="1260" spans="1:21" x14ac:dyDescent="0.35">
      <c r="A1260" s="6" t="s">
        <v>1260</v>
      </c>
      <c r="B1260" s="6">
        <v>14650</v>
      </c>
      <c r="C1260" s="6">
        <v>14500</v>
      </c>
      <c r="D1260" s="6">
        <v>31750</v>
      </c>
      <c r="E1260" s="6">
        <v>31750</v>
      </c>
      <c r="F1260" s="6">
        <v>41150</v>
      </c>
      <c r="G1260" s="6">
        <v>41150</v>
      </c>
      <c r="H1260" s="6">
        <v>29000</v>
      </c>
      <c r="I1260" s="6">
        <v>28400</v>
      </c>
      <c r="J1260" s="6">
        <v>36050</v>
      </c>
      <c r="K1260" s="6">
        <v>46400</v>
      </c>
      <c r="L1260" s="6">
        <v>134150</v>
      </c>
      <c r="M1260" s="6">
        <v>137900</v>
      </c>
      <c r="N1260" s="6">
        <v>26650</v>
      </c>
      <c r="O1260" s="6">
        <v>26650</v>
      </c>
      <c r="P1260" s="6">
        <v>37600</v>
      </c>
      <c r="Q1260" s="6">
        <v>37600</v>
      </c>
      <c r="R1260" s="6">
        <v>18800</v>
      </c>
      <c r="S1260" s="6">
        <v>19550</v>
      </c>
      <c r="T1260" s="6">
        <v>17600</v>
      </c>
      <c r="U1260" s="6">
        <v>17100</v>
      </c>
    </row>
    <row r="1261" spans="1:21" x14ac:dyDescent="0.35">
      <c r="A1261" s="6" t="s">
        <v>1261</v>
      </c>
      <c r="B1261" s="6">
        <v>14650</v>
      </c>
      <c r="C1261" s="6">
        <v>14500</v>
      </c>
      <c r="D1261" s="6">
        <v>33900</v>
      </c>
      <c r="E1261" s="6">
        <v>33900</v>
      </c>
      <c r="F1261" s="6">
        <v>41650</v>
      </c>
      <c r="G1261" s="6">
        <v>41650</v>
      </c>
      <c r="H1261" s="6">
        <v>29600</v>
      </c>
      <c r="I1261" s="6">
        <v>29850</v>
      </c>
      <c r="J1261" s="6">
        <v>35500</v>
      </c>
      <c r="K1261" s="6">
        <v>46100</v>
      </c>
      <c r="L1261" s="6">
        <v>134150</v>
      </c>
      <c r="M1261" s="6">
        <v>137900</v>
      </c>
      <c r="N1261" s="6">
        <v>26350</v>
      </c>
      <c r="O1261" s="6">
        <v>26350</v>
      </c>
      <c r="P1261" s="6">
        <v>37600</v>
      </c>
      <c r="Q1261" s="6">
        <v>37600</v>
      </c>
      <c r="R1261" s="6">
        <v>18800</v>
      </c>
      <c r="S1261" s="6">
        <v>19550</v>
      </c>
      <c r="T1261" s="6">
        <v>17600</v>
      </c>
      <c r="U1261" s="6">
        <v>17100</v>
      </c>
    </row>
    <row r="1262" spans="1:21" x14ac:dyDescent="0.35">
      <c r="A1262" s="6" t="s">
        <v>1262</v>
      </c>
      <c r="B1262" s="6">
        <v>14650</v>
      </c>
      <c r="C1262" s="6">
        <v>14500</v>
      </c>
      <c r="D1262" s="6">
        <v>34650</v>
      </c>
      <c r="E1262" s="6">
        <v>34650</v>
      </c>
      <c r="F1262" s="6">
        <v>41650</v>
      </c>
      <c r="G1262" s="6">
        <v>41650</v>
      </c>
      <c r="H1262" s="6">
        <v>30050</v>
      </c>
      <c r="I1262" s="6">
        <v>30400</v>
      </c>
      <c r="J1262" s="6">
        <v>35600</v>
      </c>
      <c r="K1262" s="6">
        <v>46250</v>
      </c>
      <c r="L1262" s="6">
        <v>134150</v>
      </c>
      <c r="M1262" s="6">
        <v>137900</v>
      </c>
      <c r="N1262" s="6">
        <v>26350</v>
      </c>
      <c r="O1262" s="6">
        <v>26350</v>
      </c>
      <c r="P1262" s="6">
        <v>37600</v>
      </c>
      <c r="Q1262" s="6">
        <v>37600</v>
      </c>
      <c r="R1262" s="6">
        <v>18800</v>
      </c>
      <c r="S1262" s="6">
        <v>19550</v>
      </c>
      <c r="T1262" s="6">
        <v>17600</v>
      </c>
      <c r="U1262" s="6">
        <v>17100</v>
      </c>
    </row>
    <row r="1263" spans="1:21" x14ac:dyDescent="0.35">
      <c r="A1263" s="6" t="s">
        <v>1263</v>
      </c>
      <c r="B1263" s="6">
        <v>14450</v>
      </c>
      <c r="C1263" s="6">
        <v>14500</v>
      </c>
      <c r="D1263" s="6">
        <v>36650</v>
      </c>
      <c r="E1263" s="6">
        <v>36650</v>
      </c>
      <c r="F1263" s="6">
        <v>42500</v>
      </c>
      <c r="G1263" s="6">
        <v>42500</v>
      </c>
      <c r="H1263" s="6">
        <v>30350</v>
      </c>
      <c r="I1263" s="6">
        <v>32000</v>
      </c>
      <c r="J1263" s="6">
        <v>34300</v>
      </c>
      <c r="K1263" s="6">
        <v>45400</v>
      </c>
      <c r="L1263" s="6">
        <v>133150</v>
      </c>
      <c r="M1263" s="6">
        <v>136900</v>
      </c>
      <c r="N1263" s="6">
        <v>26000</v>
      </c>
      <c r="O1263" s="6">
        <v>26000</v>
      </c>
      <c r="P1263" s="6">
        <v>36250</v>
      </c>
      <c r="Q1263" s="6">
        <v>36250</v>
      </c>
      <c r="R1263" s="6">
        <v>18500</v>
      </c>
      <c r="S1263" s="6">
        <v>19500</v>
      </c>
      <c r="T1263" s="6">
        <v>17250</v>
      </c>
      <c r="U1263" s="6">
        <v>16750</v>
      </c>
    </row>
    <row r="1264" spans="1:21" x14ac:dyDescent="0.35">
      <c r="A1264" s="6" t="s">
        <v>1264</v>
      </c>
      <c r="B1264" s="6">
        <v>14650</v>
      </c>
      <c r="C1264" s="6">
        <v>14500</v>
      </c>
      <c r="D1264" s="6">
        <v>38000</v>
      </c>
      <c r="E1264" s="6">
        <v>38000</v>
      </c>
      <c r="F1264" s="6">
        <v>41650</v>
      </c>
      <c r="G1264" s="6">
        <v>41650</v>
      </c>
      <c r="H1264" s="6">
        <v>29950</v>
      </c>
      <c r="I1264" s="6">
        <v>29850</v>
      </c>
      <c r="J1264" s="6">
        <v>33350</v>
      </c>
      <c r="K1264" s="6">
        <v>43600</v>
      </c>
      <c r="L1264" s="6">
        <v>134150</v>
      </c>
      <c r="M1264" s="6">
        <v>137900</v>
      </c>
      <c r="N1264" s="6">
        <v>26350</v>
      </c>
      <c r="O1264" s="6">
        <v>26350</v>
      </c>
      <c r="P1264" s="6">
        <v>37600</v>
      </c>
      <c r="Q1264" s="6">
        <v>37600</v>
      </c>
      <c r="R1264" s="6">
        <v>18800</v>
      </c>
      <c r="S1264" s="6">
        <v>19550</v>
      </c>
      <c r="T1264" s="6">
        <v>17600</v>
      </c>
      <c r="U1264" s="6">
        <v>17100</v>
      </c>
    </row>
    <row r="1265" spans="1:21" x14ac:dyDescent="0.35">
      <c r="A1265" s="6" t="s">
        <v>1265</v>
      </c>
      <c r="B1265" s="6">
        <v>14650</v>
      </c>
      <c r="C1265" s="6">
        <v>14500</v>
      </c>
      <c r="D1265" s="6">
        <v>38900</v>
      </c>
      <c r="E1265" s="6">
        <v>38900</v>
      </c>
      <c r="F1265" s="6">
        <v>41650</v>
      </c>
      <c r="G1265" s="6">
        <v>41650</v>
      </c>
      <c r="H1265" s="6">
        <v>30250</v>
      </c>
      <c r="I1265" s="6">
        <v>29600</v>
      </c>
      <c r="J1265" s="6">
        <v>32500</v>
      </c>
      <c r="K1265" s="6">
        <v>42000</v>
      </c>
      <c r="L1265" s="6">
        <v>134150</v>
      </c>
      <c r="M1265" s="6">
        <v>137900</v>
      </c>
      <c r="N1265" s="6">
        <v>26350</v>
      </c>
      <c r="O1265" s="6">
        <v>26350</v>
      </c>
      <c r="P1265" s="6">
        <v>37600</v>
      </c>
      <c r="Q1265" s="6">
        <v>37600</v>
      </c>
      <c r="R1265" s="6">
        <v>18800</v>
      </c>
      <c r="S1265" s="6">
        <v>19550</v>
      </c>
      <c r="T1265" s="6">
        <v>18000</v>
      </c>
      <c r="U1265" s="6">
        <v>17500</v>
      </c>
    </row>
    <row r="1266" spans="1:21" x14ac:dyDescent="0.35">
      <c r="A1266" s="6" t="s">
        <v>1266</v>
      </c>
      <c r="B1266" s="6">
        <v>14650</v>
      </c>
      <c r="C1266" s="6">
        <v>14500</v>
      </c>
      <c r="D1266" s="6">
        <v>39150</v>
      </c>
      <c r="E1266" s="6">
        <v>39150</v>
      </c>
      <c r="F1266" s="6">
        <v>41650</v>
      </c>
      <c r="G1266" s="6">
        <v>41650</v>
      </c>
      <c r="H1266" s="6">
        <v>30250</v>
      </c>
      <c r="I1266" s="6">
        <v>29600</v>
      </c>
      <c r="J1266" s="6">
        <v>33950</v>
      </c>
      <c r="K1266" s="6">
        <v>44350</v>
      </c>
      <c r="L1266" s="6">
        <v>134150</v>
      </c>
      <c r="M1266" s="6">
        <v>137900</v>
      </c>
      <c r="N1266" s="6">
        <v>26350</v>
      </c>
      <c r="O1266" s="6">
        <v>26350</v>
      </c>
      <c r="P1266" s="6">
        <v>37900</v>
      </c>
      <c r="Q1266" s="6">
        <v>37900</v>
      </c>
      <c r="R1266" s="6">
        <v>19100</v>
      </c>
      <c r="S1266" s="6">
        <v>19650</v>
      </c>
      <c r="T1266" s="6">
        <v>18000</v>
      </c>
      <c r="U1266" s="6">
        <v>17500</v>
      </c>
    </row>
    <row r="1267" spans="1:21" x14ac:dyDescent="0.35">
      <c r="A1267" s="6" t="s">
        <v>1267</v>
      </c>
      <c r="B1267" s="6">
        <v>14650</v>
      </c>
      <c r="C1267" s="6">
        <v>14500</v>
      </c>
      <c r="D1267" s="6">
        <v>39250</v>
      </c>
      <c r="E1267" s="6">
        <v>39250</v>
      </c>
      <c r="F1267" s="6">
        <v>41650</v>
      </c>
      <c r="G1267" s="6">
        <v>41650</v>
      </c>
      <c r="H1267" s="6">
        <v>30250</v>
      </c>
      <c r="I1267" s="6">
        <v>29600</v>
      </c>
      <c r="J1267" s="6">
        <v>34800</v>
      </c>
      <c r="K1267" s="6">
        <v>44350</v>
      </c>
      <c r="L1267" s="6">
        <v>134150</v>
      </c>
      <c r="M1267" s="6">
        <v>137900</v>
      </c>
      <c r="N1267" s="6">
        <v>26350</v>
      </c>
      <c r="O1267" s="6">
        <v>26350</v>
      </c>
      <c r="P1267" s="6">
        <v>38400</v>
      </c>
      <c r="Q1267" s="6">
        <v>38400</v>
      </c>
      <c r="R1267" s="6">
        <v>19300</v>
      </c>
      <c r="S1267" s="6">
        <v>19850</v>
      </c>
      <c r="T1267" s="6">
        <v>18000</v>
      </c>
      <c r="U1267" s="6">
        <v>17500</v>
      </c>
    </row>
    <row r="1268" spans="1:21" x14ac:dyDescent="0.35">
      <c r="A1268" s="6" t="s">
        <v>1268</v>
      </c>
      <c r="B1268" s="6">
        <v>14650</v>
      </c>
      <c r="C1268" s="6">
        <v>14500</v>
      </c>
      <c r="D1268" s="6">
        <v>39250</v>
      </c>
      <c r="E1268" s="6">
        <v>39250</v>
      </c>
      <c r="F1268" s="6">
        <v>41650</v>
      </c>
      <c r="G1268" s="6">
        <v>41650</v>
      </c>
      <c r="H1268" s="6">
        <v>29350</v>
      </c>
      <c r="I1268" s="6">
        <v>28400</v>
      </c>
      <c r="J1268" s="6">
        <v>32950</v>
      </c>
      <c r="K1268" s="6">
        <v>42400</v>
      </c>
      <c r="L1268" s="6">
        <v>134150</v>
      </c>
      <c r="M1268" s="6">
        <v>137900</v>
      </c>
      <c r="N1268" s="6">
        <v>26350</v>
      </c>
      <c r="O1268" s="6">
        <v>26350</v>
      </c>
      <c r="P1268" s="6">
        <v>38500</v>
      </c>
      <c r="Q1268" s="6">
        <v>38500</v>
      </c>
      <c r="R1268" s="6">
        <v>19300</v>
      </c>
      <c r="S1268" s="6">
        <v>19850</v>
      </c>
      <c r="T1268" s="6">
        <v>18000</v>
      </c>
      <c r="U1268" s="6">
        <v>17500</v>
      </c>
    </row>
    <row r="1269" spans="1:21" x14ac:dyDescent="0.35">
      <c r="A1269" s="6" t="s">
        <v>1269</v>
      </c>
      <c r="B1269" s="6">
        <v>14650</v>
      </c>
      <c r="C1269" s="6">
        <v>14500</v>
      </c>
      <c r="D1269" s="6">
        <v>39250</v>
      </c>
      <c r="E1269" s="6">
        <v>39250</v>
      </c>
      <c r="F1269" s="6">
        <v>41650</v>
      </c>
      <c r="G1269" s="6">
        <v>41650</v>
      </c>
      <c r="H1269" s="6">
        <v>29950</v>
      </c>
      <c r="I1269" s="6">
        <v>29400</v>
      </c>
      <c r="J1269" s="6">
        <v>33750</v>
      </c>
      <c r="K1269" s="6">
        <v>42900</v>
      </c>
      <c r="L1269" s="6">
        <v>134150</v>
      </c>
      <c r="M1269" s="6">
        <v>137900</v>
      </c>
      <c r="N1269" s="6">
        <v>26350</v>
      </c>
      <c r="O1269" s="6">
        <v>26350</v>
      </c>
      <c r="P1269" s="6">
        <v>38500</v>
      </c>
      <c r="Q1269" s="6">
        <v>38500</v>
      </c>
      <c r="R1269" s="6">
        <v>19300</v>
      </c>
      <c r="S1269" s="6">
        <v>19850</v>
      </c>
      <c r="T1269" s="6">
        <v>18000</v>
      </c>
      <c r="U1269" s="6">
        <v>17500</v>
      </c>
    </row>
    <row r="1270" spans="1:21" x14ac:dyDescent="0.35">
      <c r="A1270" s="6" t="s">
        <v>1270</v>
      </c>
      <c r="B1270" s="6">
        <v>14650</v>
      </c>
      <c r="C1270" s="6">
        <v>14500</v>
      </c>
      <c r="D1270" s="6">
        <v>40750</v>
      </c>
      <c r="E1270" s="6">
        <v>40750</v>
      </c>
      <c r="F1270" s="6">
        <v>42350</v>
      </c>
      <c r="G1270" s="6">
        <v>42350</v>
      </c>
      <c r="H1270" s="6">
        <v>30350</v>
      </c>
      <c r="I1270" s="6">
        <v>30250</v>
      </c>
      <c r="J1270" s="6">
        <v>35700</v>
      </c>
      <c r="K1270" s="6">
        <v>46750</v>
      </c>
      <c r="L1270" s="6">
        <v>134150</v>
      </c>
      <c r="M1270" s="6">
        <v>137900</v>
      </c>
      <c r="N1270" s="6">
        <v>26350</v>
      </c>
      <c r="O1270" s="6">
        <v>26350</v>
      </c>
      <c r="P1270" s="6">
        <v>39350</v>
      </c>
      <c r="Q1270" s="6">
        <v>39350</v>
      </c>
      <c r="R1270" s="6">
        <v>19300</v>
      </c>
      <c r="S1270" s="6">
        <v>19850</v>
      </c>
      <c r="T1270" s="6">
        <v>18000</v>
      </c>
      <c r="U1270" s="6">
        <v>17500</v>
      </c>
    </row>
    <row r="1271" spans="1:21" x14ac:dyDescent="0.35">
      <c r="A1271" s="6" t="s">
        <v>1271</v>
      </c>
      <c r="B1271" s="6">
        <v>14650</v>
      </c>
      <c r="C1271" s="6">
        <v>14500</v>
      </c>
      <c r="D1271" s="6">
        <v>40750</v>
      </c>
      <c r="E1271" s="6">
        <v>40750</v>
      </c>
      <c r="F1271" s="6">
        <v>42350</v>
      </c>
      <c r="G1271" s="6">
        <v>42350</v>
      </c>
      <c r="H1271" s="6">
        <v>29750</v>
      </c>
      <c r="I1271" s="6">
        <v>29000</v>
      </c>
      <c r="J1271" s="6">
        <v>35650</v>
      </c>
      <c r="K1271" s="6">
        <v>47650</v>
      </c>
      <c r="L1271" s="6">
        <v>134150</v>
      </c>
      <c r="M1271" s="6">
        <v>137900</v>
      </c>
      <c r="N1271" s="6">
        <v>26350</v>
      </c>
      <c r="O1271" s="6">
        <v>26350</v>
      </c>
      <c r="P1271" s="6">
        <v>39350</v>
      </c>
      <c r="Q1271" s="6">
        <v>39350</v>
      </c>
      <c r="R1271" s="6">
        <v>19300</v>
      </c>
      <c r="S1271" s="6">
        <v>19850</v>
      </c>
      <c r="T1271" s="6">
        <v>18000</v>
      </c>
      <c r="U1271" s="6">
        <v>17500</v>
      </c>
    </row>
    <row r="1272" spans="1:21" x14ac:dyDescent="0.35">
      <c r="A1272" s="6" t="s">
        <v>1272</v>
      </c>
      <c r="B1272" s="6">
        <v>14650</v>
      </c>
      <c r="C1272" s="6">
        <v>14500</v>
      </c>
      <c r="D1272" s="6">
        <v>40750</v>
      </c>
      <c r="E1272" s="6">
        <v>40750</v>
      </c>
      <c r="F1272" s="6">
        <v>42350</v>
      </c>
      <c r="G1272" s="6">
        <v>42350</v>
      </c>
      <c r="H1272" s="6">
        <v>29150</v>
      </c>
      <c r="I1272" s="6">
        <v>27900</v>
      </c>
      <c r="J1272" s="6">
        <v>34700</v>
      </c>
      <c r="K1272" s="6">
        <v>45750</v>
      </c>
      <c r="L1272" s="6">
        <v>134150</v>
      </c>
      <c r="M1272" s="6">
        <v>137900</v>
      </c>
      <c r="N1272" s="6">
        <v>26350</v>
      </c>
      <c r="O1272" s="6">
        <v>26350</v>
      </c>
      <c r="P1272" s="6">
        <v>38650</v>
      </c>
      <c r="Q1272" s="6">
        <v>38650</v>
      </c>
      <c r="R1272" s="6">
        <v>19400</v>
      </c>
      <c r="S1272" s="6">
        <v>19850</v>
      </c>
      <c r="T1272" s="6">
        <v>18000</v>
      </c>
      <c r="U1272" s="6">
        <v>17500</v>
      </c>
    </row>
    <row r="1273" spans="1:21" x14ac:dyDescent="0.35">
      <c r="A1273" s="6" t="s">
        <v>1273</v>
      </c>
      <c r="B1273" s="6">
        <v>14650</v>
      </c>
      <c r="C1273" s="6">
        <v>14500</v>
      </c>
      <c r="D1273" s="6">
        <v>41400</v>
      </c>
      <c r="E1273" s="6">
        <v>41400</v>
      </c>
      <c r="F1273" s="6">
        <v>42350</v>
      </c>
      <c r="G1273" s="6">
        <v>42350</v>
      </c>
      <c r="H1273" s="6">
        <v>28900</v>
      </c>
      <c r="I1273" s="6">
        <v>27100</v>
      </c>
      <c r="J1273" s="6">
        <v>33900</v>
      </c>
      <c r="K1273" s="6">
        <v>44600</v>
      </c>
      <c r="L1273" s="6">
        <v>129150</v>
      </c>
      <c r="M1273" s="6">
        <v>132500</v>
      </c>
      <c r="N1273" s="6">
        <v>26350</v>
      </c>
      <c r="O1273" s="6">
        <v>26350</v>
      </c>
      <c r="P1273" s="6">
        <v>38500</v>
      </c>
      <c r="Q1273" s="6">
        <v>38500</v>
      </c>
      <c r="R1273" s="6">
        <v>19400</v>
      </c>
      <c r="S1273" s="6">
        <v>19850</v>
      </c>
      <c r="T1273" s="6">
        <v>18000</v>
      </c>
      <c r="U1273" s="6">
        <v>17500</v>
      </c>
    </row>
    <row r="1274" spans="1:21" x14ac:dyDescent="0.35">
      <c r="A1274" s="6" t="s">
        <v>1274</v>
      </c>
      <c r="B1274" s="6">
        <v>14650</v>
      </c>
      <c r="C1274" s="6">
        <v>14500</v>
      </c>
      <c r="D1274" s="6">
        <v>42250</v>
      </c>
      <c r="E1274" s="6">
        <v>42250</v>
      </c>
      <c r="F1274" s="6">
        <v>42350</v>
      </c>
      <c r="G1274" s="6">
        <v>42350</v>
      </c>
      <c r="H1274" s="6">
        <v>28900</v>
      </c>
      <c r="I1274" s="6">
        <v>26900</v>
      </c>
      <c r="J1274" s="6">
        <v>34350</v>
      </c>
      <c r="K1274" s="6">
        <v>45650</v>
      </c>
      <c r="L1274" s="6">
        <v>129150</v>
      </c>
      <c r="M1274" s="6">
        <v>132500</v>
      </c>
      <c r="N1274" s="6">
        <v>26350</v>
      </c>
      <c r="O1274" s="6">
        <v>26350</v>
      </c>
      <c r="P1274" s="6">
        <v>38500</v>
      </c>
      <c r="Q1274" s="6">
        <v>38500</v>
      </c>
      <c r="R1274" s="6">
        <v>19400</v>
      </c>
      <c r="S1274" s="6">
        <v>19850</v>
      </c>
      <c r="T1274" s="6">
        <v>18000</v>
      </c>
      <c r="U1274" s="6">
        <v>17500</v>
      </c>
    </row>
    <row r="1275" spans="1:21" x14ac:dyDescent="0.35">
      <c r="A1275" s="6" t="s">
        <v>1275</v>
      </c>
      <c r="B1275" s="6">
        <v>14650</v>
      </c>
      <c r="C1275" s="6">
        <v>14500</v>
      </c>
      <c r="D1275" s="6">
        <v>42600</v>
      </c>
      <c r="E1275" s="6">
        <v>42600</v>
      </c>
      <c r="F1275" s="6">
        <v>42350</v>
      </c>
      <c r="G1275" s="6">
        <v>42350</v>
      </c>
      <c r="H1275" s="6">
        <v>29450</v>
      </c>
      <c r="I1275" s="6">
        <v>27350</v>
      </c>
      <c r="J1275" s="6">
        <v>33250</v>
      </c>
      <c r="K1275" s="6">
        <v>43750</v>
      </c>
      <c r="L1275" s="6">
        <v>129150</v>
      </c>
      <c r="M1275" s="6">
        <v>132500</v>
      </c>
      <c r="N1275" s="6">
        <v>26350</v>
      </c>
      <c r="O1275" s="6">
        <v>26350</v>
      </c>
      <c r="P1275" s="6">
        <v>38850</v>
      </c>
      <c r="Q1275" s="6">
        <v>38850</v>
      </c>
      <c r="R1275" s="6">
        <v>19600</v>
      </c>
      <c r="S1275" s="6">
        <v>20000</v>
      </c>
      <c r="T1275" s="6">
        <v>18000</v>
      </c>
      <c r="U1275" s="6">
        <v>17500</v>
      </c>
    </row>
    <row r="1276" spans="1:21" x14ac:dyDescent="0.35">
      <c r="A1276" s="6" t="s">
        <v>1276</v>
      </c>
      <c r="B1276" s="6">
        <v>14650</v>
      </c>
      <c r="C1276" s="6">
        <v>14500</v>
      </c>
      <c r="D1276" s="6">
        <v>43000</v>
      </c>
      <c r="E1276" s="6">
        <v>43000</v>
      </c>
      <c r="F1276" s="6">
        <v>42350</v>
      </c>
      <c r="G1276" s="6">
        <v>42350</v>
      </c>
      <c r="H1276" s="6">
        <v>29250</v>
      </c>
      <c r="I1276" s="6">
        <v>26850</v>
      </c>
      <c r="J1276" s="6">
        <v>32100</v>
      </c>
      <c r="K1276" s="6">
        <v>42900</v>
      </c>
      <c r="L1276" s="6">
        <v>129150</v>
      </c>
      <c r="M1276" s="6">
        <v>132500</v>
      </c>
      <c r="N1276" s="6">
        <v>26350</v>
      </c>
      <c r="O1276" s="6">
        <v>26350</v>
      </c>
      <c r="P1276" s="6">
        <v>38400</v>
      </c>
      <c r="Q1276" s="6">
        <v>38400</v>
      </c>
      <c r="R1276" s="6">
        <v>19600</v>
      </c>
      <c r="S1276" s="6">
        <v>20000</v>
      </c>
      <c r="T1276" s="6">
        <v>18000</v>
      </c>
      <c r="U1276" s="6">
        <v>17500</v>
      </c>
    </row>
    <row r="1277" spans="1:21" x14ac:dyDescent="0.35">
      <c r="A1277" s="6" t="s">
        <v>1277</v>
      </c>
      <c r="B1277" s="6">
        <v>14650</v>
      </c>
      <c r="C1277" s="6">
        <v>14500</v>
      </c>
      <c r="D1277" s="6">
        <v>43100</v>
      </c>
      <c r="E1277" s="6">
        <v>43100</v>
      </c>
      <c r="F1277" s="6">
        <v>42350</v>
      </c>
      <c r="G1277" s="6">
        <v>42350</v>
      </c>
      <c r="H1277" s="6">
        <v>28950</v>
      </c>
      <c r="I1277" s="6">
        <v>26150</v>
      </c>
      <c r="J1277" s="6">
        <v>31650</v>
      </c>
      <c r="K1277" s="6">
        <v>42000</v>
      </c>
      <c r="L1277" s="6">
        <v>129150</v>
      </c>
      <c r="M1277" s="6">
        <v>132500</v>
      </c>
      <c r="N1277" s="6">
        <v>26350</v>
      </c>
      <c r="O1277" s="6">
        <v>26350</v>
      </c>
      <c r="P1277" s="6">
        <v>37750</v>
      </c>
      <c r="Q1277" s="6">
        <v>37750</v>
      </c>
      <c r="R1277" s="6">
        <v>19600</v>
      </c>
      <c r="S1277" s="6">
        <v>20000</v>
      </c>
      <c r="T1277" s="6">
        <v>18000</v>
      </c>
      <c r="U1277" s="6">
        <v>17500</v>
      </c>
    </row>
    <row r="1278" spans="1:21" x14ac:dyDescent="0.35">
      <c r="A1278" s="6" t="s">
        <v>1278</v>
      </c>
      <c r="B1278" s="6">
        <v>14750</v>
      </c>
      <c r="C1278" s="6">
        <v>14650</v>
      </c>
      <c r="D1278" s="6">
        <v>43100</v>
      </c>
      <c r="E1278" s="6">
        <v>43100</v>
      </c>
      <c r="F1278" s="6">
        <v>42350</v>
      </c>
      <c r="G1278" s="6">
        <v>42350</v>
      </c>
      <c r="H1278" s="6">
        <v>27750</v>
      </c>
      <c r="I1278" s="6">
        <v>26000</v>
      </c>
      <c r="J1278" s="6">
        <v>30700</v>
      </c>
      <c r="K1278" s="6">
        <v>40600</v>
      </c>
      <c r="L1278" s="6">
        <v>129150</v>
      </c>
      <c r="M1278" s="6">
        <v>132500</v>
      </c>
      <c r="N1278" s="6">
        <v>26350</v>
      </c>
      <c r="O1278" s="6">
        <v>26350</v>
      </c>
      <c r="P1278" s="6">
        <v>37750</v>
      </c>
      <c r="Q1278" s="6">
        <v>37750</v>
      </c>
      <c r="R1278" s="6">
        <v>19600</v>
      </c>
      <c r="S1278" s="6">
        <v>20000</v>
      </c>
      <c r="T1278" s="6">
        <v>18000</v>
      </c>
      <c r="U1278" s="6">
        <v>17500</v>
      </c>
    </row>
    <row r="1279" spans="1:21" x14ac:dyDescent="0.35">
      <c r="A1279" s="6" t="s">
        <v>1279</v>
      </c>
      <c r="B1279" s="6">
        <v>14750</v>
      </c>
      <c r="C1279" s="6">
        <v>14650</v>
      </c>
      <c r="D1279" s="6">
        <v>43000</v>
      </c>
      <c r="E1279" s="6">
        <v>43000</v>
      </c>
      <c r="F1279" s="6">
        <v>42350</v>
      </c>
      <c r="G1279" s="6">
        <v>42350</v>
      </c>
      <c r="H1279" s="6">
        <v>29500</v>
      </c>
      <c r="I1279" s="6">
        <v>28000</v>
      </c>
      <c r="J1279" s="6">
        <v>33000</v>
      </c>
      <c r="K1279" s="6">
        <v>40750</v>
      </c>
      <c r="L1279" s="6">
        <v>129150</v>
      </c>
      <c r="M1279" s="6">
        <v>132500</v>
      </c>
      <c r="N1279" s="6">
        <v>26350</v>
      </c>
      <c r="O1279" s="6">
        <v>26350</v>
      </c>
      <c r="P1279" s="6">
        <v>37750</v>
      </c>
      <c r="Q1279" s="6">
        <v>37750</v>
      </c>
      <c r="R1279" s="6">
        <v>19600</v>
      </c>
      <c r="S1279" s="6">
        <v>20000</v>
      </c>
      <c r="T1279" s="6">
        <v>18000</v>
      </c>
      <c r="U1279" s="6">
        <v>17500</v>
      </c>
    </row>
    <row r="1280" spans="1:21" x14ac:dyDescent="0.35">
      <c r="A1280" s="6" t="s">
        <v>1280</v>
      </c>
      <c r="B1280" s="6">
        <v>14800</v>
      </c>
      <c r="C1280" s="6">
        <v>14650</v>
      </c>
      <c r="D1280" s="6">
        <v>43000</v>
      </c>
      <c r="E1280" s="6">
        <v>43000</v>
      </c>
      <c r="F1280" s="6">
        <v>42350</v>
      </c>
      <c r="G1280" s="6">
        <v>42350</v>
      </c>
      <c r="H1280" s="6">
        <v>28600</v>
      </c>
      <c r="I1280" s="6">
        <v>26600</v>
      </c>
      <c r="J1280" s="6">
        <v>32350</v>
      </c>
      <c r="K1280" s="6">
        <v>39400</v>
      </c>
      <c r="L1280" s="6">
        <v>129150</v>
      </c>
      <c r="M1280" s="6">
        <v>132500</v>
      </c>
      <c r="N1280" s="6">
        <v>26350</v>
      </c>
      <c r="O1280" s="6">
        <v>26350</v>
      </c>
      <c r="P1280" s="6">
        <v>37400</v>
      </c>
      <c r="Q1280" s="6">
        <v>37400</v>
      </c>
      <c r="R1280" s="6">
        <v>19600</v>
      </c>
      <c r="S1280" s="6">
        <v>20000</v>
      </c>
      <c r="T1280" s="6">
        <v>18000</v>
      </c>
      <c r="U1280" s="6">
        <v>17500</v>
      </c>
    </row>
    <row r="1281" spans="1:21" x14ac:dyDescent="0.35">
      <c r="A1281" s="6" t="s">
        <v>1281</v>
      </c>
      <c r="B1281" s="6">
        <v>14800</v>
      </c>
      <c r="C1281" s="6">
        <v>14650</v>
      </c>
      <c r="D1281" s="6">
        <v>43000</v>
      </c>
      <c r="E1281" s="6">
        <v>43000</v>
      </c>
      <c r="F1281" s="6">
        <v>42350</v>
      </c>
      <c r="G1281" s="6">
        <v>42350</v>
      </c>
      <c r="H1281" s="6">
        <v>28450</v>
      </c>
      <c r="I1281" s="6">
        <v>26600</v>
      </c>
      <c r="J1281" s="6">
        <v>31400</v>
      </c>
      <c r="K1281" s="6">
        <v>37750</v>
      </c>
      <c r="L1281" s="6">
        <v>129150</v>
      </c>
      <c r="M1281" s="6">
        <v>132500</v>
      </c>
      <c r="N1281" s="6">
        <v>26350</v>
      </c>
      <c r="O1281" s="6">
        <v>26350</v>
      </c>
      <c r="P1281" s="6">
        <v>37250</v>
      </c>
      <c r="Q1281" s="6">
        <v>37250</v>
      </c>
      <c r="R1281" s="6">
        <v>19600</v>
      </c>
      <c r="S1281" s="6">
        <v>20000</v>
      </c>
      <c r="T1281" s="6">
        <v>18000</v>
      </c>
      <c r="U1281" s="6">
        <v>17500</v>
      </c>
    </row>
    <row r="1282" spans="1:21" x14ac:dyDescent="0.35">
      <c r="A1282" s="6" t="s">
        <v>1282</v>
      </c>
      <c r="B1282" s="6">
        <v>14800</v>
      </c>
      <c r="C1282" s="6">
        <v>14650</v>
      </c>
      <c r="D1282" s="6">
        <v>43000</v>
      </c>
      <c r="E1282" s="6">
        <v>43000</v>
      </c>
      <c r="F1282" s="6">
        <v>42350</v>
      </c>
      <c r="G1282" s="6">
        <v>42350</v>
      </c>
      <c r="H1282" s="6">
        <v>28450</v>
      </c>
      <c r="I1282" s="6">
        <v>26600</v>
      </c>
      <c r="J1282" s="6">
        <v>31400</v>
      </c>
      <c r="K1282" s="6">
        <v>37750</v>
      </c>
      <c r="L1282" s="6">
        <v>129150</v>
      </c>
      <c r="M1282" s="6">
        <v>132500</v>
      </c>
      <c r="N1282" s="6">
        <v>26350</v>
      </c>
      <c r="O1282" s="6">
        <v>26350</v>
      </c>
      <c r="P1282" s="6">
        <v>37250</v>
      </c>
      <c r="Q1282" s="6">
        <v>37250</v>
      </c>
      <c r="R1282" s="6">
        <v>19600</v>
      </c>
      <c r="S1282" s="6">
        <v>20000</v>
      </c>
      <c r="T1282" s="6">
        <v>18000</v>
      </c>
      <c r="U1282" s="6">
        <v>17500</v>
      </c>
    </row>
    <row r="1283" spans="1:21" x14ac:dyDescent="0.35">
      <c r="A1283" s="6" t="s">
        <v>1283</v>
      </c>
      <c r="B1283" s="6">
        <v>14800</v>
      </c>
      <c r="C1283" s="6">
        <v>14650</v>
      </c>
      <c r="D1283" s="6">
        <v>43000</v>
      </c>
      <c r="E1283" s="6">
        <v>43000</v>
      </c>
      <c r="F1283" s="6">
        <v>42350</v>
      </c>
      <c r="G1283" s="6">
        <v>42350</v>
      </c>
      <c r="H1283" s="6">
        <v>28600</v>
      </c>
      <c r="I1283" s="6">
        <v>25600</v>
      </c>
      <c r="J1283" s="6">
        <v>32800</v>
      </c>
      <c r="K1283" s="6">
        <v>38850</v>
      </c>
      <c r="L1283" s="6">
        <v>129150</v>
      </c>
      <c r="M1283" s="6">
        <v>132500</v>
      </c>
      <c r="N1283" s="6">
        <v>26350</v>
      </c>
      <c r="O1283" s="6">
        <v>26350</v>
      </c>
      <c r="P1283" s="6">
        <v>37600</v>
      </c>
      <c r="Q1283" s="6">
        <v>37600</v>
      </c>
      <c r="R1283" s="6">
        <v>19600</v>
      </c>
      <c r="S1283" s="6">
        <v>20000</v>
      </c>
      <c r="T1283" s="6">
        <v>18000</v>
      </c>
      <c r="U1283" s="6">
        <v>17500</v>
      </c>
    </row>
    <row r="1284" spans="1:21" x14ac:dyDescent="0.35">
      <c r="A1284" s="6" t="s">
        <v>1284</v>
      </c>
      <c r="B1284" s="6">
        <v>14800</v>
      </c>
      <c r="C1284" s="6">
        <v>14650</v>
      </c>
      <c r="D1284" s="6">
        <v>43000</v>
      </c>
      <c r="E1284" s="6">
        <v>43000</v>
      </c>
      <c r="F1284" s="6">
        <v>42350</v>
      </c>
      <c r="G1284" s="6">
        <v>42350</v>
      </c>
      <c r="H1284" s="6">
        <v>29300</v>
      </c>
      <c r="I1284" s="6">
        <v>27650</v>
      </c>
      <c r="J1284" s="6">
        <v>32200</v>
      </c>
      <c r="K1284" s="6">
        <v>37600</v>
      </c>
      <c r="L1284" s="6">
        <v>129150</v>
      </c>
      <c r="M1284" s="6">
        <v>132500</v>
      </c>
      <c r="N1284" s="6">
        <v>26350</v>
      </c>
      <c r="O1284" s="6">
        <v>26350</v>
      </c>
      <c r="P1284" s="6">
        <v>38250</v>
      </c>
      <c r="Q1284" s="6">
        <v>38250</v>
      </c>
      <c r="R1284" s="6">
        <v>19600</v>
      </c>
      <c r="S1284" s="6">
        <v>20000</v>
      </c>
      <c r="T1284" s="6">
        <v>18000</v>
      </c>
      <c r="U1284" s="6">
        <v>17500</v>
      </c>
    </row>
    <row r="1285" spans="1:21" x14ac:dyDescent="0.35">
      <c r="A1285" s="6" t="s">
        <v>1285</v>
      </c>
      <c r="B1285" s="6">
        <v>14800</v>
      </c>
      <c r="C1285" s="6">
        <v>14650</v>
      </c>
      <c r="D1285" s="6">
        <v>43000</v>
      </c>
      <c r="E1285" s="6">
        <v>43000</v>
      </c>
      <c r="F1285" s="6">
        <v>42350</v>
      </c>
      <c r="G1285" s="6">
        <v>42350</v>
      </c>
      <c r="H1285" s="6">
        <v>30400</v>
      </c>
      <c r="I1285" s="6">
        <v>27650</v>
      </c>
      <c r="J1285" s="6">
        <v>31300</v>
      </c>
      <c r="K1285" s="6">
        <v>36100</v>
      </c>
      <c r="L1285" s="6">
        <v>129150</v>
      </c>
      <c r="M1285" s="6">
        <v>132500</v>
      </c>
      <c r="N1285" s="6">
        <v>26650</v>
      </c>
      <c r="O1285" s="6">
        <v>26650</v>
      </c>
      <c r="P1285" s="6">
        <v>38400</v>
      </c>
      <c r="Q1285" s="6">
        <v>38400</v>
      </c>
      <c r="R1285" s="6">
        <v>19600</v>
      </c>
      <c r="S1285" s="6">
        <v>20000</v>
      </c>
      <c r="T1285" s="6">
        <v>18000</v>
      </c>
      <c r="U1285" s="6">
        <v>17500</v>
      </c>
    </row>
    <row r="1286" spans="1:21" x14ac:dyDescent="0.35">
      <c r="A1286" s="6" t="s">
        <v>1286</v>
      </c>
      <c r="B1286" s="6">
        <v>14800</v>
      </c>
      <c r="C1286" s="6">
        <v>14650</v>
      </c>
      <c r="D1286" s="6">
        <v>43000</v>
      </c>
      <c r="E1286" s="6">
        <v>43000</v>
      </c>
      <c r="F1286" s="6">
        <v>42350</v>
      </c>
      <c r="G1286" s="6">
        <v>42350</v>
      </c>
      <c r="H1286" s="6">
        <v>29800</v>
      </c>
      <c r="I1286" s="6">
        <v>26650</v>
      </c>
      <c r="J1286" s="6">
        <v>31050</v>
      </c>
      <c r="K1286" s="6">
        <v>35600</v>
      </c>
      <c r="L1286" s="6">
        <v>129150</v>
      </c>
      <c r="M1286" s="6">
        <v>132500</v>
      </c>
      <c r="N1286" s="6">
        <v>26650</v>
      </c>
      <c r="O1286" s="6">
        <v>26650</v>
      </c>
      <c r="P1286" s="6">
        <v>37900</v>
      </c>
      <c r="Q1286" s="6">
        <v>37900</v>
      </c>
      <c r="R1286" s="6">
        <v>19600</v>
      </c>
      <c r="S1286" s="6">
        <v>20000</v>
      </c>
      <c r="T1286" s="6">
        <v>18000</v>
      </c>
      <c r="U1286" s="6">
        <v>17500</v>
      </c>
    </row>
    <row r="1287" spans="1:21" x14ac:dyDescent="0.35">
      <c r="A1287" s="6" t="s">
        <v>1287</v>
      </c>
      <c r="B1287" s="6">
        <v>14800</v>
      </c>
      <c r="C1287" s="6">
        <v>14650</v>
      </c>
      <c r="D1287" s="6">
        <v>43000</v>
      </c>
      <c r="E1287" s="6">
        <v>43000</v>
      </c>
      <c r="F1287" s="6">
        <v>42750</v>
      </c>
      <c r="G1287" s="6">
        <v>42750</v>
      </c>
      <c r="H1287" s="6">
        <v>31750</v>
      </c>
      <c r="I1287" s="6">
        <v>29600</v>
      </c>
      <c r="J1287" s="6">
        <v>32350</v>
      </c>
      <c r="K1287" s="6">
        <v>38150</v>
      </c>
      <c r="L1287" s="6">
        <v>129150</v>
      </c>
      <c r="M1287" s="6">
        <v>132500</v>
      </c>
      <c r="N1287" s="6">
        <v>26650</v>
      </c>
      <c r="O1287" s="6">
        <v>26650</v>
      </c>
      <c r="P1287" s="6">
        <v>37900</v>
      </c>
      <c r="Q1287" s="6">
        <v>37900</v>
      </c>
      <c r="R1287" s="6">
        <v>19600</v>
      </c>
      <c r="S1287" s="6">
        <v>20000</v>
      </c>
      <c r="T1287" s="6">
        <v>18000</v>
      </c>
      <c r="U1287" s="6">
        <v>17500</v>
      </c>
    </row>
    <row r="1288" spans="1:21" x14ac:dyDescent="0.35">
      <c r="A1288" s="6" t="s">
        <v>1288</v>
      </c>
      <c r="B1288" s="6">
        <v>14800</v>
      </c>
      <c r="C1288" s="6">
        <v>14650</v>
      </c>
      <c r="D1288" s="6">
        <v>41900</v>
      </c>
      <c r="E1288" s="6">
        <v>41900</v>
      </c>
      <c r="F1288" s="6">
        <v>42750</v>
      </c>
      <c r="G1288" s="6">
        <v>42750</v>
      </c>
      <c r="H1288" s="6">
        <v>33450</v>
      </c>
      <c r="I1288" s="6">
        <v>31150</v>
      </c>
      <c r="J1288" s="6">
        <v>32850</v>
      </c>
      <c r="K1288" s="6">
        <v>38150</v>
      </c>
      <c r="L1288" s="6">
        <v>129150</v>
      </c>
      <c r="M1288" s="6">
        <v>132500</v>
      </c>
      <c r="N1288" s="6">
        <v>26650</v>
      </c>
      <c r="O1288" s="6">
        <v>26650</v>
      </c>
      <c r="P1288" s="6">
        <v>37900</v>
      </c>
      <c r="Q1288" s="6">
        <v>37900</v>
      </c>
      <c r="R1288" s="6">
        <v>19600</v>
      </c>
      <c r="S1288" s="6">
        <v>20000</v>
      </c>
      <c r="T1288" s="6">
        <v>18000</v>
      </c>
      <c r="U1288" s="6">
        <v>17500</v>
      </c>
    </row>
    <row r="1289" spans="1:21" x14ac:dyDescent="0.35">
      <c r="A1289" s="6" t="s">
        <v>1289</v>
      </c>
      <c r="B1289" s="6">
        <v>14800</v>
      </c>
      <c r="C1289" s="6">
        <v>14650</v>
      </c>
      <c r="D1289" s="6">
        <v>41900</v>
      </c>
      <c r="E1289" s="6">
        <v>41900</v>
      </c>
      <c r="F1289" s="6">
        <v>43000</v>
      </c>
      <c r="G1289" s="6">
        <v>43000</v>
      </c>
      <c r="H1289" s="6">
        <v>35800</v>
      </c>
      <c r="I1289" s="6">
        <v>34750</v>
      </c>
      <c r="J1289" s="6">
        <v>35900</v>
      </c>
      <c r="K1289" s="6">
        <v>39650</v>
      </c>
      <c r="L1289" s="6">
        <v>129150</v>
      </c>
      <c r="M1289" s="6">
        <v>132500</v>
      </c>
      <c r="N1289" s="6">
        <v>26650</v>
      </c>
      <c r="O1289" s="6">
        <v>26650</v>
      </c>
      <c r="P1289" s="6">
        <v>37850</v>
      </c>
      <c r="Q1289" s="6">
        <v>37850</v>
      </c>
      <c r="R1289" s="6">
        <v>19600</v>
      </c>
      <c r="S1289" s="6">
        <v>20000</v>
      </c>
      <c r="T1289" s="6">
        <v>18000</v>
      </c>
      <c r="U1289" s="6">
        <v>17500</v>
      </c>
    </row>
    <row r="1290" spans="1:21" x14ac:dyDescent="0.35">
      <c r="A1290" s="6" t="s">
        <v>1290</v>
      </c>
      <c r="B1290" s="6">
        <v>14800</v>
      </c>
      <c r="C1290" s="6">
        <v>14650</v>
      </c>
      <c r="D1290" s="6">
        <v>41900</v>
      </c>
      <c r="E1290" s="6">
        <v>41900</v>
      </c>
      <c r="F1290" s="6">
        <v>43000</v>
      </c>
      <c r="G1290" s="6">
        <v>43000</v>
      </c>
      <c r="H1290" s="6">
        <v>37650</v>
      </c>
      <c r="I1290" s="6">
        <v>35500</v>
      </c>
      <c r="J1290" s="6">
        <v>37400</v>
      </c>
      <c r="K1290" s="6">
        <v>40750</v>
      </c>
      <c r="L1290" s="6">
        <v>129150</v>
      </c>
      <c r="M1290" s="6">
        <v>132500</v>
      </c>
      <c r="N1290" s="6">
        <v>28650</v>
      </c>
      <c r="O1290" s="6">
        <v>28650</v>
      </c>
      <c r="P1290" s="6">
        <v>37000</v>
      </c>
      <c r="Q1290" s="6">
        <v>37000</v>
      </c>
      <c r="R1290" s="6">
        <v>19600</v>
      </c>
      <c r="S1290" s="6">
        <v>20000</v>
      </c>
      <c r="T1290" s="6">
        <v>18000</v>
      </c>
      <c r="U1290" s="6">
        <v>17500</v>
      </c>
    </row>
    <row r="1291" spans="1:21" x14ac:dyDescent="0.35">
      <c r="A1291" s="6" t="s">
        <v>1291</v>
      </c>
      <c r="B1291" s="6">
        <v>14800</v>
      </c>
      <c r="C1291" s="6">
        <v>14650</v>
      </c>
      <c r="D1291" s="6">
        <v>43250</v>
      </c>
      <c r="E1291" s="6">
        <v>43250</v>
      </c>
      <c r="F1291" s="6">
        <v>43000</v>
      </c>
      <c r="G1291" s="6">
        <v>43000</v>
      </c>
      <c r="H1291" s="6">
        <v>39850</v>
      </c>
      <c r="I1291" s="6">
        <v>39250</v>
      </c>
      <c r="J1291" s="6">
        <v>39200</v>
      </c>
      <c r="K1291" s="6">
        <v>42850</v>
      </c>
      <c r="L1291" s="6">
        <v>129150</v>
      </c>
      <c r="M1291" s="6">
        <v>132500</v>
      </c>
      <c r="N1291" s="6">
        <v>29350</v>
      </c>
      <c r="O1291" s="6">
        <v>29350</v>
      </c>
      <c r="P1291" s="6">
        <v>37000</v>
      </c>
      <c r="Q1291" s="6">
        <v>37000</v>
      </c>
      <c r="R1291" s="6">
        <v>19600</v>
      </c>
      <c r="S1291" s="6">
        <v>20000</v>
      </c>
      <c r="T1291" s="6">
        <v>18000</v>
      </c>
      <c r="U1291" s="6">
        <v>17500</v>
      </c>
    </row>
    <row r="1292" spans="1:21" x14ac:dyDescent="0.35">
      <c r="A1292" s="6" t="s">
        <v>1292</v>
      </c>
      <c r="B1292" s="6">
        <v>14800</v>
      </c>
      <c r="C1292" s="6">
        <v>14650</v>
      </c>
      <c r="D1292" s="6">
        <v>43600</v>
      </c>
      <c r="E1292" s="6">
        <v>43600</v>
      </c>
      <c r="F1292" s="6">
        <v>43000</v>
      </c>
      <c r="G1292" s="6">
        <v>43000</v>
      </c>
      <c r="H1292" s="6">
        <v>40950</v>
      </c>
      <c r="I1292" s="6">
        <v>40850</v>
      </c>
      <c r="J1292" s="6">
        <v>40200</v>
      </c>
      <c r="K1292" s="6">
        <v>44250</v>
      </c>
      <c r="L1292" s="6">
        <v>129150</v>
      </c>
      <c r="M1292" s="6">
        <v>132500</v>
      </c>
      <c r="N1292" s="6">
        <v>29350</v>
      </c>
      <c r="O1292" s="6">
        <v>29350</v>
      </c>
      <c r="P1292" s="6">
        <v>37650</v>
      </c>
      <c r="Q1292" s="6">
        <v>37650</v>
      </c>
      <c r="R1292" s="6">
        <v>19050</v>
      </c>
      <c r="S1292" s="6">
        <v>18400</v>
      </c>
      <c r="T1292" s="6">
        <v>18000</v>
      </c>
      <c r="U1292" s="6">
        <v>17500</v>
      </c>
    </row>
    <row r="1293" spans="1:21" x14ac:dyDescent="0.35">
      <c r="A1293" s="6" t="s">
        <v>1293</v>
      </c>
      <c r="B1293" s="6">
        <v>14800</v>
      </c>
      <c r="C1293" s="6">
        <v>14650</v>
      </c>
      <c r="D1293" s="6">
        <v>43750</v>
      </c>
      <c r="E1293" s="6">
        <v>43750</v>
      </c>
      <c r="F1293" s="6">
        <v>43000</v>
      </c>
      <c r="G1293" s="6">
        <v>43000</v>
      </c>
      <c r="H1293" s="6">
        <v>42100</v>
      </c>
      <c r="I1293" s="6">
        <v>42150</v>
      </c>
      <c r="J1293" s="6">
        <v>40250</v>
      </c>
      <c r="K1293" s="6">
        <v>44100</v>
      </c>
      <c r="L1293" s="6">
        <v>129150</v>
      </c>
      <c r="M1293" s="6">
        <v>132500</v>
      </c>
      <c r="N1293" s="6">
        <v>30000</v>
      </c>
      <c r="O1293" s="6">
        <v>30000</v>
      </c>
      <c r="P1293" s="6">
        <v>37650</v>
      </c>
      <c r="Q1293" s="6">
        <v>37650</v>
      </c>
      <c r="R1293" s="6">
        <v>18950</v>
      </c>
      <c r="S1293" s="6">
        <v>17900</v>
      </c>
      <c r="T1293" s="6">
        <v>18000</v>
      </c>
      <c r="U1293" s="6">
        <v>17650</v>
      </c>
    </row>
    <row r="1294" spans="1:21" x14ac:dyDescent="0.35">
      <c r="A1294" s="6" t="s">
        <v>1294</v>
      </c>
      <c r="B1294" s="6">
        <v>14800</v>
      </c>
      <c r="C1294" s="6">
        <v>14650</v>
      </c>
      <c r="D1294" s="6">
        <v>43500</v>
      </c>
      <c r="E1294" s="6">
        <v>43500</v>
      </c>
      <c r="F1294" s="6">
        <v>43000</v>
      </c>
      <c r="G1294" s="6">
        <v>43000</v>
      </c>
      <c r="H1294" s="6">
        <v>43400</v>
      </c>
      <c r="I1294" s="6">
        <v>43000</v>
      </c>
      <c r="J1294" s="6">
        <v>40550</v>
      </c>
      <c r="K1294" s="6">
        <v>44750</v>
      </c>
      <c r="L1294" s="6">
        <v>129150</v>
      </c>
      <c r="M1294" s="6">
        <v>132500</v>
      </c>
      <c r="N1294" s="6">
        <v>31000</v>
      </c>
      <c r="O1294" s="6">
        <v>31000</v>
      </c>
      <c r="P1294" s="6">
        <v>37750</v>
      </c>
      <c r="Q1294" s="6">
        <v>37750</v>
      </c>
      <c r="R1294" s="6">
        <v>18950</v>
      </c>
      <c r="S1294" s="6">
        <v>17900</v>
      </c>
      <c r="T1294" s="6">
        <v>18000</v>
      </c>
      <c r="U1294" s="6">
        <v>17650</v>
      </c>
    </row>
    <row r="1295" spans="1:21" x14ac:dyDescent="0.35">
      <c r="A1295" s="6" t="s">
        <v>1295</v>
      </c>
      <c r="B1295" s="6">
        <v>14800</v>
      </c>
      <c r="C1295" s="6">
        <v>14650</v>
      </c>
      <c r="D1295" s="6">
        <v>43500</v>
      </c>
      <c r="E1295" s="6">
        <v>43500</v>
      </c>
      <c r="F1295" s="6">
        <v>43000</v>
      </c>
      <c r="G1295" s="6">
        <v>43000</v>
      </c>
      <c r="H1295" s="6">
        <v>45350</v>
      </c>
      <c r="I1295" s="6">
        <v>45500</v>
      </c>
      <c r="J1295" s="6">
        <v>48550</v>
      </c>
      <c r="K1295" s="6">
        <v>54600</v>
      </c>
      <c r="L1295" s="6">
        <v>129150</v>
      </c>
      <c r="M1295" s="6">
        <v>132500</v>
      </c>
      <c r="N1295" s="6">
        <v>31350</v>
      </c>
      <c r="O1295" s="6">
        <v>31350</v>
      </c>
      <c r="P1295" s="6">
        <v>37750</v>
      </c>
      <c r="Q1295" s="6">
        <v>37750</v>
      </c>
      <c r="R1295" s="6">
        <v>18950</v>
      </c>
      <c r="S1295" s="6">
        <v>17900</v>
      </c>
      <c r="T1295" s="6">
        <v>18000</v>
      </c>
      <c r="U1295" s="6">
        <v>17650</v>
      </c>
    </row>
    <row r="1296" spans="1:21" x14ac:dyDescent="0.35">
      <c r="A1296" s="6" t="s">
        <v>1296</v>
      </c>
      <c r="B1296" s="6">
        <v>14800</v>
      </c>
      <c r="C1296" s="6">
        <v>14650</v>
      </c>
      <c r="D1296" s="6">
        <v>43500</v>
      </c>
      <c r="E1296" s="6">
        <v>43500</v>
      </c>
      <c r="F1296" s="6">
        <v>43000</v>
      </c>
      <c r="G1296" s="6">
        <v>43000</v>
      </c>
      <c r="H1296" s="6">
        <v>46400</v>
      </c>
      <c r="I1296" s="6">
        <v>46850</v>
      </c>
      <c r="J1296" s="6">
        <v>49150</v>
      </c>
      <c r="K1296" s="6">
        <v>55250</v>
      </c>
      <c r="L1296" s="6">
        <v>129150</v>
      </c>
      <c r="M1296" s="6">
        <v>132500</v>
      </c>
      <c r="N1296" s="6">
        <v>31350</v>
      </c>
      <c r="O1296" s="6">
        <v>31350</v>
      </c>
      <c r="P1296" s="6">
        <v>37750</v>
      </c>
      <c r="Q1296" s="6">
        <v>37750</v>
      </c>
      <c r="R1296" s="6">
        <v>18950</v>
      </c>
      <c r="S1296" s="6">
        <v>17900</v>
      </c>
      <c r="T1296" s="6">
        <v>18000</v>
      </c>
      <c r="U1296" s="6">
        <v>17650</v>
      </c>
    </row>
    <row r="1297" spans="1:21" x14ac:dyDescent="0.35">
      <c r="A1297" s="6" t="s">
        <v>1297</v>
      </c>
      <c r="B1297" s="6">
        <v>14800</v>
      </c>
      <c r="C1297" s="6">
        <v>14650</v>
      </c>
      <c r="D1297" s="6">
        <v>42500</v>
      </c>
      <c r="E1297" s="6">
        <v>42500</v>
      </c>
      <c r="F1297" s="6">
        <v>43000</v>
      </c>
      <c r="G1297" s="6">
        <v>43000</v>
      </c>
      <c r="H1297" s="6">
        <v>45000</v>
      </c>
      <c r="I1297" s="6">
        <v>44100</v>
      </c>
      <c r="J1297" s="6">
        <v>47300</v>
      </c>
      <c r="K1297" s="6">
        <v>52350</v>
      </c>
      <c r="L1297" s="6">
        <v>129150</v>
      </c>
      <c r="M1297" s="6">
        <v>132500</v>
      </c>
      <c r="N1297" s="6">
        <v>32000</v>
      </c>
      <c r="O1297" s="6">
        <v>32000</v>
      </c>
      <c r="P1297" s="6">
        <v>38150</v>
      </c>
      <c r="Q1297" s="6">
        <v>38150</v>
      </c>
      <c r="R1297" s="6">
        <v>18950</v>
      </c>
      <c r="S1297" s="6">
        <v>17900</v>
      </c>
      <c r="T1297" s="6">
        <v>18150</v>
      </c>
      <c r="U1297" s="6">
        <v>17650</v>
      </c>
    </row>
    <row r="1298" spans="1:21" x14ac:dyDescent="0.35">
      <c r="A1298" s="6" t="s">
        <v>1298</v>
      </c>
      <c r="B1298" s="6">
        <v>14800</v>
      </c>
      <c r="C1298" s="6">
        <v>14650</v>
      </c>
      <c r="D1298" s="6">
        <v>42500</v>
      </c>
      <c r="E1298" s="6">
        <v>42500</v>
      </c>
      <c r="F1298" s="6">
        <v>43000</v>
      </c>
      <c r="G1298" s="6">
        <v>43000</v>
      </c>
      <c r="H1298" s="6">
        <v>47450</v>
      </c>
      <c r="I1298" s="6">
        <v>48600</v>
      </c>
      <c r="J1298" s="6">
        <v>48350</v>
      </c>
      <c r="K1298" s="6">
        <v>54000</v>
      </c>
      <c r="L1298" s="6">
        <v>129150</v>
      </c>
      <c r="M1298" s="6">
        <v>132500</v>
      </c>
      <c r="N1298" s="6">
        <v>32000</v>
      </c>
      <c r="O1298" s="6">
        <v>32000</v>
      </c>
      <c r="P1298" s="6">
        <v>38500</v>
      </c>
      <c r="Q1298" s="6">
        <v>38500</v>
      </c>
      <c r="R1298" s="6">
        <v>18950</v>
      </c>
      <c r="S1298" s="6">
        <v>17900</v>
      </c>
      <c r="T1298" s="6">
        <v>18250</v>
      </c>
      <c r="U1298" s="6">
        <v>17650</v>
      </c>
    </row>
    <row r="1299" spans="1:21" x14ac:dyDescent="0.35">
      <c r="A1299" s="6" t="s">
        <v>1299</v>
      </c>
      <c r="B1299" s="6">
        <v>14800</v>
      </c>
      <c r="C1299" s="6">
        <v>14650</v>
      </c>
      <c r="D1299" s="6">
        <v>42850</v>
      </c>
      <c r="E1299" s="6">
        <v>42850</v>
      </c>
      <c r="F1299" s="6">
        <v>43000</v>
      </c>
      <c r="G1299" s="6">
        <v>43000</v>
      </c>
      <c r="H1299" s="6">
        <v>49250</v>
      </c>
      <c r="I1299" s="6">
        <v>51100</v>
      </c>
      <c r="J1299" s="6">
        <v>50000</v>
      </c>
      <c r="K1299" s="6">
        <v>55400</v>
      </c>
      <c r="L1299" s="6">
        <v>129150</v>
      </c>
      <c r="M1299" s="6">
        <v>132500</v>
      </c>
      <c r="N1299" s="6">
        <v>32000</v>
      </c>
      <c r="O1299" s="6">
        <v>32000</v>
      </c>
      <c r="P1299" s="6">
        <v>38500</v>
      </c>
      <c r="Q1299" s="6">
        <v>38500</v>
      </c>
      <c r="R1299" s="6">
        <v>18950</v>
      </c>
      <c r="S1299" s="6">
        <v>17900</v>
      </c>
      <c r="T1299" s="6">
        <v>18150</v>
      </c>
      <c r="U1299" s="6">
        <v>17650</v>
      </c>
    </row>
    <row r="1300" spans="1:21" x14ac:dyDescent="0.35">
      <c r="A1300" s="6" t="s">
        <v>1300</v>
      </c>
      <c r="B1300" s="6">
        <v>14800</v>
      </c>
      <c r="C1300" s="6">
        <v>14650</v>
      </c>
      <c r="D1300" s="6">
        <v>42850</v>
      </c>
      <c r="E1300" s="6">
        <v>42850</v>
      </c>
      <c r="F1300" s="6">
        <v>43000</v>
      </c>
      <c r="G1300" s="6">
        <v>43000</v>
      </c>
      <c r="H1300" s="6">
        <v>56000</v>
      </c>
      <c r="I1300" s="6">
        <v>62600</v>
      </c>
      <c r="J1300" s="6">
        <v>58450</v>
      </c>
      <c r="K1300" s="6">
        <v>66900</v>
      </c>
      <c r="L1300" s="6">
        <v>129150</v>
      </c>
      <c r="M1300" s="6">
        <v>132500</v>
      </c>
      <c r="N1300" s="6">
        <v>32000</v>
      </c>
      <c r="O1300" s="6">
        <v>32000</v>
      </c>
      <c r="P1300" s="6">
        <v>38500</v>
      </c>
      <c r="Q1300" s="6">
        <v>38500</v>
      </c>
      <c r="R1300" s="6">
        <v>18950</v>
      </c>
      <c r="S1300" s="6">
        <v>17900</v>
      </c>
      <c r="T1300" s="6">
        <v>18150</v>
      </c>
      <c r="U1300" s="6">
        <v>17650</v>
      </c>
    </row>
    <row r="1301" spans="1:21" x14ac:dyDescent="0.35">
      <c r="A1301" s="6" t="s">
        <v>1301</v>
      </c>
      <c r="B1301" s="6">
        <v>14800</v>
      </c>
      <c r="C1301" s="6">
        <v>14650</v>
      </c>
      <c r="D1301" s="6">
        <v>42850</v>
      </c>
      <c r="E1301" s="6">
        <v>42850</v>
      </c>
      <c r="F1301" s="6">
        <v>43000</v>
      </c>
      <c r="G1301" s="6">
        <v>43000</v>
      </c>
      <c r="H1301" s="6">
        <v>54250</v>
      </c>
      <c r="I1301" s="6">
        <v>59100</v>
      </c>
      <c r="J1301" s="6">
        <v>60150</v>
      </c>
      <c r="K1301" s="6">
        <v>67650</v>
      </c>
      <c r="L1301" s="6">
        <v>129150</v>
      </c>
      <c r="M1301" s="6">
        <v>132500</v>
      </c>
      <c r="N1301" s="6">
        <v>32000</v>
      </c>
      <c r="O1301" s="6">
        <v>32000</v>
      </c>
      <c r="P1301" s="6">
        <v>38500</v>
      </c>
      <c r="Q1301" s="6">
        <v>38500</v>
      </c>
      <c r="R1301" s="6">
        <v>18950</v>
      </c>
      <c r="S1301" s="6">
        <v>17900</v>
      </c>
      <c r="T1301" s="6">
        <v>18150</v>
      </c>
      <c r="U1301" s="6">
        <v>17650</v>
      </c>
    </row>
    <row r="1302" spans="1:21" x14ac:dyDescent="0.35">
      <c r="A1302" s="6" t="s">
        <v>1302</v>
      </c>
      <c r="B1302" s="6">
        <v>14800</v>
      </c>
      <c r="C1302" s="6">
        <v>14650</v>
      </c>
      <c r="D1302" s="6">
        <v>42850</v>
      </c>
      <c r="E1302" s="6">
        <v>42850</v>
      </c>
      <c r="F1302" s="6">
        <v>43000</v>
      </c>
      <c r="G1302" s="6">
        <v>43000</v>
      </c>
      <c r="H1302" s="6">
        <v>54250</v>
      </c>
      <c r="I1302" s="6">
        <v>59100</v>
      </c>
      <c r="J1302" s="6">
        <v>60150</v>
      </c>
      <c r="K1302" s="6">
        <v>67650</v>
      </c>
      <c r="L1302" s="6">
        <v>129150</v>
      </c>
      <c r="M1302" s="6">
        <v>132500</v>
      </c>
      <c r="N1302" s="6">
        <v>32000</v>
      </c>
      <c r="O1302" s="6">
        <v>32000</v>
      </c>
      <c r="P1302" s="6">
        <v>38500</v>
      </c>
      <c r="Q1302" s="6">
        <v>38500</v>
      </c>
      <c r="R1302" s="6">
        <v>18950</v>
      </c>
      <c r="S1302" s="6">
        <v>17900</v>
      </c>
      <c r="T1302" s="6">
        <v>18150</v>
      </c>
      <c r="U1302" s="6">
        <v>17650</v>
      </c>
    </row>
    <row r="1303" spans="1:21" x14ac:dyDescent="0.35">
      <c r="A1303" s="6" t="s">
        <v>1303</v>
      </c>
      <c r="B1303" s="6">
        <v>14800</v>
      </c>
      <c r="C1303" s="6">
        <v>14650</v>
      </c>
      <c r="D1303" s="6">
        <v>42850</v>
      </c>
      <c r="E1303" s="6">
        <v>42850</v>
      </c>
      <c r="F1303" s="6">
        <v>43000</v>
      </c>
      <c r="G1303" s="6">
        <v>43000</v>
      </c>
      <c r="H1303" s="6">
        <v>54250</v>
      </c>
      <c r="I1303" s="6">
        <v>59100</v>
      </c>
      <c r="J1303" s="6">
        <v>60150</v>
      </c>
      <c r="K1303" s="6">
        <v>67650</v>
      </c>
      <c r="L1303" s="6">
        <v>129150</v>
      </c>
      <c r="M1303" s="6">
        <v>132500</v>
      </c>
      <c r="N1303" s="6">
        <v>32000</v>
      </c>
      <c r="O1303" s="6">
        <v>32000</v>
      </c>
      <c r="P1303" s="6">
        <v>38500</v>
      </c>
      <c r="Q1303" s="6">
        <v>38500</v>
      </c>
      <c r="R1303" s="6">
        <v>18950</v>
      </c>
      <c r="S1303" s="6">
        <v>17900</v>
      </c>
      <c r="T1303" s="6">
        <v>18150</v>
      </c>
      <c r="U1303" s="6">
        <v>17650</v>
      </c>
    </row>
    <row r="1304" spans="1:21" x14ac:dyDescent="0.35">
      <c r="A1304" s="6" t="s">
        <v>1304</v>
      </c>
      <c r="B1304" s="6">
        <v>14800</v>
      </c>
      <c r="C1304" s="6">
        <v>14650</v>
      </c>
      <c r="D1304" s="6">
        <v>42850</v>
      </c>
      <c r="E1304" s="6">
        <v>42850</v>
      </c>
      <c r="F1304" s="6">
        <v>43000</v>
      </c>
      <c r="G1304" s="6">
        <v>43000</v>
      </c>
      <c r="H1304" s="6">
        <v>65050</v>
      </c>
      <c r="I1304" s="6">
        <v>70900</v>
      </c>
      <c r="J1304" s="6">
        <v>67550</v>
      </c>
      <c r="K1304" s="6">
        <v>77150</v>
      </c>
      <c r="L1304" s="6">
        <v>129150</v>
      </c>
      <c r="M1304" s="6">
        <v>132500</v>
      </c>
      <c r="N1304" s="6">
        <v>32000</v>
      </c>
      <c r="O1304" s="6">
        <v>32000</v>
      </c>
      <c r="P1304" s="6">
        <v>39000</v>
      </c>
      <c r="Q1304" s="6">
        <v>39000</v>
      </c>
      <c r="R1304" s="6">
        <v>18950</v>
      </c>
      <c r="S1304" s="6">
        <v>17900</v>
      </c>
      <c r="T1304" s="6">
        <v>18150</v>
      </c>
      <c r="U1304" s="6">
        <v>17650</v>
      </c>
    </row>
    <row r="1305" spans="1:21" x14ac:dyDescent="0.35">
      <c r="A1305" s="6" t="s">
        <v>1305</v>
      </c>
      <c r="B1305" s="6">
        <v>14800</v>
      </c>
      <c r="C1305" s="6">
        <v>14650</v>
      </c>
      <c r="D1305" s="6">
        <v>42850</v>
      </c>
      <c r="E1305" s="6">
        <v>42850</v>
      </c>
      <c r="F1305" s="6">
        <v>43000</v>
      </c>
      <c r="G1305" s="6">
        <v>43000</v>
      </c>
      <c r="H1305" s="6">
        <v>66350</v>
      </c>
      <c r="I1305" s="6">
        <v>70100</v>
      </c>
      <c r="J1305" s="6">
        <v>71200</v>
      </c>
      <c r="K1305" s="6">
        <v>80850</v>
      </c>
      <c r="L1305" s="6">
        <v>129150</v>
      </c>
      <c r="M1305" s="6">
        <v>132500</v>
      </c>
      <c r="N1305" s="6">
        <v>32000</v>
      </c>
      <c r="O1305" s="6">
        <v>32000</v>
      </c>
      <c r="P1305" s="6">
        <v>39000</v>
      </c>
      <c r="Q1305" s="6">
        <v>39000</v>
      </c>
      <c r="R1305" s="6">
        <v>18950</v>
      </c>
      <c r="S1305" s="6">
        <v>17900</v>
      </c>
      <c r="T1305" s="6">
        <v>18150</v>
      </c>
      <c r="U1305" s="6">
        <v>17650</v>
      </c>
    </row>
    <row r="1306" spans="1:21" x14ac:dyDescent="0.35">
      <c r="A1306" s="6" t="s">
        <v>1306</v>
      </c>
      <c r="B1306" s="6">
        <v>14800</v>
      </c>
      <c r="C1306" s="6">
        <v>14650</v>
      </c>
      <c r="D1306" s="6">
        <v>42850</v>
      </c>
      <c r="E1306" s="6">
        <v>42850</v>
      </c>
      <c r="F1306" s="6">
        <v>43000</v>
      </c>
      <c r="G1306" s="6">
        <v>43000</v>
      </c>
      <c r="H1306" s="6">
        <v>65450</v>
      </c>
      <c r="I1306" s="6">
        <v>67400</v>
      </c>
      <c r="J1306" s="6">
        <v>73550</v>
      </c>
      <c r="K1306" s="6">
        <v>82750</v>
      </c>
      <c r="L1306" s="6">
        <v>129150</v>
      </c>
      <c r="M1306" s="6">
        <v>132500</v>
      </c>
      <c r="N1306" s="6">
        <v>31150</v>
      </c>
      <c r="O1306" s="6">
        <v>31150</v>
      </c>
      <c r="P1306" s="6">
        <v>39650</v>
      </c>
      <c r="Q1306" s="6">
        <v>39650</v>
      </c>
      <c r="R1306" s="6">
        <v>18950</v>
      </c>
      <c r="S1306" s="6">
        <v>17900</v>
      </c>
      <c r="T1306" s="6">
        <v>18150</v>
      </c>
      <c r="U1306" s="6">
        <v>17650</v>
      </c>
    </row>
    <row r="1307" spans="1:21" x14ac:dyDescent="0.35">
      <c r="A1307" t="s">
        <v>1402</v>
      </c>
      <c r="B1307">
        <f>(SUMIF(B2:B1306, "&gt;0")/COUNTIF(B2:B1306, "&gt;0"))</f>
        <v>12616.414342629481</v>
      </c>
      <c r="C1307">
        <f t="shared" ref="C1307:U1307" si="0">(SUMIF(C2:C1306, "&gt;0")/COUNTIF(C2:C1306, "&gt;0"))</f>
        <v>12963.784860557769</v>
      </c>
      <c r="D1307">
        <f t="shared" si="0"/>
        <v>36366.015936254982</v>
      </c>
      <c r="E1307">
        <f t="shared" si="0"/>
        <v>36366.015936254982</v>
      </c>
      <c r="F1307">
        <f t="shared" si="0"/>
        <v>32917.450199203187</v>
      </c>
      <c r="G1307">
        <f t="shared" si="0"/>
        <v>32917.450199203187</v>
      </c>
      <c r="H1307">
        <f t="shared" si="0"/>
        <v>46373.027888446217</v>
      </c>
      <c r="I1307">
        <f t="shared" si="0"/>
        <v>45491.155378486059</v>
      </c>
      <c r="J1307">
        <f t="shared" si="0"/>
        <v>48498.207171314738</v>
      </c>
      <c r="K1307">
        <f t="shared" si="0"/>
        <v>55206.772908366533</v>
      </c>
      <c r="L1307">
        <f t="shared" si="0"/>
        <v>130889.00398406375</v>
      </c>
      <c r="M1307">
        <f t="shared" si="0"/>
        <v>135114.86055776893</v>
      </c>
      <c r="N1307">
        <f t="shared" si="0"/>
        <v>26270.796812749006</v>
      </c>
      <c r="O1307">
        <f t="shared" si="0"/>
        <v>26270.796812749006</v>
      </c>
      <c r="P1307">
        <f t="shared" si="0"/>
        <v>37447.848605577688</v>
      </c>
      <c r="Q1307">
        <f t="shared" si="0"/>
        <v>37447.848605577688</v>
      </c>
      <c r="R1307">
        <f t="shared" si="0"/>
        <v>16890.796812749006</v>
      </c>
      <c r="S1307">
        <f t="shared" si="0"/>
        <v>17923.625498007968</v>
      </c>
      <c r="T1307">
        <f t="shared" si="0"/>
        <v>15697.450199203187</v>
      </c>
      <c r="U1307">
        <f t="shared" si="0"/>
        <v>15163.346613545817</v>
      </c>
    </row>
    <row r="1308" spans="1:21" ht="29" x14ac:dyDescent="0.35">
      <c r="A1308" t="s">
        <v>1403</v>
      </c>
      <c r="B1308">
        <f>ROUND(B1307, 0)</f>
        <v>12616</v>
      </c>
      <c r="C1308">
        <f t="shared" ref="C1308:U1308" si="1">ROUND(C1307, 0)</f>
        <v>12964</v>
      </c>
      <c r="D1308">
        <f t="shared" si="1"/>
        <v>36366</v>
      </c>
      <c r="E1308">
        <f t="shared" si="1"/>
        <v>36366</v>
      </c>
      <c r="F1308">
        <f t="shared" si="1"/>
        <v>32917</v>
      </c>
      <c r="G1308">
        <f t="shared" si="1"/>
        <v>32917</v>
      </c>
      <c r="H1308">
        <f t="shared" si="1"/>
        <v>46373</v>
      </c>
      <c r="I1308">
        <f t="shared" si="1"/>
        <v>45491</v>
      </c>
      <c r="J1308">
        <f t="shared" si="1"/>
        <v>48498</v>
      </c>
      <c r="K1308">
        <f t="shared" si="1"/>
        <v>55207</v>
      </c>
      <c r="L1308">
        <f t="shared" si="1"/>
        <v>130889</v>
      </c>
      <c r="M1308">
        <f t="shared" si="1"/>
        <v>135115</v>
      </c>
      <c r="N1308">
        <f t="shared" si="1"/>
        <v>26271</v>
      </c>
      <c r="O1308">
        <f t="shared" si="1"/>
        <v>26271</v>
      </c>
      <c r="P1308">
        <f t="shared" si="1"/>
        <v>37448</v>
      </c>
      <c r="Q1308">
        <f t="shared" si="1"/>
        <v>37448</v>
      </c>
      <c r="R1308">
        <f t="shared" si="1"/>
        <v>16891</v>
      </c>
      <c r="S1308">
        <f t="shared" si="1"/>
        <v>17924</v>
      </c>
      <c r="T1308">
        <f t="shared" si="1"/>
        <v>15697</v>
      </c>
      <c r="U1308">
        <f t="shared" si="1"/>
        <v>15163</v>
      </c>
    </row>
    <row r="1311" spans="1:21" x14ac:dyDescent="0.35">
      <c r="B1311">
        <f>AVERAGE(B1042:B1306,B871:B1039,B688:B869,B633:B686,B629:B631,B621:B627,B615:B619,B600:B608,B569:B598,B566:B567,B547:B564,B473:B545,B427:B471,B423:B425,B407:B421,B372:B405,B368:B370,B360:B366,B330:B356,B314:B328,B295:B312,B265:B293,B260:B262,B248:B257,B220:B246,B170:B216,B166:B167,B155:B164,B111:B153,B106:B109,B94:B102,B90:B92,B75:B88,B63:B73,B3:B61)</f>
        <v>12616.414342629481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996BF-8407-41B1-BC88-D61635E08DE1}">
  <dimension ref="A1:AXH1306"/>
  <sheetViews>
    <sheetView topLeftCell="U1" workbookViewId="0"/>
  </sheetViews>
  <sheetFormatPr defaultRowHeight="14.5" x14ac:dyDescent="0.35"/>
  <cols>
    <col min="1" max="21" width="13.6328125" customWidth="1"/>
  </cols>
  <sheetData>
    <row r="1" spans="1:1308" ht="43.5" x14ac:dyDescent="0.35">
      <c r="A1" s="6" t="s">
        <v>1</v>
      </c>
      <c r="B1" s="6" t="s">
        <v>1308</v>
      </c>
      <c r="C1" s="6" t="s">
        <v>1360</v>
      </c>
      <c r="D1" s="6" t="s">
        <v>1383</v>
      </c>
      <c r="E1" s="6" t="s">
        <v>1384</v>
      </c>
      <c r="F1" s="6" t="s">
        <v>1385</v>
      </c>
      <c r="G1" s="6" t="s">
        <v>1386</v>
      </c>
      <c r="H1" s="6" t="s">
        <v>1394</v>
      </c>
      <c r="I1" s="6" t="s">
        <v>1395</v>
      </c>
      <c r="J1" s="6" t="s">
        <v>1387</v>
      </c>
      <c r="K1" s="6" t="s">
        <v>1388</v>
      </c>
      <c r="L1" s="6" t="s">
        <v>1389</v>
      </c>
      <c r="M1" s="6" t="s">
        <v>1390</v>
      </c>
      <c r="N1" s="6" t="s">
        <v>1392</v>
      </c>
      <c r="O1" s="6" t="s">
        <v>1393</v>
      </c>
      <c r="P1" s="6" t="s">
        <v>1396</v>
      </c>
      <c r="Q1" s="6" t="s">
        <v>1397</v>
      </c>
      <c r="R1" s="6" t="s">
        <v>1398</v>
      </c>
      <c r="S1" s="6" t="s">
        <v>1399</v>
      </c>
      <c r="T1" s="6" t="s">
        <v>1400</v>
      </c>
      <c r="U1" s="6" t="s">
        <v>1401</v>
      </c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</row>
    <row r="2" spans="1:1308" x14ac:dyDescent="0.35">
      <c r="A2" s="6" t="s">
        <v>2</v>
      </c>
      <c r="B2" s="6">
        <v>12616</v>
      </c>
      <c r="C2" s="6">
        <v>12964</v>
      </c>
      <c r="D2" s="6">
        <v>36366</v>
      </c>
      <c r="E2" s="6">
        <v>36366</v>
      </c>
      <c r="F2" s="6">
        <v>32917</v>
      </c>
      <c r="G2" s="6">
        <v>32917</v>
      </c>
      <c r="H2" s="6">
        <v>46373</v>
      </c>
      <c r="I2" s="6">
        <v>45491</v>
      </c>
      <c r="J2" s="6">
        <v>48498</v>
      </c>
      <c r="K2" s="6">
        <v>55207</v>
      </c>
      <c r="L2" s="6">
        <v>130889</v>
      </c>
      <c r="M2" s="6">
        <v>135115</v>
      </c>
      <c r="N2" s="6">
        <v>26271</v>
      </c>
      <c r="O2" s="6">
        <v>26271</v>
      </c>
      <c r="P2" s="6">
        <v>37448</v>
      </c>
      <c r="Q2" s="6">
        <v>37448</v>
      </c>
      <c r="R2" s="6">
        <v>16891</v>
      </c>
      <c r="S2" s="6">
        <v>17924</v>
      </c>
      <c r="T2" s="6">
        <v>15697</v>
      </c>
      <c r="U2" s="6">
        <v>15163</v>
      </c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</row>
    <row r="3" spans="1:1308" x14ac:dyDescent="0.35">
      <c r="A3" s="6" t="s">
        <v>3</v>
      </c>
      <c r="B3" s="6">
        <v>11700</v>
      </c>
      <c r="C3" s="6">
        <v>12150</v>
      </c>
      <c r="D3" s="6">
        <v>39250</v>
      </c>
      <c r="E3" s="6">
        <v>39250</v>
      </c>
      <c r="F3" s="6">
        <v>32250</v>
      </c>
      <c r="G3" s="6">
        <v>32250</v>
      </c>
      <c r="H3" s="6">
        <v>67450</v>
      </c>
      <c r="I3" s="6">
        <v>67500</v>
      </c>
      <c r="J3" s="6">
        <v>49100</v>
      </c>
      <c r="K3" s="6">
        <v>59100</v>
      </c>
      <c r="L3" s="6">
        <v>116450</v>
      </c>
      <c r="M3" s="6">
        <v>121250</v>
      </c>
      <c r="N3" s="6">
        <v>25900</v>
      </c>
      <c r="O3" s="6">
        <v>25900</v>
      </c>
      <c r="P3" s="6">
        <v>37100</v>
      </c>
      <c r="Q3" s="6">
        <v>37100</v>
      </c>
      <c r="R3" s="6">
        <v>12850</v>
      </c>
      <c r="S3" s="6">
        <v>13450</v>
      </c>
      <c r="T3" s="6">
        <v>13700</v>
      </c>
      <c r="U3" s="6">
        <v>13200</v>
      </c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</row>
    <row r="4" spans="1:1308" x14ac:dyDescent="0.35">
      <c r="A4" s="6" t="s">
        <v>4</v>
      </c>
      <c r="B4" s="6">
        <v>11750</v>
      </c>
      <c r="C4" s="6">
        <v>12200</v>
      </c>
      <c r="D4" s="6">
        <v>38900</v>
      </c>
      <c r="E4" s="6">
        <v>38900</v>
      </c>
      <c r="F4" s="6">
        <v>31100</v>
      </c>
      <c r="G4" s="6">
        <v>31100</v>
      </c>
      <c r="H4" s="6">
        <v>62450</v>
      </c>
      <c r="I4" s="6">
        <v>63000</v>
      </c>
      <c r="J4" s="6">
        <v>48400</v>
      </c>
      <c r="K4" s="6">
        <v>60850</v>
      </c>
      <c r="L4" s="6">
        <v>116450</v>
      </c>
      <c r="M4" s="6">
        <v>121250</v>
      </c>
      <c r="N4" s="6">
        <v>25850</v>
      </c>
      <c r="O4" s="6">
        <v>25850</v>
      </c>
      <c r="P4" s="6">
        <v>37100</v>
      </c>
      <c r="Q4" s="6">
        <v>37100</v>
      </c>
      <c r="R4" s="6">
        <v>13000</v>
      </c>
      <c r="S4" s="6">
        <v>13500</v>
      </c>
      <c r="T4" s="6">
        <v>13700</v>
      </c>
      <c r="U4" s="6">
        <v>13200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</row>
    <row r="5" spans="1:1308" x14ac:dyDescent="0.35">
      <c r="A5" s="6" t="s">
        <v>5</v>
      </c>
      <c r="B5" s="6">
        <v>11850</v>
      </c>
      <c r="C5" s="6">
        <v>12250</v>
      </c>
      <c r="D5" s="6">
        <v>36650</v>
      </c>
      <c r="E5" s="6">
        <v>36650</v>
      </c>
      <c r="F5" s="6">
        <v>31250</v>
      </c>
      <c r="G5" s="6">
        <v>31250</v>
      </c>
      <c r="H5" s="6">
        <v>65750</v>
      </c>
      <c r="I5" s="6">
        <v>64250</v>
      </c>
      <c r="J5" s="6">
        <v>57400</v>
      </c>
      <c r="K5" s="6">
        <v>76150</v>
      </c>
      <c r="L5" s="6">
        <v>116450</v>
      </c>
      <c r="M5" s="6">
        <v>121250</v>
      </c>
      <c r="N5" s="6">
        <v>25650</v>
      </c>
      <c r="O5" s="6">
        <v>25650</v>
      </c>
      <c r="P5" s="6">
        <v>35850</v>
      </c>
      <c r="Q5" s="6">
        <v>35850</v>
      </c>
      <c r="R5" s="6">
        <v>13000</v>
      </c>
      <c r="S5" s="6">
        <v>13500</v>
      </c>
      <c r="T5" s="6">
        <v>13700</v>
      </c>
      <c r="U5" s="6">
        <v>13200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</row>
    <row r="6" spans="1:1308" x14ac:dyDescent="0.35">
      <c r="A6" s="6" t="s">
        <v>6</v>
      </c>
      <c r="B6" s="6">
        <v>11950</v>
      </c>
      <c r="C6" s="6">
        <v>12250</v>
      </c>
      <c r="D6" s="6">
        <v>34600</v>
      </c>
      <c r="E6" s="6">
        <v>34600</v>
      </c>
      <c r="F6" s="6">
        <v>31400</v>
      </c>
      <c r="G6" s="6">
        <v>31400</v>
      </c>
      <c r="H6" s="6">
        <v>64350</v>
      </c>
      <c r="I6" s="6">
        <v>63600</v>
      </c>
      <c r="J6" s="6">
        <v>51300</v>
      </c>
      <c r="K6" s="6">
        <v>64150</v>
      </c>
      <c r="L6" s="6">
        <v>116450</v>
      </c>
      <c r="M6" s="6">
        <v>121250</v>
      </c>
      <c r="N6" s="6">
        <v>25600</v>
      </c>
      <c r="O6" s="6">
        <v>25600</v>
      </c>
      <c r="P6" s="6">
        <v>35900</v>
      </c>
      <c r="Q6" s="6">
        <v>35900</v>
      </c>
      <c r="R6" s="6">
        <v>13000</v>
      </c>
      <c r="S6" s="6">
        <v>13550</v>
      </c>
      <c r="T6" s="6">
        <v>13900</v>
      </c>
      <c r="U6" s="6">
        <v>13350</v>
      </c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</row>
    <row r="7" spans="1:1308" x14ac:dyDescent="0.35">
      <c r="A7" s="6" t="s">
        <v>7</v>
      </c>
      <c r="B7" s="6">
        <v>11950</v>
      </c>
      <c r="C7" s="6">
        <v>12250</v>
      </c>
      <c r="D7" s="6">
        <v>34750</v>
      </c>
      <c r="E7" s="6">
        <v>34750</v>
      </c>
      <c r="F7" s="6">
        <v>31500</v>
      </c>
      <c r="G7" s="6">
        <v>31500</v>
      </c>
      <c r="H7" s="6">
        <v>65300</v>
      </c>
      <c r="I7" s="6">
        <v>64250</v>
      </c>
      <c r="J7" s="6">
        <v>54550</v>
      </c>
      <c r="K7" s="6">
        <v>70600</v>
      </c>
      <c r="L7" s="6">
        <v>116450</v>
      </c>
      <c r="M7" s="6">
        <v>121250</v>
      </c>
      <c r="N7" s="6">
        <v>25600</v>
      </c>
      <c r="O7" s="6">
        <v>25600</v>
      </c>
      <c r="P7" s="6">
        <v>35350</v>
      </c>
      <c r="Q7" s="6">
        <v>35350</v>
      </c>
      <c r="R7" s="6">
        <v>13000</v>
      </c>
      <c r="S7" s="6">
        <v>13550</v>
      </c>
      <c r="T7" s="6">
        <v>13950</v>
      </c>
      <c r="U7" s="6">
        <v>13450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</row>
    <row r="8" spans="1:1308" x14ac:dyDescent="0.35">
      <c r="A8" s="6" t="s">
        <v>8</v>
      </c>
      <c r="B8" s="6">
        <v>11950</v>
      </c>
      <c r="C8" s="6">
        <v>12250</v>
      </c>
      <c r="D8" s="6">
        <v>33350</v>
      </c>
      <c r="E8" s="6">
        <v>33350</v>
      </c>
      <c r="F8" s="6">
        <v>32000</v>
      </c>
      <c r="G8" s="6">
        <v>32000</v>
      </c>
      <c r="H8" s="6">
        <v>64650</v>
      </c>
      <c r="I8" s="6">
        <v>62600</v>
      </c>
      <c r="J8" s="6">
        <v>55200</v>
      </c>
      <c r="K8" s="6">
        <v>73850</v>
      </c>
      <c r="L8" s="6">
        <v>116450</v>
      </c>
      <c r="M8" s="6">
        <v>121250</v>
      </c>
      <c r="N8" s="6">
        <v>25900</v>
      </c>
      <c r="O8" s="6">
        <v>25900</v>
      </c>
      <c r="P8" s="6">
        <v>36350</v>
      </c>
      <c r="Q8" s="6">
        <v>36350</v>
      </c>
      <c r="R8" s="6">
        <v>13050</v>
      </c>
      <c r="S8" s="6">
        <v>13550</v>
      </c>
      <c r="T8" s="6">
        <v>13950</v>
      </c>
      <c r="U8" s="6">
        <v>13450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</row>
    <row r="9" spans="1:1308" x14ac:dyDescent="0.35">
      <c r="A9" s="6" t="s">
        <v>9</v>
      </c>
      <c r="B9" s="6">
        <v>11950</v>
      </c>
      <c r="C9" s="6">
        <v>12250</v>
      </c>
      <c r="D9" s="6">
        <v>33850</v>
      </c>
      <c r="E9" s="6">
        <v>33850</v>
      </c>
      <c r="F9" s="6">
        <v>33500</v>
      </c>
      <c r="G9" s="6">
        <v>33500</v>
      </c>
      <c r="H9" s="6">
        <v>65700</v>
      </c>
      <c r="I9" s="6">
        <v>64650</v>
      </c>
      <c r="J9" s="6">
        <v>53700</v>
      </c>
      <c r="K9" s="6">
        <v>72000</v>
      </c>
      <c r="L9" s="6">
        <v>116450</v>
      </c>
      <c r="M9" s="6">
        <v>121250</v>
      </c>
      <c r="N9" s="6">
        <v>25750</v>
      </c>
      <c r="O9" s="6">
        <v>25750</v>
      </c>
      <c r="P9" s="6">
        <v>36100</v>
      </c>
      <c r="Q9" s="6">
        <v>36100</v>
      </c>
      <c r="R9" s="6">
        <v>13050</v>
      </c>
      <c r="S9" s="6">
        <v>13550</v>
      </c>
      <c r="T9" s="6">
        <v>13950</v>
      </c>
      <c r="U9" s="6">
        <v>13450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</row>
    <row r="10" spans="1:1308" x14ac:dyDescent="0.35">
      <c r="A10" s="6" t="s">
        <v>10</v>
      </c>
      <c r="B10" s="6">
        <v>11950</v>
      </c>
      <c r="C10" s="6">
        <v>12250</v>
      </c>
      <c r="D10" s="6">
        <v>36150</v>
      </c>
      <c r="E10" s="6">
        <v>36150</v>
      </c>
      <c r="F10" s="6">
        <v>32600</v>
      </c>
      <c r="G10" s="6">
        <v>32600</v>
      </c>
      <c r="H10" s="6">
        <v>69850</v>
      </c>
      <c r="I10" s="6">
        <v>67900</v>
      </c>
      <c r="J10" s="6">
        <v>57450</v>
      </c>
      <c r="K10" s="6">
        <v>78150</v>
      </c>
      <c r="L10" s="6">
        <v>116450</v>
      </c>
      <c r="M10" s="6">
        <v>121250</v>
      </c>
      <c r="N10" s="6">
        <v>25600</v>
      </c>
      <c r="O10" s="6">
        <v>25600</v>
      </c>
      <c r="P10" s="6">
        <v>36350</v>
      </c>
      <c r="Q10" s="6">
        <v>36350</v>
      </c>
      <c r="R10" s="6">
        <v>13200</v>
      </c>
      <c r="S10" s="6">
        <v>13700</v>
      </c>
      <c r="T10" s="6">
        <v>14150</v>
      </c>
      <c r="U10" s="6">
        <v>13750</v>
      </c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</row>
    <row r="11" spans="1:1308" x14ac:dyDescent="0.35">
      <c r="A11" s="6" t="s">
        <v>11</v>
      </c>
      <c r="B11" s="6">
        <v>11950</v>
      </c>
      <c r="C11" s="6">
        <v>12250</v>
      </c>
      <c r="D11" s="6">
        <v>36100</v>
      </c>
      <c r="E11" s="6">
        <v>36100</v>
      </c>
      <c r="F11" s="6">
        <v>33900</v>
      </c>
      <c r="G11" s="6">
        <v>33900</v>
      </c>
      <c r="H11" s="6">
        <v>71700</v>
      </c>
      <c r="I11" s="6">
        <v>68750</v>
      </c>
      <c r="J11" s="6">
        <v>57500</v>
      </c>
      <c r="K11" s="6">
        <v>78250</v>
      </c>
      <c r="L11" s="6">
        <v>116450</v>
      </c>
      <c r="M11" s="6">
        <v>121250</v>
      </c>
      <c r="N11" s="6">
        <v>25600</v>
      </c>
      <c r="O11" s="6">
        <v>25600</v>
      </c>
      <c r="P11" s="6">
        <v>36250</v>
      </c>
      <c r="Q11" s="6">
        <v>36250</v>
      </c>
      <c r="R11" s="6">
        <v>13200</v>
      </c>
      <c r="S11" s="6">
        <v>13700</v>
      </c>
      <c r="T11" s="6">
        <v>14150</v>
      </c>
      <c r="U11" s="6">
        <v>13750</v>
      </c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</row>
    <row r="12" spans="1:1308" x14ac:dyDescent="0.35">
      <c r="A12" s="6" t="s">
        <v>12</v>
      </c>
      <c r="B12" s="6">
        <v>12050</v>
      </c>
      <c r="C12" s="6">
        <v>12400</v>
      </c>
      <c r="D12" s="6">
        <v>35250</v>
      </c>
      <c r="E12" s="6">
        <v>35250</v>
      </c>
      <c r="F12" s="6">
        <v>33250</v>
      </c>
      <c r="G12" s="6">
        <v>33250</v>
      </c>
      <c r="H12" s="6">
        <v>70200</v>
      </c>
      <c r="I12" s="6">
        <v>66350</v>
      </c>
      <c r="J12" s="6">
        <v>60950</v>
      </c>
      <c r="K12" s="6">
        <v>85750</v>
      </c>
      <c r="L12" s="6">
        <v>116450</v>
      </c>
      <c r="M12" s="6">
        <v>121250</v>
      </c>
      <c r="N12" s="6">
        <v>25650</v>
      </c>
      <c r="O12" s="6">
        <v>25650</v>
      </c>
      <c r="P12" s="6">
        <v>35900</v>
      </c>
      <c r="Q12" s="6">
        <v>35900</v>
      </c>
      <c r="R12" s="6">
        <v>13250</v>
      </c>
      <c r="S12" s="6">
        <v>13750</v>
      </c>
      <c r="T12" s="6">
        <v>14150</v>
      </c>
      <c r="U12" s="6">
        <v>13800</v>
      </c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</row>
    <row r="13" spans="1:1308" x14ac:dyDescent="0.35">
      <c r="A13" s="6" t="s">
        <v>13</v>
      </c>
      <c r="B13" s="6">
        <v>12050</v>
      </c>
      <c r="C13" s="6">
        <v>12400</v>
      </c>
      <c r="D13" s="6">
        <v>34100</v>
      </c>
      <c r="E13" s="6">
        <v>34100</v>
      </c>
      <c r="F13" s="6">
        <v>34650</v>
      </c>
      <c r="G13" s="6">
        <v>34650</v>
      </c>
      <c r="H13" s="6">
        <v>67650</v>
      </c>
      <c r="I13" s="6">
        <v>65900</v>
      </c>
      <c r="J13" s="6">
        <v>58600</v>
      </c>
      <c r="K13" s="6">
        <v>82000</v>
      </c>
      <c r="L13" s="6">
        <v>116450</v>
      </c>
      <c r="M13" s="6">
        <v>121250</v>
      </c>
      <c r="N13" s="6">
        <v>25250</v>
      </c>
      <c r="O13" s="6">
        <v>25250</v>
      </c>
      <c r="P13" s="6">
        <v>34850</v>
      </c>
      <c r="Q13" s="6">
        <v>34850</v>
      </c>
      <c r="R13" s="6">
        <v>13250</v>
      </c>
      <c r="S13" s="6">
        <v>13750</v>
      </c>
      <c r="T13" s="6">
        <v>14150</v>
      </c>
      <c r="U13" s="6">
        <v>13800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</row>
    <row r="14" spans="1:1308" x14ac:dyDescent="0.35">
      <c r="A14" s="6" t="s">
        <v>14</v>
      </c>
      <c r="B14" s="6">
        <v>12050</v>
      </c>
      <c r="C14" s="6">
        <v>12400</v>
      </c>
      <c r="D14" s="6">
        <v>33900</v>
      </c>
      <c r="E14" s="6">
        <v>33900</v>
      </c>
      <c r="F14" s="6">
        <v>34650</v>
      </c>
      <c r="G14" s="6">
        <v>34650</v>
      </c>
      <c r="H14" s="6">
        <v>68200</v>
      </c>
      <c r="I14" s="6">
        <v>66250</v>
      </c>
      <c r="J14" s="6">
        <v>58100</v>
      </c>
      <c r="K14" s="6">
        <v>81750</v>
      </c>
      <c r="L14" s="6">
        <v>116450</v>
      </c>
      <c r="M14" s="6">
        <v>121250</v>
      </c>
      <c r="N14" s="6">
        <v>24350</v>
      </c>
      <c r="O14" s="6">
        <v>24350</v>
      </c>
      <c r="P14" s="6">
        <v>34850</v>
      </c>
      <c r="Q14" s="6">
        <v>34850</v>
      </c>
      <c r="R14" s="6">
        <v>13250</v>
      </c>
      <c r="S14" s="6">
        <v>13750</v>
      </c>
      <c r="T14" s="6">
        <v>14150</v>
      </c>
      <c r="U14" s="6">
        <v>13800</v>
      </c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</row>
    <row r="15" spans="1:1308" x14ac:dyDescent="0.35">
      <c r="A15" s="6" t="s">
        <v>15</v>
      </c>
      <c r="B15" s="6">
        <v>12050</v>
      </c>
      <c r="C15" s="6">
        <v>12400</v>
      </c>
      <c r="D15" s="6">
        <v>36000</v>
      </c>
      <c r="E15" s="6">
        <v>36000</v>
      </c>
      <c r="F15" s="6">
        <v>36000</v>
      </c>
      <c r="G15" s="6">
        <v>36000</v>
      </c>
      <c r="H15" s="6">
        <v>72550</v>
      </c>
      <c r="I15" s="6">
        <v>69500</v>
      </c>
      <c r="J15" s="6">
        <v>64900</v>
      </c>
      <c r="K15" s="6">
        <v>91100</v>
      </c>
      <c r="L15" s="6">
        <v>116450</v>
      </c>
      <c r="M15" s="6">
        <v>121250</v>
      </c>
      <c r="N15" s="6">
        <v>24100</v>
      </c>
      <c r="O15" s="6">
        <v>24100</v>
      </c>
      <c r="P15" s="6">
        <v>35150</v>
      </c>
      <c r="Q15" s="6">
        <v>35150</v>
      </c>
      <c r="R15" s="6">
        <v>13250</v>
      </c>
      <c r="S15" s="6">
        <v>13750</v>
      </c>
      <c r="T15" s="6">
        <v>14200</v>
      </c>
      <c r="U15" s="6">
        <v>13900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</row>
    <row r="16" spans="1:1308" x14ac:dyDescent="0.35">
      <c r="A16" s="6" t="s">
        <v>16</v>
      </c>
      <c r="B16" s="6">
        <v>12050</v>
      </c>
      <c r="C16" s="6">
        <v>12400</v>
      </c>
      <c r="D16" s="6">
        <v>35750</v>
      </c>
      <c r="E16" s="6">
        <v>35750</v>
      </c>
      <c r="F16" s="6">
        <v>35000</v>
      </c>
      <c r="G16" s="6">
        <v>35000</v>
      </c>
      <c r="H16" s="6">
        <v>72150</v>
      </c>
      <c r="I16" s="6">
        <v>69100</v>
      </c>
      <c r="J16" s="6">
        <v>62500</v>
      </c>
      <c r="K16" s="6">
        <v>88850</v>
      </c>
      <c r="L16" s="6">
        <v>116450</v>
      </c>
      <c r="M16" s="6">
        <v>121250</v>
      </c>
      <c r="N16" s="6">
        <v>24100</v>
      </c>
      <c r="O16" s="6">
        <v>24100</v>
      </c>
      <c r="P16" s="6">
        <v>35350</v>
      </c>
      <c r="Q16" s="6">
        <v>35350</v>
      </c>
      <c r="R16" s="6">
        <v>13250</v>
      </c>
      <c r="S16" s="6">
        <v>13750</v>
      </c>
      <c r="T16" s="6">
        <v>14200</v>
      </c>
      <c r="U16" s="6">
        <v>13900</v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</row>
    <row r="17" spans="1:1308" x14ac:dyDescent="0.35">
      <c r="A17" s="6" t="s">
        <v>17</v>
      </c>
      <c r="B17" s="6">
        <v>12050</v>
      </c>
      <c r="C17" s="6">
        <v>12400</v>
      </c>
      <c r="D17" s="6">
        <v>34850</v>
      </c>
      <c r="E17" s="6">
        <v>34850</v>
      </c>
      <c r="F17" s="6">
        <v>35350</v>
      </c>
      <c r="G17" s="6">
        <v>35350</v>
      </c>
      <c r="H17" s="6">
        <v>72200</v>
      </c>
      <c r="I17" s="6">
        <v>69250</v>
      </c>
      <c r="J17" s="6">
        <v>62800</v>
      </c>
      <c r="K17" s="6">
        <v>89500</v>
      </c>
      <c r="L17" s="6">
        <v>116450</v>
      </c>
      <c r="M17" s="6">
        <v>121250</v>
      </c>
      <c r="N17" s="6">
        <v>23350</v>
      </c>
      <c r="O17" s="6">
        <v>23350</v>
      </c>
      <c r="P17" s="6">
        <v>35400</v>
      </c>
      <c r="Q17" s="6">
        <v>35400</v>
      </c>
      <c r="R17" s="6">
        <v>13400</v>
      </c>
      <c r="S17" s="6">
        <v>13950</v>
      </c>
      <c r="T17" s="6">
        <v>14300</v>
      </c>
      <c r="U17" s="6">
        <v>13950</v>
      </c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</row>
    <row r="18" spans="1:1308" x14ac:dyDescent="0.35">
      <c r="A18" s="6" t="s">
        <v>18</v>
      </c>
      <c r="B18" s="6">
        <v>12050</v>
      </c>
      <c r="C18" s="6">
        <v>12400</v>
      </c>
      <c r="D18" s="6">
        <v>33900</v>
      </c>
      <c r="E18" s="6">
        <v>33900</v>
      </c>
      <c r="F18" s="6">
        <v>36100</v>
      </c>
      <c r="G18" s="6">
        <v>36100</v>
      </c>
      <c r="H18" s="6">
        <v>72150</v>
      </c>
      <c r="I18" s="6">
        <v>67350</v>
      </c>
      <c r="J18" s="6">
        <v>64050</v>
      </c>
      <c r="K18" s="6">
        <v>91500</v>
      </c>
      <c r="L18" s="6">
        <v>116450</v>
      </c>
      <c r="M18" s="6">
        <v>121250</v>
      </c>
      <c r="N18" s="6">
        <v>23150</v>
      </c>
      <c r="O18" s="6">
        <v>23150</v>
      </c>
      <c r="P18" s="6">
        <v>35600</v>
      </c>
      <c r="Q18" s="6">
        <v>35600</v>
      </c>
      <c r="R18" s="6">
        <v>13400</v>
      </c>
      <c r="S18" s="6">
        <v>13950</v>
      </c>
      <c r="T18" s="6">
        <v>14300</v>
      </c>
      <c r="U18" s="6">
        <v>13950</v>
      </c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</row>
    <row r="19" spans="1:1308" x14ac:dyDescent="0.35">
      <c r="A19" s="6" t="s">
        <v>19</v>
      </c>
      <c r="B19" s="6">
        <v>12050</v>
      </c>
      <c r="C19" s="6">
        <v>12400</v>
      </c>
      <c r="D19" s="6">
        <v>34100</v>
      </c>
      <c r="E19" s="6">
        <v>34100</v>
      </c>
      <c r="F19" s="6">
        <v>36000</v>
      </c>
      <c r="G19" s="6">
        <v>36000</v>
      </c>
      <c r="H19" s="6">
        <v>71250</v>
      </c>
      <c r="I19" s="6">
        <v>65850</v>
      </c>
      <c r="J19" s="6">
        <v>64350</v>
      </c>
      <c r="K19" s="6">
        <v>91400</v>
      </c>
      <c r="L19" s="6">
        <v>116450</v>
      </c>
      <c r="M19" s="6">
        <v>121250</v>
      </c>
      <c r="N19" s="6">
        <v>23150</v>
      </c>
      <c r="O19" s="6">
        <v>23150</v>
      </c>
      <c r="P19" s="6">
        <v>35650</v>
      </c>
      <c r="Q19" s="6">
        <v>35650</v>
      </c>
      <c r="R19" s="6">
        <v>13400</v>
      </c>
      <c r="S19" s="6">
        <v>13950</v>
      </c>
      <c r="T19" s="6">
        <v>14300</v>
      </c>
      <c r="U19" s="6">
        <v>13950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</row>
    <row r="20" spans="1:1308" x14ac:dyDescent="0.35">
      <c r="A20" s="6" t="s">
        <v>20</v>
      </c>
      <c r="B20" s="6">
        <v>12050</v>
      </c>
      <c r="C20" s="6">
        <v>12400</v>
      </c>
      <c r="D20" s="6">
        <v>34350</v>
      </c>
      <c r="E20" s="6">
        <v>34350</v>
      </c>
      <c r="F20" s="6">
        <v>35350</v>
      </c>
      <c r="G20" s="6">
        <v>35350</v>
      </c>
      <c r="H20" s="6">
        <v>70500</v>
      </c>
      <c r="I20" s="6">
        <v>64500</v>
      </c>
      <c r="J20" s="6">
        <v>64650</v>
      </c>
      <c r="K20" s="6">
        <v>90900</v>
      </c>
      <c r="L20" s="6">
        <v>116450</v>
      </c>
      <c r="M20" s="6">
        <v>121250</v>
      </c>
      <c r="N20" s="6">
        <v>23000</v>
      </c>
      <c r="O20" s="6">
        <v>23000</v>
      </c>
      <c r="P20" s="6">
        <v>35600</v>
      </c>
      <c r="Q20" s="6">
        <v>35600</v>
      </c>
      <c r="R20" s="6">
        <v>13400</v>
      </c>
      <c r="S20" s="6">
        <v>13950</v>
      </c>
      <c r="T20" s="6">
        <v>14300</v>
      </c>
      <c r="U20" s="6">
        <v>13950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</row>
    <row r="21" spans="1:1308" x14ac:dyDescent="0.35">
      <c r="A21" s="6" t="s">
        <v>21</v>
      </c>
      <c r="B21" s="6">
        <v>12050</v>
      </c>
      <c r="C21" s="6">
        <v>12400</v>
      </c>
      <c r="D21" s="6">
        <v>33900</v>
      </c>
      <c r="E21" s="6">
        <v>33900</v>
      </c>
      <c r="F21" s="6">
        <v>34650</v>
      </c>
      <c r="G21" s="6">
        <v>34650</v>
      </c>
      <c r="H21" s="6">
        <v>69550</v>
      </c>
      <c r="I21" s="6">
        <v>63750</v>
      </c>
      <c r="J21" s="6">
        <v>64250</v>
      </c>
      <c r="K21" s="6">
        <v>90350</v>
      </c>
      <c r="L21" s="6">
        <v>116450</v>
      </c>
      <c r="M21" s="6">
        <v>121250</v>
      </c>
      <c r="N21" s="6">
        <v>22850</v>
      </c>
      <c r="O21" s="6">
        <v>22850</v>
      </c>
      <c r="P21" s="6">
        <v>35600</v>
      </c>
      <c r="Q21" s="6">
        <v>35600</v>
      </c>
      <c r="R21" s="6">
        <v>13400</v>
      </c>
      <c r="S21" s="6">
        <v>13950</v>
      </c>
      <c r="T21" s="6">
        <v>14300</v>
      </c>
      <c r="U21" s="6">
        <v>13950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</row>
    <row r="22" spans="1:1308" x14ac:dyDescent="0.35">
      <c r="A22" s="6" t="s">
        <v>22</v>
      </c>
      <c r="B22" s="6">
        <v>12050</v>
      </c>
      <c r="C22" s="6">
        <v>12400</v>
      </c>
      <c r="D22" s="6">
        <v>34100</v>
      </c>
      <c r="E22" s="6">
        <v>34100</v>
      </c>
      <c r="F22" s="6">
        <v>35250</v>
      </c>
      <c r="G22" s="6">
        <v>35250</v>
      </c>
      <c r="H22" s="6">
        <v>70650</v>
      </c>
      <c r="I22" s="6">
        <v>67150</v>
      </c>
      <c r="J22" s="6">
        <v>65500</v>
      </c>
      <c r="K22" s="6">
        <v>93650</v>
      </c>
      <c r="L22" s="6">
        <v>116450</v>
      </c>
      <c r="M22" s="6">
        <v>121250</v>
      </c>
      <c r="N22" s="6">
        <v>22750</v>
      </c>
      <c r="O22" s="6">
        <v>22750</v>
      </c>
      <c r="P22" s="6">
        <v>35000</v>
      </c>
      <c r="Q22" s="6">
        <v>35000</v>
      </c>
      <c r="R22" s="6">
        <v>13400</v>
      </c>
      <c r="S22" s="6">
        <v>13950</v>
      </c>
      <c r="T22" s="6">
        <v>14300</v>
      </c>
      <c r="U22" s="6">
        <v>13950</v>
      </c>
    </row>
    <row r="23" spans="1:1308" x14ac:dyDescent="0.35">
      <c r="A23" s="6" t="s">
        <v>23</v>
      </c>
      <c r="B23" s="6">
        <v>12050</v>
      </c>
      <c r="C23" s="6">
        <v>12400</v>
      </c>
      <c r="D23" s="6">
        <v>34350</v>
      </c>
      <c r="E23" s="6">
        <v>34350</v>
      </c>
      <c r="F23" s="6">
        <v>35400</v>
      </c>
      <c r="G23" s="6">
        <v>35400</v>
      </c>
      <c r="H23" s="6">
        <v>74650</v>
      </c>
      <c r="I23" s="6">
        <v>73350</v>
      </c>
      <c r="J23" s="6">
        <v>65050</v>
      </c>
      <c r="K23" s="6">
        <v>92750</v>
      </c>
      <c r="L23" s="6">
        <v>116450</v>
      </c>
      <c r="M23" s="6">
        <v>121250</v>
      </c>
      <c r="N23" s="6">
        <v>22750</v>
      </c>
      <c r="O23" s="6">
        <v>22750</v>
      </c>
      <c r="P23" s="6">
        <v>35000</v>
      </c>
      <c r="Q23" s="6">
        <v>35000</v>
      </c>
      <c r="R23" s="6">
        <v>13400</v>
      </c>
      <c r="S23" s="6">
        <v>13950</v>
      </c>
      <c r="T23" s="6">
        <v>14300</v>
      </c>
      <c r="U23" s="6">
        <v>13950</v>
      </c>
    </row>
    <row r="24" spans="1:1308" x14ac:dyDescent="0.35">
      <c r="A24" s="6" t="s">
        <v>24</v>
      </c>
      <c r="B24" s="6">
        <v>12050</v>
      </c>
      <c r="C24" s="6">
        <v>12400</v>
      </c>
      <c r="D24" s="6">
        <v>35100</v>
      </c>
      <c r="E24" s="6">
        <v>35100</v>
      </c>
      <c r="F24" s="6">
        <v>35400</v>
      </c>
      <c r="G24" s="6">
        <v>35400</v>
      </c>
      <c r="H24" s="6">
        <v>80250</v>
      </c>
      <c r="I24" s="6">
        <v>73850</v>
      </c>
      <c r="J24" s="6">
        <v>64600</v>
      </c>
      <c r="K24" s="6">
        <v>90650</v>
      </c>
      <c r="L24" s="6">
        <v>116450</v>
      </c>
      <c r="M24" s="6">
        <v>121250</v>
      </c>
      <c r="N24" s="6">
        <v>22750</v>
      </c>
      <c r="O24" s="6">
        <v>22750</v>
      </c>
      <c r="P24" s="6">
        <v>35100</v>
      </c>
      <c r="Q24" s="6">
        <v>35100</v>
      </c>
      <c r="R24" s="6">
        <v>13400</v>
      </c>
      <c r="S24" s="6">
        <v>13950</v>
      </c>
      <c r="T24" s="6">
        <v>14350</v>
      </c>
      <c r="U24" s="6">
        <v>14000</v>
      </c>
    </row>
    <row r="25" spans="1:1308" x14ac:dyDescent="0.35">
      <c r="A25" s="6" t="s">
        <v>25</v>
      </c>
      <c r="B25" s="6">
        <v>12050</v>
      </c>
      <c r="C25" s="6">
        <v>12400</v>
      </c>
      <c r="D25" s="6">
        <v>33650</v>
      </c>
      <c r="E25" s="6">
        <v>33650</v>
      </c>
      <c r="F25" s="6">
        <v>39650</v>
      </c>
      <c r="G25" s="6">
        <v>39650</v>
      </c>
      <c r="H25" s="6">
        <v>81500</v>
      </c>
      <c r="I25" s="6">
        <v>77650</v>
      </c>
      <c r="J25" s="6">
        <v>63450</v>
      </c>
      <c r="K25" s="6">
        <v>87900</v>
      </c>
      <c r="L25" s="6">
        <v>116450</v>
      </c>
      <c r="M25" s="6">
        <v>121250</v>
      </c>
      <c r="N25" s="6">
        <v>22850</v>
      </c>
      <c r="O25" s="6">
        <v>22850</v>
      </c>
      <c r="P25" s="6">
        <v>35100</v>
      </c>
      <c r="Q25" s="6">
        <v>35100</v>
      </c>
      <c r="R25" s="6">
        <v>13300</v>
      </c>
      <c r="S25" s="6">
        <v>13950</v>
      </c>
      <c r="T25" s="6">
        <v>14350</v>
      </c>
      <c r="U25" s="6">
        <v>14000</v>
      </c>
    </row>
    <row r="26" spans="1:1308" x14ac:dyDescent="0.35">
      <c r="A26" s="6" t="s">
        <v>26</v>
      </c>
      <c r="B26" s="6">
        <v>12050</v>
      </c>
      <c r="C26" s="6">
        <v>12400</v>
      </c>
      <c r="D26" s="6">
        <v>35400</v>
      </c>
      <c r="E26" s="6">
        <v>35400</v>
      </c>
      <c r="F26" s="6">
        <v>43500</v>
      </c>
      <c r="G26" s="6">
        <v>43500</v>
      </c>
      <c r="H26" s="6">
        <v>79600</v>
      </c>
      <c r="I26" s="6">
        <v>75350</v>
      </c>
      <c r="J26" s="6">
        <v>64250</v>
      </c>
      <c r="K26" s="6">
        <v>89250</v>
      </c>
      <c r="L26" s="6">
        <v>116450</v>
      </c>
      <c r="M26" s="6">
        <v>121250</v>
      </c>
      <c r="N26" s="6">
        <v>22900</v>
      </c>
      <c r="O26" s="6">
        <v>22900</v>
      </c>
      <c r="P26" s="6">
        <v>34850</v>
      </c>
      <c r="Q26" s="6">
        <v>34850</v>
      </c>
      <c r="R26" s="6">
        <v>13250</v>
      </c>
      <c r="S26" s="6">
        <v>13900</v>
      </c>
      <c r="T26" s="6">
        <v>14350</v>
      </c>
      <c r="U26" s="6">
        <v>14000</v>
      </c>
    </row>
    <row r="27" spans="1:1308" x14ac:dyDescent="0.35">
      <c r="A27" s="6" t="s">
        <v>27</v>
      </c>
      <c r="B27" s="6">
        <v>12050</v>
      </c>
      <c r="C27" s="6">
        <v>12400</v>
      </c>
      <c r="D27" s="6">
        <v>34850</v>
      </c>
      <c r="E27" s="6">
        <v>34850</v>
      </c>
      <c r="F27" s="6">
        <v>53600</v>
      </c>
      <c r="G27" s="6">
        <v>53600</v>
      </c>
      <c r="H27" s="6">
        <v>77450</v>
      </c>
      <c r="I27" s="6">
        <v>71350</v>
      </c>
      <c r="J27" s="6">
        <v>65000</v>
      </c>
      <c r="K27" s="6">
        <v>90500</v>
      </c>
      <c r="L27" s="6">
        <v>116450</v>
      </c>
      <c r="M27" s="6">
        <v>121250</v>
      </c>
      <c r="N27" s="6">
        <v>23350</v>
      </c>
      <c r="O27" s="6">
        <v>23350</v>
      </c>
      <c r="P27" s="6">
        <v>34900</v>
      </c>
      <c r="Q27" s="6">
        <v>34900</v>
      </c>
      <c r="R27" s="6">
        <v>13250</v>
      </c>
      <c r="S27" s="6">
        <v>13900</v>
      </c>
      <c r="T27" s="6">
        <v>14350</v>
      </c>
      <c r="U27" s="6">
        <v>14000</v>
      </c>
    </row>
    <row r="28" spans="1:1308" x14ac:dyDescent="0.35">
      <c r="A28" s="6" t="s">
        <v>28</v>
      </c>
      <c r="B28" s="6">
        <v>12050</v>
      </c>
      <c r="C28" s="6">
        <v>12400</v>
      </c>
      <c r="D28" s="6">
        <v>34000</v>
      </c>
      <c r="E28" s="6">
        <v>34000</v>
      </c>
      <c r="F28" s="6">
        <v>53750</v>
      </c>
      <c r="G28" s="6">
        <v>53750</v>
      </c>
      <c r="H28" s="6">
        <v>77550</v>
      </c>
      <c r="I28" s="6">
        <v>72150</v>
      </c>
      <c r="J28" s="6">
        <v>63550</v>
      </c>
      <c r="K28" s="6">
        <v>89350</v>
      </c>
      <c r="L28" s="6">
        <v>116450</v>
      </c>
      <c r="M28" s="6">
        <v>121250</v>
      </c>
      <c r="N28" s="6">
        <v>23400</v>
      </c>
      <c r="O28" s="6">
        <v>23400</v>
      </c>
      <c r="P28" s="6">
        <v>35100</v>
      </c>
      <c r="Q28" s="6">
        <v>35100</v>
      </c>
      <c r="R28" s="6">
        <v>13200</v>
      </c>
      <c r="S28" s="6">
        <v>13900</v>
      </c>
      <c r="T28" s="6">
        <v>14350</v>
      </c>
      <c r="U28" s="6">
        <v>14000</v>
      </c>
    </row>
    <row r="29" spans="1:1308" x14ac:dyDescent="0.35">
      <c r="A29" s="6" t="s">
        <v>29</v>
      </c>
      <c r="B29" s="6">
        <v>12050</v>
      </c>
      <c r="C29" s="6">
        <v>12400</v>
      </c>
      <c r="D29" s="6">
        <v>35000</v>
      </c>
      <c r="E29" s="6">
        <v>35000</v>
      </c>
      <c r="F29" s="6">
        <v>54000</v>
      </c>
      <c r="G29" s="6">
        <v>54000</v>
      </c>
      <c r="H29" s="6">
        <v>74050</v>
      </c>
      <c r="I29" s="6">
        <v>69350</v>
      </c>
      <c r="J29" s="6">
        <v>59450</v>
      </c>
      <c r="K29" s="6">
        <v>82750</v>
      </c>
      <c r="L29" s="6">
        <v>116450</v>
      </c>
      <c r="M29" s="6">
        <v>121250</v>
      </c>
      <c r="N29" s="6">
        <v>23500</v>
      </c>
      <c r="O29" s="6">
        <v>23500</v>
      </c>
      <c r="P29" s="6">
        <v>35250</v>
      </c>
      <c r="Q29" s="6">
        <v>35250</v>
      </c>
      <c r="R29" s="6">
        <v>13200</v>
      </c>
      <c r="S29" s="6">
        <v>13900</v>
      </c>
      <c r="T29" s="6">
        <v>14350</v>
      </c>
      <c r="U29" s="6">
        <v>14000</v>
      </c>
    </row>
    <row r="30" spans="1:1308" x14ac:dyDescent="0.35">
      <c r="A30" s="6" t="s">
        <v>30</v>
      </c>
      <c r="B30" s="6">
        <v>12050</v>
      </c>
      <c r="C30" s="6">
        <v>12400</v>
      </c>
      <c r="D30" s="6">
        <v>32750</v>
      </c>
      <c r="E30" s="6">
        <v>32750</v>
      </c>
      <c r="F30" s="6">
        <v>58900</v>
      </c>
      <c r="G30" s="6">
        <v>58900</v>
      </c>
      <c r="H30" s="6">
        <v>69850</v>
      </c>
      <c r="I30" s="6">
        <v>62250</v>
      </c>
      <c r="J30" s="6">
        <v>58400</v>
      </c>
      <c r="K30" s="6">
        <v>80000</v>
      </c>
      <c r="L30" s="6">
        <v>116450</v>
      </c>
      <c r="M30" s="6">
        <v>121250</v>
      </c>
      <c r="N30" s="6">
        <v>23750</v>
      </c>
      <c r="O30" s="6">
        <v>23750</v>
      </c>
      <c r="P30" s="6">
        <v>35650</v>
      </c>
      <c r="Q30" s="6">
        <v>35650</v>
      </c>
      <c r="R30" s="6">
        <v>13250</v>
      </c>
      <c r="S30" s="6">
        <v>13900</v>
      </c>
      <c r="T30" s="6">
        <v>14350</v>
      </c>
      <c r="U30" s="6">
        <v>14000</v>
      </c>
    </row>
    <row r="31" spans="1:1308" x14ac:dyDescent="0.35">
      <c r="A31" s="6" t="s">
        <v>31</v>
      </c>
      <c r="B31" s="6">
        <v>12050</v>
      </c>
      <c r="C31" s="6">
        <v>12400</v>
      </c>
      <c r="D31" s="6">
        <v>32750</v>
      </c>
      <c r="E31" s="6">
        <v>32750</v>
      </c>
      <c r="F31" s="6">
        <v>59000</v>
      </c>
      <c r="G31" s="6">
        <v>59000</v>
      </c>
      <c r="H31" s="6">
        <v>69050</v>
      </c>
      <c r="I31" s="6">
        <v>61250</v>
      </c>
      <c r="J31" s="6">
        <v>56900</v>
      </c>
      <c r="K31" s="6">
        <v>77250</v>
      </c>
      <c r="L31" s="6">
        <v>116450</v>
      </c>
      <c r="M31" s="6">
        <v>121250</v>
      </c>
      <c r="N31" s="6">
        <v>24000</v>
      </c>
      <c r="O31" s="6">
        <v>24000</v>
      </c>
      <c r="P31" s="6">
        <v>35900</v>
      </c>
      <c r="Q31" s="6">
        <v>35900</v>
      </c>
      <c r="R31" s="6">
        <v>13250</v>
      </c>
      <c r="S31" s="6">
        <v>13900</v>
      </c>
      <c r="T31" s="6">
        <v>14350</v>
      </c>
      <c r="U31" s="6">
        <v>14000</v>
      </c>
    </row>
    <row r="32" spans="1:1308" x14ac:dyDescent="0.35">
      <c r="A32" s="6" t="s">
        <v>32</v>
      </c>
      <c r="B32" s="6">
        <v>12050</v>
      </c>
      <c r="C32" s="6">
        <v>12400</v>
      </c>
      <c r="D32" s="6">
        <v>32350</v>
      </c>
      <c r="E32" s="6">
        <v>32350</v>
      </c>
      <c r="F32" s="6">
        <v>57150</v>
      </c>
      <c r="G32" s="6">
        <v>57150</v>
      </c>
      <c r="H32" s="6">
        <v>70400</v>
      </c>
      <c r="I32" s="6">
        <v>63900</v>
      </c>
      <c r="J32" s="6">
        <v>58900</v>
      </c>
      <c r="K32" s="6">
        <v>80350</v>
      </c>
      <c r="L32" s="6">
        <v>116450</v>
      </c>
      <c r="M32" s="6">
        <v>121250</v>
      </c>
      <c r="N32" s="6">
        <v>24150</v>
      </c>
      <c r="O32" s="6">
        <v>24150</v>
      </c>
      <c r="P32" s="6">
        <v>35900</v>
      </c>
      <c r="Q32" s="6">
        <v>35900</v>
      </c>
      <c r="R32" s="6">
        <v>13250</v>
      </c>
      <c r="S32" s="6">
        <v>13900</v>
      </c>
      <c r="T32" s="6">
        <v>14350</v>
      </c>
      <c r="U32" s="6">
        <v>14000</v>
      </c>
    </row>
    <row r="33" spans="1:21" x14ac:dyDescent="0.35">
      <c r="A33" s="6" t="s">
        <v>33</v>
      </c>
      <c r="B33" s="6">
        <v>12050</v>
      </c>
      <c r="C33" s="6">
        <v>12400</v>
      </c>
      <c r="D33" s="6">
        <v>31650</v>
      </c>
      <c r="E33" s="6">
        <v>31650</v>
      </c>
      <c r="F33" s="6">
        <v>54250</v>
      </c>
      <c r="G33" s="6">
        <v>54250</v>
      </c>
      <c r="H33" s="6">
        <v>66150</v>
      </c>
      <c r="I33" s="6">
        <v>57750</v>
      </c>
      <c r="J33" s="6">
        <v>55550</v>
      </c>
      <c r="K33" s="6">
        <v>75850</v>
      </c>
      <c r="L33" s="6">
        <v>116450</v>
      </c>
      <c r="M33" s="6">
        <v>121250</v>
      </c>
      <c r="N33" s="6">
        <v>24750</v>
      </c>
      <c r="O33" s="6">
        <v>24750</v>
      </c>
      <c r="P33" s="6">
        <v>35900</v>
      </c>
      <c r="Q33" s="6">
        <v>35900</v>
      </c>
      <c r="R33" s="6">
        <v>13250</v>
      </c>
      <c r="S33" s="6">
        <v>13900</v>
      </c>
      <c r="T33" s="6">
        <v>14350</v>
      </c>
      <c r="U33" s="6">
        <v>14000</v>
      </c>
    </row>
    <row r="34" spans="1:21" x14ac:dyDescent="0.35">
      <c r="A34" s="6" t="s">
        <v>34</v>
      </c>
      <c r="B34" s="6">
        <v>12050</v>
      </c>
      <c r="C34" s="6">
        <v>12400</v>
      </c>
      <c r="D34" s="6">
        <v>31000</v>
      </c>
      <c r="E34" s="6">
        <v>31000</v>
      </c>
      <c r="F34" s="6">
        <v>51850</v>
      </c>
      <c r="G34" s="6">
        <v>51850</v>
      </c>
      <c r="H34" s="6">
        <v>65200</v>
      </c>
      <c r="I34" s="6">
        <v>56650</v>
      </c>
      <c r="J34" s="6">
        <v>46000</v>
      </c>
      <c r="K34" s="6">
        <v>57000</v>
      </c>
      <c r="L34" s="6">
        <v>116450</v>
      </c>
      <c r="M34" s="6">
        <v>121250</v>
      </c>
      <c r="N34" s="6">
        <v>26100</v>
      </c>
      <c r="O34" s="6">
        <v>26100</v>
      </c>
      <c r="P34" s="6">
        <v>36100</v>
      </c>
      <c r="Q34" s="6">
        <v>36100</v>
      </c>
      <c r="R34" s="6">
        <v>13250</v>
      </c>
      <c r="S34" s="6">
        <v>13900</v>
      </c>
      <c r="T34" s="6">
        <v>14350</v>
      </c>
      <c r="U34" s="6">
        <v>14000</v>
      </c>
    </row>
    <row r="35" spans="1:21" x14ac:dyDescent="0.35">
      <c r="A35" s="6" t="s">
        <v>35</v>
      </c>
      <c r="B35" s="6">
        <v>12050</v>
      </c>
      <c r="C35" s="6">
        <v>12400</v>
      </c>
      <c r="D35" s="6">
        <v>30400</v>
      </c>
      <c r="E35" s="6">
        <v>30400</v>
      </c>
      <c r="F35" s="6">
        <v>52000</v>
      </c>
      <c r="G35" s="6">
        <v>52000</v>
      </c>
      <c r="H35" s="6">
        <v>57700</v>
      </c>
      <c r="I35" s="6">
        <v>45000</v>
      </c>
      <c r="J35" s="6">
        <v>47850</v>
      </c>
      <c r="K35" s="6">
        <v>54400</v>
      </c>
      <c r="L35" s="6">
        <v>116450</v>
      </c>
      <c r="M35" s="6">
        <v>121250</v>
      </c>
      <c r="N35" s="6">
        <v>26350</v>
      </c>
      <c r="O35" s="6">
        <v>26350</v>
      </c>
      <c r="P35" s="6">
        <v>36000</v>
      </c>
      <c r="Q35" s="6">
        <v>36000</v>
      </c>
      <c r="R35" s="6">
        <v>13250</v>
      </c>
      <c r="S35" s="6">
        <v>13900</v>
      </c>
      <c r="T35" s="6">
        <v>14350</v>
      </c>
      <c r="U35" s="6">
        <v>14050</v>
      </c>
    </row>
    <row r="36" spans="1:21" x14ac:dyDescent="0.35">
      <c r="A36" s="6" t="s">
        <v>36</v>
      </c>
      <c r="B36" s="6">
        <v>12050</v>
      </c>
      <c r="C36" s="6">
        <v>12400</v>
      </c>
      <c r="D36" s="6">
        <v>31350</v>
      </c>
      <c r="E36" s="6">
        <v>31350</v>
      </c>
      <c r="F36" s="6">
        <v>49100</v>
      </c>
      <c r="G36" s="6">
        <v>49100</v>
      </c>
      <c r="H36" s="6">
        <v>59550</v>
      </c>
      <c r="I36" s="6">
        <v>49350</v>
      </c>
      <c r="J36" s="6">
        <v>48600</v>
      </c>
      <c r="K36" s="6">
        <v>55400</v>
      </c>
      <c r="L36" s="6">
        <v>116450</v>
      </c>
      <c r="M36" s="6">
        <v>121250</v>
      </c>
      <c r="N36" s="6">
        <v>26350</v>
      </c>
      <c r="O36" s="6">
        <v>26350</v>
      </c>
      <c r="P36" s="6">
        <v>36250</v>
      </c>
      <c r="Q36" s="6">
        <v>36250</v>
      </c>
      <c r="R36" s="6">
        <v>13250</v>
      </c>
      <c r="S36" s="6">
        <v>13900</v>
      </c>
      <c r="T36" s="6">
        <v>14650</v>
      </c>
      <c r="U36" s="6">
        <v>14350</v>
      </c>
    </row>
    <row r="37" spans="1:21" x14ac:dyDescent="0.35">
      <c r="A37" s="6" t="s">
        <v>37</v>
      </c>
      <c r="B37" s="6">
        <v>12050</v>
      </c>
      <c r="C37" s="6">
        <v>12400</v>
      </c>
      <c r="D37" s="6">
        <v>32600</v>
      </c>
      <c r="E37" s="6">
        <v>32600</v>
      </c>
      <c r="F37" s="6">
        <v>49250</v>
      </c>
      <c r="G37" s="6">
        <v>49250</v>
      </c>
      <c r="H37" s="6">
        <v>58250</v>
      </c>
      <c r="I37" s="6">
        <v>49400</v>
      </c>
      <c r="J37" s="6">
        <v>47000</v>
      </c>
      <c r="K37" s="6">
        <v>53650</v>
      </c>
      <c r="L37" s="6">
        <v>116450</v>
      </c>
      <c r="M37" s="6">
        <v>121250</v>
      </c>
      <c r="N37" s="6">
        <v>26400</v>
      </c>
      <c r="O37" s="6">
        <v>26400</v>
      </c>
      <c r="P37" s="6">
        <v>36100</v>
      </c>
      <c r="Q37" s="6">
        <v>36100</v>
      </c>
      <c r="R37" s="6">
        <v>13250</v>
      </c>
      <c r="S37" s="6">
        <v>13900</v>
      </c>
      <c r="T37" s="6">
        <v>14650</v>
      </c>
      <c r="U37" s="6">
        <v>14350</v>
      </c>
    </row>
    <row r="38" spans="1:21" x14ac:dyDescent="0.35">
      <c r="A38" s="6" t="s">
        <v>38</v>
      </c>
      <c r="B38" s="6">
        <v>12050</v>
      </c>
      <c r="C38" s="6">
        <v>12400</v>
      </c>
      <c r="D38" s="6">
        <v>31250</v>
      </c>
      <c r="E38" s="6">
        <v>31250</v>
      </c>
      <c r="F38" s="6">
        <v>45400</v>
      </c>
      <c r="G38" s="6">
        <v>45400</v>
      </c>
      <c r="H38" s="6">
        <v>60450</v>
      </c>
      <c r="I38" s="6">
        <v>54500</v>
      </c>
      <c r="J38" s="6">
        <v>44950</v>
      </c>
      <c r="K38" s="6">
        <v>49000</v>
      </c>
      <c r="L38" s="6">
        <v>116450</v>
      </c>
      <c r="M38" s="6">
        <v>121250</v>
      </c>
      <c r="N38" s="6">
        <v>26500</v>
      </c>
      <c r="O38" s="6">
        <v>26500</v>
      </c>
      <c r="P38" s="6">
        <v>36100</v>
      </c>
      <c r="Q38" s="6">
        <v>36100</v>
      </c>
      <c r="R38" s="6">
        <v>13050</v>
      </c>
      <c r="S38" s="6">
        <v>13900</v>
      </c>
      <c r="T38" s="6">
        <v>14900</v>
      </c>
      <c r="U38" s="6">
        <v>14500</v>
      </c>
    </row>
    <row r="39" spans="1:21" x14ac:dyDescent="0.35">
      <c r="A39" s="6" t="s">
        <v>39</v>
      </c>
      <c r="B39" s="6">
        <v>12050</v>
      </c>
      <c r="C39" s="6">
        <v>12400</v>
      </c>
      <c r="D39" s="6">
        <v>31750</v>
      </c>
      <c r="E39" s="6">
        <v>31750</v>
      </c>
      <c r="F39" s="6">
        <v>46150</v>
      </c>
      <c r="G39" s="6">
        <v>46150</v>
      </c>
      <c r="H39" s="6">
        <v>62650</v>
      </c>
      <c r="I39" s="6">
        <v>59100</v>
      </c>
      <c r="J39" s="6">
        <v>49900</v>
      </c>
      <c r="K39" s="6">
        <v>59000</v>
      </c>
      <c r="L39" s="6">
        <v>116450</v>
      </c>
      <c r="M39" s="6">
        <v>121250</v>
      </c>
      <c r="N39" s="6">
        <v>26400</v>
      </c>
      <c r="O39" s="6">
        <v>26400</v>
      </c>
      <c r="P39" s="6">
        <v>36100</v>
      </c>
      <c r="Q39" s="6">
        <v>36100</v>
      </c>
      <c r="R39" s="6">
        <v>13050</v>
      </c>
      <c r="S39" s="6">
        <v>13900</v>
      </c>
      <c r="T39" s="6">
        <v>14900</v>
      </c>
      <c r="U39" s="6">
        <v>14550</v>
      </c>
    </row>
    <row r="40" spans="1:21" x14ac:dyDescent="0.35">
      <c r="A40" s="6" t="s">
        <v>40</v>
      </c>
      <c r="B40" s="6">
        <v>12050</v>
      </c>
      <c r="C40" s="6">
        <v>12400</v>
      </c>
      <c r="D40" s="6">
        <v>30750</v>
      </c>
      <c r="E40" s="6">
        <v>30750</v>
      </c>
      <c r="F40" s="6">
        <v>47100</v>
      </c>
      <c r="G40" s="6">
        <v>47100</v>
      </c>
      <c r="H40" s="6">
        <v>72500</v>
      </c>
      <c r="I40" s="6">
        <v>68000</v>
      </c>
      <c r="J40" s="6">
        <v>42550</v>
      </c>
      <c r="K40" s="6">
        <v>44600</v>
      </c>
      <c r="L40" s="6">
        <v>116450</v>
      </c>
      <c r="M40" s="6">
        <v>121250</v>
      </c>
      <c r="N40" s="6">
        <v>26400</v>
      </c>
      <c r="O40" s="6">
        <v>26400</v>
      </c>
      <c r="P40" s="6">
        <v>36100</v>
      </c>
      <c r="Q40" s="6">
        <v>36100</v>
      </c>
      <c r="R40" s="6">
        <v>13050</v>
      </c>
      <c r="S40" s="6">
        <v>13900</v>
      </c>
      <c r="T40" s="6">
        <v>15050</v>
      </c>
      <c r="U40" s="6">
        <v>14650</v>
      </c>
    </row>
    <row r="41" spans="1:21" x14ac:dyDescent="0.35">
      <c r="A41" s="6" t="s">
        <v>41</v>
      </c>
      <c r="B41" s="6">
        <v>12050</v>
      </c>
      <c r="C41" s="6">
        <v>12400</v>
      </c>
      <c r="D41" s="6">
        <v>29600</v>
      </c>
      <c r="E41" s="6">
        <v>29600</v>
      </c>
      <c r="F41" s="6">
        <v>46500</v>
      </c>
      <c r="G41" s="6">
        <v>46500</v>
      </c>
      <c r="H41" s="6">
        <v>70900</v>
      </c>
      <c r="I41" s="6">
        <v>64350</v>
      </c>
      <c r="J41" s="6">
        <v>42050</v>
      </c>
      <c r="K41" s="6">
        <v>43900</v>
      </c>
      <c r="L41" s="6">
        <v>116450</v>
      </c>
      <c r="M41" s="6">
        <v>121250</v>
      </c>
      <c r="N41" s="6">
        <v>26400</v>
      </c>
      <c r="O41" s="6">
        <v>26400</v>
      </c>
      <c r="P41" s="6">
        <v>36350</v>
      </c>
      <c r="Q41" s="6">
        <v>36350</v>
      </c>
      <c r="R41" s="6">
        <v>13050</v>
      </c>
      <c r="S41" s="6">
        <v>13900</v>
      </c>
      <c r="T41" s="6">
        <v>15050</v>
      </c>
      <c r="U41" s="6">
        <v>14650</v>
      </c>
    </row>
    <row r="42" spans="1:21" x14ac:dyDescent="0.35">
      <c r="A42" s="6" t="s">
        <v>42</v>
      </c>
      <c r="B42" s="6">
        <v>12050</v>
      </c>
      <c r="C42" s="6">
        <v>12400</v>
      </c>
      <c r="D42" s="6">
        <v>30250</v>
      </c>
      <c r="E42" s="6">
        <v>30250</v>
      </c>
      <c r="F42" s="6">
        <v>47150</v>
      </c>
      <c r="G42" s="6">
        <v>47150</v>
      </c>
      <c r="H42" s="6">
        <v>70900</v>
      </c>
      <c r="I42" s="6">
        <v>65100</v>
      </c>
      <c r="J42" s="6">
        <v>41650</v>
      </c>
      <c r="K42" s="6">
        <v>43850</v>
      </c>
      <c r="L42" s="6">
        <v>116450</v>
      </c>
      <c r="M42" s="6">
        <v>121250</v>
      </c>
      <c r="N42" s="6">
        <v>26150</v>
      </c>
      <c r="O42" s="6">
        <v>26150</v>
      </c>
      <c r="P42" s="6">
        <v>36400</v>
      </c>
      <c r="Q42" s="6">
        <v>36400</v>
      </c>
      <c r="R42" s="6">
        <v>13050</v>
      </c>
      <c r="S42" s="6">
        <v>13900</v>
      </c>
      <c r="T42" s="6">
        <v>15050</v>
      </c>
      <c r="U42" s="6">
        <v>14650</v>
      </c>
    </row>
    <row r="43" spans="1:21" x14ac:dyDescent="0.35">
      <c r="A43" s="6" t="s">
        <v>43</v>
      </c>
      <c r="B43" s="6">
        <v>12050</v>
      </c>
      <c r="C43" s="6">
        <v>12400</v>
      </c>
      <c r="D43" s="6">
        <v>30600</v>
      </c>
      <c r="E43" s="6">
        <v>30600</v>
      </c>
      <c r="F43" s="6">
        <v>47000</v>
      </c>
      <c r="G43" s="6">
        <v>47000</v>
      </c>
      <c r="H43" s="6">
        <v>67950</v>
      </c>
      <c r="I43" s="6">
        <v>59400</v>
      </c>
      <c r="J43" s="6">
        <v>43650</v>
      </c>
      <c r="K43" s="6">
        <v>45400</v>
      </c>
      <c r="L43" s="6">
        <v>116450</v>
      </c>
      <c r="M43" s="6">
        <v>121250</v>
      </c>
      <c r="N43" s="6">
        <v>26150</v>
      </c>
      <c r="O43" s="6">
        <v>26150</v>
      </c>
      <c r="P43" s="6">
        <v>36500</v>
      </c>
      <c r="Q43" s="6">
        <v>36500</v>
      </c>
      <c r="R43" s="6">
        <v>13050</v>
      </c>
      <c r="S43" s="6">
        <v>13900</v>
      </c>
      <c r="T43" s="6">
        <v>15050</v>
      </c>
      <c r="U43" s="6">
        <v>14650</v>
      </c>
    </row>
    <row r="44" spans="1:21" x14ac:dyDescent="0.35">
      <c r="A44" s="6" t="s">
        <v>44</v>
      </c>
      <c r="B44" s="6">
        <v>12050</v>
      </c>
      <c r="C44" s="6">
        <v>12400</v>
      </c>
      <c r="D44" s="6">
        <v>29650</v>
      </c>
      <c r="E44" s="6">
        <v>29650</v>
      </c>
      <c r="F44" s="6">
        <v>45250</v>
      </c>
      <c r="G44" s="6">
        <v>45250</v>
      </c>
      <c r="H44" s="6">
        <v>62200</v>
      </c>
      <c r="I44" s="6">
        <v>51750</v>
      </c>
      <c r="J44" s="6">
        <v>41200</v>
      </c>
      <c r="K44" s="6">
        <v>42150</v>
      </c>
      <c r="L44" s="6">
        <v>116450</v>
      </c>
      <c r="M44" s="6">
        <v>121250</v>
      </c>
      <c r="N44" s="6">
        <v>26000</v>
      </c>
      <c r="O44" s="6">
        <v>26000</v>
      </c>
      <c r="P44" s="6">
        <v>36350</v>
      </c>
      <c r="Q44" s="6">
        <v>36350</v>
      </c>
      <c r="R44" s="6">
        <v>13050</v>
      </c>
      <c r="S44" s="6">
        <v>13900</v>
      </c>
      <c r="T44" s="6">
        <v>15050</v>
      </c>
      <c r="U44" s="6">
        <v>14650</v>
      </c>
    </row>
    <row r="45" spans="1:21" x14ac:dyDescent="0.35">
      <c r="A45" s="6" t="s">
        <v>45</v>
      </c>
      <c r="B45" s="6">
        <v>12050</v>
      </c>
      <c r="C45" s="6">
        <v>12400</v>
      </c>
      <c r="D45" s="6">
        <v>29650</v>
      </c>
      <c r="E45" s="6">
        <v>29650</v>
      </c>
      <c r="F45" s="6">
        <v>45600</v>
      </c>
      <c r="G45" s="6">
        <v>45600</v>
      </c>
      <c r="H45" s="6">
        <v>58850</v>
      </c>
      <c r="I45" s="6">
        <v>48650</v>
      </c>
      <c r="J45" s="6">
        <v>39500</v>
      </c>
      <c r="K45" s="6">
        <v>40000</v>
      </c>
      <c r="L45" s="6">
        <v>116450</v>
      </c>
      <c r="M45" s="6">
        <v>121250</v>
      </c>
      <c r="N45" s="6">
        <v>26100</v>
      </c>
      <c r="O45" s="6">
        <v>26100</v>
      </c>
      <c r="P45" s="6">
        <v>36250</v>
      </c>
      <c r="Q45" s="6">
        <v>36250</v>
      </c>
      <c r="R45" s="6">
        <v>13050</v>
      </c>
      <c r="S45" s="6">
        <v>13900</v>
      </c>
      <c r="T45" s="6">
        <v>15250</v>
      </c>
      <c r="U45" s="6">
        <v>14800</v>
      </c>
    </row>
    <row r="46" spans="1:21" x14ac:dyDescent="0.35">
      <c r="A46" s="6" t="s">
        <v>46</v>
      </c>
      <c r="B46" s="6">
        <v>12050</v>
      </c>
      <c r="C46" s="6">
        <v>12400</v>
      </c>
      <c r="D46" s="6">
        <v>29850</v>
      </c>
      <c r="E46" s="6">
        <v>29850</v>
      </c>
      <c r="F46" s="6">
        <v>45350</v>
      </c>
      <c r="G46" s="6">
        <v>45350</v>
      </c>
      <c r="H46" s="6">
        <v>58150</v>
      </c>
      <c r="I46" s="6">
        <v>48100</v>
      </c>
      <c r="J46" s="6">
        <v>39100</v>
      </c>
      <c r="K46" s="6">
        <v>39250</v>
      </c>
      <c r="L46" s="6">
        <v>116450</v>
      </c>
      <c r="M46" s="6">
        <v>121250</v>
      </c>
      <c r="N46" s="6">
        <v>25850</v>
      </c>
      <c r="O46" s="6">
        <v>25850</v>
      </c>
      <c r="P46" s="6">
        <v>36400</v>
      </c>
      <c r="Q46" s="6">
        <v>36400</v>
      </c>
      <c r="R46" s="6">
        <v>12800</v>
      </c>
      <c r="S46" s="6">
        <v>13600</v>
      </c>
      <c r="T46" s="6">
        <v>15750</v>
      </c>
      <c r="U46" s="6">
        <v>15250</v>
      </c>
    </row>
    <row r="47" spans="1:21" x14ac:dyDescent="0.35">
      <c r="A47" s="6" t="s">
        <v>47</v>
      </c>
      <c r="B47" s="6">
        <v>12050</v>
      </c>
      <c r="C47" s="6">
        <v>12400</v>
      </c>
      <c r="D47" s="6">
        <v>29250</v>
      </c>
      <c r="E47" s="6">
        <v>29250</v>
      </c>
      <c r="F47" s="6">
        <v>45150</v>
      </c>
      <c r="G47" s="6">
        <v>45150</v>
      </c>
      <c r="H47" s="6">
        <v>58100</v>
      </c>
      <c r="I47" s="6">
        <v>48100</v>
      </c>
      <c r="J47" s="6">
        <v>39550</v>
      </c>
      <c r="K47" s="6">
        <v>39750</v>
      </c>
      <c r="L47" s="6">
        <v>116450</v>
      </c>
      <c r="M47" s="6">
        <v>121250</v>
      </c>
      <c r="N47" s="6">
        <v>25650</v>
      </c>
      <c r="O47" s="6">
        <v>25650</v>
      </c>
      <c r="P47" s="6">
        <v>36350</v>
      </c>
      <c r="Q47" s="6">
        <v>36350</v>
      </c>
      <c r="R47" s="6">
        <v>12800</v>
      </c>
      <c r="S47" s="6">
        <v>13600</v>
      </c>
      <c r="T47" s="6">
        <v>15750</v>
      </c>
      <c r="U47" s="6">
        <v>15250</v>
      </c>
    </row>
    <row r="48" spans="1:21" x14ac:dyDescent="0.35">
      <c r="A48" s="6" t="s">
        <v>48</v>
      </c>
      <c r="B48" s="6">
        <v>12050</v>
      </c>
      <c r="C48" s="6">
        <v>12400</v>
      </c>
      <c r="D48" s="6">
        <v>33250</v>
      </c>
      <c r="E48" s="6">
        <v>33250</v>
      </c>
      <c r="F48" s="6">
        <v>43850</v>
      </c>
      <c r="G48" s="6">
        <v>43850</v>
      </c>
      <c r="H48" s="6">
        <v>59000</v>
      </c>
      <c r="I48" s="6">
        <v>49400</v>
      </c>
      <c r="J48" s="6">
        <v>39600</v>
      </c>
      <c r="K48" s="6">
        <v>42250</v>
      </c>
      <c r="L48" s="6">
        <v>116450</v>
      </c>
      <c r="M48" s="6">
        <v>121250</v>
      </c>
      <c r="N48" s="6">
        <v>26000</v>
      </c>
      <c r="O48" s="6">
        <v>26000</v>
      </c>
      <c r="P48" s="6">
        <v>36150</v>
      </c>
      <c r="Q48" s="6">
        <v>36150</v>
      </c>
      <c r="R48" s="6">
        <v>12800</v>
      </c>
      <c r="S48" s="6">
        <v>13600</v>
      </c>
      <c r="T48" s="6">
        <v>15900</v>
      </c>
      <c r="U48" s="6">
        <v>15600</v>
      </c>
    </row>
    <row r="49" spans="1:21" x14ac:dyDescent="0.35">
      <c r="A49" s="6" t="s">
        <v>49</v>
      </c>
      <c r="B49" s="6">
        <v>12050</v>
      </c>
      <c r="C49" s="6">
        <v>12400</v>
      </c>
      <c r="D49" s="6">
        <v>32500</v>
      </c>
      <c r="E49" s="6">
        <v>32500</v>
      </c>
      <c r="F49" s="6">
        <v>47900</v>
      </c>
      <c r="G49" s="6">
        <v>47900</v>
      </c>
      <c r="H49" s="6">
        <v>56250</v>
      </c>
      <c r="I49" s="6">
        <v>48500</v>
      </c>
      <c r="J49" s="6">
        <v>40750</v>
      </c>
      <c r="K49" s="6">
        <v>42900</v>
      </c>
      <c r="L49" s="6">
        <v>116450</v>
      </c>
      <c r="M49" s="6">
        <v>121250</v>
      </c>
      <c r="N49" s="6">
        <v>26150</v>
      </c>
      <c r="O49" s="6">
        <v>26150</v>
      </c>
      <c r="P49" s="6">
        <v>36650</v>
      </c>
      <c r="Q49" s="6">
        <v>36650</v>
      </c>
      <c r="R49" s="6">
        <v>12800</v>
      </c>
      <c r="S49" s="6">
        <v>13600</v>
      </c>
      <c r="T49" s="6">
        <v>16850</v>
      </c>
      <c r="U49" s="6">
        <v>16650</v>
      </c>
    </row>
    <row r="50" spans="1:21" x14ac:dyDescent="0.35">
      <c r="A50" s="6" t="s">
        <v>50</v>
      </c>
      <c r="B50" s="6">
        <v>12050</v>
      </c>
      <c r="C50" s="6">
        <v>12400</v>
      </c>
      <c r="D50" s="6">
        <v>33100</v>
      </c>
      <c r="E50" s="6">
        <v>33100</v>
      </c>
      <c r="F50" s="6">
        <v>42650</v>
      </c>
      <c r="G50" s="6">
        <v>42650</v>
      </c>
      <c r="H50" s="6">
        <v>54700</v>
      </c>
      <c r="I50" s="6">
        <v>45600</v>
      </c>
      <c r="J50" s="6">
        <v>39350</v>
      </c>
      <c r="K50" s="6">
        <v>41850</v>
      </c>
      <c r="L50" s="6">
        <v>116450</v>
      </c>
      <c r="M50" s="6">
        <v>121250</v>
      </c>
      <c r="N50" s="6">
        <v>26150</v>
      </c>
      <c r="O50" s="6">
        <v>26150</v>
      </c>
      <c r="P50" s="6">
        <v>36100</v>
      </c>
      <c r="Q50" s="6">
        <v>36100</v>
      </c>
      <c r="R50" s="6">
        <v>12800</v>
      </c>
      <c r="S50" s="6">
        <v>13600</v>
      </c>
      <c r="T50" s="6">
        <v>16950</v>
      </c>
      <c r="U50" s="6">
        <v>16800</v>
      </c>
    </row>
    <row r="51" spans="1:21" x14ac:dyDescent="0.35">
      <c r="A51" s="6" t="s">
        <v>51</v>
      </c>
      <c r="B51" s="6">
        <v>12100</v>
      </c>
      <c r="C51" s="6">
        <v>12400</v>
      </c>
      <c r="D51" s="6">
        <v>35150</v>
      </c>
      <c r="E51" s="6">
        <v>35150</v>
      </c>
      <c r="F51" s="6">
        <v>42250</v>
      </c>
      <c r="G51" s="6">
        <v>42250</v>
      </c>
      <c r="H51" s="6">
        <v>50950</v>
      </c>
      <c r="I51" s="6">
        <v>44400</v>
      </c>
      <c r="J51" s="6">
        <v>39850</v>
      </c>
      <c r="K51" s="6">
        <v>42600</v>
      </c>
      <c r="L51" s="6">
        <v>116450</v>
      </c>
      <c r="M51" s="6">
        <v>121250</v>
      </c>
      <c r="N51" s="6">
        <v>26250</v>
      </c>
      <c r="O51" s="6">
        <v>26250</v>
      </c>
      <c r="P51" s="6">
        <v>35900</v>
      </c>
      <c r="Q51" s="6">
        <v>35900</v>
      </c>
      <c r="R51" s="6">
        <v>12800</v>
      </c>
      <c r="S51" s="6">
        <v>13600</v>
      </c>
      <c r="T51" s="6">
        <v>17300</v>
      </c>
      <c r="U51" s="6">
        <v>17000</v>
      </c>
    </row>
    <row r="52" spans="1:21" x14ac:dyDescent="0.35">
      <c r="A52" s="6" t="s">
        <v>52</v>
      </c>
      <c r="B52" s="6">
        <v>12100</v>
      </c>
      <c r="C52" s="6">
        <v>12400</v>
      </c>
      <c r="D52" s="6">
        <v>35750</v>
      </c>
      <c r="E52" s="6">
        <v>35750</v>
      </c>
      <c r="F52" s="6">
        <v>43100</v>
      </c>
      <c r="G52" s="6">
        <v>43100</v>
      </c>
      <c r="H52" s="6">
        <v>47050</v>
      </c>
      <c r="I52" s="6">
        <v>42350</v>
      </c>
      <c r="J52" s="6">
        <v>40950</v>
      </c>
      <c r="K52" s="6">
        <v>44850</v>
      </c>
      <c r="L52" s="6">
        <v>116450</v>
      </c>
      <c r="M52" s="6">
        <v>121250</v>
      </c>
      <c r="N52" s="6">
        <v>26250</v>
      </c>
      <c r="O52" s="6">
        <v>26250</v>
      </c>
      <c r="P52" s="6">
        <v>36350</v>
      </c>
      <c r="Q52" s="6">
        <v>36350</v>
      </c>
      <c r="R52" s="6">
        <v>12700</v>
      </c>
      <c r="S52" s="6">
        <v>13500</v>
      </c>
      <c r="T52" s="6">
        <v>17300</v>
      </c>
      <c r="U52" s="6">
        <v>17000</v>
      </c>
    </row>
    <row r="53" spans="1:21" x14ac:dyDescent="0.35">
      <c r="A53" s="6" t="s">
        <v>53</v>
      </c>
      <c r="B53" s="6">
        <v>12100</v>
      </c>
      <c r="C53" s="6">
        <v>12400</v>
      </c>
      <c r="D53" s="6">
        <v>35100</v>
      </c>
      <c r="E53" s="6">
        <v>35100</v>
      </c>
      <c r="F53" s="6">
        <v>42750</v>
      </c>
      <c r="G53" s="6">
        <v>42750</v>
      </c>
      <c r="H53" s="6">
        <v>44500</v>
      </c>
      <c r="I53" s="6">
        <v>40150</v>
      </c>
      <c r="J53" s="6">
        <v>41150</v>
      </c>
      <c r="K53" s="6">
        <v>44500</v>
      </c>
      <c r="L53" s="6">
        <v>116450</v>
      </c>
      <c r="M53" s="6">
        <v>121250</v>
      </c>
      <c r="N53" s="6">
        <v>26250</v>
      </c>
      <c r="O53" s="6">
        <v>26250</v>
      </c>
      <c r="P53" s="6">
        <v>36650</v>
      </c>
      <c r="Q53" s="6">
        <v>36650</v>
      </c>
      <c r="R53" s="6">
        <v>12550</v>
      </c>
      <c r="S53" s="6">
        <v>13400</v>
      </c>
      <c r="T53" s="6">
        <v>18150</v>
      </c>
      <c r="U53" s="6">
        <v>17700</v>
      </c>
    </row>
    <row r="54" spans="1:21" x14ac:dyDescent="0.35">
      <c r="A54" s="6" t="s">
        <v>54</v>
      </c>
      <c r="B54" s="6">
        <v>12100</v>
      </c>
      <c r="C54" s="6">
        <v>12400</v>
      </c>
      <c r="D54" s="6">
        <v>34350</v>
      </c>
      <c r="E54" s="6">
        <v>34350</v>
      </c>
      <c r="F54" s="6">
        <v>42350</v>
      </c>
      <c r="G54" s="6">
        <v>42350</v>
      </c>
      <c r="H54" s="6">
        <v>42650</v>
      </c>
      <c r="I54" s="6">
        <v>38650</v>
      </c>
      <c r="J54" s="6">
        <v>39950</v>
      </c>
      <c r="K54" s="6">
        <v>44750</v>
      </c>
      <c r="L54" s="6">
        <v>116450</v>
      </c>
      <c r="M54" s="6">
        <v>121250</v>
      </c>
      <c r="N54" s="6">
        <v>26150</v>
      </c>
      <c r="O54" s="6">
        <v>26150</v>
      </c>
      <c r="P54" s="6">
        <v>36500</v>
      </c>
      <c r="Q54" s="6">
        <v>36500</v>
      </c>
      <c r="R54" s="6">
        <v>12550</v>
      </c>
      <c r="S54" s="6">
        <v>13400</v>
      </c>
      <c r="T54" s="6">
        <v>18150</v>
      </c>
      <c r="U54" s="6">
        <v>17700</v>
      </c>
    </row>
    <row r="55" spans="1:21" x14ac:dyDescent="0.35">
      <c r="A55" s="6" t="s">
        <v>55</v>
      </c>
      <c r="B55" s="6">
        <v>12100</v>
      </c>
      <c r="C55" s="6">
        <v>12400</v>
      </c>
      <c r="D55" s="6">
        <v>36250</v>
      </c>
      <c r="E55" s="6">
        <v>36250</v>
      </c>
      <c r="F55" s="6">
        <v>40600</v>
      </c>
      <c r="G55" s="6">
        <v>40600</v>
      </c>
      <c r="H55" s="6">
        <v>41850</v>
      </c>
      <c r="I55" s="6">
        <v>37900</v>
      </c>
      <c r="J55" s="6">
        <v>44650</v>
      </c>
      <c r="K55" s="6">
        <v>53750</v>
      </c>
      <c r="L55" s="6">
        <v>116450</v>
      </c>
      <c r="M55" s="6">
        <v>121250</v>
      </c>
      <c r="N55" s="6">
        <v>26350</v>
      </c>
      <c r="O55" s="6">
        <v>26350</v>
      </c>
      <c r="P55" s="6">
        <v>36500</v>
      </c>
      <c r="Q55" s="6">
        <v>36500</v>
      </c>
      <c r="R55" s="6">
        <v>12550</v>
      </c>
      <c r="S55" s="6">
        <v>13400</v>
      </c>
      <c r="T55" s="6">
        <v>17750</v>
      </c>
      <c r="U55" s="6">
        <v>17250</v>
      </c>
    </row>
    <row r="56" spans="1:21" x14ac:dyDescent="0.35">
      <c r="A56" s="6" t="s">
        <v>56</v>
      </c>
      <c r="B56" s="6">
        <v>12100</v>
      </c>
      <c r="C56" s="6">
        <v>12400</v>
      </c>
      <c r="D56" s="6">
        <v>36350</v>
      </c>
      <c r="E56" s="6">
        <v>36350</v>
      </c>
      <c r="F56" s="6">
        <v>41650</v>
      </c>
      <c r="G56" s="6">
        <v>41650</v>
      </c>
      <c r="H56" s="6">
        <v>42800</v>
      </c>
      <c r="I56" s="6">
        <v>38100</v>
      </c>
      <c r="J56" s="6">
        <v>43850</v>
      </c>
      <c r="K56" s="6">
        <v>52650</v>
      </c>
      <c r="L56" s="6">
        <v>116450</v>
      </c>
      <c r="M56" s="6">
        <v>121250</v>
      </c>
      <c r="N56" s="6">
        <v>26350</v>
      </c>
      <c r="O56" s="6">
        <v>26350</v>
      </c>
      <c r="P56" s="6">
        <v>36250</v>
      </c>
      <c r="Q56" s="6">
        <v>36250</v>
      </c>
      <c r="R56" s="6">
        <v>12550</v>
      </c>
      <c r="S56" s="6">
        <v>13400</v>
      </c>
      <c r="T56" s="6">
        <v>17700</v>
      </c>
      <c r="U56" s="6">
        <v>17150</v>
      </c>
    </row>
    <row r="57" spans="1:21" x14ac:dyDescent="0.35">
      <c r="A57" s="6" t="s">
        <v>57</v>
      </c>
      <c r="B57" s="6">
        <v>12100</v>
      </c>
      <c r="C57" s="6">
        <v>12400</v>
      </c>
      <c r="D57" s="6">
        <v>37850</v>
      </c>
      <c r="E57" s="6">
        <v>37850</v>
      </c>
      <c r="F57" s="6">
        <v>43900</v>
      </c>
      <c r="G57" s="6">
        <v>43900</v>
      </c>
      <c r="H57" s="6">
        <v>42550</v>
      </c>
      <c r="I57" s="6">
        <v>37650</v>
      </c>
      <c r="J57" s="6">
        <v>47750</v>
      </c>
      <c r="K57" s="6">
        <v>58150</v>
      </c>
      <c r="L57" s="6">
        <v>116450</v>
      </c>
      <c r="M57" s="6">
        <v>121250</v>
      </c>
      <c r="N57" s="6">
        <v>26500</v>
      </c>
      <c r="O57" s="6">
        <v>26500</v>
      </c>
      <c r="P57" s="6">
        <v>36100</v>
      </c>
      <c r="Q57" s="6">
        <v>36100</v>
      </c>
      <c r="R57" s="6">
        <v>12550</v>
      </c>
      <c r="S57" s="6">
        <v>13400</v>
      </c>
      <c r="T57" s="6">
        <v>17950</v>
      </c>
      <c r="U57" s="6">
        <v>17400</v>
      </c>
    </row>
    <row r="58" spans="1:21" x14ac:dyDescent="0.35">
      <c r="A58" s="6" t="s">
        <v>58</v>
      </c>
      <c r="B58" s="6">
        <v>12100</v>
      </c>
      <c r="C58" s="6">
        <v>12400</v>
      </c>
      <c r="D58" s="6">
        <v>37850</v>
      </c>
      <c r="E58" s="6">
        <v>37850</v>
      </c>
      <c r="F58" s="6">
        <v>43400</v>
      </c>
      <c r="G58" s="6">
        <v>43400</v>
      </c>
      <c r="H58" s="6">
        <v>41150</v>
      </c>
      <c r="I58" s="6">
        <v>36650</v>
      </c>
      <c r="J58" s="6">
        <v>46450</v>
      </c>
      <c r="K58" s="6">
        <v>58000</v>
      </c>
      <c r="L58" s="6">
        <v>116450</v>
      </c>
      <c r="M58" s="6">
        <v>121250</v>
      </c>
      <c r="N58" s="6">
        <v>26600</v>
      </c>
      <c r="O58" s="6">
        <v>26600</v>
      </c>
      <c r="P58" s="6">
        <v>36250</v>
      </c>
      <c r="Q58" s="6">
        <v>36250</v>
      </c>
      <c r="R58" s="6">
        <v>12550</v>
      </c>
      <c r="S58" s="6">
        <v>13400</v>
      </c>
      <c r="T58" s="6">
        <v>17950</v>
      </c>
      <c r="U58" s="6">
        <v>17400</v>
      </c>
    </row>
    <row r="59" spans="1:21" x14ac:dyDescent="0.35">
      <c r="A59" s="6" t="s">
        <v>59</v>
      </c>
      <c r="B59" s="6">
        <v>12100</v>
      </c>
      <c r="C59" s="6">
        <v>12400</v>
      </c>
      <c r="D59" s="6">
        <v>36750</v>
      </c>
      <c r="E59" s="6">
        <v>36750</v>
      </c>
      <c r="F59" s="6">
        <v>43850</v>
      </c>
      <c r="G59" s="6">
        <v>43850</v>
      </c>
      <c r="H59" s="6">
        <v>40650</v>
      </c>
      <c r="I59" s="6">
        <v>35650</v>
      </c>
      <c r="J59" s="6">
        <v>46200</v>
      </c>
      <c r="K59" s="6">
        <v>57250</v>
      </c>
      <c r="L59" s="6">
        <v>116450</v>
      </c>
      <c r="M59" s="6">
        <v>121250</v>
      </c>
      <c r="N59" s="6">
        <v>26400</v>
      </c>
      <c r="O59" s="6">
        <v>26400</v>
      </c>
      <c r="P59" s="6">
        <v>36150</v>
      </c>
      <c r="Q59" s="6">
        <v>36150</v>
      </c>
      <c r="R59" s="6">
        <v>12550</v>
      </c>
      <c r="S59" s="6">
        <v>13400</v>
      </c>
      <c r="T59" s="6">
        <v>18250</v>
      </c>
      <c r="U59" s="6">
        <v>17700</v>
      </c>
    </row>
    <row r="60" spans="1:21" x14ac:dyDescent="0.35">
      <c r="A60" s="6" t="s">
        <v>60</v>
      </c>
      <c r="B60" s="6">
        <v>12100</v>
      </c>
      <c r="C60" s="6">
        <v>12400</v>
      </c>
      <c r="D60" s="6">
        <v>41850</v>
      </c>
      <c r="E60" s="6">
        <v>41850</v>
      </c>
      <c r="F60" s="6">
        <v>49100</v>
      </c>
      <c r="G60" s="6">
        <v>49100</v>
      </c>
      <c r="H60" s="6">
        <v>38600</v>
      </c>
      <c r="I60" s="6">
        <v>34750</v>
      </c>
      <c r="J60" s="6">
        <v>46250</v>
      </c>
      <c r="K60" s="6">
        <v>58400</v>
      </c>
      <c r="L60" s="6">
        <v>116450</v>
      </c>
      <c r="M60" s="6">
        <v>121250</v>
      </c>
      <c r="N60" s="6">
        <v>26500</v>
      </c>
      <c r="O60" s="6">
        <v>26500</v>
      </c>
      <c r="P60" s="6">
        <v>35600</v>
      </c>
      <c r="Q60" s="6">
        <v>35600</v>
      </c>
      <c r="R60" s="6">
        <v>12550</v>
      </c>
      <c r="S60" s="6">
        <v>13400</v>
      </c>
      <c r="T60" s="6">
        <v>18450</v>
      </c>
      <c r="U60" s="6">
        <v>17900</v>
      </c>
    </row>
    <row r="61" spans="1:21" x14ac:dyDescent="0.35">
      <c r="A61" s="6" t="s">
        <v>61</v>
      </c>
      <c r="B61" s="6">
        <v>12100</v>
      </c>
      <c r="C61" s="6">
        <v>12400</v>
      </c>
      <c r="D61" s="6">
        <v>42150</v>
      </c>
      <c r="E61" s="6">
        <v>42150</v>
      </c>
      <c r="F61" s="6">
        <v>47400</v>
      </c>
      <c r="G61" s="6">
        <v>47400</v>
      </c>
      <c r="H61" s="6">
        <v>38750</v>
      </c>
      <c r="I61" s="6">
        <v>35500</v>
      </c>
      <c r="J61" s="6">
        <v>50550</v>
      </c>
      <c r="K61" s="6">
        <v>67500</v>
      </c>
      <c r="L61" s="6">
        <v>116450</v>
      </c>
      <c r="M61" s="6">
        <v>121250</v>
      </c>
      <c r="N61" s="6">
        <v>26500</v>
      </c>
      <c r="O61" s="6">
        <v>26500</v>
      </c>
      <c r="P61" s="6">
        <v>35350</v>
      </c>
      <c r="Q61" s="6">
        <v>35350</v>
      </c>
      <c r="R61" s="6">
        <v>12550</v>
      </c>
      <c r="S61" s="6">
        <v>13400</v>
      </c>
      <c r="T61" s="6">
        <v>18650</v>
      </c>
      <c r="U61" s="6">
        <v>18050</v>
      </c>
    </row>
    <row r="62" spans="1:21" x14ac:dyDescent="0.35">
      <c r="A62" s="6" t="s">
        <v>62</v>
      </c>
      <c r="B62" s="6">
        <v>12616</v>
      </c>
      <c r="C62" s="6">
        <v>12964</v>
      </c>
      <c r="D62" s="6">
        <v>36366</v>
      </c>
      <c r="E62" s="6">
        <v>36366</v>
      </c>
      <c r="F62" s="6">
        <v>32917</v>
      </c>
      <c r="G62" s="6">
        <v>32917</v>
      </c>
      <c r="H62" s="6">
        <v>46373</v>
      </c>
      <c r="I62" s="6">
        <v>45491</v>
      </c>
      <c r="J62" s="6">
        <v>48498</v>
      </c>
      <c r="K62" s="6">
        <v>55207</v>
      </c>
      <c r="L62" s="6">
        <v>130889</v>
      </c>
      <c r="M62" s="6">
        <v>135115</v>
      </c>
      <c r="N62" s="6">
        <v>26271</v>
      </c>
      <c r="O62" s="6">
        <v>26271</v>
      </c>
      <c r="P62" s="6">
        <v>37448</v>
      </c>
      <c r="Q62" s="6">
        <v>37448</v>
      </c>
      <c r="R62" s="6">
        <v>16891</v>
      </c>
      <c r="S62" s="6">
        <v>17924</v>
      </c>
      <c r="T62" s="6">
        <v>15697</v>
      </c>
      <c r="U62" s="6">
        <v>15163</v>
      </c>
    </row>
    <row r="63" spans="1:21" x14ac:dyDescent="0.35">
      <c r="A63" s="6" t="s">
        <v>63</v>
      </c>
      <c r="B63" s="6">
        <v>12100</v>
      </c>
      <c r="C63" s="6">
        <v>12400</v>
      </c>
      <c r="D63" s="6">
        <v>42000</v>
      </c>
      <c r="E63" s="6">
        <v>42000</v>
      </c>
      <c r="F63" s="6">
        <v>43100</v>
      </c>
      <c r="G63" s="6">
        <v>43100</v>
      </c>
      <c r="H63" s="6">
        <v>37350</v>
      </c>
      <c r="I63" s="6">
        <v>33400</v>
      </c>
      <c r="J63" s="6">
        <v>48900</v>
      </c>
      <c r="K63" s="6">
        <v>64500</v>
      </c>
      <c r="L63" s="6">
        <v>116450</v>
      </c>
      <c r="M63" s="6">
        <v>121250</v>
      </c>
      <c r="N63" s="6">
        <v>26600</v>
      </c>
      <c r="O63" s="6">
        <v>26600</v>
      </c>
      <c r="P63" s="6">
        <v>34900</v>
      </c>
      <c r="Q63" s="6">
        <v>34900</v>
      </c>
      <c r="R63" s="6">
        <v>12550</v>
      </c>
      <c r="S63" s="6">
        <v>13400</v>
      </c>
      <c r="T63" s="6">
        <v>19000</v>
      </c>
      <c r="U63" s="6">
        <v>18400</v>
      </c>
    </row>
    <row r="64" spans="1:21" x14ac:dyDescent="0.35">
      <c r="A64" s="6" t="s">
        <v>64</v>
      </c>
      <c r="B64" s="6">
        <v>12100</v>
      </c>
      <c r="C64" s="6">
        <v>12400</v>
      </c>
      <c r="D64" s="6">
        <v>43000</v>
      </c>
      <c r="E64" s="6">
        <v>43000</v>
      </c>
      <c r="F64" s="6">
        <v>45350</v>
      </c>
      <c r="G64" s="6">
        <v>45350</v>
      </c>
      <c r="H64" s="6">
        <v>36500</v>
      </c>
      <c r="I64" s="6">
        <v>33850</v>
      </c>
      <c r="J64" s="6">
        <v>47300</v>
      </c>
      <c r="K64" s="6">
        <v>61350</v>
      </c>
      <c r="L64" s="6">
        <v>116450</v>
      </c>
      <c r="M64" s="6">
        <v>121250</v>
      </c>
      <c r="N64" s="6">
        <v>26350</v>
      </c>
      <c r="O64" s="6">
        <v>26350</v>
      </c>
      <c r="P64" s="6">
        <v>34500</v>
      </c>
      <c r="Q64" s="6">
        <v>34500</v>
      </c>
      <c r="R64" s="6">
        <v>12550</v>
      </c>
      <c r="S64" s="6">
        <v>13400</v>
      </c>
      <c r="T64" s="6">
        <v>19000</v>
      </c>
      <c r="U64" s="6">
        <v>18400</v>
      </c>
    </row>
    <row r="65" spans="1:21" x14ac:dyDescent="0.35">
      <c r="A65" s="6" t="s">
        <v>65</v>
      </c>
      <c r="B65" s="6">
        <v>12100</v>
      </c>
      <c r="C65" s="6">
        <v>12400</v>
      </c>
      <c r="D65" s="6">
        <v>46000</v>
      </c>
      <c r="E65" s="6">
        <v>46000</v>
      </c>
      <c r="F65" s="6">
        <v>45500</v>
      </c>
      <c r="G65" s="6">
        <v>45500</v>
      </c>
      <c r="H65" s="6">
        <v>33550</v>
      </c>
      <c r="I65" s="6">
        <v>30150</v>
      </c>
      <c r="J65" s="6">
        <v>44650</v>
      </c>
      <c r="K65" s="6">
        <v>57350</v>
      </c>
      <c r="L65" s="6">
        <v>116450</v>
      </c>
      <c r="M65" s="6">
        <v>121250</v>
      </c>
      <c r="N65" s="6">
        <v>25850</v>
      </c>
      <c r="O65" s="6">
        <v>25850</v>
      </c>
      <c r="P65" s="6">
        <v>34600</v>
      </c>
      <c r="Q65" s="6">
        <v>34600</v>
      </c>
      <c r="R65" s="6">
        <v>12600</v>
      </c>
      <c r="S65" s="6">
        <v>13400</v>
      </c>
      <c r="T65" s="6">
        <v>19050</v>
      </c>
      <c r="U65" s="6">
        <v>18500</v>
      </c>
    </row>
    <row r="66" spans="1:21" x14ac:dyDescent="0.35">
      <c r="A66" s="6" t="s">
        <v>66</v>
      </c>
      <c r="B66" s="6">
        <v>12100</v>
      </c>
      <c r="C66" s="6">
        <v>12400</v>
      </c>
      <c r="D66" s="6">
        <v>45850</v>
      </c>
      <c r="E66" s="6">
        <v>45850</v>
      </c>
      <c r="F66" s="6">
        <v>46900</v>
      </c>
      <c r="G66" s="6">
        <v>46900</v>
      </c>
      <c r="H66" s="6">
        <v>32950</v>
      </c>
      <c r="I66" s="6">
        <v>29350</v>
      </c>
      <c r="J66" s="6">
        <v>46450</v>
      </c>
      <c r="K66" s="6">
        <v>61350</v>
      </c>
      <c r="L66" s="6">
        <v>116450</v>
      </c>
      <c r="M66" s="6">
        <v>121250</v>
      </c>
      <c r="N66" s="6">
        <v>25750</v>
      </c>
      <c r="O66" s="6">
        <v>25750</v>
      </c>
      <c r="P66" s="6">
        <v>34750</v>
      </c>
      <c r="Q66" s="6">
        <v>34750</v>
      </c>
      <c r="R66" s="6">
        <v>12600</v>
      </c>
      <c r="S66" s="6">
        <v>13400</v>
      </c>
      <c r="T66" s="6">
        <v>19050</v>
      </c>
      <c r="U66" s="6">
        <v>18500</v>
      </c>
    </row>
    <row r="67" spans="1:21" x14ac:dyDescent="0.35">
      <c r="A67" s="6" t="s">
        <v>67</v>
      </c>
      <c r="B67" s="6">
        <v>12100</v>
      </c>
      <c r="C67" s="6">
        <v>12400</v>
      </c>
      <c r="D67" s="6">
        <v>46400</v>
      </c>
      <c r="E67" s="6">
        <v>46400</v>
      </c>
      <c r="F67" s="6">
        <v>45750</v>
      </c>
      <c r="G67" s="6">
        <v>45750</v>
      </c>
      <c r="H67" s="6">
        <v>31650</v>
      </c>
      <c r="I67" s="6">
        <v>28600</v>
      </c>
      <c r="J67" s="6">
        <v>45800</v>
      </c>
      <c r="K67" s="6">
        <v>59850</v>
      </c>
      <c r="L67" s="6">
        <v>116450</v>
      </c>
      <c r="M67" s="6">
        <v>121250</v>
      </c>
      <c r="N67" s="6">
        <v>25750</v>
      </c>
      <c r="O67" s="6">
        <v>25750</v>
      </c>
      <c r="P67" s="6">
        <v>34650</v>
      </c>
      <c r="Q67" s="6">
        <v>34650</v>
      </c>
      <c r="R67" s="6">
        <v>12600</v>
      </c>
      <c r="S67" s="6">
        <v>13400</v>
      </c>
      <c r="T67" s="6">
        <v>19050</v>
      </c>
      <c r="U67" s="6">
        <v>18500</v>
      </c>
    </row>
    <row r="68" spans="1:21" x14ac:dyDescent="0.35">
      <c r="A68" s="6" t="s">
        <v>68</v>
      </c>
      <c r="B68" s="6">
        <v>12100</v>
      </c>
      <c r="C68" s="6">
        <v>12400</v>
      </c>
      <c r="D68" s="6">
        <v>45600</v>
      </c>
      <c r="E68" s="6">
        <v>45600</v>
      </c>
      <c r="F68" s="6">
        <v>45500</v>
      </c>
      <c r="G68" s="6">
        <v>45500</v>
      </c>
      <c r="H68" s="6">
        <v>31500</v>
      </c>
      <c r="I68" s="6">
        <v>28750</v>
      </c>
      <c r="J68" s="6">
        <v>45700</v>
      </c>
      <c r="K68" s="6">
        <v>58150</v>
      </c>
      <c r="L68" s="6">
        <v>116450</v>
      </c>
      <c r="M68" s="6">
        <v>121250</v>
      </c>
      <c r="N68" s="6">
        <v>25750</v>
      </c>
      <c r="O68" s="6">
        <v>25750</v>
      </c>
      <c r="P68" s="6">
        <v>34900</v>
      </c>
      <c r="Q68" s="6">
        <v>34900</v>
      </c>
      <c r="R68" s="6">
        <v>12800</v>
      </c>
      <c r="S68" s="6">
        <v>13400</v>
      </c>
      <c r="T68" s="6">
        <v>19050</v>
      </c>
      <c r="U68" s="6">
        <v>18500</v>
      </c>
    </row>
    <row r="69" spans="1:21" x14ac:dyDescent="0.35">
      <c r="A69" s="6" t="s">
        <v>69</v>
      </c>
      <c r="B69" s="6">
        <v>12100</v>
      </c>
      <c r="C69" s="6">
        <v>12400</v>
      </c>
      <c r="D69" s="6">
        <v>46000</v>
      </c>
      <c r="E69" s="6">
        <v>46000</v>
      </c>
      <c r="F69" s="6">
        <v>45250</v>
      </c>
      <c r="G69" s="6">
        <v>45250</v>
      </c>
      <c r="H69" s="6">
        <v>30850</v>
      </c>
      <c r="I69" s="6">
        <v>30500</v>
      </c>
      <c r="J69" s="6">
        <v>45000</v>
      </c>
      <c r="K69" s="6">
        <v>57750</v>
      </c>
      <c r="L69" s="6">
        <v>116450</v>
      </c>
      <c r="M69" s="6">
        <v>121250</v>
      </c>
      <c r="N69" s="6">
        <v>25850</v>
      </c>
      <c r="O69" s="6">
        <v>25850</v>
      </c>
      <c r="P69" s="6">
        <v>34850</v>
      </c>
      <c r="Q69" s="6">
        <v>34850</v>
      </c>
      <c r="R69" s="6">
        <v>12800</v>
      </c>
      <c r="S69" s="6">
        <v>13400</v>
      </c>
      <c r="T69" s="6">
        <v>19050</v>
      </c>
      <c r="U69" s="6">
        <v>18500</v>
      </c>
    </row>
    <row r="70" spans="1:21" x14ac:dyDescent="0.35">
      <c r="A70" s="6" t="s">
        <v>70</v>
      </c>
      <c r="B70" s="6">
        <v>12100</v>
      </c>
      <c r="C70" s="6">
        <v>12400</v>
      </c>
      <c r="D70" s="6">
        <v>48750</v>
      </c>
      <c r="E70" s="6">
        <v>48750</v>
      </c>
      <c r="F70" s="6">
        <v>44750</v>
      </c>
      <c r="G70" s="6">
        <v>44750</v>
      </c>
      <c r="H70" s="6">
        <v>32150</v>
      </c>
      <c r="I70" s="6">
        <v>30900</v>
      </c>
      <c r="J70" s="6">
        <v>46650</v>
      </c>
      <c r="K70" s="6">
        <v>62100</v>
      </c>
      <c r="L70" s="6">
        <v>116450</v>
      </c>
      <c r="M70" s="6">
        <v>121250</v>
      </c>
      <c r="N70" s="6">
        <v>25900</v>
      </c>
      <c r="O70" s="6">
        <v>25900</v>
      </c>
      <c r="P70" s="6">
        <v>34250</v>
      </c>
      <c r="Q70" s="6">
        <v>34250</v>
      </c>
      <c r="R70" s="6">
        <v>12800</v>
      </c>
      <c r="S70" s="6">
        <v>13400</v>
      </c>
      <c r="T70" s="6">
        <v>19050</v>
      </c>
      <c r="U70" s="6">
        <v>18500</v>
      </c>
    </row>
    <row r="71" spans="1:21" x14ac:dyDescent="0.35">
      <c r="A71" s="6" t="s">
        <v>71</v>
      </c>
      <c r="B71" s="6">
        <v>12100</v>
      </c>
      <c r="C71" s="6">
        <v>12400</v>
      </c>
      <c r="D71" s="6">
        <v>47900</v>
      </c>
      <c r="E71" s="6">
        <v>47900</v>
      </c>
      <c r="F71" s="6">
        <v>45650</v>
      </c>
      <c r="G71" s="6">
        <v>45650</v>
      </c>
      <c r="H71" s="6">
        <v>30550</v>
      </c>
      <c r="I71" s="6">
        <v>28600</v>
      </c>
      <c r="J71" s="6">
        <v>45650</v>
      </c>
      <c r="K71" s="6">
        <v>60750</v>
      </c>
      <c r="L71" s="6">
        <v>116450</v>
      </c>
      <c r="M71" s="6">
        <v>121250</v>
      </c>
      <c r="N71" s="6">
        <v>25850</v>
      </c>
      <c r="O71" s="6">
        <v>25850</v>
      </c>
      <c r="P71" s="6">
        <v>34600</v>
      </c>
      <c r="Q71" s="6">
        <v>34600</v>
      </c>
      <c r="R71" s="6">
        <v>12800</v>
      </c>
      <c r="S71" s="6">
        <v>13400</v>
      </c>
      <c r="T71" s="6">
        <v>19050</v>
      </c>
      <c r="U71" s="6">
        <v>18500</v>
      </c>
    </row>
    <row r="72" spans="1:21" x14ac:dyDescent="0.35">
      <c r="A72" s="6" t="s">
        <v>72</v>
      </c>
      <c r="B72" s="6">
        <v>12100</v>
      </c>
      <c r="C72" s="6">
        <v>12400</v>
      </c>
      <c r="D72" s="6">
        <v>47650</v>
      </c>
      <c r="E72" s="6">
        <v>47650</v>
      </c>
      <c r="F72" s="6">
        <v>44500</v>
      </c>
      <c r="G72" s="6">
        <v>44500</v>
      </c>
      <c r="H72" s="6">
        <v>30450</v>
      </c>
      <c r="I72" s="6">
        <v>28250</v>
      </c>
      <c r="J72" s="6">
        <v>44300</v>
      </c>
      <c r="K72" s="6">
        <v>57650</v>
      </c>
      <c r="L72" s="6">
        <v>116450</v>
      </c>
      <c r="M72" s="6">
        <v>121250</v>
      </c>
      <c r="N72" s="6">
        <v>25750</v>
      </c>
      <c r="O72" s="6">
        <v>25750</v>
      </c>
      <c r="P72" s="6">
        <v>33750</v>
      </c>
      <c r="Q72" s="6">
        <v>33750</v>
      </c>
      <c r="R72" s="6">
        <v>12800</v>
      </c>
      <c r="S72" s="6">
        <v>13400</v>
      </c>
      <c r="T72" s="6">
        <v>19050</v>
      </c>
      <c r="U72" s="6">
        <v>18500</v>
      </c>
    </row>
    <row r="73" spans="1:21" x14ac:dyDescent="0.35">
      <c r="A73" s="6" t="s">
        <v>73</v>
      </c>
      <c r="B73" s="6">
        <v>12100</v>
      </c>
      <c r="C73" s="6">
        <v>12400</v>
      </c>
      <c r="D73" s="6">
        <v>49250</v>
      </c>
      <c r="E73" s="6">
        <v>49250</v>
      </c>
      <c r="F73" s="6">
        <v>44600</v>
      </c>
      <c r="G73" s="6">
        <v>44600</v>
      </c>
      <c r="H73" s="6">
        <v>31350</v>
      </c>
      <c r="I73" s="6">
        <v>28750</v>
      </c>
      <c r="J73" s="6">
        <v>42000</v>
      </c>
      <c r="K73" s="6">
        <v>52900</v>
      </c>
      <c r="L73" s="6">
        <v>116450</v>
      </c>
      <c r="M73" s="6">
        <v>121250</v>
      </c>
      <c r="N73" s="6">
        <v>25500</v>
      </c>
      <c r="O73" s="6">
        <v>25500</v>
      </c>
      <c r="P73" s="6">
        <v>33850</v>
      </c>
      <c r="Q73" s="6">
        <v>33850</v>
      </c>
      <c r="R73" s="6">
        <v>12800</v>
      </c>
      <c r="S73" s="6">
        <v>13400</v>
      </c>
      <c r="T73" s="6">
        <v>19050</v>
      </c>
      <c r="U73" s="6">
        <v>18500</v>
      </c>
    </row>
    <row r="74" spans="1:21" x14ac:dyDescent="0.35">
      <c r="A74" s="6" t="s">
        <v>74</v>
      </c>
      <c r="B74" s="6">
        <v>12616</v>
      </c>
      <c r="C74" s="6">
        <v>12964</v>
      </c>
      <c r="D74" s="6">
        <v>36366</v>
      </c>
      <c r="E74" s="6">
        <v>36366</v>
      </c>
      <c r="F74" s="6">
        <v>32917</v>
      </c>
      <c r="G74" s="6">
        <v>32917</v>
      </c>
      <c r="H74" s="6">
        <v>46373</v>
      </c>
      <c r="I74" s="6">
        <v>45491</v>
      </c>
      <c r="J74" s="6">
        <v>48498</v>
      </c>
      <c r="K74" s="6">
        <v>55207</v>
      </c>
      <c r="L74" s="6">
        <v>130889</v>
      </c>
      <c r="M74" s="6">
        <v>135115</v>
      </c>
      <c r="N74" s="6">
        <v>26271</v>
      </c>
      <c r="O74" s="6">
        <v>26271</v>
      </c>
      <c r="P74" s="6">
        <v>37448</v>
      </c>
      <c r="Q74" s="6">
        <v>37448</v>
      </c>
      <c r="R74" s="6">
        <v>16891</v>
      </c>
      <c r="S74" s="6">
        <v>17924</v>
      </c>
      <c r="T74" s="6">
        <v>15697</v>
      </c>
      <c r="U74" s="6">
        <v>15163</v>
      </c>
    </row>
    <row r="75" spans="1:21" x14ac:dyDescent="0.35">
      <c r="A75" s="6" t="s">
        <v>75</v>
      </c>
      <c r="B75" s="6">
        <v>12100</v>
      </c>
      <c r="C75" s="6">
        <v>12400</v>
      </c>
      <c r="D75" s="6">
        <v>50750</v>
      </c>
      <c r="E75" s="6">
        <v>50750</v>
      </c>
      <c r="F75" s="6">
        <v>41500</v>
      </c>
      <c r="G75" s="6">
        <v>41500</v>
      </c>
      <c r="H75" s="6">
        <v>27900</v>
      </c>
      <c r="I75" s="6">
        <v>25400</v>
      </c>
      <c r="J75" s="6">
        <v>39500</v>
      </c>
      <c r="K75" s="6">
        <v>48650</v>
      </c>
      <c r="L75" s="6">
        <v>116450</v>
      </c>
      <c r="M75" s="6">
        <v>121250</v>
      </c>
      <c r="N75" s="6">
        <v>25350</v>
      </c>
      <c r="O75" s="6">
        <v>25350</v>
      </c>
      <c r="P75" s="6">
        <v>34000</v>
      </c>
      <c r="Q75" s="6">
        <v>34000</v>
      </c>
      <c r="R75" s="6">
        <v>12800</v>
      </c>
      <c r="S75" s="6">
        <v>13400</v>
      </c>
      <c r="T75" s="6">
        <v>19000</v>
      </c>
      <c r="U75" s="6">
        <v>18400</v>
      </c>
    </row>
    <row r="76" spans="1:21" x14ac:dyDescent="0.35">
      <c r="A76" s="6" t="s">
        <v>76</v>
      </c>
      <c r="B76" s="6">
        <v>12100</v>
      </c>
      <c r="C76" s="6">
        <v>12400</v>
      </c>
      <c r="D76" s="6">
        <v>50650</v>
      </c>
      <c r="E76" s="6">
        <v>50650</v>
      </c>
      <c r="F76" s="6">
        <v>41250</v>
      </c>
      <c r="G76" s="6">
        <v>41250</v>
      </c>
      <c r="H76" s="6">
        <v>28100</v>
      </c>
      <c r="I76" s="6">
        <v>25400</v>
      </c>
      <c r="J76" s="6">
        <v>38250</v>
      </c>
      <c r="K76" s="6">
        <v>46250</v>
      </c>
      <c r="L76" s="6">
        <v>116450</v>
      </c>
      <c r="M76" s="6">
        <v>121250</v>
      </c>
      <c r="N76" s="6">
        <v>25100</v>
      </c>
      <c r="O76" s="6">
        <v>25100</v>
      </c>
      <c r="P76" s="6">
        <v>34000</v>
      </c>
      <c r="Q76" s="6">
        <v>34000</v>
      </c>
      <c r="R76" s="6">
        <v>12800</v>
      </c>
      <c r="S76" s="6">
        <v>13400</v>
      </c>
      <c r="T76" s="6">
        <v>19000</v>
      </c>
      <c r="U76" s="6">
        <v>18400</v>
      </c>
    </row>
    <row r="77" spans="1:21" x14ac:dyDescent="0.35">
      <c r="A77" s="6" t="s">
        <v>77</v>
      </c>
      <c r="B77" s="6">
        <v>12100</v>
      </c>
      <c r="C77" s="6">
        <v>12400</v>
      </c>
      <c r="D77" s="6">
        <v>50250</v>
      </c>
      <c r="E77" s="6">
        <v>50250</v>
      </c>
      <c r="F77" s="6">
        <v>40900</v>
      </c>
      <c r="G77" s="6">
        <v>40900</v>
      </c>
      <c r="H77" s="6">
        <v>27200</v>
      </c>
      <c r="I77" s="6">
        <v>24900</v>
      </c>
      <c r="J77" s="6">
        <v>37550</v>
      </c>
      <c r="K77" s="6">
        <v>44750</v>
      </c>
      <c r="L77" s="6">
        <v>116450</v>
      </c>
      <c r="M77" s="6">
        <v>121250</v>
      </c>
      <c r="N77" s="6">
        <v>25000</v>
      </c>
      <c r="O77" s="6">
        <v>25000</v>
      </c>
      <c r="P77" s="6">
        <v>33600</v>
      </c>
      <c r="Q77" s="6">
        <v>33600</v>
      </c>
      <c r="R77" s="6">
        <v>12800</v>
      </c>
      <c r="S77" s="6">
        <v>13400</v>
      </c>
      <c r="T77" s="6">
        <v>19100</v>
      </c>
      <c r="U77" s="6">
        <v>18550</v>
      </c>
    </row>
    <row r="78" spans="1:21" x14ac:dyDescent="0.35">
      <c r="A78" s="6" t="s">
        <v>78</v>
      </c>
      <c r="B78" s="6">
        <v>12100</v>
      </c>
      <c r="C78" s="6">
        <v>12400</v>
      </c>
      <c r="D78" s="6">
        <v>49000</v>
      </c>
      <c r="E78" s="6">
        <v>49000</v>
      </c>
      <c r="F78" s="6">
        <v>41000</v>
      </c>
      <c r="G78" s="6">
        <v>41000</v>
      </c>
      <c r="H78" s="6">
        <v>26700</v>
      </c>
      <c r="I78" s="6">
        <v>24250</v>
      </c>
      <c r="J78" s="6">
        <v>37550</v>
      </c>
      <c r="K78" s="6">
        <v>44350</v>
      </c>
      <c r="L78" s="6">
        <v>116450</v>
      </c>
      <c r="M78" s="6">
        <v>121250</v>
      </c>
      <c r="N78" s="6">
        <v>24900</v>
      </c>
      <c r="O78" s="6">
        <v>24900</v>
      </c>
      <c r="P78" s="6">
        <v>33150</v>
      </c>
      <c r="Q78" s="6">
        <v>33150</v>
      </c>
      <c r="R78" s="6">
        <v>12800</v>
      </c>
      <c r="S78" s="6">
        <v>13400</v>
      </c>
      <c r="T78" s="6">
        <v>19100</v>
      </c>
      <c r="U78" s="6">
        <v>18550</v>
      </c>
    </row>
    <row r="79" spans="1:21" x14ac:dyDescent="0.35">
      <c r="A79" s="6" t="s">
        <v>79</v>
      </c>
      <c r="B79" s="6">
        <v>12100</v>
      </c>
      <c r="C79" s="6">
        <v>12400</v>
      </c>
      <c r="D79" s="6">
        <v>50100</v>
      </c>
      <c r="E79" s="6">
        <v>50100</v>
      </c>
      <c r="F79" s="6">
        <v>41500</v>
      </c>
      <c r="G79" s="6">
        <v>41500</v>
      </c>
      <c r="H79" s="6">
        <v>27450</v>
      </c>
      <c r="I79" s="6">
        <v>25750</v>
      </c>
      <c r="J79" s="6">
        <v>36300</v>
      </c>
      <c r="K79" s="6">
        <v>42100</v>
      </c>
      <c r="L79" s="6">
        <v>116450</v>
      </c>
      <c r="M79" s="6">
        <v>121250</v>
      </c>
      <c r="N79" s="6">
        <v>24900</v>
      </c>
      <c r="O79" s="6">
        <v>24900</v>
      </c>
      <c r="P79" s="6">
        <v>33500</v>
      </c>
      <c r="Q79" s="6">
        <v>33500</v>
      </c>
      <c r="R79" s="6">
        <v>12800</v>
      </c>
      <c r="S79" s="6">
        <v>13400</v>
      </c>
      <c r="T79" s="6">
        <v>19100</v>
      </c>
      <c r="U79" s="6">
        <v>18550</v>
      </c>
    </row>
    <row r="80" spans="1:21" x14ac:dyDescent="0.35">
      <c r="A80" s="6" t="s">
        <v>80</v>
      </c>
      <c r="B80" s="6">
        <v>12100</v>
      </c>
      <c r="C80" s="6">
        <v>12400</v>
      </c>
      <c r="D80" s="6">
        <v>48500</v>
      </c>
      <c r="E80" s="6">
        <v>48500</v>
      </c>
      <c r="F80" s="6">
        <v>40150</v>
      </c>
      <c r="G80" s="6">
        <v>40150</v>
      </c>
      <c r="H80" s="6">
        <v>24450</v>
      </c>
      <c r="I80" s="6">
        <v>23350</v>
      </c>
      <c r="J80" s="6">
        <v>33550</v>
      </c>
      <c r="K80" s="6">
        <v>38500</v>
      </c>
      <c r="L80" s="6">
        <v>116450</v>
      </c>
      <c r="M80" s="6">
        <v>121250</v>
      </c>
      <c r="N80" s="6">
        <v>24900</v>
      </c>
      <c r="O80" s="6">
        <v>24900</v>
      </c>
      <c r="P80" s="6">
        <v>33400</v>
      </c>
      <c r="Q80" s="6">
        <v>33400</v>
      </c>
      <c r="R80" s="6">
        <v>12800</v>
      </c>
      <c r="S80" s="6">
        <v>13400</v>
      </c>
      <c r="T80" s="6">
        <v>19500</v>
      </c>
      <c r="U80" s="6">
        <v>18900</v>
      </c>
    </row>
    <row r="81" spans="1:21" x14ac:dyDescent="0.35">
      <c r="A81" s="6" t="s">
        <v>81</v>
      </c>
      <c r="B81" s="6">
        <v>12100</v>
      </c>
      <c r="C81" s="6">
        <v>12400</v>
      </c>
      <c r="D81" s="6">
        <v>48650</v>
      </c>
      <c r="E81" s="6">
        <v>48650</v>
      </c>
      <c r="F81" s="6">
        <v>38250</v>
      </c>
      <c r="G81" s="6">
        <v>38250</v>
      </c>
      <c r="H81" s="6">
        <v>25500</v>
      </c>
      <c r="I81" s="6">
        <v>24350</v>
      </c>
      <c r="J81" s="6">
        <v>32150</v>
      </c>
      <c r="K81" s="6">
        <v>36150</v>
      </c>
      <c r="L81" s="6">
        <v>116450</v>
      </c>
      <c r="M81" s="6">
        <v>121250</v>
      </c>
      <c r="N81" s="6">
        <v>25150</v>
      </c>
      <c r="O81" s="6">
        <v>25150</v>
      </c>
      <c r="P81" s="6">
        <v>33750</v>
      </c>
      <c r="Q81" s="6">
        <v>33750</v>
      </c>
      <c r="R81" s="6">
        <v>12750</v>
      </c>
      <c r="S81" s="6">
        <v>13400</v>
      </c>
      <c r="T81" s="6">
        <v>19500</v>
      </c>
      <c r="U81" s="6">
        <v>18900</v>
      </c>
    </row>
    <row r="82" spans="1:21" x14ac:dyDescent="0.35">
      <c r="A82" s="6" t="s">
        <v>82</v>
      </c>
      <c r="B82" s="6">
        <v>12100</v>
      </c>
      <c r="C82" s="6">
        <v>12400</v>
      </c>
      <c r="D82" s="6">
        <v>46500</v>
      </c>
      <c r="E82" s="6">
        <v>46500</v>
      </c>
      <c r="F82" s="6">
        <v>39650</v>
      </c>
      <c r="G82" s="6">
        <v>39650</v>
      </c>
      <c r="H82" s="6">
        <v>27200</v>
      </c>
      <c r="I82" s="6">
        <v>26150</v>
      </c>
      <c r="J82" s="6">
        <v>32550</v>
      </c>
      <c r="K82" s="6">
        <v>37350</v>
      </c>
      <c r="L82" s="6">
        <v>116450</v>
      </c>
      <c r="M82" s="6">
        <v>121250</v>
      </c>
      <c r="N82" s="6">
        <v>24400</v>
      </c>
      <c r="O82" s="6">
        <v>24400</v>
      </c>
      <c r="P82" s="6">
        <v>33500</v>
      </c>
      <c r="Q82" s="6">
        <v>33500</v>
      </c>
      <c r="R82" s="6">
        <v>12750</v>
      </c>
      <c r="S82" s="6">
        <v>13400</v>
      </c>
      <c r="T82" s="6">
        <v>19500</v>
      </c>
      <c r="U82" s="6">
        <v>18900</v>
      </c>
    </row>
    <row r="83" spans="1:21" x14ac:dyDescent="0.35">
      <c r="A83" s="6" t="s">
        <v>83</v>
      </c>
      <c r="B83" s="6">
        <v>12100</v>
      </c>
      <c r="C83" s="6">
        <v>12400</v>
      </c>
      <c r="D83" s="6">
        <v>47750</v>
      </c>
      <c r="E83" s="6">
        <v>47750</v>
      </c>
      <c r="F83" s="6">
        <v>40400</v>
      </c>
      <c r="G83" s="6">
        <v>40400</v>
      </c>
      <c r="H83" s="6">
        <v>28400</v>
      </c>
      <c r="I83" s="6">
        <v>27250</v>
      </c>
      <c r="J83" s="6">
        <v>32250</v>
      </c>
      <c r="K83" s="6">
        <v>36500</v>
      </c>
      <c r="L83" s="6">
        <v>119800</v>
      </c>
      <c r="M83" s="6">
        <v>124600</v>
      </c>
      <c r="N83" s="6">
        <v>24600</v>
      </c>
      <c r="O83" s="6">
        <v>24600</v>
      </c>
      <c r="P83" s="6">
        <v>34250</v>
      </c>
      <c r="Q83" s="6">
        <v>34250</v>
      </c>
      <c r="R83" s="6">
        <v>12750</v>
      </c>
      <c r="S83" s="6">
        <v>13400</v>
      </c>
      <c r="T83" s="6">
        <v>19500</v>
      </c>
      <c r="U83" s="6">
        <v>18900</v>
      </c>
    </row>
    <row r="84" spans="1:21" x14ac:dyDescent="0.35">
      <c r="A84" s="6" t="s">
        <v>84</v>
      </c>
      <c r="B84" s="6">
        <v>12100</v>
      </c>
      <c r="C84" s="6">
        <v>12400</v>
      </c>
      <c r="D84" s="6">
        <v>47150</v>
      </c>
      <c r="E84" s="6">
        <v>47150</v>
      </c>
      <c r="F84" s="6">
        <v>37250</v>
      </c>
      <c r="G84" s="6">
        <v>37250</v>
      </c>
      <c r="H84" s="6">
        <v>26350</v>
      </c>
      <c r="I84" s="6">
        <v>25150</v>
      </c>
      <c r="J84" s="6">
        <v>30450</v>
      </c>
      <c r="K84" s="6">
        <v>34650</v>
      </c>
      <c r="L84" s="6">
        <v>116650</v>
      </c>
      <c r="M84" s="6">
        <v>121650</v>
      </c>
      <c r="N84" s="6">
        <v>24350</v>
      </c>
      <c r="O84" s="6">
        <v>24350</v>
      </c>
      <c r="P84" s="6">
        <v>33850</v>
      </c>
      <c r="Q84" s="6">
        <v>33850</v>
      </c>
      <c r="R84" s="6">
        <v>12750</v>
      </c>
      <c r="S84" s="6">
        <v>13400</v>
      </c>
      <c r="T84" s="6">
        <v>19500</v>
      </c>
      <c r="U84" s="6">
        <v>18900</v>
      </c>
    </row>
    <row r="85" spans="1:21" x14ac:dyDescent="0.35">
      <c r="A85" s="6" t="s">
        <v>85</v>
      </c>
      <c r="B85" s="6">
        <v>12100</v>
      </c>
      <c r="C85" s="6">
        <v>12400</v>
      </c>
      <c r="D85" s="6">
        <v>49650</v>
      </c>
      <c r="E85" s="6">
        <v>49650</v>
      </c>
      <c r="F85" s="6">
        <v>38850</v>
      </c>
      <c r="G85" s="6">
        <v>38850</v>
      </c>
      <c r="H85" s="6">
        <v>25450</v>
      </c>
      <c r="I85" s="6">
        <v>25000</v>
      </c>
      <c r="J85" s="6">
        <v>34050</v>
      </c>
      <c r="K85" s="6">
        <v>35850</v>
      </c>
      <c r="L85" s="6">
        <v>116650</v>
      </c>
      <c r="M85" s="6">
        <v>121650</v>
      </c>
      <c r="N85" s="6">
        <v>23350</v>
      </c>
      <c r="O85" s="6">
        <v>23350</v>
      </c>
      <c r="P85" s="6">
        <v>33350</v>
      </c>
      <c r="Q85" s="6">
        <v>33350</v>
      </c>
      <c r="R85" s="6">
        <v>12750</v>
      </c>
      <c r="S85" s="6">
        <v>13400</v>
      </c>
      <c r="T85" s="6">
        <v>19500</v>
      </c>
      <c r="U85" s="6">
        <v>18900</v>
      </c>
    </row>
    <row r="86" spans="1:21" x14ac:dyDescent="0.35">
      <c r="A86" s="6" t="s">
        <v>86</v>
      </c>
      <c r="B86" s="6">
        <v>12100</v>
      </c>
      <c r="C86" s="6">
        <v>12400</v>
      </c>
      <c r="D86" s="6">
        <v>49850</v>
      </c>
      <c r="E86" s="6">
        <v>49850</v>
      </c>
      <c r="F86" s="6">
        <v>38600</v>
      </c>
      <c r="G86" s="6">
        <v>38600</v>
      </c>
      <c r="H86" s="6">
        <v>25800</v>
      </c>
      <c r="I86" s="6">
        <v>25350</v>
      </c>
      <c r="J86" s="6">
        <v>33400</v>
      </c>
      <c r="K86" s="6">
        <v>35650</v>
      </c>
      <c r="L86" s="6">
        <v>116650</v>
      </c>
      <c r="M86" s="6">
        <v>121650</v>
      </c>
      <c r="N86" s="6">
        <v>23350</v>
      </c>
      <c r="O86" s="6">
        <v>23350</v>
      </c>
      <c r="P86" s="6">
        <v>33350</v>
      </c>
      <c r="Q86" s="6">
        <v>33350</v>
      </c>
      <c r="R86" s="6">
        <v>12750</v>
      </c>
      <c r="S86" s="6">
        <v>13400</v>
      </c>
      <c r="T86" s="6">
        <v>19500</v>
      </c>
      <c r="U86" s="6">
        <v>18900</v>
      </c>
    </row>
    <row r="87" spans="1:21" x14ac:dyDescent="0.35">
      <c r="A87" s="6" t="s">
        <v>87</v>
      </c>
      <c r="B87" s="6">
        <v>11550</v>
      </c>
      <c r="C87" s="6">
        <v>12100</v>
      </c>
      <c r="D87" s="6">
        <v>50250</v>
      </c>
      <c r="E87" s="6">
        <v>50250</v>
      </c>
      <c r="F87" s="6">
        <v>37750</v>
      </c>
      <c r="G87" s="6">
        <v>37750</v>
      </c>
      <c r="H87" s="6">
        <v>25100</v>
      </c>
      <c r="I87" s="6">
        <v>23650</v>
      </c>
      <c r="J87" s="6">
        <v>32400</v>
      </c>
      <c r="K87" s="6">
        <v>34750</v>
      </c>
      <c r="L87" s="6">
        <v>116650</v>
      </c>
      <c r="M87" s="6">
        <v>121650</v>
      </c>
      <c r="N87" s="6">
        <v>23250</v>
      </c>
      <c r="O87" s="6">
        <v>23250</v>
      </c>
      <c r="P87" s="6">
        <v>33400</v>
      </c>
      <c r="Q87" s="6">
        <v>33400</v>
      </c>
      <c r="R87" s="6">
        <v>12750</v>
      </c>
      <c r="S87" s="6">
        <v>13400</v>
      </c>
      <c r="T87" s="6">
        <v>19500</v>
      </c>
      <c r="U87" s="6">
        <v>18900</v>
      </c>
    </row>
    <row r="88" spans="1:21" x14ac:dyDescent="0.35">
      <c r="A88" s="6" t="s">
        <v>88</v>
      </c>
      <c r="B88" s="6">
        <v>11550</v>
      </c>
      <c r="C88" s="6">
        <v>12100</v>
      </c>
      <c r="D88" s="6">
        <v>48100</v>
      </c>
      <c r="E88" s="6">
        <v>48100</v>
      </c>
      <c r="F88" s="6">
        <v>36850</v>
      </c>
      <c r="G88" s="6">
        <v>36850</v>
      </c>
      <c r="H88" s="6">
        <v>23700</v>
      </c>
      <c r="I88" s="6">
        <v>21850</v>
      </c>
      <c r="J88" s="6">
        <v>28750</v>
      </c>
      <c r="K88" s="6">
        <v>28500</v>
      </c>
      <c r="L88" s="6">
        <v>116650</v>
      </c>
      <c r="M88" s="6">
        <v>121650</v>
      </c>
      <c r="N88" s="6">
        <v>23000</v>
      </c>
      <c r="O88" s="6">
        <v>23000</v>
      </c>
      <c r="P88" s="6">
        <v>32650</v>
      </c>
      <c r="Q88" s="6">
        <v>32650</v>
      </c>
      <c r="R88" s="6">
        <v>12700</v>
      </c>
      <c r="S88" s="6">
        <v>13400</v>
      </c>
      <c r="T88" s="6">
        <v>19500</v>
      </c>
      <c r="U88" s="6">
        <v>18900</v>
      </c>
    </row>
    <row r="89" spans="1:21" x14ac:dyDescent="0.35">
      <c r="A89" s="6" t="s">
        <v>89</v>
      </c>
      <c r="B89" s="6">
        <v>12616</v>
      </c>
      <c r="C89" s="6">
        <v>12964</v>
      </c>
      <c r="D89" s="6">
        <v>36366</v>
      </c>
      <c r="E89" s="6">
        <v>36366</v>
      </c>
      <c r="F89" s="6">
        <v>32917</v>
      </c>
      <c r="G89" s="6">
        <v>32917</v>
      </c>
      <c r="H89" s="6">
        <v>46373</v>
      </c>
      <c r="I89" s="6">
        <v>45491</v>
      </c>
      <c r="J89" s="6">
        <v>48498</v>
      </c>
      <c r="K89" s="6">
        <v>55207</v>
      </c>
      <c r="L89" s="6">
        <v>130889</v>
      </c>
      <c r="M89" s="6">
        <v>135115</v>
      </c>
      <c r="N89" s="6">
        <v>26271</v>
      </c>
      <c r="O89" s="6">
        <v>26271</v>
      </c>
      <c r="P89" s="6">
        <v>37448</v>
      </c>
      <c r="Q89" s="6">
        <v>37448</v>
      </c>
      <c r="R89" s="6">
        <v>16891</v>
      </c>
      <c r="S89" s="6">
        <v>17924</v>
      </c>
      <c r="T89" s="6">
        <v>15697</v>
      </c>
      <c r="U89" s="6">
        <v>15163</v>
      </c>
    </row>
    <row r="90" spans="1:21" x14ac:dyDescent="0.35">
      <c r="A90" s="6" t="s">
        <v>90</v>
      </c>
      <c r="B90" s="6">
        <v>11550</v>
      </c>
      <c r="C90" s="6">
        <v>12100</v>
      </c>
      <c r="D90" s="6">
        <v>52650</v>
      </c>
      <c r="E90" s="6">
        <v>52650</v>
      </c>
      <c r="F90" s="6">
        <v>36500</v>
      </c>
      <c r="G90" s="6">
        <v>36500</v>
      </c>
      <c r="H90" s="6">
        <v>23500</v>
      </c>
      <c r="I90" s="6">
        <v>22600</v>
      </c>
      <c r="J90" s="6">
        <v>29100</v>
      </c>
      <c r="K90" s="6">
        <v>29500</v>
      </c>
      <c r="L90" s="6">
        <v>116650</v>
      </c>
      <c r="M90" s="6">
        <v>121650</v>
      </c>
      <c r="N90" s="6">
        <v>21500</v>
      </c>
      <c r="O90" s="6">
        <v>21500</v>
      </c>
      <c r="P90" s="6">
        <v>32100</v>
      </c>
      <c r="Q90" s="6">
        <v>32100</v>
      </c>
      <c r="R90" s="6">
        <v>12550</v>
      </c>
      <c r="S90" s="6">
        <v>13400</v>
      </c>
      <c r="T90" s="6">
        <v>18500</v>
      </c>
      <c r="U90" s="6">
        <v>17700</v>
      </c>
    </row>
    <row r="91" spans="1:21" x14ac:dyDescent="0.35">
      <c r="A91" s="6" t="s">
        <v>91</v>
      </c>
      <c r="B91" s="6">
        <v>11550</v>
      </c>
      <c r="C91" s="6">
        <v>12100</v>
      </c>
      <c r="D91" s="6">
        <v>52150</v>
      </c>
      <c r="E91" s="6">
        <v>52150</v>
      </c>
      <c r="F91" s="6">
        <v>36350</v>
      </c>
      <c r="G91" s="6">
        <v>36350</v>
      </c>
      <c r="H91" s="6">
        <v>23300</v>
      </c>
      <c r="I91" s="6">
        <v>21600</v>
      </c>
      <c r="J91" s="6">
        <v>28400</v>
      </c>
      <c r="K91" s="6">
        <v>29850</v>
      </c>
      <c r="L91" s="6">
        <v>116650</v>
      </c>
      <c r="M91" s="6">
        <v>121650</v>
      </c>
      <c r="N91" s="6">
        <v>21850</v>
      </c>
      <c r="O91" s="6">
        <v>21850</v>
      </c>
      <c r="P91" s="6">
        <v>31750</v>
      </c>
      <c r="Q91" s="6">
        <v>31750</v>
      </c>
      <c r="R91" s="6">
        <v>12450</v>
      </c>
      <c r="S91" s="6">
        <v>13300</v>
      </c>
      <c r="T91" s="6">
        <v>18450</v>
      </c>
      <c r="U91" s="6">
        <v>17600</v>
      </c>
    </row>
    <row r="92" spans="1:21" x14ac:dyDescent="0.35">
      <c r="A92" s="6" t="s">
        <v>92</v>
      </c>
      <c r="B92" s="6">
        <v>11550</v>
      </c>
      <c r="C92" s="6">
        <v>12100</v>
      </c>
      <c r="D92" s="6">
        <v>51650</v>
      </c>
      <c r="E92" s="6">
        <v>51650</v>
      </c>
      <c r="F92" s="6">
        <v>33350</v>
      </c>
      <c r="G92" s="6">
        <v>33350</v>
      </c>
      <c r="H92" s="6">
        <v>23700</v>
      </c>
      <c r="I92" s="6">
        <v>22250</v>
      </c>
      <c r="J92" s="6">
        <v>29400</v>
      </c>
      <c r="K92" s="6">
        <v>30350</v>
      </c>
      <c r="L92" s="6">
        <v>116650</v>
      </c>
      <c r="M92" s="6">
        <v>121650</v>
      </c>
      <c r="N92" s="6">
        <v>21750</v>
      </c>
      <c r="O92" s="6">
        <v>21750</v>
      </c>
      <c r="P92" s="6">
        <v>32750</v>
      </c>
      <c r="Q92" s="6">
        <v>32750</v>
      </c>
      <c r="R92" s="6">
        <v>12450</v>
      </c>
      <c r="S92" s="6">
        <v>13300</v>
      </c>
      <c r="T92" s="6">
        <v>18450</v>
      </c>
      <c r="U92" s="6">
        <v>17600</v>
      </c>
    </row>
    <row r="93" spans="1:21" x14ac:dyDescent="0.35">
      <c r="A93" s="6" t="s">
        <v>93</v>
      </c>
      <c r="B93" s="6">
        <v>12616</v>
      </c>
      <c r="C93" s="6">
        <v>12964</v>
      </c>
      <c r="D93" s="6">
        <v>36366</v>
      </c>
      <c r="E93" s="6">
        <v>36366</v>
      </c>
      <c r="F93" s="6">
        <v>32917</v>
      </c>
      <c r="G93" s="6">
        <v>32917</v>
      </c>
      <c r="H93" s="6">
        <v>46373</v>
      </c>
      <c r="I93" s="6">
        <v>45491</v>
      </c>
      <c r="J93" s="6">
        <v>48498</v>
      </c>
      <c r="K93" s="6">
        <v>55207</v>
      </c>
      <c r="L93" s="6">
        <v>130889</v>
      </c>
      <c r="M93" s="6">
        <v>135115</v>
      </c>
      <c r="N93" s="6">
        <v>26271</v>
      </c>
      <c r="O93" s="6">
        <v>26271</v>
      </c>
      <c r="P93" s="6">
        <v>37448</v>
      </c>
      <c r="Q93" s="6">
        <v>37448</v>
      </c>
      <c r="R93" s="6">
        <v>16891</v>
      </c>
      <c r="S93" s="6">
        <v>17924</v>
      </c>
      <c r="T93" s="6">
        <v>15697</v>
      </c>
      <c r="U93" s="6">
        <v>15163</v>
      </c>
    </row>
    <row r="94" spans="1:21" x14ac:dyDescent="0.35">
      <c r="A94" s="6" t="s">
        <v>94</v>
      </c>
      <c r="B94" s="6">
        <v>11550</v>
      </c>
      <c r="C94" s="6">
        <v>12100</v>
      </c>
      <c r="D94" s="6">
        <v>51600</v>
      </c>
      <c r="E94" s="6">
        <v>51600</v>
      </c>
      <c r="F94" s="6">
        <v>35250</v>
      </c>
      <c r="G94" s="6">
        <v>35250</v>
      </c>
      <c r="H94" s="6">
        <v>24100</v>
      </c>
      <c r="I94" s="6">
        <v>23400</v>
      </c>
      <c r="J94" s="6">
        <v>29700</v>
      </c>
      <c r="K94" s="6">
        <v>30650</v>
      </c>
      <c r="L94" s="6">
        <v>116650</v>
      </c>
      <c r="M94" s="6">
        <v>121650</v>
      </c>
      <c r="N94" s="6">
        <v>21350</v>
      </c>
      <c r="O94" s="6">
        <v>21350</v>
      </c>
      <c r="P94" s="6">
        <v>33250</v>
      </c>
      <c r="Q94" s="6">
        <v>33250</v>
      </c>
      <c r="R94" s="6">
        <v>12450</v>
      </c>
      <c r="S94" s="6">
        <v>13300</v>
      </c>
      <c r="T94" s="6">
        <v>18600</v>
      </c>
      <c r="U94" s="6">
        <v>17850</v>
      </c>
    </row>
    <row r="95" spans="1:21" x14ac:dyDescent="0.35">
      <c r="A95" s="6" t="s">
        <v>95</v>
      </c>
      <c r="B95" s="6">
        <v>11550</v>
      </c>
      <c r="C95" s="6">
        <v>12100</v>
      </c>
      <c r="D95" s="6">
        <v>51650</v>
      </c>
      <c r="E95" s="6">
        <v>51650</v>
      </c>
      <c r="F95" s="6">
        <v>35600</v>
      </c>
      <c r="G95" s="6">
        <v>35600</v>
      </c>
      <c r="H95" s="6">
        <v>23200</v>
      </c>
      <c r="I95" s="6">
        <v>22250</v>
      </c>
      <c r="J95" s="6">
        <v>28150</v>
      </c>
      <c r="K95" s="6">
        <v>30500</v>
      </c>
      <c r="L95" s="6">
        <v>116650</v>
      </c>
      <c r="M95" s="6">
        <v>121650</v>
      </c>
      <c r="N95" s="6">
        <v>21000</v>
      </c>
      <c r="O95" s="6">
        <v>21000</v>
      </c>
      <c r="P95" s="6">
        <v>34350</v>
      </c>
      <c r="Q95" s="6">
        <v>34350</v>
      </c>
      <c r="R95" s="6">
        <v>12450</v>
      </c>
      <c r="S95" s="6">
        <v>13300</v>
      </c>
      <c r="T95" s="6">
        <v>18600</v>
      </c>
      <c r="U95" s="6">
        <v>17850</v>
      </c>
    </row>
    <row r="96" spans="1:21" x14ac:dyDescent="0.35">
      <c r="A96" s="6" t="s">
        <v>96</v>
      </c>
      <c r="B96" s="6">
        <v>11550</v>
      </c>
      <c r="C96" s="6">
        <v>12100</v>
      </c>
      <c r="D96" s="6">
        <v>52650</v>
      </c>
      <c r="E96" s="6">
        <v>52650</v>
      </c>
      <c r="F96" s="6">
        <v>36100</v>
      </c>
      <c r="G96" s="6">
        <v>36100</v>
      </c>
      <c r="H96" s="6">
        <v>22950</v>
      </c>
      <c r="I96" s="6">
        <v>21750</v>
      </c>
      <c r="J96" s="6">
        <v>25050</v>
      </c>
      <c r="K96" s="6">
        <v>26250</v>
      </c>
      <c r="L96" s="6">
        <v>116650</v>
      </c>
      <c r="M96" s="6">
        <v>121650</v>
      </c>
      <c r="N96" s="6">
        <v>20650</v>
      </c>
      <c r="O96" s="6">
        <v>20650</v>
      </c>
      <c r="P96" s="6">
        <v>34250</v>
      </c>
      <c r="Q96" s="6">
        <v>34250</v>
      </c>
      <c r="R96" s="6">
        <v>12700</v>
      </c>
      <c r="S96" s="6">
        <v>13800</v>
      </c>
      <c r="T96" s="6">
        <v>18600</v>
      </c>
      <c r="U96" s="6">
        <v>17850</v>
      </c>
    </row>
    <row r="97" spans="1:21" x14ac:dyDescent="0.35">
      <c r="A97" s="6" t="s">
        <v>97</v>
      </c>
      <c r="B97" s="6">
        <v>11550</v>
      </c>
      <c r="C97" s="6">
        <v>12100</v>
      </c>
      <c r="D97" s="6">
        <v>52650</v>
      </c>
      <c r="E97" s="6">
        <v>52650</v>
      </c>
      <c r="F97" s="6">
        <v>35100</v>
      </c>
      <c r="G97" s="6">
        <v>35100</v>
      </c>
      <c r="H97" s="6">
        <v>22700</v>
      </c>
      <c r="I97" s="6">
        <v>21350</v>
      </c>
      <c r="J97" s="6">
        <v>25400</v>
      </c>
      <c r="K97" s="6">
        <v>27250</v>
      </c>
      <c r="L97" s="6">
        <v>116650</v>
      </c>
      <c r="M97" s="6">
        <v>121650</v>
      </c>
      <c r="N97" s="6">
        <v>20400</v>
      </c>
      <c r="O97" s="6">
        <v>20400</v>
      </c>
      <c r="P97" s="6">
        <v>34900</v>
      </c>
      <c r="Q97" s="6">
        <v>34900</v>
      </c>
      <c r="R97" s="6">
        <v>12750</v>
      </c>
      <c r="S97" s="6">
        <v>13800</v>
      </c>
      <c r="T97" s="6">
        <v>18450</v>
      </c>
      <c r="U97" s="6">
        <v>17500</v>
      </c>
    </row>
    <row r="98" spans="1:21" x14ac:dyDescent="0.35">
      <c r="A98" s="6" t="s">
        <v>98</v>
      </c>
      <c r="B98" s="6">
        <v>11550</v>
      </c>
      <c r="C98" s="6">
        <v>12100</v>
      </c>
      <c r="D98" s="6">
        <v>51850</v>
      </c>
      <c r="E98" s="6">
        <v>51850</v>
      </c>
      <c r="F98" s="6">
        <v>35250</v>
      </c>
      <c r="G98" s="6">
        <v>35250</v>
      </c>
      <c r="H98" s="6">
        <v>23250</v>
      </c>
      <c r="I98" s="6">
        <v>22000</v>
      </c>
      <c r="J98" s="6">
        <v>25450</v>
      </c>
      <c r="K98" s="6">
        <v>27650</v>
      </c>
      <c r="L98" s="6">
        <v>116650</v>
      </c>
      <c r="M98" s="6">
        <v>121650</v>
      </c>
      <c r="N98" s="6">
        <v>20500</v>
      </c>
      <c r="O98" s="6">
        <v>20500</v>
      </c>
      <c r="P98" s="6">
        <v>34400</v>
      </c>
      <c r="Q98" s="6">
        <v>34400</v>
      </c>
      <c r="R98" s="6">
        <v>12750</v>
      </c>
      <c r="S98" s="6">
        <v>13800</v>
      </c>
      <c r="T98" s="6">
        <v>18450</v>
      </c>
      <c r="U98" s="6">
        <v>17500</v>
      </c>
    </row>
    <row r="99" spans="1:21" x14ac:dyDescent="0.35">
      <c r="A99" s="6" t="s">
        <v>99</v>
      </c>
      <c r="B99" s="6">
        <v>11550</v>
      </c>
      <c r="C99" s="6">
        <v>12100</v>
      </c>
      <c r="D99" s="6">
        <v>53350</v>
      </c>
      <c r="E99" s="6">
        <v>53350</v>
      </c>
      <c r="F99" s="6">
        <v>34250</v>
      </c>
      <c r="G99" s="6">
        <v>34250</v>
      </c>
      <c r="H99" s="6">
        <v>23700</v>
      </c>
      <c r="I99" s="6">
        <v>21650</v>
      </c>
      <c r="J99" s="6">
        <v>25500</v>
      </c>
      <c r="K99" s="6">
        <v>27400</v>
      </c>
      <c r="L99" s="6">
        <v>116650</v>
      </c>
      <c r="M99" s="6">
        <v>121650</v>
      </c>
      <c r="N99" s="6">
        <v>20500</v>
      </c>
      <c r="O99" s="6">
        <v>20500</v>
      </c>
      <c r="P99" s="6">
        <v>35000</v>
      </c>
      <c r="Q99" s="6">
        <v>35000</v>
      </c>
      <c r="R99" s="6">
        <v>12750</v>
      </c>
      <c r="S99" s="6">
        <v>13800</v>
      </c>
      <c r="T99" s="6">
        <v>18500</v>
      </c>
      <c r="U99" s="6">
        <v>17600</v>
      </c>
    </row>
    <row r="100" spans="1:21" x14ac:dyDescent="0.35">
      <c r="A100" s="6" t="s">
        <v>100</v>
      </c>
      <c r="B100" s="6">
        <v>11550</v>
      </c>
      <c r="C100" s="6">
        <v>12100</v>
      </c>
      <c r="D100" s="6">
        <v>56500</v>
      </c>
      <c r="E100" s="6">
        <v>56500</v>
      </c>
      <c r="F100" s="6">
        <v>33100</v>
      </c>
      <c r="G100" s="6">
        <v>33100</v>
      </c>
      <c r="H100" s="6">
        <v>23800</v>
      </c>
      <c r="I100" s="6">
        <v>22250</v>
      </c>
      <c r="J100" s="6">
        <v>28600</v>
      </c>
      <c r="K100" s="6">
        <v>30350</v>
      </c>
      <c r="L100" s="6">
        <v>119150</v>
      </c>
      <c r="M100" s="6">
        <v>124150</v>
      </c>
      <c r="N100" s="6">
        <v>20400</v>
      </c>
      <c r="O100" s="6">
        <v>20400</v>
      </c>
      <c r="P100" s="6">
        <v>37000</v>
      </c>
      <c r="Q100" s="6">
        <v>37000</v>
      </c>
      <c r="R100" s="6">
        <v>12750</v>
      </c>
      <c r="S100" s="6">
        <v>13800</v>
      </c>
      <c r="T100" s="6">
        <v>18500</v>
      </c>
      <c r="U100" s="6">
        <v>17600</v>
      </c>
    </row>
    <row r="101" spans="1:21" x14ac:dyDescent="0.35">
      <c r="A101" s="6" t="s">
        <v>101</v>
      </c>
      <c r="B101" s="6">
        <v>11550</v>
      </c>
      <c r="C101" s="6">
        <v>12100</v>
      </c>
      <c r="D101" s="6">
        <v>58650</v>
      </c>
      <c r="E101" s="6">
        <v>58650</v>
      </c>
      <c r="F101" s="6">
        <v>33000</v>
      </c>
      <c r="G101" s="6">
        <v>33000</v>
      </c>
      <c r="H101" s="6">
        <v>24600</v>
      </c>
      <c r="I101" s="6">
        <v>23150</v>
      </c>
      <c r="J101" s="6">
        <v>30300</v>
      </c>
      <c r="K101" s="6">
        <v>32750</v>
      </c>
      <c r="L101" s="6">
        <v>121450</v>
      </c>
      <c r="M101" s="6">
        <v>126650</v>
      </c>
      <c r="N101" s="6">
        <v>20850</v>
      </c>
      <c r="O101" s="6">
        <v>20850</v>
      </c>
      <c r="P101" s="6">
        <v>37000</v>
      </c>
      <c r="Q101" s="6">
        <v>37000</v>
      </c>
      <c r="R101" s="6">
        <v>12750</v>
      </c>
      <c r="S101" s="6">
        <v>13800</v>
      </c>
      <c r="T101" s="6">
        <v>18500</v>
      </c>
      <c r="U101" s="6">
        <v>17600</v>
      </c>
    </row>
    <row r="102" spans="1:21" x14ac:dyDescent="0.35">
      <c r="A102" s="6" t="s">
        <v>102</v>
      </c>
      <c r="B102" s="6">
        <v>11550</v>
      </c>
      <c r="C102" s="6">
        <v>12100</v>
      </c>
      <c r="D102" s="6">
        <v>58650</v>
      </c>
      <c r="E102" s="6">
        <v>58650</v>
      </c>
      <c r="F102" s="6">
        <v>33150</v>
      </c>
      <c r="G102" s="6">
        <v>33150</v>
      </c>
      <c r="H102" s="6">
        <v>25000</v>
      </c>
      <c r="I102" s="6">
        <v>23900</v>
      </c>
      <c r="J102" s="6">
        <v>29750</v>
      </c>
      <c r="K102" s="6">
        <v>32850</v>
      </c>
      <c r="L102" s="6">
        <v>123950</v>
      </c>
      <c r="M102" s="6">
        <v>129150</v>
      </c>
      <c r="N102" s="6">
        <v>21850</v>
      </c>
      <c r="O102" s="6">
        <v>21850</v>
      </c>
      <c r="P102" s="6">
        <v>38250</v>
      </c>
      <c r="Q102" s="6">
        <v>38250</v>
      </c>
      <c r="R102" s="6">
        <v>12750</v>
      </c>
      <c r="S102" s="6">
        <v>13800</v>
      </c>
      <c r="T102" s="6">
        <v>18500</v>
      </c>
      <c r="U102" s="6">
        <v>17600</v>
      </c>
    </row>
    <row r="103" spans="1:21" x14ac:dyDescent="0.35">
      <c r="A103" s="6" t="s">
        <v>103</v>
      </c>
      <c r="B103" s="6">
        <v>12616</v>
      </c>
      <c r="C103" s="6">
        <v>12964</v>
      </c>
      <c r="D103" s="6">
        <v>36366</v>
      </c>
      <c r="E103" s="6">
        <v>36366</v>
      </c>
      <c r="F103" s="6">
        <v>32917</v>
      </c>
      <c r="G103" s="6">
        <v>32917</v>
      </c>
      <c r="H103" s="6">
        <v>46373</v>
      </c>
      <c r="I103" s="6">
        <v>45491</v>
      </c>
      <c r="J103" s="6">
        <v>48498</v>
      </c>
      <c r="K103" s="6">
        <v>55207</v>
      </c>
      <c r="L103" s="6">
        <v>130889</v>
      </c>
      <c r="M103" s="6">
        <v>135115</v>
      </c>
      <c r="N103" s="6">
        <v>26271</v>
      </c>
      <c r="O103" s="6">
        <v>26271</v>
      </c>
      <c r="P103" s="6">
        <v>37448</v>
      </c>
      <c r="Q103" s="6">
        <v>37448</v>
      </c>
      <c r="R103" s="6">
        <v>16891</v>
      </c>
      <c r="S103" s="6">
        <v>17924</v>
      </c>
      <c r="T103" s="6">
        <v>15697</v>
      </c>
      <c r="U103" s="6">
        <v>15163</v>
      </c>
    </row>
    <row r="104" spans="1:21" x14ac:dyDescent="0.35">
      <c r="A104" s="6" t="s">
        <v>104</v>
      </c>
      <c r="B104" s="6">
        <v>12616</v>
      </c>
      <c r="C104" s="6">
        <v>12964</v>
      </c>
      <c r="D104" s="6">
        <v>36366</v>
      </c>
      <c r="E104" s="6">
        <v>36366</v>
      </c>
      <c r="F104" s="6">
        <v>32917</v>
      </c>
      <c r="G104" s="6">
        <v>32917</v>
      </c>
      <c r="H104" s="6">
        <v>46373</v>
      </c>
      <c r="I104" s="6">
        <v>45491</v>
      </c>
      <c r="J104" s="6">
        <v>48498</v>
      </c>
      <c r="K104" s="6">
        <v>55207</v>
      </c>
      <c r="L104" s="6">
        <v>130889</v>
      </c>
      <c r="M104" s="6">
        <v>135115</v>
      </c>
      <c r="N104" s="6">
        <v>26271</v>
      </c>
      <c r="O104" s="6">
        <v>26271</v>
      </c>
      <c r="P104" s="6">
        <v>37448</v>
      </c>
      <c r="Q104" s="6">
        <v>37448</v>
      </c>
      <c r="R104" s="6">
        <v>16891</v>
      </c>
      <c r="S104" s="6">
        <v>17924</v>
      </c>
      <c r="T104" s="6">
        <v>15697</v>
      </c>
      <c r="U104" s="6">
        <v>15163</v>
      </c>
    </row>
    <row r="105" spans="1:21" x14ac:dyDescent="0.35">
      <c r="A105" s="6" t="s">
        <v>105</v>
      </c>
      <c r="B105" s="6">
        <v>12616</v>
      </c>
      <c r="C105" s="6">
        <v>12964</v>
      </c>
      <c r="D105" s="6">
        <v>36366</v>
      </c>
      <c r="E105" s="6">
        <v>36366</v>
      </c>
      <c r="F105" s="6">
        <v>32917</v>
      </c>
      <c r="G105" s="6">
        <v>32917</v>
      </c>
      <c r="H105" s="6">
        <v>46373</v>
      </c>
      <c r="I105" s="6">
        <v>45491</v>
      </c>
      <c r="J105" s="6">
        <v>48498</v>
      </c>
      <c r="K105" s="6">
        <v>55207</v>
      </c>
      <c r="L105" s="6">
        <v>130889</v>
      </c>
      <c r="M105" s="6">
        <v>135115</v>
      </c>
      <c r="N105" s="6">
        <v>26271</v>
      </c>
      <c r="O105" s="6">
        <v>26271</v>
      </c>
      <c r="P105" s="6">
        <v>37448</v>
      </c>
      <c r="Q105" s="6">
        <v>37448</v>
      </c>
      <c r="R105" s="6">
        <v>16891</v>
      </c>
      <c r="S105" s="6">
        <v>17924</v>
      </c>
      <c r="T105" s="6">
        <v>15697</v>
      </c>
      <c r="U105" s="6">
        <v>15163</v>
      </c>
    </row>
    <row r="106" spans="1:21" x14ac:dyDescent="0.35">
      <c r="A106" s="6" t="s">
        <v>106</v>
      </c>
      <c r="B106" s="6">
        <v>11550</v>
      </c>
      <c r="C106" s="6">
        <v>12100</v>
      </c>
      <c r="D106" s="6">
        <v>59600</v>
      </c>
      <c r="E106" s="6">
        <v>59600</v>
      </c>
      <c r="F106" s="6">
        <v>32250</v>
      </c>
      <c r="G106" s="6">
        <v>32250</v>
      </c>
      <c r="H106" s="6">
        <v>30900</v>
      </c>
      <c r="I106" s="6">
        <v>30850</v>
      </c>
      <c r="J106" s="6">
        <v>32100</v>
      </c>
      <c r="K106" s="6">
        <v>31850</v>
      </c>
      <c r="L106" s="6">
        <v>139600</v>
      </c>
      <c r="M106" s="6">
        <v>144600</v>
      </c>
      <c r="N106" s="6">
        <v>23250</v>
      </c>
      <c r="O106" s="6">
        <v>23250</v>
      </c>
      <c r="P106" s="6">
        <v>39600</v>
      </c>
      <c r="Q106" s="6">
        <v>39600</v>
      </c>
      <c r="R106" s="6">
        <v>12750</v>
      </c>
      <c r="S106" s="6">
        <v>13800</v>
      </c>
      <c r="T106" s="6">
        <v>18500</v>
      </c>
      <c r="U106" s="6">
        <v>17600</v>
      </c>
    </row>
    <row r="107" spans="1:21" x14ac:dyDescent="0.35">
      <c r="A107" s="6" t="s">
        <v>107</v>
      </c>
      <c r="B107" s="6">
        <v>11550</v>
      </c>
      <c r="C107" s="6">
        <v>12100</v>
      </c>
      <c r="D107" s="6">
        <v>59150</v>
      </c>
      <c r="E107" s="6">
        <v>59150</v>
      </c>
      <c r="F107" s="6">
        <v>32350</v>
      </c>
      <c r="G107" s="6">
        <v>32350</v>
      </c>
      <c r="H107" s="6">
        <v>29800</v>
      </c>
      <c r="I107" s="6">
        <v>30150</v>
      </c>
      <c r="J107" s="6">
        <v>30700</v>
      </c>
      <c r="K107" s="6">
        <v>31250</v>
      </c>
      <c r="L107" s="6">
        <v>138350</v>
      </c>
      <c r="M107" s="6">
        <v>143350</v>
      </c>
      <c r="N107" s="6">
        <v>23600</v>
      </c>
      <c r="O107" s="6">
        <v>23600</v>
      </c>
      <c r="P107" s="6">
        <v>39850</v>
      </c>
      <c r="Q107" s="6">
        <v>39850</v>
      </c>
      <c r="R107" s="6">
        <v>12750</v>
      </c>
      <c r="S107" s="6">
        <v>13800</v>
      </c>
      <c r="T107" s="6">
        <v>18500</v>
      </c>
      <c r="U107" s="6">
        <v>17600</v>
      </c>
    </row>
    <row r="108" spans="1:21" x14ac:dyDescent="0.35">
      <c r="A108" s="6" t="s">
        <v>108</v>
      </c>
      <c r="B108" s="6">
        <v>11550</v>
      </c>
      <c r="C108" s="6">
        <v>12100</v>
      </c>
      <c r="D108" s="6">
        <v>59100</v>
      </c>
      <c r="E108" s="6">
        <v>59100</v>
      </c>
      <c r="F108" s="6">
        <v>31650</v>
      </c>
      <c r="G108" s="6">
        <v>31650</v>
      </c>
      <c r="H108" s="6">
        <v>25900</v>
      </c>
      <c r="I108" s="6">
        <v>22900</v>
      </c>
      <c r="J108" s="6">
        <v>28200</v>
      </c>
      <c r="K108" s="6">
        <v>29000</v>
      </c>
      <c r="L108" s="6">
        <v>121250</v>
      </c>
      <c r="M108" s="6">
        <v>125850</v>
      </c>
      <c r="N108" s="6">
        <v>23400</v>
      </c>
      <c r="O108" s="6">
        <v>23400</v>
      </c>
      <c r="P108" s="6">
        <v>37500</v>
      </c>
      <c r="Q108" s="6">
        <v>37500</v>
      </c>
      <c r="R108" s="6">
        <v>12750</v>
      </c>
      <c r="S108" s="6">
        <v>13800</v>
      </c>
      <c r="T108" s="6">
        <v>17900</v>
      </c>
      <c r="U108" s="6">
        <v>17000</v>
      </c>
    </row>
    <row r="109" spans="1:21" x14ac:dyDescent="0.35">
      <c r="A109" s="6" t="s">
        <v>109</v>
      </c>
      <c r="B109" s="6">
        <v>11550</v>
      </c>
      <c r="C109" s="6">
        <v>12100</v>
      </c>
      <c r="D109" s="6">
        <v>57900</v>
      </c>
      <c r="E109" s="6">
        <v>57900</v>
      </c>
      <c r="F109" s="6">
        <v>31150</v>
      </c>
      <c r="G109" s="6">
        <v>31150</v>
      </c>
      <c r="H109" s="6">
        <v>24850</v>
      </c>
      <c r="I109" s="6">
        <v>21850</v>
      </c>
      <c r="J109" s="6">
        <v>26650</v>
      </c>
      <c r="K109" s="6">
        <v>27650</v>
      </c>
      <c r="L109" s="6">
        <v>119600</v>
      </c>
      <c r="M109" s="6">
        <v>124150</v>
      </c>
      <c r="N109" s="6">
        <v>23100</v>
      </c>
      <c r="O109" s="6">
        <v>23100</v>
      </c>
      <c r="P109" s="6">
        <v>36650</v>
      </c>
      <c r="Q109" s="6">
        <v>36650</v>
      </c>
      <c r="R109" s="6">
        <v>12750</v>
      </c>
      <c r="S109" s="6">
        <v>13800</v>
      </c>
      <c r="T109" s="6">
        <v>17900</v>
      </c>
      <c r="U109" s="6">
        <v>17000</v>
      </c>
    </row>
    <row r="110" spans="1:21" x14ac:dyDescent="0.35">
      <c r="A110" s="6" t="s">
        <v>110</v>
      </c>
      <c r="B110" s="6">
        <v>12616</v>
      </c>
      <c r="C110" s="6">
        <v>12964</v>
      </c>
      <c r="D110" s="6">
        <v>36366</v>
      </c>
      <c r="E110" s="6">
        <v>36366</v>
      </c>
      <c r="F110" s="6">
        <v>32917</v>
      </c>
      <c r="G110" s="6">
        <v>32917</v>
      </c>
      <c r="H110" s="6">
        <v>46373</v>
      </c>
      <c r="I110" s="6">
        <v>45491</v>
      </c>
      <c r="J110" s="6">
        <v>48498</v>
      </c>
      <c r="K110" s="6">
        <v>55207</v>
      </c>
      <c r="L110" s="6">
        <v>130889</v>
      </c>
      <c r="M110" s="6">
        <v>135115</v>
      </c>
      <c r="N110" s="6">
        <v>26271</v>
      </c>
      <c r="O110" s="6">
        <v>26271</v>
      </c>
      <c r="P110" s="6">
        <v>37448</v>
      </c>
      <c r="Q110" s="6">
        <v>37448</v>
      </c>
      <c r="R110" s="6">
        <v>16891</v>
      </c>
      <c r="S110" s="6">
        <v>17924</v>
      </c>
      <c r="T110" s="6">
        <v>15697</v>
      </c>
      <c r="U110" s="6">
        <v>15163</v>
      </c>
    </row>
    <row r="111" spans="1:21" x14ac:dyDescent="0.35">
      <c r="A111" s="6" t="s">
        <v>111</v>
      </c>
      <c r="B111" s="6">
        <v>11550</v>
      </c>
      <c r="C111" s="6">
        <v>12100</v>
      </c>
      <c r="D111" s="6">
        <v>59600</v>
      </c>
      <c r="E111" s="6">
        <v>59600</v>
      </c>
      <c r="F111" s="6">
        <v>30000</v>
      </c>
      <c r="G111" s="6">
        <v>30000</v>
      </c>
      <c r="H111" s="6">
        <v>26000</v>
      </c>
      <c r="I111" s="6">
        <v>23500</v>
      </c>
      <c r="J111" s="6">
        <v>28000</v>
      </c>
      <c r="K111" s="6">
        <v>28150</v>
      </c>
      <c r="L111" s="6">
        <v>119600</v>
      </c>
      <c r="M111" s="6">
        <v>124150</v>
      </c>
      <c r="N111" s="6">
        <v>23400</v>
      </c>
      <c r="O111" s="6">
        <v>23400</v>
      </c>
      <c r="P111" s="6">
        <v>38250</v>
      </c>
      <c r="Q111" s="6">
        <v>38250</v>
      </c>
      <c r="R111" s="6">
        <v>12700</v>
      </c>
      <c r="S111" s="6">
        <v>13800</v>
      </c>
      <c r="T111" s="6">
        <v>17000</v>
      </c>
      <c r="U111" s="6">
        <v>16150</v>
      </c>
    </row>
    <row r="112" spans="1:21" x14ac:dyDescent="0.35">
      <c r="A112" s="6" t="s">
        <v>112</v>
      </c>
      <c r="B112" s="6">
        <v>11550</v>
      </c>
      <c r="C112" s="6">
        <v>12100</v>
      </c>
      <c r="D112" s="6">
        <v>59400</v>
      </c>
      <c r="E112" s="6">
        <v>59400</v>
      </c>
      <c r="F112" s="6">
        <v>29250</v>
      </c>
      <c r="G112" s="6">
        <v>29250</v>
      </c>
      <c r="H112" s="6">
        <v>25600</v>
      </c>
      <c r="I112" s="6">
        <v>23400</v>
      </c>
      <c r="J112" s="6">
        <v>27900</v>
      </c>
      <c r="K112" s="6">
        <v>28100</v>
      </c>
      <c r="L112" s="6">
        <v>119600</v>
      </c>
      <c r="M112" s="6">
        <v>124150</v>
      </c>
      <c r="N112" s="6">
        <v>23250</v>
      </c>
      <c r="O112" s="6">
        <v>23250</v>
      </c>
      <c r="P112" s="6">
        <v>37900</v>
      </c>
      <c r="Q112" s="6">
        <v>37900</v>
      </c>
      <c r="R112" s="6">
        <v>12700</v>
      </c>
      <c r="S112" s="6">
        <v>13800</v>
      </c>
      <c r="T112" s="6">
        <v>17000</v>
      </c>
      <c r="U112" s="6">
        <v>16150</v>
      </c>
    </row>
    <row r="113" spans="1:21" x14ac:dyDescent="0.35">
      <c r="A113" s="6" t="s">
        <v>113</v>
      </c>
      <c r="B113" s="6">
        <v>11550</v>
      </c>
      <c r="C113" s="6">
        <v>12100</v>
      </c>
      <c r="D113" s="6">
        <v>59650</v>
      </c>
      <c r="E113" s="6">
        <v>59650</v>
      </c>
      <c r="F113" s="6">
        <v>28900</v>
      </c>
      <c r="G113" s="6">
        <v>28900</v>
      </c>
      <c r="H113" s="6">
        <v>22950</v>
      </c>
      <c r="I113" s="6">
        <v>21600</v>
      </c>
      <c r="J113" s="6">
        <v>24150</v>
      </c>
      <c r="K113" s="6">
        <v>25000</v>
      </c>
      <c r="L113" s="6">
        <v>119600</v>
      </c>
      <c r="M113" s="6">
        <v>124150</v>
      </c>
      <c r="N113" s="6">
        <v>23500</v>
      </c>
      <c r="O113" s="6">
        <v>23500</v>
      </c>
      <c r="P113" s="6">
        <v>37900</v>
      </c>
      <c r="Q113" s="6">
        <v>37900</v>
      </c>
      <c r="R113" s="6">
        <v>12700</v>
      </c>
      <c r="S113" s="6">
        <v>13800</v>
      </c>
      <c r="T113" s="6">
        <v>17000</v>
      </c>
      <c r="U113" s="6">
        <v>16150</v>
      </c>
    </row>
    <row r="114" spans="1:21" x14ac:dyDescent="0.35">
      <c r="A114" s="6" t="s">
        <v>114</v>
      </c>
      <c r="B114" s="6">
        <v>11550</v>
      </c>
      <c r="C114" s="6">
        <v>12100</v>
      </c>
      <c r="D114" s="6">
        <v>59250</v>
      </c>
      <c r="E114" s="6">
        <v>59250</v>
      </c>
      <c r="F114" s="6">
        <v>28250</v>
      </c>
      <c r="G114" s="6">
        <v>28250</v>
      </c>
      <c r="H114" s="6">
        <v>22800</v>
      </c>
      <c r="I114" s="6">
        <v>21000</v>
      </c>
      <c r="J114" s="6">
        <v>25300</v>
      </c>
      <c r="K114" s="6">
        <v>26100</v>
      </c>
      <c r="L114" s="6">
        <v>119600</v>
      </c>
      <c r="M114" s="6">
        <v>124150</v>
      </c>
      <c r="N114" s="6">
        <v>23650</v>
      </c>
      <c r="O114" s="6">
        <v>23650</v>
      </c>
      <c r="P114" s="6">
        <v>37900</v>
      </c>
      <c r="Q114" s="6">
        <v>37900</v>
      </c>
      <c r="R114" s="6">
        <v>12700</v>
      </c>
      <c r="S114" s="6">
        <v>13800</v>
      </c>
      <c r="T114" s="6">
        <v>17000</v>
      </c>
      <c r="U114" s="6">
        <v>16150</v>
      </c>
    </row>
    <row r="115" spans="1:21" x14ac:dyDescent="0.35">
      <c r="A115" s="6" t="s">
        <v>115</v>
      </c>
      <c r="B115" s="6">
        <v>11550</v>
      </c>
      <c r="C115" s="6">
        <v>12100</v>
      </c>
      <c r="D115" s="6">
        <v>59000</v>
      </c>
      <c r="E115" s="6">
        <v>59000</v>
      </c>
      <c r="F115" s="6">
        <v>28350</v>
      </c>
      <c r="G115" s="6">
        <v>28350</v>
      </c>
      <c r="H115" s="6">
        <v>22250</v>
      </c>
      <c r="I115" s="6">
        <v>22150</v>
      </c>
      <c r="J115" s="6">
        <v>23400</v>
      </c>
      <c r="K115" s="6">
        <v>25500</v>
      </c>
      <c r="L115" s="6">
        <v>117900</v>
      </c>
      <c r="M115" s="6">
        <v>122500</v>
      </c>
      <c r="N115" s="6">
        <v>23750</v>
      </c>
      <c r="O115" s="6">
        <v>23750</v>
      </c>
      <c r="P115" s="6">
        <v>40250</v>
      </c>
      <c r="Q115" s="6">
        <v>40250</v>
      </c>
      <c r="R115" s="6">
        <v>12700</v>
      </c>
      <c r="S115" s="6">
        <v>13800</v>
      </c>
      <c r="T115" s="6">
        <v>17000</v>
      </c>
      <c r="U115" s="6">
        <v>16150</v>
      </c>
    </row>
    <row r="116" spans="1:21" x14ac:dyDescent="0.35">
      <c r="A116" s="6" t="s">
        <v>116</v>
      </c>
      <c r="B116" s="6">
        <v>11550</v>
      </c>
      <c r="C116" s="6">
        <v>12100</v>
      </c>
      <c r="D116" s="6">
        <v>58150</v>
      </c>
      <c r="E116" s="6">
        <v>58150</v>
      </c>
      <c r="F116" s="6">
        <v>28100</v>
      </c>
      <c r="G116" s="6">
        <v>28100</v>
      </c>
      <c r="H116" s="6">
        <v>21950</v>
      </c>
      <c r="I116" s="6">
        <v>21500</v>
      </c>
      <c r="J116" s="6">
        <v>22950</v>
      </c>
      <c r="K116" s="6">
        <v>24750</v>
      </c>
      <c r="L116" s="6">
        <v>117900</v>
      </c>
      <c r="M116" s="6">
        <v>122500</v>
      </c>
      <c r="N116" s="6">
        <v>23850</v>
      </c>
      <c r="O116" s="6">
        <v>23850</v>
      </c>
      <c r="P116" s="6">
        <v>42350</v>
      </c>
      <c r="Q116" s="6">
        <v>42350</v>
      </c>
      <c r="R116" s="6">
        <v>12700</v>
      </c>
      <c r="S116" s="6">
        <v>13800</v>
      </c>
      <c r="T116" s="6">
        <v>16900</v>
      </c>
      <c r="U116" s="6">
        <v>16100</v>
      </c>
    </row>
    <row r="117" spans="1:21" x14ac:dyDescent="0.35">
      <c r="A117" s="6" t="s">
        <v>117</v>
      </c>
      <c r="B117" s="6">
        <v>11550</v>
      </c>
      <c r="C117" s="6">
        <v>12100</v>
      </c>
      <c r="D117" s="6">
        <v>56850</v>
      </c>
      <c r="E117" s="6">
        <v>56850</v>
      </c>
      <c r="F117" s="6">
        <v>27150</v>
      </c>
      <c r="G117" s="6">
        <v>27150</v>
      </c>
      <c r="H117" s="6">
        <v>22200</v>
      </c>
      <c r="I117" s="6">
        <v>21850</v>
      </c>
      <c r="J117" s="6">
        <v>22350</v>
      </c>
      <c r="K117" s="6">
        <v>23900</v>
      </c>
      <c r="L117" s="6">
        <v>117900</v>
      </c>
      <c r="M117" s="6">
        <v>122500</v>
      </c>
      <c r="N117" s="6">
        <v>23850</v>
      </c>
      <c r="O117" s="6">
        <v>23850</v>
      </c>
      <c r="P117" s="6">
        <v>43250</v>
      </c>
      <c r="Q117" s="6">
        <v>43250</v>
      </c>
      <c r="R117" s="6">
        <v>12700</v>
      </c>
      <c r="S117" s="6">
        <v>13800</v>
      </c>
      <c r="T117" s="6">
        <v>16900</v>
      </c>
      <c r="U117" s="6">
        <v>16100</v>
      </c>
    </row>
    <row r="118" spans="1:21" x14ac:dyDescent="0.35">
      <c r="A118" s="6" t="s">
        <v>118</v>
      </c>
      <c r="B118" s="6">
        <v>11550</v>
      </c>
      <c r="C118" s="6">
        <v>12100</v>
      </c>
      <c r="D118" s="6">
        <v>56750</v>
      </c>
      <c r="E118" s="6">
        <v>56750</v>
      </c>
      <c r="F118" s="6">
        <v>26850</v>
      </c>
      <c r="G118" s="6">
        <v>26850</v>
      </c>
      <c r="H118" s="6">
        <v>21500</v>
      </c>
      <c r="I118" s="6">
        <v>20600</v>
      </c>
      <c r="J118" s="6">
        <v>22200</v>
      </c>
      <c r="K118" s="6">
        <v>23650</v>
      </c>
      <c r="L118" s="6">
        <v>117900</v>
      </c>
      <c r="M118" s="6">
        <v>122500</v>
      </c>
      <c r="N118" s="6">
        <v>24400</v>
      </c>
      <c r="O118" s="6">
        <v>24400</v>
      </c>
      <c r="P118" s="6">
        <v>42650</v>
      </c>
      <c r="Q118" s="6">
        <v>42650</v>
      </c>
      <c r="R118" s="6">
        <v>12700</v>
      </c>
      <c r="S118" s="6">
        <v>13800</v>
      </c>
      <c r="T118" s="6">
        <v>16850</v>
      </c>
      <c r="U118" s="6">
        <v>15900</v>
      </c>
    </row>
    <row r="119" spans="1:21" x14ac:dyDescent="0.35">
      <c r="A119" s="6" t="s">
        <v>119</v>
      </c>
      <c r="B119" s="6">
        <v>11550</v>
      </c>
      <c r="C119" s="6">
        <v>12100</v>
      </c>
      <c r="D119" s="6">
        <v>54900</v>
      </c>
      <c r="E119" s="6">
        <v>54900</v>
      </c>
      <c r="F119" s="6">
        <v>26400</v>
      </c>
      <c r="G119" s="6">
        <v>26400</v>
      </c>
      <c r="H119" s="6">
        <v>22150</v>
      </c>
      <c r="I119" s="6">
        <v>21350</v>
      </c>
      <c r="J119" s="6">
        <v>22450</v>
      </c>
      <c r="K119" s="6">
        <v>24000</v>
      </c>
      <c r="L119" s="6">
        <v>117900</v>
      </c>
      <c r="M119" s="6">
        <v>122500</v>
      </c>
      <c r="N119" s="6">
        <v>24400</v>
      </c>
      <c r="O119" s="6">
        <v>24400</v>
      </c>
      <c r="P119" s="6">
        <v>42000</v>
      </c>
      <c r="Q119" s="6">
        <v>42000</v>
      </c>
      <c r="R119" s="6">
        <v>12700</v>
      </c>
      <c r="S119" s="6">
        <v>13800</v>
      </c>
      <c r="T119" s="6">
        <v>16800</v>
      </c>
      <c r="U119" s="6">
        <v>15850</v>
      </c>
    </row>
    <row r="120" spans="1:21" x14ac:dyDescent="0.35">
      <c r="A120" s="6" t="s">
        <v>120</v>
      </c>
      <c r="B120" s="6">
        <v>11550</v>
      </c>
      <c r="C120" s="6">
        <v>12100</v>
      </c>
      <c r="D120" s="6">
        <v>51350</v>
      </c>
      <c r="E120" s="6">
        <v>51350</v>
      </c>
      <c r="F120" s="6">
        <v>25400</v>
      </c>
      <c r="G120" s="6">
        <v>25400</v>
      </c>
      <c r="H120" s="6">
        <v>24600</v>
      </c>
      <c r="I120" s="6">
        <v>24000</v>
      </c>
      <c r="J120" s="6">
        <v>23550</v>
      </c>
      <c r="K120" s="6">
        <v>24900</v>
      </c>
      <c r="L120" s="6">
        <v>117900</v>
      </c>
      <c r="M120" s="6">
        <v>122500</v>
      </c>
      <c r="N120" s="6">
        <v>24600</v>
      </c>
      <c r="O120" s="6">
        <v>24600</v>
      </c>
      <c r="P120" s="6">
        <v>42100</v>
      </c>
      <c r="Q120" s="6">
        <v>42100</v>
      </c>
      <c r="R120" s="6">
        <v>12700</v>
      </c>
      <c r="S120" s="6">
        <v>13800</v>
      </c>
      <c r="T120" s="6">
        <v>16800</v>
      </c>
      <c r="U120" s="6">
        <v>15850</v>
      </c>
    </row>
    <row r="121" spans="1:21" x14ac:dyDescent="0.35">
      <c r="A121" s="6" t="s">
        <v>121</v>
      </c>
      <c r="B121" s="6">
        <v>11550</v>
      </c>
      <c r="C121" s="6">
        <v>12100</v>
      </c>
      <c r="D121" s="6">
        <v>49600</v>
      </c>
      <c r="E121" s="6">
        <v>49600</v>
      </c>
      <c r="F121" s="6">
        <v>25350</v>
      </c>
      <c r="G121" s="6">
        <v>25350</v>
      </c>
      <c r="H121" s="6">
        <v>24600</v>
      </c>
      <c r="I121" s="6">
        <v>23750</v>
      </c>
      <c r="J121" s="6">
        <v>23550</v>
      </c>
      <c r="K121" s="6">
        <v>25150</v>
      </c>
      <c r="L121" s="6">
        <v>117900</v>
      </c>
      <c r="M121" s="6">
        <v>122500</v>
      </c>
      <c r="N121" s="6">
        <v>24900</v>
      </c>
      <c r="O121" s="6">
        <v>24900</v>
      </c>
      <c r="P121" s="6">
        <v>41650</v>
      </c>
      <c r="Q121" s="6">
        <v>41650</v>
      </c>
      <c r="R121" s="6">
        <v>12700</v>
      </c>
      <c r="S121" s="6">
        <v>13800</v>
      </c>
      <c r="T121" s="6">
        <v>16800</v>
      </c>
      <c r="U121" s="6">
        <v>15850</v>
      </c>
    </row>
    <row r="122" spans="1:21" x14ac:dyDescent="0.35">
      <c r="A122" s="6" t="s">
        <v>122</v>
      </c>
      <c r="B122" s="6">
        <v>11550</v>
      </c>
      <c r="C122" s="6">
        <v>12100</v>
      </c>
      <c r="D122" s="6">
        <v>48900</v>
      </c>
      <c r="E122" s="6">
        <v>48900</v>
      </c>
      <c r="F122" s="6">
        <v>25000</v>
      </c>
      <c r="G122" s="6">
        <v>25000</v>
      </c>
      <c r="H122" s="6">
        <v>24150</v>
      </c>
      <c r="I122" s="6">
        <v>23150</v>
      </c>
      <c r="J122" s="6">
        <v>23650</v>
      </c>
      <c r="K122" s="6">
        <v>25100</v>
      </c>
      <c r="L122" s="6">
        <v>117900</v>
      </c>
      <c r="M122" s="6">
        <v>122500</v>
      </c>
      <c r="N122" s="6">
        <v>25000</v>
      </c>
      <c r="O122" s="6">
        <v>25000</v>
      </c>
      <c r="P122" s="6">
        <v>41100</v>
      </c>
      <c r="Q122" s="6">
        <v>41100</v>
      </c>
      <c r="R122" s="6">
        <v>12700</v>
      </c>
      <c r="S122" s="6">
        <v>13800</v>
      </c>
      <c r="T122" s="6">
        <v>16800</v>
      </c>
      <c r="U122" s="6">
        <v>15850</v>
      </c>
    </row>
    <row r="123" spans="1:21" x14ac:dyDescent="0.35">
      <c r="A123" s="6" t="s">
        <v>123</v>
      </c>
      <c r="B123" s="6">
        <v>11550</v>
      </c>
      <c r="C123" s="6">
        <v>12100</v>
      </c>
      <c r="D123" s="6">
        <v>49600</v>
      </c>
      <c r="E123" s="6">
        <v>49600</v>
      </c>
      <c r="F123" s="6">
        <v>24850</v>
      </c>
      <c r="G123" s="6">
        <v>24850</v>
      </c>
      <c r="H123" s="6">
        <v>23500</v>
      </c>
      <c r="I123" s="6">
        <v>22250</v>
      </c>
      <c r="J123" s="6">
        <v>23000</v>
      </c>
      <c r="K123" s="6">
        <v>23600</v>
      </c>
      <c r="L123" s="6">
        <v>117900</v>
      </c>
      <c r="M123" s="6">
        <v>122500</v>
      </c>
      <c r="N123" s="6">
        <v>25400</v>
      </c>
      <c r="O123" s="6">
        <v>25400</v>
      </c>
      <c r="P123" s="6">
        <v>41150</v>
      </c>
      <c r="Q123" s="6">
        <v>41150</v>
      </c>
      <c r="R123" s="6">
        <v>12700</v>
      </c>
      <c r="S123" s="6">
        <v>13800</v>
      </c>
      <c r="T123" s="6">
        <v>16800</v>
      </c>
      <c r="U123" s="6">
        <v>15850</v>
      </c>
    </row>
    <row r="124" spans="1:21" x14ac:dyDescent="0.35">
      <c r="A124" s="6" t="s">
        <v>124</v>
      </c>
      <c r="B124" s="6">
        <v>11550</v>
      </c>
      <c r="C124" s="6">
        <v>12100</v>
      </c>
      <c r="D124" s="6">
        <v>48000</v>
      </c>
      <c r="E124" s="6">
        <v>48000</v>
      </c>
      <c r="F124" s="6">
        <v>25150</v>
      </c>
      <c r="G124" s="6">
        <v>25150</v>
      </c>
      <c r="H124" s="6">
        <v>22200</v>
      </c>
      <c r="I124" s="6">
        <v>20500</v>
      </c>
      <c r="J124" s="6">
        <v>23550</v>
      </c>
      <c r="K124" s="6">
        <v>23600</v>
      </c>
      <c r="L124" s="6">
        <v>117900</v>
      </c>
      <c r="M124" s="6">
        <v>122500</v>
      </c>
      <c r="N124" s="6">
        <v>26500</v>
      </c>
      <c r="O124" s="6">
        <v>26500</v>
      </c>
      <c r="P124" s="6">
        <v>41150</v>
      </c>
      <c r="Q124" s="6">
        <v>41150</v>
      </c>
      <c r="R124" s="6">
        <v>12700</v>
      </c>
      <c r="S124" s="6">
        <v>13800</v>
      </c>
      <c r="T124" s="6">
        <v>16650</v>
      </c>
      <c r="U124" s="6">
        <v>15750</v>
      </c>
    </row>
    <row r="125" spans="1:21" x14ac:dyDescent="0.35">
      <c r="A125" s="6" t="s">
        <v>125</v>
      </c>
      <c r="B125" s="6">
        <v>11550</v>
      </c>
      <c r="C125" s="6">
        <v>12100</v>
      </c>
      <c r="D125" s="6">
        <v>48900</v>
      </c>
      <c r="E125" s="6">
        <v>48900</v>
      </c>
      <c r="F125" s="6">
        <v>24650</v>
      </c>
      <c r="G125" s="6">
        <v>24650</v>
      </c>
      <c r="H125" s="6">
        <v>22450</v>
      </c>
      <c r="I125" s="6">
        <v>21000</v>
      </c>
      <c r="J125" s="6">
        <v>23200</v>
      </c>
      <c r="K125" s="6">
        <v>22650</v>
      </c>
      <c r="L125" s="6">
        <v>117900</v>
      </c>
      <c r="M125" s="6">
        <v>122500</v>
      </c>
      <c r="N125" s="6">
        <v>27150</v>
      </c>
      <c r="O125" s="6">
        <v>27150</v>
      </c>
      <c r="P125" s="6">
        <v>40600</v>
      </c>
      <c r="Q125" s="6">
        <v>40600</v>
      </c>
      <c r="R125" s="6">
        <v>12200</v>
      </c>
      <c r="S125" s="6">
        <v>13200</v>
      </c>
      <c r="T125" s="6">
        <v>16650</v>
      </c>
      <c r="U125" s="6">
        <v>15750</v>
      </c>
    </row>
    <row r="126" spans="1:21" x14ac:dyDescent="0.35">
      <c r="A126" s="6" t="s">
        <v>126</v>
      </c>
      <c r="B126" s="6">
        <v>11550</v>
      </c>
      <c r="C126" s="6">
        <v>12100</v>
      </c>
      <c r="D126" s="6">
        <v>46900</v>
      </c>
      <c r="E126" s="6">
        <v>46900</v>
      </c>
      <c r="F126" s="6">
        <v>23600</v>
      </c>
      <c r="G126" s="6">
        <v>23600</v>
      </c>
      <c r="H126" s="6">
        <v>22400</v>
      </c>
      <c r="I126" s="6">
        <v>21350</v>
      </c>
      <c r="J126" s="6">
        <v>22700</v>
      </c>
      <c r="K126" s="6">
        <v>22500</v>
      </c>
      <c r="L126" s="6">
        <v>117900</v>
      </c>
      <c r="M126" s="6">
        <v>122500</v>
      </c>
      <c r="N126" s="6">
        <v>27100</v>
      </c>
      <c r="O126" s="6">
        <v>27100</v>
      </c>
      <c r="P126" s="6">
        <v>40900</v>
      </c>
      <c r="Q126" s="6">
        <v>40900</v>
      </c>
      <c r="R126" s="6">
        <v>12250</v>
      </c>
      <c r="S126" s="6">
        <v>13350</v>
      </c>
      <c r="T126" s="6">
        <v>16550</v>
      </c>
      <c r="U126" s="6">
        <v>15500</v>
      </c>
    </row>
    <row r="127" spans="1:21" x14ac:dyDescent="0.35">
      <c r="A127" s="6" t="s">
        <v>127</v>
      </c>
      <c r="B127" s="6">
        <v>11550</v>
      </c>
      <c r="C127" s="6">
        <v>12100</v>
      </c>
      <c r="D127" s="6">
        <v>46400</v>
      </c>
      <c r="E127" s="6">
        <v>46400</v>
      </c>
      <c r="F127" s="6">
        <v>23100</v>
      </c>
      <c r="G127" s="6">
        <v>23100</v>
      </c>
      <c r="H127" s="6">
        <v>22150</v>
      </c>
      <c r="I127" s="6">
        <v>20850</v>
      </c>
      <c r="J127" s="6">
        <v>22600</v>
      </c>
      <c r="K127" s="6">
        <v>22750</v>
      </c>
      <c r="L127" s="6">
        <v>117900</v>
      </c>
      <c r="M127" s="6">
        <v>122500</v>
      </c>
      <c r="N127" s="6">
        <v>26900</v>
      </c>
      <c r="O127" s="6">
        <v>26900</v>
      </c>
      <c r="P127" s="6">
        <v>40650</v>
      </c>
      <c r="Q127" s="6">
        <v>40650</v>
      </c>
      <c r="R127" s="6">
        <v>12250</v>
      </c>
      <c r="S127" s="6">
        <v>13350</v>
      </c>
      <c r="T127" s="6">
        <v>16400</v>
      </c>
      <c r="U127" s="6">
        <v>15350</v>
      </c>
    </row>
    <row r="128" spans="1:21" x14ac:dyDescent="0.35">
      <c r="A128" s="6" t="s">
        <v>128</v>
      </c>
      <c r="B128" s="6">
        <v>11550</v>
      </c>
      <c r="C128" s="6">
        <v>12100</v>
      </c>
      <c r="D128" s="6">
        <v>46400</v>
      </c>
      <c r="E128" s="6">
        <v>46400</v>
      </c>
      <c r="F128" s="6">
        <v>22400</v>
      </c>
      <c r="G128" s="6">
        <v>22400</v>
      </c>
      <c r="H128" s="6">
        <v>22300</v>
      </c>
      <c r="I128" s="6">
        <v>21150</v>
      </c>
      <c r="J128" s="6">
        <v>23000</v>
      </c>
      <c r="K128" s="6">
        <v>23100</v>
      </c>
      <c r="L128" s="6">
        <v>117900</v>
      </c>
      <c r="M128" s="6">
        <v>122500</v>
      </c>
      <c r="N128" s="6">
        <v>26850</v>
      </c>
      <c r="O128" s="6">
        <v>26850</v>
      </c>
      <c r="P128" s="6">
        <v>40850</v>
      </c>
      <c r="Q128" s="6">
        <v>40850</v>
      </c>
      <c r="R128" s="6">
        <v>12250</v>
      </c>
      <c r="S128" s="6">
        <v>13350</v>
      </c>
      <c r="T128" s="6">
        <v>16400</v>
      </c>
      <c r="U128" s="6">
        <v>15350</v>
      </c>
    </row>
    <row r="129" spans="1:21" x14ac:dyDescent="0.35">
      <c r="A129" s="6" t="s">
        <v>129</v>
      </c>
      <c r="B129" s="6">
        <v>11550</v>
      </c>
      <c r="C129" s="6">
        <v>12100</v>
      </c>
      <c r="D129" s="6">
        <v>46600</v>
      </c>
      <c r="E129" s="6">
        <v>46600</v>
      </c>
      <c r="F129" s="6">
        <v>22650</v>
      </c>
      <c r="G129" s="6">
        <v>22650</v>
      </c>
      <c r="H129" s="6">
        <v>23250</v>
      </c>
      <c r="I129" s="6">
        <v>22250</v>
      </c>
      <c r="J129" s="6">
        <v>23800</v>
      </c>
      <c r="K129" s="6">
        <v>24150</v>
      </c>
      <c r="L129" s="6">
        <v>117900</v>
      </c>
      <c r="M129" s="6">
        <v>122500</v>
      </c>
      <c r="N129" s="6">
        <v>26850</v>
      </c>
      <c r="O129" s="6">
        <v>26850</v>
      </c>
      <c r="P129" s="6">
        <v>40400</v>
      </c>
      <c r="Q129" s="6">
        <v>40400</v>
      </c>
      <c r="R129" s="6">
        <v>12250</v>
      </c>
      <c r="S129" s="6">
        <v>13350</v>
      </c>
      <c r="T129" s="6">
        <v>16250</v>
      </c>
      <c r="U129" s="6">
        <v>15250</v>
      </c>
    </row>
    <row r="130" spans="1:21" x14ac:dyDescent="0.35">
      <c r="A130" s="6" t="s">
        <v>130</v>
      </c>
      <c r="B130" s="6">
        <v>11550</v>
      </c>
      <c r="C130" s="6">
        <v>12100</v>
      </c>
      <c r="D130" s="6">
        <v>44250</v>
      </c>
      <c r="E130" s="6">
        <v>44250</v>
      </c>
      <c r="F130" s="6">
        <v>22600</v>
      </c>
      <c r="G130" s="6">
        <v>22600</v>
      </c>
      <c r="H130" s="6">
        <v>23950</v>
      </c>
      <c r="I130" s="6">
        <v>22650</v>
      </c>
      <c r="J130" s="6">
        <v>24650</v>
      </c>
      <c r="K130" s="6">
        <v>25150</v>
      </c>
      <c r="L130" s="6">
        <v>117900</v>
      </c>
      <c r="M130" s="6">
        <v>122500</v>
      </c>
      <c r="N130" s="6">
        <v>26900</v>
      </c>
      <c r="O130" s="6">
        <v>26900</v>
      </c>
      <c r="P130" s="6">
        <v>40850</v>
      </c>
      <c r="Q130" s="6">
        <v>40850</v>
      </c>
      <c r="R130" s="6">
        <v>12250</v>
      </c>
      <c r="S130" s="6">
        <v>13350</v>
      </c>
      <c r="T130" s="6">
        <v>16150</v>
      </c>
      <c r="U130" s="6">
        <v>15000</v>
      </c>
    </row>
    <row r="131" spans="1:21" x14ac:dyDescent="0.35">
      <c r="A131" s="6" t="s">
        <v>131</v>
      </c>
      <c r="B131" s="6">
        <v>11550</v>
      </c>
      <c r="C131" s="6">
        <v>12100</v>
      </c>
      <c r="D131" s="6">
        <v>44350</v>
      </c>
      <c r="E131" s="6">
        <v>44350</v>
      </c>
      <c r="F131" s="6">
        <v>22750</v>
      </c>
      <c r="G131" s="6">
        <v>22750</v>
      </c>
      <c r="H131" s="6">
        <v>24250</v>
      </c>
      <c r="I131" s="6">
        <v>23000</v>
      </c>
      <c r="J131" s="6">
        <v>25250</v>
      </c>
      <c r="K131" s="6">
        <v>26350</v>
      </c>
      <c r="L131" s="6">
        <v>117900</v>
      </c>
      <c r="M131" s="6">
        <v>122500</v>
      </c>
      <c r="N131" s="6">
        <v>27150</v>
      </c>
      <c r="O131" s="6">
        <v>27150</v>
      </c>
      <c r="P131" s="6">
        <v>41100</v>
      </c>
      <c r="Q131" s="6">
        <v>41100</v>
      </c>
      <c r="R131" s="6">
        <v>12250</v>
      </c>
      <c r="S131" s="6">
        <v>13350</v>
      </c>
      <c r="T131" s="6">
        <v>16150</v>
      </c>
      <c r="U131" s="6">
        <v>15000</v>
      </c>
    </row>
    <row r="132" spans="1:21" x14ac:dyDescent="0.35">
      <c r="A132" s="6" t="s">
        <v>132</v>
      </c>
      <c r="B132" s="6">
        <v>11550</v>
      </c>
      <c r="C132" s="6">
        <v>12100</v>
      </c>
      <c r="D132" s="6">
        <v>44250</v>
      </c>
      <c r="E132" s="6">
        <v>44250</v>
      </c>
      <c r="F132" s="6">
        <v>22150</v>
      </c>
      <c r="G132" s="6">
        <v>22150</v>
      </c>
      <c r="H132" s="6">
        <v>24000</v>
      </c>
      <c r="I132" s="6">
        <v>22600</v>
      </c>
      <c r="J132" s="6">
        <v>25250</v>
      </c>
      <c r="K132" s="6">
        <v>26750</v>
      </c>
      <c r="L132" s="6">
        <v>117900</v>
      </c>
      <c r="M132" s="6">
        <v>122500</v>
      </c>
      <c r="N132" s="6">
        <v>26600</v>
      </c>
      <c r="O132" s="6">
        <v>26600</v>
      </c>
      <c r="P132" s="6">
        <v>41350</v>
      </c>
      <c r="Q132" s="6">
        <v>41350</v>
      </c>
      <c r="R132" s="6">
        <v>12250</v>
      </c>
      <c r="S132" s="6">
        <v>13350</v>
      </c>
      <c r="T132" s="6">
        <v>16150</v>
      </c>
      <c r="U132" s="6">
        <v>15000</v>
      </c>
    </row>
    <row r="133" spans="1:21" x14ac:dyDescent="0.35">
      <c r="A133" s="6" t="s">
        <v>133</v>
      </c>
      <c r="B133" s="6">
        <v>11550</v>
      </c>
      <c r="C133" s="6">
        <v>12100</v>
      </c>
      <c r="D133" s="6">
        <v>42150</v>
      </c>
      <c r="E133" s="6">
        <v>42150</v>
      </c>
      <c r="F133" s="6">
        <v>21650</v>
      </c>
      <c r="G133" s="6">
        <v>21650</v>
      </c>
      <c r="H133" s="6">
        <v>22650</v>
      </c>
      <c r="I133" s="6">
        <v>20600</v>
      </c>
      <c r="J133" s="6">
        <v>24950</v>
      </c>
      <c r="K133" s="6">
        <v>27000</v>
      </c>
      <c r="L133" s="6">
        <v>117900</v>
      </c>
      <c r="M133" s="6">
        <v>122500</v>
      </c>
      <c r="N133" s="6">
        <v>26600</v>
      </c>
      <c r="O133" s="6">
        <v>26600</v>
      </c>
      <c r="P133" s="6">
        <v>41150</v>
      </c>
      <c r="Q133" s="6">
        <v>41150</v>
      </c>
      <c r="R133" s="6">
        <v>12250</v>
      </c>
      <c r="S133" s="6">
        <v>13350</v>
      </c>
      <c r="T133" s="6">
        <v>15850</v>
      </c>
      <c r="U133" s="6">
        <v>14650</v>
      </c>
    </row>
    <row r="134" spans="1:21" x14ac:dyDescent="0.35">
      <c r="A134" s="6" t="s">
        <v>134</v>
      </c>
      <c r="B134" s="6">
        <v>11550</v>
      </c>
      <c r="C134" s="6">
        <v>12100</v>
      </c>
      <c r="D134" s="6">
        <v>41250</v>
      </c>
      <c r="E134" s="6">
        <v>41250</v>
      </c>
      <c r="F134" s="6">
        <v>21600</v>
      </c>
      <c r="G134" s="6">
        <v>21600</v>
      </c>
      <c r="H134" s="6">
        <v>22600</v>
      </c>
      <c r="I134" s="6">
        <v>21250</v>
      </c>
      <c r="J134" s="6">
        <v>24750</v>
      </c>
      <c r="K134" s="6">
        <v>26650</v>
      </c>
      <c r="L134" s="6">
        <v>117900</v>
      </c>
      <c r="M134" s="6">
        <v>122500</v>
      </c>
      <c r="N134" s="6">
        <v>25750</v>
      </c>
      <c r="O134" s="6">
        <v>25750</v>
      </c>
      <c r="P134" s="6">
        <v>42150</v>
      </c>
      <c r="Q134" s="6">
        <v>42150</v>
      </c>
      <c r="R134" s="6">
        <v>12250</v>
      </c>
      <c r="S134" s="6">
        <v>13350</v>
      </c>
      <c r="T134" s="6">
        <v>15850</v>
      </c>
      <c r="U134" s="6">
        <v>14650</v>
      </c>
    </row>
    <row r="135" spans="1:21" x14ac:dyDescent="0.35">
      <c r="A135" s="6" t="s">
        <v>135</v>
      </c>
      <c r="B135" s="6">
        <v>11550</v>
      </c>
      <c r="C135" s="6">
        <v>12100</v>
      </c>
      <c r="D135" s="6">
        <v>40350</v>
      </c>
      <c r="E135" s="6">
        <v>40350</v>
      </c>
      <c r="F135" s="6">
        <v>21250</v>
      </c>
      <c r="G135" s="6">
        <v>21250</v>
      </c>
      <c r="H135" s="6">
        <v>24100</v>
      </c>
      <c r="I135" s="6">
        <v>22500</v>
      </c>
      <c r="J135" s="6">
        <v>25300</v>
      </c>
      <c r="K135" s="6">
        <v>27150</v>
      </c>
      <c r="L135" s="6">
        <v>117900</v>
      </c>
      <c r="M135" s="6">
        <v>122500</v>
      </c>
      <c r="N135" s="6">
        <v>25750</v>
      </c>
      <c r="O135" s="6">
        <v>25750</v>
      </c>
      <c r="P135" s="6">
        <v>40100</v>
      </c>
      <c r="Q135" s="6">
        <v>40100</v>
      </c>
      <c r="R135" s="6">
        <v>12250</v>
      </c>
      <c r="S135" s="6">
        <v>13350</v>
      </c>
      <c r="T135" s="6">
        <v>15850</v>
      </c>
      <c r="U135" s="6">
        <v>14650</v>
      </c>
    </row>
    <row r="136" spans="1:21" x14ac:dyDescent="0.35">
      <c r="A136" s="6" t="s">
        <v>136</v>
      </c>
      <c r="B136" s="6">
        <v>11550</v>
      </c>
      <c r="C136" s="6">
        <v>12100</v>
      </c>
      <c r="D136" s="6">
        <v>40100</v>
      </c>
      <c r="E136" s="6">
        <v>40100</v>
      </c>
      <c r="F136" s="6">
        <v>20900</v>
      </c>
      <c r="G136" s="6">
        <v>20900</v>
      </c>
      <c r="H136" s="6">
        <v>23850</v>
      </c>
      <c r="I136" s="6">
        <v>22850</v>
      </c>
      <c r="J136" s="6">
        <v>25950</v>
      </c>
      <c r="K136" s="6">
        <v>28650</v>
      </c>
      <c r="L136" s="6">
        <v>117900</v>
      </c>
      <c r="M136" s="6">
        <v>122500</v>
      </c>
      <c r="N136" s="6">
        <v>25750</v>
      </c>
      <c r="O136" s="6">
        <v>25750</v>
      </c>
      <c r="P136" s="6">
        <v>40150</v>
      </c>
      <c r="Q136" s="6">
        <v>40150</v>
      </c>
      <c r="R136" s="6">
        <v>12250</v>
      </c>
      <c r="S136" s="6">
        <v>13350</v>
      </c>
      <c r="T136" s="6">
        <v>15850</v>
      </c>
      <c r="U136" s="6">
        <v>14650</v>
      </c>
    </row>
    <row r="137" spans="1:21" x14ac:dyDescent="0.35">
      <c r="A137" s="6" t="s">
        <v>137</v>
      </c>
      <c r="B137" s="6">
        <v>11550</v>
      </c>
      <c r="C137" s="6">
        <v>12100</v>
      </c>
      <c r="D137" s="6">
        <v>40250</v>
      </c>
      <c r="E137" s="6">
        <v>40250</v>
      </c>
      <c r="F137" s="6">
        <v>20900</v>
      </c>
      <c r="G137" s="6">
        <v>20900</v>
      </c>
      <c r="H137" s="6">
        <v>23800</v>
      </c>
      <c r="I137" s="6">
        <v>23150</v>
      </c>
      <c r="J137" s="6">
        <v>26100</v>
      </c>
      <c r="K137" s="6">
        <v>28750</v>
      </c>
      <c r="L137" s="6">
        <v>117900</v>
      </c>
      <c r="M137" s="6">
        <v>122500</v>
      </c>
      <c r="N137" s="6">
        <v>25900</v>
      </c>
      <c r="O137" s="6">
        <v>25900</v>
      </c>
      <c r="P137" s="6">
        <v>40350</v>
      </c>
      <c r="Q137" s="6">
        <v>40350</v>
      </c>
      <c r="R137" s="6">
        <v>12250</v>
      </c>
      <c r="S137" s="6">
        <v>13350</v>
      </c>
      <c r="T137" s="6">
        <v>15450</v>
      </c>
      <c r="U137" s="6">
        <v>14300</v>
      </c>
    </row>
    <row r="138" spans="1:21" x14ac:dyDescent="0.35">
      <c r="A138" s="6" t="s">
        <v>138</v>
      </c>
      <c r="B138" s="6">
        <v>11550</v>
      </c>
      <c r="C138" s="6">
        <v>12100</v>
      </c>
      <c r="D138" s="6">
        <v>40650</v>
      </c>
      <c r="E138" s="6">
        <v>40650</v>
      </c>
      <c r="F138" s="6">
        <v>21000</v>
      </c>
      <c r="G138" s="6">
        <v>21000</v>
      </c>
      <c r="H138" s="6">
        <v>24650</v>
      </c>
      <c r="I138" s="6">
        <v>24150</v>
      </c>
      <c r="J138" s="6">
        <v>26450</v>
      </c>
      <c r="K138" s="6">
        <v>29400</v>
      </c>
      <c r="L138" s="6">
        <v>117900</v>
      </c>
      <c r="M138" s="6">
        <v>122500</v>
      </c>
      <c r="N138" s="6">
        <v>25900</v>
      </c>
      <c r="O138" s="6">
        <v>25900</v>
      </c>
      <c r="P138" s="6">
        <v>40000</v>
      </c>
      <c r="Q138" s="6">
        <v>40000</v>
      </c>
      <c r="R138" s="6">
        <v>12250</v>
      </c>
      <c r="S138" s="6">
        <v>13350</v>
      </c>
      <c r="T138" s="6">
        <v>15450</v>
      </c>
      <c r="U138" s="6">
        <v>14300</v>
      </c>
    </row>
    <row r="139" spans="1:21" x14ac:dyDescent="0.35">
      <c r="A139" s="6" t="s">
        <v>139</v>
      </c>
      <c r="B139" s="6">
        <v>11550</v>
      </c>
      <c r="C139" s="6">
        <v>12100</v>
      </c>
      <c r="D139" s="6">
        <v>38500</v>
      </c>
      <c r="E139" s="6">
        <v>38500</v>
      </c>
      <c r="F139" s="6">
        <v>20750</v>
      </c>
      <c r="G139" s="6">
        <v>20750</v>
      </c>
      <c r="H139" s="6">
        <v>24050</v>
      </c>
      <c r="I139" s="6">
        <v>23600</v>
      </c>
      <c r="J139" s="6">
        <v>25550</v>
      </c>
      <c r="K139" s="6">
        <v>27750</v>
      </c>
      <c r="L139" s="6">
        <v>117900</v>
      </c>
      <c r="M139" s="6">
        <v>122500</v>
      </c>
      <c r="N139" s="6">
        <v>25600</v>
      </c>
      <c r="O139" s="6">
        <v>25600</v>
      </c>
      <c r="P139" s="6">
        <v>38900</v>
      </c>
      <c r="Q139" s="6">
        <v>38900</v>
      </c>
      <c r="R139" s="6">
        <v>12250</v>
      </c>
      <c r="S139" s="6">
        <v>13350</v>
      </c>
      <c r="T139" s="6">
        <v>15350</v>
      </c>
      <c r="U139" s="6">
        <v>14300</v>
      </c>
    </row>
    <row r="140" spans="1:21" x14ac:dyDescent="0.35">
      <c r="A140" s="6" t="s">
        <v>140</v>
      </c>
      <c r="B140" s="6">
        <v>11500</v>
      </c>
      <c r="C140" s="6">
        <v>12100</v>
      </c>
      <c r="D140" s="6">
        <v>37400</v>
      </c>
      <c r="E140" s="6">
        <v>37400</v>
      </c>
      <c r="F140" s="6">
        <v>20850</v>
      </c>
      <c r="G140" s="6">
        <v>20850</v>
      </c>
      <c r="H140" s="6">
        <v>24100</v>
      </c>
      <c r="I140" s="6">
        <v>23100</v>
      </c>
      <c r="J140" s="6">
        <v>27800</v>
      </c>
      <c r="K140" s="6">
        <v>32350</v>
      </c>
      <c r="L140" s="6">
        <v>117700</v>
      </c>
      <c r="M140" s="6">
        <v>122500</v>
      </c>
      <c r="N140" s="6">
        <v>26250</v>
      </c>
      <c r="O140" s="6">
        <v>26250</v>
      </c>
      <c r="P140" s="6">
        <v>37150</v>
      </c>
      <c r="Q140" s="6">
        <v>37150</v>
      </c>
      <c r="R140" s="6">
        <v>12250</v>
      </c>
      <c r="S140" s="6">
        <v>13350</v>
      </c>
      <c r="T140" s="6">
        <v>15000</v>
      </c>
      <c r="U140" s="6">
        <v>13900</v>
      </c>
    </row>
    <row r="141" spans="1:21" x14ac:dyDescent="0.35">
      <c r="A141" s="6" t="s">
        <v>141</v>
      </c>
      <c r="B141" s="6">
        <v>11500</v>
      </c>
      <c r="C141" s="6">
        <v>12100</v>
      </c>
      <c r="D141" s="6">
        <v>37100</v>
      </c>
      <c r="E141" s="6">
        <v>37100</v>
      </c>
      <c r="F141" s="6">
        <v>20650</v>
      </c>
      <c r="G141" s="6">
        <v>20650</v>
      </c>
      <c r="H141" s="6">
        <v>24400</v>
      </c>
      <c r="I141" s="6">
        <v>23600</v>
      </c>
      <c r="J141" s="6">
        <v>28000</v>
      </c>
      <c r="K141" s="6">
        <v>32400</v>
      </c>
      <c r="L141" s="6">
        <v>117700</v>
      </c>
      <c r="M141" s="6">
        <v>122500</v>
      </c>
      <c r="N141" s="6">
        <v>26250</v>
      </c>
      <c r="O141" s="6">
        <v>26250</v>
      </c>
      <c r="P141" s="6">
        <v>37150</v>
      </c>
      <c r="Q141" s="6">
        <v>37150</v>
      </c>
      <c r="R141" s="6">
        <v>12150</v>
      </c>
      <c r="S141" s="6">
        <v>13200</v>
      </c>
      <c r="T141" s="6">
        <v>15000</v>
      </c>
      <c r="U141" s="6">
        <v>13900</v>
      </c>
    </row>
    <row r="142" spans="1:21" x14ac:dyDescent="0.35">
      <c r="A142" s="6" t="s">
        <v>142</v>
      </c>
      <c r="B142" s="6">
        <v>11250</v>
      </c>
      <c r="C142" s="6">
        <v>11850</v>
      </c>
      <c r="D142" s="6">
        <v>37000</v>
      </c>
      <c r="E142" s="6">
        <v>37000</v>
      </c>
      <c r="F142" s="6">
        <v>20750</v>
      </c>
      <c r="G142" s="6">
        <v>20750</v>
      </c>
      <c r="H142" s="6">
        <v>25450</v>
      </c>
      <c r="I142" s="6">
        <v>24650</v>
      </c>
      <c r="J142" s="6">
        <v>28100</v>
      </c>
      <c r="K142" s="6">
        <v>32250</v>
      </c>
      <c r="L142" s="6">
        <v>117700</v>
      </c>
      <c r="M142" s="6">
        <v>122500</v>
      </c>
      <c r="N142" s="6">
        <v>26400</v>
      </c>
      <c r="O142" s="6">
        <v>26400</v>
      </c>
      <c r="P142" s="6">
        <v>37400</v>
      </c>
      <c r="Q142" s="6">
        <v>37400</v>
      </c>
      <c r="R142" s="6">
        <v>12150</v>
      </c>
      <c r="S142" s="6">
        <v>13200</v>
      </c>
      <c r="T142" s="6">
        <v>15000</v>
      </c>
      <c r="U142" s="6">
        <v>13900</v>
      </c>
    </row>
    <row r="143" spans="1:21" x14ac:dyDescent="0.35">
      <c r="A143" s="6" t="s">
        <v>143</v>
      </c>
      <c r="B143" s="6">
        <v>11250</v>
      </c>
      <c r="C143" s="6">
        <v>11850</v>
      </c>
      <c r="D143" s="6">
        <v>37000</v>
      </c>
      <c r="E143" s="6">
        <v>37000</v>
      </c>
      <c r="F143" s="6">
        <v>20850</v>
      </c>
      <c r="G143" s="6">
        <v>20850</v>
      </c>
      <c r="H143" s="6">
        <v>25600</v>
      </c>
      <c r="I143" s="6">
        <v>25000</v>
      </c>
      <c r="J143" s="6">
        <v>28700</v>
      </c>
      <c r="K143" s="6">
        <v>33000</v>
      </c>
      <c r="L143" s="6">
        <v>117700</v>
      </c>
      <c r="M143" s="6">
        <v>122500</v>
      </c>
      <c r="N143" s="6">
        <v>26400</v>
      </c>
      <c r="O143" s="6">
        <v>26400</v>
      </c>
      <c r="P143" s="6">
        <v>35900</v>
      </c>
      <c r="Q143" s="6">
        <v>35900</v>
      </c>
      <c r="R143" s="6">
        <v>12150</v>
      </c>
      <c r="S143" s="6">
        <v>13200</v>
      </c>
      <c r="T143" s="6">
        <v>14800</v>
      </c>
      <c r="U143" s="6">
        <v>13750</v>
      </c>
    </row>
    <row r="144" spans="1:21" x14ac:dyDescent="0.35">
      <c r="A144" s="6" t="s">
        <v>144</v>
      </c>
      <c r="B144" s="6">
        <v>11250</v>
      </c>
      <c r="C144" s="6">
        <v>11850</v>
      </c>
      <c r="D144" s="6">
        <v>35750</v>
      </c>
      <c r="E144" s="6">
        <v>35750</v>
      </c>
      <c r="F144" s="6">
        <v>20750</v>
      </c>
      <c r="G144" s="6">
        <v>20750</v>
      </c>
      <c r="H144" s="6">
        <v>25500</v>
      </c>
      <c r="I144" s="6">
        <v>24400</v>
      </c>
      <c r="J144" s="6">
        <v>27800</v>
      </c>
      <c r="K144" s="6">
        <v>32250</v>
      </c>
      <c r="L144" s="6">
        <v>117700</v>
      </c>
      <c r="M144" s="6">
        <v>122500</v>
      </c>
      <c r="N144" s="6">
        <v>26000</v>
      </c>
      <c r="O144" s="6">
        <v>26000</v>
      </c>
      <c r="P144" s="6">
        <v>35850</v>
      </c>
      <c r="Q144" s="6">
        <v>35850</v>
      </c>
      <c r="R144" s="6">
        <v>12150</v>
      </c>
      <c r="S144" s="6">
        <v>13200</v>
      </c>
      <c r="T144" s="6">
        <v>14800</v>
      </c>
      <c r="U144" s="6">
        <v>13750</v>
      </c>
    </row>
    <row r="145" spans="1:21" x14ac:dyDescent="0.35">
      <c r="A145" s="6" t="s">
        <v>145</v>
      </c>
      <c r="B145" s="6">
        <v>11300</v>
      </c>
      <c r="C145" s="6">
        <v>11850</v>
      </c>
      <c r="D145" s="6">
        <v>34850</v>
      </c>
      <c r="E145" s="6">
        <v>34850</v>
      </c>
      <c r="F145" s="6">
        <v>20750</v>
      </c>
      <c r="G145" s="6">
        <v>20750</v>
      </c>
      <c r="H145" s="6">
        <v>24350</v>
      </c>
      <c r="I145" s="6">
        <v>23650</v>
      </c>
      <c r="J145" s="6">
        <v>26550</v>
      </c>
      <c r="K145" s="6">
        <v>30350</v>
      </c>
      <c r="L145" s="6">
        <v>117700</v>
      </c>
      <c r="M145" s="6">
        <v>122500</v>
      </c>
      <c r="N145" s="6">
        <v>26150</v>
      </c>
      <c r="O145" s="6">
        <v>26150</v>
      </c>
      <c r="P145" s="6">
        <v>35600</v>
      </c>
      <c r="Q145" s="6">
        <v>35600</v>
      </c>
      <c r="R145" s="6">
        <v>12150</v>
      </c>
      <c r="S145" s="6">
        <v>13200</v>
      </c>
      <c r="T145" s="6">
        <v>14800</v>
      </c>
      <c r="U145" s="6">
        <v>13750</v>
      </c>
    </row>
    <row r="146" spans="1:21" x14ac:dyDescent="0.35">
      <c r="A146" s="6" t="s">
        <v>146</v>
      </c>
      <c r="B146" s="6">
        <v>11300</v>
      </c>
      <c r="C146" s="6">
        <v>11850</v>
      </c>
      <c r="D146" s="6">
        <v>35400</v>
      </c>
      <c r="E146" s="6">
        <v>35400</v>
      </c>
      <c r="F146" s="6">
        <v>21350</v>
      </c>
      <c r="G146" s="6">
        <v>21350</v>
      </c>
      <c r="H146" s="6">
        <v>24550</v>
      </c>
      <c r="I146" s="6">
        <v>24350</v>
      </c>
      <c r="J146" s="6">
        <v>25900</v>
      </c>
      <c r="K146" s="6">
        <v>29250</v>
      </c>
      <c r="L146" s="6">
        <v>117700</v>
      </c>
      <c r="M146" s="6">
        <v>122500</v>
      </c>
      <c r="N146" s="6">
        <v>26100</v>
      </c>
      <c r="O146" s="6">
        <v>26100</v>
      </c>
      <c r="P146" s="6">
        <v>35350</v>
      </c>
      <c r="Q146" s="6">
        <v>35350</v>
      </c>
      <c r="R146" s="6">
        <v>12150</v>
      </c>
      <c r="S146" s="6">
        <v>13200</v>
      </c>
      <c r="T146" s="6">
        <v>14800</v>
      </c>
      <c r="U146" s="6">
        <v>13750</v>
      </c>
    </row>
    <row r="147" spans="1:21" x14ac:dyDescent="0.35">
      <c r="A147" s="6" t="s">
        <v>147</v>
      </c>
      <c r="B147" s="6">
        <v>11300</v>
      </c>
      <c r="C147" s="6">
        <v>11850</v>
      </c>
      <c r="D147" s="6">
        <v>34250</v>
      </c>
      <c r="E147" s="6">
        <v>34250</v>
      </c>
      <c r="F147" s="6">
        <v>21250</v>
      </c>
      <c r="G147" s="6">
        <v>21250</v>
      </c>
      <c r="H147" s="6">
        <v>24700</v>
      </c>
      <c r="I147" s="6">
        <v>24850</v>
      </c>
      <c r="J147" s="6">
        <v>25000</v>
      </c>
      <c r="K147" s="6">
        <v>27500</v>
      </c>
      <c r="L147" s="6">
        <v>117700</v>
      </c>
      <c r="M147" s="6">
        <v>122500</v>
      </c>
      <c r="N147" s="6">
        <v>26150</v>
      </c>
      <c r="O147" s="6">
        <v>26150</v>
      </c>
      <c r="P147" s="6">
        <v>34650</v>
      </c>
      <c r="Q147" s="6">
        <v>34650</v>
      </c>
      <c r="R147" s="6">
        <v>12250</v>
      </c>
      <c r="S147" s="6">
        <v>13200</v>
      </c>
      <c r="T147" s="6">
        <v>14800</v>
      </c>
      <c r="U147" s="6">
        <v>13750</v>
      </c>
    </row>
    <row r="148" spans="1:21" x14ac:dyDescent="0.35">
      <c r="A148" s="6" t="s">
        <v>148</v>
      </c>
      <c r="B148" s="6">
        <v>11300</v>
      </c>
      <c r="C148" s="6">
        <v>11850</v>
      </c>
      <c r="D148" s="6">
        <v>33100</v>
      </c>
      <c r="E148" s="6">
        <v>33100</v>
      </c>
      <c r="F148" s="6">
        <v>20900</v>
      </c>
      <c r="G148" s="6">
        <v>20900</v>
      </c>
      <c r="H148" s="6">
        <v>24650</v>
      </c>
      <c r="I148" s="6">
        <v>24400</v>
      </c>
      <c r="J148" s="6">
        <v>24800</v>
      </c>
      <c r="K148" s="6">
        <v>27150</v>
      </c>
      <c r="L148" s="6">
        <v>117700</v>
      </c>
      <c r="M148" s="6">
        <v>122500</v>
      </c>
      <c r="N148" s="6">
        <v>26400</v>
      </c>
      <c r="O148" s="6">
        <v>26400</v>
      </c>
      <c r="P148" s="6">
        <v>33750</v>
      </c>
      <c r="Q148" s="6">
        <v>33750</v>
      </c>
      <c r="R148" s="6">
        <v>12250</v>
      </c>
      <c r="S148" s="6">
        <v>13200</v>
      </c>
      <c r="T148" s="6">
        <v>14800</v>
      </c>
      <c r="U148" s="6">
        <v>13750</v>
      </c>
    </row>
    <row r="149" spans="1:21" x14ac:dyDescent="0.35">
      <c r="A149" s="6" t="s">
        <v>149</v>
      </c>
      <c r="B149" s="6">
        <v>11300</v>
      </c>
      <c r="C149" s="6">
        <v>11850</v>
      </c>
      <c r="D149" s="6">
        <v>32900</v>
      </c>
      <c r="E149" s="6">
        <v>32900</v>
      </c>
      <c r="F149" s="6">
        <v>21150</v>
      </c>
      <c r="G149" s="6">
        <v>21150</v>
      </c>
      <c r="H149" s="6">
        <v>24250</v>
      </c>
      <c r="I149" s="6">
        <v>24100</v>
      </c>
      <c r="J149" s="6">
        <v>24300</v>
      </c>
      <c r="K149" s="6">
        <v>26500</v>
      </c>
      <c r="L149" s="6">
        <v>117700</v>
      </c>
      <c r="M149" s="6">
        <v>122500</v>
      </c>
      <c r="N149" s="6">
        <v>26400</v>
      </c>
      <c r="O149" s="6">
        <v>26400</v>
      </c>
      <c r="P149" s="6">
        <v>34150</v>
      </c>
      <c r="Q149" s="6">
        <v>34150</v>
      </c>
      <c r="R149" s="6">
        <v>12350</v>
      </c>
      <c r="S149" s="6">
        <v>13200</v>
      </c>
      <c r="T149" s="6">
        <v>14800</v>
      </c>
      <c r="U149" s="6">
        <v>13750</v>
      </c>
    </row>
    <row r="150" spans="1:21" x14ac:dyDescent="0.35">
      <c r="A150" s="6" t="s">
        <v>150</v>
      </c>
      <c r="B150" s="6">
        <v>11300</v>
      </c>
      <c r="C150" s="6">
        <v>11850</v>
      </c>
      <c r="D150" s="6">
        <v>31250</v>
      </c>
      <c r="E150" s="6">
        <v>31250</v>
      </c>
      <c r="F150" s="6">
        <v>20500</v>
      </c>
      <c r="G150" s="6">
        <v>20500</v>
      </c>
      <c r="H150" s="6">
        <v>23900</v>
      </c>
      <c r="I150" s="6">
        <v>22900</v>
      </c>
      <c r="J150" s="6">
        <v>24600</v>
      </c>
      <c r="K150" s="6">
        <v>27000</v>
      </c>
      <c r="L150" s="6">
        <v>117700</v>
      </c>
      <c r="M150" s="6">
        <v>122500</v>
      </c>
      <c r="N150" s="6">
        <v>26100</v>
      </c>
      <c r="O150" s="6">
        <v>26100</v>
      </c>
      <c r="P150" s="6">
        <v>34100</v>
      </c>
      <c r="Q150" s="6">
        <v>34100</v>
      </c>
      <c r="R150" s="6">
        <v>12400</v>
      </c>
      <c r="S150" s="6">
        <v>13200</v>
      </c>
      <c r="T150" s="6">
        <v>14650</v>
      </c>
      <c r="U150" s="6">
        <v>13550</v>
      </c>
    </row>
    <row r="151" spans="1:21" x14ac:dyDescent="0.35">
      <c r="A151" s="6" t="s">
        <v>151</v>
      </c>
      <c r="B151" s="6">
        <v>11300</v>
      </c>
      <c r="C151" s="6">
        <v>11850</v>
      </c>
      <c r="D151" s="6">
        <v>32100</v>
      </c>
      <c r="E151" s="6">
        <v>32100</v>
      </c>
      <c r="F151" s="6">
        <v>21000</v>
      </c>
      <c r="G151" s="6">
        <v>21000</v>
      </c>
      <c r="H151" s="6">
        <v>24750</v>
      </c>
      <c r="I151" s="6">
        <v>24100</v>
      </c>
      <c r="J151" s="6">
        <v>25200</v>
      </c>
      <c r="K151" s="6">
        <v>28100</v>
      </c>
      <c r="L151" s="6">
        <v>117700</v>
      </c>
      <c r="M151" s="6">
        <v>122500</v>
      </c>
      <c r="N151" s="6">
        <v>26150</v>
      </c>
      <c r="O151" s="6">
        <v>26150</v>
      </c>
      <c r="P151" s="6">
        <v>35350</v>
      </c>
      <c r="Q151" s="6">
        <v>35350</v>
      </c>
      <c r="R151" s="6">
        <v>12500</v>
      </c>
      <c r="S151" s="6">
        <v>13250</v>
      </c>
      <c r="T151" s="6">
        <v>14650</v>
      </c>
      <c r="U151" s="6">
        <v>13550</v>
      </c>
    </row>
    <row r="152" spans="1:21" x14ac:dyDescent="0.35">
      <c r="A152" s="6" t="s">
        <v>152</v>
      </c>
      <c r="B152" s="6">
        <v>11300</v>
      </c>
      <c r="C152" s="6">
        <v>11850</v>
      </c>
      <c r="D152" s="6">
        <v>32250</v>
      </c>
      <c r="E152" s="6">
        <v>32250</v>
      </c>
      <c r="F152" s="6">
        <v>21250</v>
      </c>
      <c r="G152" s="6">
        <v>21250</v>
      </c>
      <c r="H152" s="6">
        <v>27450</v>
      </c>
      <c r="I152" s="6">
        <v>27000</v>
      </c>
      <c r="J152" s="6">
        <v>26200</v>
      </c>
      <c r="K152" s="6">
        <v>29600</v>
      </c>
      <c r="L152" s="6">
        <v>122300</v>
      </c>
      <c r="M152" s="6">
        <v>127100</v>
      </c>
      <c r="N152" s="6">
        <v>26000</v>
      </c>
      <c r="O152" s="6">
        <v>26000</v>
      </c>
      <c r="P152" s="6">
        <v>36650</v>
      </c>
      <c r="Q152" s="6">
        <v>36650</v>
      </c>
      <c r="R152" s="6">
        <v>12700</v>
      </c>
      <c r="S152" s="6">
        <v>13400</v>
      </c>
      <c r="T152" s="6">
        <v>14650</v>
      </c>
      <c r="U152" s="6">
        <v>13650</v>
      </c>
    </row>
    <row r="153" spans="1:21" x14ac:dyDescent="0.35">
      <c r="A153" s="6" t="s">
        <v>153</v>
      </c>
      <c r="B153" s="6">
        <v>11300</v>
      </c>
      <c r="C153" s="6">
        <v>11850</v>
      </c>
      <c r="D153" s="6">
        <v>33350</v>
      </c>
      <c r="E153" s="6">
        <v>33350</v>
      </c>
      <c r="F153" s="6">
        <v>21500</v>
      </c>
      <c r="G153" s="6">
        <v>21500</v>
      </c>
      <c r="H153" s="6">
        <v>31900</v>
      </c>
      <c r="I153" s="6">
        <v>29350</v>
      </c>
      <c r="J153" s="6">
        <v>27450</v>
      </c>
      <c r="K153" s="6">
        <v>31150</v>
      </c>
      <c r="L153" s="6">
        <v>123950</v>
      </c>
      <c r="M153" s="6">
        <v>128750</v>
      </c>
      <c r="N153" s="6">
        <v>25900</v>
      </c>
      <c r="O153" s="6">
        <v>25900</v>
      </c>
      <c r="P153" s="6">
        <v>37150</v>
      </c>
      <c r="Q153" s="6">
        <v>37150</v>
      </c>
      <c r="R153" s="6">
        <v>12700</v>
      </c>
      <c r="S153" s="6">
        <v>13400</v>
      </c>
      <c r="T153" s="6">
        <v>14650</v>
      </c>
      <c r="U153" s="6">
        <v>13650</v>
      </c>
    </row>
    <row r="154" spans="1:21" x14ac:dyDescent="0.35">
      <c r="A154" s="6" t="s">
        <v>154</v>
      </c>
      <c r="B154" s="6">
        <v>12616</v>
      </c>
      <c r="C154" s="6">
        <v>12964</v>
      </c>
      <c r="D154" s="6">
        <v>36366</v>
      </c>
      <c r="E154" s="6">
        <v>36366</v>
      </c>
      <c r="F154" s="6">
        <v>32917</v>
      </c>
      <c r="G154" s="6">
        <v>32917</v>
      </c>
      <c r="H154" s="6">
        <v>46373</v>
      </c>
      <c r="I154" s="6">
        <v>45491</v>
      </c>
      <c r="J154" s="6">
        <v>48498</v>
      </c>
      <c r="K154" s="6">
        <v>55207</v>
      </c>
      <c r="L154" s="6">
        <v>130889</v>
      </c>
      <c r="M154" s="6">
        <v>135115</v>
      </c>
      <c r="N154" s="6">
        <v>26271</v>
      </c>
      <c r="O154" s="6">
        <v>26271</v>
      </c>
      <c r="P154" s="6">
        <v>37448</v>
      </c>
      <c r="Q154" s="6">
        <v>37448</v>
      </c>
      <c r="R154" s="6">
        <v>16891</v>
      </c>
      <c r="S154" s="6">
        <v>17924</v>
      </c>
      <c r="T154" s="6">
        <v>15697</v>
      </c>
      <c r="U154" s="6">
        <v>15163</v>
      </c>
    </row>
    <row r="155" spans="1:21" x14ac:dyDescent="0.35">
      <c r="A155" s="6" t="s">
        <v>155</v>
      </c>
      <c r="B155" s="6">
        <v>11300</v>
      </c>
      <c r="C155" s="6">
        <v>11850</v>
      </c>
      <c r="D155" s="6">
        <v>32850</v>
      </c>
      <c r="E155" s="6">
        <v>32850</v>
      </c>
      <c r="F155" s="6">
        <v>21400</v>
      </c>
      <c r="G155" s="6">
        <v>21400</v>
      </c>
      <c r="H155" s="6">
        <v>30600</v>
      </c>
      <c r="I155" s="6">
        <v>28400</v>
      </c>
      <c r="J155" s="6">
        <v>26850</v>
      </c>
      <c r="K155" s="6">
        <v>30650</v>
      </c>
      <c r="L155" s="6">
        <v>121250</v>
      </c>
      <c r="M155" s="6">
        <v>125850</v>
      </c>
      <c r="N155" s="6">
        <v>25150</v>
      </c>
      <c r="O155" s="6">
        <v>25150</v>
      </c>
      <c r="P155" s="6">
        <v>36250</v>
      </c>
      <c r="Q155" s="6">
        <v>36250</v>
      </c>
      <c r="R155" s="6">
        <v>12800</v>
      </c>
      <c r="S155" s="6">
        <v>13500</v>
      </c>
      <c r="T155" s="6">
        <v>14750</v>
      </c>
      <c r="U155" s="6">
        <v>13750</v>
      </c>
    </row>
    <row r="156" spans="1:21" x14ac:dyDescent="0.35">
      <c r="A156" s="6" t="s">
        <v>156</v>
      </c>
      <c r="B156" s="6">
        <v>11300</v>
      </c>
      <c r="C156" s="6">
        <v>11850</v>
      </c>
      <c r="D156" s="6">
        <v>33600</v>
      </c>
      <c r="E156" s="6">
        <v>33600</v>
      </c>
      <c r="F156" s="6">
        <v>20900</v>
      </c>
      <c r="G156" s="6">
        <v>20900</v>
      </c>
      <c r="H156" s="6">
        <v>31100</v>
      </c>
      <c r="I156" s="6">
        <v>28500</v>
      </c>
      <c r="J156" s="6">
        <v>28000</v>
      </c>
      <c r="K156" s="6">
        <v>31400</v>
      </c>
      <c r="L156" s="6">
        <v>117100</v>
      </c>
      <c r="M156" s="6">
        <v>121650</v>
      </c>
      <c r="N156" s="6">
        <v>25150</v>
      </c>
      <c r="O156" s="6">
        <v>25150</v>
      </c>
      <c r="P156" s="6">
        <v>35750</v>
      </c>
      <c r="Q156" s="6">
        <v>35750</v>
      </c>
      <c r="R156" s="6">
        <v>12750</v>
      </c>
      <c r="S156" s="6">
        <v>13500</v>
      </c>
      <c r="T156" s="6">
        <v>14750</v>
      </c>
      <c r="U156" s="6">
        <v>13750</v>
      </c>
    </row>
    <row r="157" spans="1:21" x14ac:dyDescent="0.35">
      <c r="A157" s="6" t="s">
        <v>157</v>
      </c>
      <c r="B157" s="6">
        <v>11300</v>
      </c>
      <c r="C157" s="6">
        <v>11850</v>
      </c>
      <c r="D157" s="6">
        <v>33350</v>
      </c>
      <c r="E157" s="6">
        <v>33350</v>
      </c>
      <c r="F157" s="6">
        <v>20850</v>
      </c>
      <c r="G157" s="6">
        <v>20850</v>
      </c>
      <c r="H157" s="6">
        <v>29950</v>
      </c>
      <c r="I157" s="6">
        <v>27350</v>
      </c>
      <c r="J157" s="6">
        <v>27050</v>
      </c>
      <c r="K157" s="6">
        <v>29250</v>
      </c>
      <c r="L157" s="6">
        <v>117100</v>
      </c>
      <c r="M157" s="6">
        <v>121650</v>
      </c>
      <c r="N157" s="6">
        <v>25000</v>
      </c>
      <c r="O157" s="6">
        <v>25000</v>
      </c>
      <c r="P157" s="6">
        <v>36250</v>
      </c>
      <c r="Q157" s="6">
        <v>36250</v>
      </c>
      <c r="R157" s="6">
        <v>12750</v>
      </c>
      <c r="S157" s="6">
        <v>13500</v>
      </c>
      <c r="T157" s="6">
        <v>14750</v>
      </c>
      <c r="U157" s="6">
        <v>13750</v>
      </c>
    </row>
    <row r="158" spans="1:21" x14ac:dyDescent="0.35">
      <c r="A158" s="6" t="s">
        <v>158</v>
      </c>
      <c r="B158" s="6">
        <v>11300</v>
      </c>
      <c r="C158" s="6">
        <v>11850</v>
      </c>
      <c r="D158" s="6">
        <v>34250</v>
      </c>
      <c r="E158" s="6">
        <v>34250</v>
      </c>
      <c r="F158" s="6">
        <v>20850</v>
      </c>
      <c r="G158" s="6">
        <v>20850</v>
      </c>
      <c r="H158" s="6">
        <v>29150</v>
      </c>
      <c r="I158" s="6">
        <v>25900</v>
      </c>
      <c r="J158" s="6">
        <v>26900</v>
      </c>
      <c r="K158" s="6">
        <v>29000</v>
      </c>
      <c r="L158" s="6">
        <v>117100</v>
      </c>
      <c r="M158" s="6">
        <v>121650</v>
      </c>
      <c r="N158" s="6">
        <v>25500</v>
      </c>
      <c r="O158" s="6">
        <v>25500</v>
      </c>
      <c r="P158" s="6">
        <v>36000</v>
      </c>
      <c r="Q158" s="6">
        <v>36000</v>
      </c>
      <c r="R158" s="6">
        <v>12750</v>
      </c>
      <c r="S158" s="6">
        <v>13500</v>
      </c>
      <c r="T158" s="6">
        <v>14750</v>
      </c>
      <c r="U158" s="6">
        <v>13750</v>
      </c>
    </row>
    <row r="159" spans="1:21" x14ac:dyDescent="0.35">
      <c r="A159" s="6" t="s">
        <v>159</v>
      </c>
      <c r="B159" s="6">
        <v>11300</v>
      </c>
      <c r="C159" s="6">
        <v>11850</v>
      </c>
      <c r="D159" s="6">
        <v>33400</v>
      </c>
      <c r="E159" s="6">
        <v>33400</v>
      </c>
      <c r="F159" s="6">
        <v>21000</v>
      </c>
      <c r="G159" s="6">
        <v>21000</v>
      </c>
      <c r="H159" s="6">
        <v>27800</v>
      </c>
      <c r="I159" s="6">
        <v>25100</v>
      </c>
      <c r="J159" s="6">
        <v>26400</v>
      </c>
      <c r="K159" s="6">
        <v>28150</v>
      </c>
      <c r="L159" s="6">
        <v>117100</v>
      </c>
      <c r="M159" s="6">
        <v>121650</v>
      </c>
      <c r="N159" s="6">
        <v>25600</v>
      </c>
      <c r="O159" s="6">
        <v>25600</v>
      </c>
      <c r="P159" s="6">
        <v>35350</v>
      </c>
      <c r="Q159" s="6">
        <v>35350</v>
      </c>
      <c r="R159" s="6">
        <v>12850</v>
      </c>
      <c r="S159" s="6">
        <v>13500</v>
      </c>
      <c r="T159" s="6">
        <v>14750</v>
      </c>
      <c r="U159" s="6">
        <v>13750</v>
      </c>
    </row>
    <row r="160" spans="1:21" x14ac:dyDescent="0.35">
      <c r="A160" s="6" t="s">
        <v>160</v>
      </c>
      <c r="B160" s="6">
        <v>11300</v>
      </c>
      <c r="C160" s="6">
        <v>11850</v>
      </c>
      <c r="D160" s="6">
        <v>32900</v>
      </c>
      <c r="E160" s="6">
        <v>32900</v>
      </c>
      <c r="F160" s="6">
        <v>20250</v>
      </c>
      <c r="G160" s="6">
        <v>20250</v>
      </c>
      <c r="H160" s="6">
        <v>26000</v>
      </c>
      <c r="I160" s="6">
        <v>25600</v>
      </c>
      <c r="J160" s="6">
        <v>25300</v>
      </c>
      <c r="K160" s="6">
        <v>27150</v>
      </c>
      <c r="L160" s="6">
        <v>117100</v>
      </c>
      <c r="M160" s="6">
        <v>121650</v>
      </c>
      <c r="N160" s="6">
        <v>25600</v>
      </c>
      <c r="O160" s="6">
        <v>25600</v>
      </c>
      <c r="P160" s="6">
        <v>34500</v>
      </c>
      <c r="Q160" s="6">
        <v>34500</v>
      </c>
      <c r="R160" s="6">
        <v>13100</v>
      </c>
      <c r="S160" s="6">
        <v>13950</v>
      </c>
      <c r="T160" s="6">
        <v>14750</v>
      </c>
      <c r="U160" s="6">
        <v>13750</v>
      </c>
    </row>
    <row r="161" spans="1:21" x14ac:dyDescent="0.35">
      <c r="A161" s="6" t="s">
        <v>161</v>
      </c>
      <c r="B161" s="6">
        <v>11300</v>
      </c>
      <c r="C161" s="6">
        <v>11850</v>
      </c>
      <c r="D161" s="6">
        <v>32250</v>
      </c>
      <c r="E161" s="6">
        <v>32250</v>
      </c>
      <c r="F161" s="6">
        <v>20750</v>
      </c>
      <c r="G161" s="6">
        <v>20750</v>
      </c>
      <c r="H161" s="6">
        <v>25700</v>
      </c>
      <c r="I161" s="6">
        <v>25350</v>
      </c>
      <c r="J161" s="6">
        <v>25300</v>
      </c>
      <c r="K161" s="6">
        <v>27500</v>
      </c>
      <c r="L161" s="6">
        <v>117100</v>
      </c>
      <c r="M161" s="6">
        <v>121650</v>
      </c>
      <c r="N161" s="6">
        <v>25600</v>
      </c>
      <c r="O161" s="6">
        <v>25600</v>
      </c>
      <c r="P161" s="6">
        <v>34100</v>
      </c>
      <c r="Q161" s="6">
        <v>34100</v>
      </c>
      <c r="R161" s="6">
        <v>13100</v>
      </c>
      <c r="S161" s="6">
        <v>13950</v>
      </c>
      <c r="T161" s="6">
        <v>14750</v>
      </c>
      <c r="U161" s="6">
        <v>13750</v>
      </c>
    </row>
    <row r="162" spans="1:21" x14ac:dyDescent="0.35">
      <c r="A162" s="6" t="s">
        <v>162</v>
      </c>
      <c r="B162" s="6">
        <v>11300</v>
      </c>
      <c r="C162" s="6">
        <v>11850</v>
      </c>
      <c r="D162" s="6">
        <v>32750</v>
      </c>
      <c r="E162" s="6">
        <v>32750</v>
      </c>
      <c r="F162" s="6">
        <v>20850</v>
      </c>
      <c r="G162" s="6">
        <v>20850</v>
      </c>
      <c r="H162" s="6">
        <v>25700</v>
      </c>
      <c r="I162" s="6">
        <v>25400</v>
      </c>
      <c r="J162" s="6">
        <v>24950</v>
      </c>
      <c r="K162" s="6">
        <v>26850</v>
      </c>
      <c r="L162" s="6">
        <v>117100</v>
      </c>
      <c r="M162" s="6">
        <v>121650</v>
      </c>
      <c r="N162" s="6">
        <v>25100</v>
      </c>
      <c r="O162" s="6">
        <v>25100</v>
      </c>
      <c r="P162" s="6">
        <v>34150</v>
      </c>
      <c r="Q162" s="6">
        <v>34150</v>
      </c>
      <c r="R162" s="6">
        <v>13100</v>
      </c>
      <c r="S162" s="6">
        <v>13950</v>
      </c>
      <c r="T162" s="6">
        <v>14750</v>
      </c>
      <c r="U162" s="6">
        <v>13750</v>
      </c>
    </row>
    <row r="163" spans="1:21" x14ac:dyDescent="0.35">
      <c r="A163" s="6" t="s">
        <v>163</v>
      </c>
      <c r="B163" s="6">
        <v>11300</v>
      </c>
      <c r="C163" s="6">
        <v>11850</v>
      </c>
      <c r="D163" s="6">
        <v>32650</v>
      </c>
      <c r="E163" s="6">
        <v>32650</v>
      </c>
      <c r="F163" s="6">
        <v>21250</v>
      </c>
      <c r="G163" s="6">
        <v>21250</v>
      </c>
      <c r="H163" s="6">
        <v>25550</v>
      </c>
      <c r="I163" s="6">
        <v>24750</v>
      </c>
      <c r="J163" s="6">
        <v>25000</v>
      </c>
      <c r="K163" s="6">
        <v>26250</v>
      </c>
      <c r="L163" s="6">
        <v>117100</v>
      </c>
      <c r="M163" s="6">
        <v>121650</v>
      </c>
      <c r="N163" s="6">
        <v>25250</v>
      </c>
      <c r="O163" s="6">
        <v>25250</v>
      </c>
      <c r="P163" s="6">
        <v>34100</v>
      </c>
      <c r="Q163" s="6">
        <v>34100</v>
      </c>
      <c r="R163" s="6">
        <v>13100</v>
      </c>
      <c r="S163" s="6">
        <v>13950</v>
      </c>
      <c r="T163" s="6">
        <v>14750</v>
      </c>
      <c r="U163" s="6">
        <v>13750</v>
      </c>
    </row>
    <row r="164" spans="1:21" x14ac:dyDescent="0.35">
      <c r="A164" s="6" t="s">
        <v>164</v>
      </c>
      <c r="B164" s="6">
        <v>11300</v>
      </c>
      <c r="C164" s="6">
        <v>11850</v>
      </c>
      <c r="D164" s="6">
        <v>32400</v>
      </c>
      <c r="E164" s="6">
        <v>32400</v>
      </c>
      <c r="F164" s="6">
        <v>21100</v>
      </c>
      <c r="G164" s="6">
        <v>21100</v>
      </c>
      <c r="H164" s="6">
        <v>25100</v>
      </c>
      <c r="I164" s="6">
        <v>24350</v>
      </c>
      <c r="J164" s="6">
        <v>24950</v>
      </c>
      <c r="K164" s="6">
        <v>26500</v>
      </c>
      <c r="L164" s="6">
        <v>117100</v>
      </c>
      <c r="M164" s="6">
        <v>121650</v>
      </c>
      <c r="N164" s="6">
        <v>24850</v>
      </c>
      <c r="O164" s="6">
        <v>24850</v>
      </c>
      <c r="P164" s="6">
        <v>34150</v>
      </c>
      <c r="Q164" s="6">
        <v>34150</v>
      </c>
      <c r="R164" s="6">
        <v>13100</v>
      </c>
      <c r="S164" s="6">
        <v>13950</v>
      </c>
      <c r="T164" s="6">
        <v>14750</v>
      </c>
      <c r="U164" s="6">
        <v>13750</v>
      </c>
    </row>
    <row r="165" spans="1:21" x14ac:dyDescent="0.35">
      <c r="A165" s="6" t="s">
        <v>165</v>
      </c>
      <c r="B165" s="6">
        <v>12616</v>
      </c>
      <c r="C165" s="6">
        <v>12964</v>
      </c>
      <c r="D165" s="6">
        <v>36366</v>
      </c>
      <c r="E165" s="6">
        <v>36366</v>
      </c>
      <c r="F165" s="6">
        <v>32917</v>
      </c>
      <c r="G165" s="6">
        <v>32917</v>
      </c>
      <c r="H165" s="6">
        <v>46373</v>
      </c>
      <c r="I165" s="6">
        <v>45491</v>
      </c>
      <c r="J165" s="6">
        <v>48498</v>
      </c>
      <c r="K165" s="6">
        <v>55207</v>
      </c>
      <c r="L165" s="6">
        <v>130889</v>
      </c>
      <c r="M165" s="6">
        <v>135115</v>
      </c>
      <c r="N165" s="6">
        <v>26271</v>
      </c>
      <c r="O165" s="6">
        <v>26271</v>
      </c>
      <c r="P165" s="6">
        <v>37448</v>
      </c>
      <c r="Q165" s="6">
        <v>37448</v>
      </c>
      <c r="R165" s="6">
        <v>16891</v>
      </c>
      <c r="S165" s="6">
        <v>17924</v>
      </c>
      <c r="T165" s="6">
        <v>15697</v>
      </c>
      <c r="U165" s="6">
        <v>15163</v>
      </c>
    </row>
    <row r="166" spans="1:21" x14ac:dyDescent="0.35">
      <c r="A166" s="6" t="s">
        <v>166</v>
      </c>
      <c r="B166" s="6">
        <v>11300</v>
      </c>
      <c r="C166" s="6">
        <v>11850</v>
      </c>
      <c r="D166" s="6">
        <v>29150</v>
      </c>
      <c r="E166" s="6">
        <v>29150</v>
      </c>
      <c r="F166" s="6">
        <v>22650</v>
      </c>
      <c r="G166" s="6">
        <v>22650</v>
      </c>
      <c r="H166" s="6">
        <v>24850</v>
      </c>
      <c r="I166" s="6">
        <v>22500</v>
      </c>
      <c r="J166" s="6">
        <v>23450</v>
      </c>
      <c r="K166" s="6">
        <v>24650</v>
      </c>
      <c r="L166" s="6">
        <v>117100</v>
      </c>
      <c r="M166" s="6">
        <v>121650</v>
      </c>
      <c r="N166" s="6">
        <v>25150</v>
      </c>
      <c r="O166" s="6">
        <v>25150</v>
      </c>
      <c r="P166" s="6">
        <v>35000</v>
      </c>
      <c r="Q166" s="6">
        <v>35000</v>
      </c>
      <c r="R166" s="6">
        <v>13100</v>
      </c>
      <c r="S166" s="6">
        <v>13950</v>
      </c>
      <c r="T166" s="6">
        <v>14750</v>
      </c>
      <c r="U166" s="6">
        <v>13750</v>
      </c>
    </row>
    <row r="167" spans="1:21" x14ac:dyDescent="0.35">
      <c r="A167" s="6" t="s">
        <v>167</v>
      </c>
      <c r="B167" s="6">
        <v>11300</v>
      </c>
      <c r="C167" s="6">
        <v>11850</v>
      </c>
      <c r="D167" s="6">
        <v>28750</v>
      </c>
      <c r="E167" s="6">
        <v>28750</v>
      </c>
      <c r="F167" s="6">
        <v>22600</v>
      </c>
      <c r="G167" s="6">
        <v>22600</v>
      </c>
      <c r="H167" s="6">
        <v>24200</v>
      </c>
      <c r="I167" s="6">
        <v>22400</v>
      </c>
      <c r="J167" s="6">
        <v>23050</v>
      </c>
      <c r="K167" s="6">
        <v>24250</v>
      </c>
      <c r="L167" s="6">
        <v>117100</v>
      </c>
      <c r="M167" s="6">
        <v>121650</v>
      </c>
      <c r="N167" s="6">
        <v>24850</v>
      </c>
      <c r="O167" s="6">
        <v>24850</v>
      </c>
      <c r="P167" s="6">
        <v>34600</v>
      </c>
      <c r="Q167" s="6">
        <v>34600</v>
      </c>
      <c r="R167" s="6">
        <v>13100</v>
      </c>
      <c r="S167" s="6">
        <v>13950</v>
      </c>
      <c r="T167" s="6">
        <v>14750</v>
      </c>
      <c r="U167" s="6">
        <v>13750</v>
      </c>
    </row>
    <row r="168" spans="1:21" x14ac:dyDescent="0.35">
      <c r="A168" s="6" t="s">
        <v>168</v>
      </c>
      <c r="B168" s="6">
        <v>12616</v>
      </c>
      <c r="C168" s="6">
        <v>12964</v>
      </c>
      <c r="D168" s="6">
        <v>36366</v>
      </c>
      <c r="E168" s="6">
        <v>36366</v>
      </c>
      <c r="F168" s="6">
        <v>32917</v>
      </c>
      <c r="G168" s="6">
        <v>32917</v>
      </c>
      <c r="H168" s="6">
        <v>46373</v>
      </c>
      <c r="I168" s="6">
        <v>45491</v>
      </c>
      <c r="J168" s="6">
        <v>48498</v>
      </c>
      <c r="K168" s="6">
        <v>55207</v>
      </c>
      <c r="L168" s="6">
        <v>130889</v>
      </c>
      <c r="M168" s="6">
        <v>135115</v>
      </c>
      <c r="N168" s="6">
        <v>26271</v>
      </c>
      <c r="O168" s="6">
        <v>26271</v>
      </c>
      <c r="P168" s="6">
        <v>37448</v>
      </c>
      <c r="Q168" s="6">
        <v>37448</v>
      </c>
      <c r="R168" s="6">
        <v>16891</v>
      </c>
      <c r="S168" s="6">
        <v>17924</v>
      </c>
      <c r="T168" s="6">
        <v>15697</v>
      </c>
      <c r="U168" s="6">
        <v>15163</v>
      </c>
    </row>
    <row r="169" spans="1:21" x14ac:dyDescent="0.35">
      <c r="A169" s="6" t="s">
        <v>169</v>
      </c>
      <c r="B169" s="6">
        <v>12616</v>
      </c>
      <c r="C169" s="6">
        <v>12964</v>
      </c>
      <c r="D169" s="6">
        <v>36366</v>
      </c>
      <c r="E169" s="6">
        <v>36366</v>
      </c>
      <c r="F169" s="6">
        <v>32917</v>
      </c>
      <c r="G169" s="6">
        <v>32917</v>
      </c>
      <c r="H169" s="6">
        <v>46373</v>
      </c>
      <c r="I169" s="6">
        <v>45491</v>
      </c>
      <c r="J169" s="6">
        <v>48498</v>
      </c>
      <c r="K169" s="6">
        <v>55207</v>
      </c>
      <c r="L169" s="6">
        <v>130889</v>
      </c>
      <c r="M169" s="6">
        <v>135115</v>
      </c>
      <c r="N169" s="6">
        <v>26271</v>
      </c>
      <c r="O169" s="6">
        <v>26271</v>
      </c>
      <c r="P169" s="6">
        <v>37448</v>
      </c>
      <c r="Q169" s="6">
        <v>37448</v>
      </c>
      <c r="R169" s="6">
        <v>16891</v>
      </c>
      <c r="S169" s="6">
        <v>17924</v>
      </c>
      <c r="T169" s="6">
        <v>15697</v>
      </c>
      <c r="U169" s="6">
        <v>15163</v>
      </c>
    </row>
    <row r="170" spans="1:21" x14ac:dyDescent="0.35">
      <c r="A170" s="6" t="s">
        <v>170</v>
      </c>
      <c r="B170" s="6">
        <v>11300</v>
      </c>
      <c r="C170" s="6">
        <v>11850</v>
      </c>
      <c r="D170" s="6">
        <v>28400</v>
      </c>
      <c r="E170" s="6">
        <v>28400</v>
      </c>
      <c r="F170" s="6">
        <v>23250</v>
      </c>
      <c r="G170" s="6">
        <v>23250</v>
      </c>
      <c r="H170" s="6">
        <v>22950</v>
      </c>
      <c r="I170" s="6">
        <v>22150</v>
      </c>
      <c r="J170" s="6">
        <v>22200</v>
      </c>
      <c r="K170" s="6">
        <v>22900</v>
      </c>
      <c r="L170" s="6">
        <v>117100</v>
      </c>
      <c r="M170" s="6">
        <v>121650</v>
      </c>
      <c r="N170" s="6">
        <v>25000</v>
      </c>
      <c r="O170" s="6">
        <v>25000</v>
      </c>
      <c r="P170" s="6">
        <v>33250</v>
      </c>
      <c r="Q170" s="6">
        <v>33250</v>
      </c>
      <c r="R170" s="6">
        <v>13150</v>
      </c>
      <c r="S170" s="6">
        <v>13950</v>
      </c>
      <c r="T170" s="6">
        <v>14600</v>
      </c>
      <c r="U170" s="6">
        <v>13500</v>
      </c>
    </row>
    <row r="171" spans="1:21" x14ac:dyDescent="0.35">
      <c r="A171" s="6" t="s">
        <v>171</v>
      </c>
      <c r="B171" s="6">
        <v>11300</v>
      </c>
      <c r="C171" s="6">
        <v>11850</v>
      </c>
      <c r="D171" s="6">
        <v>27900</v>
      </c>
      <c r="E171" s="6">
        <v>27900</v>
      </c>
      <c r="F171" s="6">
        <v>23100</v>
      </c>
      <c r="G171" s="6">
        <v>23100</v>
      </c>
      <c r="H171" s="6">
        <v>23400</v>
      </c>
      <c r="I171" s="6">
        <v>22250</v>
      </c>
      <c r="J171" s="6">
        <v>22200</v>
      </c>
      <c r="K171" s="6">
        <v>23150</v>
      </c>
      <c r="L171" s="6">
        <v>117100</v>
      </c>
      <c r="M171" s="6">
        <v>121650</v>
      </c>
      <c r="N171" s="6">
        <v>24850</v>
      </c>
      <c r="O171" s="6">
        <v>24850</v>
      </c>
      <c r="P171" s="6">
        <v>33350</v>
      </c>
      <c r="Q171" s="6">
        <v>33350</v>
      </c>
      <c r="R171" s="6">
        <v>13150</v>
      </c>
      <c r="S171" s="6">
        <v>13950</v>
      </c>
      <c r="T171" s="6">
        <v>14600</v>
      </c>
      <c r="U171" s="6">
        <v>13500</v>
      </c>
    </row>
    <row r="172" spans="1:21" x14ac:dyDescent="0.35">
      <c r="A172" s="6" t="s">
        <v>172</v>
      </c>
      <c r="B172" s="6">
        <v>11300</v>
      </c>
      <c r="C172" s="6">
        <v>11850</v>
      </c>
      <c r="D172" s="6">
        <v>27650</v>
      </c>
      <c r="E172" s="6">
        <v>27650</v>
      </c>
      <c r="F172" s="6">
        <v>22750</v>
      </c>
      <c r="G172" s="6">
        <v>22750</v>
      </c>
      <c r="H172" s="6">
        <v>23050</v>
      </c>
      <c r="I172" s="6">
        <v>22000</v>
      </c>
      <c r="J172" s="6">
        <v>22500</v>
      </c>
      <c r="K172" s="6">
        <v>22900</v>
      </c>
      <c r="L172" s="6">
        <v>117100</v>
      </c>
      <c r="M172" s="6">
        <v>121650</v>
      </c>
      <c r="N172" s="6">
        <v>24850</v>
      </c>
      <c r="O172" s="6">
        <v>24850</v>
      </c>
      <c r="P172" s="6">
        <v>32400</v>
      </c>
      <c r="Q172" s="6">
        <v>32400</v>
      </c>
      <c r="R172" s="6">
        <v>13150</v>
      </c>
      <c r="S172" s="6">
        <v>13950</v>
      </c>
      <c r="T172" s="6">
        <v>14600</v>
      </c>
      <c r="U172" s="6">
        <v>13550</v>
      </c>
    </row>
    <row r="173" spans="1:21" x14ac:dyDescent="0.35">
      <c r="A173" s="6" t="s">
        <v>173</v>
      </c>
      <c r="B173" s="6">
        <v>11300</v>
      </c>
      <c r="C173" s="6">
        <v>11850</v>
      </c>
      <c r="D173" s="6">
        <v>27250</v>
      </c>
      <c r="E173" s="6">
        <v>27250</v>
      </c>
      <c r="F173" s="6">
        <v>23850</v>
      </c>
      <c r="G173" s="6">
        <v>23850</v>
      </c>
      <c r="H173" s="6">
        <v>23250</v>
      </c>
      <c r="I173" s="6">
        <v>21900</v>
      </c>
      <c r="J173" s="6">
        <v>22900</v>
      </c>
      <c r="K173" s="6">
        <v>23600</v>
      </c>
      <c r="L173" s="6">
        <v>117100</v>
      </c>
      <c r="M173" s="6">
        <v>121650</v>
      </c>
      <c r="N173" s="6">
        <v>24750</v>
      </c>
      <c r="O173" s="6">
        <v>24750</v>
      </c>
      <c r="P173" s="6">
        <v>32600</v>
      </c>
      <c r="Q173" s="6">
        <v>32600</v>
      </c>
      <c r="R173" s="6">
        <v>13150</v>
      </c>
      <c r="S173" s="6">
        <v>13950</v>
      </c>
      <c r="T173" s="6">
        <v>14600</v>
      </c>
      <c r="U173" s="6">
        <v>13550</v>
      </c>
    </row>
    <row r="174" spans="1:21" x14ac:dyDescent="0.35">
      <c r="A174" s="6" t="s">
        <v>174</v>
      </c>
      <c r="B174" s="6">
        <v>11300</v>
      </c>
      <c r="C174" s="6">
        <v>11850</v>
      </c>
      <c r="D174" s="6">
        <v>26750</v>
      </c>
      <c r="E174" s="6">
        <v>26750</v>
      </c>
      <c r="F174" s="6">
        <v>24650</v>
      </c>
      <c r="G174" s="6">
        <v>24650</v>
      </c>
      <c r="H174" s="6">
        <v>23600</v>
      </c>
      <c r="I174" s="6">
        <v>22600</v>
      </c>
      <c r="J174" s="6">
        <v>23750</v>
      </c>
      <c r="K174" s="6">
        <v>24500</v>
      </c>
      <c r="L174" s="6">
        <v>117100</v>
      </c>
      <c r="M174" s="6">
        <v>121650</v>
      </c>
      <c r="N174" s="6">
        <v>24250</v>
      </c>
      <c r="O174" s="6">
        <v>24250</v>
      </c>
      <c r="P174" s="6">
        <v>32600</v>
      </c>
      <c r="Q174" s="6">
        <v>32600</v>
      </c>
      <c r="R174" s="6">
        <v>13150</v>
      </c>
      <c r="S174" s="6">
        <v>13950</v>
      </c>
      <c r="T174" s="6">
        <v>14600</v>
      </c>
      <c r="U174" s="6">
        <v>13550</v>
      </c>
    </row>
    <row r="175" spans="1:21" x14ac:dyDescent="0.35">
      <c r="A175" s="6" t="s">
        <v>175</v>
      </c>
      <c r="B175" s="6">
        <v>11300</v>
      </c>
      <c r="C175" s="6">
        <v>11850</v>
      </c>
      <c r="D175" s="6">
        <v>27900</v>
      </c>
      <c r="E175" s="6">
        <v>27900</v>
      </c>
      <c r="F175" s="6">
        <v>25350</v>
      </c>
      <c r="G175" s="6">
        <v>25350</v>
      </c>
      <c r="H175" s="6">
        <v>23300</v>
      </c>
      <c r="I175" s="6">
        <v>21600</v>
      </c>
      <c r="J175" s="6">
        <v>23900</v>
      </c>
      <c r="K175" s="6">
        <v>25100</v>
      </c>
      <c r="L175" s="6">
        <v>117100</v>
      </c>
      <c r="M175" s="6">
        <v>121650</v>
      </c>
      <c r="N175" s="6">
        <v>23850</v>
      </c>
      <c r="O175" s="6">
        <v>23850</v>
      </c>
      <c r="P175" s="6">
        <v>32500</v>
      </c>
      <c r="Q175" s="6">
        <v>32500</v>
      </c>
      <c r="R175" s="6">
        <v>13150</v>
      </c>
      <c r="S175" s="6">
        <v>14000</v>
      </c>
      <c r="T175" s="6">
        <v>14600</v>
      </c>
      <c r="U175" s="6">
        <v>13550</v>
      </c>
    </row>
    <row r="176" spans="1:21" x14ac:dyDescent="0.35">
      <c r="A176" s="6" t="s">
        <v>176</v>
      </c>
      <c r="B176" s="6">
        <v>11300</v>
      </c>
      <c r="C176" s="6">
        <v>11850</v>
      </c>
      <c r="D176" s="6">
        <v>28350</v>
      </c>
      <c r="E176" s="6">
        <v>28350</v>
      </c>
      <c r="F176" s="6">
        <v>25150</v>
      </c>
      <c r="G176" s="6">
        <v>25150</v>
      </c>
      <c r="H176" s="6">
        <v>23450</v>
      </c>
      <c r="I176" s="6">
        <v>21400</v>
      </c>
      <c r="J176" s="6">
        <v>23200</v>
      </c>
      <c r="K176" s="6">
        <v>24350</v>
      </c>
      <c r="L176" s="6">
        <v>117100</v>
      </c>
      <c r="M176" s="6">
        <v>121650</v>
      </c>
      <c r="N176" s="6">
        <v>23650</v>
      </c>
      <c r="O176" s="6">
        <v>23650</v>
      </c>
      <c r="P176" s="6">
        <v>33150</v>
      </c>
      <c r="Q176" s="6">
        <v>33150</v>
      </c>
      <c r="R176" s="6">
        <v>13150</v>
      </c>
      <c r="S176" s="6">
        <v>14000</v>
      </c>
      <c r="T176" s="6">
        <v>14600</v>
      </c>
      <c r="U176" s="6">
        <v>13550</v>
      </c>
    </row>
    <row r="177" spans="1:21" x14ac:dyDescent="0.35">
      <c r="A177" s="6" t="s">
        <v>177</v>
      </c>
      <c r="B177" s="6">
        <v>11300</v>
      </c>
      <c r="C177" s="6">
        <v>11850</v>
      </c>
      <c r="D177" s="6">
        <v>28000</v>
      </c>
      <c r="E177" s="6">
        <v>28000</v>
      </c>
      <c r="F177" s="6">
        <v>24900</v>
      </c>
      <c r="G177" s="6">
        <v>24900</v>
      </c>
      <c r="H177" s="6">
        <v>23400</v>
      </c>
      <c r="I177" s="6">
        <v>21850</v>
      </c>
      <c r="J177" s="6">
        <v>23500</v>
      </c>
      <c r="K177" s="6">
        <v>24650</v>
      </c>
      <c r="L177" s="6">
        <v>117100</v>
      </c>
      <c r="M177" s="6">
        <v>121650</v>
      </c>
      <c r="N177" s="6">
        <v>23600</v>
      </c>
      <c r="O177" s="6">
        <v>23600</v>
      </c>
      <c r="P177" s="6">
        <v>33850</v>
      </c>
      <c r="Q177" s="6">
        <v>33850</v>
      </c>
      <c r="R177" s="6">
        <v>13150</v>
      </c>
      <c r="S177" s="6">
        <v>14000</v>
      </c>
      <c r="T177" s="6">
        <v>14600</v>
      </c>
      <c r="U177" s="6">
        <v>13550</v>
      </c>
    </row>
    <row r="178" spans="1:21" x14ac:dyDescent="0.35">
      <c r="A178" s="6" t="s">
        <v>178</v>
      </c>
      <c r="B178" s="6">
        <v>11300</v>
      </c>
      <c r="C178" s="6">
        <v>11850</v>
      </c>
      <c r="D178" s="6">
        <v>27850</v>
      </c>
      <c r="E178" s="6">
        <v>27850</v>
      </c>
      <c r="F178" s="6">
        <v>24900</v>
      </c>
      <c r="G178" s="6">
        <v>24900</v>
      </c>
      <c r="H178" s="6">
        <v>23400</v>
      </c>
      <c r="I178" s="6">
        <v>22150</v>
      </c>
      <c r="J178" s="6">
        <v>23800</v>
      </c>
      <c r="K178" s="6">
        <v>25100</v>
      </c>
      <c r="L178" s="6">
        <v>117100</v>
      </c>
      <c r="M178" s="6">
        <v>121650</v>
      </c>
      <c r="N178" s="6">
        <v>24100</v>
      </c>
      <c r="O178" s="6">
        <v>24100</v>
      </c>
      <c r="P178" s="6">
        <v>33500</v>
      </c>
      <c r="Q178" s="6">
        <v>33500</v>
      </c>
      <c r="R178" s="6">
        <v>13150</v>
      </c>
      <c r="S178" s="6">
        <v>14000</v>
      </c>
      <c r="T178" s="6">
        <v>14600</v>
      </c>
      <c r="U178" s="6">
        <v>13550</v>
      </c>
    </row>
    <row r="179" spans="1:21" x14ac:dyDescent="0.35">
      <c r="A179" s="6" t="s">
        <v>179</v>
      </c>
      <c r="B179" s="6">
        <v>11150</v>
      </c>
      <c r="C179" s="6">
        <v>11650</v>
      </c>
      <c r="D179" s="6">
        <v>27600</v>
      </c>
      <c r="E179" s="6">
        <v>27600</v>
      </c>
      <c r="F179" s="6">
        <v>24850</v>
      </c>
      <c r="G179" s="6">
        <v>24850</v>
      </c>
      <c r="H179" s="6">
        <v>23000</v>
      </c>
      <c r="I179" s="6">
        <v>21650</v>
      </c>
      <c r="J179" s="6">
        <v>23450</v>
      </c>
      <c r="K179" s="6">
        <v>24250</v>
      </c>
      <c r="L179" s="6">
        <v>117100</v>
      </c>
      <c r="M179" s="6">
        <v>121650</v>
      </c>
      <c r="N179" s="6">
        <v>24000</v>
      </c>
      <c r="O179" s="6">
        <v>24000</v>
      </c>
      <c r="P179" s="6">
        <v>33650</v>
      </c>
      <c r="Q179" s="6">
        <v>33650</v>
      </c>
      <c r="R179" s="6">
        <v>13150</v>
      </c>
      <c r="S179" s="6">
        <v>14000</v>
      </c>
      <c r="T179" s="6">
        <v>14600</v>
      </c>
      <c r="U179" s="6">
        <v>13550</v>
      </c>
    </row>
    <row r="180" spans="1:21" x14ac:dyDescent="0.35">
      <c r="A180" s="6" t="s">
        <v>180</v>
      </c>
      <c r="B180" s="6">
        <v>11150</v>
      </c>
      <c r="C180" s="6">
        <v>11650</v>
      </c>
      <c r="D180" s="6">
        <v>28850</v>
      </c>
      <c r="E180" s="6">
        <v>28850</v>
      </c>
      <c r="F180" s="6">
        <v>26150</v>
      </c>
      <c r="G180" s="6">
        <v>26150</v>
      </c>
      <c r="H180" s="6">
        <v>25650</v>
      </c>
      <c r="I180" s="6">
        <v>24850</v>
      </c>
      <c r="J180" s="6">
        <v>23700</v>
      </c>
      <c r="K180" s="6">
        <v>25000</v>
      </c>
      <c r="L180" s="6">
        <v>117100</v>
      </c>
      <c r="M180" s="6">
        <v>121650</v>
      </c>
      <c r="N180" s="6">
        <v>23600</v>
      </c>
      <c r="O180" s="6">
        <v>23600</v>
      </c>
      <c r="P180" s="6">
        <v>33850</v>
      </c>
      <c r="Q180" s="6">
        <v>33850</v>
      </c>
      <c r="R180" s="6">
        <v>13250</v>
      </c>
      <c r="S180" s="6">
        <v>14150</v>
      </c>
      <c r="T180" s="6">
        <v>14600</v>
      </c>
      <c r="U180" s="6">
        <v>13550</v>
      </c>
    </row>
    <row r="181" spans="1:21" x14ac:dyDescent="0.35">
      <c r="A181" s="6" t="s">
        <v>181</v>
      </c>
      <c r="B181" s="6">
        <v>11150</v>
      </c>
      <c r="C181" s="6">
        <v>11650</v>
      </c>
      <c r="D181" s="6">
        <v>28150</v>
      </c>
      <c r="E181" s="6">
        <v>28150</v>
      </c>
      <c r="F181" s="6">
        <v>26000</v>
      </c>
      <c r="G181" s="6">
        <v>26000</v>
      </c>
      <c r="H181" s="6">
        <v>26700</v>
      </c>
      <c r="I181" s="6">
        <v>25100</v>
      </c>
      <c r="J181" s="6">
        <v>23500</v>
      </c>
      <c r="K181" s="6">
        <v>25150</v>
      </c>
      <c r="L181" s="6">
        <v>117100</v>
      </c>
      <c r="M181" s="6">
        <v>121650</v>
      </c>
      <c r="N181" s="6">
        <v>23250</v>
      </c>
      <c r="O181" s="6">
        <v>23250</v>
      </c>
      <c r="P181" s="6">
        <v>34100</v>
      </c>
      <c r="Q181" s="6">
        <v>34100</v>
      </c>
      <c r="R181" s="6">
        <v>13350</v>
      </c>
      <c r="S181" s="6">
        <v>14200</v>
      </c>
      <c r="T181" s="6">
        <v>14600</v>
      </c>
      <c r="U181" s="6">
        <v>13550</v>
      </c>
    </row>
    <row r="182" spans="1:21" x14ac:dyDescent="0.35">
      <c r="A182" s="6" t="s">
        <v>182</v>
      </c>
      <c r="B182" s="6">
        <v>11150</v>
      </c>
      <c r="C182" s="6">
        <v>11650</v>
      </c>
      <c r="D182" s="6">
        <v>27600</v>
      </c>
      <c r="E182" s="6">
        <v>27600</v>
      </c>
      <c r="F182" s="6">
        <v>25250</v>
      </c>
      <c r="G182" s="6">
        <v>25250</v>
      </c>
      <c r="H182" s="6">
        <v>26400</v>
      </c>
      <c r="I182" s="6">
        <v>24850</v>
      </c>
      <c r="J182" s="6">
        <v>23800</v>
      </c>
      <c r="K182" s="6">
        <v>25250</v>
      </c>
      <c r="L182" s="6">
        <v>117100</v>
      </c>
      <c r="M182" s="6">
        <v>121650</v>
      </c>
      <c r="N182" s="6">
        <v>23150</v>
      </c>
      <c r="O182" s="6">
        <v>23150</v>
      </c>
      <c r="P182" s="6">
        <v>33500</v>
      </c>
      <c r="Q182" s="6">
        <v>33500</v>
      </c>
      <c r="R182" s="6">
        <v>13350</v>
      </c>
      <c r="S182" s="6">
        <v>14200</v>
      </c>
      <c r="T182" s="6">
        <v>14600</v>
      </c>
      <c r="U182" s="6">
        <v>13550</v>
      </c>
    </row>
    <row r="183" spans="1:21" x14ac:dyDescent="0.35">
      <c r="A183" s="6" t="s">
        <v>183</v>
      </c>
      <c r="B183" s="6">
        <v>11150</v>
      </c>
      <c r="C183" s="6">
        <v>11650</v>
      </c>
      <c r="D183" s="6">
        <v>28350</v>
      </c>
      <c r="E183" s="6">
        <v>28350</v>
      </c>
      <c r="F183" s="6">
        <v>25150</v>
      </c>
      <c r="G183" s="6">
        <v>25150</v>
      </c>
      <c r="H183" s="6">
        <v>25800</v>
      </c>
      <c r="I183" s="6">
        <v>25000</v>
      </c>
      <c r="J183" s="6">
        <v>23750</v>
      </c>
      <c r="K183" s="6">
        <v>25250</v>
      </c>
      <c r="L183" s="6">
        <v>117100</v>
      </c>
      <c r="M183" s="6">
        <v>121650</v>
      </c>
      <c r="N183" s="6">
        <v>23100</v>
      </c>
      <c r="O183" s="6">
        <v>23100</v>
      </c>
      <c r="P183" s="6">
        <v>32750</v>
      </c>
      <c r="Q183" s="6">
        <v>32750</v>
      </c>
      <c r="R183" s="6">
        <v>13350</v>
      </c>
      <c r="S183" s="6">
        <v>14200</v>
      </c>
      <c r="T183" s="6">
        <v>14600</v>
      </c>
      <c r="U183" s="6">
        <v>13550</v>
      </c>
    </row>
    <row r="184" spans="1:21" x14ac:dyDescent="0.35">
      <c r="A184" s="6" t="s">
        <v>184</v>
      </c>
      <c r="B184" s="6">
        <v>11150</v>
      </c>
      <c r="C184" s="6">
        <v>11650</v>
      </c>
      <c r="D184" s="6">
        <v>29400</v>
      </c>
      <c r="E184" s="6">
        <v>29400</v>
      </c>
      <c r="F184" s="6">
        <v>25900</v>
      </c>
      <c r="G184" s="6">
        <v>25900</v>
      </c>
      <c r="H184" s="6">
        <v>26200</v>
      </c>
      <c r="I184" s="6">
        <v>24850</v>
      </c>
      <c r="J184" s="6">
        <v>23950</v>
      </c>
      <c r="K184" s="6">
        <v>25500</v>
      </c>
      <c r="L184" s="6">
        <v>117100</v>
      </c>
      <c r="M184" s="6">
        <v>121650</v>
      </c>
      <c r="N184" s="6">
        <v>22900</v>
      </c>
      <c r="O184" s="6">
        <v>22900</v>
      </c>
      <c r="P184" s="6">
        <v>32350</v>
      </c>
      <c r="Q184" s="6">
        <v>32350</v>
      </c>
      <c r="R184" s="6">
        <v>13400</v>
      </c>
      <c r="S184" s="6">
        <v>14200</v>
      </c>
      <c r="T184" s="6">
        <v>14700</v>
      </c>
      <c r="U184" s="6">
        <v>13650</v>
      </c>
    </row>
    <row r="185" spans="1:21" x14ac:dyDescent="0.35">
      <c r="A185" s="6" t="s">
        <v>185</v>
      </c>
      <c r="B185" s="6">
        <v>11150</v>
      </c>
      <c r="C185" s="6">
        <v>11650</v>
      </c>
      <c r="D185" s="6">
        <v>30350</v>
      </c>
      <c r="E185" s="6">
        <v>30350</v>
      </c>
      <c r="F185" s="6">
        <v>25600</v>
      </c>
      <c r="G185" s="6">
        <v>25600</v>
      </c>
      <c r="H185" s="6">
        <v>26100</v>
      </c>
      <c r="I185" s="6">
        <v>24600</v>
      </c>
      <c r="J185" s="6">
        <v>24150</v>
      </c>
      <c r="K185" s="6">
        <v>25600</v>
      </c>
      <c r="L185" s="6">
        <v>117100</v>
      </c>
      <c r="M185" s="6">
        <v>121650</v>
      </c>
      <c r="N185" s="6">
        <v>22750</v>
      </c>
      <c r="O185" s="6">
        <v>22750</v>
      </c>
      <c r="P185" s="6">
        <v>31600</v>
      </c>
      <c r="Q185" s="6">
        <v>31600</v>
      </c>
      <c r="R185" s="6">
        <v>13400</v>
      </c>
      <c r="S185" s="6">
        <v>14200</v>
      </c>
      <c r="T185" s="6">
        <v>14550</v>
      </c>
      <c r="U185" s="6">
        <v>13600</v>
      </c>
    </row>
    <row r="186" spans="1:21" x14ac:dyDescent="0.35">
      <c r="A186" s="6" t="s">
        <v>186</v>
      </c>
      <c r="B186" s="6">
        <v>11150</v>
      </c>
      <c r="C186" s="6">
        <v>11650</v>
      </c>
      <c r="D186" s="6">
        <v>29350</v>
      </c>
      <c r="E186" s="6">
        <v>29350</v>
      </c>
      <c r="F186" s="6">
        <v>25850</v>
      </c>
      <c r="G186" s="6">
        <v>25850</v>
      </c>
      <c r="H186" s="6">
        <v>26450</v>
      </c>
      <c r="I186" s="6">
        <v>24350</v>
      </c>
      <c r="J186" s="6">
        <v>24300</v>
      </c>
      <c r="K186" s="6">
        <v>26100</v>
      </c>
      <c r="L186" s="6">
        <v>117100</v>
      </c>
      <c r="M186" s="6">
        <v>121650</v>
      </c>
      <c r="N186" s="6">
        <v>22500</v>
      </c>
      <c r="O186" s="6">
        <v>22500</v>
      </c>
      <c r="P186" s="6">
        <v>31350</v>
      </c>
      <c r="Q186" s="6">
        <v>31350</v>
      </c>
      <c r="R186" s="6">
        <v>13400</v>
      </c>
      <c r="S186" s="6">
        <v>14200</v>
      </c>
      <c r="T186" s="6">
        <v>14550</v>
      </c>
      <c r="U186" s="6">
        <v>13600</v>
      </c>
    </row>
    <row r="187" spans="1:21" x14ac:dyDescent="0.35">
      <c r="A187" s="6" t="s">
        <v>187</v>
      </c>
      <c r="B187" s="6">
        <v>11150</v>
      </c>
      <c r="C187" s="6">
        <v>11650</v>
      </c>
      <c r="D187" s="6">
        <v>28500</v>
      </c>
      <c r="E187" s="6">
        <v>28500</v>
      </c>
      <c r="F187" s="6">
        <v>25400</v>
      </c>
      <c r="G187" s="6">
        <v>25400</v>
      </c>
      <c r="H187" s="6">
        <v>26800</v>
      </c>
      <c r="I187" s="6">
        <v>23900</v>
      </c>
      <c r="J187" s="6">
        <v>23850</v>
      </c>
      <c r="K187" s="6">
        <v>25650</v>
      </c>
      <c r="L187" s="6">
        <v>117100</v>
      </c>
      <c r="M187" s="6">
        <v>121650</v>
      </c>
      <c r="N187" s="6">
        <v>22150</v>
      </c>
      <c r="O187" s="6">
        <v>22150</v>
      </c>
      <c r="P187" s="6">
        <v>31250</v>
      </c>
      <c r="Q187" s="6">
        <v>31250</v>
      </c>
      <c r="R187" s="6">
        <v>13400</v>
      </c>
      <c r="S187" s="6">
        <v>14200</v>
      </c>
      <c r="T187" s="6">
        <v>14400</v>
      </c>
      <c r="U187" s="6">
        <v>13600</v>
      </c>
    </row>
    <row r="188" spans="1:21" x14ac:dyDescent="0.35">
      <c r="A188" s="6" t="s">
        <v>188</v>
      </c>
      <c r="B188" s="6">
        <v>11150</v>
      </c>
      <c r="C188" s="6">
        <v>11650</v>
      </c>
      <c r="D188" s="6">
        <v>29350</v>
      </c>
      <c r="E188" s="6">
        <v>29350</v>
      </c>
      <c r="F188" s="6">
        <v>25500</v>
      </c>
      <c r="G188" s="6">
        <v>25500</v>
      </c>
      <c r="H188" s="6">
        <v>26750</v>
      </c>
      <c r="I188" s="6">
        <v>24100</v>
      </c>
      <c r="J188" s="6">
        <v>23700</v>
      </c>
      <c r="K188" s="6">
        <v>25250</v>
      </c>
      <c r="L188" s="6">
        <v>117100</v>
      </c>
      <c r="M188" s="6">
        <v>121650</v>
      </c>
      <c r="N188" s="6">
        <v>22250</v>
      </c>
      <c r="O188" s="6">
        <v>22250</v>
      </c>
      <c r="P188" s="6">
        <v>31600</v>
      </c>
      <c r="Q188" s="6">
        <v>31600</v>
      </c>
      <c r="R188" s="6">
        <v>13400</v>
      </c>
      <c r="S188" s="6">
        <v>14200</v>
      </c>
      <c r="T188" s="6">
        <v>14400</v>
      </c>
      <c r="U188" s="6">
        <v>13600</v>
      </c>
    </row>
    <row r="189" spans="1:21" x14ac:dyDescent="0.35">
      <c r="A189" s="6" t="s">
        <v>189</v>
      </c>
      <c r="B189" s="6">
        <v>11150</v>
      </c>
      <c r="C189" s="6">
        <v>11650</v>
      </c>
      <c r="D189" s="6">
        <v>28750</v>
      </c>
      <c r="E189" s="6">
        <v>28750</v>
      </c>
      <c r="F189" s="6">
        <v>24750</v>
      </c>
      <c r="G189" s="6">
        <v>24750</v>
      </c>
      <c r="H189" s="6">
        <v>27000</v>
      </c>
      <c r="I189" s="6">
        <v>24600</v>
      </c>
      <c r="J189" s="6">
        <v>23650</v>
      </c>
      <c r="K189" s="6">
        <v>25500</v>
      </c>
      <c r="L189" s="6">
        <v>117100</v>
      </c>
      <c r="M189" s="6">
        <v>121650</v>
      </c>
      <c r="N189" s="6">
        <v>22250</v>
      </c>
      <c r="O189" s="6">
        <v>22250</v>
      </c>
      <c r="P189" s="6">
        <v>31900</v>
      </c>
      <c r="Q189" s="6">
        <v>31900</v>
      </c>
      <c r="R189" s="6">
        <v>13400</v>
      </c>
      <c r="S189" s="6">
        <v>14200</v>
      </c>
      <c r="T189" s="6">
        <v>14400</v>
      </c>
      <c r="U189" s="6">
        <v>13600</v>
      </c>
    </row>
    <row r="190" spans="1:21" x14ac:dyDescent="0.35">
      <c r="A190" s="6" t="s">
        <v>190</v>
      </c>
      <c r="B190" s="6">
        <v>11150</v>
      </c>
      <c r="C190" s="6">
        <v>11650</v>
      </c>
      <c r="D190" s="6">
        <v>28900</v>
      </c>
      <c r="E190" s="6">
        <v>28900</v>
      </c>
      <c r="F190" s="6">
        <v>25900</v>
      </c>
      <c r="G190" s="6">
        <v>25900</v>
      </c>
      <c r="H190" s="6">
        <v>27150</v>
      </c>
      <c r="I190" s="6">
        <v>24750</v>
      </c>
      <c r="J190" s="6">
        <v>23450</v>
      </c>
      <c r="K190" s="6">
        <v>24900</v>
      </c>
      <c r="L190" s="6">
        <v>117100</v>
      </c>
      <c r="M190" s="6">
        <v>121650</v>
      </c>
      <c r="N190" s="6">
        <v>21600</v>
      </c>
      <c r="O190" s="6">
        <v>21600</v>
      </c>
      <c r="P190" s="6">
        <v>32400</v>
      </c>
      <c r="Q190" s="6">
        <v>32400</v>
      </c>
      <c r="R190" s="6">
        <v>13350</v>
      </c>
      <c r="S190" s="6">
        <v>14200</v>
      </c>
      <c r="T190" s="6">
        <v>14400</v>
      </c>
      <c r="U190" s="6">
        <v>13600</v>
      </c>
    </row>
    <row r="191" spans="1:21" x14ac:dyDescent="0.35">
      <c r="A191" s="6" t="s">
        <v>191</v>
      </c>
      <c r="B191" s="6">
        <v>11150</v>
      </c>
      <c r="C191" s="6">
        <v>11650</v>
      </c>
      <c r="D191" s="6">
        <v>29100</v>
      </c>
      <c r="E191" s="6">
        <v>29100</v>
      </c>
      <c r="F191" s="6">
        <v>25900</v>
      </c>
      <c r="G191" s="6">
        <v>25900</v>
      </c>
      <c r="H191" s="6">
        <v>28100</v>
      </c>
      <c r="I191" s="6">
        <v>26500</v>
      </c>
      <c r="J191" s="6">
        <v>24450</v>
      </c>
      <c r="K191" s="6">
        <v>26400</v>
      </c>
      <c r="L191" s="6">
        <v>117100</v>
      </c>
      <c r="M191" s="6">
        <v>121650</v>
      </c>
      <c r="N191" s="6">
        <v>22000</v>
      </c>
      <c r="O191" s="6">
        <v>22000</v>
      </c>
      <c r="P191" s="6">
        <v>33100</v>
      </c>
      <c r="Q191" s="6">
        <v>33100</v>
      </c>
      <c r="R191" s="6">
        <v>13350</v>
      </c>
      <c r="S191" s="6">
        <v>14200</v>
      </c>
      <c r="T191" s="6">
        <v>14400</v>
      </c>
      <c r="U191" s="6">
        <v>13600</v>
      </c>
    </row>
    <row r="192" spans="1:21" x14ac:dyDescent="0.35">
      <c r="A192" s="6" t="s">
        <v>192</v>
      </c>
      <c r="B192" s="6">
        <v>11150</v>
      </c>
      <c r="C192" s="6">
        <v>11650</v>
      </c>
      <c r="D192" s="6">
        <v>29000</v>
      </c>
      <c r="E192" s="6">
        <v>29000</v>
      </c>
      <c r="F192" s="6">
        <v>25250</v>
      </c>
      <c r="G192" s="6">
        <v>25250</v>
      </c>
      <c r="H192" s="6">
        <v>28150</v>
      </c>
      <c r="I192" s="6">
        <v>26850</v>
      </c>
      <c r="J192" s="6">
        <v>24600</v>
      </c>
      <c r="K192" s="6">
        <v>27000</v>
      </c>
      <c r="L192" s="6">
        <v>117100</v>
      </c>
      <c r="M192" s="6">
        <v>121650</v>
      </c>
      <c r="N192" s="6">
        <v>22100</v>
      </c>
      <c r="O192" s="6">
        <v>22100</v>
      </c>
      <c r="P192" s="6">
        <v>33000</v>
      </c>
      <c r="Q192" s="6">
        <v>33000</v>
      </c>
      <c r="R192" s="6">
        <v>13350</v>
      </c>
      <c r="S192" s="6">
        <v>14200</v>
      </c>
      <c r="T192" s="6">
        <v>14400</v>
      </c>
      <c r="U192" s="6">
        <v>13600</v>
      </c>
    </row>
    <row r="193" spans="1:21" x14ac:dyDescent="0.35">
      <c r="A193" s="6" t="s">
        <v>193</v>
      </c>
      <c r="B193" s="6">
        <v>11150</v>
      </c>
      <c r="C193" s="6">
        <v>11650</v>
      </c>
      <c r="D193" s="6">
        <v>29400</v>
      </c>
      <c r="E193" s="6">
        <v>29400</v>
      </c>
      <c r="F193" s="6">
        <v>25600</v>
      </c>
      <c r="G193" s="6">
        <v>25600</v>
      </c>
      <c r="H193" s="6">
        <v>28800</v>
      </c>
      <c r="I193" s="6">
        <v>27350</v>
      </c>
      <c r="J193" s="6">
        <v>24550</v>
      </c>
      <c r="K193" s="6">
        <v>27100</v>
      </c>
      <c r="L193" s="6">
        <v>117100</v>
      </c>
      <c r="M193" s="6">
        <v>121650</v>
      </c>
      <c r="N193" s="6">
        <v>21850</v>
      </c>
      <c r="O193" s="6">
        <v>21850</v>
      </c>
      <c r="P193" s="6">
        <v>33350</v>
      </c>
      <c r="Q193" s="6">
        <v>33350</v>
      </c>
      <c r="R193" s="6">
        <v>13400</v>
      </c>
      <c r="S193" s="6">
        <v>14200</v>
      </c>
      <c r="T193" s="6">
        <v>14350</v>
      </c>
      <c r="U193" s="6">
        <v>13600</v>
      </c>
    </row>
    <row r="194" spans="1:21" x14ac:dyDescent="0.35">
      <c r="A194" s="6" t="s">
        <v>194</v>
      </c>
      <c r="B194" s="6">
        <v>11150</v>
      </c>
      <c r="C194" s="6">
        <v>11650</v>
      </c>
      <c r="D194" s="6">
        <v>29750</v>
      </c>
      <c r="E194" s="6">
        <v>29750</v>
      </c>
      <c r="F194" s="6">
        <v>26100</v>
      </c>
      <c r="G194" s="6">
        <v>26100</v>
      </c>
      <c r="H194" s="6">
        <v>29400</v>
      </c>
      <c r="I194" s="6">
        <v>28400</v>
      </c>
      <c r="J194" s="6">
        <v>23950</v>
      </c>
      <c r="K194" s="6">
        <v>26100</v>
      </c>
      <c r="L194" s="6">
        <v>117100</v>
      </c>
      <c r="M194" s="6">
        <v>121650</v>
      </c>
      <c r="N194" s="6">
        <v>21650</v>
      </c>
      <c r="O194" s="6">
        <v>21650</v>
      </c>
      <c r="P194" s="6">
        <v>33250</v>
      </c>
      <c r="Q194" s="6">
        <v>33250</v>
      </c>
      <c r="R194" s="6">
        <v>13400</v>
      </c>
      <c r="S194" s="6">
        <v>14200</v>
      </c>
      <c r="T194" s="6">
        <v>14350</v>
      </c>
      <c r="U194" s="6">
        <v>13600</v>
      </c>
    </row>
    <row r="195" spans="1:21" x14ac:dyDescent="0.35">
      <c r="A195" s="6" t="s">
        <v>195</v>
      </c>
      <c r="B195" s="6">
        <v>11150</v>
      </c>
      <c r="C195" s="6">
        <v>11650</v>
      </c>
      <c r="D195" s="6">
        <v>30600</v>
      </c>
      <c r="E195" s="6">
        <v>30600</v>
      </c>
      <c r="F195" s="6">
        <v>26000</v>
      </c>
      <c r="G195" s="6">
        <v>26000</v>
      </c>
      <c r="H195" s="6">
        <v>30850</v>
      </c>
      <c r="I195" s="6">
        <v>30850</v>
      </c>
      <c r="J195" s="6">
        <v>23800</v>
      </c>
      <c r="K195" s="6">
        <v>26250</v>
      </c>
      <c r="L195" s="6">
        <v>117100</v>
      </c>
      <c r="M195" s="6">
        <v>121650</v>
      </c>
      <c r="N195" s="6">
        <v>21600</v>
      </c>
      <c r="O195" s="6">
        <v>21600</v>
      </c>
      <c r="P195" s="6">
        <v>31400</v>
      </c>
      <c r="Q195" s="6">
        <v>31400</v>
      </c>
      <c r="R195" s="6">
        <v>13400</v>
      </c>
      <c r="S195" s="6">
        <v>14200</v>
      </c>
      <c r="T195" s="6">
        <v>14350</v>
      </c>
      <c r="U195" s="6">
        <v>13600</v>
      </c>
    </row>
    <row r="196" spans="1:21" x14ac:dyDescent="0.35">
      <c r="A196" s="6" t="s">
        <v>196</v>
      </c>
      <c r="B196" s="6">
        <v>11150</v>
      </c>
      <c r="C196" s="6">
        <v>11650</v>
      </c>
      <c r="D196" s="6">
        <v>30650</v>
      </c>
      <c r="E196" s="6">
        <v>30650</v>
      </c>
      <c r="F196" s="6">
        <v>25900</v>
      </c>
      <c r="G196" s="6">
        <v>25900</v>
      </c>
      <c r="H196" s="6">
        <v>32950</v>
      </c>
      <c r="I196" s="6">
        <v>33150</v>
      </c>
      <c r="J196" s="6">
        <v>24850</v>
      </c>
      <c r="K196" s="6">
        <v>28250</v>
      </c>
      <c r="L196" s="6">
        <v>117100</v>
      </c>
      <c r="M196" s="6">
        <v>121650</v>
      </c>
      <c r="N196" s="6">
        <v>21500</v>
      </c>
      <c r="O196" s="6">
        <v>21500</v>
      </c>
      <c r="P196" s="6">
        <v>31400</v>
      </c>
      <c r="Q196" s="6">
        <v>31400</v>
      </c>
      <c r="R196" s="6">
        <v>13400</v>
      </c>
      <c r="S196" s="6">
        <v>14200</v>
      </c>
      <c r="T196" s="6">
        <v>14350</v>
      </c>
      <c r="U196" s="6">
        <v>13600</v>
      </c>
    </row>
    <row r="197" spans="1:21" x14ac:dyDescent="0.35">
      <c r="A197" s="6" t="s">
        <v>197</v>
      </c>
      <c r="B197" s="6">
        <v>11150</v>
      </c>
      <c r="C197" s="6">
        <v>11650</v>
      </c>
      <c r="D197" s="6">
        <v>30250</v>
      </c>
      <c r="E197" s="6">
        <v>30250</v>
      </c>
      <c r="F197" s="6">
        <v>26100</v>
      </c>
      <c r="G197" s="6">
        <v>26100</v>
      </c>
      <c r="H197" s="6">
        <v>33450</v>
      </c>
      <c r="I197" s="6">
        <v>33350</v>
      </c>
      <c r="J197" s="6">
        <v>25300</v>
      </c>
      <c r="K197" s="6">
        <v>29150</v>
      </c>
      <c r="L197" s="6">
        <v>117100</v>
      </c>
      <c r="M197" s="6">
        <v>121650</v>
      </c>
      <c r="N197" s="6">
        <v>21600</v>
      </c>
      <c r="O197" s="6">
        <v>21600</v>
      </c>
      <c r="P197" s="6">
        <v>31100</v>
      </c>
      <c r="Q197" s="6">
        <v>31100</v>
      </c>
      <c r="R197" s="6">
        <v>13400</v>
      </c>
      <c r="S197" s="6">
        <v>14200</v>
      </c>
      <c r="T197" s="6">
        <v>14350</v>
      </c>
      <c r="U197" s="6">
        <v>13600</v>
      </c>
    </row>
    <row r="198" spans="1:21" x14ac:dyDescent="0.35">
      <c r="A198" s="6" t="s">
        <v>198</v>
      </c>
      <c r="B198" s="6">
        <v>11150</v>
      </c>
      <c r="C198" s="6">
        <v>11650</v>
      </c>
      <c r="D198" s="6">
        <v>29750</v>
      </c>
      <c r="E198" s="6">
        <v>29750</v>
      </c>
      <c r="F198" s="6">
        <v>26850</v>
      </c>
      <c r="G198" s="6">
        <v>26850</v>
      </c>
      <c r="H198" s="6">
        <v>34900</v>
      </c>
      <c r="I198" s="6">
        <v>34850</v>
      </c>
      <c r="J198" s="6">
        <v>25400</v>
      </c>
      <c r="K198" s="6">
        <v>29250</v>
      </c>
      <c r="L198" s="6">
        <v>117100</v>
      </c>
      <c r="M198" s="6">
        <v>121650</v>
      </c>
      <c r="N198" s="6">
        <v>21600</v>
      </c>
      <c r="O198" s="6">
        <v>21600</v>
      </c>
      <c r="P198" s="6">
        <v>31500</v>
      </c>
      <c r="Q198" s="6">
        <v>31500</v>
      </c>
      <c r="R198" s="6">
        <v>13400</v>
      </c>
      <c r="S198" s="6">
        <v>14200</v>
      </c>
      <c r="T198" s="6">
        <v>14350</v>
      </c>
      <c r="U198" s="6">
        <v>13600</v>
      </c>
    </row>
    <row r="199" spans="1:21" x14ac:dyDescent="0.35">
      <c r="A199" s="6" t="s">
        <v>199</v>
      </c>
      <c r="B199" s="6">
        <v>11150</v>
      </c>
      <c r="C199" s="6">
        <v>11650</v>
      </c>
      <c r="D199" s="6">
        <v>30150</v>
      </c>
      <c r="E199" s="6">
        <v>30150</v>
      </c>
      <c r="F199" s="6">
        <v>25750</v>
      </c>
      <c r="G199" s="6">
        <v>25750</v>
      </c>
      <c r="H199" s="6">
        <v>35250</v>
      </c>
      <c r="I199" s="6">
        <v>35250</v>
      </c>
      <c r="J199" s="6">
        <v>24450</v>
      </c>
      <c r="K199" s="6">
        <v>27500</v>
      </c>
      <c r="L199" s="6">
        <v>117100</v>
      </c>
      <c r="M199" s="6">
        <v>121650</v>
      </c>
      <c r="N199" s="6">
        <v>21350</v>
      </c>
      <c r="O199" s="6">
        <v>21350</v>
      </c>
      <c r="P199" s="6">
        <v>32350</v>
      </c>
      <c r="Q199" s="6">
        <v>32350</v>
      </c>
      <c r="R199" s="6">
        <v>13400</v>
      </c>
      <c r="S199" s="6">
        <v>14200</v>
      </c>
      <c r="T199" s="6">
        <v>14350</v>
      </c>
      <c r="U199" s="6">
        <v>13600</v>
      </c>
    </row>
    <row r="200" spans="1:21" x14ac:dyDescent="0.35">
      <c r="A200" s="6" t="s">
        <v>200</v>
      </c>
      <c r="B200" s="6">
        <v>11100</v>
      </c>
      <c r="C200" s="6">
        <v>11600</v>
      </c>
      <c r="D200" s="6">
        <v>33850</v>
      </c>
      <c r="E200" s="6">
        <v>33850</v>
      </c>
      <c r="F200" s="6">
        <v>26150</v>
      </c>
      <c r="G200" s="6">
        <v>26150</v>
      </c>
      <c r="H200" s="6">
        <v>37900</v>
      </c>
      <c r="I200" s="6">
        <v>38650</v>
      </c>
      <c r="J200" s="6">
        <v>24450</v>
      </c>
      <c r="K200" s="6">
        <v>27350</v>
      </c>
      <c r="L200" s="6">
        <v>117100</v>
      </c>
      <c r="M200" s="6">
        <v>121650</v>
      </c>
      <c r="N200" s="6">
        <v>21150</v>
      </c>
      <c r="O200" s="6">
        <v>21150</v>
      </c>
      <c r="P200" s="6">
        <v>32650</v>
      </c>
      <c r="Q200" s="6">
        <v>32650</v>
      </c>
      <c r="R200" s="6">
        <v>13400</v>
      </c>
      <c r="S200" s="6">
        <v>14200</v>
      </c>
      <c r="T200" s="6">
        <v>14350</v>
      </c>
      <c r="U200" s="6">
        <v>13600</v>
      </c>
    </row>
    <row r="201" spans="1:21" x14ac:dyDescent="0.35">
      <c r="A201" s="6" t="s">
        <v>201</v>
      </c>
      <c r="B201" s="6">
        <v>11100</v>
      </c>
      <c r="C201" s="6">
        <v>11600</v>
      </c>
      <c r="D201" s="6">
        <v>34350</v>
      </c>
      <c r="E201" s="6">
        <v>34350</v>
      </c>
      <c r="F201" s="6">
        <v>26350</v>
      </c>
      <c r="G201" s="6">
        <v>26350</v>
      </c>
      <c r="H201" s="6">
        <v>38900</v>
      </c>
      <c r="I201" s="6">
        <v>39250</v>
      </c>
      <c r="J201" s="6">
        <v>24600</v>
      </c>
      <c r="K201" s="6">
        <v>27650</v>
      </c>
      <c r="L201" s="6">
        <v>117100</v>
      </c>
      <c r="M201" s="6">
        <v>121650</v>
      </c>
      <c r="N201" s="6">
        <v>20750</v>
      </c>
      <c r="O201" s="6">
        <v>20750</v>
      </c>
      <c r="P201" s="6">
        <v>32750</v>
      </c>
      <c r="Q201" s="6">
        <v>32750</v>
      </c>
      <c r="R201" s="6">
        <v>13350</v>
      </c>
      <c r="S201" s="6">
        <v>14200</v>
      </c>
      <c r="T201" s="6">
        <v>14350</v>
      </c>
      <c r="U201" s="6">
        <v>13600</v>
      </c>
    </row>
    <row r="202" spans="1:21" x14ac:dyDescent="0.35">
      <c r="A202" s="6" t="s">
        <v>202</v>
      </c>
      <c r="B202" s="6">
        <v>11100</v>
      </c>
      <c r="C202" s="6">
        <v>11600</v>
      </c>
      <c r="D202" s="6">
        <v>34100</v>
      </c>
      <c r="E202" s="6">
        <v>34100</v>
      </c>
      <c r="F202" s="6">
        <v>25350</v>
      </c>
      <c r="G202" s="6">
        <v>25350</v>
      </c>
      <c r="H202" s="6">
        <v>38200</v>
      </c>
      <c r="I202" s="6">
        <v>37750</v>
      </c>
      <c r="J202" s="6">
        <v>23900</v>
      </c>
      <c r="K202" s="6">
        <v>25900</v>
      </c>
      <c r="L202" s="6">
        <v>117100</v>
      </c>
      <c r="M202" s="6">
        <v>121650</v>
      </c>
      <c r="N202" s="6">
        <v>20650</v>
      </c>
      <c r="O202" s="6">
        <v>20650</v>
      </c>
      <c r="P202" s="6">
        <v>32750</v>
      </c>
      <c r="Q202" s="6">
        <v>32750</v>
      </c>
      <c r="R202" s="6">
        <v>13350</v>
      </c>
      <c r="S202" s="6">
        <v>14200</v>
      </c>
      <c r="T202" s="6">
        <v>14350</v>
      </c>
      <c r="U202" s="6">
        <v>13600</v>
      </c>
    </row>
    <row r="203" spans="1:21" x14ac:dyDescent="0.35">
      <c r="A203" s="6" t="s">
        <v>203</v>
      </c>
      <c r="B203" s="6">
        <v>11100</v>
      </c>
      <c r="C203" s="6">
        <v>11600</v>
      </c>
      <c r="D203" s="6">
        <v>33750</v>
      </c>
      <c r="E203" s="6">
        <v>33750</v>
      </c>
      <c r="F203" s="6">
        <v>25150</v>
      </c>
      <c r="G203" s="6">
        <v>25150</v>
      </c>
      <c r="H203" s="6">
        <v>39350</v>
      </c>
      <c r="I203" s="6">
        <v>38900</v>
      </c>
      <c r="J203" s="6">
        <v>24250</v>
      </c>
      <c r="K203" s="6">
        <v>26250</v>
      </c>
      <c r="L203" s="6">
        <v>117100</v>
      </c>
      <c r="M203" s="6">
        <v>121650</v>
      </c>
      <c r="N203" s="6">
        <v>20850</v>
      </c>
      <c r="O203" s="6">
        <v>20850</v>
      </c>
      <c r="P203" s="6">
        <v>33100</v>
      </c>
      <c r="Q203" s="6">
        <v>33100</v>
      </c>
      <c r="R203" s="6">
        <v>13350</v>
      </c>
      <c r="S203" s="6">
        <v>14200</v>
      </c>
      <c r="T203" s="6">
        <v>14350</v>
      </c>
      <c r="U203" s="6">
        <v>13600</v>
      </c>
    </row>
    <row r="204" spans="1:21" x14ac:dyDescent="0.35">
      <c r="A204" s="6" t="s">
        <v>204</v>
      </c>
      <c r="B204" s="6">
        <v>11100</v>
      </c>
      <c r="C204" s="6">
        <v>11600</v>
      </c>
      <c r="D204" s="6">
        <v>32850</v>
      </c>
      <c r="E204" s="6">
        <v>32850</v>
      </c>
      <c r="F204" s="6">
        <v>25250</v>
      </c>
      <c r="G204" s="6">
        <v>25250</v>
      </c>
      <c r="H204" s="6">
        <v>39250</v>
      </c>
      <c r="I204" s="6">
        <v>38750</v>
      </c>
      <c r="J204" s="6">
        <v>24050</v>
      </c>
      <c r="K204" s="6">
        <v>26000</v>
      </c>
      <c r="L204" s="6">
        <v>117100</v>
      </c>
      <c r="M204" s="6">
        <v>121650</v>
      </c>
      <c r="N204" s="6">
        <v>20850</v>
      </c>
      <c r="O204" s="6">
        <v>20850</v>
      </c>
      <c r="P204" s="6">
        <v>32400</v>
      </c>
      <c r="Q204" s="6">
        <v>32400</v>
      </c>
      <c r="R204" s="6">
        <v>13350</v>
      </c>
      <c r="S204" s="6">
        <v>14200</v>
      </c>
      <c r="T204" s="6">
        <v>14350</v>
      </c>
      <c r="U204" s="6">
        <v>13600</v>
      </c>
    </row>
    <row r="205" spans="1:21" x14ac:dyDescent="0.35">
      <c r="A205" s="6" t="s">
        <v>205</v>
      </c>
      <c r="B205" s="6">
        <v>11100</v>
      </c>
      <c r="C205" s="6">
        <v>11600</v>
      </c>
      <c r="D205" s="6">
        <v>34100</v>
      </c>
      <c r="E205" s="6">
        <v>34100</v>
      </c>
      <c r="F205" s="6">
        <v>25850</v>
      </c>
      <c r="G205" s="6">
        <v>25850</v>
      </c>
      <c r="H205" s="6">
        <v>40600</v>
      </c>
      <c r="I205" s="6">
        <v>39750</v>
      </c>
      <c r="J205" s="6">
        <v>23850</v>
      </c>
      <c r="K205" s="6">
        <v>25150</v>
      </c>
      <c r="L205" s="6">
        <v>117100</v>
      </c>
      <c r="M205" s="6">
        <v>121650</v>
      </c>
      <c r="N205" s="6">
        <v>21350</v>
      </c>
      <c r="O205" s="6">
        <v>21350</v>
      </c>
      <c r="P205" s="6">
        <v>31600</v>
      </c>
      <c r="Q205" s="6">
        <v>31600</v>
      </c>
      <c r="R205" s="6">
        <v>13400</v>
      </c>
      <c r="S205" s="6">
        <v>14200</v>
      </c>
      <c r="T205" s="6">
        <v>14350</v>
      </c>
      <c r="U205" s="6">
        <v>13600</v>
      </c>
    </row>
    <row r="206" spans="1:21" x14ac:dyDescent="0.35">
      <c r="A206" s="6" t="s">
        <v>206</v>
      </c>
      <c r="B206" s="6">
        <v>11100</v>
      </c>
      <c r="C206" s="6">
        <v>11600</v>
      </c>
      <c r="D206" s="6">
        <v>33850</v>
      </c>
      <c r="E206" s="6">
        <v>33850</v>
      </c>
      <c r="F206" s="6">
        <v>25400</v>
      </c>
      <c r="G206" s="6">
        <v>25400</v>
      </c>
      <c r="H206" s="6">
        <v>40050</v>
      </c>
      <c r="I206" s="6">
        <v>39650</v>
      </c>
      <c r="J206" s="6">
        <v>23950</v>
      </c>
      <c r="K206" s="6">
        <v>25400</v>
      </c>
      <c r="L206" s="6">
        <v>117100</v>
      </c>
      <c r="M206" s="6">
        <v>121650</v>
      </c>
      <c r="N206" s="6">
        <v>21350</v>
      </c>
      <c r="O206" s="6">
        <v>21350</v>
      </c>
      <c r="P206" s="6">
        <v>32100</v>
      </c>
      <c r="Q206" s="6">
        <v>32100</v>
      </c>
      <c r="R206" s="6">
        <v>13350</v>
      </c>
      <c r="S206" s="6">
        <v>14100</v>
      </c>
      <c r="T206" s="6">
        <v>14350</v>
      </c>
      <c r="U206" s="6">
        <v>13600</v>
      </c>
    </row>
    <row r="207" spans="1:21" x14ac:dyDescent="0.35">
      <c r="A207" s="6" t="s">
        <v>207</v>
      </c>
      <c r="B207" s="6">
        <v>11100</v>
      </c>
      <c r="C207" s="6">
        <v>11600</v>
      </c>
      <c r="D207" s="6">
        <v>33350</v>
      </c>
      <c r="E207" s="6">
        <v>33350</v>
      </c>
      <c r="F207" s="6">
        <v>25600</v>
      </c>
      <c r="G207" s="6">
        <v>25600</v>
      </c>
      <c r="H207" s="6">
        <v>39850</v>
      </c>
      <c r="I207" s="6">
        <v>39000</v>
      </c>
      <c r="J207" s="6">
        <v>24100</v>
      </c>
      <c r="K207" s="6">
        <v>25600</v>
      </c>
      <c r="L207" s="6">
        <v>117100</v>
      </c>
      <c r="M207" s="6">
        <v>121650</v>
      </c>
      <c r="N207" s="6">
        <v>21400</v>
      </c>
      <c r="O207" s="6">
        <v>21400</v>
      </c>
      <c r="P207" s="6">
        <v>33000</v>
      </c>
      <c r="Q207" s="6">
        <v>33000</v>
      </c>
      <c r="R207" s="6">
        <v>13400</v>
      </c>
      <c r="S207" s="6">
        <v>14150</v>
      </c>
      <c r="T207" s="6">
        <v>14350</v>
      </c>
      <c r="U207" s="6">
        <v>13600</v>
      </c>
    </row>
    <row r="208" spans="1:21" x14ac:dyDescent="0.35">
      <c r="A208" s="6" t="s">
        <v>208</v>
      </c>
      <c r="B208" s="6">
        <v>11100</v>
      </c>
      <c r="C208" s="6">
        <v>11600</v>
      </c>
      <c r="D208" s="6">
        <v>33750</v>
      </c>
      <c r="E208" s="6">
        <v>33750</v>
      </c>
      <c r="F208" s="6">
        <v>26000</v>
      </c>
      <c r="G208" s="6">
        <v>26000</v>
      </c>
      <c r="H208" s="6">
        <v>40550</v>
      </c>
      <c r="I208" s="6">
        <v>39900</v>
      </c>
      <c r="J208" s="6">
        <v>24500</v>
      </c>
      <c r="K208" s="6">
        <v>26250</v>
      </c>
      <c r="L208" s="6">
        <v>117100</v>
      </c>
      <c r="M208" s="6">
        <v>121650</v>
      </c>
      <c r="N208" s="6">
        <v>21900</v>
      </c>
      <c r="O208" s="6">
        <v>21900</v>
      </c>
      <c r="P208" s="6">
        <v>33100</v>
      </c>
      <c r="Q208" s="6">
        <v>33100</v>
      </c>
      <c r="R208" s="6">
        <v>13500</v>
      </c>
      <c r="S208" s="6">
        <v>14200</v>
      </c>
      <c r="T208" s="6">
        <v>14350</v>
      </c>
      <c r="U208" s="6">
        <v>13600</v>
      </c>
    </row>
    <row r="209" spans="1:21" x14ac:dyDescent="0.35">
      <c r="A209" s="6" t="s">
        <v>209</v>
      </c>
      <c r="B209" s="6">
        <v>11100</v>
      </c>
      <c r="C209" s="6">
        <v>11600</v>
      </c>
      <c r="D209" s="6">
        <v>34600</v>
      </c>
      <c r="E209" s="6">
        <v>34600</v>
      </c>
      <c r="F209" s="6">
        <v>25900</v>
      </c>
      <c r="G209" s="6">
        <v>25900</v>
      </c>
      <c r="H209" s="6">
        <v>41300</v>
      </c>
      <c r="I209" s="6">
        <v>40300</v>
      </c>
      <c r="J209" s="6">
        <v>24100</v>
      </c>
      <c r="K209" s="6">
        <v>25500</v>
      </c>
      <c r="L209" s="6">
        <v>117100</v>
      </c>
      <c r="M209" s="6">
        <v>121650</v>
      </c>
      <c r="N209" s="6">
        <v>22650</v>
      </c>
      <c r="O209" s="6">
        <v>22650</v>
      </c>
      <c r="P209" s="6">
        <v>33650</v>
      </c>
      <c r="Q209" s="6">
        <v>33650</v>
      </c>
      <c r="R209" s="6">
        <v>13500</v>
      </c>
      <c r="S209" s="6">
        <v>14200</v>
      </c>
      <c r="T209" s="6">
        <v>14350</v>
      </c>
      <c r="U209" s="6">
        <v>13600</v>
      </c>
    </row>
    <row r="210" spans="1:21" x14ac:dyDescent="0.35">
      <c r="A210" s="6" t="s">
        <v>210</v>
      </c>
      <c r="B210" s="6">
        <v>11100</v>
      </c>
      <c r="C210" s="6">
        <v>11600</v>
      </c>
      <c r="D210" s="6">
        <v>34400</v>
      </c>
      <c r="E210" s="6">
        <v>34400</v>
      </c>
      <c r="F210" s="6">
        <v>25400</v>
      </c>
      <c r="G210" s="6">
        <v>25400</v>
      </c>
      <c r="H210" s="6">
        <v>39850</v>
      </c>
      <c r="I210" s="6">
        <v>39350</v>
      </c>
      <c r="J210" s="6">
        <v>24350</v>
      </c>
      <c r="K210" s="6">
        <v>25850</v>
      </c>
      <c r="L210" s="6">
        <v>117100</v>
      </c>
      <c r="M210" s="6">
        <v>121650</v>
      </c>
      <c r="N210" s="6">
        <v>23650</v>
      </c>
      <c r="O210" s="6">
        <v>23650</v>
      </c>
      <c r="P210" s="6">
        <v>34600</v>
      </c>
      <c r="Q210" s="6">
        <v>34600</v>
      </c>
      <c r="R210" s="6">
        <v>13500</v>
      </c>
      <c r="S210" s="6">
        <v>14200</v>
      </c>
      <c r="T210" s="6">
        <v>13950</v>
      </c>
      <c r="U210" s="6">
        <v>13400</v>
      </c>
    </row>
    <row r="211" spans="1:21" x14ac:dyDescent="0.35">
      <c r="A211" s="6" t="s">
        <v>211</v>
      </c>
      <c r="B211" s="6">
        <v>11100</v>
      </c>
      <c r="C211" s="6">
        <v>11600</v>
      </c>
      <c r="D211" s="6">
        <v>34650</v>
      </c>
      <c r="E211" s="6">
        <v>34650</v>
      </c>
      <c r="F211" s="6">
        <v>25100</v>
      </c>
      <c r="G211" s="6">
        <v>25100</v>
      </c>
      <c r="H211" s="6">
        <v>39850</v>
      </c>
      <c r="I211" s="6">
        <v>39000</v>
      </c>
      <c r="J211" s="6">
        <v>24350</v>
      </c>
      <c r="K211" s="6">
        <v>26000</v>
      </c>
      <c r="L211" s="6">
        <v>117100</v>
      </c>
      <c r="M211" s="6">
        <v>121650</v>
      </c>
      <c r="N211" s="6">
        <v>23900</v>
      </c>
      <c r="O211" s="6">
        <v>23900</v>
      </c>
      <c r="P211" s="6">
        <v>33850</v>
      </c>
      <c r="Q211" s="6">
        <v>33850</v>
      </c>
      <c r="R211" s="6">
        <v>13500</v>
      </c>
      <c r="S211" s="6">
        <v>14200</v>
      </c>
      <c r="T211" s="6">
        <v>13950</v>
      </c>
      <c r="U211" s="6">
        <v>13400</v>
      </c>
    </row>
    <row r="212" spans="1:21" x14ac:dyDescent="0.35">
      <c r="A212" s="6" t="s">
        <v>212</v>
      </c>
      <c r="B212" s="6">
        <v>11100</v>
      </c>
      <c r="C212" s="6">
        <v>11600</v>
      </c>
      <c r="D212" s="6">
        <v>34750</v>
      </c>
      <c r="E212" s="6">
        <v>34750</v>
      </c>
      <c r="F212" s="6">
        <v>25250</v>
      </c>
      <c r="G212" s="6">
        <v>25250</v>
      </c>
      <c r="H212" s="6">
        <v>40100</v>
      </c>
      <c r="I212" s="6">
        <v>39500</v>
      </c>
      <c r="J212" s="6">
        <v>24450</v>
      </c>
      <c r="K212" s="6">
        <v>26250</v>
      </c>
      <c r="L212" s="6">
        <v>117100</v>
      </c>
      <c r="M212" s="6">
        <v>121650</v>
      </c>
      <c r="N212" s="6">
        <v>24100</v>
      </c>
      <c r="O212" s="6">
        <v>24100</v>
      </c>
      <c r="P212" s="6">
        <v>33750</v>
      </c>
      <c r="Q212" s="6">
        <v>33750</v>
      </c>
      <c r="R212" s="6">
        <v>13500</v>
      </c>
      <c r="S212" s="6">
        <v>14200</v>
      </c>
      <c r="T212" s="6">
        <v>13950</v>
      </c>
      <c r="U212" s="6">
        <v>13400</v>
      </c>
    </row>
    <row r="213" spans="1:21" x14ac:dyDescent="0.35">
      <c r="A213" s="6" t="s">
        <v>213</v>
      </c>
      <c r="B213" s="6">
        <v>11100</v>
      </c>
      <c r="C213" s="6">
        <v>11600</v>
      </c>
      <c r="D213" s="6">
        <v>34500</v>
      </c>
      <c r="E213" s="6">
        <v>34500</v>
      </c>
      <c r="F213" s="6">
        <v>24850</v>
      </c>
      <c r="G213" s="6">
        <v>24850</v>
      </c>
      <c r="H213" s="6">
        <v>39950</v>
      </c>
      <c r="I213" s="6">
        <v>40350</v>
      </c>
      <c r="J213" s="6">
        <v>24650</v>
      </c>
      <c r="K213" s="6">
        <v>26400</v>
      </c>
      <c r="L213" s="6">
        <v>117100</v>
      </c>
      <c r="M213" s="6">
        <v>121650</v>
      </c>
      <c r="N213" s="6">
        <v>24000</v>
      </c>
      <c r="O213" s="6">
        <v>24000</v>
      </c>
      <c r="P213" s="6">
        <v>33400</v>
      </c>
      <c r="Q213" s="6">
        <v>33400</v>
      </c>
      <c r="R213" s="6">
        <v>13500</v>
      </c>
      <c r="S213" s="6">
        <v>14200</v>
      </c>
      <c r="T213" s="6">
        <v>13950</v>
      </c>
      <c r="U213" s="6">
        <v>13400</v>
      </c>
    </row>
    <row r="214" spans="1:21" x14ac:dyDescent="0.35">
      <c r="A214" s="6" t="s">
        <v>214</v>
      </c>
      <c r="B214" s="6">
        <v>11100</v>
      </c>
      <c r="C214" s="6">
        <v>11600</v>
      </c>
      <c r="D214" s="6">
        <v>34250</v>
      </c>
      <c r="E214" s="6">
        <v>34250</v>
      </c>
      <c r="F214" s="6">
        <v>25000</v>
      </c>
      <c r="G214" s="6">
        <v>25000</v>
      </c>
      <c r="H214" s="6">
        <v>39600</v>
      </c>
      <c r="I214" s="6">
        <v>40250</v>
      </c>
      <c r="J214" s="6">
        <v>24350</v>
      </c>
      <c r="K214" s="6">
        <v>26350</v>
      </c>
      <c r="L214" s="6">
        <v>117100</v>
      </c>
      <c r="M214" s="6">
        <v>121650</v>
      </c>
      <c r="N214" s="6">
        <v>24000</v>
      </c>
      <c r="O214" s="6">
        <v>24000</v>
      </c>
      <c r="P214" s="6">
        <v>33100</v>
      </c>
      <c r="Q214" s="6">
        <v>33100</v>
      </c>
      <c r="R214" s="6">
        <v>13500</v>
      </c>
      <c r="S214" s="6">
        <v>14200</v>
      </c>
      <c r="T214" s="6">
        <v>13950</v>
      </c>
      <c r="U214" s="6">
        <v>13400</v>
      </c>
    </row>
    <row r="215" spans="1:21" x14ac:dyDescent="0.35">
      <c r="A215" s="6" t="s">
        <v>215</v>
      </c>
      <c r="B215" s="6">
        <v>11100</v>
      </c>
      <c r="C215" s="6">
        <v>11600</v>
      </c>
      <c r="D215" s="6">
        <v>34650</v>
      </c>
      <c r="E215" s="6">
        <v>34650</v>
      </c>
      <c r="F215" s="6">
        <v>25600</v>
      </c>
      <c r="G215" s="6">
        <v>25600</v>
      </c>
      <c r="H215" s="6">
        <v>42350</v>
      </c>
      <c r="I215" s="6">
        <v>42850</v>
      </c>
      <c r="J215" s="6">
        <v>24700</v>
      </c>
      <c r="K215" s="6">
        <v>26750</v>
      </c>
      <c r="L215" s="6">
        <v>117100</v>
      </c>
      <c r="M215" s="6">
        <v>121650</v>
      </c>
      <c r="N215" s="6">
        <v>23600</v>
      </c>
      <c r="O215" s="6">
        <v>23600</v>
      </c>
      <c r="P215" s="6">
        <v>35150</v>
      </c>
      <c r="Q215" s="6">
        <v>35150</v>
      </c>
      <c r="R215" s="6">
        <v>13500</v>
      </c>
      <c r="S215" s="6">
        <v>14200</v>
      </c>
      <c r="T215" s="6">
        <v>13950</v>
      </c>
      <c r="U215" s="6">
        <v>13400</v>
      </c>
    </row>
    <row r="216" spans="1:21" x14ac:dyDescent="0.35">
      <c r="A216" s="6" t="s">
        <v>216</v>
      </c>
      <c r="B216" s="6">
        <v>11100</v>
      </c>
      <c r="C216" s="6">
        <v>11600</v>
      </c>
      <c r="D216" s="6">
        <v>34850</v>
      </c>
      <c r="E216" s="6">
        <v>34850</v>
      </c>
      <c r="F216" s="6">
        <v>25400</v>
      </c>
      <c r="G216" s="6">
        <v>25400</v>
      </c>
      <c r="H216" s="6">
        <v>42950</v>
      </c>
      <c r="I216" s="6">
        <v>43650</v>
      </c>
      <c r="J216" s="6">
        <v>25200</v>
      </c>
      <c r="K216" s="6">
        <v>27600</v>
      </c>
      <c r="L216" s="6">
        <v>117100</v>
      </c>
      <c r="M216" s="6">
        <v>121650</v>
      </c>
      <c r="N216" s="6">
        <v>23600</v>
      </c>
      <c r="O216" s="6">
        <v>23600</v>
      </c>
      <c r="P216" s="6">
        <v>35100</v>
      </c>
      <c r="Q216" s="6">
        <v>35100</v>
      </c>
      <c r="R216" s="6">
        <v>13500</v>
      </c>
      <c r="S216" s="6">
        <v>14200</v>
      </c>
      <c r="T216" s="6">
        <v>14300</v>
      </c>
      <c r="U216" s="6">
        <v>13700</v>
      </c>
    </row>
    <row r="217" spans="1:21" x14ac:dyDescent="0.35">
      <c r="A217" s="6" t="s">
        <v>217</v>
      </c>
      <c r="B217" s="6">
        <v>12616</v>
      </c>
      <c r="C217" s="6">
        <v>12964</v>
      </c>
      <c r="D217" s="6">
        <v>36366</v>
      </c>
      <c r="E217" s="6">
        <v>36366</v>
      </c>
      <c r="F217" s="6">
        <v>32917</v>
      </c>
      <c r="G217" s="6">
        <v>32917</v>
      </c>
      <c r="H217" s="6">
        <v>46373</v>
      </c>
      <c r="I217" s="6">
        <v>45491</v>
      </c>
      <c r="J217" s="6">
        <v>48498</v>
      </c>
      <c r="K217" s="6">
        <v>55207</v>
      </c>
      <c r="L217" s="6">
        <v>130889</v>
      </c>
      <c r="M217" s="6">
        <v>135115</v>
      </c>
      <c r="N217" s="6">
        <v>26271</v>
      </c>
      <c r="O217" s="6">
        <v>26271</v>
      </c>
      <c r="P217" s="6">
        <v>37448</v>
      </c>
      <c r="Q217" s="6">
        <v>37448</v>
      </c>
      <c r="R217" s="6">
        <v>16891</v>
      </c>
      <c r="S217" s="6">
        <v>17924</v>
      </c>
      <c r="T217" s="6">
        <v>15697</v>
      </c>
      <c r="U217" s="6">
        <v>15163</v>
      </c>
    </row>
    <row r="218" spans="1:21" x14ac:dyDescent="0.35">
      <c r="A218" s="6" t="s">
        <v>218</v>
      </c>
      <c r="B218" s="6">
        <v>12616</v>
      </c>
      <c r="C218" s="6">
        <v>12964</v>
      </c>
      <c r="D218" s="6">
        <v>36366</v>
      </c>
      <c r="E218" s="6">
        <v>36366</v>
      </c>
      <c r="F218" s="6">
        <v>32917</v>
      </c>
      <c r="G218" s="6">
        <v>32917</v>
      </c>
      <c r="H218" s="6">
        <v>46373</v>
      </c>
      <c r="I218" s="6">
        <v>45491</v>
      </c>
      <c r="J218" s="6">
        <v>48498</v>
      </c>
      <c r="K218" s="6">
        <v>55207</v>
      </c>
      <c r="L218" s="6">
        <v>130889</v>
      </c>
      <c r="M218" s="6">
        <v>135115</v>
      </c>
      <c r="N218" s="6">
        <v>26271</v>
      </c>
      <c r="O218" s="6">
        <v>26271</v>
      </c>
      <c r="P218" s="6">
        <v>37448</v>
      </c>
      <c r="Q218" s="6">
        <v>37448</v>
      </c>
      <c r="R218" s="6">
        <v>16891</v>
      </c>
      <c r="S218" s="6">
        <v>17924</v>
      </c>
      <c r="T218" s="6">
        <v>15697</v>
      </c>
      <c r="U218" s="6">
        <v>15163</v>
      </c>
    </row>
    <row r="219" spans="1:21" x14ac:dyDescent="0.35">
      <c r="A219" s="6" t="s">
        <v>219</v>
      </c>
      <c r="B219" s="6">
        <v>12616</v>
      </c>
      <c r="C219" s="6">
        <v>12964</v>
      </c>
      <c r="D219" s="6">
        <v>36366</v>
      </c>
      <c r="E219" s="6">
        <v>36366</v>
      </c>
      <c r="F219" s="6">
        <v>32917</v>
      </c>
      <c r="G219" s="6">
        <v>32917</v>
      </c>
      <c r="H219" s="6">
        <v>46373</v>
      </c>
      <c r="I219" s="6">
        <v>45491</v>
      </c>
      <c r="J219" s="6">
        <v>48498</v>
      </c>
      <c r="K219" s="6">
        <v>55207</v>
      </c>
      <c r="L219" s="6">
        <v>130889</v>
      </c>
      <c r="M219" s="6">
        <v>135115</v>
      </c>
      <c r="N219" s="6">
        <v>26271</v>
      </c>
      <c r="O219" s="6">
        <v>26271</v>
      </c>
      <c r="P219" s="6">
        <v>37448</v>
      </c>
      <c r="Q219" s="6">
        <v>37448</v>
      </c>
      <c r="R219" s="6">
        <v>16891</v>
      </c>
      <c r="S219" s="6">
        <v>17924</v>
      </c>
      <c r="T219" s="6">
        <v>15697</v>
      </c>
      <c r="U219" s="6">
        <v>15163</v>
      </c>
    </row>
    <row r="220" spans="1:21" x14ac:dyDescent="0.35">
      <c r="A220" s="6" t="s">
        <v>220</v>
      </c>
      <c r="B220" s="6">
        <v>11100</v>
      </c>
      <c r="C220" s="6">
        <v>11600</v>
      </c>
      <c r="D220" s="6">
        <v>35850</v>
      </c>
      <c r="E220" s="6">
        <v>35850</v>
      </c>
      <c r="F220" s="6">
        <v>25750</v>
      </c>
      <c r="G220" s="6">
        <v>25750</v>
      </c>
      <c r="H220" s="6">
        <v>44100</v>
      </c>
      <c r="I220" s="6">
        <v>44400</v>
      </c>
      <c r="J220" s="6">
        <v>26650</v>
      </c>
      <c r="K220" s="6">
        <v>29900</v>
      </c>
      <c r="L220" s="6">
        <v>117100</v>
      </c>
      <c r="M220" s="6">
        <v>121650</v>
      </c>
      <c r="N220" s="6">
        <v>23650</v>
      </c>
      <c r="O220" s="6">
        <v>23650</v>
      </c>
      <c r="P220" s="6">
        <v>35650</v>
      </c>
      <c r="Q220" s="6">
        <v>35650</v>
      </c>
      <c r="R220" s="6">
        <v>13500</v>
      </c>
      <c r="S220" s="6">
        <v>14200</v>
      </c>
      <c r="T220" s="6">
        <v>14300</v>
      </c>
      <c r="U220" s="6">
        <v>13700</v>
      </c>
    </row>
    <row r="221" spans="1:21" x14ac:dyDescent="0.35">
      <c r="A221" s="6" t="s">
        <v>221</v>
      </c>
      <c r="B221" s="6">
        <v>11100</v>
      </c>
      <c r="C221" s="6">
        <v>11600</v>
      </c>
      <c r="D221" s="6">
        <v>36100</v>
      </c>
      <c r="E221" s="6">
        <v>36100</v>
      </c>
      <c r="F221" s="6">
        <v>25900</v>
      </c>
      <c r="G221" s="6">
        <v>25900</v>
      </c>
      <c r="H221" s="6">
        <v>43750</v>
      </c>
      <c r="I221" s="6">
        <v>43750</v>
      </c>
      <c r="J221" s="6">
        <v>27900</v>
      </c>
      <c r="K221" s="6">
        <v>32600</v>
      </c>
      <c r="L221" s="6">
        <v>117100</v>
      </c>
      <c r="M221" s="6">
        <v>121650</v>
      </c>
      <c r="N221" s="6">
        <v>23650</v>
      </c>
      <c r="O221" s="6">
        <v>23650</v>
      </c>
      <c r="P221" s="6">
        <v>35750</v>
      </c>
      <c r="Q221" s="6">
        <v>35750</v>
      </c>
      <c r="R221" s="6">
        <v>13550</v>
      </c>
      <c r="S221" s="6">
        <v>14200</v>
      </c>
      <c r="T221" s="6">
        <v>14300</v>
      </c>
      <c r="U221" s="6">
        <v>13700</v>
      </c>
    </row>
    <row r="222" spans="1:21" x14ac:dyDescent="0.35">
      <c r="A222" s="6" t="s">
        <v>222</v>
      </c>
      <c r="B222" s="6">
        <v>11100</v>
      </c>
      <c r="C222" s="6">
        <v>11600</v>
      </c>
      <c r="D222" s="6">
        <v>35600</v>
      </c>
      <c r="E222" s="6">
        <v>35600</v>
      </c>
      <c r="F222" s="6">
        <v>25650</v>
      </c>
      <c r="G222" s="6">
        <v>25650</v>
      </c>
      <c r="H222" s="6">
        <v>43150</v>
      </c>
      <c r="I222" s="6">
        <v>42400</v>
      </c>
      <c r="J222" s="6">
        <v>27750</v>
      </c>
      <c r="K222" s="6">
        <v>32400</v>
      </c>
      <c r="L222" s="6">
        <v>117100</v>
      </c>
      <c r="M222" s="6">
        <v>121650</v>
      </c>
      <c r="N222" s="6">
        <v>23500</v>
      </c>
      <c r="O222" s="6">
        <v>23500</v>
      </c>
      <c r="P222" s="6">
        <v>34900</v>
      </c>
      <c r="Q222" s="6">
        <v>34900</v>
      </c>
      <c r="R222" s="6">
        <v>13550</v>
      </c>
      <c r="S222" s="6">
        <v>14200</v>
      </c>
      <c r="T222" s="6">
        <v>14300</v>
      </c>
      <c r="U222" s="6">
        <v>13700</v>
      </c>
    </row>
    <row r="223" spans="1:21" x14ac:dyDescent="0.35">
      <c r="A223" s="6" t="s">
        <v>223</v>
      </c>
      <c r="B223" s="6">
        <v>11100</v>
      </c>
      <c r="C223" s="6">
        <v>11600</v>
      </c>
      <c r="D223" s="6">
        <v>34900</v>
      </c>
      <c r="E223" s="6">
        <v>34900</v>
      </c>
      <c r="F223" s="6">
        <v>25650</v>
      </c>
      <c r="G223" s="6">
        <v>25650</v>
      </c>
      <c r="H223" s="6">
        <v>42150</v>
      </c>
      <c r="I223" s="6">
        <v>40750</v>
      </c>
      <c r="J223" s="6">
        <v>27300</v>
      </c>
      <c r="K223" s="6">
        <v>32000</v>
      </c>
      <c r="L223" s="6">
        <v>117100</v>
      </c>
      <c r="M223" s="6">
        <v>121650</v>
      </c>
      <c r="N223" s="6">
        <v>23250</v>
      </c>
      <c r="O223" s="6">
        <v>23250</v>
      </c>
      <c r="P223" s="6">
        <v>34850</v>
      </c>
      <c r="Q223" s="6">
        <v>34850</v>
      </c>
      <c r="R223" s="6">
        <v>13550</v>
      </c>
      <c r="S223" s="6">
        <v>14200</v>
      </c>
      <c r="T223" s="6">
        <v>14300</v>
      </c>
      <c r="U223" s="6">
        <v>13700</v>
      </c>
    </row>
    <row r="224" spans="1:21" x14ac:dyDescent="0.35">
      <c r="A224" s="6" t="s">
        <v>224</v>
      </c>
      <c r="B224" s="6">
        <v>11100</v>
      </c>
      <c r="C224" s="6">
        <v>11600</v>
      </c>
      <c r="D224" s="6">
        <v>36850</v>
      </c>
      <c r="E224" s="6">
        <v>36850</v>
      </c>
      <c r="F224" s="6">
        <v>26100</v>
      </c>
      <c r="G224" s="6">
        <v>26100</v>
      </c>
      <c r="H224" s="6">
        <v>41750</v>
      </c>
      <c r="I224" s="6">
        <v>40650</v>
      </c>
      <c r="J224" s="6">
        <v>27250</v>
      </c>
      <c r="K224" s="6">
        <v>32100</v>
      </c>
      <c r="L224" s="6">
        <v>117100</v>
      </c>
      <c r="M224" s="6">
        <v>121650</v>
      </c>
      <c r="N224" s="6">
        <v>23600</v>
      </c>
      <c r="O224" s="6">
        <v>23600</v>
      </c>
      <c r="P224" s="6">
        <v>35500</v>
      </c>
      <c r="Q224" s="6">
        <v>35500</v>
      </c>
      <c r="R224" s="6">
        <v>13550</v>
      </c>
      <c r="S224" s="6">
        <v>14200</v>
      </c>
      <c r="T224" s="6">
        <v>14300</v>
      </c>
      <c r="U224" s="6">
        <v>13700</v>
      </c>
    </row>
    <row r="225" spans="1:21" x14ac:dyDescent="0.35">
      <c r="A225" s="6" t="s">
        <v>225</v>
      </c>
      <c r="B225" s="6">
        <v>11100</v>
      </c>
      <c r="C225" s="6">
        <v>11600</v>
      </c>
      <c r="D225" s="6">
        <v>36850</v>
      </c>
      <c r="E225" s="6">
        <v>36850</v>
      </c>
      <c r="F225" s="6">
        <v>26250</v>
      </c>
      <c r="G225" s="6">
        <v>26250</v>
      </c>
      <c r="H225" s="6">
        <v>40400</v>
      </c>
      <c r="I225" s="6">
        <v>40150</v>
      </c>
      <c r="J225" s="6">
        <v>27350</v>
      </c>
      <c r="K225" s="6">
        <v>31400</v>
      </c>
      <c r="L225" s="6">
        <v>117100</v>
      </c>
      <c r="M225" s="6">
        <v>121650</v>
      </c>
      <c r="N225" s="6">
        <v>23650</v>
      </c>
      <c r="O225" s="6">
        <v>23650</v>
      </c>
      <c r="P225" s="6">
        <v>36250</v>
      </c>
      <c r="Q225" s="6">
        <v>36250</v>
      </c>
      <c r="R225" s="6">
        <v>13550</v>
      </c>
      <c r="S225" s="6">
        <v>14250</v>
      </c>
      <c r="T225" s="6">
        <v>14300</v>
      </c>
      <c r="U225" s="6">
        <v>13700</v>
      </c>
    </row>
    <row r="226" spans="1:21" x14ac:dyDescent="0.35">
      <c r="A226" s="6" t="s">
        <v>226</v>
      </c>
      <c r="B226" s="6">
        <v>11100</v>
      </c>
      <c r="C226" s="6">
        <v>11600</v>
      </c>
      <c r="D226" s="6">
        <v>35650</v>
      </c>
      <c r="E226" s="6">
        <v>35650</v>
      </c>
      <c r="F226" s="6">
        <v>25650</v>
      </c>
      <c r="G226" s="6">
        <v>25650</v>
      </c>
      <c r="H226" s="6">
        <v>39900</v>
      </c>
      <c r="I226" s="6">
        <v>39600</v>
      </c>
      <c r="J226" s="6">
        <v>28450</v>
      </c>
      <c r="K226" s="6">
        <v>33850</v>
      </c>
      <c r="L226" s="6">
        <v>117100</v>
      </c>
      <c r="M226" s="6">
        <v>121650</v>
      </c>
      <c r="N226" s="6">
        <v>23850</v>
      </c>
      <c r="O226" s="6">
        <v>23850</v>
      </c>
      <c r="P226" s="6">
        <v>36100</v>
      </c>
      <c r="Q226" s="6">
        <v>36100</v>
      </c>
      <c r="R226" s="6">
        <v>13550</v>
      </c>
      <c r="S226" s="6">
        <v>14250</v>
      </c>
      <c r="T226" s="6">
        <v>14300</v>
      </c>
      <c r="U226" s="6">
        <v>13700</v>
      </c>
    </row>
    <row r="227" spans="1:21" x14ac:dyDescent="0.35">
      <c r="A227" s="6" t="s">
        <v>227</v>
      </c>
      <c r="B227" s="6">
        <v>11100</v>
      </c>
      <c r="C227" s="6">
        <v>11600</v>
      </c>
      <c r="D227" s="6">
        <v>36150</v>
      </c>
      <c r="E227" s="6">
        <v>36150</v>
      </c>
      <c r="F227" s="6">
        <v>26100</v>
      </c>
      <c r="G227" s="6">
        <v>26100</v>
      </c>
      <c r="H227" s="6">
        <v>40000</v>
      </c>
      <c r="I227" s="6">
        <v>40000</v>
      </c>
      <c r="J227" s="6">
        <v>28450</v>
      </c>
      <c r="K227" s="6">
        <v>33400</v>
      </c>
      <c r="L227" s="6">
        <v>117100</v>
      </c>
      <c r="M227" s="6">
        <v>121650</v>
      </c>
      <c r="N227" s="6">
        <v>24400</v>
      </c>
      <c r="O227" s="6">
        <v>24400</v>
      </c>
      <c r="P227" s="6">
        <v>36150</v>
      </c>
      <c r="Q227" s="6">
        <v>36150</v>
      </c>
      <c r="R227" s="6">
        <v>13850</v>
      </c>
      <c r="S227" s="6">
        <v>14650</v>
      </c>
      <c r="T227" s="6">
        <v>14300</v>
      </c>
      <c r="U227" s="6">
        <v>13700</v>
      </c>
    </row>
    <row r="228" spans="1:21" x14ac:dyDescent="0.35">
      <c r="A228" s="6" t="s">
        <v>228</v>
      </c>
      <c r="B228" s="6">
        <v>11100</v>
      </c>
      <c r="C228" s="6">
        <v>11600</v>
      </c>
      <c r="D228" s="6">
        <v>36750</v>
      </c>
      <c r="E228" s="6">
        <v>36750</v>
      </c>
      <c r="F228" s="6">
        <v>25900</v>
      </c>
      <c r="G228" s="6">
        <v>25900</v>
      </c>
      <c r="H228" s="6">
        <v>39900</v>
      </c>
      <c r="I228" s="6">
        <v>40500</v>
      </c>
      <c r="J228" s="6">
        <v>28850</v>
      </c>
      <c r="K228" s="6">
        <v>34100</v>
      </c>
      <c r="L228" s="6">
        <v>117100</v>
      </c>
      <c r="M228" s="6">
        <v>121650</v>
      </c>
      <c r="N228" s="6">
        <v>24650</v>
      </c>
      <c r="O228" s="6">
        <v>24650</v>
      </c>
      <c r="P228" s="6">
        <v>36000</v>
      </c>
      <c r="Q228" s="6">
        <v>36000</v>
      </c>
      <c r="R228" s="6">
        <v>13900</v>
      </c>
      <c r="S228" s="6">
        <v>14750</v>
      </c>
      <c r="T228" s="6">
        <v>14300</v>
      </c>
      <c r="U228" s="6">
        <v>13700</v>
      </c>
    </row>
    <row r="229" spans="1:21" x14ac:dyDescent="0.35">
      <c r="A229" s="6" t="s">
        <v>229</v>
      </c>
      <c r="B229" s="6">
        <v>11100</v>
      </c>
      <c r="C229" s="6">
        <v>11600</v>
      </c>
      <c r="D229" s="6">
        <v>35500</v>
      </c>
      <c r="E229" s="6">
        <v>35500</v>
      </c>
      <c r="F229" s="6">
        <v>25900</v>
      </c>
      <c r="G229" s="6">
        <v>25900</v>
      </c>
      <c r="H229" s="6">
        <v>39900</v>
      </c>
      <c r="I229" s="6">
        <v>40650</v>
      </c>
      <c r="J229" s="6">
        <v>28750</v>
      </c>
      <c r="K229" s="6">
        <v>34250</v>
      </c>
      <c r="L229" s="6">
        <v>117100</v>
      </c>
      <c r="M229" s="6">
        <v>121650</v>
      </c>
      <c r="N229" s="6">
        <v>24650</v>
      </c>
      <c r="O229" s="6">
        <v>24650</v>
      </c>
      <c r="P229" s="6">
        <v>36250</v>
      </c>
      <c r="Q229" s="6">
        <v>36250</v>
      </c>
      <c r="R229" s="6">
        <v>13900</v>
      </c>
      <c r="S229" s="6">
        <v>14750</v>
      </c>
      <c r="T229" s="6">
        <v>14300</v>
      </c>
      <c r="U229" s="6">
        <v>13700</v>
      </c>
    </row>
    <row r="230" spans="1:21" x14ac:dyDescent="0.35">
      <c r="A230" s="6" t="s">
        <v>230</v>
      </c>
      <c r="B230" s="6">
        <v>11100</v>
      </c>
      <c r="C230" s="6">
        <v>11600</v>
      </c>
      <c r="D230" s="6">
        <v>35650</v>
      </c>
      <c r="E230" s="6">
        <v>35650</v>
      </c>
      <c r="F230" s="6">
        <v>26250</v>
      </c>
      <c r="G230" s="6">
        <v>26250</v>
      </c>
      <c r="H230" s="6">
        <v>40150</v>
      </c>
      <c r="I230" s="6">
        <v>40400</v>
      </c>
      <c r="J230" s="6">
        <v>28950</v>
      </c>
      <c r="K230" s="6">
        <v>34000</v>
      </c>
      <c r="L230" s="6">
        <v>117100</v>
      </c>
      <c r="M230" s="6">
        <v>121650</v>
      </c>
      <c r="N230" s="6">
        <v>25650</v>
      </c>
      <c r="O230" s="6">
        <v>25650</v>
      </c>
      <c r="P230" s="6">
        <v>37000</v>
      </c>
      <c r="Q230" s="6">
        <v>37000</v>
      </c>
      <c r="R230" s="6">
        <v>14050</v>
      </c>
      <c r="S230" s="6">
        <v>14900</v>
      </c>
      <c r="T230" s="6">
        <v>14300</v>
      </c>
      <c r="U230" s="6">
        <v>13700</v>
      </c>
    </row>
    <row r="231" spans="1:21" x14ac:dyDescent="0.35">
      <c r="A231" s="6" t="s">
        <v>231</v>
      </c>
      <c r="B231" s="6">
        <v>11100</v>
      </c>
      <c r="C231" s="6">
        <v>11600</v>
      </c>
      <c r="D231" s="6">
        <v>35250</v>
      </c>
      <c r="E231" s="6">
        <v>35250</v>
      </c>
      <c r="F231" s="6">
        <v>26150</v>
      </c>
      <c r="G231" s="6">
        <v>26150</v>
      </c>
      <c r="H231" s="6">
        <v>39950</v>
      </c>
      <c r="I231" s="6">
        <v>40400</v>
      </c>
      <c r="J231" s="6">
        <v>29100</v>
      </c>
      <c r="K231" s="6">
        <v>34350</v>
      </c>
      <c r="L231" s="6">
        <v>117100</v>
      </c>
      <c r="M231" s="6">
        <v>121650</v>
      </c>
      <c r="N231" s="6">
        <v>25600</v>
      </c>
      <c r="O231" s="6">
        <v>25600</v>
      </c>
      <c r="P231" s="6">
        <v>36500</v>
      </c>
      <c r="Q231" s="6">
        <v>36500</v>
      </c>
      <c r="R231" s="6">
        <v>14050</v>
      </c>
      <c r="S231" s="6">
        <v>14900</v>
      </c>
      <c r="T231" s="6">
        <v>14300</v>
      </c>
      <c r="U231" s="6">
        <v>13700</v>
      </c>
    </row>
    <row r="232" spans="1:21" x14ac:dyDescent="0.35">
      <c r="A232" s="6" t="s">
        <v>232</v>
      </c>
      <c r="B232" s="6">
        <v>11100</v>
      </c>
      <c r="C232" s="6">
        <v>11600</v>
      </c>
      <c r="D232" s="6">
        <v>35850</v>
      </c>
      <c r="E232" s="6">
        <v>35850</v>
      </c>
      <c r="F232" s="6">
        <v>26500</v>
      </c>
      <c r="G232" s="6">
        <v>26500</v>
      </c>
      <c r="H232" s="6">
        <v>40050</v>
      </c>
      <c r="I232" s="6">
        <v>41150</v>
      </c>
      <c r="J232" s="6">
        <v>29200</v>
      </c>
      <c r="K232" s="6">
        <v>34900</v>
      </c>
      <c r="L232" s="6">
        <v>117100</v>
      </c>
      <c r="M232" s="6">
        <v>121650</v>
      </c>
      <c r="N232" s="6">
        <v>25600</v>
      </c>
      <c r="O232" s="6">
        <v>25600</v>
      </c>
      <c r="P232" s="6">
        <v>36250</v>
      </c>
      <c r="Q232" s="6">
        <v>36250</v>
      </c>
      <c r="R232" s="6">
        <v>14050</v>
      </c>
      <c r="S232" s="6">
        <v>14900</v>
      </c>
      <c r="T232" s="6">
        <v>14300</v>
      </c>
      <c r="U232" s="6">
        <v>13700</v>
      </c>
    </row>
    <row r="233" spans="1:21" x14ac:dyDescent="0.35">
      <c r="A233" s="6" t="s">
        <v>233</v>
      </c>
      <c r="B233" s="6">
        <v>11100</v>
      </c>
      <c r="C233" s="6">
        <v>11600</v>
      </c>
      <c r="D233" s="6">
        <v>36000</v>
      </c>
      <c r="E233" s="6">
        <v>36000</v>
      </c>
      <c r="F233" s="6">
        <v>26850</v>
      </c>
      <c r="G233" s="6">
        <v>26850</v>
      </c>
      <c r="H233" s="6">
        <v>41050</v>
      </c>
      <c r="I233" s="6">
        <v>42250</v>
      </c>
      <c r="J233" s="6">
        <v>29000</v>
      </c>
      <c r="K233" s="6">
        <v>34400</v>
      </c>
      <c r="L233" s="6">
        <v>117100</v>
      </c>
      <c r="M233" s="6">
        <v>121650</v>
      </c>
      <c r="N233" s="6">
        <v>25650</v>
      </c>
      <c r="O233" s="6">
        <v>25650</v>
      </c>
      <c r="P233" s="6">
        <v>36600</v>
      </c>
      <c r="Q233" s="6">
        <v>36600</v>
      </c>
      <c r="R233" s="6">
        <v>14050</v>
      </c>
      <c r="S233" s="6">
        <v>14900</v>
      </c>
      <c r="T233" s="6">
        <v>14300</v>
      </c>
      <c r="U233" s="6">
        <v>13700</v>
      </c>
    </row>
    <row r="234" spans="1:21" x14ac:dyDescent="0.35">
      <c r="A234" s="6" t="s">
        <v>234</v>
      </c>
      <c r="B234" s="6">
        <v>11100</v>
      </c>
      <c r="C234" s="6">
        <v>11600</v>
      </c>
      <c r="D234" s="6">
        <v>36750</v>
      </c>
      <c r="E234" s="6">
        <v>36750</v>
      </c>
      <c r="F234" s="6">
        <v>26400</v>
      </c>
      <c r="G234" s="6">
        <v>26400</v>
      </c>
      <c r="H234" s="6">
        <v>40400</v>
      </c>
      <c r="I234" s="6">
        <v>41500</v>
      </c>
      <c r="J234" s="6">
        <v>28850</v>
      </c>
      <c r="K234" s="6">
        <v>33900</v>
      </c>
      <c r="L234" s="6">
        <v>117100</v>
      </c>
      <c r="M234" s="6">
        <v>121650</v>
      </c>
      <c r="N234" s="6">
        <v>25900</v>
      </c>
      <c r="O234" s="6">
        <v>25900</v>
      </c>
      <c r="P234" s="6">
        <v>36100</v>
      </c>
      <c r="Q234" s="6">
        <v>36100</v>
      </c>
      <c r="R234" s="6">
        <v>14250</v>
      </c>
      <c r="S234" s="6">
        <v>14900</v>
      </c>
      <c r="T234" s="6">
        <v>14300</v>
      </c>
      <c r="U234" s="6">
        <v>13700</v>
      </c>
    </row>
    <row r="235" spans="1:21" x14ac:dyDescent="0.35">
      <c r="A235" s="6" t="s">
        <v>235</v>
      </c>
      <c r="B235" s="6">
        <v>11100</v>
      </c>
      <c r="C235" s="6">
        <v>11600</v>
      </c>
      <c r="D235" s="6">
        <v>35650</v>
      </c>
      <c r="E235" s="6">
        <v>35650</v>
      </c>
      <c r="F235" s="6">
        <v>26750</v>
      </c>
      <c r="G235" s="6">
        <v>26750</v>
      </c>
      <c r="H235" s="6">
        <v>41650</v>
      </c>
      <c r="I235" s="6">
        <v>40900</v>
      </c>
      <c r="J235" s="6">
        <v>31200</v>
      </c>
      <c r="K235" s="6">
        <v>38400</v>
      </c>
      <c r="L235" s="6">
        <v>117100</v>
      </c>
      <c r="M235" s="6">
        <v>121650</v>
      </c>
      <c r="N235" s="6">
        <v>25900</v>
      </c>
      <c r="O235" s="6">
        <v>25900</v>
      </c>
      <c r="P235" s="6">
        <v>35600</v>
      </c>
      <c r="Q235" s="6">
        <v>35600</v>
      </c>
      <c r="R235" s="6">
        <v>14200</v>
      </c>
      <c r="S235" s="6">
        <v>14850</v>
      </c>
      <c r="T235" s="6">
        <v>14300</v>
      </c>
      <c r="U235" s="6">
        <v>13700</v>
      </c>
    </row>
    <row r="236" spans="1:21" x14ac:dyDescent="0.35">
      <c r="A236" s="6" t="s">
        <v>236</v>
      </c>
      <c r="B236" s="6">
        <v>11100</v>
      </c>
      <c r="C236" s="6">
        <v>11600</v>
      </c>
      <c r="D236" s="6">
        <v>35400</v>
      </c>
      <c r="E236" s="6">
        <v>35400</v>
      </c>
      <c r="F236" s="6">
        <v>26850</v>
      </c>
      <c r="G236" s="6">
        <v>26850</v>
      </c>
      <c r="H236" s="6">
        <v>40650</v>
      </c>
      <c r="I236" s="6">
        <v>40250</v>
      </c>
      <c r="J236" s="6">
        <v>32250</v>
      </c>
      <c r="K236" s="6">
        <v>39900</v>
      </c>
      <c r="L236" s="6">
        <v>117100</v>
      </c>
      <c r="M236" s="6">
        <v>121650</v>
      </c>
      <c r="N236" s="6">
        <v>26000</v>
      </c>
      <c r="O236" s="6">
        <v>26000</v>
      </c>
      <c r="P236" s="6">
        <v>35000</v>
      </c>
      <c r="Q236" s="6">
        <v>35000</v>
      </c>
      <c r="R236" s="6">
        <v>14200</v>
      </c>
      <c r="S236" s="6">
        <v>14850</v>
      </c>
      <c r="T236" s="6">
        <v>14300</v>
      </c>
      <c r="U236" s="6">
        <v>13700</v>
      </c>
    </row>
    <row r="237" spans="1:21" x14ac:dyDescent="0.35">
      <c r="A237" s="6" t="s">
        <v>237</v>
      </c>
      <c r="B237" s="6">
        <v>11100</v>
      </c>
      <c r="C237" s="6">
        <v>11600</v>
      </c>
      <c r="D237" s="6">
        <v>34650</v>
      </c>
      <c r="E237" s="6">
        <v>34650</v>
      </c>
      <c r="F237" s="6">
        <v>26650</v>
      </c>
      <c r="G237" s="6">
        <v>26650</v>
      </c>
      <c r="H237" s="6">
        <v>41850</v>
      </c>
      <c r="I237" s="6">
        <v>42350</v>
      </c>
      <c r="J237" s="6">
        <v>33500</v>
      </c>
      <c r="K237" s="6">
        <v>41600</v>
      </c>
      <c r="L237" s="6">
        <v>117100</v>
      </c>
      <c r="M237" s="6">
        <v>121650</v>
      </c>
      <c r="N237" s="6">
        <v>26000</v>
      </c>
      <c r="O237" s="6">
        <v>26000</v>
      </c>
      <c r="P237" s="6">
        <v>35600</v>
      </c>
      <c r="Q237" s="6">
        <v>35600</v>
      </c>
      <c r="R237" s="6">
        <v>14200</v>
      </c>
      <c r="S237" s="6">
        <v>14850</v>
      </c>
      <c r="T237" s="6">
        <v>14300</v>
      </c>
      <c r="U237" s="6">
        <v>13700</v>
      </c>
    </row>
    <row r="238" spans="1:21" x14ac:dyDescent="0.35">
      <c r="A238" s="6" t="s">
        <v>238</v>
      </c>
      <c r="B238" s="6">
        <v>11100</v>
      </c>
      <c r="C238" s="6">
        <v>11600</v>
      </c>
      <c r="D238" s="6">
        <v>33900</v>
      </c>
      <c r="E238" s="6">
        <v>33900</v>
      </c>
      <c r="F238" s="6">
        <v>26500</v>
      </c>
      <c r="G238" s="6">
        <v>26500</v>
      </c>
      <c r="H238" s="6">
        <v>41550</v>
      </c>
      <c r="I238" s="6">
        <v>41750</v>
      </c>
      <c r="J238" s="6">
        <v>32350</v>
      </c>
      <c r="K238" s="6">
        <v>40100</v>
      </c>
      <c r="L238" s="6">
        <v>117100</v>
      </c>
      <c r="M238" s="6">
        <v>121650</v>
      </c>
      <c r="N238" s="6">
        <v>25900</v>
      </c>
      <c r="O238" s="6">
        <v>25900</v>
      </c>
      <c r="P238" s="6">
        <v>36100</v>
      </c>
      <c r="Q238" s="6">
        <v>36100</v>
      </c>
      <c r="R238" s="6">
        <v>14200</v>
      </c>
      <c r="S238" s="6">
        <v>14850</v>
      </c>
      <c r="T238" s="6">
        <v>14300</v>
      </c>
      <c r="U238" s="6">
        <v>13700</v>
      </c>
    </row>
    <row r="239" spans="1:21" x14ac:dyDescent="0.35">
      <c r="A239" s="6" t="s">
        <v>239</v>
      </c>
      <c r="B239" s="6">
        <v>11100</v>
      </c>
      <c r="C239" s="6">
        <v>11600</v>
      </c>
      <c r="D239" s="6">
        <v>34250</v>
      </c>
      <c r="E239" s="6">
        <v>34250</v>
      </c>
      <c r="F239" s="6">
        <v>26250</v>
      </c>
      <c r="G239" s="6">
        <v>26250</v>
      </c>
      <c r="H239" s="6">
        <v>44400</v>
      </c>
      <c r="I239" s="6">
        <v>44400</v>
      </c>
      <c r="J239" s="6">
        <v>34450</v>
      </c>
      <c r="K239" s="6">
        <v>43500</v>
      </c>
      <c r="L239" s="6">
        <v>117100</v>
      </c>
      <c r="M239" s="6">
        <v>121650</v>
      </c>
      <c r="N239" s="6">
        <v>25650</v>
      </c>
      <c r="O239" s="6">
        <v>25650</v>
      </c>
      <c r="P239" s="6">
        <v>36000</v>
      </c>
      <c r="Q239" s="6">
        <v>36000</v>
      </c>
      <c r="R239" s="6">
        <v>14200</v>
      </c>
      <c r="S239" s="6">
        <v>14850</v>
      </c>
      <c r="T239" s="6">
        <v>14250</v>
      </c>
      <c r="U239" s="6">
        <v>13700</v>
      </c>
    </row>
    <row r="240" spans="1:21" x14ac:dyDescent="0.35">
      <c r="A240" s="6" t="s">
        <v>240</v>
      </c>
      <c r="B240" s="6">
        <v>11100</v>
      </c>
      <c r="C240" s="6">
        <v>11600</v>
      </c>
      <c r="D240" s="6">
        <v>32900</v>
      </c>
      <c r="E240" s="6">
        <v>32900</v>
      </c>
      <c r="F240" s="6">
        <v>25650</v>
      </c>
      <c r="G240" s="6">
        <v>25650</v>
      </c>
      <c r="H240" s="6">
        <v>49900</v>
      </c>
      <c r="I240" s="6">
        <v>49600</v>
      </c>
      <c r="J240" s="6">
        <v>36800</v>
      </c>
      <c r="K240" s="6">
        <v>47900</v>
      </c>
      <c r="L240" s="6">
        <v>117100</v>
      </c>
      <c r="M240" s="6">
        <v>121650</v>
      </c>
      <c r="N240" s="6">
        <v>26000</v>
      </c>
      <c r="O240" s="6">
        <v>26000</v>
      </c>
      <c r="P240" s="6">
        <v>35250</v>
      </c>
      <c r="Q240" s="6">
        <v>35250</v>
      </c>
      <c r="R240" s="6">
        <v>14200</v>
      </c>
      <c r="S240" s="6">
        <v>14850</v>
      </c>
      <c r="T240" s="6">
        <v>14250</v>
      </c>
      <c r="U240" s="6">
        <v>13700</v>
      </c>
    </row>
    <row r="241" spans="1:21" x14ac:dyDescent="0.35">
      <c r="A241" s="6" t="s">
        <v>241</v>
      </c>
      <c r="B241" s="6">
        <v>11100</v>
      </c>
      <c r="C241" s="6">
        <v>11600</v>
      </c>
      <c r="D241" s="6">
        <v>32750</v>
      </c>
      <c r="E241" s="6">
        <v>32750</v>
      </c>
      <c r="F241" s="6">
        <v>25900</v>
      </c>
      <c r="G241" s="6">
        <v>25900</v>
      </c>
      <c r="H241" s="6">
        <v>50850</v>
      </c>
      <c r="I241" s="6">
        <v>50900</v>
      </c>
      <c r="J241" s="6">
        <v>37700</v>
      </c>
      <c r="K241" s="6">
        <v>49650</v>
      </c>
      <c r="L241" s="6">
        <v>117100</v>
      </c>
      <c r="M241" s="6">
        <v>121650</v>
      </c>
      <c r="N241" s="6">
        <v>26000</v>
      </c>
      <c r="O241" s="6">
        <v>26000</v>
      </c>
      <c r="P241" s="6">
        <v>35350</v>
      </c>
      <c r="Q241" s="6">
        <v>35350</v>
      </c>
      <c r="R241" s="6">
        <v>14200</v>
      </c>
      <c r="S241" s="6">
        <v>14850</v>
      </c>
      <c r="T241" s="6">
        <v>14250</v>
      </c>
      <c r="U241" s="6">
        <v>13700</v>
      </c>
    </row>
    <row r="242" spans="1:21" x14ac:dyDescent="0.35">
      <c r="A242" s="6" t="s">
        <v>242</v>
      </c>
      <c r="B242" s="6">
        <v>11100</v>
      </c>
      <c r="C242" s="6">
        <v>11600</v>
      </c>
      <c r="D242" s="6">
        <v>32600</v>
      </c>
      <c r="E242" s="6">
        <v>32600</v>
      </c>
      <c r="F242" s="6">
        <v>26000</v>
      </c>
      <c r="G242" s="6">
        <v>26000</v>
      </c>
      <c r="H242" s="6">
        <v>51300</v>
      </c>
      <c r="I242" s="6">
        <v>51650</v>
      </c>
      <c r="J242" s="6">
        <v>37700</v>
      </c>
      <c r="K242" s="6">
        <v>50100</v>
      </c>
      <c r="L242" s="6">
        <v>117100</v>
      </c>
      <c r="M242" s="6">
        <v>121650</v>
      </c>
      <c r="N242" s="6">
        <v>25900</v>
      </c>
      <c r="O242" s="6">
        <v>25900</v>
      </c>
      <c r="P242" s="6">
        <v>35400</v>
      </c>
      <c r="Q242" s="6">
        <v>35400</v>
      </c>
      <c r="R242" s="6">
        <v>14200</v>
      </c>
      <c r="S242" s="6">
        <v>14850</v>
      </c>
      <c r="T242" s="6">
        <v>14250</v>
      </c>
      <c r="U242" s="6">
        <v>13700</v>
      </c>
    </row>
    <row r="243" spans="1:21" x14ac:dyDescent="0.35">
      <c r="A243" s="6" t="s">
        <v>243</v>
      </c>
      <c r="B243" s="6">
        <v>11100</v>
      </c>
      <c r="C243" s="6">
        <v>11600</v>
      </c>
      <c r="D243" s="6">
        <v>33750</v>
      </c>
      <c r="E243" s="6">
        <v>33750</v>
      </c>
      <c r="F243" s="6">
        <v>26150</v>
      </c>
      <c r="G243" s="6">
        <v>26150</v>
      </c>
      <c r="H243" s="6">
        <v>51850</v>
      </c>
      <c r="I243" s="6">
        <v>52100</v>
      </c>
      <c r="J243" s="6">
        <v>38700</v>
      </c>
      <c r="K243" s="6">
        <v>50500</v>
      </c>
      <c r="L243" s="6">
        <v>117100</v>
      </c>
      <c r="M243" s="6">
        <v>121650</v>
      </c>
      <c r="N243" s="6">
        <v>25900</v>
      </c>
      <c r="O243" s="6">
        <v>25900</v>
      </c>
      <c r="P243" s="6">
        <v>34400</v>
      </c>
      <c r="Q243" s="6">
        <v>34400</v>
      </c>
      <c r="R243" s="6">
        <v>14200</v>
      </c>
      <c r="S243" s="6">
        <v>14850</v>
      </c>
      <c r="T243" s="6">
        <v>14250</v>
      </c>
      <c r="U243" s="6">
        <v>13700</v>
      </c>
    </row>
    <row r="244" spans="1:21" x14ac:dyDescent="0.35">
      <c r="A244" s="6" t="s">
        <v>244</v>
      </c>
      <c r="B244" s="6">
        <v>11100</v>
      </c>
      <c r="C244" s="6">
        <v>11600</v>
      </c>
      <c r="D244" s="6">
        <v>33900</v>
      </c>
      <c r="E244" s="6">
        <v>33900</v>
      </c>
      <c r="F244" s="6">
        <v>26750</v>
      </c>
      <c r="G244" s="6">
        <v>26750</v>
      </c>
      <c r="H244" s="6">
        <v>53950</v>
      </c>
      <c r="I244" s="6">
        <v>52500</v>
      </c>
      <c r="J244" s="6">
        <v>40250</v>
      </c>
      <c r="K244" s="6">
        <v>53400</v>
      </c>
      <c r="L244" s="6">
        <v>117100</v>
      </c>
      <c r="M244" s="6">
        <v>121650</v>
      </c>
      <c r="N244" s="6">
        <v>26000</v>
      </c>
      <c r="O244" s="6">
        <v>26000</v>
      </c>
      <c r="P244" s="6">
        <v>34350</v>
      </c>
      <c r="Q244" s="6">
        <v>34350</v>
      </c>
      <c r="R244" s="6">
        <v>14200</v>
      </c>
      <c r="S244" s="6">
        <v>14850</v>
      </c>
      <c r="T244" s="6">
        <v>14250</v>
      </c>
      <c r="U244" s="6">
        <v>13700</v>
      </c>
    </row>
    <row r="245" spans="1:21" x14ac:dyDescent="0.35">
      <c r="A245" s="6" t="s">
        <v>245</v>
      </c>
      <c r="B245" s="6">
        <v>11100</v>
      </c>
      <c r="C245" s="6">
        <v>11600</v>
      </c>
      <c r="D245" s="6">
        <v>33600</v>
      </c>
      <c r="E245" s="6">
        <v>33600</v>
      </c>
      <c r="F245" s="6">
        <v>26400</v>
      </c>
      <c r="G245" s="6">
        <v>26400</v>
      </c>
      <c r="H245" s="6">
        <v>58300</v>
      </c>
      <c r="I245" s="6">
        <v>57750</v>
      </c>
      <c r="J245" s="6">
        <v>41400</v>
      </c>
      <c r="K245" s="6">
        <v>54350</v>
      </c>
      <c r="L245" s="6">
        <v>117100</v>
      </c>
      <c r="M245" s="6">
        <v>121650</v>
      </c>
      <c r="N245" s="6">
        <v>26400</v>
      </c>
      <c r="O245" s="6">
        <v>26400</v>
      </c>
      <c r="P245" s="6">
        <v>35100</v>
      </c>
      <c r="Q245" s="6">
        <v>35100</v>
      </c>
      <c r="R245" s="6">
        <v>14200</v>
      </c>
      <c r="S245" s="6">
        <v>14850</v>
      </c>
      <c r="T245" s="6">
        <v>14250</v>
      </c>
      <c r="U245" s="6">
        <v>13700</v>
      </c>
    </row>
    <row r="246" spans="1:21" x14ac:dyDescent="0.35">
      <c r="A246" s="6" t="s">
        <v>246</v>
      </c>
      <c r="B246" s="6">
        <v>11100</v>
      </c>
      <c r="C246" s="6">
        <v>11600</v>
      </c>
      <c r="D246" s="6">
        <v>33500</v>
      </c>
      <c r="E246" s="6">
        <v>33500</v>
      </c>
      <c r="F246" s="6">
        <v>26600</v>
      </c>
      <c r="G246" s="6">
        <v>26600</v>
      </c>
      <c r="H246" s="6">
        <v>58900</v>
      </c>
      <c r="I246" s="6">
        <v>58650</v>
      </c>
      <c r="J246" s="6">
        <v>41000</v>
      </c>
      <c r="K246" s="6">
        <v>54350</v>
      </c>
      <c r="L246" s="6">
        <v>117100</v>
      </c>
      <c r="M246" s="6">
        <v>121650</v>
      </c>
      <c r="N246" s="6">
        <v>26400</v>
      </c>
      <c r="O246" s="6">
        <v>26400</v>
      </c>
      <c r="P246" s="6">
        <v>35650</v>
      </c>
      <c r="Q246" s="6">
        <v>35650</v>
      </c>
      <c r="R246" s="6">
        <v>14200</v>
      </c>
      <c r="S246" s="6">
        <v>14850</v>
      </c>
      <c r="T246" s="6">
        <v>14250</v>
      </c>
      <c r="U246" s="6">
        <v>13700</v>
      </c>
    </row>
    <row r="247" spans="1:21" x14ac:dyDescent="0.35">
      <c r="A247" s="6" t="s">
        <v>247</v>
      </c>
      <c r="B247" s="6">
        <v>12616</v>
      </c>
      <c r="C247" s="6">
        <v>12964</v>
      </c>
      <c r="D247" s="6">
        <v>36366</v>
      </c>
      <c r="E247" s="6">
        <v>36366</v>
      </c>
      <c r="F247" s="6">
        <v>32917</v>
      </c>
      <c r="G247" s="6">
        <v>32917</v>
      </c>
      <c r="H247" s="6">
        <v>46373</v>
      </c>
      <c r="I247" s="6">
        <v>45491</v>
      </c>
      <c r="J247" s="6">
        <v>48498</v>
      </c>
      <c r="K247" s="6">
        <v>55207</v>
      </c>
      <c r="L247" s="6">
        <v>130889</v>
      </c>
      <c r="M247" s="6">
        <v>135115</v>
      </c>
      <c r="N247" s="6">
        <v>26271</v>
      </c>
      <c r="O247" s="6">
        <v>26271</v>
      </c>
      <c r="P247" s="6">
        <v>37448</v>
      </c>
      <c r="Q247" s="6">
        <v>37448</v>
      </c>
      <c r="R247" s="6">
        <v>16891</v>
      </c>
      <c r="S247" s="6">
        <v>17924</v>
      </c>
      <c r="T247" s="6">
        <v>15697</v>
      </c>
      <c r="U247" s="6">
        <v>15163</v>
      </c>
    </row>
    <row r="248" spans="1:21" x14ac:dyDescent="0.35">
      <c r="A248" s="6" t="s">
        <v>248</v>
      </c>
      <c r="B248" s="6">
        <v>11100</v>
      </c>
      <c r="C248" s="6">
        <v>11600</v>
      </c>
      <c r="D248" s="6">
        <v>33850</v>
      </c>
      <c r="E248" s="6">
        <v>33850</v>
      </c>
      <c r="F248" s="6">
        <v>27000</v>
      </c>
      <c r="G248" s="6">
        <v>27000</v>
      </c>
      <c r="H248" s="6">
        <v>60300</v>
      </c>
      <c r="I248" s="6">
        <v>59350</v>
      </c>
      <c r="J248" s="6">
        <v>45000</v>
      </c>
      <c r="K248" s="6">
        <v>56350</v>
      </c>
      <c r="L248" s="6">
        <v>117100</v>
      </c>
      <c r="M248" s="6">
        <v>121650</v>
      </c>
      <c r="N248" s="6">
        <v>27100</v>
      </c>
      <c r="O248" s="6">
        <v>27100</v>
      </c>
      <c r="P248" s="6">
        <v>36350</v>
      </c>
      <c r="Q248" s="6">
        <v>36350</v>
      </c>
      <c r="R248" s="6">
        <v>14250</v>
      </c>
      <c r="S248" s="6">
        <v>14850</v>
      </c>
      <c r="T248" s="6">
        <v>14250</v>
      </c>
      <c r="U248" s="6">
        <v>13700</v>
      </c>
    </row>
    <row r="249" spans="1:21" x14ac:dyDescent="0.35">
      <c r="A249" s="6" t="s">
        <v>249</v>
      </c>
      <c r="B249" s="6">
        <v>11100</v>
      </c>
      <c r="C249" s="6">
        <v>11600</v>
      </c>
      <c r="D249" s="6">
        <v>32650</v>
      </c>
      <c r="E249" s="6">
        <v>32650</v>
      </c>
      <c r="F249" s="6">
        <v>25900</v>
      </c>
      <c r="G249" s="6">
        <v>25900</v>
      </c>
      <c r="H249" s="6">
        <v>60800</v>
      </c>
      <c r="I249" s="6">
        <v>59850</v>
      </c>
      <c r="J249" s="6">
        <v>47400</v>
      </c>
      <c r="K249" s="6">
        <v>59100</v>
      </c>
      <c r="L249" s="6">
        <v>117100</v>
      </c>
      <c r="M249" s="6">
        <v>121650</v>
      </c>
      <c r="N249" s="6">
        <v>27500</v>
      </c>
      <c r="O249" s="6">
        <v>27500</v>
      </c>
      <c r="P249" s="6">
        <v>36750</v>
      </c>
      <c r="Q249" s="6">
        <v>36750</v>
      </c>
      <c r="R249" s="6">
        <v>14250</v>
      </c>
      <c r="S249" s="6">
        <v>14850</v>
      </c>
      <c r="T249" s="6">
        <v>14250</v>
      </c>
      <c r="U249" s="6">
        <v>13700</v>
      </c>
    </row>
    <row r="250" spans="1:21" x14ac:dyDescent="0.35">
      <c r="A250" s="6" t="s">
        <v>250</v>
      </c>
      <c r="B250" s="6">
        <v>11100</v>
      </c>
      <c r="C250" s="6">
        <v>11600</v>
      </c>
      <c r="D250" s="6">
        <v>32150</v>
      </c>
      <c r="E250" s="6">
        <v>32150</v>
      </c>
      <c r="F250" s="6">
        <v>26650</v>
      </c>
      <c r="G250" s="6">
        <v>26650</v>
      </c>
      <c r="H250" s="6">
        <v>58150</v>
      </c>
      <c r="I250" s="6">
        <v>56600</v>
      </c>
      <c r="J250" s="6">
        <v>46500</v>
      </c>
      <c r="K250" s="6">
        <v>55850</v>
      </c>
      <c r="L250" s="6">
        <v>117100</v>
      </c>
      <c r="M250" s="6">
        <v>121650</v>
      </c>
      <c r="N250" s="6">
        <v>28500</v>
      </c>
      <c r="O250" s="6">
        <v>28500</v>
      </c>
      <c r="P250" s="6">
        <v>37600</v>
      </c>
      <c r="Q250" s="6">
        <v>37600</v>
      </c>
      <c r="R250" s="6">
        <v>14250</v>
      </c>
      <c r="S250" s="6">
        <v>14850</v>
      </c>
      <c r="T250" s="6">
        <v>14250</v>
      </c>
      <c r="U250" s="6">
        <v>13700</v>
      </c>
    </row>
    <row r="251" spans="1:21" x14ac:dyDescent="0.35">
      <c r="A251" s="6" t="s">
        <v>251</v>
      </c>
      <c r="B251" s="6">
        <v>11100</v>
      </c>
      <c r="C251" s="6">
        <v>11600</v>
      </c>
      <c r="D251" s="6">
        <v>32150</v>
      </c>
      <c r="E251" s="6">
        <v>32150</v>
      </c>
      <c r="F251" s="6">
        <v>26250</v>
      </c>
      <c r="G251" s="6">
        <v>26250</v>
      </c>
      <c r="H251" s="6">
        <v>57250</v>
      </c>
      <c r="I251" s="6">
        <v>55850</v>
      </c>
      <c r="J251" s="6">
        <v>46700</v>
      </c>
      <c r="K251" s="6">
        <v>55350</v>
      </c>
      <c r="L251" s="6">
        <v>117100</v>
      </c>
      <c r="M251" s="6">
        <v>121650</v>
      </c>
      <c r="N251" s="6">
        <v>28600</v>
      </c>
      <c r="O251" s="6">
        <v>28600</v>
      </c>
      <c r="P251" s="6">
        <v>38000</v>
      </c>
      <c r="Q251" s="6">
        <v>38000</v>
      </c>
      <c r="R251" s="6">
        <v>14250</v>
      </c>
      <c r="S251" s="6">
        <v>14850</v>
      </c>
      <c r="T251" s="6">
        <v>14250</v>
      </c>
      <c r="U251" s="6">
        <v>13700</v>
      </c>
    </row>
    <row r="252" spans="1:21" x14ac:dyDescent="0.35">
      <c r="A252" s="6" t="s">
        <v>252</v>
      </c>
      <c r="B252" s="6">
        <v>11100</v>
      </c>
      <c r="C252" s="6">
        <v>11600</v>
      </c>
      <c r="D252" s="6">
        <v>31600</v>
      </c>
      <c r="E252" s="6">
        <v>31600</v>
      </c>
      <c r="F252" s="6">
        <v>26900</v>
      </c>
      <c r="G252" s="6">
        <v>26900</v>
      </c>
      <c r="H252" s="6">
        <v>57550</v>
      </c>
      <c r="I252" s="6">
        <v>56900</v>
      </c>
      <c r="J252" s="6">
        <v>46400</v>
      </c>
      <c r="K252" s="6">
        <v>54650</v>
      </c>
      <c r="L252" s="6">
        <v>117100</v>
      </c>
      <c r="M252" s="6">
        <v>121650</v>
      </c>
      <c r="N252" s="6">
        <v>28350</v>
      </c>
      <c r="O252" s="6">
        <v>28350</v>
      </c>
      <c r="P252" s="6">
        <v>37100</v>
      </c>
      <c r="Q252" s="6">
        <v>37100</v>
      </c>
      <c r="R252" s="6">
        <v>14250</v>
      </c>
      <c r="S252" s="6">
        <v>14850</v>
      </c>
      <c r="T252" s="6">
        <v>14250</v>
      </c>
      <c r="U252" s="6">
        <v>13700</v>
      </c>
    </row>
    <row r="253" spans="1:21" x14ac:dyDescent="0.35">
      <c r="A253" s="6" t="s">
        <v>253</v>
      </c>
      <c r="B253" s="6">
        <v>11100</v>
      </c>
      <c r="C253" s="6">
        <v>11600</v>
      </c>
      <c r="D253" s="6">
        <v>31600</v>
      </c>
      <c r="E253" s="6">
        <v>31600</v>
      </c>
      <c r="F253" s="6">
        <v>26250</v>
      </c>
      <c r="G253" s="6">
        <v>26250</v>
      </c>
      <c r="H253" s="6">
        <v>59350</v>
      </c>
      <c r="I253" s="6">
        <v>59650</v>
      </c>
      <c r="J253" s="6">
        <v>48700</v>
      </c>
      <c r="K253" s="6">
        <v>55500</v>
      </c>
      <c r="L253" s="6">
        <v>117100</v>
      </c>
      <c r="M253" s="6">
        <v>121650</v>
      </c>
      <c r="N253" s="6">
        <v>28500</v>
      </c>
      <c r="O253" s="6">
        <v>28500</v>
      </c>
      <c r="P253" s="6">
        <v>37250</v>
      </c>
      <c r="Q253" s="6">
        <v>37250</v>
      </c>
      <c r="R253" s="6">
        <v>14250</v>
      </c>
      <c r="S253" s="6">
        <v>14850</v>
      </c>
      <c r="T253" s="6">
        <v>14250</v>
      </c>
      <c r="U253" s="6">
        <v>13700</v>
      </c>
    </row>
    <row r="254" spans="1:21" x14ac:dyDescent="0.35">
      <c r="A254" s="6" t="s">
        <v>254</v>
      </c>
      <c r="B254" s="6">
        <v>11100</v>
      </c>
      <c r="C254" s="6">
        <v>11600</v>
      </c>
      <c r="D254" s="6">
        <v>30100</v>
      </c>
      <c r="E254" s="6">
        <v>30100</v>
      </c>
      <c r="F254" s="6">
        <v>26500</v>
      </c>
      <c r="G254" s="6">
        <v>26500</v>
      </c>
      <c r="H254" s="6">
        <v>60550</v>
      </c>
      <c r="I254" s="6">
        <v>60900</v>
      </c>
      <c r="J254" s="6">
        <v>49550</v>
      </c>
      <c r="K254" s="6">
        <v>57350</v>
      </c>
      <c r="L254" s="6">
        <v>117100</v>
      </c>
      <c r="M254" s="6">
        <v>121650</v>
      </c>
      <c r="N254" s="6">
        <v>28400</v>
      </c>
      <c r="O254" s="6">
        <v>28400</v>
      </c>
      <c r="P254" s="6">
        <v>37150</v>
      </c>
      <c r="Q254" s="6">
        <v>37150</v>
      </c>
      <c r="R254" s="6">
        <v>14250</v>
      </c>
      <c r="S254" s="6">
        <v>14850</v>
      </c>
      <c r="T254" s="6">
        <v>14250</v>
      </c>
      <c r="U254" s="6">
        <v>13700</v>
      </c>
    </row>
    <row r="255" spans="1:21" x14ac:dyDescent="0.35">
      <c r="A255" s="6" t="s">
        <v>255</v>
      </c>
      <c r="B255" s="6">
        <v>11100</v>
      </c>
      <c r="C255" s="6">
        <v>11600</v>
      </c>
      <c r="D255" s="6">
        <v>29750</v>
      </c>
      <c r="E255" s="6">
        <v>29750</v>
      </c>
      <c r="F255" s="6">
        <v>26100</v>
      </c>
      <c r="G255" s="6">
        <v>26100</v>
      </c>
      <c r="H255" s="6">
        <v>66950</v>
      </c>
      <c r="I255" s="6">
        <v>66650</v>
      </c>
      <c r="J255" s="6">
        <v>51300</v>
      </c>
      <c r="K255" s="6">
        <v>60250</v>
      </c>
      <c r="L255" s="6">
        <v>117100</v>
      </c>
      <c r="M255" s="6">
        <v>121650</v>
      </c>
      <c r="N255" s="6">
        <v>28500</v>
      </c>
      <c r="O255" s="6">
        <v>28500</v>
      </c>
      <c r="P255" s="6">
        <v>37400</v>
      </c>
      <c r="Q255" s="6">
        <v>37400</v>
      </c>
      <c r="R255" s="6">
        <v>14250</v>
      </c>
      <c r="S255" s="6">
        <v>14850</v>
      </c>
      <c r="T255" s="6">
        <v>14250</v>
      </c>
      <c r="U255" s="6">
        <v>13700</v>
      </c>
    </row>
    <row r="256" spans="1:21" x14ac:dyDescent="0.35">
      <c r="A256" s="6" t="s">
        <v>256</v>
      </c>
      <c r="B256" s="6">
        <v>11100</v>
      </c>
      <c r="C256" s="6">
        <v>11600</v>
      </c>
      <c r="D256" s="6">
        <v>29400</v>
      </c>
      <c r="E256" s="6">
        <v>29400</v>
      </c>
      <c r="F256" s="6">
        <v>25600</v>
      </c>
      <c r="G256" s="6">
        <v>25600</v>
      </c>
      <c r="H256" s="6">
        <v>68900</v>
      </c>
      <c r="I256" s="6">
        <v>68850</v>
      </c>
      <c r="J256" s="6">
        <v>53650</v>
      </c>
      <c r="K256" s="6">
        <v>61350</v>
      </c>
      <c r="L256" s="6">
        <v>117100</v>
      </c>
      <c r="M256" s="6">
        <v>121650</v>
      </c>
      <c r="N256" s="6">
        <v>28500</v>
      </c>
      <c r="O256" s="6">
        <v>28500</v>
      </c>
      <c r="P256" s="6">
        <v>37400</v>
      </c>
      <c r="Q256" s="6">
        <v>37400</v>
      </c>
      <c r="R256" s="6">
        <v>14250</v>
      </c>
      <c r="S256" s="6">
        <v>14850</v>
      </c>
      <c r="T256" s="6">
        <v>14250</v>
      </c>
      <c r="U256" s="6">
        <v>13700</v>
      </c>
    </row>
    <row r="257" spans="1:21" x14ac:dyDescent="0.35">
      <c r="A257" s="6" t="s">
        <v>257</v>
      </c>
      <c r="B257" s="6">
        <v>11100</v>
      </c>
      <c r="C257" s="6">
        <v>11600</v>
      </c>
      <c r="D257" s="6">
        <v>28500</v>
      </c>
      <c r="E257" s="6">
        <v>28500</v>
      </c>
      <c r="F257" s="6">
        <v>25350</v>
      </c>
      <c r="G257" s="6">
        <v>25350</v>
      </c>
      <c r="H257" s="6">
        <v>68600</v>
      </c>
      <c r="I257" s="6">
        <v>67750</v>
      </c>
      <c r="J257" s="6">
        <v>53700</v>
      </c>
      <c r="K257" s="6">
        <v>60650</v>
      </c>
      <c r="L257" s="6">
        <v>117100</v>
      </c>
      <c r="M257" s="6">
        <v>121650</v>
      </c>
      <c r="N257" s="6">
        <v>28500</v>
      </c>
      <c r="O257" s="6">
        <v>28500</v>
      </c>
      <c r="P257" s="6">
        <v>36650</v>
      </c>
      <c r="Q257" s="6">
        <v>36650</v>
      </c>
      <c r="R257" s="6">
        <v>14250</v>
      </c>
      <c r="S257" s="6">
        <v>14850</v>
      </c>
      <c r="T257" s="6">
        <v>14250</v>
      </c>
      <c r="U257" s="6">
        <v>13700</v>
      </c>
    </row>
    <row r="258" spans="1:21" x14ac:dyDescent="0.35">
      <c r="A258" s="6" t="s">
        <v>258</v>
      </c>
      <c r="B258" s="6">
        <v>12616</v>
      </c>
      <c r="C258" s="6">
        <v>12964</v>
      </c>
      <c r="D258" s="6">
        <v>36366</v>
      </c>
      <c r="E258" s="6">
        <v>36366</v>
      </c>
      <c r="F258" s="6">
        <v>32917</v>
      </c>
      <c r="G258" s="6">
        <v>32917</v>
      </c>
      <c r="H258" s="6">
        <v>46373</v>
      </c>
      <c r="I258" s="6">
        <v>45491</v>
      </c>
      <c r="J258" s="6">
        <v>48498</v>
      </c>
      <c r="K258" s="6">
        <v>55207</v>
      </c>
      <c r="L258" s="6">
        <v>130889</v>
      </c>
      <c r="M258" s="6">
        <v>135115</v>
      </c>
      <c r="N258" s="6">
        <v>26271</v>
      </c>
      <c r="O258" s="6">
        <v>26271</v>
      </c>
      <c r="P258" s="6">
        <v>37448</v>
      </c>
      <c r="Q258" s="6">
        <v>37448</v>
      </c>
      <c r="R258" s="6">
        <v>16891</v>
      </c>
      <c r="S258" s="6">
        <v>17924</v>
      </c>
      <c r="T258" s="6">
        <v>15697</v>
      </c>
      <c r="U258" s="6">
        <v>15163</v>
      </c>
    </row>
    <row r="259" spans="1:21" x14ac:dyDescent="0.35">
      <c r="A259" s="6" t="s">
        <v>259</v>
      </c>
      <c r="B259" s="6">
        <v>12616</v>
      </c>
      <c r="C259" s="6">
        <v>12964</v>
      </c>
      <c r="D259" s="6">
        <v>36366</v>
      </c>
      <c r="E259" s="6">
        <v>36366</v>
      </c>
      <c r="F259" s="6">
        <v>32917</v>
      </c>
      <c r="G259" s="6">
        <v>32917</v>
      </c>
      <c r="H259" s="6">
        <v>46373</v>
      </c>
      <c r="I259" s="6">
        <v>45491</v>
      </c>
      <c r="J259" s="6">
        <v>48498</v>
      </c>
      <c r="K259" s="6">
        <v>55207</v>
      </c>
      <c r="L259" s="6">
        <v>130889</v>
      </c>
      <c r="M259" s="6">
        <v>135115</v>
      </c>
      <c r="N259" s="6">
        <v>26271</v>
      </c>
      <c r="O259" s="6">
        <v>26271</v>
      </c>
      <c r="P259" s="6">
        <v>37448</v>
      </c>
      <c r="Q259" s="6">
        <v>37448</v>
      </c>
      <c r="R259" s="6">
        <v>16891</v>
      </c>
      <c r="S259" s="6">
        <v>17924</v>
      </c>
      <c r="T259" s="6">
        <v>15697</v>
      </c>
      <c r="U259" s="6">
        <v>15163</v>
      </c>
    </row>
    <row r="260" spans="1:21" x14ac:dyDescent="0.35">
      <c r="A260" s="6" t="s">
        <v>260</v>
      </c>
      <c r="B260" s="6">
        <v>11100</v>
      </c>
      <c r="C260" s="6">
        <v>11600</v>
      </c>
      <c r="D260" s="6">
        <v>28850</v>
      </c>
      <c r="E260" s="6">
        <v>28850</v>
      </c>
      <c r="F260" s="6">
        <v>25900</v>
      </c>
      <c r="G260" s="6">
        <v>25900</v>
      </c>
      <c r="H260" s="6">
        <v>59500</v>
      </c>
      <c r="I260" s="6">
        <v>61400</v>
      </c>
      <c r="J260" s="6">
        <v>56400</v>
      </c>
      <c r="K260" s="6">
        <v>62150</v>
      </c>
      <c r="L260" s="6">
        <v>117100</v>
      </c>
      <c r="M260" s="6">
        <v>121650</v>
      </c>
      <c r="N260" s="6">
        <v>27500</v>
      </c>
      <c r="O260" s="6">
        <v>27500</v>
      </c>
      <c r="P260" s="6">
        <v>36750</v>
      </c>
      <c r="Q260" s="6">
        <v>36750</v>
      </c>
      <c r="R260" s="6">
        <v>14200</v>
      </c>
      <c r="S260" s="6">
        <v>14850</v>
      </c>
      <c r="T260" s="6">
        <v>14300</v>
      </c>
      <c r="U260" s="6">
        <v>13700</v>
      </c>
    </row>
    <row r="261" spans="1:21" x14ac:dyDescent="0.35">
      <c r="A261" s="6" t="s">
        <v>261</v>
      </c>
      <c r="B261" s="6">
        <v>11100</v>
      </c>
      <c r="C261" s="6">
        <v>11600</v>
      </c>
      <c r="D261" s="6">
        <v>28650</v>
      </c>
      <c r="E261" s="6">
        <v>28650</v>
      </c>
      <c r="F261" s="6">
        <v>26500</v>
      </c>
      <c r="G261" s="6">
        <v>26500</v>
      </c>
      <c r="H261" s="6">
        <v>59200</v>
      </c>
      <c r="I261" s="6">
        <v>60900</v>
      </c>
      <c r="J261" s="6">
        <v>59450</v>
      </c>
      <c r="K261" s="6">
        <v>64650</v>
      </c>
      <c r="L261" s="6">
        <v>117100</v>
      </c>
      <c r="M261" s="6">
        <v>121650</v>
      </c>
      <c r="N261" s="6">
        <v>27350</v>
      </c>
      <c r="O261" s="6">
        <v>27350</v>
      </c>
      <c r="P261" s="6">
        <v>37100</v>
      </c>
      <c r="Q261" s="6">
        <v>37100</v>
      </c>
      <c r="R261" s="6">
        <v>14200</v>
      </c>
      <c r="S261" s="6">
        <v>14850</v>
      </c>
      <c r="T261" s="6">
        <v>14300</v>
      </c>
      <c r="U261" s="6">
        <v>13700</v>
      </c>
    </row>
    <row r="262" spans="1:21" x14ac:dyDescent="0.35">
      <c r="A262" s="6" t="s">
        <v>262</v>
      </c>
      <c r="B262" s="6">
        <v>11100</v>
      </c>
      <c r="C262" s="6">
        <v>11600</v>
      </c>
      <c r="D262" s="6">
        <v>28150</v>
      </c>
      <c r="E262" s="6">
        <v>28150</v>
      </c>
      <c r="F262" s="6">
        <v>25750</v>
      </c>
      <c r="G262" s="6">
        <v>25750</v>
      </c>
      <c r="H262" s="6">
        <v>59350</v>
      </c>
      <c r="I262" s="6">
        <v>59600</v>
      </c>
      <c r="J262" s="6">
        <v>61000</v>
      </c>
      <c r="K262" s="6">
        <v>67150</v>
      </c>
      <c r="L262" s="6">
        <v>117100</v>
      </c>
      <c r="M262" s="6">
        <v>121650</v>
      </c>
      <c r="N262" s="6">
        <v>27150</v>
      </c>
      <c r="O262" s="6">
        <v>27150</v>
      </c>
      <c r="P262" s="6">
        <v>37850</v>
      </c>
      <c r="Q262" s="6">
        <v>37850</v>
      </c>
      <c r="R262" s="6">
        <v>14200</v>
      </c>
      <c r="S262" s="6">
        <v>14850</v>
      </c>
      <c r="T262" s="6">
        <v>14300</v>
      </c>
      <c r="U262" s="6">
        <v>13700</v>
      </c>
    </row>
    <row r="263" spans="1:21" x14ac:dyDescent="0.35">
      <c r="A263" s="6" t="s">
        <v>263</v>
      </c>
      <c r="B263" s="6">
        <v>12616</v>
      </c>
      <c r="C263" s="6">
        <v>12964</v>
      </c>
      <c r="D263" s="6">
        <v>36366</v>
      </c>
      <c r="E263" s="6">
        <v>36366</v>
      </c>
      <c r="F263" s="6">
        <v>32917</v>
      </c>
      <c r="G263" s="6">
        <v>32917</v>
      </c>
      <c r="H263" s="6">
        <v>46373</v>
      </c>
      <c r="I263" s="6">
        <v>45491</v>
      </c>
      <c r="J263" s="6">
        <v>48498</v>
      </c>
      <c r="K263" s="6">
        <v>55207</v>
      </c>
      <c r="L263" s="6">
        <v>130889</v>
      </c>
      <c r="M263" s="6">
        <v>135115</v>
      </c>
      <c r="N263" s="6">
        <v>26271</v>
      </c>
      <c r="O263" s="6">
        <v>26271</v>
      </c>
      <c r="P263" s="6">
        <v>37448</v>
      </c>
      <c r="Q263" s="6">
        <v>37448</v>
      </c>
      <c r="R263" s="6">
        <v>16891</v>
      </c>
      <c r="S263" s="6">
        <v>17924</v>
      </c>
      <c r="T263" s="6">
        <v>15697</v>
      </c>
      <c r="U263" s="6">
        <v>15163</v>
      </c>
    </row>
    <row r="264" spans="1:21" x14ac:dyDescent="0.35">
      <c r="A264" s="6" t="s">
        <v>264</v>
      </c>
      <c r="B264" s="6">
        <v>12616</v>
      </c>
      <c r="C264" s="6">
        <v>12964</v>
      </c>
      <c r="D264" s="6">
        <v>36366</v>
      </c>
      <c r="E264" s="6">
        <v>36366</v>
      </c>
      <c r="F264" s="6">
        <v>32917</v>
      </c>
      <c r="G264" s="6">
        <v>32917</v>
      </c>
      <c r="H264" s="6">
        <v>46373</v>
      </c>
      <c r="I264" s="6">
        <v>45491</v>
      </c>
      <c r="J264" s="6">
        <v>48498</v>
      </c>
      <c r="K264" s="6">
        <v>55207</v>
      </c>
      <c r="L264" s="6">
        <v>130889</v>
      </c>
      <c r="M264" s="6">
        <v>135115</v>
      </c>
      <c r="N264" s="6">
        <v>26271</v>
      </c>
      <c r="O264" s="6">
        <v>26271</v>
      </c>
      <c r="P264" s="6">
        <v>37448</v>
      </c>
      <c r="Q264" s="6">
        <v>37448</v>
      </c>
      <c r="R264" s="6">
        <v>16891</v>
      </c>
      <c r="S264" s="6">
        <v>17924</v>
      </c>
      <c r="T264" s="6">
        <v>15697</v>
      </c>
      <c r="U264" s="6">
        <v>15163</v>
      </c>
    </row>
    <row r="265" spans="1:21" x14ac:dyDescent="0.35">
      <c r="A265" s="6" t="s">
        <v>265</v>
      </c>
      <c r="B265" s="6">
        <v>11100</v>
      </c>
      <c r="C265" s="6">
        <v>11600</v>
      </c>
      <c r="D265" s="6">
        <v>28850</v>
      </c>
      <c r="E265" s="6">
        <v>28850</v>
      </c>
      <c r="F265" s="6">
        <v>26650</v>
      </c>
      <c r="G265" s="6">
        <v>26650</v>
      </c>
      <c r="H265" s="6">
        <v>58050</v>
      </c>
      <c r="I265" s="6">
        <v>60500</v>
      </c>
      <c r="J265" s="6">
        <v>83000</v>
      </c>
      <c r="K265" s="6">
        <v>93500</v>
      </c>
      <c r="L265" s="6">
        <v>117100</v>
      </c>
      <c r="M265" s="6">
        <v>121650</v>
      </c>
      <c r="N265" s="6">
        <v>25350</v>
      </c>
      <c r="O265" s="6">
        <v>25350</v>
      </c>
      <c r="P265" s="6">
        <v>36600</v>
      </c>
      <c r="Q265" s="6">
        <v>36600</v>
      </c>
      <c r="R265" s="6">
        <v>14200</v>
      </c>
      <c r="S265" s="6">
        <v>14850</v>
      </c>
      <c r="T265" s="6">
        <v>14300</v>
      </c>
      <c r="U265" s="6">
        <v>13700</v>
      </c>
    </row>
    <row r="266" spans="1:21" x14ac:dyDescent="0.35">
      <c r="A266" s="6" t="s">
        <v>266</v>
      </c>
      <c r="B266" s="6">
        <v>11100</v>
      </c>
      <c r="C266" s="6">
        <v>11600</v>
      </c>
      <c r="D266" s="6">
        <v>29000</v>
      </c>
      <c r="E266" s="6">
        <v>29000</v>
      </c>
      <c r="F266" s="6">
        <v>26750</v>
      </c>
      <c r="G266" s="6">
        <v>26750</v>
      </c>
      <c r="H266" s="6">
        <v>58700</v>
      </c>
      <c r="I266" s="6">
        <v>62000</v>
      </c>
      <c r="J266" s="6">
        <v>83650</v>
      </c>
      <c r="K266" s="6">
        <v>94000</v>
      </c>
      <c r="L266" s="6">
        <v>117100</v>
      </c>
      <c r="M266" s="6">
        <v>121650</v>
      </c>
      <c r="N266" s="6">
        <v>25100</v>
      </c>
      <c r="O266" s="6">
        <v>25100</v>
      </c>
      <c r="P266" s="6">
        <v>36900</v>
      </c>
      <c r="Q266" s="6">
        <v>36900</v>
      </c>
      <c r="R266" s="6">
        <v>14200</v>
      </c>
      <c r="S266" s="6">
        <v>14850</v>
      </c>
      <c r="T266" s="6">
        <v>14300</v>
      </c>
      <c r="U266" s="6">
        <v>13700</v>
      </c>
    </row>
    <row r="267" spans="1:21" x14ac:dyDescent="0.35">
      <c r="A267" s="6" t="s">
        <v>267</v>
      </c>
      <c r="B267" s="6">
        <v>11100</v>
      </c>
      <c r="C267" s="6">
        <v>11600</v>
      </c>
      <c r="D267" s="6">
        <v>28900</v>
      </c>
      <c r="E267" s="6">
        <v>28900</v>
      </c>
      <c r="F267" s="6">
        <v>26150</v>
      </c>
      <c r="G267" s="6">
        <v>26150</v>
      </c>
      <c r="H267" s="6">
        <v>56500</v>
      </c>
      <c r="I267" s="6">
        <v>59100</v>
      </c>
      <c r="J267" s="6">
        <v>83400</v>
      </c>
      <c r="K267" s="6">
        <v>93350</v>
      </c>
      <c r="L267" s="6">
        <v>117100</v>
      </c>
      <c r="M267" s="6">
        <v>121650</v>
      </c>
      <c r="N267" s="6">
        <v>25000</v>
      </c>
      <c r="O267" s="6">
        <v>25000</v>
      </c>
      <c r="P267" s="6">
        <v>37600</v>
      </c>
      <c r="Q267" s="6">
        <v>37600</v>
      </c>
      <c r="R267" s="6">
        <v>14200</v>
      </c>
      <c r="S267" s="6">
        <v>14850</v>
      </c>
      <c r="T267" s="6">
        <v>14300</v>
      </c>
      <c r="U267" s="6">
        <v>13700</v>
      </c>
    </row>
    <row r="268" spans="1:21" x14ac:dyDescent="0.35">
      <c r="A268" s="6" t="s">
        <v>268</v>
      </c>
      <c r="B268" s="6">
        <v>11100</v>
      </c>
      <c r="C268" s="6">
        <v>11600</v>
      </c>
      <c r="D268" s="6">
        <v>28750</v>
      </c>
      <c r="E268" s="6">
        <v>28750</v>
      </c>
      <c r="F268" s="6">
        <v>26150</v>
      </c>
      <c r="G268" s="6">
        <v>26150</v>
      </c>
      <c r="H268" s="6">
        <v>56850</v>
      </c>
      <c r="I268" s="6">
        <v>59600</v>
      </c>
      <c r="J268" s="6">
        <v>82850</v>
      </c>
      <c r="K268" s="6">
        <v>92900</v>
      </c>
      <c r="L268" s="6">
        <v>117100</v>
      </c>
      <c r="M268" s="6">
        <v>121650</v>
      </c>
      <c r="N268" s="6">
        <v>25000</v>
      </c>
      <c r="O268" s="6">
        <v>25000</v>
      </c>
      <c r="P268" s="6">
        <v>37500</v>
      </c>
      <c r="Q268" s="6">
        <v>37500</v>
      </c>
      <c r="R268" s="6">
        <v>14200</v>
      </c>
      <c r="S268" s="6">
        <v>14850</v>
      </c>
      <c r="T268" s="6">
        <v>14300</v>
      </c>
      <c r="U268" s="6">
        <v>13700</v>
      </c>
    </row>
    <row r="269" spans="1:21" x14ac:dyDescent="0.35">
      <c r="A269" s="6" t="s">
        <v>269</v>
      </c>
      <c r="B269" s="6">
        <v>11100</v>
      </c>
      <c r="C269" s="6">
        <v>11600</v>
      </c>
      <c r="D269" s="6">
        <v>28500</v>
      </c>
      <c r="E269" s="6">
        <v>28500</v>
      </c>
      <c r="F269" s="6">
        <v>26350</v>
      </c>
      <c r="G269" s="6">
        <v>26350</v>
      </c>
      <c r="H269" s="6">
        <v>56450</v>
      </c>
      <c r="I269" s="6">
        <v>60500</v>
      </c>
      <c r="J269" s="6">
        <v>82300</v>
      </c>
      <c r="K269" s="6">
        <v>94400</v>
      </c>
      <c r="L269" s="6">
        <v>117100</v>
      </c>
      <c r="M269" s="6">
        <v>121650</v>
      </c>
      <c r="N269" s="6">
        <v>24150</v>
      </c>
      <c r="O269" s="6">
        <v>24150</v>
      </c>
      <c r="P269" s="6">
        <v>37150</v>
      </c>
      <c r="Q269" s="6">
        <v>37150</v>
      </c>
      <c r="R269" s="6">
        <v>14200</v>
      </c>
      <c r="S269" s="6">
        <v>14850</v>
      </c>
      <c r="T269" s="6">
        <v>14300</v>
      </c>
      <c r="U269" s="6">
        <v>13700</v>
      </c>
    </row>
    <row r="270" spans="1:21" x14ac:dyDescent="0.35">
      <c r="A270" s="6" t="s">
        <v>270</v>
      </c>
      <c r="B270" s="6">
        <v>11100</v>
      </c>
      <c r="C270" s="6">
        <v>11600</v>
      </c>
      <c r="D270" s="6">
        <v>27250</v>
      </c>
      <c r="E270" s="6">
        <v>27250</v>
      </c>
      <c r="F270" s="6">
        <v>25750</v>
      </c>
      <c r="G270" s="6">
        <v>25750</v>
      </c>
      <c r="H270" s="6">
        <v>51050</v>
      </c>
      <c r="I270" s="6">
        <v>53400</v>
      </c>
      <c r="J270" s="6">
        <v>79500</v>
      </c>
      <c r="K270" s="6">
        <v>90850</v>
      </c>
      <c r="L270" s="6">
        <v>117100</v>
      </c>
      <c r="M270" s="6">
        <v>121650</v>
      </c>
      <c r="N270" s="6">
        <v>24100</v>
      </c>
      <c r="O270" s="6">
        <v>24100</v>
      </c>
      <c r="P270" s="6">
        <v>36500</v>
      </c>
      <c r="Q270" s="6">
        <v>36500</v>
      </c>
      <c r="R270" s="6">
        <v>14250</v>
      </c>
      <c r="S270" s="6">
        <v>14900</v>
      </c>
      <c r="T270" s="6">
        <v>14300</v>
      </c>
      <c r="U270" s="6">
        <v>13700</v>
      </c>
    </row>
    <row r="271" spans="1:21" x14ac:dyDescent="0.35">
      <c r="A271" s="6" t="s">
        <v>271</v>
      </c>
      <c r="B271" s="6">
        <v>11100</v>
      </c>
      <c r="C271" s="6">
        <v>11600</v>
      </c>
      <c r="D271" s="6">
        <v>27150</v>
      </c>
      <c r="E271" s="6">
        <v>27150</v>
      </c>
      <c r="F271" s="6">
        <v>25250</v>
      </c>
      <c r="G271" s="6">
        <v>25250</v>
      </c>
      <c r="H271" s="6">
        <v>50350</v>
      </c>
      <c r="I271" s="6">
        <v>51900</v>
      </c>
      <c r="J271" s="6">
        <v>81000</v>
      </c>
      <c r="K271" s="6">
        <v>92350</v>
      </c>
      <c r="L271" s="6">
        <v>117100</v>
      </c>
      <c r="M271" s="6">
        <v>121650</v>
      </c>
      <c r="N271" s="6">
        <v>24100</v>
      </c>
      <c r="O271" s="6">
        <v>24100</v>
      </c>
      <c r="P271" s="6">
        <v>36900</v>
      </c>
      <c r="Q271" s="6">
        <v>36900</v>
      </c>
      <c r="R271" s="6">
        <v>14250</v>
      </c>
      <c r="S271" s="6">
        <v>14900</v>
      </c>
      <c r="T271" s="6">
        <v>14300</v>
      </c>
      <c r="U271" s="6">
        <v>13700</v>
      </c>
    </row>
    <row r="272" spans="1:21" x14ac:dyDescent="0.35">
      <c r="A272" s="6" t="s">
        <v>272</v>
      </c>
      <c r="B272" s="6">
        <v>11100</v>
      </c>
      <c r="C272" s="6">
        <v>11600</v>
      </c>
      <c r="D272" s="6">
        <v>27150</v>
      </c>
      <c r="E272" s="6">
        <v>27150</v>
      </c>
      <c r="F272" s="6">
        <v>25250</v>
      </c>
      <c r="G272" s="6">
        <v>25250</v>
      </c>
      <c r="H272" s="6">
        <v>49500</v>
      </c>
      <c r="I272" s="6">
        <v>51250</v>
      </c>
      <c r="J272" s="6">
        <v>82000</v>
      </c>
      <c r="K272" s="6">
        <v>93250</v>
      </c>
      <c r="L272" s="6">
        <v>117100</v>
      </c>
      <c r="M272" s="6">
        <v>121650</v>
      </c>
      <c r="N272" s="6">
        <v>23900</v>
      </c>
      <c r="O272" s="6">
        <v>23900</v>
      </c>
      <c r="P272" s="6">
        <v>37000</v>
      </c>
      <c r="Q272" s="6">
        <v>37000</v>
      </c>
      <c r="R272" s="6">
        <v>14250</v>
      </c>
      <c r="S272" s="6">
        <v>14900</v>
      </c>
      <c r="T272" s="6">
        <v>14300</v>
      </c>
      <c r="U272" s="6">
        <v>13700</v>
      </c>
    </row>
    <row r="273" spans="1:21" x14ac:dyDescent="0.35">
      <c r="A273" s="6" t="s">
        <v>273</v>
      </c>
      <c r="B273" s="6">
        <v>11100</v>
      </c>
      <c r="C273" s="6">
        <v>11600</v>
      </c>
      <c r="D273" s="6">
        <v>27500</v>
      </c>
      <c r="E273" s="6">
        <v>27500</v>
      </c>
      <c r="F273" s="6">
        <v>25250</v>
      </c>
      <c r="G273" s="6">
        <v>25250</v>
      </c>
      <c r="H273" s="6">
        <v>48550</v>
      </c>
      <c r="I273" s="6">
        <v>50900</v>
      </c>
      <c r="J273" s="6">
        <v>81600</v>
      </c>
      <c r="K273" s="6">
        <v>91000</v>
      </c>
      <c r="L273" s="6">
        <v>117100</v>
      </c>
      <c r="M273" s="6">
        <v>121650</v>
      </c>
      <c r="N273" s="6">
        <v>23900</v>
      </c>
      <c r="O273" s="6">
        <v>23900</v>
      </c>
      <c r="P273" s="6">
        <v>36600</v>
      </c>
      <c r="Q273" s="6">
        <v>36600</v>
      </c>
      <c r="R273" s="6">
        <v>14250</v>
      </c>
      <c r="S273" s="6">
        <v>14900</v>
      </c>
      <c r="T273" s="6">
        <v>14300</v>
      </c>
      <c r="U273" s="6">
        <v>13700</v>
      </c>
    </row>
    <row r="274" spans="1:21" x14ac:dyDescent="0.35">
      <c r="A274" s="6" t="s">
        <v>274</v>
      </c>
      <c r="B274" s="6">
        <v>11100</v>
      </c>
      <c r="C274" s="6">
        <v>11600</v>
      </c>
      <c r="D274" s="6">
        <v>27650</v>
      </c>
      <c r="E274" s="6">
        <v>27650</v>
      </c>
      <c r="F274" s="6">
        <v>25400</v>
      </c>
      <c r="G274" s="6">
        <v>25400</v>
      </c>
      <c r="H274" s="6">
        <v>49900</v>
      </c>
      <c r="I274" s="6">
        <v>53600</v>
      </c>
      <c r="J274" s="6">
        <v>83200</v>
      </c>
      <c r="K274" s="6">
        <v>91750</v>
      </c>
      <c r="L274" s="6">
        <v>117100</v>
      </c>
      <c r="M274" s="6">
        <v>121650</v>
      </c>
      <c r="N274" s="6">
        <v>23850</v>
      </c>
      <c r="O274" s="6">
        <v>23850</v>
      </c>
      <c r="P274" s="6">
        <v>36850</v>
      </c>
      <c r="Q274" s="6">
        <v>36850</v>
      </c>
      <c r="R274" s="6">
        <v>14250</v>
      </c>
      <c r="S274" s="6">
        <v>14900</v>
      </c>
      <c r="T274" s="6">
        <v>14300</v>
      </c>
      <c r="U274" s="6">
        <v>13700</v>
      </c>
    </row>
    <row r="275" spans="1:21" x14ac:dyDescent="0.35">
      <c r="A275" s="6" t="s">
        <v>275</v>
      </c>
      <c r="B275" s="6">
        <v>11100</v>
      </c>
      <c r="C275" s="6">
        <v>11600</v>
      </c>
      <c r="D275" s="6">
        <v>27750</v>
      </c>
      <c r="E275" s="6">
        <v>27750</v>
      </c>
      <c r="F275" s="6">
        <v>25500</v>
      </c>
      <c r="G275" s="6">
        <v>25500</v>
      </c>
      <c r="H275" s="6">
        <v>48750</v>
      </c>
      <c r="I275" s="6">
        <v>52350</v>
      </c>
      <c r="J275" s="6">
        <v>79950</v>
      </c>
      <c r="K275" s="6">
        <v>82250</v>
      </c>
      <c r="L275" s="6">
        <v>117100</v>
      </c>
      <c r="M275" s="6">
        <v>121650</v>
      </c>
      <c r="N275" s="6">
        <v>23600</v>
      </c>
      <c r="O275" s="6">
        <v>23600</v>
      </c>
      <c r="P275" s="6">
        <v>36850</v>
      </c>
      <c r="Q275" s="6">
        <v>36850</v>
      </c>
      <c r="R275" s="6">
        <v>14250</v>
      </c>
      <c r="S275" s="6">
        <v>14900</v>
      </c>
      <c r="T275" s="6">
        <v>14300</v>
      </c>
      <c r="U275" s="6">
        <v>13700</v>
      </c>
    </row>
    <row r="276" spans="1:21" x14ac:dyDescent="0.35">
      <c r="A276" s="6" t="s">
        <v>276</v>
      </c>
      <c r="B276" s="6">
        <v>11100</v>
      </c>
      <c r="C276" s="6">
        <v>11600</v>
      </c>
      <c r="D276" s="6">
        <v>27000</v>
      </c>
      <c r="E276" s="6">
        <v>27000</v>
      </c>
      <c r="F276" s="6">
        <v>25150</v>
      </c>
      <c r="G276" s="6">
        <v>25150</v>
      </c>
      <c r="H276" s="6">
        <v>49150</v>
      </c>
      <c r="I276" s="6">
        <v>52600</v>
      </c>
      <c r="J276" s="6">
        <v>78900</v>
      </c>
      <c r="K276" s="6">
        <v>80500</v>
      </c>
      <c r="L276" s="6">
        <v>117100</v>
      </c>
      <c r="M276" s="6">
        <v>121650</v>
      </c>
      <c r="N276" s="6">
        <v>23250</v>
      </c>
      <c r="O276" s="6">
        <v>23250</v>
      </c>
      <c r="P276" s="6">
        <v>36750</v>
      </c>
      <c r="Q276" s="6">
        <v>36750</v>
      </c>
      <c r="R276" s="6">
        <v>14250</v>
      </c>
      <c r="S276" s="6">
        <v>14900</v>
      </c>
      <c r="T276" s="6">
        <v>14300</v>
      </c>
      <c r="U276" s="6">
        <v>13700</v>
      </c>
    </row>
    <row r="277" spans="1:21" x14ac:dyDescent="0.35">
      <c r="A277" s="6" t="s">
        <v>277</v>
      </c>
      <c r="B277" s="6">
        <v>11100</v>
      </c>
      <c r="C277" s="6">
        <v>11600</v>
      </c>
      <c r="D277" s="6">
        <v>27000</v>
      </c>
      <c r="E277" s="6">
        <v>27000</v>
      </c>
      <c r="F277" s="6">
        <v>25600</v>
      </c>
      <c r="G277" s="6">
        <v>25600</v>
      </c>
      <c r="H277" s="6">
        <v>46900</v>
      </c>
      <c r="I277" s="6">
        <v>49500</v>
      </c>
      <c r="J277" s="6">
        <v>77050</v>
      </c>
      <c r="K277" s="6">
        <v>78100</v>
      </c>
      <c r="L277" s="6">
        <v>117100</v>
      </c>
      <c r="M277" s="6">
        <v>121650</v>
      </c>
      <c r="N277" s="6">
        <v>23350</v>
      </c>
      <c r="O277" s="6">
        <v>23350</v>
      </c>
      <c r="P277" s="6">
        <v>36350</v>
      </c>
      <c r="Q277" s="6">
        <v>36350</v>
      </c>
      <c r="R277" s="6">
        <v>14250</v>
      </c>
      <c r="S277" s="6">
        <v>14900</v>
      </c>
      <c r="T277" s="6">
        <v>14300</v>
      </c>
      <c r="U277" s="6">
        <v>13700</v>
      </c>
    </row>
    <row r="278" spans="1:21" x14ac:dyDescent="0.35">
      <c r="A278" s="6" t="s">
        <v>278</v>
      </c>
      <c r="B278" s="6">
        <v>11100</v>
      </c>
      <c r="C278" s="6">
        <v>11600</v>
      </c>
      <c r="D278" s="6">
        <v>26850</v>
      </c>
      <c r="E278" s="6">
        <v>26850</v>
      </c>
      <c r="F278" s="6">
        <v>25400</v>
      </c>
      <c r="G278" s="6">
        <v>25400</v>
      </c>
      <c r="H278" s="6">
        <v>46000</v>
      </c>
      <c r="I278" s="6">
        <v>47500</v>
      </c>
      <c r="J278" s="6">
        <v>77800</v>
      </c>
      <c r="K278" s="6">
        <v>79650</v>
      </c>
      <c r="L278" s="6">
        <v>117100</v>
      </c>
      <c r="M278" s="6">
        <v>121650</v>
      </c>
      <c r="N278" s="6">
        <v>23000</v>
      </c>
      <c r="O278" s="6">
        <v>23000</v>
      </c>
      <c r="P278" s="6">
        <v>36250</v>
      </c>
      <c r="Q278" s="6">
        <v>36250</v>
      </c>
      <c r="R278" s="6">
        <v>14250</v>
      </c>
      <c r="S278" s="6">
        <v>14900</v>
      </c>
      <c r="T278" s="6">
        <v>14300</v>
      </c>
      <c r="U278" s="6">
        <v>13700</v>
      </c>
    </row>
    <row r="279" spans="1:21" x14ac:dyDescent="0.35">
      <c r="A279" s="6" t="s">
        <v>279</v>
      </c>
      <c r="B279" s="6">
        <v>11100</v>
      </c>
      <c r="C279" s="6">
        <v>11600</v>
      </c>
      <c r="D279" s="6">
        <v>26900</v>
      </c>
      <c r="E279" s="6">
        <v>26900</v>
      </c>
      <c r="F279" s="6">
        <v>25150</v>
      </c>
      <c r="G279" s="6">
        <v>25150</v>
      </c>
      <c r="H279" s="6">
        <v>45000</v>
      </c>
      <c r="I279" s="6">
        <v>46000</v>
      </c>
      <c r="J279" s="6">
        <v>82150</v>
      </c>
      <c r="K279" s="6">
        <v>84650</v>
      </c>
      <c r="L279" s="6">
        <v>117100</v>
      </c>
      <c r="M279" s="6">
        <v>121650</v>
      </c>
      <c r="N279" s="6">
        <v>22900</v>
      </c>
      <c r="O279" s="6">
        <v>22900</v>
      </c>
      <c r="P279" s="6">
        <v>36500</v>
      </c>
      <c r="Q279" s="6">
        <v>36500</v>
      </c>
      <c r="R279" s="6">
        <v>14250</v>
      </c>
      <c r="S279" s="6">
        <v>14900</v>
      </c>
      <c r="T279" s="6">
        <v>14300</v>
      </c>
      <c r="U279" s="6">
        <v>13700</v>
      </c>
    </row>
    <row r="280" spans="1:21" x14ac:dyDescent="0.35">
      <c r="A280" s="6" t="s">
        <v>280</v>
      </c>
      <c r="B280" s="6">
        <v>11100</v>
      </c>
      <c r="C280" s="6">
        <v>11600</v>
      </c>
      <c r="D280" s="6">
        <v>27250</v>
      </c>
      <c r="E280" s="6">
        <v>27250</v>
      </c>
      <c r="F280" s="6">
        <v>25600</v>
      </c>
      <c r="G280" s="6">
        <v>25600</v>
      </c>
      <c r="H280" s="6">
        <v>42400</v>
      </c>
      <c r="I280" s="6">
        <v>43150</v>
      </c>
      <c r="J280" s="6">
        <v>84650</v>
      </c>
      <c r="K280" s="6">
        <v>87000</v>
      </c>
      <c r="L280" s="6">
        <v>120850</v>
      </c>
      <c r="M280" s="6">
        <v>125000</v>
      </c>
      <c r="N280" s="6">
        <v>22600</v>
      </c>
      <c r="O280" s="6">
        <v>22600</v>
      </c>
      <c r="P280" s="6">
        <v>37150</v>
      </c>
      <c r="Q280" s="6">
        <v>37150</v>
      </c>
      <c r="R280" s="6">
        <v>14250</v>
      </c>
      <c r="S280" s="6">
        <v>14900</v>
      </c>
      <c r="T280" s="6">
        <v>14300</v>
      </c>
      <c r="U280" s="6">
        <v>13700</v>
      </c>
    </row>
    <row r="281" spans="1:21" x14ac:dyDescent="0.35">
      <c r="A281" s="6" t="s">
        <v>281</v>
      </c>
      <c r="B281" s="6">
        <v>11100</v>
      </c>
      <c r="C281" s="6">
        <v>11600</v>
      </c>
      <c r="D281" s="6">
        <v>27600</v>
      </c>
      <c r="E281" s="6">
        <v>27600</v>
      </c>
      <c r="F281" s="6">
        <v>26000</v>
      </c>
      <c r="G281" s="6">
        <v>26000</v>
      </c>
      <c r="H281" s="6">
        <v>42700</v>
      </c>
      <c r="I281" s="6">
        <v>42400</v>
      </c>
      <c r="J281" s="6">
        <v>84350</v>
      </c>
      <c r="K281" s="6">
        <v>86000</v>
      </c>
      <c r="L281" s="6">
        <v>120850</v>
      </c>
      <c r="M281" s="6">
        <v>125000</v>
      </c>
      <c r="N281" s="6">
        <v>22400</v>
      </c>
      <c r="O281" s="6">
        <v>22400</v>
      </c>
      <c r="P281" s="6">
        <v>37350</v>
      </c>
      <c r="Q281" s="6">
        <v>37350</v>
      </c>
      <c r="R281" s="6">
        <v>14250</v>
      </c>
      <c r="S281" s="6">
        <v>14900</v>
      </c>
      <c r="T281" s="6">
        <v>14300</v>
      </c>
      <c r="U281" s="6">
        <v>13700</v>
      </c>
    </row>
    <row r="282" spans="1:21" x14ac:dyDescent="0.35">
      <c r="A282" s="6" t="s">
        <v>282</v>
      </c>
      <c r="B282" s="6">
        <v>11100</v>
      </c>
      <c r="C282" s="6">
        <v>11600</v>
      </c>
      <c r="D282" s="6">
        <v>27600</v>
      </c>
      <c r="E282" s="6">
        <v>27600</v>
      </c>
      <c r="F282" s="6">
        <v>26100</v>
      </c>
      <c r="G282" s="6">
        <v>26100</v>
      </c>
      <c r="H282" s="6">
        <v>43200</v>
      </c>
      <c r="I282" s="6">
        <v>43000</v>
      </c>
      <c r="J282" s="6">
        <v>86150</v>
      </c>
      <c r="K282" s="6">
        <v>88150</v>
      </c>
      <c r="L282" s="6">
        <v>124800</v>
      </c>
      <c r="M282" s="6">
        <v>127900</v>
      </c>
      <c r="N282" s="6">
        <v>22100</v>
      </c>
      <c r="O282" s="6">
        <v>22100</v>
      </c>
      <c r="P282" s="6">
        <v>37000</v>
      </c>
      <c r="Q282" s="6">
        <v>37000</v>
      </c>
      <c r="R282" s="6">
        <v>14250</v>
      </c>
      <c r="S282" s="6">
        <v>14900</v>
      </c>
      <c r="T282" s="6">
        <v>14300</v>
      </c>
      <c r="U282" s="6">
        <v>13700</v>
      </c>
    </row>
    <row r="283" spans="1:21" x14ac:dyDescent="0.35">
      <c r="A283" s="6" t="s">
        <v>283</v>
      </c>
      <c r="B283" s="6">
        <v>11100</v>
      </c>
      <c r="C283" s="6">
        <v>11600</v>
      </c>
      <c r="D283" s="6">
        <v>27900</v>
      </c>
      <c r="E283" s="6">
        <v>27900</v>
      </c>
      <c r="F283" s="6">
        <v>26400</v>
      </c>
      <c r="G283" s="6">
        <v>26400</v>
      </c>
      <c r="H283" s="6">
        <v>44150</v>
      </c>
      <c r="I283" s="6">
        <v>44250</v>
      </c>
      <c r="J283" s="6">
        <v>85600</v>
      </c>
      <c r="K283" s="6">
        <v>87150</v>
      </c>
      <c r="L283" s="6">
        <v>124800</v>
      </c>
      <c r="M283" s="6">
        <v>127900</v>
      </c>
      <c r="N283" s="6">
        <v>22250</v>
      </c>
      <c r="O283" s="6">
        <v>22250</v>
      </c>
      <c r="P283" s="6">
        <v>37150</v>
      </c>
      <c r="Q283" s="6">
        <v>37150</v>
      </c>
      <c r="R283" s="6">
        <v>14250</v>
      </c>
      <c r="S283" s="6">
        <v>14900</v>
      </c>
      <c r="T283" s="6">
        <v>14300</v>
      </c>
      <c r="U283" s="6">
        <v>13700</v>
      </c>
    </row>
    <row r="284" spans="1:21" x14ac:dyDescent="0.35">
      <c r="A284" s="6" t="s">
        <v>284</v>
      </c>
      <c r="B284" s="6">
        <v>11100</v>
      </c>
      <c r="C284" s="6">
        <v>11600</v>
      </c>
      <c r="D284" s="6">
        <v>28500</v>
      </c>
      <c r="E284" s="6">
        <v>28500</v>
      </c>
      <c r="F284" s="6">
        <v>26000</v>
      </c>
      <c r="G284" s="6">
        <v>26000</v>
      </c>
      <c r="H284" s="6">
        <v>46250</v>
      </c>
      <c r="I284" s="6">
        <v>47600</v>
      </c>
      <c r="J284" s="6">
        <v>84650</v>
      </c>
      <c r="K284" s="6">
        <v>85600</v>
      </c>
      <c r="L284" s="6">
        <v>124800</v>
      </c>
      <c r="M284" s="6">
        <v>127900</v>
      </c>
      <c r="N284" s="6">
        <v>22150</v>
      </c>
      <c r="O284" s="6">
        <v>22150</v>
      </c>
      <c r="P284" s="6">
        <v>36850</v>
      </c>
      <c r="Q284" s="6">
        <v>36850</v>
      </c>
      <c r="R284" s="6">
        <v>14250</v>
      </c>
      <c r="S284" s="6">
        <v>14900</v>
      </c>
      <c r="T284" s="6">
        <v>14300</v>
      </c>
      <c r="U284" s="6">
        <v>13700</v>
      </c>
    </row>
    <row r="285" spans="1:21" x14ac:dyDescent="0.35">
      <c r="A285" s="6" t="s">
        <v>285</v>
      </c>
      <c r="B285" s="6">
        <v>11100</v>
      </c>
      <c r="C285" s="6">
        <v>11600</v>
      </c>
      <c r="D285" s="6">
        <v>28750</v>
      </c>
      <c r="E285" s="6">
        <v>28750</v>
      </c>
      <c r="F285" s="6">
        <v>26350</v>
      </c>
      <c r="G285" s="6">
        <v>26350</v>
      </c>
      <c r="H285" s="6">
        <v>54200</v>
      </c>
      <c r="I285" s="6">
        <v>58350</v>
      </c>
      <c r="J285" s="6">
        <v>83800</v>
      </c>
      <c r="K285" s="6">
        <v>83750</v>
      </c>
      <c r="L285" s="6">
        <v>124800</v>
      </c>
      <c r="M285" s="6">
        <v>127900</v>
      </c>
      <c r="N285" s="6">
        <v>21400</v>
      </c>
      <c r="O285" s="6">
        <v>21400</v>
      </c>
      <c r="P285" s="6">
        <v>36500</v>
      </c>
      <c r="Q285" s="6">
        <v>36500</v>
      </c>
      <c r="R285" s="6">
        <v>14250</v>
      </c>
      <c r="S285" s="6">
        <v>14900</v>
      </c>
      <c r="T285" s="6">
        <v>14300</v>
      </c>
      <c r="U285" s="6">
        <v>13700</v>
      </c>
    </row>
    <row r="286" spans="1:21" x14ac:dyDescent="0.35">
      <c r="A286" s="6" t="s">
        <v>286</v>
      </c>
      <c r="B286" s="6">
        <v>11100</v>
      </c>
      <c r="C286" s="6">
        <v>11600</v>
      </c>
      <c r="D286" s="6">
        <v>29400</v>
      </c>
      <c r="E286" s="6">
        <v>29400</v>
      </c>
      <c r="F286" s="6">
        <v>27500</v>
      </c>
      <c r="G286" s="6">
        <v>27500</v>
      </c>
      <c r="H286" s="6">
        <v>53450</v>
      </c>
      <c r="I286" s="6">
        <v>56400</v>
      </c>
      <c r="J286" s="6">
        <v>83650</v>
      </c>
      <c r="K286" s="6">
        <v>84000</v>
      </c>
      <c r="L286" s="6">
        <v>124800</v>
      </c>
      <c r="M286" s="6">
        <v>127900</v>
      </c>
      <c r="N286" s="6">
        <v>21400</v>
      </c>
      <c r="O286" s="6">
        <v>21400</v>
      </c>
      <c r="P286" s="6">
        <v>36000</v>
      </c>
      <c r="Q286" s="6">
        <v>36000</v>
      </c>
      <c r="R286" s="6">
        <v>14250</v>
      </c>
      <c r="S286" s="6">
        <v>14900</v>
      </c>
      <c r="T286" s="6">
        <v>14300</v>
      </c>
      <c r="U286" s="6">
        <v>13700</v>
      </c>
    </row>
    <row r="287" spans="1:21" x14ac:dyDescent="0.35">
      <c r="A287" s="6" t="s">
        <v>287</v>
      </c>
      <c r="B287" s="6">
        <v>11100</v>
      </c>
      <c r="C287" s="6">
        <v>11600</v>
      </c>
      <c r="D287" s="6">
        <v>29900</v>
      </c>
      <c r="E287" s="6">
        <v>29900</v>
      </c>
      <c r="F287" s="6">
        <v>27750</v>
      </c>
      <c r="G287" s="6">
        <v>27750</v>
      </c>
      <c r="H287" s="6">
        <v>55850</v>
      </c>
      <c r="I287" s="6">
        <v>59150</v>
      </c>
      <c r="J287" s="6">
        <v>83700</v>
      </c>
      <c r="K287" s="6">
        <v>84250</v>
      </c>
      <c r="L287" s="6">
        <v>124800</v>
      </c>
      <c r="M287" s="6">
        <v>127900</v>
      </c>
      <c r="N287" s="6">
        <v>21850</v>
      </c>
      <c r="O287" s="6">
        <v>21850</v>
      </c>
      <c r="P287" s="6">
        <v>36000</v>
      </c>
      <c r="Q287" s="6">
        <v>36000</v>
      </c>
      <c r="R287" s="6">
        <v>14250</v>
      </c>
      <c r="S287" s="6">
        <v>14900</v>
      </c>
      <c r="T287" s="6">
        <v>14300</v>
      </c>
      <c r="U287" s="6">
        <v>13700</v>
      </c>
    </row>
    <row r="288" spans="1:21" x14ac:dyDescent="0.35">
      <c r="A288" s="6" t="s">
        <v>288</v>
      </c>
      <c r="B288" s="6">
        <v>11100</v>
      </c>
      <c r="C288" s="6">
        <v>11600</v>
      </c>
      <c r="D288" s="6">
        <v>29500</v>
      </c>
      <c r="E288" s="6">
        <v>29500</v>
      </c>
      <c r="F288" s="6">
        <v>27000</v>
      </c>
      <c r="G288" s="6">
        <v>27000</v>
      </c>
      <c r="H288" s="6">
        <v>56500</v>
      </c>
      <c r="I288" s="6">
        <v>60600</v>
      </c>
      <c r="J288" s="6">
        <v>81850</v>
      </c>
      <c r="K288" s="6">
        <v>81350</v>
      </c>
      <c r="L288" s="6">
        <v>124800</v>
      </c>
      <c r="M288" s="6">
        <v>127900</v>
      </c>
      <c r="N288" s="6">
        <v>22250</v>
      </c>
      <c r="O288" s="6">
        <v>22250</v>
      </c>
      <c r="P288" s="6">
        <v>36100</v>
      </c>
      <c r="Q288" s="6">
        <v>36100</v>
      </c>
      <c r="R288" s="6">
        <v>14250</v>
      </c>
      <c r="S288" s="6">
        <v>14900</v>
      </c>
      <c r="T288" s="6">
        <v>14300</v>
      </c>
      <c r="U288" s="6">
        <v>13700</v>
      </c>
    </row>
    <row r="289" spans="1:21" x14ac:dyDescent="0.35">
      <c r="A289" s="6" t="s">
        <v>289</v>
      </c>
      <c r="B289" s="6">
        <v>11100</v>
      </c>
      <c r="C289" s="6">
        <v>11600</v>
      </c>
      <c r="D289" s="6">
        <v>29400</v>
      </c>
      <c r="E289" s="6">
        <v>29400</v>
      </c>
      <c r="F289" s="6">
        <v>27600</v>
      </c>
      <c r="G289" s="6">
        <v>27600</v>
      </c>
      <c r="H289" s="6">
        <v>54800</v>
      </c>
      <c r="I289" s="6">
        <v>58500</v>
      </c>
      <c r="J289" s="6">
        <v>81950</v>
      </c>
      <c r="K289" s="6">
        <v>81150</v>
      </c>
      <c r="L289" s="6">
        <v>124800</v>
      </c>
      <c r="M289" s="6">
        <v>127900</v>
      </c>
      <c r="N289" s="6">
        <v>22600</v>
      </c>
      <c r="O289" s="6">
        <v>22600</v>
      </c>
      <c r="P289" s="6">
        <v>36150</v>
      </c>
      <c r="Q289" s="6">
        <v>36150</v>
      </c>
      <c r="R289" s="6">
        <v>14250</v>
      </c>
      <c r="S289" s="6">
        <v>14900</v>
      </c>
      <c r="T289" s="6">
        <v>14300</v>
      </c>
      <c r="U289" s="6">
        <v>13700</v>
      </c>
    </row>
    <row r="290" spans="1:21" x14ac:dyDescent="0.35">
      <c r="A290" s="6" t="s">
        <v>290</v>
      </c>
      <c r="B290" s="6">
        <v>11100</v>
      </c>
      <c r="C290" s="6">
        <v>11600</v>
      </c>
      <c r="D290" s="6">
        <v>30650</v>
      </c>
      <c r="E290" s="6">
        <v>30650</v>
      </c>
      <c r="F290" s="6">
        <v>26650</v>
      </c>
      <c r="G290" s="6">
        <v>26650</v>
      </c>
      <c r="H290" s="6">
        <v>58050</v>
      </c>
      <c r="I290" s="6">
        <v>64150</v>
      </c>
      <c r="J290" s="6">
        <v>81200</v>
      </c>
      <c r="K290" s="6">
        <v>81500</v>
      </c>
      <c r="L290" s="6">
        <v>124800</v>
      </c>
      <c r="M290" s="6">
        <v>127900</v>
      </c>
      <c r="N290" s="6">
        <v>24000</v>
      </c>
      <c r="O290" s="6">
        <v>24000</v>
      </c>
      <c r="P290" s="6">
        <v>37350</v>
      </c>
      <c r="Q290" s="6">
        <v>37350</v>
      </c>
      <c r="R290" s="6">
        <v>14250</v>
      </c>
      <c r="S290" s="6">
        <v>14900</v>
      </c>
      <c r="T290" s="6">
        <v>14300</v>
      </c>
      <c r="U290" s="6">
        <v>13700</v>
      </c>
    </row>
    <row r="291" spans="1:21" x14ac:dyDescent="0.35">
      <c r="A291" s="6" t="s">
        <v>291</v>
      </c>
      <c r="B291" s="6">
        <v>11100</v>
      </c>
      <c r="C291" s="6">
        <v>11600</v>
      </c>
      <c r="D291" s="6">
        <v>31100</v>
      </c>
      <c r="E291" s="6">
        <v>31100</v>
      </c>
      <c r="F291" s="6">
        <v>26500</v>
      </c>
      <c r="G291" s="6">
        <v>26500</v>
      </c>
      <c r="H291" s="6">
        <v>58550</v>
      </c>
      <c r="I291" s="6">
        <v>64100</v>
      </c>
      <c r="J291" s="6">
        <v>80650</v>
      </c>
      <c r="K291" s="6">
        <v>81100</v>
      </c>
      <c r="L291" s="6">
        <v>124800</v>
      </c>
      <c r="M291" s="6">
        <v>127900</v>
      </c>
      <c r="N291" s="6">
        <v>24100</v>
      </c>
      <c r="O291" s="6">
        <v>24100</v>
      </c>
      <c r="P291" s="6">
        <v>38100</v>
      </c>
      <c r="Q291" s="6">
        <v>38100</v>
      </c>
      <c r="R291" s="6">
        <v>14250</v>
      </c>
      <c r="S291" s="6">
        <v>14900</v>
      </c>
      <c r="T291" s="6">
        <v>14300</v>
      </c>
      <c r="U291" s="6">
        <v>13700</v>
      </c>
    </row>
    <row r="292" spans="1:21" x14ac:dyDescent="0.35">
      <c r="A292" s="6" t="s">
        <v>292</v>
      </c>
      <c r="B292" s="6">
        <v>11100</v>
      </c>
      <c r="C292" s="6">
        <v>11600</v>
      </c>
      <c r="D292" s="6">
        <v>33000</v>
      </c>
      <c r="E292" s="6">
        <v>33000</v>
      </c>
      <c r="F292" s="6">
        <v>27000</v>
      </c>
      <c r="G292" s="6">
        <v>27000</v>
      </c>
      <c r="H292" s="6">
        <v>55650</v>
      </c>
      <c r="I292" s="6">
        <v>59750</v>
      </c>
      <c r="J292" s="6">
        <v>80600</v>
      </c>
      <c r="K292" s="6">
        <v>80600</v>
      </c>
      <c r="L292" s="6">
        <v>124800</v>
      </c>
      <c r="M292" s="6">
        <v>127900</v>
      </c>
      <c r="N292" s="6">
        <v>24150</v>
      </c>
      <c r="O292" s="6">
        <v>24150</v>
      </c>
      <c r="P292" s="6">
        <v>37850</v>
      </c>
      <c r="Q292" s="6">
        <v>37850</v>
      </c>
      <c r="R292" s="6">
        <v>14250</v>
      </c>
      <c r="S292" s="6">
        <v>14900</v>
      </c>
      <c r="T292" s="6">
        <v>14300</v>
      </c>
      <c r="U292" s="6">
        <v>13700</v>
      </c>
    </row>
    <row r="293" spans="1:21" x14ac:dyDescent="0.35">
      <c r="A293" s="6" t="s">
        <v>293</v>
      </c>
      <c r="B293" s="6">
        <v>11100</v>
      </c>
      <c r="C293" s="6">
        <v>11600</v>
      </c>
      <c r="D293" s="6">
        <v>33500</v>
      </c>
      <c r="E293" s="6">
        <v>33500</v>
      </c>
      <c r="F293" s="6">
        <v>27100</v>
      </c>
      <c r="G293" s="6">
        <v>27100</v>
      </c>
      <c r="H293" s="6">
        <v>57800</v>
      </c>
      <c r="I293" s="6">
        <v>63150</v>
      </c>
      <c r="J293" s="6">
        <v>80400</v>
      </c>
      <c r="K293" s="6">
        <v>80600</v>
      </c>
      <c r="L293" s="6">
        <v>124800</v>
      </c>
      <c r="M293" s="6">
        <v>127900</v>
      </c>
      <c r="N293" s="6">
        <v>24150</v>
      </c>
      <c r="O293" s="6">
        <v>24150</v>
      </c>
      <c r="P293" s="6">
        <v>37400</v>
      </c>
      <c r="Q293" s="6">
        <v>37400</v>
      </c>
      <c r="R293" s="6">
        <v>14250</v>
      </c>
      <c r="S293" s="6">
        <v>14900</v>
      </c>
      <c r="T293" s="6">
        <v>14300</v>
      </c>
      <c r="U293" s="6">
        <v>13700</v>
      </c>
    </row>
    <row r="294" spans="1:21" x14ac:dyDescent="0.35">
      <c r="A294" s="6" t="s">
        <v>294</v>
      </c>
      <c r="B294" s="6">
        <v>12616</v>
      </c>
      <c r="C294" s="6">
        <v>12964</v>
      </c>
      <c r="D294" s="6">
        <v>36366</v>
      </c>
      <c r="E294" s="6">
        <v>36366</v>
      </c>
      <c r="F294" s="6">
        <v>32917</v>
      </c>
      <c r="G294" s="6">
        <v>32917</v>
      </c>
      <c r="H294" s="6">
        <v>46373</v>
      </c>
      <c r="I294" s="6">
        <v>45491</v>
      </c>
      <c r="J294" s="6">
        <v>48498</v>
      </c>
      <c r="K294" s="6">
        <v>55207</v>
      </c>
      <c r="L294" s="6">
        <v>130889</v>
      </c>
      <c r="M294" s="6">
        <v>135115</v>
      </c>
      <c r="N294" s="6">
        <v>26271</v>
      </c>
      <c r="O294" s="6">
        <v>26271</v>
      </c>
      <c r="P294" s="6">
        <v>37448</v>
      </c>
      <c r="Q294" s="6">
        <v>37448</v>
      </c>
      <c r="R294" s="6">
        <v>16891</v>
      </c>
      <c r="S294" s="6">
        <v>17924</v>
      </c>
      <c r="T294" s="6">
        <v>15697</v>
      </c>
      <c r="U294" s="6">
        <v>15163</v>
      </c>
    </row>
    <row r="295" spans="1:21" x14ac:dyDescent="0.35">
      <c r="A295" s="6" t="s">
        <v>295</v>
      </c>
      <c r="B295" s="6">
        <v>11100</v>
      </c>
      <c r="C295" s="6">
        <v>11600</v>
      </c>
      <c r="D295" s="6">
        <v>33500</v>
      </c>
      <c r="E295" s="6">
        <v>33500</v>
      </c>
      <c r="F295" s="6">
        <v>28100</v>
      </c>
      <c r="G295" s="6">
        <v>28100</v>
      </c>
      <c r="H295" s="6">
        <v>54850</v>
      </c>
      <c r="I295" s="6">
        <v>57400</v>
      </c>
      <c r="J295" s="6">
        <v>88150</v>
      </c>
      <c r="K295" s="6">
        <v>95500</v>
      </c>
      <c r="L295" s="6">
        <v>125200</v>
      </c>
      <c r="M295" s="6">
        <v>128750</v>
      </c>
      <c r="N295" s="6">
        <v>24900</v>
      </c>
      <c r="O295" s="6">
        <v>24900</v>
      </c>
      <c r="P295" s="6">
        <v>37750</v>
      </c>
      <c r="Q295" s="6">
        <v>37750</v>
      </c>
      <c r="R295" s="6">
        <v>14250</v>
      </c>
      <c r="S295" s="6">
        <v>14900</v>
      </c>
      <c r="T295" s="6">
        <v>14300</v>
      </c>
      <c r="U295" s="6">
        <v>13700</v>
      </c>
    </row>
    <row r="296" spans="1:21" x14ac:dyDescent="0.35">
      <c r="A296" s="6" t="s">
        <v>296</v>
      </c>
      <c r="B296" s="6">
        <v>11100</v>
      </c>
      <c r="C296" s="6">
        <v>11600</v>
      </c>
      <c r="D296" s="6">
        <v>32500</v>
      </c>
      <c r="E296" s="6">
        <v>32500</v>
      </c>
      <c r="F296" s="6">
        <v>28650</v>
      </c>
      <c r="G296" s="6">
        <v>28650</v>
      </c>
      <c r="H296" s="6">
        <v>52800</v>
      </c>
      <c r="I296" s="6">
        <v>56150</v>
      </c>
      <c r="J296" s="6">
        <v>90350</v>
      </c>
      <c r="K296" s="6">
        <v>98000</v>
      </c>
      <c r="L296" s="6">
        <v>125200</v>
      </c>
      <c r="M296" s="6">
        <v>128750</v>
      </c>
      <c r="N296" s="6">
        <v>24900</v>
      </c>
      <c r="O296" s="6">
        <v>24900</v>
      </c>
      <c r="P296" s="6">
        <v>37650</v>
      </c>
      <c r="Q296" s="6">
        <v>37650</v>
      </c>
      <c r="R296" s="6">
        <v>14250</v>
      </c>
      <c r="S296" s="6">
        <v>14900</v>
      </c>
      <c r="T296" s="6">
        <v>14300</v>
      </c>
      <c r="U296" s="6">
        <v>13700</v>
      </c>
    </row>
    <row r="297" spans="1:21" x14ac:dyDescent="0.35">
      <c r="A297" s="6" t="s">
        <v>297</v>
      </c>
      <c r="B297" s="6">
        <v>11100</v>
      </c>
      <c r="C297" s="6">
        <v>11600</v>
      </c>
      <c r="D297" s="6">
        <v>32600</v>
      </c>
      <c r="E297" s="6">
        <v>32600</v>
      </c>
      <c r="F297" s="6">
        <v>28600</v>
      </c>
      <c r="G297" s="6">
        <v>28600</v>
      </c>
      <c r="H297" s="6">
        <v>52150</v>
      </c>
      <c r="I297" s="6">
        <v>54600</v>
      </c>
      <c r="J297" s="6">
        <v>89150</v>
      </c>
      <c r="K297" s="6">
        <v>96350</v>
      </c>
      <c r="L297" s="6">
        <v>125650</v>
      </c>
      <c r="M297" s="6">
        <v>129600</v>
      </c>
      <c r="N297" s="6">
        <v>25100</v>
      </c>
      <c r="O297" s="6">
        <v>25100</v>
      </c>
      <c r="P297" s="6">
        <v>37750</v>
      </c>
      <c r="Q297" s="6">
        <v>37750</v>
      </c>
      <c r="R297" s="6">
        <v>14250</v>
      </c>
      <c r="S297" s="6">
        <v>14900</v>
      </c>
      <c r="T297" s="6">
        <v>14300</v>
      </c>
      <c r="U297" s="6">
        <v>13700</v>
      </c>
    </row>
    <row r="298" spans="1:21" x14ac:dyDescent="0.35">
      <c r="A298" s="6" t="s">
        <v>298</v>
      </c>
      <c r="B298" s="6">
        <v>11100</v>
      </c>
      <c r="C298" s="6">
        <v>11600</v>
      </c>
      <c r="D298" s="6">
        <v>32850</v>
      </c>
      <c r="E298" s="6">
        <v>32850</v>
      </c>
      <c r="F298" s="6">
        <v>28400</v>
      </c>
      <c r="G298" s="6">
        <v>28400</v>
      </c>
      <c r="H298" s="6">
        <v>54500</v>
      </c>
      <c r="I298" s="6">
        <v>56600</v>
      </c>
      <c r="J298" s="6">
        <v>89600</v>
      </c>
      <c r="K298" s="6">
        <v>98650</v>
      </c>
      <c r="L298" s="6">
        <v>125650</v>
      </c>
      <c r="M298" s="6">
        <v>129600</v>
      </c>
      <c r="N298" s="6">
        <v>25150</v>
      </c>
      <c r="O298" s="6">
        <v>25150</v>
      </c>
      <c r="P298" s="6">
        <v>37850</v>
      </c>
      <c r="Q298" s="6">
        <v>37850</v>
      </c>
      <c r="R298" s="6">
        <v>14250</v>
      </c>
      <c r="S298" s="6">
        <v>14900</v>
      </c>
      <c r="T298" s="6">
        <v>14300</v>
      </c>
      <c r="U298" s="6">
        <v>13700</v>
      </c>
    </row>
    <row r="299" spans="1:21" x14ac:dyDescent="0.35">
      <c r="A299" s="6" t="s">
        <v>299</v>
      </c>
      <c r="B299" s="6">
        <v>11100</v>
      </c>
      <c r="C299" s="6">
        <v>11600</v>
      </c>
      <c r="D299" s="6">
        <v>32000</v>
      </c>
      <c r="E299" s="6">
        <v>32000</v>
      </c>
      <c r="F299" s="6">
        <v>27600</v>
      </c>
      <c r="G299" s="6">
        <v>27600</v>
      </c>
      <c r="H299" s="6">
        <v>54500</v>
      </c>
      <c r="I299" s="6">
        <v>57100</v>
      </c>
      <c r="J299" s="6">
        <v>89900</v>
      </c>
      <c r="K299" s="6">
        <v>99650</v>
      </c>
      <c r="L299" s="6">
        <v>125650</v>
      </c>
      <c r="M299" s="6">
        <v>129600</v>
      </c>
      <c r="N299" s="6">
        <v>25100</v>
      </c>
      <c r="O299" s="6">
        <v>25100</v>
      </c>
      <c r="P299" s="6">
        <v>37850</v>
      </c>
      <c r="Q299" s="6">
        <v>37850</v>
      </c>
      <c r="R299" s="6">
        <v>14250</v>
      </c>
      <c r="S299" s="6">
        <v>14900</v>
      </c>
      <c r="T299" s="6">
        <v>14300</v>
      </c>
      <c r="U299" s="6">
        <v>13700</v>
      </c>
    </row>
    <row r="300" spans="1:21" x14ac:dyDescent="0.35">
      <c r="A300" s="6" t="s">
        <v>300</v>
      </c>
      <c r="B300" s="6">
        <v>11100</v>
      </c>
      <c r="C300" s="6">
        <v>11600</v>
      </c>
      <c r="D300" s="6">
        <v>32500</v>
      </c>
      <c r="E300" s="6">
        <v>32500</v>
      </c>
      <c r="F300" s="6">
        <v>27850</v>
      </c>
      <c r="G300" s="6">
        <v>27850</v>
      </c>
      <c r="H300" s="6">
        <v>55350</v>
      </c>
      <c r="I300" s="6">
        <v>59150</v>
      </c>
      <c r="J300" s="6">
        <v>93100</v>
      </c>
      <c r="K300" s="6">
        <v>108750</v>
      </c>
      <c r="L300" s="6">
        <v>125650</v>
      </c>
      <c r="M300" s="6">
        <v>129600</v>
      </c>
      <c r="N300" s="6">
        <v>24850</v>
      </c>
      <c r="O300" s="6">
        <v>24850</v>
      </c>
      <c r="P300" s="6">
        <v>37750</v>
      </c>
      <c r="Q300" s="6">
        <v>37750</v>
      </c>
      <c r="R300" s="6">
        <v>14250</v>
      </c>
      <c r="S300" s="6">
        <v>14900</v>
      </c>
      <c r="T300" s="6">
        <v>14300</v>
      </c>
      <c r="U300" s="6">
        <v>13700</v>
      </c>
    </row>
    <row r="301" spans="1:21" x14ac:dyDescent="0.35">
      <c r="A301" s="6" t="s">
        <v>301</v>
      </c>
      <c r="B301" s="6">
        <v>11100</v>
      </c>
      <c r="C301" s="6">
        <v>11600</v>
      </c>
      <c r="D301" s="6">
        <v>33100</v>
      </c>
      <c r="E301" s="6">
        <v>33100</v>
      </c>
      <c r="F301" s="6">
        <v>28100</v>
      </c>
      <c r="G301" s="6">
        <v>28100</v>
      </c>
      <c r="H301" s="6">
        <v>55600</v>
      </c>
      <c r="I301" s="6">
        <v>59350</v>
      </c>
      <c r="J301" s="6">
        <v>93300</v>
      </c>
      <c r="K301" s="6">
        <v>109000</v>
      </c>
      <c r="L301" s="6">
        <v>125650</v>
      </c>
      <c r="M301" s="6">
        <v>129600</v>
      </c>
      <c r="N301" s="6">
        <v>24850</v>
      </c>
      <c r="O301" s="6">
        <v>24850</v>
      </c>
      <c r="P301" s="6">
        <v>37850</v>
      </c>
      <c r="Q301" s="6">
        <v>37850</v>
      </c>
      <c r="R301" s="6">
        <v>14250</v>
      </c>
      <c r="S301" s="6">
        <v>14900</v>
      </c>
      <c r="T301" s="6">
        <v>14300</v>
      </c>
      <c r="U301" s="6">
        <v>13700</v>
      </c>
    </row>
    <row r="302" spans="1:21" x14ac:dyDescent="0.35">
      <c r="A302" s="6" t="s">
        <v>302</v>
      </c>
      <c r="B302" s="6">
        <v>11100</v>
      </c>
      <c r="C302" s="6">
        <v>11600</v>
      </c>
      <c r="D302" s="6">
        <v>33000</v>
      </c>
      <c r="E302" s="6">
        <v>33000</v>
      </c>
      <c r="F302" s="6">
        <v>27400</v>
      </c>
      <c r="G302" s="6">
        <v>27400</v>
      </c>
      <c r="H302" s="6">
        <v>54950</v>
      </c>
      <c r="I302" s="6">
        <v>58600</v>
      </c>
      <c r="J302" s="6">
        <v>92350</v>
      </c>
      <c r="K302" s="6">
        <v>108400</v>
      </c>
      <c r="L302" s="6">
        <v>125650</v>
      </c>
      <c r="M302" s="6">
        <v>129600</v>
      </c>
      <c r="N302" s="6">
        <v>24850</v>
      </c>
      <c r="O302" s="6">
        <v>24850</v>
      </c>
      <c r="P302" s="6">
        <v>37000</v>
      </c>
      <c r="Q302" s="6">
        <v>37000</v>
      </c>
      <c r="R302" s="6">
        <v>14250</v>
      </c>
      <c r="S302" s="6">
        <v>14900</v>
      </c>
      <c r="T302" s="6">
        <v>14300</v>
      </c>
      <c r="U302" s="6">
        <v>13700</v>
      </c>
    </row>
    <row r="303" spans="1:21" x14ac:dyDescent="0.35">
      <c r="A303" s="6" t="s">
        <v>303</v>
      </c>
      <c r="B303" s="6">
        <v>11100</v>
      </c>
      <c r="C303" s="6">
        <v>11600</v>
      </c>
      <c r="D303" s="6">
        <v>33400</v>
      </c>
      <c r="E303" s="6">
        <v>33400</v>
      </c>
      <c r="F303" s="6">
        <v>27600</v>
      </c>
      <c r="G303" s="6">
        <v>27600</v>
      </c>
      <c r="H303" s="6">
        <v>55600</v>
      </c>
      <c r="I303" s="6">
        <v>59600</v>
      </c>
      <c r="J303" s="6">
        <v>92200</v>
      </c>
      <c r="K303" s="6">
        <v>108650</v>
      </c>
      <c r="L303" s="6">
        <v>125650</v>
      </c>
      <c r="M303" s="6">
        <v>129600</v>
      </c>
      <c r="N303" s="6">
        <v>24750</v>
      </c>
      <c r="O303" s="6">
        <v>24750</v>
      </c>
      <c r="P303" s="6">
        <v>37100</v>
      </c>
      <c r="Q303" s="6">
        <v>37100</v>
      </c>
      <c r="R303" s="6">
        <v>14250</v>
      </c>
      <c r="S303" s="6">
        <v>14900</v>
      </c>
      <c r="T303" s="6">
        <v>14300</v>
      </c>
      <c r="U303" s="6">
        <v>13700</v>
      </c>
    </row>
    <row r="304" spans="1:21" x14ac:dyDescent="0.35">
      <c r="A304" s="6" t="s">
        <v>304</v>
      </c>
      <c r="B304" s="6">
        <v>11100</v>
      </c>
      <c r="C304" s="6">
        <v>11600</v>
      </c>
      <c r="D304" s="6">
        <v>33100</v>
      </c>
      <c r="E304" s="6">
        <v>33100</v>
      </c>
      <c r="F304" s="6">
        <v>28100</v>
      </c>
      <c r="G304" s="6">
        <v>28100</v>
      </c>
      <c r="H304" s="6">
        <v>54900</v>
      </c>
      <c r="I304" s="6">
        <v>59400</v>
      </c>
      <c r="J304" s="6">
        <v>90600</v>
      </c>
      <c r="K304" s="6">
        <v>105650</v>
      </c>
      <c r="L304" s="6">
        <v>125650</v>
      </c>
      <c r="M304" s="6">
        <v>129600</v>
      </c>
      <c r="N304" s="6">
        <v>24600</v>
      </c>
      <c r="O304" s="6">
        <v>24600</v>
      </c>
      <c r="P304" s="6">
        <v>37250</v>
      </c>
      <c r="Q304" s="6">
        <v>37250</v>
      </c>
      <c r="R304" s="6">
        <v>14250</v>
      </c>
      <c r="S304" s="6">
        <v>14900</v>
      </c>
      <c r="T304" s="6">
        <v>14300</v>
      </c>
      <c r="U304" s="6">
        <v>13700</v>
      </c>
    </row>
    <row r="305" spans="1:21" x14ac:dyDescent="0.35">
      <c r="A305" s="6" t="s">
        <v>305</v>
      </c>
      <c r="B305" s="6">
        <v>11100</v>
      </c>
      <c r="C305" s="6">
        <v>11600</v>
      </c>
      <c r="D305" s="6">
        <v>37250</v>
      </c>
      <c r="E305" s="6">
        <v>37250</v>
      </c>
      <c r="F305" s="6">
        <v>28750</v>
      </c>
      <c r="G305" s="6">
        <v>28750</v>
      </c>
      <c r="H305" s="6">
        <v>54450</v>
      </c>
      <c r="I305" s="6">
        <v>57600</v>
      </c>
      <c r="J305" s="6">
        <v>92900</v>
      </c>
      <c r="K305" s="6">
        <v>109000</v>
      </c>
      <c r="L305" s="6">
        <v>125650</v>
      </c>
      <c r="M305" s="6">
        <v>129600</v>
      </c>
      <c r="N305" s="6">
        <v>24500</v>
      </c>
      <c r="O305" s="6">
        <v>24500</v>
      </c>
      <c r="P305" s="6">
        <v>36750</v>
      </c>
      <c r="Q305" s="6">
        <v>36750</v>
      </c>
      <c r="R305" s="6">
        <v>14250</v>
      </c>
      <c r="S305" s="6">
        <v>14900</v>
      </c>
      <c r="T305" s="6">
        <v>14300</v>
      </c>
      <c r="U305" s="6">
        <v>13700</v>
      </c>
    </row>
    <row r="306" spans="1:21" x14ac:dyDescent="0.35">
      <c r="A306" s="6" t="s">
        <v>306</v>
      </c>
      <c r="B306" s="6">
        <v>11100</v>
      </c>
      <c r="C306" s="6">
        <v>11600</v>
      </c>
      <c r="D306" s="6">
        <v>37250</v>
      </c>
      <c r="E306" s="6">
        <v>37250</v>
      </c>
      <c r="F306" s="6">
        <v>28850</v>
      </c>
      <c r="G306" s="6">
        <v>28850</v>
      </c>
      <c r="H306" s="6">
        <v>53950</v>
      </c>
      <c r="I306" s="6">
        <v>56350</v>
      </c>
      <c r="J306" s="6">
        <v>94550</v>
      </c>
      <c r="K306" s="6">
        <v>112650</v>
      </c>
      <c r="L306" s="6">
        <v>125650</v>
      </c>
      <c r="M306" s="6">
        <v>129600</v>
      </c>
      <c r="N306" s="6">
        <v>24150</v>
      </c>
      <c r="O306" s="6">
        <v>24150</v>
      </c>
      <c r="P306" s="6">
        <v>37100</v>
      </c>
      <c r="Q306" s="6">
        <v>37100</v>
      </c>
      <c r="R306" s="6">
        <v>14250</v>
      </c>
      <c r="S306" s="6">
        <v>14900</v>
      </c>
      <c r="T306" s="6">
        <v>14300</v>
      </c>
      <c r="U306" s="6">
        <v>13700</v>
      </c>
    </row>
    <row r="307" spans="1:21" x14ac:dyDescent="0.35">
      <c r="A307" s="6" t="s">
        <v>307</v>
      </c>
      <c r="B307" s="6">
        <v>11100</v>
      </c>
      <c r="C307" s="6">
        <v>11600</v>
      </c>
      <c r="D307" s="6">
        <v>38900</v>
      </c>
      <c r="E307" s="6">
        <v>38900</v>
      </c>
      <c r="F307" s="6">
        <v>29000</v>
      </c>
      <c r="G307" s="6">
        <v>29000</v>
      </c>
      <c r="H307" s="6">
        <v>54550</v>
      </c>
      <c r="I307" s="6">
        <v>56900</v>
      </c>
      <c r="J307" s="6">
        <v>96100</v>
      </c>
      <c r="K307" s="6">
        <v>115750</v>
      </c>
      <c r="L307" s="6">
        <v>125650</v>
      </c>
      <c r="M307" s="6">
        <v>129600</v>
      </c>
      <c r="N307" s="6">
        <v>23900</v>
      </c>
      <c r="O307" s="6">
        <v>23900</v>
      </c>
      <c r="P307" s="6">
        <v>36900</v>
      </c>
      <c r="Q307" s="6">
        <v>36900</v>
      </c>
      <c r="R307" s="6">
        <v>14250</v>
      </c>
      <c r="S307" s="6">
        <v>14900</v>
      </c>
      <c r="T307" s="6">
        <v>14300</v>
      </c>
      <c r="U307" s="6">
        <v>13700</v>
      </c>
    </row>
    <row r="308" spans="1:21" x14ac:dyDescent="0.35">
      <c r="A308" s="6" t="s">
        <v>308</v>
      </c>
      <c r="B308" s="6">
        <v>11100</v>
      </c>
      <c r="C308" s="6">
        <v>11600</v>
      </c>
      <c r="D308" s="6">
        <v>38650</v>
      </c>
      <c r="E308" s="6">
        <v>38650</v>
      </c>
      <c r="F308" s="6">
        <v>29000</v>
      </c>
      <c r="G308" s="6">
        <v>29000</v>
      </c>
      <c r="H308" s="6">
        <v>55200</v>
      </c>
      <c r="I308" s="6">
        <v>58250</v>
      </c>
      <c r="J308" s="6">
        <v>94050</v>
      </c>
      <c r="K308" s="6">
        <v>113500</v>
      </c>
      <c r="L308" s="6">
        <v>125650</v>
      </c>
      <c r="M308" s="6">
        <v>129600</v>
      </c>
      <c r="N308" s="6">
        <v>23850</v>
      </c>
      <c r="O308" s="6">
        <v>23850</v>
      </c>
      <c r="P308" s="6">
        <v>37350</v>
      </c>
      <c r="Q308" s="6">
        <v>37350</v>
      </c>
      <c r="R308" s="6">
        <v>14250</v>
      </c>
      <c r="S308" s="6">
        <v>14900</v>
      </c>
      <c r="T308" s="6">
        <v>14300</v>
      </c>
      <c r="U308" s="6">
        <v>13700</v>
      </c>
    </row>
    <row r="309" spans="1:21" x14ac:dyDescent="0.35">
      <c r="A309" s="6" t="s">
        <v>309</v>
      </c>
      <c r="B309" s="6">
        <v>11100</v>
      </c>
      <c r="C309" s="6">
        <v>11600</v>
      </c>
      <c r="D309" s="6">
        <v>38000</v>
      </c>
      <c r="E309" s="6">
        <v>38000</v>
      </c>
      <c r="F309" s="6">
        <v>28600</v>
      </c>
      <c r="G309" s="6">
        <v>28600</v>
      </c>
      <c r="H309" s="6">
        <v>54000</v>
      </c>
      <c r="I309" s="6">
        <v>56100</v>
      </c>
      <c r="J309" s="6">
        <v>94750</v>
      </c>
      <c r="K309" s="6">
        <v>114600</v>
      </c>
      <c r="L309" s="6">
        <v>125650</v>
      </c>
      <c r="M309" s="6">
        <v>129600</v>
      </c>
      <c r="N309" s="6">
        <v>24150</v>
      </c>
      <c r="O309" s="6">
        <v>24150</v>
      </c>
      <c r="P309" s="6">
        <v>37150</v>
      </c>
      <c r="Q309" s="6">
        <v>37150</v>
      </c>
      <c r="R309" s="6">
        <v>14250</v>
      </c>
      <c r="S309" s="6">
        <v>14900</v>
      </c>
      <c r="T309" s="6">
        <v>14300</v>
      </c>
      <c r="U309" s="6">
        <v>13700</v>
      </c>
    </row>
    <row r="310" spans="1:21" x14ac:dyDescent="0.35">
      <c r="A310" s="6" t="s">
        <v>310</v>
      </c>
      <c r="B310" s="6">
        <v>11100</v>
      </c>
      <c r="C310" s="6">
        <v>11600</v>
      </c>
      <c r="D310" s="6">
        <v>37400</v>
      </c>
      <c r="E310" s="6">
        <v>37400</v>
      </c>
      <c r="F310" s="6">
        <v>28500</v>
      </c>
      <c r="G310" s="6">
        <v>28500</v>
      </c>
      <c r="H310" s="6">
        <v>53750</v>
      </c>
      <c r="I310" s="6">
        <v>55250</v>
      </c>
      <c r="J310" s="6">
        <v>92500</v>
      </c>
      <c r="K310" s="6">
        <v>116500</v>
      </c>
      <c r="L310" s="6">
        <v>125650</v>
      </c>
      <c r="M310" s="6">
        <v>129600</v>
      </c>
      <c r="N310" s="6">
        <v>24100</v>
      </c>
      <c r="O310" s="6">
        <v>24100</v>
      </c>
      <c r="P310" s="6">
        <v>37150</v>
      </c>
      <c r="Q310" s="6">
        <v>37150</v>
      </c>
      <c r="R310" s="6">
        <v>14250</v>
      </c>
      <c r="S310" s="6">
        <v>14900</v>
      </c>
      <c r="T310" s="6">
        <v>14300</v>
      </c>
      <c r="U310" s="6">
        <v>13700</v>
      </c>
    </row>
    <row r="311" spans="1:21" x14ac:dyDescent="0.35">
      <c r="A311" s="6" t="s">
        <v>311</v>
      </c>
      <c r="B311" s="6">
        <v>11100</v>
      </c>
      <c r="C311" s="6">
        <v>11600</v>
      </c>
      <c r="D311" s="6">
        <v>37250</v>
      </c>
      <c r="E311" s="6">
        <v>37250</v>
      </c>
      <c r="F311" s="6">
        <v>28500</v>
      </c>
      <c r="G311" s="6">
        <v>28500</v>
      </c>
      <c r="H311" s="6">
        <v>52950</v>
      </c>
      <c r="I311" s="6">
        <v>54600</v>
      </c>
      <c r="J311" s="6">
        <v>92200</v>
      </c>
      <c r="K311" s="6">
        <v>117100</v>
      </c>
      <c r="L311" s="6">
        <v>125650</v>
      </c>
      <c r="M311" s="6">
        <v>129600</v>
      </c>
      <c r="N311" s="6">
        <v>24100</v>
      </c>
      <c r="O311" s="6">
        <v>24100</v>
      </c>
      <c r="P311" s="6">
        <v>37000</v>
      </c>
      <c r="Q311" s="6">
        <v>37000</v>
      </c>
      <c r="R311" s="6">
        <v>14250</v>
      </c>
      <c r="S311" s="6">
        <v>14900</v>
      </c>
      <c r="T311" s="6">
        <v>14300</v>
      </c>
      <c r="U311" s="6">
        <v>13700</v>
      </c>
    </row>
    <row r="312" spans="1:21" x14ac:dyDescent="0.35">
      <c r="A312" s="6" t="s">
        <v>312</v>
      </c>
      <c r="B312" s="6">
        <v>11100</v>
      </c>
      <c r="C312" s="6">
        <v>11600</v>
      </c>
      <c r="D312" s="6">
        <v>37600</v>
      </c>
      <c r="E312" s="6">
        <v>37600</v>
      </c>
      <c r="F312" s="6">
        <v>28100</v>
      </c>
      <c r="G312" s="6">
        <v>28100</v>
      </c>
      <c r="H312" s="6">
        <v>51250</v>
      </c>
      <c r="I312" s="6">
        <v>53000</v>
      </c>
      <c r="J312" s="6">
        <v>93450</v>
      </c>
      <c r="K312" s="6">
        <v>120250</v>
      </c>
      <c r="L312" s="6">
        <v>125650</v>
      </c>
      <c r="M312" s="6">
        <v>129600</v>
      </c>
      <c r="N312" s="6">
        <v>24250</v>
      </c>
      <c r="O312" s="6">
        <v>24250</v>
      </c>
      <c r="P312" s="6">
        <v>37500</v>
      </c>
      <c r="Q312" s="6">
        <v>37500</v>
      </c>
      <c r="R312" s="6">
        <v>14250</v>
      </c>
      <c r="S312" s="6">
        <v>14900</v>
      </c>
      <c r="T312" s="6">
        <v>14300</v>
      </c>
      <c r="U312" s="6">
        <v>13700</v>
      </c>
    </row>
    <row r="313" spans="1:21" x14ac:dyDescent="0.35">
      <c r="A313" s="6" t="s">
        <v>313</v>
      </c>
      <c r="B313" s="6">
        <v>12616</v>
      </c>
      <c r="C313" s="6">
        <v>12964</v>
      </c>
      <c r="D313" s="6">
        <v>36366</v>
      </c>
      <c r="E313" s="6">
        <v>36366</v>
      </c>
      <c r="F313" s="6">
        <v>32917</v>
      </c>
      <c r="G313" s="6">
        <v>32917</v>
      </c>
      <c r="H313" s="6">
        <v>46373</v>
      </c>
      <c r="I313" s="6">
        <v>45491</v>
      </c>
      <c r="J313" s="6">
        <v>48498</v>
      </c>
      <c r="K313" s="6">
        <v>55207</v>
      </c>
      <c r="L313" s="6">
        <v>130889</v>
      </c>
      <c r="M313" s="6">
        <v>135115</v>
      </c>
      <c r="N313" s="6">
        <v>26271</v>
      </c>
      <c r="O313" s="6">
        <v>26271</v>
      </c>
      <c r="P313" s="6">
        <v>37448</v>
      </c>
      <c r="Q313" s="6">
        <v>37448</v>
      </c>
      <c r="R313" s="6">
        <v>16891</v>
      </c>
      <c r="S313" s="6">
        <v>17924</v>
      </c>
      <c r="T313" s="6">
        <v>15697</v>
      </c>
      <c r="U313" s="6">
        <v>15163</v>
      </c>
    </row>
    <row r="314" spans="1:21" x14ac:dyDescent="0.35">
      <c r="A314" s="6" t="s">
        <v>314</v>
      </c>
      <c r="B314" s="6">
        <v>11100</v>
      </c>
      <c r="C314" s="6">
        <v>11600</v>
      </c>
      <c r="D314" s="6">
        <v>37150</v>
      </c>
      <c r="E314" s="6">
        <v>37150</v>
      </c>
      <c r="F314" s="6">
        <v>28500</v>
      </c>
      <c r="G314" s="6">
        <v>28500</v>
      </c>
      <c r="H314" s="6">
        <v>52000</v>
      </c>
      <c r="I314" s="6">
        <v>54400</v>
      </c>
      <c r="J314" s="6">
        <v>93200</v>
      </c>
      <c r="K314" s="6">
        <v>121000</v>
      </c>
      <c r="L314" s="6">
        <v>125650</v>
      </c>
      <c r="M314" s="6">
        <v>129600</v>
      </c>
      <c r="N314" s="6">
        <v>24350</v>
      </c>
      <c r="O314" s="6">
        <v>24350</v>
      </c>
      <c r="P314" s="6">
        <v>37350</v>
      </c>
      <c r="Q314" s="6">
        <v>37350</v>
      </c>
      <c r="R314" s="6">
        <v>14250</v>
      </c>
      <c r="S314" s="6">
        <v>14900</v>
      </c>
      <c r="T314" s="6">
        <v>14300</v>
      </c>
      <c r="U314" s="6">
        <v>13700</v>
      </c>
    </row>
    <row r="315" spans="1:21" x14ac:dyDescent="0.35">
      <c r="A315" s="6" t="s">
        <v>315</v>
      </c>
      <c r="B315" s="6">
        <v>11100</v>
      </c>
      <c r="C315" s="6">
        <v>11600</v>
      </c>
      <c r="D315" s="6">
        <v>37650</v>
      </c>
      <c r="E315" s="6">
        <v>37650</v>
      </c>
      <c r="F315" s="6">
        <v>28000</v>
      </c>
      <c r="G315" s="6">
        <v>28000</v>
      </c>
      <c r="H315" s="6">
        <v>50050</v>
      </c>
      <c r="I315" s="6">
        <v>53500</v>
      </c>
      <c r="J315" s="6">
        <v>94650</v>
      </c>
      <c r="K315" s="6">
        <v>130400</v>
      </c>
      <c r="L315" s="6">
        <v>125650</v>
      </c>
      <c r="M315" s="6">
        <v>129600</v>
      </c>
      <c r="N315" s="6">
        <v>23400</v>
      </c>
      <c r="O315" s="6">
        <v>23400</v>
      </c>
      <c r="P315" s="6">
        <v>37350</v>
      </c>
      <c r="Q315" s="6">
        <v>37350</v>
      </c>
      <c r="R315" s="6">
        <v>14300</v>
      </c>
      <c r="S315" s="6">
        <v>14900</v>
      </c>
      <c r="T315" s="6">
        <v>14300</v>
      </c>
      <c r="U315" s="6">
        <v>13700</v>
      </c>
    </row>
    <row r="316" spans="1:21" x14ac:dyDescent="0.35">
      <c r="A316" s="6" t="s">
        <v>316</v>
      </c>
      <c r="B316" s="6">
        <v>11100</v>
      </c>
      <c r="C316" s="6">
        <v>11600</v>
      </c>
      <c r="D316" s="6">
        <v>37850</v>
      </c>
      <c r="E316" s="6">
        <v>37850</v>
      </c>
      <c r="F316" s="6">
        <v>27850</v>
      </c>
      <c r="G316" s="6">
        <v>27850</v>
      </c>
      <c r="H316" s="6">
        <v>50200</v>
      </c>
      <c r="I316" s="6">
        <v>53850</v>
      </c>
      <c r="J316" s="6">
        <v>95850</v>
      </c>
      <c r="K316" s="6">
        <v>133900</v>
      </c>
      <c r="L316" s="6">
        <v>125650</v>
      </c>
      <c r="M316" s="6">
        <v>129600</v>
      </c>
      <c r="N316" s="6">
        <v>23350</v>
      </c>
      <c r="O316" s="6">
        <v>23350</v>
      </c>
      <c r="P316" s="6">
        <v>36900</v>
      </c>
      <c r="Q316" s="6">
        <v>36900</v>
      </c>
      <c r="R316" s="6">
        <v>14400</v>
      </c>
      <c r="S316" s="6">
        <v>15050</v>
      </c>
      <c r="T316" s="6">
        <v>14300</v>
      </c>
      <c r="U316" s="6">
        <v>13700</v>
      </c>
    </row>
    <row r="317" spans="1:21" x14ac:dyDescent="0.35">
      <c r="A317" s="6" t="s">
        <v>317</v>
      </c>
      <c r="B317" s="6">
        <v>11100</v>
      </c>
      <c r="C317" s="6">
        <v>11600</v>
      </c>
      <c r="D317" s="6">
        <v>37600</v>
      </c>
      <c r="E317" s="6">
        <v>37600</v>
      </c>
      <c r="F317" s="6">
        <v>28000</v>
      </c>
      <c r="G317" s="6">
        <v>28000</v>
      </c>
      <c r="H317" s="6">
        <v>51550</v>
      </c>
      <c r="I317" s="6">
        <v>55350</v>
      </c>
      <c r="J317" s="6">
        <v>96300</v>
      </c>
      <c r="K317" s="6">
        <v>134400</v>
      </c>
      <c r="L317" s="6">
        <v>125650</v>
      </c>
      <c r="M317" s="6">
        <v>129600</v>
      </c>
      <c r="N317" s="6">
        <v>23250</v>
      </c>
      <c r="O317" s="6">
        <v>23250</v>
      </c>
      <c r="P317" s="6">
        <v>37150</v>
      </c>
      <c r="Q317" s="6">
        <v>37150</v>
      </c>
      <c r="R317" s="6">
        <v>14450</v>
      </c>
      <c r="S317" s="6">
        <v>15150</v>
      </c>
      <c r="T317" s="6">
        <v>14300</v>
      </c>
      <c r="U317" s="6">
        <v>13700</v>
      </c>
    </row>
    <row r="318" spans="1:21" x14ac:dyDescent="0.35">
      <c r="A318" s="6" t="s">
        <v>318</v>
      </c>
      <c r="B318" s="6">
        <v>11100</v>
      </c>
      <c r="C318" s="6">
        <v>11600</v>
      </c>
      <c r="D318" s="6">
        <v>36900</v>
      </c>
      <c r="E318" s="6">
        <v>36900</v>
      </c>
      <c r="F318" s="6">
        <v>27850</v>
      </c>
      <c r="G318" s="6">
        <v>27850</v>
      </c>
      <c r="H318" s="6">
        <v>51850</v>
      </c>
      <c r="I318" s="6">
        <v>54500</v>
      </c>
      <c r="J318" s="6">
        <v>95450</v>
      </c>
      <c r="K318" s="6">
        <v>134500</v>
      </c>
      <c r="L318" s="6">
        <v>125650</v>
      </c>
      <c r="M318" s="6">
        <v>129600</v>
      </c>
      <c r="N318" s="6">
        <v>23100</v>
      </c>
      <c r="O318" s="6">
        <v>23100</v>
      </c>
      <c r="P318" s="6">
        <v>37150</v>
      </c>
      <c r="Q318" s="6">
        <v>37150</v>
      </c>
      <c r="R318" s="6">
        <v>14450</v>
      </c>
      <c r="S318" s="6">
        <v>15150</v>
      </c>
      <c r="T318" s="6">
        <v>14300</v>
      </c>
      <c r="U318" s="6">
        <v>13700</v>
      </c>
    </row>
    <row r="319" spans="1:21" x14ac:dyDescent="0.35">
      <c r="A319" s="6" t="s">
        <v>319</v>
      </c>
      <c r="B319" s="6">
        <v>11100</v>
      </c>
      <c r="C319" s="6">
        <v>11600</v>
      </c>
      <c r="D319" s="6">
        <v>36850</v>
      </c>
      <c r="E319" s="6">
        <v>36850</v>
      </c>
      <c r="F319" s="6">
        <v>27900</v>
      </c>
      <c r="G319" s="6">
        <v>27900</v>
      </c>
      <c r="H319" s="6">
        <v>52800</v>
      </c>
      <c r="I319" s="6">
        <v>55600</v>
      </c>
      <c r="J319" s="6">
        <v>94450</v>
      </c>
      <c r="K319" s="6">
        <v>132500</v>
      </c>
      <c r="L319" s="6">
        <v>125650</v>
      </c>
      <c r="M319" s="6">
        <v>129600</v>
      </c>
      <c r="N319" s="6">
        <v>23000</v>
      </c>
      <c r="O319" s="6">
        <v>23000</v>
      </c>
      <c r="P319" s="6">
        <v>37150</v>
      </c>
      <c r="Q319" s="6">
        <v>37150</v>
      </c>
      <c r="R319" s="6">
        <v>14600</v>
      </c>
      <c r="S319" s="6">
        <v>15400</v>
      </c>
      <c r="T319" s="6">
        <v>14300</v>
      </c>
      <c r="U319" s="6">
        <v>13700</v>
      </c>
    </row>
    <row r="320" spans="1:21" x14ac:dyDescent="0.35">
      <c r="A320" s="6" t="s">
        <v>320</v>
      </c>
      <c r="B320" s="6">
        <v>11050</v>
      </c>
      <c r="C320" s="6">
        <v>11550</v>
      </c>
      <c r="D320" s="6">
        <v>36000</v>
      </c>
      <c r="E320" s="6">
        <v>36000</v>
      </c>
      <c r="F320" s="6">
        <v>28850</v>
      </c>
      <c r="G320" s="6">
        <v>28850</v>
      </c>
      <c r="H320" s="6">
        <v>50700</v>
      </c>
      <c r="I320" s="6">
        <v>53650</v>
      </c>
      <c r="J320" s="6">
        <v>92650</v>
      </c>
      <c r="K320" s="6">
        <v>129500</v>
      </c>
      <c r="L320" s="6">
        <v>125650</v>
      </c>
      <c r="M320" s="6">
        <v>129600</v>
      </c>
      <c r="N320" s="6">
        <v>22500</v>
      </c>
      <c r="O320" s="6">
        <v>22500</v>
      </c>
      <c r="P320" s="6">
        <v>37150</v>
      </c>
      <c r="Q320" s="6">
        <v>37150</v>
      </c>
      <c r="R320" s="6">
        <v>14650</v>
      </c>
      <c r="S320" s="6">
        <v>15400</v>
      </c>
      <c r="T320" s="6">
        <v>14300</v>
      </c>
      <c r="U320" s="6">
        <v>13700</v>
      </c>
    </row>
    <row r="321" spans="1:21" x14ac:dyDescent="0.35">
      <c r="A321" s="6" t="s">
        <v>321</v>
      </c>
      <c r="B321" s="6">
        <v>11000</v>
      </c>
      <c r="C321" s="6">
        <v>11500</v>
      </c>
      <c r="D321" s="6">
        <v>35900</v>
      </c>
      <c r="E321" s="6">
        <v>35900</v>
      </c>
      <c r="F321" s="6">
        <v>29000</v>
      </c>
      <c r="G321" s="6">
        <v>29000</v>
      </c>
      <c r="H321" s="6">
        <v>51550</v>
      </c>
      <c r="I321" s="6">
        <v>54400</v>
      </c>
      <c r="J321" s="6">
        <v>91200</v>
      </c>
      <c r="K321" s="6">
        <v>126150</v>
      </c>
      <c r="L321" s="6">
        <v>125650</v>
      </c>
      <c r="M321" s="6">
        <v>129600</v>
      </c>
      <c r="N321" s="6">
        <v>22500</v>
      </c>
      <c r="O321" s="6">
        <v>22500</v>
      </c>
      <c r="P321" s="6">
        <v>37350</v>
      </c>
      <c r="Q321" s="6">
        <v>37350</v>
      </c>
      <c r="R321" s="6">
        <v>14650</v>
      </c>
      <c r="S321" s="6">
        <v>15400</v>
      </c>
      <c r="T321" s="6">
        <v>14300</v>
      </c>
      <c r="U321" s="6">
        <v>13700</v>
      </c>
    </row>
    <row r="322" spans="1:21" x14ac:dyDescent="0.35">
      <c r="A322" s="6" t="s">
        <v>322</v>
      </c>
      <c r="B322" s="6">
        <v>11000</v>
      </c>
      <c r="C322" s="6">
        <v>11500</v>
      </c>
      <c r="D322" s="6">
        <v>36100</v>
      </c>
      <c r="E322" s="6">
        <v>36100</v>
      </c>
      <c r="F322" s="6">
        <v>28850</v>
      </c>
      <c r="G322" s="6">
        <v>28850</v>
      </c>
      <c r="H322" s="6">
        <v>51350</v>
      </c>
      <c r="I322" s="6">
        <v>54400</v>
      </c>
      <c r="J322" s="6">
        <v>89600</v>
      </c>
      <c r="K322" s="6">
        <v>123000</v>
      </c>
      <c r="L322" s="6">
        <v>125650</v>
      </c>
      <c r="M322" s="6">
        <v>129600</v>
      </c>
      <c r="N322" s="6">
        <v>22350</v>
      </c>
      <c r="O322" s="6">
        <v>22350</v>
      </c>
      <c r="P322" s="6">
        <v>37350</v>
      </c>
      <c r="Q322" s="6">
        <v>37350</v>
      </c>
      <c r="R322" s="6">
        <v>14650</v>
      </c>
      <c r="S322" s="6">
        <v>15400</v>
      </c>
      <c r="T322" s="6">
        <v>14300</v>
      </c>
      <c r="U322" s="6">
        <v>13700</v>
      </c>
    </row>
    <row r="323" spans="1:21" x14ac:dyDescent="0.35">
      <c r="A323" s="6" t="s">
        <v>323</v>
      </c>
      <c r="B323" s="6">
        <v>11000</v>
      </c>
      <c r="C323" s="6">
        <v>11500</v>
      </c>
      <c r="D323" s="6">
        <v>35350</v>
      </c>
      <c r="E323" s="6">
        <v>35350</v>
      </c>
      <c r="F323" s="6">
        <v>28650</v>
      </c>
      <c r="G323" s="6">
        <v>28650</v>
      </c>
      <c r="H323" s="6">
        <v>51750</v>
      </c>
      <c r="I323" s="6">
        <v>54400</v>
      </c>
      <c r="J323" s="6">
        <v>87600</v>
      </c>
      <c r="K323" s="6">
        <v>120150</v>
      </c>
      <c r="L323" s="6">
        <v>125650</v>
      </c>
      <c r="M323" s="6">
        <v>129600</v>
      </c>
      <c r="N323" s="6">
        <v>22150</v>
      </c>
      <c r="O323" s="6">
        <v>22150</v>
      </c>
      <c r="P323" s="6">
        <v>37350</v>
      </c>
      <c r="Q323" s="6">
        <v>37350</v>
      </c>
      <c r="R323" s="6">
        <v>14650</v>
      </c>
      <c r="S323" s="6">
        <v>15400</v>
      </c>
      <c r="T323" s="6">
        <v>14300</v>
      </c>
      <c r="U323" s="6">
        <v>13700</v>
      </c>
    </row>
    <row r="324" spans="1:21" x14ac:dyDescent="0.35">
      <c r="A324" s="6" t="s">
        <v>324</v>
      </c>
      <c r="B324" s="6">
        <v>11000</v>
      </c>
      <c r="C324" s="6">
        <v>11500</v>
      </c>
      <c r="D324" s="6">
        <v>34900</v>
      </c>
      <c r="E324" s="6">
        <v>34900</v>
      </c>
      <c r="F324" s="6">
        <v>28850</v>
      </c>
      <c r="G324" s="6">
        <v>28850</v>
      </c>
      <c r="H324" s="6">
        <v>52150</v>
      </c>
      <c r="I324" s="6">
        <v>55150</v>
      </c>
      <c r="J324" s="6">
        <v>86350</v>
      </c>
      <c r="K324" s="6">
        <v>117850</v>
      </c>
      <c r="L324" s="6">
        <v>125650</v>
      </c>
      <c r="M324" s="6">
        <v>129600</v>
      </c>
      <c r="N324" s="6">
        <v>22100</v>
      </c>
      <c r="O324" s="6">
        <v>22100</v>
      </c>
      <c r="P324" s="6">
        <v>37100</v>
      </c>
      <c r="Q324" s="6">
        <v>37100</v>
      </c>
      <c r="R324" s="6">
        <v>14650</v>
      </c>
      <c r="S324" s="6">
        <v>15400</v>
      </c>
      <c r="T324" s="6">
        <v>14300</v>
      </c>
      <c r="U324" s="6">
        <v>13700</v>
      </c>
    </row>
    <row r="325" spans="1:21" x14ac:dyDescent="0.35">
      <c r="A325" s="6" t="s">
        <v>325</v>
      </c>
      <c r="B325" s="6">
        <v>11000</v>
      </c>
      <c r="C325" s="6">
        <v>11500</v>
      </c>
      <c r="D325" s="6">
        <v>35850</v>
      </c>
      <c r="E325" s="6">
        <v>35850</v>
      </c>
      <c r="F325" s="6">
        <v>28850</v>
      </c>
      <c r="G325" s="6">
        <v>28850</v>
      </c>
      <c r="H325" s="6">
        <v>52800</v>
      </c>
      <c r="I325" s="6">
        <v>53650</v>
      </c>
      <c r="J325" s="6">
        <v>81050</v>
      </c>
      <c r="K325" s="6">
        <v>108850</v>
      </c>
      <c r="L325" s="6">
        <v>125650</v>
      </c>
      <c r="M325" s="6">
        <v>129600</v>
      </c>
      <c r="N325" s="6">
        <v>21400</v>
      </c>
      <c r="O325" s="6">
        <v>21400</v>
      </c>
      <c r="P325" s="6">
        <v>37900</v>
      </c>
      <c r="Q325" s="6">
        <v>37900</v>
      </c>
      <c r="R325" s="6">
        <v>14650</v>
      </c>
      <c r="S325" s="6">
        <v>15400</v>
      </c>
      <c r="T325" s="6">
        <v>14300</v>
      </c>
      <c r="U325" s="6">
        <v>13700</v>
      </c>
    </row>
    <row r="326" spans="1:21" x14ac:dyDescent="0.35">
      <c r="A326" s="6" t="s">
        <v>326</v>
      </c>
      <c r="B326" s="6">
        <v>11000</v>
      </c>
      <c r="C326" s="6">
        <v>11500</v>
      </c>
      <c r="D326" s="6">
        <v>35900</v>
      </c>
      <c r="E326" s="6">
        <v>35900</v>
      </c>
      <c r="F326" s="6">
        <v>29100</v>
      </c>
      <c r="G326" s="6">
        <v>29100</v>
      </c>
      <c r="H326" s="6">
        <v>53200</v>
      </c>
      <c r="I326" s="6">
        <v>53400</v>
      </c>
      <c r="J326" s="6">
        <v>78450</v>
      </c>
      <c r="K326" s="6">
        <v>104900</v>
      </c>
      <c r="L326" s="6">
        <v>125650</v>
      </c>
      <c r="M326" s="6">
        <v>129600</v>
      </c>
      <c r="N326" s="6">
        <v>21400</v>
      </c>
      <c r="O326" s="6">
        <v>21400</v>
      </c>
      <c r="P326" s="6">
        <v>37650</v>
      </c>
      <c r="Q326" s="6">
        <v>37650</v>
      </c>
      <c r="R326" s="6">
        <v>14650</v>
      </c>
      <c r="S326" s="6">
        <v>15400</v>
      </c>
      <c r="T326" s="6">
        <v>14300</v>
      </c>
      <c r="U326" s="6">
        <v>13700</v>
      </c>
    </row>
    <row r="327" spans="1:21" x14ac:dyDescent="0.35">
      <c r="A327" s="6" t="s">
        <v>327</v>
      </c>
      <c r="B327" s="6">
        <v>11000</v>
      </c>
      <c r="C327" s="6">
        <v>11500</v>
      </c>
      <c r="D327" s="6">
        <v>35000</v>
      </c>
      <c r="E327" s="6">
        <v>35000</v>
      </c>
      <c r="F327" s="6">
        <v>28250</v>
      </c>
      <c r="G327" s="6">
        <v>28250</v>
      </c>
      <c r="H327" s="6">
        <v>54100</v>
      </c>
      <c r="I327" s="6">
        <v>53100</v>
      </c>
      <c r="J327" s="6">
        <v>76750</v>
      </c>
      <c r="K327" s="6">
        <v>101650</v>
      </c>
      <c r="L327" s="6">
        <v>125650</v>
      </c>
      <c r="M327" s="6">
        <v>129600</v>
      </c>
      <c r="N327" s="6">
        <v>21350</v>
      </c>
      <c r="O327" s="6">
        <v>21350</v>
      </c>
      <c r="P327" s="6">
        <v>38600</v>
      </c>
      <c r="Q327" s="6">
        <v>38600</v>
      </c>
      <c r="R327" s="6">
        <v>14650</v>
      </c>
      <c r="S327" s="6">
        <v>15400</v>
      </c>
      <c r="T327" s="6">
        <v>14300</v>
      </c>
      <c r="U327" s="6">
        <v>13700</v>
      </c>
    </row>
    <row r="328" spans="1:21" x14ac:dyDescent="0.35">
      <c r="A328" s="6" t="s">
        <v>328</v>
      </c>
      <c r="B328" s="6">
        <v>11000</v>
      </c>
      <c r="C328" s="6">
        <v>11500</v>
      </c>
      <c r="D328" s="6">
        <v>32500</v>
      </c>
      <c r="E328" s="6">
        <v>32500</v>
      </c>
      <c r="F328" s="6">
        <v>27600</v>
      </c>
      <c r="G328" s="6">
        <v>27600</v>
      </c>
      <c r="H328" s="6">
        <v>54350</v>
      </c>
      <c r="I328" s="6">
        <v>52400</v>
      </c>
      <c r="J328" s="6">
        <v>73750</v>
      </c>
      <c r="K328" s="6">
        <v>96000</v>
      </c>
      <c r="L328" s="6">
        <v>125650</v>
      </c>
      <c r="M328" s="6">
        <v>129600</v>
      </c>
      <c r="N328" s="6">
        <v>20850</v>
      </c>
      <c r="O328" s="6">
        <v>20850</v>
      </c>
      <c r="P328" s="6">
        <v>39350</v>
      </c>
      <c r="Q328" s="6">
        <v>39350</v>
      </c>
      <c r="R328" s="6">
        <v>14650</v>
      </c>
      <c r="S328" s="6">
        <v>15400</v>
      </c>
      <c r="T328" s="6">
        <v>14300</v>
      </c>
      <c r="U328" s="6">
        <v>13700</v>
      </c>
    </row>
    <row r="329" spans="1:21" x14ac:dyDescent="0.35">
      <c r="A329" s="6" t="s">
        <v>329</v>
      </c>
      <c r="B329" s="6">
        <v>12616</v>
      </c>
      <c r="C329" s="6">
        <v>12964</v>
      </c>
      <c r="D329" s="6">
        <v>36366</v>
      </c>
      <c r="E329" s="6">
        <v>36366</v>
      </c>
      <c r="F329" s="6">
        <v>32917</v>
      </c>
      <c r="G329" s="6">
        <v>32917</v>
      </c>
      <c r="H329" s="6">
        <v>46373</v>
      </c>
      <c r="I329" s="6">
        <v>45491</v>
      </c>
      <c r="J329" s="6">
        <v>48498</v>
      </c>
      <c r="K329" s="6">
        <v>55207</v>
      </c>
      <c r="L329" s="6">
        <v>130889</v>
      </c>
      <c r="M329" s="6">
        <v>135115</v>
      </c>
      <c r="N329" s="6">
        <v>26271</v>
      </c>
      <c r="O329" s="6">
        <v>26271</v>
      </c>
      <c r="P329" s="6">
        <v>37448</v>
      </c>
      <c r="Q329" s="6">
        <v>37448</v>
      </c>
      <c r="R329" s="6">
        <v>16891</v>
      </c>
      <c r="S329" s="6">
        <v>17924</v>
      </c>
      <c r="T329" s="6">
        <v>15697</v>
      </c>
      <c r="U329" s="6">
        <v>15163</v>
      </c>
    </row>
    <row r="330" spans="1:21" x14ac:dyDescent="0.35">
      <c r="A330" s="6" t="s">
        <v>330</v>
      </c>
      <c r="B330" s="6">
        <v>11000</v>
      </c>
      <c r="C330" s="6">
        <v>11500</v>
      </c>
      <c r="D330" s="6">
        <v>31350</v>
      </c>
      <c r="E330" s="6">
        <v>31350</v>
      </c>
      <c r="F330" s="6">
        <v>27750</v>
      </c>
      <c r="G330" s="6">
        <v>27750</v>
      </c>
      <c r="H330" s="6">
        <v>56200</v>
      </c>
      <c r="I330" s="6">
        <v>52600</v>
      </c>
      <c r="J330" s="6">
        <v>67950</v>
      </c>
      <c r="K330" s="6">
        <v>84400</v>
      </c>
      <c r="L330" s="6">
        <v>125650</v>
      </c>
      <c r="M330" s="6">
        <v>129600</v>
      </c>
      <c r="N330" s="6">
        <v>22150</v>
      </c>
      <c r="O330" s="6">
        <v>22150</v>
      </c>
      <c r="P330" s="6">
        <v>40100</v>
      </c>
      <c r="Q330" s="6">
        <v>40100</v>
      </c>
      <c r="R330" s="6">
        <v>14650</v>
      </c>
      <c r="S330" s="6">
        <v>15400</v>
      </c>
      <c r="T330" s="6">
        <v>14300</v>
      </c>
      <c r="U330" s="6">
        <v>13750</v>
      </c>
    </row>
    <row r="331" spans="1:21" x14ac:dyDescent="0.35">
      <c r="A331" s="6" t="s">
        <v>331</v>
      </c>
      <c r="B331" s="6">
        <v>11000</v>
      </c>
      <c r="C331" s="6">
        <v>11500</v>
      </c>
      <c r="D331" s="6">
        <v>31400</v>
      </c>
      <c r="E331" s="6">
        <v>31400</v>
      </c>
      <c r="F331" s="6">
        <v>28150</v>
      </c>
      <c r="G331" s="6">
        <v>28150</v>
      </c>
      <c r="H331" s="6">
        <v>56450</v>
      </c>
      <c r="I331" s="6">
        <v>53150</v>
      </c>
      <c r="J331" s="6">
        <v>67150</v>
      </c>
      <c r="K331" s="6">
        <v>83400</v>
      </c>
      <c r="L331" s="6">
        <v>125650</v>
      </c>
      <c r="M331" s="6">
        <v>129600</v>
      </c>
      <c r="N331" s="6">
        <v>22150</v>
      </c>
      <c r="O331" s="6">
        <v>22150</v>
      </c>
      <c r="P331" s="6">
        <v>40150</v>
      </c>
      <c r="Q331" s="6">
        <v>40150</v>
      </c>
      <c r="R331" s="6">
        <v>14600</v>
      </c>
      <c r="S331" s="6">
        <v>15400</v>
      </c>
      <c r="T331" s="6">
        <v>14300</v>
      </c>
      <c r="U331" s="6">
        <v>13750</v>
      </c>
    </row>
    <row r="332" spans="1:21" x14ac:dyDescent="0.35">
      <c r="A332" s="6" t="s">
        <v>332</v>
      </c>
      <c r="B332" s="6">
        <v>11000</v>
      </c>
      <c r="C332" s="6">
        <v>11500</v>
      </c>
      <c r="D332" s="6">
        <v>31150</v>
      </c>
      <c r="E332" s="6">
        <v>31150</v>
      </c>
      <c r="F332" s="6">
        <v>28100</v>
      </c>
      <c r="G332" s="6">
        <v>28100</v>
      </c>
      <c r="H332" s="6">
        <v>57050</v>
      </c>
      <c r="I332" s="6">
        <v>53100</v>
      </c>
      <c r="J332" s="6">
        <v>67250</v>
      </c>
      <c r="K332" s="6">
        <v>83350</v>
      </c>
      <c r="L332" s="6">
        <v>125650</v>
      </c>
      <c r="M332" s="6">
        <v>129600</v>
      </c>
      <c r="N332" s="6">
        <v>22400</v>
      </c>
      <c r="O332" s="6">
        <v>22400</v>
      </c>
      <c r="P332" s="6">
        <v>41900</v>
      </c>
      <c r="Q332" s="6">
        <v>41900</v>
      </c>
      <c r="R332" s="6">
        <v>14600</v>
      </c>
      <c r="S332" s="6">
        <v>15400</v>
      </c>
      <c r="T332" s="6">
        <v>14300</v>
      </c>
      <c r="U332" s="6">
        <v>13750</v>
      </c>
    </row>
    <row r="333" spans="1:21" x14ac:dyDescent="0.35">
      <c r="A333" s="6" t="s">
        <v>333</v>
      </c>
      <c r="B333" s="6">
        <v>11000</v>
      </c>
      <c r="C333" s="6">
        <v>11500</v>
      </c>
      <c r="D333" s="6">
        <v>31250</v>
      </c>
      <c r="E333" s="6">
        <v>31250</v>
      </c>
      <c r="F333" s="6">
        <v>27500</v>
      </c>
      <c r="G333" s="6">
        <v>27500</v>
      </c>
      <c r="H333" s="6">
        <v>56200</v>
      </c>
      <c r="I333" s="6">
        <v>52650</v>
      </c>
      <c r="J333" s="6">
        <v>67650</v>
      </c>
      <c r="K333" s="6">
        <v>84250</v>
      </c>
      <c r="L333" s="6">
        <v>125650</v>
      </c>
      <c r="M333" s="6">
        <v>129600</v>
      </c>
      <c r="N333" s="6">
        <v>23100</v>
      </c>
      <c r="O333" s="6">
        <v>23100</v>
      </c>
      <c r="P333" s="6">
        <v>41750</v>
      </c>
      <c r="Q333" s="6">
        <v>41750</v>
      </c>
      <c r="R333" s="6">
        <v>14600</v>
      </c>
      <c r="S333" s="6">
        <v>15400</v>
      </c>
      <c r="T333" s="6">
        <v>14300</v>
      </c>
      <c r="U333" s="6">
        <v>13750</v>
      </c>
    </row>
    <row r="334" spans="1:21" x14ac:dyDescent="0.35">
      <c r="A334" s="6" t="s">
        <v>334</v>
      </c>
      <c r="B334" s="6">
        <v>11000</v>
      </c>
      <c r="C334" s="6">
        <v>11500</v>
      </c>
      <c r="D334" s="6">
        <v>31650</v>
      </c>
      <c r="E334" s="6">
        <v>31650</v>
      </c>
      <c r="F334" s="6">
        <v>27650</v>
      </c>
      <c r="G334" s="6">
        <v>27650</v>
      </c>
      <c r="H334" s="6">
        <v>53950</v>
      </c>
      <c r="I334" s="6">
        <v>50600</v>
      </c>
      <c r="J334" s="6">
        <v>66200</v>
      </c>
      <c r="K334" s="6">
        <v>81600</v>
      </c>
      <c r="L334" s="6">
        <v>131250</v>
      </c>
      <c r="M334" s="6">
        <v>135000</v>
      </c>
      <c r="N334" s="6">
        <v>24250</v>
      </c>
      <c r="O334" s="6">
        <v>24250</v>
      </c>
      <c r="P334" s="6">
        <v>42100</v>
      </c>
      <c r="Q334" s="6">
        <v>42100</v>
      </c>
      <c r="R334" s="6">
        <v>14600</v>
      </c>
      <c r="S334" s="6">
        <v>15400</v>
      </c>
      <c r="T334" s="6">
        <v>14300</v>
      </c>
      <c r="U334" s="6">
        <v>13750</v>
      </c>
    </row>
    <row r="335" spans="1:21" x14ac:dyDescent="0.35">
      <c r="A335" s="6" t="s">
        <v>335</v>
      </c>
      <c r="B335" s="6">
        <v>11000</v>
      </c>
      <c r="C335" s="6">
        <v>11500</v>
      </c>
      <c r="D335" s="6">
        <v>33900</v>
      </c>
      <c r="E335" s="6">
        <v>33900</v>
      </c>
      <c r="F335" s="6">
        <v>28000</v>
      </c>
      <c r="G335" s="6">
        <v>28000</v>
      </c>
      <c r="H335" s="6">
        <v>52400</v>
      </c>
      <c r="I335" s="6">
        <v>47100</v>
      </c>
      <c r="J335" s="6">
        <v>63800</v>
      </c>
      <c r="K335" s="6">
        <v>77900</v>
      </c>
      <c r="L335" s="6">
        <v>141900</v>
      </c>
      <c r="M335" s="6">
        <v>146650</v>
      </c>
      <c r="N335" s="6">
        <v>24650</v>
      </c>
      <c r="O335" s="6">
        <v>24650</v>
      </c>
      <c r="P335" s="6">
        <v>43600</v>
      </c>
      <c r="Q335" s="6">
        <v>43600</v>
      </c>
      <c r="R335" s="6">
        <v>14650</v>
      </c>
      <c r="S335" s="6">
        <v>15400</v>
      </c>
      <c r="T335" s="6">
        <v>14300</v>
      </c>
      <c r="U335" s="6">
        <v>13750</v>
      </c>
    </row>
    <row r="336" spans="1:21" x14ac:dyDescent="0.35">
      <c r="A336" s="6" t="s">
        <v>336</v>
      </c>
      <c r="B336" s="6">
        <v>11000</v>
      </c>
      <c r="C336" s="6">
        <v>11500</v>
      </c>
      <c r="D336" s="6">
        <v>33850</v>
      </c>
      <c r="E336" s="6">
        <v>33850</v>
      </c>
      <c r="F336" s="6">
        <v>27600</v>
      </c>
      <c r="G336" s="6">
        <v>27600</v>
      </c>
      <c r="H336" s="6">
        <v>51000</v>
      </c>
      <c r="I336" s="6">
        <v>45750</v>
      </c>
      <c r="J336" s="6">
        <v>64100</v>
      </c>
      <c r="K336" s="6">
        <v>78750</v>
      </c>
      <c r="L336" s="6">
        <v>137100</v>
      </c>
      <c r="M336" s="6">
        <v>142500</v>
      </c>
      <c r="N336" s="6">
        <v>25250</v>
      </c>
      <c r="O336" s="6">
        <v>25250</v>
      </c>
      <c r="P336" s="6">
        <v>43250</v>
      </c>
      <c r="Q336" s="6">
        <v>43250</v>
      </c>
      <c r="R336" s="6">
        <v>14650</v>
      </c>
      <c r="S336" s="6">
        <v>15400</v>
      </c>
      <c r="T336" s="6">
        <v>14300</v>
      </c>
      <c r="U336" s="6">
        <v>13750</v>
      </c>
    </row>
    <row r="337" spans="1:21" x14ac:dyDescent="0.35">
      <c r="A337" s="6" t="s">
        <v>337</v>
      </c>
      <c r="B337" s="6">
        <v>11000</v>
      </c>
      <c r="C337" s="6">
        <v>11500</v>
      </c>
      <c r="D337" s="6">
        <v>33000</v>
      </c>
      <c r="E337" s="6">
        <v>33000</v>
      </c>
      <c r="F337" s="6">
        <v>27850</v>
      </c>
      <c r="G337" s="6">
        <v>27850</v>
      </c>
      <c r="H337" s="6">
        <v>49450</v>
      </c>
      <c r="I337" s="6">
        <v>44100</v>
      </c>
      <c r="J337" s="6">
        <v>63700</v>
      </c>
      <c r="K337" s="6">
        <v>78350</v>
      </c>
      <c r="L337" s="6">
        <v>134150</v>
      </c>
      <c r="M337" s="6">
        <v>139150</v>
      </c>
      <c r="N337" s="6">
        <v>25150</v>
      </c>
      <c r="O337" s="6">
        <v>25150</v>
      </c>
      <c r="P337" s="6">
        <v>43900</v>
      </c>
      <c r="Q337" s="6">
        <v>43900</v>
      </c>
      <c r="R337" s="6">
        <v>14650</v>
      </c>
      <c r="S337" s="6">
        <v>15400</v>
      </c>
      <c r="T337" s="6">
        <v>14300</v>
      </c>
      <c r="U337" s="6">
        <v>13750</v>
      </c>
    </row>
    <row r="338" spans="1:21" x14ac:dyDescent="0.35">
      <c r="A338" s="6" t="s">
        <v>338</v>
      </c>
      <c r="B338" s="6">
        <v>11000</v>
      </c>
      <c r="C338" s="6">
        <v>11500</v>
      </c>
      <c r="D338" s="6">
        <v>33500</v>
      </c>
      <c r="E338" s="6">
        <v>33500</v>
      </c>
      <c r="F338" s="6">
        <v>27750</v>
      </c>
      <c r="G338" s="6">
        <v>27750</v>
      </c>
      <c r="H338" s="6">
        <v>53100</v>
      </c>
      <c r="I338" s="6">
        <v>48900</v>
      </c>
      <c r="J338" s="6">
        <v>64100</v>
      </c>
      <c r="K338" s="6">
        <v>78600</v>
      </c>
      <c r="L338" s="6">
        <v>130400</v>
      </c>
      <c r="M338" s="6">
        <v>135000</v>
      </c>
      <c r="N338" s="6">
        <v>25650</v>
      </c>
      <c r="O338" s="6">
        <v>25650</v>
      </c>
      <c r="P338" s="6">
        <v>42900</v>
      </c>
      <c r="Q338" s="6">
        <v>42900</v>
      </c>
      <c r="R338" s="6">
        <v>14600</v>
      </c>
      <c r="S338" s="6">
        <v>15350</v>
      </c>
      <c r="T338" s="6">
        <v>14250</v>
      </c>
      <c r="U338" s="6">
        <v>13700</v>
      </c>
    </row>
    <row r="339" spans="1:21" x14ac:dyDescent="0.35">
      <c r="A339" s="6" t="s">
        <v>339</v>
      </c>
      <c r="B339" s="6">
        <v>11000</v>
      </c>
      <c r="C339" s="6">
        <v>11500</v>
      </c>
      <c r="D339" s="6">
        <v>33650</v>
      </c>
      <c r="E339" s="6">
        <v>33650</v>
      </c>
      <c r="F339" s="6">
        <v>27750</v>
      </c>
      <c r="G339" s="6">
        <v>27750</v>
      </c>
      <c r="H339" s="6">
        <v>53400</v>
      </c>
      <c r="I339" s="6">
        <v>50000</v>
      </c>
      <c r="J339" s="6">
        <v>62100</v>
      </c>
      <c r="K339" s="6">
        <v>75250</v>
      </c>
      <c r="L339" s="6">
        <v>130400</v>
      </c>
      <c r="M339" s="6">
        <v>135000</v>
      </c>
      <c r="N339" s="6">
        <v>25750</v>
      </c>
      <c r="O339" s="6">
        <v>25750</v>
      </c>
      <c r="P339" s="6">
        <v>42650</v>
      </c>
      <c r="Q339" s="6">
        <v>42650</v>
      </c>
      <c r="R339" s="6">
        <v>14600</v>
      </c>
      <c r="S339" s="6">
        <v>15350</v>
      </c>
      <c r="T339" s="6">
        <v>14250</v>
      </c>
      <c r="U339" s="6">
        <v>13700</v>
      </c>
    </row>
    <row r="340" spans="1:21" x14ac:dyDescent="0.35">
      <c r="A340" s="6" t="s">
        <v>340</v>
      </c>
      <c r="B340" s="6">
        <v>11000</v>
      </c>
      <c r="C340" s="6">
        <v>11500</v>
      </c>
      <c r="D340" s="6">
        <v>33150</v>
      </c>
      <c r="E340" s="6">
        <v>33150</v>
      </c>
      <c r="F340" s="6">
        <v>27900</v>
      </c>
      <c r="G340" s="6">
        <v>27900</v>
      </c>
      <c r="H340" s="6">
        <v>53250</v>
      </c>
      <c r="I340" s="6">
        <v>49600</v>
      </c>
      <c r="J340" s="6">
        <v>50950</v>
      </c>
      <c r="K340" s="6">
        <v>56100</v>
      </c>
      <c r="L340" s="6">
        <v>130400</v>
      </c>
      <c r="M340" s="6">
        <v>135000</v>
      </c>
      <c r="N340" s="6">
        <v>25000</v>
      </c>
      <c r="O340" s="6">
        <v>25000</v>
      </c>
      <c r="P340" s="6">
        <v>40650</v>
      </c>
      <c r="Q340" s="6">
        <v>40650</v>
      </c>
      <c r="R340" s="6">
        <v>14550</v>
      </c>
      <c r="S340" s="6">
        <v>15350</v>
      </c>
      <c r="T340" s="6">
        <v>14250</v>
      </c>
      <c r="U340" s="6">
        <v>13700</v>
      </c>
    </row>
    <row r="341" spans="1:21" x14ac:dyDescent="0.35">
      <c r="A341" s="6" t="s">
        <v>341</v>
      </c>
      <c r="B341" s="6">
        <v>11000</v>
      </c>
      <c r="C341" s="6">
        <v>11500</v>
      </c>
      <c r="D341" s="6">
        <v>32500</v>
      </c>
      <c r="E341" s="6">
        <v>32500</v>
      </c>
      <c r="F341" s="6">
        <v>27750</v>
      </c>
      <c r="G341" s="6">
        <v>27750</v>
      </c>
      <c r="H341" s="6">
        <v>52750</v>
      </c>
      <c r="I341" s="6">
        <v>48650</v>
      </c>
      <c r="J341" s="6">
        <v>50050</v>
      </c>
      <c r="K341" s="6">
        <v>55000</v>
      </c>
      <c r="L341" s="6">
        <v>130400</v>
      </c>
      <c r="M341" s="6">
        <v>135000</v>
      </c>
      <c r="N341" s="6">
        <v>25000</v>
      </c>
      <c r="O341" s="6">
        <v>25000</v>
      </c>
      <c r="P341" s="6">
        <v>40150</v>
      </c>
      <c r="Q341" s="6">
        <v>40150</v>
      </c>
      <c r="R341" s="6">
        <v>14550</v>
      </c>
      <c r="S341" s="6">
        <v>15350</v>
      </c>
      <c r="T341" s="6">
        <v>14250</v>
      </c>
      <c r="U341" s="6">
        <v>13700</v>
      </c>
    </row>
    <row r="342" spans="1:21" x14ac:dyDescent="0.35">
      <c r="A342" s="6" t="s">
        <v>342</v>
      </c>
      <c r="B342" s="6">
        <v>11000</v>
      </c>
      <c r="C342" s="6">
        <v>11500</v>
      </c>
      <c r="D342" s="6">
        <v>31900</v>
      </c>
      <c r="E342" s="6">
        <v>31900</v>
      </c>
      <c r="F342" s="6">
        <v>28100</v>
      </c>
      <c r="G342" s="6">
        <v>28100</v>
      </c>
      <c r="H342" s="6">
        <v>52150</v>
      </c>
      <c r="I342" s="6">
        <v>48100</v>
      </c>
      <c r="J342" s="6">
        <v>48700</v>
      </c>
      <c r="K342" s="6">
        <v>54600</v>
      </c>
      <c r="L342" s="6">
        <v>130400</v>
      </c>
      <c r="M342" s="6">
        <v>135000</v>
      </c>
      <c r="N342" s="6">
        <v>24750</v>
      </c>
      <c r="O342" s="6">
        <v>24750</v>
      </c>
      <c r="P342" s="6">
        <v>40000</v>
      </c>
      <c r="Q342" s="6">
        <v>40000</v>
      </c>
      <c r="R342" s="6">
        <v>14550</v>
      </c>
      <c r="S342" s="6">
        <v>15350</v>
      </c>
      <c r="T342" s="6">
        <v>14250</v>
      </c>
      <c r="U342" s="6">
        <v>13700</v>
      </c>
    </row>
    <row r="343" spans="1:21" x14ac:dyDescent="0.35">
      <c r="A343" s="6" t="s">
        <v>343</v>
      </c>
      <c r="B343" s="6">
        <v>11000</v>
      </c>
      <c r="C343" s="6">
        <v>11500</v>
      </c>
      <c r="D343" s="6">
        <v>32500</v>
      </c>
      <c r="E343" s="6">
        <v>32500</v>
      </c>
      <c r="F343" s="6">
        <v>28400</v>
      </c>
      <c r="G343" s="6">
        <v>28400</v>
      </c>
      <c r="H343" s="6">
        <v>51250</v>
      </c>
      <c r="I343" s="6">
        <v>47400</v>
      </c>
      <c r="J343" s="6">
        <v>47650</v>
      </c>
      <c r="K343" s="6">
        <v>52850</v>
      </c>
      <c r="L343" s="6">
        <v>130400</v>
      </c>
      <c r="M343" s="6">
        <v>135000</v>
      </c>
      <c r="N343" s="6">
        <v>24500</v>
      </c>
      <c r="O343" s="6">
        <v>24500</v>
      </c>
      <c r="P343" s="6">
        <v>39500</v>
      </c>
      <c r="Q343" s="6">
        <v>39500</v>
      </c>
      <c r="R343" s="6">
        <v>14550</v>
      </c>
      <c r="S343" s="6">
        <v>15350</v>
      </c>
      <c r="T343" s="6">
        <v>14250</v>
      </c>
      <c r="U343" s="6">
        <v>13700</v>
      </c>
    </row>
    <row r="344" spans="1:21" x14ac:dyDescent="0.35">
      <c r="A344" s="6" t="s">
        <v>344</v>
      </c>
      <c r="B344" s="6">
        <v>11000</v>
      </c>
      <c r="C344" s="6">
        <v>11500</v>
      </c>
      <c r="D344" s="6">
        <v>32850</v>
      </c>
      <c r="E344" s="6">
        <v>32850</v>
      </c>
      <c r="F344" s="6">
        <v>27750</v>
      </c>
      <c r="G344" s="6">
        <v>27750</v>
      </c>
      <c r="H344" s="6">
        <v>47950</v>
      </c>
      <c r="I344" s="6">
        <v>43000</v>
      </c>
      <c r="J344" s="6">
        <v>47450</v>
      </c>
      <c r="K344" s="6">
        <v>52750</v>
      </c>
      <c r="L344" s="6">
        <v>130400</v>
      </c>
      <c r="M344" s="6">
        <v>135000</v>
      </c>
      <c r="N344" s="6">
        <v>24500</v>
      </c>
      <c r="O344" s="6">
        <v>24500</v>
      </c>
      <c r="P344" s="6">
        <v>38900</v>
      </c>
      <c r="Q344" s="6">
        <v>38900</v>
      </c>
      <c r="R344" s="6">
        <v>14550</v>
      </c>
      <c r="S344" s="6">
        <v>15350</v>
      </c>
      <c r="T344" s="6">
        <v>14250</v>
      </c>
      <c r="U344" s="6">
        <v>13700</v>
      </c>
    </row>
    <row r="345" spans="1:21" x14ac:dyDescent="0.35">
      <c r="A345" s="6" t="s">
        <v>345</v>
      </c>
      <c r="B345" s="6">
        <v>11000</v>
      </c>
      <c r="C345" s="6">
        <v>11500</v>
      </c>
      <c r="D345" s="6">
        <v>33150</v>
      </c>
      <c r="E345" s="6">
        <v>33150</v>
      </c>
      <c r="F345" s="6">
        <v>28600</v>
      </c>
      <c r="G345" s="6">
        <v>28600</v>
      </c>
      <c r="H345" s="6">
        <v>43750</v>
      </c>
      <c r="I345" s="6">
        <v>36750</v>
      </c>
      <c r="J345" s="6">
        <v>45450</v>
      </c>
      <c r="K345" s="6">
        <v>54900</v>
      </c>
      <c r="L345" s="6">
        <v>132100</v>
      </c>
      <c r="M345" s="6">
        <v>136650</v>
      </c>
      <c r="N345" s="6">
        <v>24000</v>
      </c>
      <c r="O345" s="6">
        <v>24000</v>
      </c>
      <c r="P345" s="6">
        <v>39400</v>
      </c>
      <c r="Q345" s="6">
        <v>39400</v>
      </c>
      <c r="R345" s="6">
        <v>14650</v>
      </c>
      <c r="S345" s="6">
        <v>15350</v>
      </c>
      <c r="T345" s="6">
        <v>14400</v>
      </c>
      <c r="U345" s="6">
        <v>13900</v>
      </c>
    </row>
    <row r="346" spans="1:21" x14ac:dyDescent="0.35">
      <c r="A346" s="6" t="s">
        <v>346</v>
      </c>
      <c r="B346" s="6">
        <v>11000</v>
      </c>
      <c r="C346" s="6">
        <v>11500</v>
      </c>
      <c r="D346" s="6">
        <v>33350</v>
      </c>
      <c r="E346" s="6">
        <v>33350</v>
      </c>
      <c r="F346" s="6">
        <v>28350</v>
      </c>
      <c r="G346" s="6">
        <v>28350</v>
      </c>
      <c r="H346" s="6">
        <v>42950</v>
      </c>
      <c r="I346" s="6">
        <v>36100</v>
      </c>
      <c r="J346" s="6">
        <v>46450</v>
      </c>
      <c r="K346" s="6">
        <v>56400</v>
      </c>
      <c r="L346" s="6">
        <v>132100</v>
      </c>
      <c r="M346" s="6">
        <v>136650</v>
      </c>
      <c r="N346" s="6">
        <v>23750</v>
      </c>
      <c r="O346" s="6">
        <v>23750</v>
      </c>
      <c r="P346" s="6">
        <v>39650</v>
      </c>
      <c r="Q346" s="6">
        <v>39650</v>
      </c>
      <c r="R346" s="6">
        <v>14650</v>
      </c>
      <c r="S346" s="6">
        <v>15350</v>
      </c>
      <c r="T346" s="6">
        <v>14400</v>
      </c>
      <c r="U346" s="6">
        <v>13900</v>
      </c>
    </row>
    <row r="347" spans="1:21" x14ac:dyDescent="0.35">
      <c r="A347" s="6" t="s">
        <v>347</v>
      </c>
      <c r="B347" s="6">
        <v>11000</v>
      </c>
      <c r="C347" s="6">
        <v>11500</v>
      </c>
      <c r="D347" s="6">
        <v>33900</v>
      </c>
      <c r="E347" s="6">
        <v>33900</v>
      </c>
      <c r="F347" s="6">
        <v>27850</v>
      </c>
      <c r="G347" s="6">
        <v>27850</v>
      </c>
      <c r="H347" s="6">
        <v>42600</v>
      </c>
      <c r="I347" s="6">
        <v>36350</v>
      </c>
      <c r="J347" s="6">
        <v>47050</v>
      </c>
      <c r="K347" s="6">
        <v>57000</v>
      </c>
      <c r="L347" s="6">
        <v>132100</v>
      </c>
      <c r="M347" s="6">
        <v>136650</v>
      </c>
      <c r="N347" s="6">
        <v>23600</v>
      </c>
      <c r="O347" s="6">
        <v>23600</v>
      </c>
      <c r="P347" s="6">
        <v>39350</v>
      </c>
      <c r="Q347" s="6">
        <v>39350</v>
      </c>
      <c r="R347" s="6">
        <v>14650</v>
      </c>
      <c r="S347" s="6">
        <v>15350</v>
      </c>
      <c r="T347" s="6">
        <v>14400</v>
      </c>
      <c r="U347" s="6">
        <v>13900</v>
      </c>
    </row>
    <row r="348" spans="1:21" x14ac:dyDescent="0.35">
      <c r="A348" s="6" t="s">
        <v>348</v>
      </c>
      <c r="B348" s="6">
        <v>11000</v>
      </c>
      <c r="C348" s="6">
        <v>11500</v>
      </c>
      <c r="D348" s="6">
        <v>32600</v>
      </c>
      <c r="E348" s="6">
        <v>32600</v>
      </c>
      <c r="F348" s="6">
        <v>27750</v>
      </c>
      <c r="G348" s="6">
        <v>27750</v>
      </c>
      <c r="H348" s="6">
        <v>42450</v>
      </c>
      <c r="I348" s="6">
        <v>35900</v>
      </c>
      <c r="J348" s="6">
        <v>47400</v>
      </c>
      <c r="K348" s="6">
        <v>57650</v>
      </c>
      <c r="L348" s="6">
        <v>130400</v>
      </c>
      <c r="M348" s="6">
        <v>135000</v>
      </c>
      <c r="N348" s="6">
        <v>23250</v>
      </c>
      <c r="O348" s="6">
        <v>23250</v>
      </c>
      <c r="P348" s="6">
        <v>38250</v>
      </c>
      <c r="Q348" s="6">
        <v>38250</v>
      </c>
      <c r="R348" s="6">
        <v>14650</v>
      </c>
      <c r="S348" s="6">
        <v>15350</v>
      </c>
      <c r="T348" s="6">
        <v>14400</v>
      </c>
      <c r="U348" s="6">
        <v>13900</v>
      </c>
    </row>
    <row r="349" spans="1:21" x14ac:dyDescent="0.35">
      <c r="A349" s="6" t="s">
        <v>349</v>
      </c>
      <c r="B349" s="6">
        <v>11000</v>
      </c>
      <c r="C349" s="6">
        <v>11500</v>
      </c>
      <c r="D349" s="6">
        <v>32500</v>
      </c>
      <c r="E349" s="6">
        <v>32500</v>
      </c>
      <c r="F349" s="6">
        <v>27650</v>
      </c>
      <c r="G349" s="6">
        <v>27650</v>
      </c>
      <c r="H349" s="6">
        <v>41050</v>
      </c>
      <c r="I349" s="6">
        <v>35100</v>
      </c>
      <c r="J349" s="6">
        <v>45900</v>
      </c>
      <c r="K349" s="6">
        <v>56600</v>
      </c>
      <c r="L349" s="6">
        <v>130400</v>
      </c>
      <c r="M349" s="6">
        <v>135000</v>
      </c>
      <c r="N349" s="6">
        <v>23250</v>
      </c>
      <c r="O349" s="6">
        <v>23250</v>
      </c>
      <c r="P349" s="6">
        <v>38400</v>
      </c>
      <c r="Q349" s="6">
        <v>38400</v>
      </c>
      <c r="R349" s="6">
        <v>14650</v>
      </c>
      <c r="S349" s="6">
        <v>15350</v>
      </c>
      <c r="T349" s="6">
        <v>14400</v>
      </c>
      <c r="U349" s="6">
        <v>13900</v>
      </c>
    </row>
    <row r="350" spans="1:21" x14ac:dyDescent="0.35">
      <c r="A350" s="6" t="s">
        <v>350</v>
      </c>
      <c r="B350" s="6">
        <v>11000</v>
      </c>
      <c r="C350" s="6">
        <v>11500</v>
      </c>
      <c r="D350" s="6">
        <v>32150</v>
      </c>
      <c r="E350" s="6">
        <v>32150</v>
      </c>
      <c r="F350" s="6">
        <v>27650</v>
      </c>
      <c r="G350" s="6">
        <v>27650</v>
      </c>
      <c r="H350" s="6">
        <v>40450</v>
      </c>
      <c r="I350" s="6">
        <v>36600</v>
      </c>
      <c r="J350" s="6">
        <v>46850</v>
      </c>
      <c r="K350" s="6">
        <v>57850</v>
      </c>
      <c r="L350" s="6">
        <v>130400</v>
      </c>
      <c r="M350" s="6">
        <v>135000</v>
      </c>
      <c r="N350" s="6">
        <v>22900</v>
      </c>
      <c r="O350" s="6">
        <v>22900</v>
      </c>
      <c r="P350" s="6">
        <v>38000</v>
      </c>
      <c r="Q350" s="6">
        <v>38000</v>
      </c>
      <c r="R350" s="6">
        <v>14650</v>
      </c>
      <c r="S350" s="6">
        <v>15350</v>
      </c>
      <c r="T350" s="6">
        <v>14400</v>
      </c>
      <c r="U350" s="6">
        <v>13900</v>
      </c>
    </row>
    <row r="351" spans="1:21" x14ac:dyDescent="0.35">
      <c r="A351" s="6" t="s">
        <v>351</v>
      </c>
      <c r="B351" s="6">
        <v>11000</v>
      </c>
      <c r="C351" s="6">
        <v>11500</v>
      </c>
      <c r="D351" s="6">
        <v>32150</v>
      </c>
      <c r="E351" s="6">
        <v>32150</v>
      </c>
      <c r="F351" s="6">
        <v>27750</v>
      </c>
      <c r="G351" s="6">
        <v>27750</v>
      </c>
      <c r="H351" s="6">
        <v>41050</v>
      </c>
      <c r="I351" s="6">
        <v>37150</v>
      </c>
      <c r="J351" s="6">
        <v>48950</v>
      </c>
      <c r="K351" s="6">
        <v>62400</v>
      </c>
      <c r="L351" s="6">
        <v>130400</v>
      </c>
      <c r="M351" s="6">
        <v>135000</v>
      </c>
      <c r="N351" s="6">
        <v>22900</v>
      </c>
      <c r="O351" s="6">
        <v>22900</v>
      </c>
      <c r="P351" s="6">
        <v>37900</v>
      </c>
      <c r="Q351" s="6">
        <v>37900</v>
      </c>
      <c r="R351" s="6">
        <v>14850</v>
      </c>
      <c r="S351" s="6">
        <v>15650</v>
      </c>
      <c r="T351" s="6">
        <v>14400</v>
      </c>
      <c r="U351" s="6">
        <v>13900</v>
      </c>
    </row>
    <row r="352" spans="1:21" x14ac:dyDescent="0.35">
      <c r="A352" s="6" t="s">
        <v>352</v>
      </c>
      <c r="B352" s="6">
        <v>11000</v>
      </c>
      <c r="C352" s="6">
        <v>11500</v>
      </c>
      <c r="D352" s="6">
        <v>32400</v>
      </c>
      <c r="E352" s="6">
        <v>32400</v>
      </c>
      <c r="F352" s="6">
        <v>28000</v>
      </c>
      <c r="G352" s="6">
        <v>28000</v>
      </c>
      <c r="H352" s="6">
        <v>42200</v>
      </c>
      <c r="I352" s="6">
        <v>38000</v>
      </c>
      <c r="J352" s="6">
        <v>49550</v>
      </c>
      <c r="K352" s="6">
        <v>63400</v>
      </c>
      <c r="L352" s="6">
        <v>130400</v>
      </c>
      <c r="M352" s="6">
        <v>135000</v>
      </c>
      <c r="N352" s="6">
        <v>23000</v>
      </c>
      <c r="O352" s="6">
        <v>23000</v>
      </c>
      <c r="P352" s="6">
        <v>38250</v>
      </c>
      <c r="Q352" s="6">
        <v>38250</v>
      </c>
      <c r="R352" s="6">
        <v>14850</v>
      </c>
      <c r="S352" s="6">
        <v>15650</v>
      </c>
      <c r="T352" s="6">
        <v>14400</v>
      </c>
      <c r="U352" s="6">
        <v>13900</v>
      </c>
    </row>
    <row r="353" spans="1:21" x14ac:dyDescent="0.35">
      <c r="A353" s="6" t="s">
        <v>353</v>
      </c>
      <c r="B353" s="6">
        <v>11000</v>
      </c>
      <c r="C353" s="6">
        <v>11500</v>
      </c>
      <c r="D353" s="6">
        <v>32600</v>
      </c>
      <c r="E353" s="6">
        <v>32600</v>
      </c>
      <c r="F353" s="6">
        <v>27900</v>
      </c>
      <c r="G353" s="6">
        <v>27900</v>
      </c>
      <c r="H353" s="6">
        <v>41850</v>
      </c>
      <c r="I353" s="6">
        <v>37350</v>
      </c>
      <c r="J353" s="6">
        <v>47850</v>
      </c>
      <c r="K353" s="6">
        <v>60100</v>
      </c>
      <c r="L353" s="6">
        <v>130400</v>
      </c>
      <c r="M353" s="6">
        <v>135000</v>
      </c>
      <c r="N353" s="6">
        <v>23100</v>
      </c>
      <c r="O353" s="6">
        <v>23100</v>
      </c>
      <c r="P353" s="6">
        <v>38600</v>
      </c>
      <c r="Q353" s="6">
        <v>38600</v>
      </c>
      <c r="R353" s="6">
        <v>14850</v>
      </c>
      <c r="S353" s="6">
        <v>15650</v>
      </c>
      <c r="T353" s="6">
        <v>14400</v>
      </c>
      <c r="U353" s="6">
        <v>13900</v>
      </c>
    </row>
    <row r="354" spans="1:21" x14ac:dyDescent="0.35">
      <c r="A354" s="6" t="s">
        <v>354</v>
      </c>
      <c r="B354" s="6">
        <v>11000</v>
      </c>
      <c r="C354" s="6">
        <v>11500</v>
      </c>
      <c r="D354" s="6">
        <v>32400</v>
      </c>
      <c r="E354" s="6">
        <v>32400</v>
      </c>
      <c r="F354" s="6">
        <v>27600</v>
      </c>
      <c r="G354" s="6">
        <v>27600</v>
      </c>
      <c r="H354" s="6">
        <v>42900</v>
      </c>
      <c r="I354" s="6">
        <v>38650</v>
      </c>
      <c r="J354" s="6">
        <v>47450</v>
      </c>
      <c r="K354" s="6">
        <v>59150</v>
      </c>
      <c r="L354" s="6">
        <v>130400</v>
      </c>
      <c r="M354" s="6">
        <v>135000</v>
      </c>
      <c r="N354" s="6">
        <v>23600</v>
      </c>
      <c r="O354" s="6">
        <v>23600</v>
      </c>
      <c r="P354" s="6">
        <v>39250</v>
      </c>
      <c r="Q354" s="6">
        <v>39250</v>
      </c>
      <c r="R354" s="6">
        <v>14850</v>
      </c>
      <c r="S354" s="6">
        <v>15650</v>
      </c>
      <c r="T354" s="6">
        <v>14400</v>
      </c>
      <c r="U354" s="6">
        <v>13900</v>
      </c>
    </row>
    <row r="355" spans="1:21" x14ac:dyDescent="0.35">
      <c r="A355" s="6" t="s">
        <v>355</v>
      </c>
      <c r="B355" s="6">
        <v>11000</v>
      </c>
      <c r="C355" s="6">
        <v>11500</v>
      </c>
      <c r="D355" s="6">
        <v>35650</v>
      </c>
      <c r="E355" s="6">
        <v>35650</v>
      </c>
      <c r="F355" s="6">
        <v>28750</v>
      </c>
      <c r="G355" s="6">
        <v>28750</v>
      </c>
      <c r="H355" s="6">
        <v>55450</v>
      </c>
      <c r="I355" s="6">
        <v>52000</v>
      </c>
      <c r="J355" s="6">
        <v>49650</v>
      </c>
      <c r="K355" s="6">
        <v>64650</v>
      </c>
      <c r="L355" s="6">
        <v>154400</v>
      </c>
      <c r="M355" s="6">
        <v>159150</v>
      </c>
      <c r="N355" s="6">
        <v>23600</v>
      </c>
      <c r="O355" s="6">
        <v>23600</v>
      </c>
      <c r="P355" s="6">
        <v>40850</v>
      </c>
      <c r="Q355" s="6">
        <v>40850</v>
      </c>
      <c r="R355" s="6">
        <v>14950</v>
      </c>
      <c r="S355" s="6">
        <v>15750</v>
      </c>
      <c r="T355" s="6">
        <v>14400</v>
      </c>
      <c r="U355" s="6">
        <v>13900</v>
      </c>
    </row>
    <row r="356" spans="1:21" x14ac:dyDescent="0.35">
      <c r="A356" s="6" t="s">
        <v>356</v>
      </c>
      <c r="B356" s="6">
        <v>11000</v>
      </c>
      <c r="C356" s="6">
        <v>11500</v>
      </c>
      <c r="D356" s="6">
        <v>37000</v>
      </c>
      <c r="E356" s="6">
        <v>37000</v>
      </c>
      <c r="F356" s="6">
        <v>29000</v>
      </c>
      <c r="G356" s="6">
        <v>29000</v>
      </c>
      <c r="H356" s="6">
        <v>59400</v>
      </c>
      <c r="I356" s="6">
        <v>53750</v>
      </c>
      <c r="J356" s="6">
        <v>53700</v>
      </c>
      <c r="K356" s="6">
        <v>67000</v>
      </c>
      <c r="L356" s="6">
        <v>161250</v>
      </c>
      <c r="M356" s="6">
        <v>165850</v>
      </c>
      <c r="N356" s="6">
        <v>23600</v>
      </c>
      <c r="O356" s="6">
        <v>23600</v>
      </c>
      <c r="P356" s="6">
        <v>41150</v>
      </c>
      <c r="Q356" s="6">
        <v>41150</v>
      </c>
      <c r="R356" s="6">
        <v>14950</v>
      </c>
      <c r="S356" s="6">
        <v>15750</v>
      </c>
      <c r="T356" s="6">
        <v>14400</v>
      </c>
      <c r="U356" s="6">
        <v>13900</v>
      </c>
    </row>
    <row r="357" spans="1:21" x14ac:dyDescent="0.35">
      <c r="A357" s="6" t="s">
        <v>357</v>
      </c>
      <c r="B357" s="6">
        <v>12616</v>
      </c>
      <c r="C357" s="6">
        <v>12964</v>
      </c>
      <c r="D357" s="6">
        <v>36366</v>
      </c>
      <c r="E357" s="6">
        <v>36366</v>
      </c>
      <c r="F357" s="6">
        <v>32917</v>
      </c>
      <c r="G357" s="6">
        <v>32917</v>
      </c>
      <c r="H357" s="6">
        <v>46373</v>
      </c>
      <c r="I357" s="6">
        <v>45491</v>
      </c>
      <c r="J357" s="6">
        <v>48498</v>
      </c>
      <c r="K357" s="6">
        <v>55207</v>
      </c>
      <c r="L357" s="6">
        <v>130889</v>
      </c>
      <c r="M357" s="6">
        <v>135115</v>
      </c>
      <c r="N357" s="6">
        <v>26271</v>
      </c>
      <c r="O357" s="6">
        <v>26271</v>
      </c>
      <c r="P357" s="6">
        <v>37448</v>
      </c>
      <c r="Q357" s="6">
        <v>37448</v>
      </c>
      <c r="R357" s="6">
        <v>16891</v>
      </c>
      <c r="S357" s="6">
        <v>17924</v>
      </c>
      <c r="T357" s="6">
        <v>15697</v>
      </c>
      <c r="U357" s="6">
        <v>15163</v>
      </c>
    </row>
    <row r="358" spans="1:21" x14ac:dyDescent="0.35">
      <c r="A358" s="6" t="s">
        <v>358</v>
      </c>
      <c r="B358" s="6">
        <v>12616</v>
      </c>
      <c r="C358" s="6">
        <v>12964</v>
      </c>
      <c r="D358" s="6">
        <v>36366</v>
      </c>
      <c r="E358" s="6">
        <v>36366</v>
      </c>
      <c r="F358" s="6">
        <v>32917</v>
      </c>
      <c r="G358" s="6">
        <v>32917</v>
      </c>
      <c r="H358" s="6">
        <v>46373</v>
      </c>
      <c r="I358" s="6">
        <v>45491</v>
      </c>
      <c r="J358" s="6">
        <v>48498</v>
      </c>
      <c r="K358" s="6">
        <v>55207</v>
      </c>
      <c r="L358" s="6">
        <v>130889</v>
      </c>
      <c r="M358" s="6">
        <v>135115</v>
      </c>
      <c r="N358" s="6">
        <v>26271</v>
      </c>
      <c r="O358" s="6">
        <v>26271</v>
      </c>
      <c r="P358" s="6">
        <v>37448</v>
      </c>
      <c r="Q358" s="6">
        <v>37448</v>
      </c>
      <c r="R358" s="6">
        <v>16891</v>
      </c>
      <c r="S358" s="6">
        <v>17924</v>
      </c>
      <c r="T358" s="6">
        <v>15697</v>
      </c>
      <c r="U358" s="6">
        <v>15163</v>
      </c>
    </row>
    <row r="359" spans="1:21" x14ac:dyDescent="0.35">
      <c r="A359" s="6" t="s">
        <v>359</v>
      </c>
      <c r="B359" s="6">
        <v>12616</v>
      </c>
      <c r="C359" s="6">
        <v>12964</v>
      </c>
      <c r="D359" s="6">
        <v>36366</v>
      </c>
      <c r="E359" s="6">
        <v>36366</v>
      </c>
      <c r="F359" s="6">
        <v>32917</v>
      </c>
      <c r="G359" s="6">
        <v>32917</v>
      </c>
      <c r="H359" s="6">
        <v>46373</v>
      </c>
      <c r="I359" s="6">
        <v>45491</v>
      </c>
      <c r="J359" s="6">
        <v>48498</v>
      </c>
      <c r="K359" s="6">
        <v>55207</v>
      </c>
      <c r="L359" s="6">
        <v>130889</v>
      </c>
      <c r="M359" s="6">
        <v>135115</v>
      </c>
      <c r="N359" s="6">
        <v>26271</v>
      </c>
      <c r="O359" s="6">
        <v>26271</v>
      </c>
      <c r="P359" s="6">
        <v>37448</v>
      </c>
      <c r="Q359" s="6">
        <v>37448</v>
      </c>
      <c r="R359" s="6">
        <v>16891</v>
      </c>
      <c r="S359" s="6">
        <v>17924</v>
      </c>
      <c r="T359" s="6">
        <v>15697</v>
      </c>
      <c r="U359" s="6">
        <v>15163</v>
      </c>
    </row>
    <row r="360" spans="1:21" x14ac:dyDescent="0.35">
      <c r="A360" s="6" t="s">
        <v>360</v>
      </c>
      <c r="B360" s="6">
        <v>11000</v>
      </c>
      <c r="C360" s="6">
        <v>11500</v>
      </c>
      <c r="D360" s="6">
        <v>35150</v>
      </c>
      <c r="E360" s="6">
        <v>35150</v>
      </c>
      <c r="F360" s="6">
        <v>28900</v>
      </c>
      <c r="G360" s="6">
        <v>28900</v>
      </c>
      <c r="H360" s="6">
        <v>38700</v>
      </c>
      <c r="I360" s="6">
        <v>33750</v>
      </c>
      <c r="J360" s="6">
        <v>46450</v>
      </c>
      <c r="K360" s="6">
        <v>57850</v>
      </c>
      <c r="L360" s="6">
        <v>139600</v>
      </c>
      <c r="M360" s="6">
        <v>144150</v>
      </c>
      <c r="N360" s="6">
        <v>23350</v>
      </c>
      <c r="O360" s="6">
        <v>23350</v>
      </c>
      <c r="P360" s="6">
        <v>41500</v>
      </c>
      <c r="Q360" s="6">
        <v>41500</v>
      </c>
      <c r="R360" s="6">
        <v>15150</v>
      </c>
      <c r="S360" s="6">
        <v>16050</v>
      </c>
      <c r="T360" s="6">
        <v>14400</v>
      </c>
      <c r="U360" s="6">
        <v>13900</v>
      </c>
    </row>
    <row r="361" spans="1:21" x14ac:dyDescent="0.35">
      <c r="A361" s="6" t="s">
        <v>361</v>
      </c>
      <c r="B361" s="6">
        <v>11000</v>
      </c>
      <c r="C361" s="6">
        <v>11500</v>
      </c>
      <c r="D361" s="6">
        <v>34150</v>
      </c>
      <c r="E361" s="6">
        <v>34150</v>
      </c>
      <c r="F361" s="6">
        <v>28000</v>
      </c>
      <c r="G361" s="6">
        <v>28000</v>
      </c>
      <c r="H361" s="6">
        <v>38650</v>
      </c>
      <c r="I361" s="6">
        <v>33400</v>
      </c>
      <c r="J361" s="6">
        <v>46050</v>
      </c>
      <c r="K361" s="6">
        <v>57350</v>
      </c>
      <c r="L361" s="6">
        <v>137900</v>
      </c>
      <c r="M361" s="6">
        <v>142500</v>
      </c>
      <c r="N361" s="6">
        <v>23400</v>
      </c>
      <c r="O361" s="6">
        <v>23400</v>
      </c>
      <c r="P361" s="6">
        <v>41250</v>
      </c>
      <c r="Q361" s="6">
        <v>41250</v>
      </c>
      <c r="R361" s="6">
        <v>15250</v>
      </c>
      <c r="S361" s="6">
        <v>16150</v>
      </c>
      <c r="T361" s="6">
        <v>14400</v>
      </c>
      <c r="U361" s="6">
        <v>13900</v>
      </c>
    </row>
    <row r="362" spans="1:21" x14ac:dyDescent="0.35">
      <c r="A362" s="6" t="s">
        <v>362</v>
      </c>
      <c r="B362" s="6">
        <v>11000</v>
      </c>
      <c r="C362" s="6">
        <v>11500</v>
      </c>
      <c r="D362" s="6">
        <v>34600</v>
      </c>
      <c r="E362" s="6">
        <v>34600</v>
      </c>
      <c r="F362" s="6">
        <v>28650</v>
      </c>
      <c r="G362" s="6">
        <v>28650</v>
      </c>
      <c r="H362" s="6">
        <v>38400</v>
      </c>
      <c r="I362" s="6">
        <v>32750</v>
      </c>
      <c r="J362" s="6">
        <v>44150</v>
      </c>
      <c r="K362" s="6">
        <v>54350</v>
      </c>
      <c r="L362" s="6">
        <v>134600</v>
      </c>
      <c r="M362" s="6">
        <v>139150</v>
      </c>
      <c r="N362" s="6">
        <v>23500</v>
      </c>
      <c r="O362" s="6">
        <v>23500</v>
      </c>
      <c r="P362" s="6">
        <v>40750</v>
      </c>
      <c r="Q362" s="6">
        <v>40750</v>
      </c>
      <c r="R362" s="6">
        <v>15350</v>
      </c>
      <c r="S362" s="6">
        <v>16150</v>
      </c>
      <c r="T362" s="6">
        <v>14400</v>
      </c>
      <c r="U362" s="6">
        <v>13900</v>
      </c>
    </row>
    <row r="363" spans="1:21" x14ac:dyDescent="0.35">
      <c r="A363" s="6" t="s">
        <v>363</v>
      </c>
      <c r="B363" s="6">
        <v>11000</v>
      </c>
      <c r="C363" s="6">
        <v>11500</v>
      </c>
      <c r="D363" s="6">
        <v>33600</v>
      </c>
      <c r="E363" s="6">
        <v>33600</v>
      </c>
      <c r="F363" s="6">
        <v>30150</v>
      </c>
      <c r="G363" s="6">
        <v>30150</v>
      </c>
      <c r="H363" s="6">
        <v>38150</v>
      </c>
      <c r="I363" s="6">
        <v>34000</v>
      </c>
      <c r="J363" s="6">
        <v>44050</v>
      </c>
      <c r="K363" s="6">
        <v>53650</v>
      </c>
      <c r="L363" s="6">
        <v>132100</v>
      </c>
      <c r="M363" s="6">
        <v>136650</v>
      </c>
      <c r="N363" s="6">
        <v>23850</v>
      </c>
      <c r="O363" s="6">
        <v>23850</v>
      </c>
      <c r="P363" s="6">
        <v>40750</v>
      </c>
      <c r="Q363" s="6">
        <v>40750</v>
      </c>
      <c r="R363" s="6">
        <v>15350</v>
      </c>
      <c r="S363" s="6">
        <v>16150</v>
      </c>
      <c r="T363" s="6">
        <v>14400</v>
      </c>
      <c r="U363" s="6">
        <v>13900</v>
      </c>
    </row>
    <row r="364" spans="1:21" x14ac:dyDescent="0.35">
      <c r="A364" s="6" t="s">
        <v>364</v>
      </c>
      <c r="B364" s="6">
        <v>11000</v>
      </c>
      <c r="C364" s="6">
        <v>11500</v>
      </c>
      <c r="D364" s="6">
        <v>34100</v>
      </c>
      <c r="E364" s="6">
        <v>34100</v>
      </c>
      <c r="F364" s="6">
        <v>30500</v>
      </c>
      <c r="G364" s="6">
        <v>30500</v>
      </c>
      <c r="H364" s="6">
        <v>37000</v>
      </c>
      <c r="I364" s="6">
        <v>33500</v>
      </c>
      <c r="J364" s="6">
        <v>40950</v>
      </c>
      <c r="K364" s="6">
        <v>52350</v>
      </c>
      <c r="L364" s="6">
        <v>132100</v>
      </c>
      <c r="M364" s="6">
        <v>136650</v>
      </c>
      <c r="N364" s="6">
        <v>23750</v>
      </c>
      <c r="O364" s="6">
        <v>23750</v>
      </c>
      <c r="P364" s="6">
        <v>40350</v>
      </c>
      <c r="Q364" s="6">
        <v>40350</v>
      </c>
      <c r="R364" s="6">
        <v>15350</v>
      </c>
      <c r="S364" s="6">
        <v>16150</v>
      </c>
      <c r="T364" s="6">
        <v>14400</v>
      </c>
      <c r="U364" s="6">
        <v>13900</v>
      </c>
    </row>
    <row r="365" spans="1:21" x14ac:dyDescent="0.35">
      <c r="A365" s="6" t="s">
        <v>365</v>
      </c>
      <c r="B365" s="6">
        <v>11000</v>
      </c>
      <c r="C365" s="6">
        <v>11500</v>
      </c>
      <c r="D365" s="6">
        <v>33600</v>
      </c>
      <c r="E365" s="6">
        <v>33600</v>
      </c>
      <c r="F365" s="6">
        <v>30500</v>
      </c>
      <c r="G365" s="6">
        <v>30500</v>
      </c>
      <c r="H365" s="6">
        <v>32050</v>
      </c>
      <c r="I365" s="6">
        <v>29100</v>
      </c>
      <c r="J365" s="6">
        <v>35250</v>
      </c>
      <c r="K365" s="6">
        <v>44650</v>
      </c>
      <c r="L365" s="6">
        <v>130400</v>
      </c>
      <c r="M365" s="6">
        <v>135000</v>
      </c>
      <c r="N365" s="6">
        <v>23600</v>
      </c>
      <c r="O365" s="6">
        <v>23600</v>
      </c>
      <c r="P365" s="6">
        <v>38650</v>
      </c>
      <c r="Q365" s="6">
        <v>38650</v>
      </c>
      <c r="R365" s="6">
        <v>15550</v>
      </c>
      <c r="S365" s="6">
        <v>16350</v>
      </c>
      <c r="T365" s="6">
        <v>14400</v>
      </c>
      <c r="U365" s="6">
        <v>13900</v>
      </c>
    </row>
    <row r="366" spans="1:21" x14ac:dyDescent="0.35">
      <c r="A366" s="6" t="s">
        <v>366</v>
      </c>
      <c r="B366" s="6">
        <v>11000</v>
      </c>
      <c r="C366" s="6">
        <v>11500</v>
      </c>
      <c r="D366" s="6">
        <v>32900</v>
      </c>
      <c r="E366" s="6">
        <v>32900</v>
      </c>
      <c r="F366" s="6">
        <v>29850</v>
      </c>
      <c r="G366" s="6">
        <v>29850</v>
      </c>
      <c r="H366" s="6">
        <v>31100</v>
      </c>
      <c r="I366" s="6">
        <v>28250</v>
      </c>
      <c r="J366" s="6">
        <v>35300</v>
      </c>
      <c r="K366" s="6">
        <v>44600</v>
      </c>
      <c r="L366" s="6">
        <v>130400</v>
      </c>
      <c r="M366" s="6">
        <v>135000</v>
      </c>
      <c r="N366" s="6">
        <v>23600</v>
      </c>
      <c r="O366" s="6">
        <v>23600</v>
      </c>
      <c r="P366" s="6">
        <v>38500</v>
      </c>
      <c r="Q366" s="6">
        <v>38500</v>
      </c>
      <c r="R366" s="6">
        <v>15550</v>
      </c>
      <c r="S366" s="6">
        <v>16350</v>
      </c>
      <c r="T366" s="6">
        <v>14400</v>
      </c>
      <c r="U366" s="6">
        <v>13900</v>
      </c>
    </row>
    <row r="367" spans="1:21" x14ac:dyDescent="0.35">
      <c r="A367" s="6" t="s">
        <v>367</v>
      </c>
      <c r="B367" s="6">
        <v>12616</v>
      </c>
      <c r="C367" s="6">
        <v>12964</v>
      </c>
      <c r="D367" s="6">
        <v>36366</v>
      </c>
      <c r="E367" s="6">
        <v>36366</v>
      </c>
      <c r="F367" s="6">
        <v>32917</v>
      </c>
      <c r="G367" s="6">
        <v>32917</v>
      </c>
      <c r="H367" s="6">
        <v>46373</v>
      </c>
      <c r="I367" s="6">
        <v>45491</v>
      </c>
      <c r="J367" s="6">
        <v>48498</v>
      </c>
      <c r="K367" s="6">
        <v>55207</v>
      </c>
      <c r="L367" s="6">
        <v>130889</v>
      </c>
      <c r="M367" s="6">
        <v>135115</v>
      </c>
      <c r="N367" s="6">
        <v>26271</v>
      </c>
      <c r="O367" s="6">
        <v>26271</v>
      </c>
      <c r="P367" s="6">
        <v>37448</v>
      </c>
      <c r="Q367" s="6">
        <v>37448</v>
      </c>
      <c r="R367" s="6">
        <v>16891</v>
      </c>
      <c r="S367" s="6">
        <v>17924</v>
      </c>
      <c r="T367" s="6">
        <v>15697</v>
      </c>
      <c r="U367" s="6">
        <v>15163</v>
      </c>
    </row>
    <row r="368" spans="1:21" x14ac:dyDescent="0.35">
      <c r="A368" s="6" t="s">
        <v>368</v>
      </c>
      <c r="B368" s="6">
        <v>11000</v>
      </c>
      <c r="C368" s="6">
        <v>11500</v>
      </c>
      <c r="D368" s="6">
        <v>33400</v>
      </c>
      <c r="E368" s="6">
        <v>33400</v>
      </c>
      <c r="F368" s="6">
        <v>29750</v>
      </c>
      <c r="G368" s="6">
        <v>29750</v>
      </c>
      <c r="H368" s="6">
        <v>30950</v>
      </c>
      <c r="I368" s="6">
        <v>28250</v>
      </c>
      <c r="J368" s="6">
        <v>35800</v>
      </c>
      <c r="K368" s="6">
        <v>44600</v>
      </c>
      <c r="L368" s="6">
        <v>128750</v>
      </c>
      <c r="M368" s="6">
        <v>133350</v>
      </c>
      <c r="N368" s="6">
        <v>24350</v>
      </c>
      <c r="O368" s="6">
        <v>24350</v>
      </c>
      <c r="P368" s="6">
        <v>37750</v>
      </c>
      <c r="Q368" s="6">
        <v>37750</v>
      </c>
      <c r="R368" s="6">
        <v>15550</v>
      </c>
      <c r="S368" s="6">
        <v>16350</v>
      </c>
      <c r="T368" s="6">
        <v>14400</v>
      </c>
      <c r="U368" s="6">
        <v>13900</v>
      </c>
    </row>
    <row r="369" spans="1:21" x14ac:dyDescent="0.35">
      <c r="A369" s="6" t="s">
        <v>369</v>
      </c>
      <c r="B369" s="6">
        <v>11000</v>
      </c>
      <c r="C369" s="6">
        <v>11500</v>
      </c>
      <c r="D369" s="6">
        <v>33400</v>
      </c>
      <c r="E369" s="6">
        <v>33400</v>
      </c>
      <c r="F369" s="6">
        <v>30150</v>
      </c>
      <c r="G369" s="6">
        <v>30150</v>
      </c>
      <c r="H369" s="6">
        <v>30150</v>
      </c>
      <c r="I369" s="6">
        <v>27650</v>
      </c>
      <c r="J369" s="6">
        <v>36250</v>
      </c>
      <c r="K369" s="6">
        <v>45650</v>
      </c>
      <c r="L369" s="6">
        <v>128750</v>
      </c>
      <c r="M369" s="6">
        <v>133350</v>
      </c>
      <c r="N369" s="6">
        <v>24350</v>
      </c>
      <c r="O369" s="6">
        <v>24350</v>
      </c>
      <c r="P369" s="6">
        <v>37650</v>
      </c>
      <c r="Q369" s="6">
        <v>37650</v>
      </c>
      <c r="R369" s="6">
        <v>15550</v>
      </c>
      <c r="S369" s="6">
        <v>16350</v>
      </c>
      <c r="T369" s="6">
        <v>14150</v>
      </c>
      <c r="U369" s="6">
        <v>13400</v>
      </c>
    </row>
    <row r="370" spans="1:21" x14ac:dyDescent="0.35">
      <c r="A370" s="6" t="s">
        <v>370</v>
      </c>
      <c r="B370" s="6">
        <v>11000</v>
      </c>
      <c r="C370" s="6">
        <v>11500</v>
      </c>
      <c r="D370" s="6">
        <v>33150</v>
      </c>
      <c r="E370" s="6">
        <v>33150</v>
      </c>
      <c r="F370" s="6">
        <v>29900</v>
      </c>
      <c r="G370" s="6">
        <v>29900</v>
      </c>
      <c r="H370" s="6">
        <v>30100</v>
      </c>
      <c r="I370" s="6">
        <v>27350</v>
      </c>
      <c r="J370" s="6">
        <v>34000</v>
      </c>
      <c r="K370" s="6">
        <v>41500</v>
      </c>
      <c r="L370" s="6">
        <v>128750</v>
      </c>
      <c r="M370" s="6">
        <v>133350</v>
      </c>
      <c r="N370" s="6">
        <v>25250</v>
      </c>
      <c r="O370" s="6">
        <v>25250</v>
      </c>
      <c r="P370" s="6">
        <v>38500</v>
      </c>
      <c r="Q370" s="6">
        <v>38500</v>
      </c>
      <c r="R370" s="6">
        <v>15200</v>
      </c>
      <c r="S370" s="6">
        <v>15900</v>
      </c>
      <c r="T370" s="6">
        <v>14150</v>
      </c>
      <c r="U370" s="6">
        <v>13400</v>
      </c>
    </row>
    <row r="371" spans="1:21" x14ac:dyDescent="0.35">
      <c r="A371" s="6" t="s">
        <v>371</v>
      </c>
      <c r="B371" s="6">
        <v>12616</v>
      </c>
      <c r="C371" s="6">
        <v>12964</v>
      </c>
      <c r="D371" s="6">
        <v>36366</v>
      </c>
      <c r="E371" s="6">
        <v>36366</v>
      </c>
      <c r="F371" s="6">
        <v>32917</v>
      </c>
      <c r="G371" s="6">
        <v>32917</v>
      </c>
      <c r="H371" s="6">
        <v>46373</v>
      </c>
      <c r="I371" s="6">
        <v>45491</v>
      </c>
      <c r="J371" s="6">
        <v>48498</v>
      </c>
      <c r="K371" s="6">
        <v>55207</v>
      </c>
      <c r="L371" s="6">
        <v>130889</v>
      </c>
      <c r="M371" s="6">
        <v>135115</v>
      </c>
      <c r="N371" s="6">
        <v>26271</v>
      </c>
      <c r="O371" s="6">
        <v>26271</v>
      </c>
      <c r="P371" s="6">
        <v>37448</v>
      </c>
      <c r="Q371" s="6">
        <v>37448</v>
      </c>
      <c r="R371" s="6">
        <v>16891</v>
      </c>
      <c r="S371" s="6">
        <v>17924</v>
      </c>
      <c r="T371" s="6">
        <v>15697</v>
      </c>
      <c r="U371" s="6">
        <v>15163</v>
      </c>
    </row>
    <row r="372" spans="1:21" x14ac:dyDescent="0.35">
      <c r="A372" s="6" t="s">
        <v>372</v>
      </c>
      <c r="B372" s="6">
        <v>11000</v>
      </c>
      <c r="C372" s="6">
        <v>11500</v>
      </c>
      <c r="D372" s="6">
        <v>33100</v>
      </c>
      <c r="E372" s="6">
        <v>33100</v>
      </c>
      <c r="F372" s="6">
        <v>30100</v>
      </c>
      <c r="G372" s="6">
        <v>30100</v>
      </c>
      <c r="H372" s="6">
        <v>29850</v>
      </c>
      <c r="I372" s="6">
        <v>27400</v>
      </c>
      <c r="J372" s="6">
        <v>32950</v>
      </c>
      <c r="K372" s="6">
        <v>40000</v>
      </c>
      <c r="L372" s="6">
        <v>128750</v>
      </c>
      <c r="M372" s="6">
        <v>133350</v>
      </c>
      <c r="N372" s="6">
        <v>25400</v>
      </c>
      <c r="O372" s="6">
        <v>25400</v>
      </c>
      <c r="P372" s="6">
        <v>38350</v>
      </c>
      <c r="Q372" s="6">
        <v>38350</v>
      </c>
      <c r="R372" s="6">
        <v>15100</v>
      </c>
      <c r="S372" s="6">
        <v>15900</v>
      </c>
      <c r="T372" s="6">
        <v>14150</v>
      </c>
      <c r="U372" s="6">
        <v>13400</v>
      </c>
    </row>
    <row r="373" spans="1:21" x14ac:dyDescent="0.35">
      <c r="A373" s="6" t="s">
        <v>373</v>
      </c>
      <c r="B373" s="6">
        <v>11000</v>
      </c>
      <c r="C373" s="6">
        <v>11500</v>
      </c>
      <c r="D373" s="6">
        <v>32500</v>
      </c>
      <c r="E373" s="6">
        <v>32500</v>
      </c>
      <c r="F373" s="6">
        <v>30150</v>
      </c>
      <c r="G373" s="6">
        <v>30150</v>
      </c>
      <c r="H373" s="6">
        <v>30550</v>
      </c>
      <c r="I373" s="6">
        <v>28350</v>
      </c>
      <c r="J373" s="6">
        <v>32400</v>
      </c>
      <c r="K373" s="6">
        <v>38150</v>
      </c>
      <c r="L373" s="6">
        <v>128750</v>
      </c>
      <c r="M373" s="6">
        <v>133350</v>
      </c>
      <c r="N373" s="6">
        <v>25250</v>
      </c>
      <c r="O373" s="6">
        <v>25250</v>
      </c>
      <c r="P373" s="6">
        <v>38250</v>
      </c>
      <c r="Q373" s="6">
        <v>38250</v>
      </c>
      <c r="R373" s="6">
        <v>15150</v>
      </c>
      <c r="S373" s="6">
        <v>15900</v>
      </c>
      <c r="T373" s="6">
        <v>14150</v>
      </c>
      <c r="U373" s="6">
        <v>13400</v>
      </c>
    </row>
    <row r="374" spans="1:21" x14ac:dyDescent="0.35">
      <c r="A374" s="6" t="s">
        <v>374</v>
      </c>
      <c r="B374" s="6">
        <v>11000</v>
      </c>
      <c r="C374" s="6">
        <v>11500</v>
      </c>
      <c r="D374" s="6">
        <v>32500</v>
      </c>
      <c r="E374" s="6">
        <v>32500</v>
      </c>
      <c r="F374" s="6">
        <v>30400</v>
      </c>
      <c r="G374" s="6">
        <v>30400</v>
      </c>
      <c r="H374" s="6">
        <v>30800</v>
      </c>
      <c r="I374" s="6">
        <v>28100</v>
      </c>
      <c r="J374" s="6">
        <v>32700</v>
      </c>
      <c r="K374" s="6">
        <v>38750</v>
      </c>
      <c r="L374" s="6">
        <v>128750</v>
      </c>
      <c r="M374" s="6">
        <v>133350</v>
      </c>
      <c r="N374" s="6">
        <v>25000</v>
      </c>
      <c r="O374" s="6">
        <v>25000</v>
      </c>
      <c r="P374" s="6">
        <v>36900</v>
      </c>
      <c r="Q374" s="6">
        <v>36900</v>
      </c>
      <c r="R374" s="6">
        <v>15150</v>
      </c>
      <c r="S374" s="6">
        <v>15900</v>
      </c>
      <c r="T374" s="6">
        <v>14150</v>
      </c>
      <c r="U374" s="6">
        <v>13400</v>
      </c>
    </row>
    <row r="375" spans="1:21" x14ac:dyDescent="0.35">
      <c r="A375" s="6" t="s">
        <v>375</v>
      </c>
      <c r="B375" s="6">
        <v>11000</v>
      </c>
      <c r="C375" s="6">
        <v>11500</v>
      </c>
      <c r="D375" s="6">
        <v>32100</v>
      </c>
      <c r="E375" s="6">
        <v>32100</v>
      </c>
      <c r="F375" s="6">
        <v>30600</v>
      </c>
      <c r="G375" s="6">
        <v>30600</v>
      </c>
      <c r="H375" s="6">
        <v>30200</v>
      </c>
      <c r="I375" s="6">
        <v>28000</v>
      </c>
      <c r="J375" s="6">
        <v>34650</v>
      </c>
      <c r="K375" s="6">
        <v>41350</v>
      </c>
      <c r="L375" s="6">
        <v>128750</v>
      </c>
      <c r="M375" s="6">
        <v>133350</v>
      </c>
      <c r="N375" s="6">
        <v>25600</v>
      </c>
      <c r="O375" s="6">
        <v>25600</v>
      </c>
      <c r="P375" s="6">
        <v>35900</v>
      </c>
      <c r="Q375" s="6">
        <v>35900</v>
      </c>
      <c r="R375" s="6">
        <v>15100</v>
      </c>
      <c r="S375" s="6">
        <v>15900</v>
      </c>
      <c r="T375" s="6">
        <v>14150</v>
      </c>
      <c r="U375" s="6">
        <v>13400</v>
      </c>
    </row>
    <row r="376" spans="1:21" x14ac:dyDescent="0.35">
      <c r="A376" s="6" t="s">
        <v>376</v>
      </c>
      <c r="B376" s="6">
        <v>11000</v>
      </c>
      <c r="C376" s="6">
        <v>11500</v>
      </c>
      <c r="D376" s="6">
        <v>31750</v>
      </c>
      <c r="E376" s="6">
        <v>31750</v>
      </c>
      <c r="F376" s="6">
        <v>29400</v>
      </c>
      <c r="G376" s="6">
        <v>29400</v>
      </c>
      <c r="H376" s="6">
        <v>30500</v>
      </c>
      <c r="I376" s="6">
        <v>28100</v>
      </c>
      <c r="J376" s="6">
        <v>34900</v>
      </c>
      <c r="K376" s="6">
        <v>41500</v>
      </c>
      <c r="L376" s="6">
        <v>128750</v>
      </c>
      <c r="M376" s="6">
        <v>133350</v>
      </c>
      <c r="N376" s="6">
        <v>25600</v>
      </c>
      <c r="O376" s="6">
        <v>25600</v>
      </c>
      <c r="P376" s="6">
        <v>36400</v>
      </c>
      <c r="Q376" s="6">
        <v>36400</v>
      </c>
      <c r="R376" s="6">
        <v>15100</v>
      </c>
      <c r="S376" s="6">
        <v>15900</v>
      </c>
      <c r="T376" s="6">
        <v>14150</v>
      </c>
      <c r="U376" s="6">
        <v>13400</v>
      </c>
    </row>
    <row r="377" spans="1:21" x14ac:dyDescent="0.35">
      <c r="A377" s="6" t="s">
        <v>377</v>
      </c>
      <c r="B377" s="6">
        <v>11000</v>
      </c>
      <c r="C377" s="6">
        <v>11500</v>
      </c>
      <c r="D377" s="6">
        <v>31900</v>
      </c>
      <c r="E377" s="6">
        <v>31900</v>
      </c>
      <c r="F377" s="6">
        <v>29600</v>
      </c>
      <c r="G377" s="6">
        <v>29600</v>
      </c>
      <c r="H377" s="6">
        <v>30350</v>
      </c>
      <c r="I377" s="6">
        <v>27750</v>
      </c>
      <c r="J377" s="6">
        <v>35500</v>
      </c>
      <c r="K377" s="6">
        <v>41400</v>
      </c>
      <c r="L377" s="6">
        <v>128750</v>
      </c>
      <c r="M377" s="6">
        <v>133350</v>
      </c>
      <c r="N377" s="6">
        <v>25600</v>
      </c>
      <c r="O377" s="6">
        <v>25600</v>
      </c>
      <c r="P377" s="6">
        <v>36750</v>
      </c>
      <c r="Q377" s="6">
        <v>36750</v>
      </c>
      <c r="R377" s="6">
        <v>15100</v>
      </c>
      <c r="S377" s="6">
        <v>15900</v>
      </c>
      <c r="T377" s="6">
        <v>14150</v>
      </c>
      <c r="U377" s="6">
        <v>13400</v>
      </c>
    </row>
    <row r="378" spans="1:21" x14ac:dyDescent="0.35">
      <c r="A378" s="6" t="s">
        <v>378</v>
      </c>
      <c r="B378" s="6">
        <v>11000</v>
      </c>
      <c r="C378" s="6">
        <v>11500</v>
      </c>
      <c r="D378" s="6">
        <v>31850</v>
      </c>
      <c r="E378" s="6">
        <v>31850</v>
      </c>
      <c r="F378" s="6">
        <v>29250</v>
      </c>
      <c r="G378" s="6">
        <v>29250</v>
      </c>
      <c r="H378" s="6">
        <v>30450</v>
      </c>
      <c r="I378" s="6">
        <v>27750</v>
      </c>
      <c r="J378" s="6">
        <v>35450</v>
      </c>
      <c r="K378" s="6">
        <v>40750</v>
      </c>
      <c r="L378" s="6">
        <v>128750</v>
      </c>
      <c r="M378" s="6">
        <v>133350</v>
      </c>
      <c r="N378" s="6">
        <v>25350</v>
      </c>
      <c r="O378" s="6">
        <v>25350</v>
      </c>
      <c r="P378" s="6">
        <v>37650</v>
      </c>
      <c r="Q378" s="6">
        <v>37650</v>
      </c>
      <c r="R378" s="6">
        <v>15100</v>
      </c>
      <c r="S378" s="6">
        <v>15900</v>
      </c>
      <c r="T378" s="6">
        <v>14150</v>
      </c>
      <c r="U378" s="6">
        <v>13400</v>
      </c>
    </row>
    <row r="379" spans="1:21" x14ac:dyDescent="0.35">
      <c r="A379" s="6" t="s">
        <v>379</v>
      </c>
      <c r="B379" s="6">
        <v>11000</v>
      </c>
      <c r="C379" s="6">
        <v>11500</v>
      </c>
      <c r="D379" s="6">
        <v>30650</v>
      </c>
      <c r="E379" s="6">
        <v>30650</v>
      </c>
      <c r="F379" s="6">
        <v>29100</v>
      </c>
      <c r="G379" s="6">
        <v>29100</v>
      </c>
      <c r="H379" s="6">
        <v>29750</v>
      </c>
      <c r="I379" s="6">
        <v>27500</v>
      </c>
      <c r="J379" s="6">
        <v>35050</v>
      </c>
      <c r="K379" s="6">
        <v>39500</v>
      </c>
      <c r="L379" s="6">
        <v>128750</v>
      </c>
      <c r="M379" s="6">
        <v>133350</v>
      </c>
      <c r="N379" s="6">
        <v>25350</v>
      </c>
      <c r="O379" s="6">
        <v>25350</v>
      </c>
      <c r="P379" s="6">
        <v>38250</v>
      </c>
      <c r="Q379" s="6">
        <v>38250</v>
      </c>
      <c r="R379" s="6">
        <v>15100</v>
      </c>
      <c r="S379" s="6">
        <v>15900</v>
      </c>
      <c r="T379" s="6">
        <v>14150</v>
      </c>
      <c r="U379" s="6">
        <v>13400</v>
      </c>
    </row>
    <row r="380" spans="1:21" x14ac:dyDescent="0.35">
      <c r="A380" s="6" t="s">
        <v>380</v>
      </c>
      <c r="B380" s="6">
        <v>11000</v>
      </c>
      <c r="C380" s="6">
        <v>11500</v>
      </c>
      <c r="D380" s="6">
        <v>32400</v>
      </c>
      <c r="E380" s="6">
        <v>32400</v>
      </c>
      <c r="F380" s="6">
        <v>28750</v>
      </c>
      <c r="G380" s="6">
        <v>28750</v>
      </c>
      <c r="H380" s="6">
        <v>28450</v>
      </c>
      <c r="I380" s="6">
        <v>25850</v>
      </c>
      <c r="J380" s="6">
        <v>36550</v>
      </c>
      <c r="K380" s="6">
        <v>39900</v>
      </c>
      <c r="L380" s="6">
        <v>128750</v>
      </c>
      <c r="M380" s="6">
        <v>133350</v>
      </c>
      <c r="N380" s="6">
        <v>25350</v>
      </c>
      <c r="O380" s="6">
        <v>25350</v>
      </c>
      <c r="P380" s="6">
        <v>37250</v>
      </c>
      <c r="Q380" s="6">
        <v>37250</v>
      </c>
      <c r="R380" s="6">
        <v>15100</v>
      </c>
      <c r="S380" s="6">
        <v>15900</v>
      </c>
      <c r="T380" s="6">
        <v>14150</v>
      </c>
      <c r="U380" s="6">
        <v>13400</v>
      </c>
    </row>
    <row r="381" spans="1:21" x14ac:dyDescent="0.35">
      <c r="A381" s="6" t="s">
        <v>381</v>
      </c>
      <c r="B381" s="6">
        <v>11000</v>
      </c>
      <c r="C381" s="6">
        <v>11500</v>
      </c>
      <c r="D381" s="6">
        <v>32100</v>
      </c>
      <c r="E381" s="6">
        <v>32100</v>
      </c>
      <c r="F381" s="6">
        <v>28900</v>
      </c>
      <c r="G381" s="6">
        <v>28900</v>
      </c>
      <c r="H381" s="6">
        <v>27000</v>
      </c>
      <c r="I381" s="6">
        <v>23750</v>
      </c>
      <c r="J381" s="6">
        <v>36050</v>
      </c>
      <c r="K381" s="6">
        <v>38650</v>
      </c>
      <c r="L381" s="6">
        <v>128750</v>
      </c>
      <c r="M381" s="6">
        <v>133350</v>
      </c>
      <c r="N381" s="6">
        <v>25350</v>
      </c>
      <c r="O381" s="6">
        <v>25350</v>
      </c>
      <c r="P381" s="6">
        <v>36900</v>
      </c>
      <c r="Q381" s="6">
        <v>36900</v>
      </c>
      <c r="R381" s="6">
        <v>15100</v>
      </c>
      <c r="S381" s="6">
        <v>15900</v>
      </c>
      <c r="T381" s="6">
        <v>14150</v>
      </c>
      <c r="U381" s="6">
        <v>13400</v>
      </c>
    </row>
    <row r="382" spans="1:21" x14ac:dyDescent="0.35">
      <c r="A382" s="6" t="s">
        <v>382</v>
      </c>
      <c r="B382" s="6">
        <v>11000</v>
      </c>
      <c r="C382" s="6">
        <v>11500</v>
      </c>
      <c r="D382" s="6">
        <v>32100</v>
      </c>
      <c r="E382" s="6">
        <v>32100</v>
      </c>
      <c r="F382" s="6">
        <v>28150</v>
      </c>
      <c r="G382" s="6">
        <v>28150</v>
      </c>
      <c r="H382" s="6">
        <v>26750</v>
      </c>
      <c r="I382" s="6">
        <v>23150</v>
      </c>
      <c r="J382" s="6">
        <v>36650</v>
      </c>
      <c r="K382" s="6">
        <v>39350</v>
      </c>
      <c r="L382" s="6">
        <v>128750</v>
      </c>
      <c r="M382" s="6">
        <v>133350</v>
      </c>
      <c r="N382" s="6">
        <v>25100</v>
      </c>
      <c r="O382" s="6">
        <v>25100</v>
      </c>
      <c r="P382" s="6">
        <v>36400</v>
      </c>
      <c r="Q382" s="6">
        <v>36400</v>
      </c>
      <c r="R382" s="6">
        <v>15100</v>
      </c>
      <c r="S382" s="6">
        <v>15900</v>
      </c>
      <c r="T382" s="6">
        <v>14150</v>
      </c>
      <c r="U382" s="6">
        <v>13400</v>
      </c>
    </row>
    <row r="383" spans="1:21" x14ac:dyDescent="0.35">
      <c r="A383" s="6" t="s">
        <v>383</v>
      </c>
      <c r="B383" s="6">
        <v>11000</v>
      </c>
      <c r="C383" s="6">
        <v>11500</v>
      </c>
      <c r="D383" s="6">
        <v>31750</v>
      </c>
      <c r="E383" s="6">
        <v>31750</v>
      </c>
      <c r="F383" s="6">
        <v>29100</v>
      </c>
      <c r="G383" s="6">
        <v>29100</v>
      </c>
      <c r="H383" s="6">
        <v>26450</v>
      </c>
      <c r="I383" s="6">
        <v>22900</v>
      </c>
      <c r="J383" s="6">
        <v>37350</v>
      </c>
      <c r="K383" s="6">
        <v>39900</v>
      </c>
      <c r="L383" s="6">
        <v>128750</v>
      </c>
      <c r="M383" s="6">
        <v>133350</v>
      </c>
      <c r="N383" s="6">
        <v>25100</v>
      </c>
      <c r="O383" s="6">
        <v>25100</v>
      </c>
      <c r="P383" s="6">
        <v>36000</v>
      </c>
      <c r="Q383" s="6">
        <v>36000</v>
      </c>
      <c r="R383" s="6">
        <v>15100</v>
      </c>
      <c r="S383" s="6">
        <v>15900</v>
      </c>
      <c r="T383" s="6">
        <v>14050</v>
      </c>
      <c r="U383" s="6">
        <v>13400</v>
      </c>
    </row>
    <row r="384" spans="1:21" x14ac:dyDescent="0.35">
      <c r="A384" s="6" t="s">
        <v>384</v>
      </c>
      <c r="B384" s="6">
        <v>11000</v>
      </c>
      <c r="C384" s="6">
        <v>11500</v>
      </c>
      <c r="D384" s="6">
        <v>32250</v>
      </c>
      <c r="E384" s="6">
        <v>32250</v>
      </c>
      <c r="F384" s="6">
        <v>29100</v>
      </c>
      <c r="G384" s="6">
        <v>29100</v>
      </c>
      <c r="H384" s="6">
        <v>27350</v>
      </c>
      <c r="I384" s="6">
        <v>24600</v>
      </c>
      <c r="J384" s="6">
        <v>37200</v>
      </c>
      <c r="K384" s="6">
        <v>39350</v>
      </c>
      <c r="L384" s="6">
        <v>128750</v>
      </c>
      <c r="M384" s="6">
        <v>133350</v>
      </c>
      <c r="N384" s="6">
        <v>25150</v>
      </c>
      <c r="O384" s="6">
        <v>25150</v>
      </c>
      <c r="P384" s="6">
        <v>35900</v>
      </c>
      <c r="Q384" s="6">
        <v>35900</v>
      </c>
      <c r="R384" s="6">
        <v>15100</v>
      </c>
      <c r="S384" s="6">
        <v>15900</v>
      </c>
      <c r="T384" s="6">
        <v>14050</v>
      </c>
      <c r="U384" s="6">
        <v>13400</v>
      </c>
    </row>
    <row r="385" spans="1:21" x14ac:dyDescent="0.35">
      <c r="A385" s="6" t="s">
        <v>385</v>
      </c>
      <c r="B385" s="6">
        <v>11000</v>
      </c>
      <c r="C385" s="6">
        <v>11500</v>
      </c>
      <c r="D385" s="6">
        <v>30600</v>
      </c>
      <c r="E385" s="6">
        <v>30600</v>
      </c>
      <c r="F385" s="6">
        <v>28150</v>
      </c>
      <c r="G385" s="6">
        <v>28150</v>
      </c>
      <c r="H385" s="6">
        <v>27850</v>
      </c>
      <c r="I385" s="6">
        <v>24650</v>
      </c>
      <c r="J385" s="6">
        <v>40400</v>
      </c>
      <c r="K385" s="6">
        <v>45650</v>
      </c>
      <c r="L385" s="6">
        <v>128750</v>
      </c>
      <c r="M385" s="6">
        <v>133350</v>
      </c>
      <c r="N385" s="6">
        <v>24150</v>
      </c>
      <c r="O385" s="6">
        <v>24150</v>
      </c>
      <c r="P385" s="6">
        <v>35900</v>
      </c>
      <c r="Q385" s="6">
        <v>35900</v>
      </c>
      <c r="R385" s="6">
        <v>15050</v>
      </c>
      <c r="S385" s="6">
        <v>15900</v>
      </c>
      <c r="T385" s="6">
        <v>14050</v>
      </c>
      <c r="U385" s="6">
        <v>13400</v>
      </c>
    </row>
    <row r="386" spans="1:21" x14ac:dyDescent="0.35">
      <c r="A386" s="6" t="s">
        <v>386</v>
      </c>
      <c r="B386" s="6">
        <v>11000</v>
      </c>
      <c r="C386" s="6">
        <v>11500</v>
      </c>
      <c r="D386" s="6">
        <v>32000</v>
      </c>
      <c r="E386" s="6">
        <v>32000</v>
      </c>
      <c r="F386" s="6">
        <v>27650</v>
      </c>
      <c r="G386" s="6">
        <v>27650</v>
      </c>
      <c r="H386" s="6">
        <v>28500</v>
      </c>
      <c r="I386" s="6">
        <v>25850</v>
      </c>
      <c r="J386" s="6">
        <v>40100</v>
      </c>
      <c r="K386" s="6">
        <v>45100</v>
      </c>
      <c r="L386" s="6">
        <v>128750</v>
      </c>
      <c r="M386" s="6">
        <v>133350</v>
      </c>
      <c r="N386" s="6">
        <v>24150</v>
      </c>
      <c r="O386" s="6">
        <v>24150</v>
      </c>
      <c r="P386" s="6">
        <v>35900</v>
      </c>
      <c r="Q386" s="6">
        <v>35900</v>
      </c>
      <c r="R386" s="6">
        <v>15050</v>
      </c>
      <c r="S386" s="6">
        <v>15900</v>
      </c>
      <c r="T386" s="6">
        <v>14050</v>
      </c>
      <c r="U386" s="6">
        <v>13400</v>
      </c>
    </row>
    <row r="387" spans="1:21" x14ac:dyDescent="0.35">
      <c r="A387" s="6" t="s">
        <v>387</v>
      </c>
      <c r="B387" s="6">
        <v>11000</v>
      </c>
      <c r="C387" s="6">
        <v>11500</v>
      </c>
      <c r="D387" s="6">
        <v>32150</v>
      </c>
      <c r="E387" s="6">
        <v>32150</v>
      </c>
      <c r="F387" s="6">
        <v>27150</v>
      </c>
      <c r="G387" s="6">
        <v>27150</v>
      </c>
      <c r="H387" s="6">
        <v>28200</v>
      </c>
      <c r="I387" s="6">
        <v>26350</v>
      </c>
      <c r="J387" s="6">
        <v>40700</v>
      </c>
      <c r="K387" s="6">
        <v>46250</v>
      </c>
      <c r="L387" s="6">
        <v>128750</v>
      </c>
      <c r="M387" s="6">
        <v>133350</v>
      </c>
      <c r="N387" s="6">
        <v>24000</v>
      </c>
      <c r="O387" s="6">
        <v>24000</v>
      </c>
      <c r="P387" s="6">
        <v>35850</v>
      </c>
      <c r="Q387" s="6">
        <v>35850</v>
      </c>
      <c r="R387" s="6">
        <v>15000</v>
      </c>
      <c r="S387" s="6">
        <v>15900</v>
      </c>
      <c r="T387" s="6">
        <v>14050</v>
      </c>
      <c r="U387" s="6">
        <v>13400</v>
      </c>
    </row>
    <row r="388" spans="1:21" x14ac:dyDescent="0.35">
      <c r="A388" s="6" t="s">
        <v>388</v>
      </c>
      <c r="B388" s="6">
        <v>11000</v>
      </c>
      <c r="C388" s="6">
        <v>11500</v>
      </c>
      <c r="D388" s="6">
        <v>32850</v>
      </c>
      <c r="E388" s="6">
        <v>32850</v>
      </c>
      <c r="F388" s="6">
        <v>27650</v>
      </c>
      <c r="G388" s="6">
        <v>27650</v>
      </c>
      <c r="H388" s="6">
        <v>29050</v>
      </c>
      <c r="I388" s="6">
        <v>27850</v>
      </c>
      <c r="J388" s="6">
        <v>42100</v>
      </c>
      <c r="K388" s="6">
        <v>49500</v>
      </c>
      <c r="L388" s="6">
        <v>128750</v>
      </c>
      <c r="M388" s="6">
        <v>133350</v>
      </c>
      <c r="N388" s="6">
        <v>23650</v>
      </c>
      <c r="O388" s="6">
        <v>23650</v>
      </c>
      <c r="P388" s="6">
        <v>35150</v>
      </c>
      <c r="Q388" s="6">
        <v>35150</v>
      </c>
      <c r="R388" s="6">
        <v>15000</v>
      </c>
      <c r="S388" s="6">
        <v>15900</v>
      </c>
      <c r="T388" s="6">
        <v>13900</v>
      </c>
      <c r="U388" s="6">
        <v>13150</v>
      </c>
    </row>
    <row r="389" spans="1:21" x14ac:dyDescent="0.35">
      <c r="A389" s="6" t="s">
        <v>389</v>
      </c>
      <c r="B389" s="6">
        <v>11000</v>
      </c>
      <c r="C389" s="6">
        <v>11500</v>
      </c>
      <c r="D389" s="6">
        <v>32900</v>
      </c>
      <c r="E389" s="6">
        <v>32900</v>
      </c>
      <c r="F389" s="6">
        <v>27400</v>
      </c>
      <c r="G389" s="6">
        <v>27400</v>
      </c>
      <c r="H389" s="6">
        <v>30150</v>
      </c>
      <c r="I389" s="6">
        <v>29900</v>
      </c>
      <c r="J389" s="6">
        <v>43450</v>
      </c>
      <c r="K389" s="6">
        <v>52350</v>
      </c>
      <c r="L389" s="6">
        <v>128750</v>
      </c>
      <c r="M389" s="6">
        <v>133350</v>
      </c>
      <c r="N389" s="6">
        <v>23600</v>
      </c>
      <c r="O389" s="6">
        <v>23600</v>
      </c>
      <c r="P389" s="6">
        <v>35250</v>
      </c>
      <c r="Q389" s="6">
        <v>35250</v>
      </c>
      <c r="R389" s="6">
        <v>15000</v>
      </c>
      <c r="S389" s="6">
        <v>15900</v>
      </c>
      <c r="T389" s="6">
        <v>13900</v>
      </c>
      <c r="U389" s="6">
        <v>13150</v>
      </c>
    </row>
    <row r="390" spans="1:21" x14ac:dyDescent="0.35">
      <c r="A390" s="6" t="s">
        <v>390</v>
      </c>
      <c r="B390" s="6">
        <v>11000</v>
      </c>
      <c r="C390" s="6">
        <v>11500</v>
      </c>
      <c r="D390" s="6">
        <v>33100</v>
      </c>
      <c r="E390" s="6">
        <v>33100</v>
      </c>
      <c r="F390" s="6">
        <v>27850</v>
      </c>
      <c r="G390" s="6">
        <v>27850</v>
      </c>
      <c r="H390" s="6">
        <v>30500</v>
      </c>
      <c r="I390" s="6">
        <v>31600</v>
      </c>
      <c r="J390" s="6">
        <v>46650</v>
      </c>
      <c r="K390" s="6">
        <v>58650</v>
      </c>
      <c r="L390" s="6">
        <v>128750</v>
      </c>
      <c r="M390" s="6">
        <v>133350</v>
      </c>
      <c r="N390" s="6">
        <v>23850</v>
      </c>
      <c r="O390" s="6">
        <v>23850</v>
      </c>
      <c r="P390" s="6">
        <v>35150</v>
      </c>
      <c r="Q390" s="6">
        <v>35150</v>
      </c>
      <c r="R390" s="6">
        <v>15000</v>
      </c>
      <c r="S390" s="6">
        <v>15900</v>
      </c>
      <c r="T390" s="6">
        <v>13900</v>
      </c>
      <c r="U390" s="6">
        <v>13150</v>
      </c>
    </row>
    <row r="391" spans="1:21" x14ac:dyDescent="0.35">
      <c r="A391" s="6" t="s">
        <v>391</v>
      </c>
      <c r="B391" s="6">
        <v>11000</v>
      </c>
      <c r="C391" s="6">
        <v>11500</v>
      </c>
      <c r="D391" s="6">
        <v>33150</v>
      </c>
      <c r="E391" s="6">
        <v>33150</v>
      </c>
      <c r="F391" s="6">
        <v>27900</v>
      </c>
      <c r="G391" s="6">
        <v>27900</v>
      </c>
      <c r="H391" s="6">
        <v>30450</v>
      </c>
      <c r="I391" s="6">
        <v>30500</v>
      </c>
      <c r="J391" s="6">
        <v>46750</v>
      </c>
      <c r="K391" s="6">
        <v>59750</v>
      </c>
      <c r="L391" s="6">
        <v>128750</v>
      </c>
      <c r="M391" s="6">
        <v>133350</v>
      </c>
      <c r="N391" s="6">
        <v>23750</v>
      </c>
      <c r="O391" s="6">
        <v>23750</v>
      </c>
      <c r="P391" s="6">
        <v>34750</v>
      </c>
      <c r="Q391" s="6">
        <v>34750</v>
      </c>
      <c r="R391" s="6">
        <v>15000</v>
      </c>
      <c r="S391" s="6">
        <v>15900</v>
      </c>
      <c r="T391" s="6">
        <v>13900</v>
      </c>
      <c r="U391" s="6">
        <v>13150</v>
      </c>
    </row>
    <row r="392" spans="1:21" x14ac:dyDescent="0.35">
      <c r="A392" s="6" t="s">
        <v>392</v>
      </c>
      <c r="B392" s="6">
        <v>11000</v>
      </c>
      <c r="C392" s="6">
        <v>11500</v>
      </c>
      <c r="D392" s="6">
        <v>33750</v>
      </c>
      <c r="E392" s="6">
        <v>33750</v>
      </c>
      <c r="F392" s="6">
        <v>28350</v>
      </c>
      <c r="G392" s="6">
        <v>28350</v>
      </c>
      <c r="H392" s="6">
        <v>30050</v>
      </c>
      <c r="I392" s="6">
        <v>29100</v>
      </c>
      <c r="J392" s="6">
        <v>46800</v>
      </c>
      <c r="K392" s="6">
        <v>60000</v>
      </c>
      <c r="L392" s="6">
        <v>128750</v>
      </c>
      <c r="M392" s="6">
        <v>133350</v>
      </c>
      <c r="N392" s="6">
        <v>23850</v>
      </c>
      <c r="O392" s="6">
        <v>23850</v>
      </c>
      <c r="P392" s="6">
        <v>34650</v>
      </c>
      <c r="Q392" s="6">
        <v>34650</v>
      </c>
      <c r="R392" s="6">
        <v>15000</v>
      </c>
      <c r="S392" s="6">
        <v>15900</v>
      </c>
      <c r="T392" s="6">
        <v>13900</v>
      </c>
      <c r="U392" s="6">
        <v>13150</v>
      </c>
    </row>
    <row r="393" spans="1:21" x14ac:dyDescent="0.35">
      <c r="A393" s="6" t="s">
        <v>393</v>
      </c>
      <c r="B393" s="6">
        <v>11000</v>
      </c>
      <c r="C393" s="6">
        <v>11500</v>
      </c>
      <c r="D393" s="6">
        <v>33600</v>
      </c>
      <c r="E393" s="6">
        <v>33600</v>
      </c>
      <c r="F393" s="6">
        <v>28600</v>
      </c>
      <c r="G393" s="6">
        <v>28600</v>
      </c>
      <c r="H393" s="6">
        <v>30500</v>
      </c>
      <c r="I393" s="6">
        <v>29350</v>
      </c>
      <c r="J393" s="6">
        <v>47400</v>
      </c>
      <c r="K393" s="6">
        <v>61600</v>
      </c>
      <c r="L393" s="6">
        <v>128750</v>
      </c>
      <c r="M393" s="6">
        <v>133350</v>
      </c>
      <c r="N393" s="6">
        <v>23750</v>
      </c>
      <c r="O393" s="6">
        <v>23750</v>
      </c>
      <c r="P393" s="6">
        <v>34350</v>
      </c>
      <c r="Q393" s="6">
        <v>34350</v>
      </c>
      <c r="R393" s="6">
        <v>15000</v>
      </c>
      <c r="S393" s="6">
        <v>15900</v>
      </c>
      <c r="T393" s="6">
        <v>13900</v>
      </c>
      <c r="U393" s="6">
        <v>13150</v>
      </c>
    </row>
    <row r="394" spans="1:21" x14ac:dyDescent="0.35">
      <c r="A394" s="6" t="s">
        <v>394</v>
      </c>
      <c r="B394" s="6">
        <v>11000</v>
      </c>
      <c r="C394" s="6">
        <v>11500</v>
      </c>
      <c r="D394" s="6">
        <v>33350</v>
      </c>
      <c r="E394" s="6">
        <v>33350</v>
      </c>
      <c r="F394" s="6">
        <v>27750</v>
      </c>
      <c r="G394" s="6">
        <v>27750</v>
      </c>
      <c r="H394" s="6">
        <v>30200</v>
      </c>
      <c r="I394" s="6">
        <v>29000</v>
      </c>
      <c r="J394" s="6">
        <v>47300</v>
      </c>
      <c r="K394" s="6">
        <v>61150</v>
      </c>
      <c r="L394" s="6">
        <v>128750</v>
      </c>
      <c r="M394" s="6">
        <v>133350</v>
      </c>
      <c r="N394" s="6">
        <v>23350</v>
      </c>
      <c r="O394" s="6">
        <v>23350</v>
      </c>
      <c r="P394" s="6">
        <v>34500</v>
      </c>
      <c r="Q394" s="6">
        <v>34500</v>
      </c>
      <c r="R394" s="6">
        <v>14950</v>
      </c>
      <c r="S394" s="6">
        <v>15900</v>
      </c>
      <c r="T394" s="6">
        <v>13900</v>
      </c>
      <c r="U394" s="6">
        <v>13150</v>
      </c>
    </row>
    <row r="395" spans="1:21" x14ac:dyDescent="0.35">
      <c r="A395" s="6" t="s">
        <v>395</v>
      </c>
      <c r="B395" s="6">
        <v>11000</v>
      </c>
      <c r="C395" s="6">
        <v>11500</v>
      </c>
      <c r="D395" s="6">
        <v>34350</v>
      </c>
      <c r="E395" s="6">
        <v>34350</v>
      </c>
      <c r="F395" s="6">
        <v>28000</v>
      </c>
      <c r="G395" s="6">
        <v>28000</v>
      </c>
      <c r="H395" s="6">
        <v>28350</v>
      </c>
      <c r="I395" s="6">
        <v>27400</v>
      </c>
      <c r="J395" s="6">
        <v>49100</v>
      </c>
      <c r="K395" s="6">
        <v>62750</v>
      </c>
      <c r="L395" s="6">
        <v>128750</v>
      </c>
      <c r="M395" s="6">
        <v>133350</v>
      </c>
      <c r="N395" s="6">
        <v>22600</v>
      </c>
      <c r="O395" s="6">
        <v>22600</v>
      </c>
      <c r="P395" s="6">
        <v>34100</v>
      </c>
      <c r="Q395" s="6">
        <v>34100</v>
      </c>
      <c r="R395" s="6">
        <v>15000</v>
      </c>
      <c r="S395" s="6">
        <v>15900</v>
      </c>
      <c r="T395" s="6">
        <v>13900</v>
      </c>
      <c r="U395" s="6">
        <v>13150</v>
      </c>
    </row>
    <row r="396" spans="1:21" x14ac:dyDescent="0.35">
      <c r="A396" s="6" t="s">
        <v>396</v>
      </c>
      <c r="B396" s="6">
        <v>11000</v>
      </c>
      <c r="C396" s="6">
        <v>11500</v>
      </c>
      <c r="D396" s="6">
        <v>33850</v>
      </c>
      <c r="E396" s="6">
        <v>33850</v>
      </c>
      <c r="F396" s="6">
        <v>28150</v>
      </c>
      <c r="G396" s="6">
        <v>28150</v>
      </c>
      <c r="H396" s="6">
        <v>28250</v>
      </c>
      <c r="I396" s="6">
        <v>27350</v>
      </c>
      <c r="J396" s="6">
        <v>49700</v>
      </c>
      <c r="K396" s="6">
        <v>64500</v>
      </c>
      <c r="L396" s="6">
        <v>128750</v>
      </c>
      <c r="M396" s="6">
        <v>133350</v>
      </c>
      <c r="N396" s="6">
        <v>22750</v>
      </c>
      <c r="O396" s="6">
        <v>22750</v>
      </c>
      <c r="P396" s="6">
        <v>34600</v>
      </c>
      <c r="Q396" s="6">
        <v>34600</v>
      </c>
      <c r="R396" s="6">
        <v>15000</v>
      </c>
      <c r="S396" s="6">
        <v>15900</v>
      </c>
      <c r="T396" s="6">
        <v>13900</v>
      </c>
      <c r="U396" s="6">
        <v>13150</v>
      </c>
    </row>
    <row r="397" spans="1:21" x14ac:dyDescent="0.35">
      <c r="A397" s="6" t="s">
        <v>397</v>
      </c>
      <c r="B397" s="6">
        <v>11000</v>
      </c>
      <c r="C397" s="6">
        <v>11500</v>
      </c>
      <c r="D397" s="6">
        <v>34400</v>
      </c>
      <c r="E397" s="6">
        <v>34400</v>
      </c>
      <c r="F397" s="6">
        <v>28250</v>
      </c>
      <c r="G397" s="6">
        <v>28250</v>
      </c>
      <c r="H397" s="6">
        <v>29350</v>
      </c>
      <c r="I397" s="6">
        <v>27000</v>
      </c>
      <c r="J397" s="6">
        <v>50250</v>
      </c>
      <c r="K397" s="6">
        <v>65750</v>
      </c>
      <c r="L397" s="6">
        <v>128750</v>
      </c>
      <c r="M397" s="6">
        <v>133350</v>
      </c>
      <c r="N397" s="6">
        <v>22750</v>
      </c>
      <c r="O397" s="6">
        <v>22750</v>
      </c>
      <c r="P397" s="6">
        <v>35100</v>
      </c>
      <c r="Q397" s="6">
        <v>35100</v>
      </c>
      <c r="R397" s="6">
        <v>15000</v>
      </c>
      <c r="S397" s="6">
        <v>15900</v>
      </c>
      <c r="T397" s="6">
        <v>13900</v>
      </c>
      <c r="U397" s="6">
        <v>13150</v>
      </c>
    </row>
    <row r="398" spans="1:21" x14ac:dyDescent="0.35">
      <c r="A398" s="6" t="s">
        <v>398</v>
      </c>
      <c r="B398" s="6">
        <v>11000</v>
      </c>
      <c r="C398" s="6">
        <v>11500</v>
      </c>
      <c r="D398" s="6">
        <v>34500</v>
      </c>
      <c r="E398" s="6">
        <v>34500</v>
      </c>
      <c r="F398" s="6">
        <v>28100</v>
      </c>
      <c r="G398" s="6">
        <v>28100</v>
      </c>
      <c r="H398" s="6">
        <v>28200</v>
      </c>
      <c r="I398" s="6">
        <v>26400</v>
      </c>
      <c r="J398" s="6">
        <v>51500</v>
      </c>
      <c r="K398" s="6">
        <v>67850</v>
      </c>
      <c r="L398" s="6">
        <v>128750</v>
      </c>
      <c r="M398" s="6">
        <v>133350</v>
      </c>
      <c r="N398" s="6">
        <v>22900</v>
      </c>
      <c r="O398" s="6">
        <v>22900</v>
      </c>
      <c r="P398" s="6">
        <v>34850</v>
      </c>
      <c r="Q398" s="6">
        <v>34850</v>
      </c>
      <c r="R398" s="6">
        <v>15000</v>
      </c>
      <c r="S398" s="6">
        <v>15900</v>
      </c>
      <c r="T398" s="6">
        <v>13900</v>
      </c>
      <c r="U398" s="6">
        <v>13150</v>
      </c>
    </row>
    <row r="399" spans="1:21" x14ac:dyDescent="0.35">
      <c r="A399" s="6" t="s">
        <v>399</v>
      </c>
      <c r="B399" s="6">
        <v>11000</v>
      </c>
      <c r="C399" s="6">
        <v>11500</v>
      </c>
      <c r="D399" s="6">
        <v>33250</v>
      </c>
      <c r="E399" s="6">
        <v>33250</v>
      </c>
      <c r="F399" s="6">
        <v>27600</v>
      </c>
      <c r="G399" s="6">
        <v>27600</v>
      </c>
      <c r="H399" s="6">
        <v>27900</v>
      </c>
      <c r="I399" s="6">
        <v>26150</v>
      </c>
      <c r="J399" s="6">
        <v>49650</v>
      </c>
      <c r="K399" s="6">
        <v>64250</v>
      </c>
      <c r="L399" s="6">
        <v>128750</v>
      </c>
      <c r="M399" s="6">
        <v>133350</v>
      </c>
      <c r="N399" s="6">
        <v>22650</v>
      </c>
      <c r="O399" s="6">
        <v>22650</v>
      </c>
      <c r="P399" s="6">
        <v>34350</v>
      </c>
      <c r="Q399" s="6">
        <v>34350</v>
      </c>
      <c r="R399" s="6">
        <v>15000</v>
      </c>
      <c r="S399" s="6">
        <v>15900</v>
      </c>
      <c r="T399" s="6">
        <v>13900</v>
      </c>
      <c r="U399" s="6">
        <v>13150</v>
      </c>
    </row>
    <row r="400" spans="1:21" x14ac:dyDescent="0.35">
      <c r="A400" s="6" t="s">
        <v>400</v>
      </c>
      <c r="B400" s="6">
        <v>11000</v>
      </c>
      <c r="C400" s="6">
        <v>11500</v>
      </c>
      <c r="D400" s="6">
        <v>34600</v>
      </c>
      <c r="E400" s="6">
        <v>34600</v>
      </c>
      <c r="F400" s="6">
        <v>27850</v>
      </c>
      <c r="G400" s="6">
        <v>27850</v>
      </c>
      <c r="H400" s="6">
        <v>27750</v>
      </c>
      <c r="I400" s="6">
        <v>26650</v>
      </c>
      <c r="J400" s="6">
        <v>51000</v>
      </c>
      <c r="K400" s="6">
        <v>67250</v>
      </c>
      <c r="L400" s="6">
        <v>128750</v>
      </c>
      <c r="M400" s="6">
        <v>133350</v>
      </c>
      <c r="N400" s="6">
        <v>22000</v>
      </c>
      <c r="O400" s="6">
        <v>22000</v>
      </c>
      <c r="P400" s="6">
        <v>33650</v>
      </c>
      <c r="Q400" s="6">
        <v>33650</v>
      </c>
      <c r="R400" s="6">
        <v>15000</v>
      </c>
      <c r="S400" s="6">
        <v>15900</v>
      </c>
      <c r="T400" s="6">
        <v>13900</v>
      </c>
      <c r="U400" s="6">
        <v>13150</v>
      </c>
    </row>
    <row r="401" spans="1:21" x14ac:dyDescent="0.35">
      <c r="A401" s="6" t="s">
        <v>401</v>
      </c>
      <c r="B401" s="6">
        <v>11000</v>
      </c>
      <c r="C401" s="6">
        <v>11500</v>
      </c>
      <c r="D401" s="6">
        <v>34400</v>
      </c>
      <c r="E401" s="6">
        <v>34400</v>
      </c>
      <c r="F401" s="6">
        <v>27850</v>
      </c>
      <c r="G401" s="6">
        <v>27850</v>
      </c>
      <c r="H401" s="6">
        <v>27700</v>
      </c>
      <c r="I401" s="6">
        <v>26500</v>
      </c>
      <c r="J401" s="6">
        <v>50600</v>
      </c>
      <c r="K401" s="6">
        <v>67250</v>
      </c>
      <c r="L401" s="6">
        <v>128750</v>
      </c>
      <c r="M401" s="6">
        <v>133350</v>
      </c>
      <c r="N401" s="6">
        <v>22100</v>
      </c>
      <c r="O401" s="6">
        <v>22100</v>
      </c>
      <c r="P401" s="6">
        <v>33600</v>
      </c>
      <c r="Q401" s="6">
        <v>33600</v>
      </c>
      <c r="R401" s="6">
        <v>15000</v>
      </c>
      <c r="S401" s="6">
        <v>15900</v>
      </c>
      <c r="T401" s="6">
        <v>13900</v>
      </c>
      <c r="U401" s="6">
        <v>13150</v>
      </c>
    </row>
    <row r="402" spans="1:21" x14ac:dyDescent="0.35">
      <c r="A402" s="6" t="s">
        <v>402</v>
      </c>
      <c r="B402" s="6">
        <v>11000</v>
      </c>
      <c r="C402" s="6">
        <v>11500</v>
      </c>
      <c r="D402" s="6">
        <v>34250</v>
      </c>
      <c r="E402" s="6">
        <v>34250</v>
      </c>
      <c r="F402" s="6">
        <v>28150</v>
      </c>
      <c r="G402" s="6">
        <v>28150</v>
      </c>
      <c r="H402" s="6">
        <v>27500</v>
      </c>
      <c r="I402" s="6">
        <v>25650</v>
      </c>
      <c r="J402" s="6">
        <v>50950</v>
      </c>
      <c r="K402" s="6">
        <v>68250</v>
      </c>
      <c r="L402" s="6">
        <v>128750</v>
      </c>
      <c r="M402" s="6">
        <v>133350</v>
      </c>
      <c r="N402" s="6">
        <v>22250</v>
      </c>
      <c r="O402" s="6">
        <v>22250</v>
      </c>
      <c r="P402" s="6">
        <v>34000</v>
      </c>
      <c r="Q402" s="6">
        <v>34000</v>
      </c>
      <c r="R402" s="6">
        <v>15000</v>
      </c>
      <c r="S402" s="6">
        <v>15900</v>
      </c>
      <c r="T402" s="6">
        <v>13900</v>
      </c>
      <c r="U402" s="6">
        <v>13150</v>
      </c>
    </row>
    <row r="403" spans="1:21" x14ac:dyDescent="0.35">
      <c r="A403" s="6" t="s">
        <v>403</v>
      </c>
      <c r="B403" s="6">
        <v>11000</v>
      </c>
      <c r="C403" s="6">
        <v>11500</v>
      </c>
      <c r="D403" s="6">
        <v>34150</v>
      </c>
      <c r="E403" s="6">
        <v>34150</v>
      </c>
      <c r="F403" s="6">
        <v>27900</v>
      </c>
      <c r="G403" s="6">
        <v>27900</v>
      </c>
      <c r="H403" s="6">
        <v>28400</v>
      </c>
      <c r="I403" s="6">
        <v>27650</v>
      </c>
      <c r="J403" s="6">
        <v>50450</v>
      </c>
      <c r="K403" s="6">
        <v>68350</v>
      </c>
      <c r="L403" s="6">
        <v>128750</v>
      </c>
      <c r="M403" s="6">
        <v>133350</v>
      </c>
      <c r="N403" s="6">
        <v>22600</v>
      </c>
      <c r="O403" s="6">
        <v>22600</v>
      </c>
      <c r="P403" s="6">
        <v>33750</v>
      </c>
      <c r="Q403" s="6">
        <v>33750</v>
      </c>
      <c r="R403" s="6">
        <v>15000</v>
      </c>
      <c r="S403" s="6">
        <v>15900</v>
      </c>
      <c r="T403" s="6">
        <v>13900</v>
      </c>
      <c r="U403" s="6">
        <v>13150</v>
      </c>
    </row>
    <row r="404" spans="1:21" x14ac:dyDescent="0.35">
      <c r="A404" s="6" t="s">
        <v>404</v>
      </c>
      <c r="B404" s="6">
        <v>11000</v>
      </c>
      <c r="C404" s="6">
        <v>11500</v>
      </c>
      <c r="D404" s="6">
        <v>34600</v>
      </c>
      <c r="E404" s="6">
        <v>34600</v>
      </c>
      <c r="F404" s="6">
        <v>27750</v>
      </c>
      <c r="G404" s="6">
        <v>27750</v>
      </c>
      <c r="H404" s="6">
        <v>29400</v>
      </c>
      <c r="I404" s="6">
        <v>29250</v>
      </c>
      <c r="J404" s="6">
        <v>50800</v>
      </c>
      <c r="K404" s="6">
        <v>68500</v>
      </c>
      <c r="L404" s="6">
        <v>128750</v>
      </c>
      <c r="M404" s="6">
        <v>133350</v>
      </c>
      <c r="N404" s="6">
        <v>22650</v>
      </c>
      <c r="O404" s="6">
        <v>22650</v>
      </c>
      <c r="P404" s="6">
        <v>34000</v>
      </c>
      <c r="Q404" s="6">
        <v>34000</v>
      </c>
      <c r="R404" s="6">
        <v>15000</v>
      </c>
      <c r="S404" s="6">
        <v>15900</v>
      </c>
      <c r="T404" s="6">
        <v>13900</v>
      </c>
      <c r="U404" s="6">
        <v>13150</v>
      </c>
    </row>
    <row r="405" spans="1:21" x14ac:dyDescent="0.35">
      <c r="A405" s="6" t="s">
        <v>405</v>
      </c>
      <c r="B405" s="6">
        <v>11000</v>
      </c>
      <c r="C405" s="6">
        <v>11500</v>
      </c>
      <c r="D405" s="6">
        <v>38900</v>
      </c>
      <c r="E405" s="6">
        <v>38900</v>
      </c>
      <c r="F405" s="6">
        <v>30000</v>
      </c>
      <c r="G405" s="6">
        <v>30000</v>
      </c>
      <c r="H405" s="6">
        <v>37450</v>
      </c>
      <c r="I405" s="6">
        <v>37000</v>
      </c>
      <c r="J405" s="6">
        <v>55950</v>
      </c>
      <c r="K405" s="6">
        <v>76250</v>
      </c>
      <c r="L405" s="6">
        <v>138350</v>
      </c>
      <c r="M405" s="6">
        <v>144150</v>
      </c>
      <c r="N405" s="6">
        <v>23600</v>
      </c>
      <c r="O405" s="6">
        <v>23600</v>
      </c>
      <c r="P405" s="6">
        <v>34400</v>
      </c>
      <c r="Q405" s="6">
        <v>34400</v>
      </c>
      <c r="R405" s="6">
        <v>15000</v>
      </c>
      <c r="S405" s="6">
        <v>15900</v>
      </c>
      <c r="T405" s="6">
        <v>13900</v>
      </c>
      <c r="U405" s="6">
        <v>13150</v>
      </c>
    </row>
    <row r="406" spans="1:21" x14ac:dyDescent="0.35">
      <c r="A406" s="6" t="s">
        <v>406</v>
      </c>
      <c r="B406" s="6">
        <v>12616</v>
      </c>
      <c r="C406" s="6">
        <v>12964</v>
      </c>
      <c r="D406" s="6">
        <v>36366</v>
      </c>
      <c r="E406" s="6">
        <v>36366</v>
      </c>
      <c r="F406" s="6">
        <v>32917</v>
      </c>
      <c r="G406" s="6">
        <v>32917</v>
      </c>
      <c r="H406" s="6">
        <v>46373</v>
      </c>
      <c r="I406" s="6">
        <v>45491</v>
      </c>
      <c r="J406" s="6">
        <v>48498</v>
      </c>
      <c r="K406" s="6">
        <v>55207</v>
      </c>
      <c r="L406" s="6">
        <v>130889</v>
      </c>
      <c r="M406" s="6">
        <v>135115</v>
      </c>
      <c r="N406" s="6">
        <v>26271</v>
      </c>
      <c r="O406" s="6">
        <v>26271</v>
      </c>
      <c r="P406" s="6">
        <v>37448</v>
      </c>
      <c r="Q406" s="6">
        <v>37448</v>
      </c>
      <c r="R406" s="6">
        <v>16891</v>
      </c>
      <c r="S406" s="6">
        <v>17924</v>
      </c>
      <c r="T406" s="6">
        <v>15697</v>
      </c>
      <c r="U406" s="6">
        <v>15163</v>
      </c>
    </row>
    <row r="407" spans="1:21" x14ac:dyDescent="0.35">
      <c r="A407" s="6" t="s">
        <v>407</v>
      </c>
      <c r="B407" s="6">
        <v>11000</v>
      </c>
      <c r="C407" s="6">
        <v>11500</v>
      </c>
      <c r="D407" s="6">
        <v>39100</v>
      </c>
      <c r="E407" s="6">
        <v>39100</v>
      </c>
      <c r="F407" s="6">
        <v>29100</v>
      </c>
      <c r="G407" s="6">
        <v>29100</v>
      </c>
      <c r="H407" s="6">
        <v>36600</v>
      </c>
      <c r="I407" s="6">
        <v>36000</v>
      </c>
      <c r="J407" s="6">
        <v>53600</v>
      </c>
      <c r="K407" s="6">
        <v>73150</v>
      </c>
      <c r="L407" s="6">
        <v>131250</v>
      </c>
      <c r="M407" s="6">
        <v>135850</v>
      </c>
      <c r="N407" s="6">
        <v>23750</v>
      </c>
      <c r="O407" s="6">
        <v>23750</v>
      </c>
      <c r="P407" s="6">
        <v>34100</v>
      </c>
      <c r="Q407" s="6">
        <v>34100</v>
      </c>
      <c r="R407" s="6">
        <v>15050</v>
      </c>
      <c r="S407" s="6">
        <v>15900</v>
      </c>
      <c r="T407" s="6">
        <v>13900</v>
      </c>
      <c r="U407" s="6">
        <v>13150</v>
      </c>
    </row>
    <row r="408" spans="1:21" x14ac:dyDescent="0.35">
      <c r="A408" s="6" t="s">
        <v>408</v>
      </c>
      <c r="B408" s="6">
        <v>11000</v>
      </c>
      <c r="C408" s="6">
        <v>11500</v>
      </c>
      <c r="D408" s="6">
        <v>37900</v>
      </c>
      <c r="E408" s="6">
        <v>37900</v>
      </c>
      <c r="F408" s="6">
        <v>28850</v>
      </c>
      <c r="G408" s="6">
        <v>28850</v>
      </c>
      <c r="H408" s="6">
        <v>36850</v>
      </c>
      <c r="I408" s="6">
        <v>36900</v>
      </c>
      <c r="J408" s="6">
        <v>53650</v>
      </c>
      <c r="K408" s="6">
        <v>71750</v>
      </c>
      <c r="L408" s="6">
        <v>128750</v>
      </c>
      <c r="M408" s="6">
        <v>133350</v>
      </c>
      <c r="N408" s="6">
        <v>24250</v>
      </c>
      <c r="O408" s="6">
        <v>24250</v>
      </c>
      <c r="P408" s="6">
        <v>34250</v>
      </c>
      <c r="Q408" s="6">
        <v>34250</v>
      </c>
      <c r="R408" s="6">
        <v>15050</v>
      </c>
      <c r="S408" s="6">
        <v>15900</v>
      </c>
      <c r="T408" s="6">
        <v>13900</v>
      </c>
      <c r="U408" s="6">
        <v>13150</v>
      </c>
    </row>
    <row r="409" spans="1:21" x14ac:dyDescent="0.35">
      <c r="A409" s="6" t="s">
        <v>409</v>
      </c>
      <c r="B409" s="6">
        <v>11000</v>
      </c>
      <c r="C409" s="6">
        <v>11500</v>
      </c>
      <c r="D409" s="6">
        <v>38600</v>
      </c>
      <c r="E409" s="6">
        <v>38600</v>
      </c>
      <c r="F409" s="6">
        <v>28650</v>
      </c>
      <c r="G409" s="6">
        <v>28650</v>
      </c>
      <c r="H409" s="6">
        <v>37550</v>
      </c>
      <c r="I409" s="6">
        <v>38250</v>
      </c>
      <c r="J409" s="6">
        <v>54000</v>
      </c>
      <c r="K409" s="6">
        <v>72350</v>
      </c>
      <c r="L409" s="6">
        <v>128750</v>
      </c>
      <c r="M409" s="6">
        <v>133350</v>
      </c>
      <c r="N409" s="6">
        <v>24850</v>
      </c>
      <c r="O409" s="6">
        <v>24850</v>
      </c>
      <c r="P409" s="6">
        <v>34400</v>
      </c>
      <c r="Q409" s="6">
        <v>34400</v>
      </c>
      <c r="R409" s="6">
        <v>15050</v>
      </c>
      <c r="S409" s="6">
        <v>15900</v>
      </c>
      <c r="T409" s="6">
        <v>13900</v>
      </c>
      <c r="U409" s="6">
        <v>13150</v>
      </c>
    </row>
    <row r="410" spans="1:21" x14ac:dyDescent="0.35">
      <c r="A410" s="6" t="s">
        <v>410</v>
      </c>
      <c r="B410" s="6">
        <v>11000</v>
      </c>
      <c r="C410" s="6">
        <v>11500</v>
      </c>
      <c r="D410" s="6">
        <v>38350</v>
      </c>
      <c r="E410" s="6">
        <v>38350</v>
      </c>
      <c r="F410" s="6">
        <v>27750</v>
      </c>
      <c r="G410" s="6">
        <v>27750</v>
      </c>
      <c r="H410" s="6">
        <v>34500</v>
      </c>
      <c r="I410" s="6">
        <v>33750</v>
      </c>
      <c r="J410" s="6">
        <v>52350</v>
      </c>
      <c r="K410" s="6">
        <v>70650</v>
      </c>
      <c r="L410" s="6">
        <v>128750</v>
      </c>
      <c r="M410" s="6">
        <v>133350</v>
      </c>
      <c r="N410" s="6">
        <v>24600</v>
      </c>
      <c r="O410" s="6">
        <v>24600</v>
      </c>
      <c r="P410" s="6">
        <v>33850</v>
      </c>
      <c r="Q410" s="6">
        <v>33850</v>
      </c>
      <c r="R410" s="6">
        <v>15400</v>
      </c>
      <c r="S410" s="6">
        <v>16300</v>
      </c>
      <c r="T410" s="6">
        <v>13900</v>
      </c>
      <c r="U410" s="6">
        <v>13150</v>
      </c>
    </row>
    <row r="411" spans="1:21" x14ac:dyDescent="0.35">
      <c r="A411" s="6" t="s">
        <v>411</v>
      </c>
      <c r="B411" s="6">
        <v>11000</v>
      </c>
      <c r="C411" s="6">
        <v>11500</v>
      </c>
      <c r="D411" s="6">
        <v>38150</v>
      </c>
      <c r="E411" s="6">
        <v>38150</v>
      </c>
      <c r="F411" s="6">
        <v>28250</v>
      </c>
      <c r="G411" s="6">
        <v>28250</v>
      </c>
      <c r="H411" s="6">
        <v>33500</v>
      </c>
      <c r="I411" s="6">
        <v>32500</v>
      </c>
      <c r="J411" s="6">
        <v>50000</v>
      </c>
      <c r="K411" s="6">
        <v>66850</v>
      </c>
      <c r="L411" s="6">
        <v>128750</v>
      </c>
      <c r="M411" s="6">
        <v>133350</v>
      </c>
      <c r="N411" s="6">
        <v>24850</v>
      </c>
      <c r="O411" s="6">
        <v>24850</v>
      </c>
      <c r="P411" s="6">
        <v>33350</v>
      </c>
      <c r="Q411" s="6">
        <v>33350</v>
      </c>
      <c r="R411" s="6">
        <v>15400</v>
      </c>
      <c r="S411" s="6">
        <v>16300</v>
      </c>
      <c r="T411" s="6">
        <v>13900</v>
      </c>
      <c r="U411" s="6">
        <v>13150</v>
      </c>
    </row>
    <row r="412" spans="1:21" x14ac:dyDescent="0.35">
      <c r="A412" s="6" t="s">
        <v>412</v>
      </c>
      <c r="B412" s="6">
        <v>11000</v>
      </c>
      <c r="C412" s="6">
        <v>11500</v>
      </c>
      <c r="D412" s="6">
        <v>38150</v>
      </c>
      <c r="E412" s="6">
        <v>38150</v>
      </c>
      <c r="F412" s="6">
        <v>28600</v>
      </c>
      <c r="G412" s="6">
        <v>28600</v>
      </c>
      <c r="H412" s="6">
        <v>32700</v>
      </c>
      <c r="I412" s="6">
        <v>31150</v>
      </c>
      <c r="J412" s="6">
        <v>45650</v>
      </c>
      <c r="K412" s="6">
        <v>58650</v>
      </c>
      <c r="L412" s="6">
        <v>128750</v>
      </c>
      <c r="M412" s="6">
        <v>133350</v>
      </c>
      <c r="N412" s="6">
        <v>24900</v>
      </c>
      <c r="O412" s="6">
        <v>24900</v>
      </c>
      <c r="P412" s="6">
        <v>33400</v>
      </c>
      <c r="Q412" s="6">
        <v>33400</v>
      </c>
      <c r="R412" s="6">
        <v>15400</v>
      </c>
      <c r="S412" s="6">
        <v>16300</v>
      </c>
      <c r="T412" s="6">
        <v>13900</v>
      </c>
      <c r="U412" s="6">
        <v>13150</v>
      </c>
    </row>
    <row r="413" spans="1:21" x14ac:dyDescent="0.35">
      <c r="A413" s="6" t="s">
        <v>413</v>
      </c>
      <c r="B413" s="6">
        <v>11000</v>
      </c>
      <c r="C413" s="6">
        <v>11500</v>
      </c>
      <c r="D413" s="6">
        <v>38750</v>
      </c>
      <c r="E413" s="6">
        <v>38750</v>
      </c>
      <c r="F413" s="6">
        <v>29100</v>
      </c>
      <c r="G413" s="6">
        <v>29100</v>
      </c>
      <c r="H413" s="6">
        <v>31550</v>
      </c>
      <c r="I413" s="6">
        <v>28750</v>
      </c>
      <c r="J413" s="6">
        <v>44150</v>
      </c>
      <c r="K413" s="6">
        <v>58600</v>
      </c>
      <c r="L413" s="6">
        <v>128750</v>
      </c>
      <c r="M413" s="6">
        <v>133350</v>
      </c>
      <c r="N413" s="6">
        <v>24750</v>
      </c>
      <c r="O413" s="6">
        <v>24750</v>
      </c>
      <c r="P413" s="6">
        <v>33100</v>
      </c>
      <c r="Q413" s="6">
        <v>33100</v>
      </c>
      <c r="R413" s="6">
        <v>15400</v>
      </c>
      <c r="S413" s="6">
        <v>16300</v>
      </c>
      <c r="T413" s="6">
        <v>13900</v>
      </c>
      <c r="U413" s="6">
        <v>13150</v>
      </c>
    </row>
    <row r="414" spans="1:21" x14ac:dyDescent="0.35">
      <c r="A414" s="6" t="s">
        <v>414</v>
      </c>
      <c r="B414" s="6">
        <v>11000</v>
      </c>
      <c r="C414" s="6">
        <v>11500</v>
      </c>
      <c r="D414" s="6">
        <v>37900</v>
      </c>
      <c r="E414" s="6">
        <v>37900</v>
      </c>
      <c r="F414" s="6">
        <v>28250</v>
      </c>
      <c r="G414" s="6">
        <v>28250</v>
      </c>
      <c r="H414" s="6">
        <v>31550</v>
      </c>
      <c r="I414" s="6">
        <v>28500</v>
      </c>
      <c r="J414" s="6">
        <v>42950</v>
      </c>
      <c r="K414" s="6">
        <v>56350</v>
      </c>
      <c r="L414" s="6">
        <v>128750</v>
      </c>
      <c r="M414" s="6">
        <v>133350</v>
      </c>
      <c r="N414" s="6">
        <v>24600</v>
      </c>
      <c r="O414" s="6">
        <v>24600</v>
      </c>
      <c r="P414" s="6">
        <v>33400</v>
      </c>
      <c r="Q414" s="6">
        <v>33400</v>
      </c>
      <c r="R414" s="6">
        <v>15400</v>
      </c>
      <c r="S414" s="6">
        <v>16300</v>
      </c>
      <c r="T414" s="6">
        <v>13900</v>
      </c>
      <c r="U414" s="6">
        <v>13150</v>
      </c>
    </row>
    <row r="415" spans="1:21" x14ac:dyDescent="0.35">
      <c r="A415" s="6" t="s">
        <v>415</v>
      </c>
      <c r="B415" s="6">
        <v>11000</v>
      </c>
      <c r="C415" s="6">
        <v>11500</v>
      </c>
      <c r="D415" s="6">
        <v>37150</v>
      </c>
      <c r="E415" s="6">
        <v>37150</v>
      </c>
      <c r="F415" s="6">
        <v>29100</v>
      </c>
      <c r="G415" s="6">
        <v>29100</v>
      </c>
      <c r="H415" s="6">
        <v>27750</v>
      </c>
      <c r="I415" s="6">
        <v>25600</v>
      </c>
      <c r="J415" s="6">
        <v>36750</v>
      </c>
      <c r="K415" s="6">
        <v>46000</v>
      </c>
      <c r="L415" s="6">
        <v>128750</v>
      </c>
      <c r="M415" s="6">
        <v>133350</v>
      </c>
      <c r="N415" s="6">
        <v>25150</v>
      </c>
      <c r="O415" s="6">
        <v>25150</v>
      </c>
      <c r="P415" s="6">
        <v>34500</v>
      </c>
      <c r="Q415" s="6">
        <v>34500</v>
      </c>
      <c r="R415" s="6">
        <v>15400</v>
      </c>
      <c r="S415" s="6">
        <v>16300</v>
      </c>
      <c r="T415" s="6">
        <v>13900</v>
      </c>
      <c r="U415" s="6">
        <v>13150</v>
      </c>
    </row>
    <row r="416" spans="1:21" x14ac:dyDescent="0.35">
      <c r="A416" s="6" t="s">
        <v>416</v>
      </c>
      <c r="B416" s="6">
        <v>11000</v>
      </c>
      <c r="C416" s="6">
        <v>11500</v>
      </c>
      <c r="D416" s="6">
        <v>37100</v>
      </c>
      <c r="E416" s="6">
        <v>37100</v>
      </c>
      <c r="F416" s="6">
        <v>28750</v>
      </c>
      <c r="G416" s="6">
        <v>28750</v>
      </c>
      <c r="H416" s="6">
        <v>27600</v>
      </c>
      <c r="I416" s="6">
        <v>25650</v>
      </c>
      <c r="J416" s="6">
        <v>37200</v>
      </c>
      <c r="K416" s="6">
        <v>47150</v>
      </c>
      <c r="L416" s="6">
        <v>128750</v>
      </c>
      <c r="M416" s="6">
        <v>133350</v>
      </c>
      <c r="N416" s="6">
        <v>25000</v>
      </c>
      <c r="O416" s="6">
        <v>25000</v>
      </c>
      <c r="P416" s="6">
        <v>34750</v>
      </c>
      <c r="Q416" s="6">
        <v>34750</v>
      </c>
      <c r="R416" s="6">
        <v>15400</v>
      </c>
      <c r="S416" s="6">
        <v>16300</v>
      </c>
      <c r="T416" s="6">
        <v>13900</v>
      </c>
      <c r="U416" s="6">
        <v>13150</v>
      </c>
    </row>
    <row r="417" spans="1:21" x14ac:dyDescent="0.35">
      <c r="A417" s="6" t="s">
        <v>417</v>
      </c>
      <c r="B417" s="6">
        <v>11000</v>
      </c>
      <c r="C417" s="6">
        <v>11500</v>
      </c>
      <c r="D417" s="6">
        <v>36750</v>
      </c>
      <c r="E417" s="6">
        <v>36750</v>
      </c>
      <c r="F417" s="6">
        <v>28600</v>
      </c>
      <c r="G417" s="6">
        <v>28600</v>
      </c>
      <c r="H417" s="6">
        <v>27300</v>
      </c>
      <c r="I417" s="6">
        <v>25350</v>
      </c>
      <c r="J417" s="6">
        <v>36400</v>
      </c>
      <c r="K417" s="6">
        <v>46350</v>
      </c>
      <c r="L417" s="6">
        <v>128750</v>
      </c>
      <c r="M417" s="6">
        <v>133350</v>
      </c>
      <c r="N417" s="6">
        <v>25150</v>
      </c>
      <c r="O417" s="6">
        <v>25150</v>
      </c>
      <c r="P417" s="6">
        <v>35250</v>
      </c>
      <c r="Q417" s="6">
        <v>35250</v>
      </c>
      <c r="R417" s="6">
        <v>15650</v>
      </c>
      <c r="S417" s="6">
        <v>16500</v>
      </c>
      <c r="T417" s="6">
        <v>13900</v>
      </c>
      <c r="U417" s="6">
        <v>13150</v>
      </c>
    </row>
    <row r="418" spans="1:21" x14ac:dyDescent="0.35">
      <c r="A418" s="6" t="s">
        <v>418</v>
      </c>
      <c r="B418" s="6">
        <v>11000</v>
      </c>
      <c r="C418" s="6">
        <v>11500</v>
      </c>
      <c r="D418" s="6">
        <v>36500</v>
      </c>
      <c r="E418" s="6">
        <v>36500</v>
      </c>
      <c r="F418" s="6">
        <v>28750</v>
      </c>
      <c r="G418" s="6">
        <v>28750</v>
      </c>
      <c r="H418" s="6">
        <v>27700</v>
      </c>
      <c r="I418" s="6">
        <v>25850</v>
      </c>
      <c r="J418" s="6">
        <v>36300</v>
      </c>
      <c r="K418" s="6">
        <v>45850</v>
      </c>
      <c r="L418" s="6">
        <v>128750</v>
      </c>
      <c r="M418" s="6">
        <v>133350</v>
      </c>
      <c r="N418" s="6">
        <v>25150</v>
      </c>
      <c r="O418" s="6">
        <v>25150</v>
      </c>
      <c r="P418" s="6">
        <v>35400</v>
      </c>
      <c r="Q418" s="6">
        <v>35400</v>
      </c>
      <c r="R418" s="6">
        <v>15650</v>
      </c>
      <c r="S418" s="6">
        <v>16500</v>
      </c>
      <c r="T418" s="6">
        <v>13950</v>
      </c>
      <c r="U418" s="6">
        <v>13250</v>
      </c>
    </row>
    <row r="419" spans="1:21" x14ac:dyDescent="0.35">
      <c r="A419" s="6" t="s">
        <v>419</v>
      </c>
      <c r="B419" s="6">
        <v>11000</v>
      </c>
      <c r="C419" s="6">
        <v>11500</v>
      </c>
      <c r="D419" s="6">
        <v>35400</v>
      </c>
      <c r="E419" s="6">
        <v>35400</v>
      </c>
      <c r="F419" s="6">
        <v>29150</v>
      </c>
      <c r="G419" s="6">
        <v>29150</v>
      </c>
      <c r="H419" s="6">
        <v>26900</v>
      </c>
      <c r="I419" s="6">
        <v>24900</v>
      </c>
      <c r="J419" s="6">
        <v>34800</v>
      </c>
      <c r="K419" s="6">
        <v>43600</v>
      </c>
      <c r="L419" s="6">
        <v>128750</v>
      </c>
      <c r="M419" s="6">
        <v>133350</v>
      </c>
      <c r="N419" s="6">
        <v>25000</v>
      </c>
      <c r="O419" s="6">
        <v>25000</v>
      </c>
      <c r="P419" s="6">
        <v>35900</v>
      </c>
      <c r="Q419" s="6">
        <v>35900</v>
      </c>
      <c r="R419" s="6">
        <v>15700</v>
      </c>
      <c r="S419" s="6">
        <v>16500</v>
      </c>
      <c r="T419" s="6">
        <v>13950</v>
      </c>
      <c r="U419" s="6">
        <v>13250</v>
      </c>
    </row>
    <row r="420" spans="1:21" x14ac:dyDescent="0.35">
      <c r="A420" s="6" t="s">
        <v>420</v>
      </c>
      <c r="B420" s="6">
        <v>11000</v>
      </c>
      <c r="C420" s="6">
        <v>11500</v>
      </c>
      <c r="D420" s="6">
        <v>34600</v>
      </c>
      <c r="E420" s="6">
        <v>34600</v>
      </c>
      <c r="F420" s="6">
        <v>28750</v>
      </c>
      <c r="G420" s="6">
        <v>28750</v>
      </c>
      <c r="H420" s="6">
        <v>27100</v>
      </c>
      <c r="I420" s="6">
        <v>25850</v>
      </c>
      <c r="J420" s="6">
        <v>31650</v>
      </c>
      <c r="K420" s="6">
        <v>38100</v>
      </c>
      <c r="L420" s="6">
        <v>128750</v>
      </c>
      <c r="M420" s="6">
        <v>133350</v>
      </c>
      <c r="N420" s="6">
        <v>24150</v>
      </c>
      <c r="O420" s="6">
        <v>24150</v>
      </c>
      <c r="P420" s="6">
        <v>35150</v>
      </c>
      <c r="Q420" s="6">
        <v>35150</v>
      </c>
      <c r="R420" s="6">
        <v>15700</v>
      </c>
      <c r="S420" s="6">
        <v>16500</v>
      </c>
      <c r="T420" s="6">
        <v>13950</v>
      </c>
      <c r="U420" s="6">
        <v>13250</v>
      </c>
    </row>
    <row r="421" spans="1:21" x14ac:dyDescent="0.35">
      <c r="A421" s="6" t="s">
        <v>421</v>
      </c>
      <c r="B421" s="6">
        <v>11000</v>
      </c>
      <c r="C421" s="6">
        <v>11500</v>
      </c>
      <c r="D421" s="6">
        <v>35150</v>
      </c>
      <c r="E421" s="6">
        <v>35150</v>
      </c>
      <c r="F421" s="6">
        <v>28750</v>
      </c>
      <c r="G421" s="6">
        <v>28750</v>
      </c>
      <c r="H421" s="6">
        <v>27500</v>
      </c>
      <c r="I421" s="6">
        <v>26850</v>
      </c>
      <c r="J421" s="6">
        <v>31000</v>
      </c>
      <c r="K421" s="6">
        <v>36900</v>
      </c>
      <c r="L421" s="6">
        <v>128750</v>
      </c>
      <c r="M421" s="6">
        <v>133350</v>
      </c>
      <c r="N421" s="6">
        <v>23850</v>
      </c>
      <c r="O421" s="6">
        <v>23850</v>
      </c>
      <c r="P421" s="6">
        <v>35000</v>
      </c>
      <c r="Q421" s="6">
        <v>35000</v>
      </c>
      <c r="R421" s="6">
        <v>15700</v>
      </c>
      <c r="S421" s="6">
        <v>16500</v>
      </c>
      <c r="T421" s="6">
        <v>13950</v>
      </c>
      <c r="U421" s="6">
        <v>13250</v>
      </c>
    </row>
    <row r="422" spans="1:21" x14ac:dyDescent="0.35">
      <c r="A422" s="6" t="s">
        <v>422</v>
      </c>
      <c r="B422" s="6">
        <v>12616</v>
      </c>
      <c r="C422" s="6">
        <v>12964</v>
      </c>
      <c r="D422" s="6">
        <v>36366</v>
      </c>
      <c r="E422" s="6">
        <v>36366</v>
      </c>
      <c r="F422" s="6">
        <v>32917</v>
      </c>
      <c r="G422" s="6">
        <v>32917</v>
      </c>
      <c r="H422" s="6">
        <v>46373</v>
      </c>
      <c r="I422" s="6">
        <v>45491</v>
      </c>
      <c r="J422" s="6">
        <v>48498</v>
      </c>
      <c r="K422" s="6">
        <v>55207</v>
      </c>
      <c r="L422" s="6">
        <v>130889</v>
      </c>
      <c r="M422" s="6">
        <v>135115</v>
      </c>
      <c r="N422" s="6">
        <v>26271</v>
      </c>
      <c r="O422" s="6">
        <v>26271</v>
      </c>
      <c r="P422" s="6">
        <v>37448</v>
      </c>
      <c r="Q422" s="6">
        <v>37448</v>
      </c>
      <c r="R422" s="6">
        <v>16891</v>
      </c>
      <c r="S422" s="6">
        <v>17924</v>
      </c>
      <c r="T422" s="6">
        <v>15697</v>
      </c>
      <c r="U422" s="6">
        <v>15163</v>
      </c>
    </row>
    <row r="423" spans="1:21" x14ac:dyDescent="0.35">
      <c r="A423" s="6" t="s">
        <v>423</v>
      </c>
      <c r="B423" s="6">
        <v>11000</v>
      </c>
      <c r="C423" s="6">
        <v>11500</v>
      </c>
      <c r="D423" s="6">
        <v>33150</v>
      </c>
      <c r="E423" s="6">
        <v>33150</v>
      </c>
      <c r="F423" s="6">
        <v>29150</v>
      </c>
      <c r="G423" s="6">
        <v>29150</v>
      </c>
      <c r="H423" s="6">
        <v>26450</v>
      </c>
      <c r="I423" s="6">
        <v>26100</v>
      </c>
      <c r="J423" s="6">
        <v>29650</v>
      </c>
      <c r="K423" s="6">
        <v>34600</v>
      </c>
      <c r="L423" s="6">
        <v>128750</v>
      </c>
      <c r="M423" s="6">
        <v>133350</v>
      </c>
      <c r="N423" s="6">
        <v>23500</v>
      </c>
      <c r="O423" s="6">
        <v>23500</v>
      </c>
      <c r="P423" s="6">
        <v>35650</v>
      </c>
      <c r="Q423" s="6">
        <v>35650</v>
      </c>
      <c r="R423" s="6">
        <v>15700</v>
      </c>
      <c r="S423" s="6">
        <v>16500</v>
      </c>
      <c r="T423" s="6">
        <v>13750</v>
      </c>
      <c r="U423" s="6">
        <v>13100</v>
      </c>
    </row>
    <row r="424" spans="1:21" x14ac:dyDescent="0.35">
      <c r="A424" s="6" t="s">
        <v>424</v>
      </c>
      <c r="B424" s="6">
        <v>11000</v>
      </c>
      <c r="C424" s="6">
        <v>11500</v>
      </c>
      <c r="D424" s="6">
        <v>33350</v>
      </c>
      <c r="E424" s="6">
        <v>33350</v>
      </c>
      <c r="F424" s="6">
        <v>28500</v>
      </c>
      <c r="G424" s="6">
        <v>28500</v>
      </c>
      <c r="H424" s="6">
        <v>26450</v>
      </c>
      <c r="I424" s="6">
        <v>25350</v>
      </c>
      <c r="J424" s="6">
        <v>29550</v>
      </c>
      <c r="K424" s="6">
        <v>34650</v>
      </c>
      <c r="L424" s="6">
        <v>128750</v>
      </c>
      <c r="M424" s="6">
        <v>133350</v>
      </c>
      <c r="N424" s="6">
        <v>23650</v>
      </c>
      <c r="O424" s="6">
        <v>23650</v>
      </c>
      <c r="P424" s="6">
        <v>35650</v>
      </c>
      <c r="Q424" s="6">
        <v>35650</v>
      </c>
      <c r="R424" s="6">
        <v>15700</v>
      </c>
      <c r="S424" s="6">
        <v>16500</v>
      </c>
      <c r="T424" s="6">
        <v>13750</v>
      </c>
      <c r="U424" s="6">
        <v>13050</v>
      </c>
    </row>
    <row r="425" spans="1:21" x14ac:dyDescent="0.35">
      <c r="A425" s="6" t="s">
        <v>425</v>
      </c>
      <c r="B425" s="6">
        <v>11000</v>
      </c>
      <c r="C425" s="6">
        <v>11500</v>
      </c>
      <c r="D425" s="6">
        <v>31150</v>
      </c>
      <c r="E425" s="6">
        <v>31150</v>
      </c>
      <c r="F425" s="6">
        <v>28600</v>
      </c>
      <c r="G425" s="6">
        <v>28600</v>
      </c>
      <c r="H425" s="6">
        <v>24250</v>
      </c>
      <c r="I425" s="6">
        <v>22750</v>
      </c>
      <c r="J425" s="6">
        <v>27650</v>
      </c>
      <c r="K425" s="6">
        <v>31400</v>
      </c>
      <c r="L425" s="6">
        <v>128750</v>
      </c>
      <c r="M425" s="6">
        <v>133350</v>
      </c>
      <c r="N425" s="6">
        <v>23500</v>
      </c>
      <c r="O425" s="6">
        <v>23500</v>
      </c>
      <c r="P425" s="6">
        <v>35250</v>
      </c>
      <c r="Q425" s="6">
        <v>35250</v>
      </c>
      <c r="R425" s="6">
        <v>15700</v>
      </c>
      <c r="S425" s="6">
        <v>16500</v>
      </c>
      <c r="T425" s="6">
        <v>13750</v>
      </c>
      <c r="U425" s="6">
        <v>13050</v>
      </c>
    </row>
    <row r="426" spans="1:21" x14ac:dyDescent="0.35">
      <c r="A426" s="6" t="s">
        <v>426</v>
      </c>
      <c r="B426" s="6">
        <v>12616</v>
      </c>
      <c r="C426" s="6">
        <v>12964</v>
      </c>
      <c r="D426" s="6">
        <v>36366</v>
      </c>
      <c r="E426" s="6">
        <v>36366</v>
      </c>
      <c r="F426" s="6">
        <v>32917</v>
      </c>
      <c r="G426" s="6">
        <v>32917</v>
      </c>
      <c r="H426" s="6">
        <v>46373</v>
      </c>
      <c r="I426" s="6">
        <v>45491</v>
      </c>
      <c r="J426" s="6">
        <v>48498</v>
      </c>
      <c r="K426" s="6">
        <v>55207</v>
      </c>
      <c r="L426" s="6">
        <v>130889</v>
      </c>
      <c r="M426" s="6">
        <v>135115</v>
      </c>
      <c r="N426" s="6">
        <v>26271</v>
      </c>
      <c r="O426" s="6">
        <v>26271</v>
      </c>
      <c r="P426" s="6">
        <v>37448</v>
      </c>
      <c r="Q426" s="6">
        <v>37448</v>
      </c>
      <c r="R426" s="6">
        <v>16891</v>
      </c>
      <c r="S426" s="6">
        <v>17924</v>
      </c>
      <c r="T426" s="6">
        <v>15697</v>
      </c>
      <c r="U426" s="6">
        <v>15163</v>
      </c>
    </row>
    <row r="427" spans="1:21" x14ac:dyDescent="0.35">
      <c r="A427" s="6" t="s">
        <v>427</v>
      </c>
      <c r="B427" s="6">
        <v>11000</v>
      </c>
      <c r="C427" s="6">
        <v>11500</v>
      </c>
      <c r="D427" s="6">
        <v>30500</v>
      </c>
      <c r="E427" s="6">
        <v>30500</v>
      </c>
      <c r="F427" s="6">
        <v>28250</v>
      </c>
      <c r="G427" s="6">
        <v>28250</v>
      </c>
      <c r="H427" s="6">
        <v>23450</v>
      </c>
      <c r="I427" s="6">
        <v>22650</v>
      </c>
      <c r="J427" s="6">
        <v>25250</v>
      </c>
      <c r="K427" s="6">
        <v>27600</v>
      </c>
      <c r="L427" s="6">
        <v>128750</v>
      </c>
      <c r="M427" s="6">
        <v>133350</v>
      </c>
      <c r="N427" s="6">
        <v>23250</v>
      </c>
      <c r="O427" s="6">
        <v>23250</v>
      </c>
      <c r="P427" s="6">
        <v>34500</v>
      </c>
      <c r="Q427" s="6">
        <v>34500</v>
      </c>
      <c r="R427" s="6">
        <v>15700</v>
      </c>
      <c r="S427" s="6">
        <v>16500</v>
      </c>
      <c r="T427" s="6">
        <v>13750</v>
      </c>
      <c r="U427" s="6">
        <v>13050</v>
      </c>
    </row>
    <row r="428" spans="1:21" x14ac:dyDescent="0.35">
      <c r="A428" s="6" t="s">
        <v>428</v>
      </c>
      <c r="B428" s="6">
        <v>11000</v>
      </c>
      <c r="C428" s="6">
        <v>11500</v>
      </c>
      <c r="D428" s="6">
        <v>30650</v>
      </c>
      <c r="E428" s="6">
        <v>30650</v>
      </c>
      <c r="F428" s="6">
        <v>28900</v>
      </c>
      <c r="G428" s="6">
        <v>28900</v>
      </c>
      <c r="H428" s="6">
        <v>23550</v>
      </c>
      <c r="I428" s="6">
        <v>22750</v>
      </c>
      <c r="J428" s="6">
        <v>25150</v>
      </c>
      <c r="K428" s="6">
        <v>27400</v>
      </c>
      <c r="L428" s="6">
        <v>128750</v>
      </c>
      <c r="M428" s="6">
        <v>133350</v>
      </c>
      <c r="N428" s="6">
        <v>22900</v>
      </c>
      <c r="O428" s="6">
        <v>22900</v>
      </c>
      <c r="P428" s="6">
        <v>34250</v>
      </c>
      <c r="Q428" s="6">
        <v>34250</v>
      </c>
      <c r="R428" s="6">
        <v>15750</v>
      </c>
      <c r="S428" s="6">
        <v>16500</v>
      </c>
      <c r="T428" s="6">
        <v>13750</v>
      </c>
      <c r="U428" s="6">
        <v>13050</v>
      </c>
    </row>
    <row r="429" spans="1:21" x14ac:dyDescent="0.35">
      <c r="A429" s="6" t="s">
        <v>429</v>
      </c>
      <c r="B429" s="6">
        <v>11000</v>
      </c>
      <c r="C429" s="6">
        <v>11500</v>
      </c>
      <c r="D429" s="6">
        <v>30900</v>
      </c>
      <c r="E429" s="6">
        <v>30900</v>
      </c>
      <c r="F429" s="6">
        <v>28850</v>
      </c>
      <c r="G429" s="6">
        <v>28850</v>
      </c>
      <c r="H429" s="6">
        <v>23700</v>
      </c>
      <c r="I429" s="6">
        <v>22600</v>
      </c>
      <c r="J429" s="6">
        <v>25200</v>
      </c>
      <c r="K429" s="6">
        <v>27850</v>
      </c>
      <c r="L429" s="6">
        <v>128750</v>
      </c>
      <c r="M429" s="6">
        <v>133350</v>
      </c>
      <c r="N429" s="6">
        <v>22900</v>
      </c>
      <c r="O429" s="6">
        <v>22900</v>
      </c>
      <c r="P429" s="6">
        <v>34600</v>
      </c>
      <c r="Q429" s="6">
        <v>34600</v>
      </c>
      <c r="R429" s="6">
        <v>15750</v>
      </c>
      <c r="S429" s="6">
        <v>16500</v>
      </c>
      <c r="T429" s="6">
        <v>13750</v>
      </c>
      <c r="U429" s="6">
        <v>13050</v>
      </c>
    </row>
    <row r="430" spans="1:21" x14ac:dyDescent="0.35">
      <c r="A430" s="6" t="s">
        <v>430</v>
      </c>
      <c r="B430" s="6">
        <v>11000</v>
      </c>
      <c r="C430" s="6">
        <v>11500</v>
      </c>
      <c r="D430" s="6">
        <v>29850</v>
      </c>
      <c r="E430" s="6">
        <v>29850</v>
      </c>
      <c r="F430" s="6">
        <v>27600</v>
      </c>
      <c r="G430" s="6">
        <v>27600</v>
      </c>
      <c r="H430" s="6">
        <v>23200</v>
      </c>
      <c r="I430" s="6">
        <v>22150</v>
      </c>
      <c r="J430" s="6">
        <v>24400</v>
      </c>
      <c r="K430" s="6">
        <v>26400</v>
      </c>
      <c r="L430" s="6">
        <v>128750</v>
      </c>
      <c r="M430" s="6">
        <v>133350</v>
      </c>
      <c r="N430" s="6">
        <v>22100</v>
      </c>
      <c r="O430" s="6">
        <v>22100</v>
      </c>
      <c r="P430" s="6">
        <v>34150</v>
      </c>
      <c r="Q430" s="6">
        <v>34150</v>
      </c>
      <c r="R430" s="6">
        <v>15900</v>
      </c>
      <c r="S430" s="6">
        <v>16500</v>
      </c>
      <c r="T430" s="6">
        <v>13750</v>
      </c>
      <c r="U430" s="6">
        <v>13050</v>
      </c>
    </row>
    <row r="431" spans="1:21" x14ac:dyDescent="0.35">
      <c r="A431" s="6" t="s">
        <v>431</v>
      </c>
      <c r="B431" s="6">
        <v>11000</v>
      </c>
      <c r="C431" s="6">
        <v>11500</v>
      </c>
      <c r="D431" s="6">
        <v>29600</v>
      </c>
      <c r="E431" s="6">
        <v>29600</v>
      </c>
      <c r="F431" s="6">
        <v>27100</v>
      </c>
      <c r="G431" s="6">
        <v>27100</v>
      </c>
      <c r="H431" s="6">
        <v>22350</v>
      </c>
      <c r="I431" s="6">
        <v>21250</v>
      </c>
      <c r="J431" s="6">
        <v>23250</v>
      </c>
      <c r="K431" s="6">
        <v>24250</v>
      </c>
      <c r="L431" s="6">
        <v>128750</v>
      </c>
      <c r="M431" s="6">
        <v>133350</v>
      </c>
      <c r="N431" s="6">
        <v>22150</v>
      </c>
      <c r="O431" s="6">
        <v>22150</v>
      </c>
      <c r="P431" s="6">
        <v>34250</v>
      </c>
      <c r="Q431" s="6">
        <v>34250</v>
      </c>
      <c r="R431" s="6">
        <v>15900</v>
      </c>
      <c r="S431" s="6">
        <v>16500</v>
      </c>
      <c r="T431" s="6">
        <v>13750</v>
      </c>
      <c r="U431" s="6">
        <v>13050</v>
      </c>
    </row>
    <row r="432" spans="1:21" x14ac:dyDescent="0.35">
      <c r="A432" s="6" t="s">
        <v>432</v>
      </c>
      <c r="B432" s="6">
        <v>11000</v>
      </c>
      <c r="C432" s="6">
        <v>11500</v>
      </c>
      <c r="D432" s="6">
        <v>28900</v>
      </c>
      <c r="E432" s="6">
        <v>28900</v>
      </c>
      <c r="F432" s="6">
        <v>26750</v>
      </c>
      <c r="G432" s="6">
        <v>26750</v>
      </c>
      <c r="H432" s="6">
        <v>21750</v>
      </c>
      <c r="I432" s="6">
        <v>20650</v>
      </c>
      <c r="J432" s="6">
        <v>22400</v>
      </c>
      <c r="K432" s="6">
        <v>22750</v>
      </c>
      <c r="L432" s="6">
        <v>128750</v>
      </c>
      <c r="M432" s="6">
        <v>133350</v>
      </c>
      <c r="N432" s="6">
        <v>22100</v>
      </c>
      <c r="O432" s="6">
        <v>22100</v>
      </c>
      <c r="P432" s="6">
        <v>34600</v>
      </c>
      <c r="Q432" s="6">
        <v>34600</v>
      </c>
      <c r="R432" s="6">
        <v>15900</v>
      </c>
      <c r="S432" s="6">
        <v>16500</v>
      </c>
      <c r="T432" s="6">
        <v>13750</v>
      </c>
      <c r="U432" s="6">
        <v>13050</v>
      </c>
    </row>
    <row r="433" spans="1:21" x14ac:dyDescent="0.35">
      <c r="A433" s="6" t="s">
        <v>433</v>
      </c>
      <c r="B433" s="6">
        <v>11000</v>
      </c>
      <c r="C433" s="6">
        <v>11500</v>
      </c>
      <c r="D433" s="6">
        <v>28650</v>
      </c>
      <c r="E433" s="6">
        <v>28650</v>
      </c>
      <c r="F433" s="6">
        <v>27100</v>
      </c>
      <c r="G433" s="6">
        <v>27100</v>
      </c>
      <c r="H433" s="6">
        <v>22250</v>
      </c>
      <c r="I433" s="6">
        <v>20900</v>
      </c>
      <c r="J433" s="6">
        <v>22350</v>
      </c>
      <c r="K433" s="6">
        <v>22600</v>
      </c>
      <c r="L433" s="6">
        <v>128750</v>
      </c>
      <c r="M433" s="6">
        <v>133350</v>
      </c>
      <c r="N433" s="6">
        <v>22000</v>
      </c>
      <c r="O433" s="6">
        <v>22000</v>
      </c>
      <c r="P433" s="6">
        <v>34750</v>
      </c>
      <c r="Q433" s="6">
        <v>34750</v>
      </c>
      <c r="R433" s="6">
        <v>15900</v>
      </c>
      <c r="S433" s="6">
        <v>16500</v>
      </c>
      <c r="T433" s="6">
        <v>13750</v>
      </c>
      <c r="U433" s="6">
        <v>13050</v>
      </c>
    </row>
    <row r="434" spans="1:21" x14ac:dyDescent="0.35">
      <c r="A434" s="6" t="s">
        <v>434</v>
      </c>
      <c r="B434" s="6">
        <v>11000</v>
      </c>
      <c r="C434" s="6">
        <v>11500</v>
      </c>
      <c r="D434" s="6">
        <v>26650</v>
      </c>
      <c r="E434" s="6">
        <v>26650</v>
      </c>
      <c r="F434" s="6">
        <v>26350</v>
      </c>
      <c r="G434" s="6">
        <v>26350</v>
      </c>
      <c r="H434" s="6">
        <v>22150</v>
      </c>
      <c r="I434" s="6">
        <v>20650</v>
      </c>
      <c r="J434" s="6">
        <v>22550</v>
      </c>
      <c r="K434" s="6">
        <v>22750</v>
      </c>
      <c r="L434" s="6">
        <v>128750</v>
      </c>
      <c r="M434" s="6">
        <v>133350</v>
      </c>
      <c r="N434" s="6">
        <v>21750</v>
      </c>
      <c r="O434" s="6">
        <v>21750</v>
      </c>
      <c r="P434" s="6">
        <v>35150</v>
      </c>
      <c r="Q434" s="6">
        <v>35150</v>
      </c>
      <c r="R434" s="6">
        <v>15900</v>
      </c>
      <c r="S434" s="6">
        <v>16500</v>
      </c>
      <c r="T434" s="6">
        <v>13750</v>
      </c>
      <c r="U434" s="6">
        <v>13050</v>
      </c>
    </row>
    <row r="435" spans="1:21" x14ac:dyDescent="0.35">
      <c r="A435" s="6" t="s">
        <v>435</v>
      </c>
      <c r="B435" s="6">
        <v>11000</v>
      </c>
      <c r="C435" s="6">
        <v>11500</v>
      </c>
      <c r="D435" s="6">
        <v>27350</v>
      </c>
      <c r="E435" s="6">
        <v>27350</v>
      </c>
      <c r="F435" s="6">
        <v>26500</v>
      </c>
      <c r="G435" s="6">
        <v>26500</v>
      </c>
      <c r="H435" s="6">
        <v>21650</v>
      </c>
      <c r="I435" s="6">
        <v>20600</v>
      </c>
      <c r="J435" s="6">
        <v>23400</v>
      </c>
      <c r="K435" s="6">
        <v>24150</v>
      </c>
      <c r="L435" s="6">
        <v>128750</v>
      </c>
      <c r="M435" s="6">
        <v>133350</v>
      </c>
      <c r="N435" s="6">
        <v>21150</v>
      </c>
      <c r="O435" s="6">
        <v>21150</v>
      </c>
      <c r="P435" s="6">
        <v>35900</v>
      </c>
      <c r="Q435" s="6">
        <v>35900</v>
      </c>
      <c r="R435" s="6">
        <v>15900</v>
      </c>
      <c r="S435" s="6">
        <v>16500</v>
      </c>
      <c r="T435" s="6">
        <v>13750</v>
      </c>
      <c r="U435" s="6">
        <v>13050</v>
      </c>
    </row>
    <row r="436" spans="1:21" x14ac:dyDescent="0.35">
      <c r="A436" s="6" t="s">
        <v>436</v>
      </c>
      <c r="B436" s="6">
        <v>10900</v>
      </c>
      <c r="C436" s="6">
        <v>11400</v>
      </c>
      <c r="D436" s="6">
        <v>27850</v>
      </c>
      <c r="E436" s="6">
        <v>27850</v>
      </c>
      <c r="F436" s="6">
        <v>26850</v>
      </c>
      <c r="G436" s="6">
        <v>26850</v>
      </c>
      <c r="H436" s="6">
        <v>22150</v>
      </c>
      <c r="I436" s="6">
        <v>21350</v>
      </c>
      <c r="J436" s="6">
        <v>23750</v>
      </c>
      <c r="K436" s="6">
        <v>24650</v>
      </c>
      <c r="L436" s="6">
        <v>128750</v>
      </c>
      <c r="M436" s="6">
        <v>133350</v>
      </c>
      <c r="N436" s="6">
        <v>21100</v>
      </c>
      <c r="O436" s="6">
        <v>21100</v>
      </c>
      <c r="P436" s="6">
        <v>35650</v>
      </c>
      <c r="Q436" s="6">
        <v>35650</v>
      </c>
      <c r="R436" s="6">
        <v>15900</v>
      </c>
      <c r="S436" s="6">
        <v>16500</v>
      </c>
      <c r="T436" s="6">
        <v>13750</v>
      </c>
      <c r="U436" s="6">
        <v>13050</v>
      </c>
    </row>
    <row r="437" spans="1:21" x14ac:dyDescent="0.35">
      <c r="A437" s="6" t="s">
        <v>437</v>
      </c>
      <c r="B437" s="6">
        <v>10900</v>
      </c>
      <c r="C437" s="6">
        <v>11400</v>
      </c>
      <c r="D437" s="6">
        <v>28100</v>
      </c>
      <c r="E437" s="6">
        <v>28100</v>
      </c>
      <c r="F437" s="6">
        <v>27350</v>
      </c>
      <c r="G437" s="6">
        <v>27350</v>
      </c>
      <c r="H437" s="6">
        <v>22650</v>
      </c>
      <c r="I437" s="6">
        <v>21350</v>
      </c>
      <c r="J437" s="6">
        <v>24100</v>
      </c>
      <c r="K437" s="6">
        <v>25000</v>
      </c>
      <c r="L437" s="6">
        <v>128750</v>
      </c>
      <c r="M437" s="6">
        <v>133350</v>
      </c>
      <c r="N437" s="6">
        <v>20900</v>
      </c>
      <c r="O437" s="6">
        <v>20900</v>
      </c>
      <c r="P437" s="6">
        <v>35900</v>
      </c>
      <c r="Q437" s="6">
        <v>35900</v>
      </c>
      <c r="R437" s="6">
        <v>15900</v>
      </c>
      <c r="S437" s="6">
        <v>16500</v>
      </c>
      <c r="T437" s="6">
        <v>13750</v>
      </c>
      <c r="U437" s="6">
        <v>13050</v>
      </c>
    </row>
    <row r="438" spans="1:21" x14ac:dyDescent="0.35">
      <c r="A438" s="6" t="s">
        <v>438</v>
      </c>
      <c r="B438" s="6">
        <v>10900</v>
      </c>
      <c r="C438" s="6">
        <v>11400</v>
      </c>
      <c r="D438" s="6">
        <v>26900</v>
      </c>
      <c r="E438" s="6">
        <v>26900</v>
      </c>
      <c r="F438" s="6">
        <v>27350</v>
      </c>
      <c r="G438" s="6">
        <v>27350</v>
      </c>
      <c r="H438" s="6">
        <v>21950</v>
      </c>
      <c r="I438" s="6">
        <v>20500</v>
      </c>
      <c r="J438" s="6">
        <v>23250</v>
      </c>
      <c r="K438" s="6">
        <v>23100</v>
      </c>
      <c r="L438" s="6">
        <v>128750</v>
      </c>
      <c r="M438" s="6">
        <v>133350</v>
      </c>
      <c r="N438" s="6">
        <v>20750</v>
      </c>
      <c r="O438" s="6">
        <v>20750</v>
      </c>
      <c r="P438" s="6">
        <v>35900</v>
      </c>
      <c r="Q438" s="6">
        <v>35900</v>
      </c>
      <c r="R438" s="6">
        <v>15900</v>
      </c>
      <c r="S438" s="6">
        <v>16500</v>
      </c>
      <c r="T438" s="6">
        <v>13750</v>
      </c>
      <c r="U438" s="6">
        <v>13050</v>
      </c>
    </row>
    <row r="439" spans="1:21" x14ac:dyDescent="0.35">
      <c r="A439" s="6" t="s">
        <v>439</v>
      </c>
      <c r="B439" s="6">
        <v>10900</v>
      </c>
      <c r="C439" s="6">
        <v>11400</v>
      </c>
      <c r="D439" s="6">
        <v>26900</v>
      </c>
      <c r="E439" s="6">
        <v>26900</v>
      </c>
      <c r="F439" s="6">
        <v>26900</v>
      </c>
      <c r="G439" s="6">
        <v>26900</v>
      </c>
      <c r="H439" s="6">
        <v>22500</v>
      </c>
      <c r="I439" s="6">
        <v>21000</v>
      </c>
      <c r="J439" s="6">
        <v>23700</v>
      </c>
      <c r="K439" s="6">
        <v>23150</v>
      </c>
      <c r="L439" s="6">
        <v>128750</v>
      </c>
      <c r="M439" s="6">
        <v>133350</v>
      </c>
      <c r="N439" s="6">
        <v>21350</v>
      </c>
      <c r="O439" s="6">
        <v>21350</v>
      </c>
      <c r="P439" s="6">
        <v>36150</v>
      </c>
      <c r="Q439" s="6">
        <v>36150</v>
      </c>
      <c r="R439" s="6">
        <v>15900</v>
      </c>
      <c r="S439" s="6">
        <v>16500</v>
      </c>
      <c r="T439" s="6">
        <v>13750</v>
      </c>
      <c r="U439" s="6">
        <v>13050</v>
      </c>
    </row>
    <row r="440" spans="1:21" x14ac:dyDescent="0.35">
      <c r="A440" s="6" t="s">
        <v>440</v>
      </c>
      <c r="B440" s="6">
        <v>11150</v>
      </c>
      <c r="C440" s="6">
        <v>11650</v>
      </c>
      <c r="D440" s="6">
        <v>28400</v>
      </c>
      <c r="E440" s="6">
        <v>28400</v>
      </c>
      <c r="F440" s="6">
        <v>27600</v>
      </c>
      <c r="G440" s="6">
        <v>27600</v>
      </c>
      <c r="H440" s="6">
        <v>21700</v>
      </c>
      <c r="I440" s="6">
        <v>21250</v>
      </c>
      <c r="J440" s="6">
        <v>25200</v>
      </c>
      <c r="K440" s="6">
        <v>23650</v>
      </c>
      <c r="L440" s="6">
        <v>128750</v>
      </c>
      <c r="M440" s="6">
        <v>133350</v>
      </c>
      <c r="N440" s="6">
        <v>20250</v>
      </c>
      <c r="O440" s="6">
        <v>20250</v>
      </c>
      <c r="P440" s="6">
        <v>36600</v>
      </c>
      <c r="Q440" s="6">
        <v>36600</v>
      </c>
      <c r="R440" s="6">
        <v>15900</v>
      </c>
      <c r="S440" s="6">
        <v>16500</v>
      </c>
      <c r="T440" s="6">
        <v>13750</v>
      </c>
      <c r="U440" s="6">
        <v>13050</v>
      </c>
    </row>
    <row r="441" spans="1:21" x14ac:dyDescent="0.35">
      <c r="A441" s="6" t="s">
        <v>441</v>
      </c>
      <c r="B441" s="6">
        <v>11200</v>
      </c>
      <c r="C441" s="6">
        <v>11700</v>
      </c>
      <c r="D441" s="6">
        <v>28850</v>
      </c>
      <c r="E441" s="6">
        <v>28850</v>
      </c>
      <c r="F441" s="6">
        <v>27850</v>
      </c>
      <c r="G441" s="6">
        <v>27850</v>
      </c>
      <c r="H441" s="6">
        <v>21350</v>
      </c>
      <c r="I441" s="6">
        <v>20350</v>
      </c>
      <c r="J441" s="6">
        <v>25350</v>
      </c>
      <c r="K441" s="6">
        <v>24250</v>
      </c>
      <c r="L441" s="6">
        <v>128750</v>
      </c>
      <c r="M441" s="6">
        <v>133350</v>
      </c>
      <c r="N441" s="6">
        <v>19800</v>
      </c>
      <c r="O441" s="6">
        <v>19800</v>
      </c>
      <c r="P441" s="6">
        <v>36500</v>
      </c>
      <c r="Q441" s="6">
        <v>36500</v>
      </c>
      <c r="R441" s="6">
        <v>15950</v>
      </c>
      <c r="S441" s="6">
        <v>16500</v>
      </c>
      <c r="T441" s="6">
        <v>13600</v>
      </c>
      <c r="U441" s="6">
        <v>12950</v>
      </c>
    </row>
    <row r="442" spans="1:21" x14ac:dyDescent="0.35">
      <c r="A442" s="6" t="s">
        <v>442</v>
      </c>
      <c r="B442" s="6">
        <v>11200</v>
      </c>
      <c r="C442" s="6">
        <v>11700</v>
      </c>
      <c r="D442" s="6">
        <v>29500</v>
      </c>
      <c r="E442" s="6">
        <v>29500</v>
      </c>
      <c r="F442" s="6">
        <v>27600</v>
      </c>
      <c r="G442" s="6">
        <v>27600</v>
      </c>
      <c r="H442" s="6">
        <v>23150</v>
      </c>
      <c r="I442" s="6">
        <v>22600</v>
      </c>
      <c r="J442" s="6">
        <v>24300</v>
      </c>
      <c r="K442" s="6">
        <v>23250</v>
      </c>
      <c r="L442" s="6">
        <v>128750</v>
      </c>
      <c r="M442" s="6">
        <v>133350</v>
      </c>
      <c r="N442" s="6">
        <v>19600</v>
      </c>
      <c r="O442" s="6">
        <v>19600</v>
      </c>
      <c r="P442" s="6">
        <v>36600</v>
      </c>
      <c r="Q442" s="6">
        <v>36600</v>
      </c>
      <c r="R442" s="6">
        <v>16200</v>
      </c>
      <c r="S442" s="6">
        <v>16900</v>
      </c>
      <c r="T442" s="6">
        <v>13600</v>
      </c>
      <c r="U442" s="6">
        <v>12950</v>
      </c>
    </row>
    <row r="443" spans="1:21" x14ac:dyDescent="0.35">
      <c r="A443" s="6" t="s">
        <v>443</v>
      </c>
      <c r="B443" s="6">
        <v>11200</v>
      </c>
      <c r="C443" s="6">
        <v>11700</v>
      </c>
      <c r="D443" s="6">
        <v>29250</v>
      </c>
      <c r="E443" s="6">
        <v>29250</v>
      </c>
      <c r="F443" s="6">
        <v>28150</v>
      </c>
      <c r="G443" s="6">
        <v>28150</v>
      </c>
      <c r="H443" s="6">
        <v>23650</v>
      </c>
      <c r="I443" s="6">
        <v>22900</v>
      </c>
      <c r="J443" s="6">
        <v>24200</v>
      </c>
      <c r="K443" s="6">
        <v>23000</v>
      </c>
      <c r="L443" s="6">
        <v>128750</v>
      </c>
      <c r="M443" s="6">
        <v>133350</v>
      </c>
      <c r="N443" s="6">
        <v>19500</v>
      </c>
      <c r="O443" s="6">
        <v>19500</v>
      </c>
      <c r="P443" s="6">
        <v>36500</v>
      </c>
      <c r="Q443" s="6">
        <v>36500</v>
      </c>
      <c r="R443" s="6">
        <v>16200</v>
      </c>
      <c r="S443" s="6">
        <v>16900</v>
      </c>
      <c r="T443" s="6">
        <v>13600</v>
      </c>
      <c r="U443" s="6">
        <v>12950</v>
      </c>
    </row>
    <row r="444" spans="1:21" x14ac:dyDescent="0.35">
      <c r="A444" s="6" t="s">
        <v>444</v>
      </c>
      <c r="B444" s="6">
        <v>11200</v>
      </c>
      <c r="C444" s="6">
        <v>11700</v>
      </c>
      <c r="D444" s="6">
        <v>29100</v>
      </c>
      <c r="E444" s="6">
        <v>29100</v>
      </c>
      <c r="F444" s="6">
        <v>27400</v>
      </c>
      <c r="G444" s="6">
        <v>27400</v>
      </c>
      <c r="H444" s="6">
        <v>23500</v>
      </c>
      <c r="I444" s="6">
        <v>23000</v>
      </c>
      <c r="J444" s="6">
        <v>24700</v>
      </c>
      <c r="K444" s="6">
        <v>23650</v>
      </c>
      <c r="L444" s="6">
        <v>128750</v>
      </c>
      <c r="M444" s="6">
        <v>133350</v>
      </c>
      <c r="N444" s="6">
        <v>20000</v>
      </c>
      <c r="O444" s="6">
        <v>20000</v>
      </c>
      <c r="P444" s="6">
        <v>35750</v>
      </c>
      <c r="Q444" s="6">
        <v>35750</v>
      </c>
      <c r="R444" s="6">
        <v>16200</v>
      </c>
      <c r="S444" s="6">
        <v>16900</v>
      </c>
      <c r="T444" s="6">
        <v>13600</v>
      </c>
      <c r="U444" s="6">
        <v>12950</v>
      </c>
    </row>
    <row r="445" spans="1:21" x14ac:dyDescent="0.35">
      <c r="A445" s="6" t="s">
        <v>445</v>
      </c>
      <c r="B445" s="6">
        <v>11200</v>
      </c>
      <c r="C445" s="6">
        <v>11700</v>
      </c>
      <c r="D445" s="6">
        <v>27400</v>
      </c>
      <c r="E445" s="6">
        <v>27400</v>
      </c>
      <c r="F445" s="6">
        <v>28000</v>
      </c>
      <c r="G445" s="6">
        <v>28000</v>
      </c>
      <c r="H445" s="6">
        <v>23400</v>
      </c>
      <c r="I445" s="6">
        <v>22900</v>
      </c>
      <c r="J445" s="6">
        <v>25150</v>
      </c>
      <c r="K445" s="6">
        <v>24400</v>
      </c>
      <c r="L445" s="6">
        <v>128750</v>
      </c>
      <c r="M445" s="6">
        <v>133350</v>
      </c>
      <c r="N445" s="6">
        <v>19350</v>
      </c>
      <c r="O445" s="6">
        <v>19350</v>
      </c>
      <c r="P445" s="6">
        <v>36350</v>
      </c>
      <c r="Q445" s="6">
        <v>36350</v>
      </c>
      <c r="R445" s="6">
        <v>16200</v>
      </c>
      <c r="S445" s="6">
        <v>16900</v>
      </c>
      <c r="T445" s="6">
        <v>13600</v>
      </c>
      <c r="U445" s="6">
        <v>12950</v>
      </c>
    </row>
    <row r="446" spans="1:21" x14ac:dyDescent="0.35">
      <c r="A446" s="6" t="s">
        <v>446</v>
      </c>
      <c r="B446" s="6">
        <v>11200</v>
      </c>
      <c r="C446" s="6">
        <v>11700</v>
      </c>
      <c r="D446" s="6">
        <v>27900</v>
      </c>
      <c r="E446" s="6">
        <v>27900</v>
      </c>
      <c r="F446" s="6">
        <v>27250</v>
      </c>
      <c r="G446" s="6">
        <v>27250</v>
      </c>
      <c r="H446" s="6">
        <v>24350</v>
      </c>
      <c r="I446" s="6">
        <v>23650</v>
      </c>
      <c r="J446" s="6">
        <v>25500</v>
      </c>
      <c r="K446" s="6">
        <v>24850</v>
      </c>
      <c r="L446" s="6">
        <v>128750</v>
      </c>
      <c r="M446" s="6">
        <v>133350</v>
      </c>
      <c r="N446" s="6">
        <v>19350</v>
      </c>
      <c r="O446" s="6">
        <v>19350</v>
      </c>
      <c r="P446" s="6">
        <v>35750</v>
      </c>
      <c r="Q446" s="6">
        <v>35750</v>
      </c>
      <c r="R446" s="6">
        <v>16200</v>
      </c>
      <c r="S446" s="6">
        <v>16900</v>
      </c>
      <c r="T446" s="6">
        <v>13600</v>
      </c>
      <c r="U446" s="6">
        <v>12950</v>
      </c>
    </row>
    <row r="447" spans="1:21" x14ac:dyDescent="0.35">
      <c r="A447" s="6" t="s">
        <v>447</v>
      </c>
      <c r="B447" s="6">
        <v>11200</v>
      </c>
      <c r="C447" s="6">
        <v>11700</v>
      </c>
      <c r="D447" s="6">
        <v>27850</v>
      </c>
      <c r="E447" s="6">
        <v>27850</v>
      </c>
      <c r="F447" s="6">
        <v>27600</v>
      </c>
      <c r="G447" s="6">
        <v>27600</v>
      </c>
      <c r="H447" s="6">
        <v>24300</v>
      </c>
      <c r="I447" s="6">
        <v>23650</v>
      </c>
      <c r="J447" s="6">
        <v>25400</v>
      </c>
      <c r="K447" s="6">
        <v>25000</v>
      </c>
      <c r="L447" s="6">
        <v>128750</v>
      </c>
      <c r="M447" s="6">
        <v>133350</v>
      </c>
      <c r="N447" s="6">
        <v>19150</v>
      </c>
      <c r="O447" s="6">
        <v>19150</v>
      </c>
      <c r="P447" s="6">
        <v>35150</v>
      </c>
      <c r="Q447" s="6">
        <v>35150</v>
      </c>
      <c r="R447" s="6">
        <v>16200</v>
      </c>
      <c r="S447" s="6">
        <v>16900</v>
      </c>
      <c r="T447" s="6">
        <v>13600</v>
      </c>
      <c r="U447" s="6">
        <v>12950</v>
      </c>
    </row>
    <row r="448" spans="1:21" x14ac:dyDescent="0.35">
      <c r="A448" s="6" t="s">
        <v>448</v>
      </c>
      <c r="B448" s="6">
        <v>11200</v>
      </c>
      <c r="C448" s="6">
        <v>11700</v>
      </c>
      <c r="D448" s="6">
        <v>28500</v>
      </c>
      <c r="E448" s="6">
        <v>28500</v>
      </c>
      <c r="F448" s="6">
        <v>28000</v>
      </c>
      <c r="G448" s="6">
        <v>28000</v>
      </c>
      <c r="H448" s="6">
        <v>24000</v>
      </c>
      <c r="I448" s="6">
        <v>22650</v>
      </c>
      <c r="J448" s="6">
        <v>25500</v>
      </c>
      <c r="K448" s="6">
        <v>25000</v>
      </c>
      <c r="L448" s="6">
        <v>128750</v>
      </c>
      <c r="M448" s="6">
        <v>133350</v>
      </c>
      <c r="N448" s="6">
        <v>18750</v>
      </c>
      <c r="O448" s="6">
        <v>18750</v>
      </c>
      <c r="P448" s="6">
        <v>35250</v>
      </c>
      <c r="Q448" s="6">
        <v>35250</v>
      </c>
      <c r="R448" s="6">
        <v>16200</v>
      </c>
      <c r="S448" s="6">
        <v>16900</v>
      </c>
      <c r="T448" s="6">
        <v>13600</v>
      </c>
      <c r="U448" s="6">
        <v>12950</v>
      </c>
    </row>
    <row r="449" spans="1:21" x14ac:dyDescent="0.35">
      <c r="A449" s="6" t="s">
        <v>449</v>
      </c>
      <c r="B449" s="6">
        <v>11200</v>
      </c>
      <c r="C449" s="6">
        <v>11700</v>
      </c>
      <c r="D449" s="6">
        <v>29000</v>
      </c>
      <c r="E449" s="6">
        <v>29000</v>
      </c>
      <c r="F449" s="6">
        <v>28100</v>
      </c>
      <c r="G449" s="6">
        <v>28100</v>
      </c>
      <c r="H449" s="6">
        <v>24700</v>
      </c>
      <c r="I449" s="6">
        <v>23650</v>
      </c>
      <c r="J449" s="6">
        <v>25700</v>
      </c>
      <c r="K449" s="6">
        <v>25400</v>
      </c>
      <c r="L449" s="6">
        <v>128750</v>
      </c>
      <c r="M449" s="6">
        <v>133350</v>
      </c>
      <c r="N449" s="6">
        <v>19000</v>
      </c>
      <c r="O449" s="6">
        <v>19000</v>
      </c>
      <c r="P449" s="6">
        <v>35000</v>
      </c>
      <c r="Q449" s="6">
        <v>35000</v>
      </c>
      <c r="R449" s="6">
        <v>16200</v>
      </c>
      <c r="S449" s="6">
        <v>16900</v>
      </c>
      <c r="T449" s="6">
        <v>13600</v>
      </c>
      <c r="U449" s="6">
        <v>12950</v>
      </c>
    </row>
    <row r="450" spans="1:21" x14ac:dyDescent="0.35">
      <c r="A450" s="6" t="s">
        <v>450</v>
      </c>
      <c r="B450" s="6">
        <v>11200</v>
      </c>
      <c r="C450" s="6">
        <v>11700</v>
      </c>
      <c r="D450" s="6">
        <v>27500</v>
      </c>
      <c r="E450" s="6">
        <v>27500</v>
      </c>
      <c r="F450" s="6">
        <v>27350</v>
      </c>
      <c r="G450" s="6">
        <v>27350</v>
      </c>
      <c r="H450" s="6">
        <v>23650</v>
      </c>
      <c r="I450" s="6">
        <v>22100</v>
      </c>
      <c r="J450" s="6">
        <v>25500</v>
      </c>
      <c r="K450" s="6">
        <v>25600</v>
      </c>
      <c r="L450" s="6">
        <v>128750</v>
      </c>
      <c r="M450" s="6">
        <v>133350</v>
      </c>
      <c r="N450" s="6">
        <v>18750</v>
      </c>
      <c r="O450" s="6">
        <v>18750</v>
      </c>
      <c r="P450" s="6">
        <v>35500</v>
      </c>
      <c r="Q450" s="6">
        <v>35500</v>
      </c>
      <c r="R450" s="6">
        <v>16200</v>
      </c>
      <c r="S450" s="6">
        <v>16900</v>
      </c>
      <c r="T450" s="6">
        <v>13600</v>
      </c>
      <c r="U450" s="6">
        <v>12950</v>
      </c>
    </row>
    <row r="451" spans="1:21" x14ac:dyDescent="0.35">
      <c r="A451" s="6" t="s">
        <v>451</v>
      </c>
      <c r="B451" s="6">
        <v>11200</v>
      </c>
      <c r="C451" s="6">
        <v>11700</v>
      </c>
      <c r="D451" s="6">
        <v>26100</v>
      </c>
      <c r="E451" s="6">
        <v>26100</v>
      </c>
      <c r="F451" s="6">
        <v>27650</v>
      </c>
      <c r="G451" s="6">
        <v>27650</v>
      </c>
      <c r="H451" s="6">
        <v>24950</v>
      </c>
      <c r="I451" s="6">
        <v>24250</v>
      </c>
      <c r="J451" s="6">
        <v>25900</v>
      </c>
      <c r="K451" s="6">
        <v>26000</v>
      </c>
      <c r="L451" s="6">
        <v>128750</v>
      </c>
      <c r="M451" s="6">
        <v>133350</v>
      </c>
      <c r="N451" s="6">
        <v>18750</v>
      </c>
      <c r="O451" s="6">
        <v>18750</v>
      </c>
      <c r="P451" s="6">
        <v>35850</v>
      </c>
      <c r="Q451" s="6">
        <v>35850</v>
      </c>
      <c r="R451" s="6">
        <v>16200</v>
      </c>
      <c r="S451" s="6">
        <v>16900</v>
      </c>
      <c r="T451" s="6">
        <v>13600</v>
      </c>
      <c r="U451" s="6">
        <v>12950</v>
      </c>
    </row>
    <row r="452" spans="1:21" x14ac:dyDescent="0.35">
      <c r="A452" s="6" t="s">
        <v>452</v>
      </c>
      <c r="B452" s="6">
        <v>11200</v>
      </c>
      <c r="C452" s="6">
        <v>11700</v>
      </c>
      <c r="D452" s="6">
        <v>26650</v>
      </c>
      <c r="E452" s="6">
        <v>26650</v>
      </c>
      <c r="F452" s="6">
        <v>27600</v>
      </c>
      <c r="G452" s="6">
        <v>27600</v>
      </c>
      <c r="H452" s="6">
        <v>25200</v>
      </c>
      <c r="I452" s="6">
        <v>24900</v>
      </c>
      <c r="J452" s="6">
        <v>26000</v>
      </c>
      <c r="K452" s="6">
        <v>26350</v>
      </c>
      <c r="L452" s="6">
        <v>128750</v>
      </c>
      <c r="M452" s="6">
        <v>133350</v>
      </c>
      <c r="N452" s="6">
        <v>19000</v>
      </c>
      <c r="O452" s="6">
        <v>19000</v>
      </c>
      <c r="P452" s="6">
        <v>35900</v>
      </c>
      <c r="Q452" s="6">
        <v>35900</v>
      </c>
      <c r="R452" s="6">
        <v>16200</v>
      </c>
      <c r="S452" s="6">
        <v>16900</v>
      </c>
      <c r="T452" s="6">
        <v>13600</v>
      </c>
      <c r="U452" s="6">
        <v>12950</v>
      </c>
    </row>
    <row r="453" spans="1:21" x14ac:dyDescent="0.35">
      <c r="A453" s="6" t="s">
        <v>453</v>
      </c>
      <c r="B453" s="6">
        <v>11200</v>
      </c>
      <c r="C453" s="6">
        <v>11700</v>
      </c>
      <c r="D453" s="6">
        <v>26500</v>
      </c>
      <c r="E453" s="6">
        <v>26500</v>
      </c>
      <c r="F453" s="6">
        <v>27850</v>
      </c>
      <c r="G453" s="6">
        <v>27850</v>
      </c>
      <c r="H453" s="6">
        <v>25200</v>
      </c>
      <c r="I453" s="6">
        <v>24900</v>
      </c>
      <c r="J453" s="6">
        <v>25950</v>
      </c>
      <c r="K453" s="6">
        <v>26000</v>
      </c>
      <c r="L453" s="6">
        <v>128750</v>
      </c>
      <c r="M453" s="6">
        <v>133350</v>
      </c>
      <c r="N453" s="6">
        <v>18600</v>
      </c>
      <c r="O453" s="6">
        <v>18600</v>
      </c>
      <c r="P453" s="6">
        <v>35600</v>
      </c>
      <c r="Q453" s="6">
        <v>35600</v>
      </c>
      <c r="R453" s="6">
        <v>16200</v>
      </c>
      <c r="S453" s="6">
        <v>16900</v>
      </c>
      <c r="T453" s="6">
        <v>13600</v>
      </c>
      <c r="U453" s="6">
        <v>12950</v>
      </c>
    </row>
    <row r="454" spans="1:21" x14ac:dyDescent="0.35">
      <c r="A454" s="6" t="s">
        <v>454</v>
      </c>
      <c r="B454" s="6">
        <v>11200</v>
      </c>
      <c r="C454" s="6">
        <v>11700</v>
      </c>
      <c r="D454" s="6">
        <v>26500</v>
      </c>
      <c r="E454" s="6">
        <v>26500</v>
      </c>
      <c r="F454" s="6">
        <v>27750</v>
      </c>
      <c r="G454" s="6">
        <v>27750</v>
      </c>
      <c r="H454" s="6">
        <v>25700</v>
      </c>
      <c r="I454" s="6">
        <v>25100</v>
      </c>
      <c r="J454" s="6">
        <v>25950</v>
      </c>
      <c r="K454" s="6">
        <v>25750</v>
      </c>
      <c r="L454" s="6">
        <v>128750</v>
      </c>
      <c r="M454" s="6">
        <v>133350</v>
      </c>
      <c r="N454" s="6">
        <v>18350</v>
      </c>
      <c r="O454" s="6">
        <v>18350</v>
      </c>
      <c r="P454" s="6">
        <v>35400</v>
      </c>
      <c r="Q454" s="6">
        <v>35400</v>
      </c>
      <c r="R454" s="6">
        <v>16200</v>
      </c>
      <c r="S454" s="6">
        <v>16900</v>
      </c>
      <c r="T454" s="6">
        <v>13600</v>
      </c>
      <c r="U454" s="6">
        <v>12950</v>
      </c>
    </row>
    <row r="455" spans="1:21" x14ac:dyDescent="0.35">
      <c r="A455" s="6" t="s">
        <v>455</v>
      </c>
      <c r="B455" s="6">
        <v>11200</v>
      </c>
      <c r="C455" s="6">
        <v>11700</v>
      </c>
      <c r="D455" s="6">
        <v>26150</v>
      </c>
      <c r="E455" s="6">
        <v>26150</v>
      </c>
      <c r="F455" s="6">
        <v>27150</v>
      </c>
      <c r="G455" s="6">
        <v>27150</v>
      </c>
      <c r="H455" s="6">
        <v>25900</v>
      </c>
      <c r="I455" s="6">
        <v>26150</v>
      </c>
      <c r="J455" s="6">
        <v>25550</v>
      </c>
      <c r="K455" s="6">
        <v>25100</v>
      </c>
      <c r="L455" s="6">
        <v>128750</v>
      </c>
      <c r="M455" s="6">
        <v>133350</v>
      </c>
      <c r="N455" s="6">
        <v>18500</v>
      </c>
      <c r="O455" s="6">
        <v>18500</v>
      </c>
      <c r="P455" s="6">
        <v>35600</v>
      </c>
      <c r="Q455" s="6">
        <v>35600</v>
      </c>
      <c r="R455" s="6">
        <v>16200</v>
      </c>
      <c r="S455" s="6">
        <v>16900</v>
      </c>
      <c r="T455" s="6">
        <v>13600</v>
      </c>
      <c r="U455" s="6">
        <v>12950</v>
      </c>
    </row>
    <row r="456" spans="1:21" x14ac:dyDescent="0.35">
      <c r="A456" s="6" t="s">
        <v>456</v>
      </c>
      <c r="B456" s="6">
        <v>11200</v>
      </c>
      <c r="C456" s="6">
        <v>11700</v>
      </c>
      <c r="D456" s="6">
        <v>26250</v>
      </c>
      <c r="E456" s="6">
        <v>26250</v>
      </c>
      <c r="F456" s="6">
        <v>27400</v>
      </c>
      <c r="G456" s="6">
        <v>27400</v>
      </c>
      <c r="H456" s="6">
        <v>26800</v>
      </c>
      <c r="I456" s="6">
        <v>26500</v>
      </c>
      <c r="J456" s="6">
        <v>25450</v>
      </c>
      <c r="K456" s="6">
        <v>24850</v>
      </c>
      <c r="L456" s="6">
        <v>128750</v>
      </c>
      <c r="M456" s="6">
        <v>133350</v>
      </c>
      <c r="N456" s="6">
        <v>18350</v>
      </c>
      <c r="O456" s="6">
        <v>18350</v>
      </c>
      <c r="P456" s="6">
        <v>34750</v>
      </c>
      <c r="Q456" s="6">
        <v>34750</v>
      </c>
      <c r="R456" s="6">
        <v>16200</v>
      </c>
      <c r="S456" s="6">
        <v>16900</v>
      </c>
      <c r="T456" s="6">
        <v>13600</v>
      </c>
      <c r="U456" s="6">
        <v>12950</v>
      </c>
    </row>
    <row r="457" spans="1:21" x14ac:dyDescent="0.35">
      <c r="A457" s="6" t="s">
        <v>457</v>
      </c>
      <c r="B457" s="6">
        <v>11200</v>
      </c>
      <c r="C457" s="6">
        <v>11700</v>
      </c>
      <c r="D457" s="6">
        <v>26250</v>
      </c>
      <c r="E457" s="6">
        <v>26250</v>
      </c>
      <c r="F457" s="6">
        <v>26900</v>
      </c>
      <c r="G457" s="6">
        <v>26900</v>
      </c>
      <c r="H457" s="6">
        <v>26650</v>
      </c>
      <c r="I457" s="6">
        <v>26400</v>
      </c>
      <c r="J457" s="6">
        <v>25650</v>
      </c>
      <c r="K457" s="6">
        <v>24900</v>
      </c>
      <c r="L457" s="6">
        <v>128750</v>
      </c>
      <c r="M457" s="6">
        <v>133350</v>
      </c>
      <c r="N457" s="6">
        <v>18900</v>
      </c>
      <c r="O457" s="6">
        <v>18900</v>
      </c>
      <c r="P457" s="6">
        <v>34600</v>
      </c>
      <c r="Q457" s="6">
        <v>34600</v>
      </c>
      <c r="R457" s="6">
        <v>16200</v>
      </c>
      <c r="S457" s="6">
        <v>16900</v>
      </c>
      <c r="T457" s="6">
        <v>13600</v>
      </c>
      <c r="U457" s="6">
        <v>12950</v>
      </c>
    </row>
    <row r="458" spans="1:21" x14ac:dyDescent="0.35">
      <c r="A458" s="6" t="s">
        <v>458</v>
      </c>
      <c r="B458" s="6">
        <v>11200</v>
      </c>
      <c r="C458" s="6">
        <v>11700</v>
      </c>
      <c r="D458" s="6">
        <v>26350</v>
      </c>
      <c r="E458" s="6">
        <v>26350</v>
      </c>
      <c r="F458" s="6">
        <v>27100</v>
      </c>
      <c r="G458" s="6">
        <v>27100</v>
      </c>
      <c r="H458" s="6">
        <v>27050</v>
      </c>
      <c r="I458" s="6">
        <v>27400</v>
      </c>
      <c r="J458" s="6">
        <v>26050</v>
      </c>
      <c r="K458" s="6">
        <v>25250</v>
      </c>
      <c r="L458" s="6">
        <v>128750</v>
      </c>
      <c r="M458" s="6">
        <v>133350</v>
      </c>
      <c r="N458" s="6">
        <v>19400</v>
      </c>
      <c r="O458" s="6">
        <v>19400</v>
      </c>
      <c r="P458" s="6">
        <v>34350</v>
      </c>
      <c r="Q458" s="6">
        <v>34350</v>
      </c>
      <c r="R458" s="6">
        <v>16200</v>
      </c>
      <c r="S458" s="6">
        <v>16900</v>
      </c>
      <c r="T458" s="6">
        <v>13600</v>
      </c>
      <c r="U458" s="6">
        <v>12950</v>
      </c>
    </row>
    <row r="459" spans="1:21" x14ac:dyDescent="0.35">
      <c r="A459" s="6" t="s">
        <v>459</v>
      </c>
      <c r="B459" s="6">
        <v>11200</v>
      </c>
      <c r="C459" s="6">
        <v>11700</v>
      </c>
      <c r="D459" s="6">
        <v>26350</v>
      </c>
      <c r="E459" s="6">
        <v>26350</v>
      </c>
      <c r="F459" s="6">
        <v>26850</v>
      </c>
      <c r="G459" s="6">
        <v>26850</v>
      </c>
      <c r="H459" s="6">
        <v>27650</v>
      </c>
      <c r="I459" s="6">
        <v>27900</v>
      </c>
      <c r="J459" s="6">
        <v>27200</v>
      </c>
      <c r="K459" s="6">
        <v>26750</v>
      </c>
      <c r="L459" s="6">
        <v>128750</v>
      </c>
      <c r="M459" s="6">
        <v>133350</v>
      </c>
      <c r="N459" s="6">
        <v>19400</v>
      </c>
      <c r="O459" s="6">
        <v>19400</v>
      </c>
      <c r="P459" s="6">
        <v>34150</v>
      </c>
      <c r="Q459" s="6">
        <v>34150</v>
      </c>
      <c r="R459" s="6">
        <v>16200</v>
      </c>
      <c r="S459" s="6">
        <v>16900</v>
      </c>
      <c r="T459" s="6">
        <v>13600</v>
      </c>
      <c r="U459" s="6">
        <v>12950</v>
      </c>
    </row>
    <row r="460" spans="1:21" x14ac:dyDescent="0.35">
      <c r="A460" s="6" t="s">
        <v>460</v>
      </c>
      <c r="B460" s="6">
        <v>11200</v>
      </c>
      <c r="C460" s="6">
        <v>11700</v>
      </c>
      <c r="D460" s="6">
        <v>27150</v>
      </c>
      <c r="E460" s="6">
        <v>27150</v>
      </c>
      <c r="F460" s="6">
        <v>27000</v>
      </c>
      <c r="G460" s="6">
        <v>27000</v>
      </c>
      <c r="H460" s="6">
        <v>28900</v>
      </c>
      <c r="I460" s="6">
        <v>30500</v>
      </c>
      <c r="J460" s="6">
        <v>28950</v>
      </c>
      <c r="K460" s="6">
        <v>27900</v>
      </c>
      <c r="L460" s="6">
        <v>128750</v>
      </c>
      <c r="M460" s="6">
        <v>133350</v>
      </c>
      <c r="N460" s="6">
        <v>19600</v>
      </c>
      <c r="O460" s="6">
        <v>19600</v>
      </c>
      <c r="P460" s="6">
        <v>34650</v>
      </c>
      <c r="Q460" s="6">
        <v>34650</v>
      </c>
      <c r="R460" s="6">
        <v>16200</v>
      </c>
      <c r="S460" s="6">
        <v>16900</v>
      </c>
      <c r="T460" s="6">
        <v>13600</v>
      </c>
      <c r="U460" s="6">
        <v>12950</v>
      </c>
    </row>
    <row r="461" spans="1:21" x14ac:dyDescent="0.35">
      <c r="A461" s="6" t="s">
        <v>461</v>
      </c>
      <c r="B461" s="6">
        <v>11200</v>
      </c>
      <c r="C461" s="6">
        <v>11700</v>
      </c>
      <c r="D461" s="6">
        <v>27150</v>
      </c>
      <c r="E461" s="6">
        <v>27150</v>
      </c>
      <c r="F461" s="6">
        <v>27000</v>
      </c>
      <c r="G461" s="6">
        <v>27000</v>
      </c>
      <c r="H461" s="6">
        <v>30050</v>
      </c>
      <c r="I461" s="6">
        <v>31100</v>
      </c>
      <c r="J461" s="6">
        <v>29000</v>
      </c>
      <c r="K461" s="6">
        <v>28150</v>
      </c>
      <c r="L461" s="6">
        <v>128750</v>
      </c>
      <c r="M461" s="6">
        <v>133350</v>
      </c>
      <c r="N461" s="6">
        <v>19250</v>
      </c>
      <c r="O461" s="6">
        <v>19250</v>
      </c>
      <c r="P461" s="6">
        <v>34250</v>
      </c>
      <c r="Q461" s="6">
        <v>34250</v>
      </c>
      <c r="R461" s="6">
        <v>16200</v>
      </c>
      <c r="S461" s="6">
        <v>16900</v>
      </c>
      <c r="T461" s="6">
        <v>13600</v>
      </c>
      <c r="U461" s="6">
        <v>12950</v>
      </c>
    </row>
    <row r="462" spans="1:21" x14ac:dyDescent="0.35">
      <c r="A462" s="6" t="s">
        <v>462</v>
      </c>
      <c r="B462" s="6">
        <v>11200</v>
      </c>
      <c r="C462" s="6">
        <v>11700</v>
      </c>
      <c r="D462" s="6">
        <v>27900</v>
      </c>
      <c r="E462" s="6">
        <v>27900</v>
      </c>
      <c r="F462" s="6">
        <v>26750</v>
      </c>
      <c r="G462" s="6">
        <v>26750</v>
      </c>
      <c r="H462" s="6">
        <v>30050</v>
      </c>
      <c r="I462" s="6">
        <v>30850</v>
      </c>
      <c r="J462" s="6">
        <v>29250</v>
      </c>
      <c r="K462" s="6">
        <v>28600</v>
      </c>
      <c r="L462" s="6">
        <v>128750</v>
      </c>
      <c r="M462" s="6">
        <v>133350</v>
      </c>
      <c r="N462" s="6">
        <v>19250</v>
      </c>
      <c r="O462" s="6">
        <v>19250</v>
      </c>
      <c r="P462" s="6">
        <v>34350</v>
      </c>
      <c r="Q462" s="6">
        <v>34350</v>
      </c>
      <c r="R462" s="6">
        <v>16200</v>
      </c>
      <c r="S462" s="6">
        <v>16900</v>
      </c>
      <c r="T462" s="6">
        <v>13600</v>
      </c>
      <c r="U462" s="6">
        <v>12950</v>
      </c>
    </row>
    <row r="463" spans="1:21" x14ac:dyDescent="0.35">
      <c r="A463" s="6" t="s">
        <v>463</v>
      </c>
      <c r="B463" s="6">
        <v>11200</v>
      </c>
      <c r="C463" s="6">
        <v>11700</v>
      </c>
      <c r="D463" s="6">
        <v>28350</v>
      </c>
      <c r="E463" s="6">
        <v>28350</v>
      </c>
      <c r="F463" s="6">
        <v>27100</v>
      </c>
      <c r="G463" s="6">
        <v>27100</v>
      </c>
      <c r="H463" s="6">
        <v>33650</v>
      </c>
      <c r="I463" s="6">
        <v>35000</v>
      </c>
      <c r="J463" s="6">
        <v>31800</v>
      </c>
      <c r="K463" s="6">
        <v>29900</v>
      </c>
      <c r="L463" s="6">
        <v>128750</v>
      </c>
      <c r="M463" s="6">
        <v>133350</v>
      </c>
      <c r="N463" s="6">
        <v>19150</v>
      </c>
      <c r="O463" s="6">
        <v>19150</v>
      </c>
      <c r="P463" s="6">
        <v>35900</v>
      </c>
      <c r="Q463" s="6">
        <v>35900</v>
      </c>
      <c r="R463" s="6">
        <v>16200</v>
      </c>
      <c r="S463" s="6">
        <v>16900</v>
      </c>
      <c r="T463" s="6">
        <v>13550</v>
      </c>
      <c r="U463" s="6">
        <v>12950</v>
      </c>
    </row>
    <row r="464" spans="1:21" x14ac:dyDescent="0.35">
      <c r="A464" s="6" t="s">
        <v>464</v>
      </c>
      <c r="B464" s="6">
        <v>11200</v>
      </c>
      <c r="C464" s="6">
        <v>11700</v>
      </c>
      <c r="D464" s="6">
        <v>28150</v>
      </c>
      <c r="E464" s="6">
        <v>28150</v>
      </c>
      <c r="F464" s="6">
        <v>27000</v>
      </c>
      <c r="G464" s="6">
        <v>27000</v>
      </c>
      <c r="H464" s="6">
        <v>34500</v>
      </c>
      <c r="I464" s="6">
        <v>36500</v>
      </c>
      <c r="J464" s="6">
        <v>32550</v>
      </c>
      <c r="K464" s="6">
        <v>31100</v>
      </c>
      <c r="L464" s="6">
        <v>128750</v>
      </c>
      <c r="M464" s="6">
        <v>133350</v>
      </c>
      <c r="N464" s="6">
        <v>19000</v>
      </c>
      <c r="O464" s="6">
        <v>19000</v>
      </c>
      <c r="P464" s="6">
        <v>36500</v>
      </c>
      <c r="Q464" s="6">
        <v>36500</v>
      </c>
      <c r="R464" s="6">
        <v>16300</v>
      </c>
      <c r="S464" s="6">
        <v>16900</v>
      </c>
      <c r="T464" s="6">
        <v>13450</v>
      </c>
      <c r="U464" s="6">
        <v>12950</v>
      </c>
    </row>
    <row r="465" spans="1:21" x14ac:dyDescent="0.35">
      <c r="A465" s="6" t="s">
        <v>465</v>
      </c>
      <c r="B465" s="6">
        <v>11200</v>
      </c>
      <c r="C465" s="6">
        <v>11700</v>
      </c>
      <c r="D465" s="6">
        <v>29000</v>
      </c>
      <c r="E465" s="6">
        <v>29000</v>
      </c>
      <c r="F465" s="6">
        <v>27500</v>
      </c>
      <c r="G465" s="6">
        <v>27500</v>
      </c>
      <c r="H465" s="6">
        <v>34650</v>
      </c>
      <c r="I465" s="6">
        <v>35400</v>
      </c>
      <c r="J465" s="6">
        <v>31700</v>
      </c>
      <c r="K465" s="6">
        <v>30500</v>
      </c>
      <c r="L465" s="6">
        <v>128750</v>
      </c>
      <c r="M465" s="6">
        <v>133350</v>
      </c>
      <c r="N465" s="6">
        <v>18600</v>
      </c>
      <c r="O465" s="6">
        <v>18600</v>
      </c>
      <c r="P465" s="6">
        <v>36500</v>
      </c>
      <c r="Q465" s="6">
        <v>36500</v>
      </c>
      <c r="R465" s="6">
        <v>16350</v>
      </c>
      <c r="S465" s="6">
        <v>17000</v>
      </c>
      <c r="T465" s="6">
        <v>13450</v>
      </c>
      <c r="U465" s="6">
        <v>12950</v>
      </c>
    </row>
    <row r="466" spans="1:21" x14ac:dyDescent="0.35">
      <c r="A466" s="6" t="s">
        <v>466</v>
      </c>
      <c r="B466" s="6">
        <v>11200</v>
      </c>
      <c r="C466" s="6">
        <v>11700</v>
      </c>
      <c r="D466" s="6">
        <v>29400</v>
      </c>
      <c r="E466" s="6">
        <v>29400</v>
      </c>
      <c r="F466" s="6">
        <v>27250</v>
      </c>
      <c r="G466" s="6">
        <v>27250</v>
      </c>
      <c r="H466" s="6">
        <v>35150</v>
      </c>
      <c r="I466" s="6">
        <v>35650</v>
      </c>
      <c r="J466" s="6">
        <v>31700</v>
      </c>
      <c r="K466" s="6">
        <v>29750</v>
      </c>
      <c r="L466" s="6">
        <v>128750</v>
      </c>
      <c r="M466" s="6">
        <v>133350</v>
      </c>
      <c r="N466" s="6">
        <v>18750</v>
      </c>
      <c r="O466" s="6">
        <v>18750</v>
      </c>
      <c r="P466" s="6">
        <v>36650</v>
      </c>
      <c r="Q466" s="6">
        <v>36650</v>
      </c>
      <c r="R466" s="6">
        <v>16450</v>
      </c>
      <c r="S466" s="6">
        <v>17100</v>
      </c>
      <c r="T466" s="6">
        <v>13450</v>
      </c>
      <c r="U466" s="6">
        <v>12950</v>
      </c>
    </row>
    <row r="467" spans="1:21" x14ac:dyDescent="0.35">
      <c r="A467" s="6" t="s">
        <v>467</v>
      </c>
      <c r="B467" s="6">
        <v>11200</v>
      </c>
      <c r="C467" s="6">
        <v>11700</v>
      </c>
      <c r="D467" s="6">
        <v>29500</v>
      </c>
      <c r="E467" s="6">
        <v>29500</v>
      </c>
      <c r="F467" s="6">
        <v>27350</v>
      </c>
      <c r="G467" s="6">
        <v>27350</v>
      </c>
      <c r="H467" s="6">
        <v>35400</v>
      </c>
      <c r="I467" s="6">
        <v>35500</v>
      </c>
      <c r="J467" s="6">
        <v>31200</v>
      </c>
      <c r="K467" s="6">
        <v>29400</v>
      </c>
      <c r="L467" s="6">
        <v>128750</v>
      </c>
      <c r="M467" s="6">
        <v>133350</v>
      </c>
      <c r="N467" s="6">
        <v>18600</v>
      </c>
      <c r="O467" s="6">
        <v>18600</v>
      </c>
      <c r="P467" s="6">
        <v>36650</v>
      </c>
      <c r="Q467" s="6">
        <v>36650</v>
      </c>
      <c r="R467" s="6">
        <v>16700</v>
      </c>
      <c r="S467" s="6">
        <v>17150</v>
      </c>
      <c r="T467" s="6">
        <v>13450</v>
      </c>
      <c r="U467" s="6">
        <v>12950</v>
      </c>
    </row>
    <row r="468" spans="1:21" x14ac:dyDescent="0.35">
      <c r="A468" s="6" t="s">
        <v>468</v>
      </c>
      <c r="B468" s="6">
        <v>11200</v>
      </c>
      <c r="C468" s="6">
        <v>11700</v>
      </c>
      <c r="D468" s="6">
        <v>29250</v>
      </c>
      <c r="E468" s="6">
        <v>29250</v>
      </c>
      <c r="F468" s="6">
        <v>27500</v>
      </c>
      <c r="G468" s="6">
        <v>27500</v>
      </c>
      <c r="H468" s="6">
        <v>35150</v>
      </c>
      <c r="I468" s="6">
        <v>35350</v>
      </c>
      <c r="J468" s="6">
        <v>31150</v>
      </c>
      <c r="K468" s="6">
        <v>29900</v>
      </c>
      <c r="L468" s="6">
        <v>128750</v>
      </c>
      <c r="M468" s="6">
        <v>133350</v>
      </c>
      <c r="N468" s="6">
        <v>18850</v>
      </c>
      <c r="O468" s="6">
        <v>18850</v>
      </c>
      <c r="P468" s="6">
        <v>36450</v>
      </c>
      <c r="Q468" s="6">
        <v>36450</v>
      </c>
      <c r="R468" s="6">
        <v>16700</v>
      </c>
      <c r="S468" s="6">
        <v>17150</v>
      </c>
      <c r="T468" s="6">
        <v>13450</v>
      </c>
      <c r="U468" s="6">
        <v>12950</v>
      </c>
    </row>
    <row r="469" spans="1:21" x14ac:dyDescent="0.35">
      <c r="A469" s="6" t="s">
        <v>469</v>
      </c>
      <c r="B469" s="6">
        <v>11200</v>
      </c>
      <c r="C469" s="6">
        <v>11700</v>
      </c>
      <c r="D469" s="6">
        <v>30100</v>
      </c>
      <c r="E469" s="6">
        <v>30100</v>
      </c>
      <c r="F469" s="6">
        <v>27650</v>
      </c>
      <c r="G469" s="6">
        <v>27650</v>
      </c>
      <c r="H469" s="6">
        <v>35200</v>
      </c>
      <c r="I469" s="6">
        <v>35150</v>
      </c>
      <c r="J469" s="6">
        <v>31600</v>
      </c>
      <c r="K469" s="6">
        <v>29350</v>
      </c>
      <c r="L469" s="6">
        <v>128750</v>
      </c>
      <c r="M469" s="6">
        <v>133350</v>
      </c>
      <c r="N469" s="6">
        <v>18900</v>
      </c>
      <c r="O469" s="6">
        <v>18900</v>
      </c>
      <c r="P469" s="6">
        <v>36150</v>
      </c>
      <c r="Q469" s="6">
        <v>36150</v>
      </c>
      <c r="R469" s="6">
        <v>16750</v>
      </c>
      <c r="S469" s="6">
        <v>17200</v>
      </c>
      <c r="T469" s="6">
        <v>13450</v>
      </c>
      <c r="U469" s="6">
        <v>12950</v>
      </c>
    </row>
    <row r="470" spans="1:21" x14ac:dyDescent="0.35">
      <c r="A470" s="6" t="s">
        <v>470</v>
      </c>
      <c r="B470" s="6">
        <v>11200</v>
      </c>
      <c r="C470" s="6">
        <v>11700</v>
      </c>
      <c r="D470" s="6">
        <v>29750</v>
      </c>
      <c r="E470" s="6">
        <v>29750</v>
      </c>
      <c r="F470" s="6">
        <v>27600</v>
      </c>
      <c r="G470" s="6">
        <v>27600</v>
      </c>
      <c r="H470" s="6">
        <v>35050</v>
      </c>
      <c r="I470" s="6">
        <v>35650</v>
      </c>
      <c r="J470" s="6">
        <v>30900</v>
      </c>
      <c r="K470" s="6">
        <v>29350</v>
      </c>
      <c r="L470" s="6">
        <v>128750</v>
      </c>
      <c r="M470" s="6">
        <v>133350</v>
      </c>
      <c r="N470" s="6">
        <v>18850</v>
      </c>
      <c r="O470" s="6">
        <v>18850</v>
      </c>
      <c r="P470" s="6">
        <v>36900</v>
      </c>
      <c r="Q470" s="6">
        <v>36900</v>
      </c>
      <c r="R470" s="6">
        <v>16800</v>
      </c>
      <c r="S470" s="6">
        <v>17200</v>
      </c>
      <c r="T470" s="6">
        <v>13450</v>
      </c>
      <c r="U470" s="6">
        <v>12950</v>
      </c>
    </row>
    <row r="471" spans="1:21" x14ac:dyDescent="0.35">
      <c r="A471" s="6" t="s">
        <v>471</v>
      </c>
      <c r="B471" s="6">
        <v>11200</v>
      </c>
      <c r="C471" s="6">
        <v>11700</v>
      </c>
      <c r="D471" s="6">
        <v>30150</v>
      </c>
      <c r="E471" s="6">
        <v>30150</v>
      </c>
      <c r="F471" s="6">
        <v>28100</v>
      </c>
      <c r="G471" s="6">
        <v>28100</v>
      </c>
      <c r="H471" s="6">
        <v>35100</v>
      </c>
      <c r="I471" s="6">
        <v>35500</v>
      </c>
      <c r="J471" s="6">
        <v>30800</v>
      </c>
      <c r="K471" s="6">
        <v>29650</v>
      </c>
      <c r="L471" s="6">
        <v>128750</v>
      </c>
      <c r="M471" s="6">
        <v>133350</v>
      </c>
      <c r="N471" s="6">
        <v>18850</v>
      </c>
      <c r="O471" s="6">
        <v>18850</v>
      </c>
      <c r="P471" s="6">
        <v>36750</v>
      </c>
      <c r="Q471" s="6">
        <v>36750</v>
      </c>
      <c r="R471" s="6">
        <v>16800</v>
      </c>
      <c r="S471" s="6">
        <v>17200</v>
      </c>
      <c r="T471" s="6">
        <v>13450</v>
      </c>
      <c r="U471" s="6">
        <v>12950</v>
      </c>
    </row>
    <row r="472" spans="1:21" x14ac:dyDescent="0.35">
      <c r="A472" s="6" t="s">
        <v>472</v>
      </c>
      <c r="B472" s="6">
        <v>12616</v>
      </c>
      <c r="C472" s="6">
        <v>12964</v>
      </c>
      <c r="D472" s="6">
        <v>36366</v>
      </c>
      <c r="E472" s="6">
        <v>36366</v>
      </c>
      <c r="F472" s="6">
        <v>32917</v>
      </c>
      <c r="G472" s="6">
        <v>32917</v>
      </c>
      <c r="H472" s="6">
        <v>46373</v>
      </c>
      <c r="I472" s="6">
        <v>45491</v>
      </c>
      <c r="J472" s="6">
        <v>48498</v>
      </c>
      <c r="K472" s="6">
        <v>55207</v>
      </c>
      <c r="L472" s="6">
        <v>130889</v>
      </c>
      <c r="M472" s="6">
        <v>135115</v>
      </c>
      <c r="N472" s="6">
        <v>26271</v>
      </c>
      <c r="O472" s="6">
        <v>26271</v>
      </c>
      <c r="P472" s="6">
        <v>37448</v>
      </c>
      <c r="Q472" s="6">
        <v>37448</v>
      </c>
      <c r="R472" s="6">
        <v>16891</v>
      </c>
      <c r="S472" s="6">
        <v>17924</v>
      </c>
      <c r="T472" s="6">
        <v>15697</v>
      </c>
      <c r="U472" s="6">
        <v>15163</v>
      </c>
    </row>
    <row r="473" spans="1:21" x14ac:dyDescent="0.35">
      <c r="A473" s="6" t="s">
        <v>473</v>
      </c>
      <c r="B473" s="6">
        <v>11200</v>
      </c>
      <c r="C473" s="6">
        <v>11700</v>
      </c>
      <c r="D473" s="6">
        <v>30400</v>
      </c>
      <c r="E473" s="6">
        <v>30400</v>
      </c>
      <c r="F473" s="6">
        <v>27650</v>
      </c>
      <c r="G473" s="6">
        <v>27650</v>
      </c>
      <c r="H473" s="6">
        <v>35650</v>
      </c>
      <c r="I473" s="6">
        <v>35900</v>
      </c>
      <c r="J473" s="6">
        <v>30800</v>
      </c>
      <c r="K473" s="6">
        <v>29850</v>
      </c>
      <c r="L473" s="6">
        <v>128750</v>
      </c>
      <c r="M473" s="6">
        <v>133350</v>
      </c>
      <c r="N473" s="6">
        <v>18500</v>
      </c>
      <c r="O473" s="6">
        <v>18500</v>
      </c>
      <c r="P473" s="6">
        <v>36900</v>
      </c>
      <c r="Q473" s="6">
        <v>36900</v>
      </c>
      <c r="R473" s="6">
        <v>16900</v>
      </c>
      <c r="S473" s="6">
        <v>17200</v>
      </c>
      <c r="T473" s="6">
        <v>13450</v>
      </c>
      <c r="U473" s="6">
        <v>12950</v>
      </c>
    </row>
    <row r="474" spans="1:21" x14ac:dyDescent="0.35">
      <c r="A474" s="6" t="s">
        <v>474</v>
      </c>
      <c r="B474" s="6">
        <v>11200</v>
      </c>
      <c r="C474" s="6">
        <v>11700</v>
      </c>
      <c r="D474" s="6">
        <v>29250</v>
      </c>
      <c r="E474" s="6">
        <v>29250</v>
      </c>
      <c r="F474" s="6">
        <v>27100</v>
      </c>
      <c r="G474" s="6">
        <v>27100</v>
      </c>
      <c r="H474" s="6">
        <v>36250</v>
      </c>
      <c r="I474" s="6">
        <v>37650</v>
      </c>
      <c r="J474" s="6">
        <v>30000</v>
      </c>
      <c r="K474" s="6">
        <v>28900</v>
      </c>
      <c r="L474" s="6">
        <v>128750</v>
      </c>
      <c r="M474" s="6">
        <v>133350</v>
      </c>
      <c r="N474" s="6">
        <v>18500</v>
      </c>
      <c r="O474" s="6">
        <v>18500</v>
      </c>
      <c r="P474" s="6">
        <v>36900</v>
      </c>
      <c r="Q474" s="6">
        <v>36900</v>
      </c>
      <c r="R474" s="6">
        <v>17050</v>
      </c>
      <c r="S474" s="6">
        <v>17400</v>
      </c>
      <c r="T474" s="6">
        <v>13450</v>
      </c>
      <c r="U474" s="6">
        <v>12950</v>
      </c>
    </row>
    <row r="475" spans="1:21" x14ac:dyDescent="0.35">
      <c r="A475" s="6" t="s">
        <v>475</v>
      </c>
      <c r="B475" s="6">
        <v>11200</v>
      </c>
      <c r="C475" s="6">
        <v>11700</v>
      </c>
      <c r="D475" s="6">
        <v>27000</v>
      </c>
      <c r="E475" s="6">
        <v>27000</v>
      </c>
      <c r="F475" s="6">
        <v>27000</v>
      </c>
      <c r="G475" s="6">
        <v>27000</v>
      </c>
      <c r="H475" s="6">
        <v>34150</v>
      </c>
      <c r="I475" s="6">
        <v>35400</v>
      </c>
      <c r="J475" s="6">
        <v>26200</v>
      </c>
      <c r="K475" s="6">
        <v>25600</v>
      </c>
      <c r="L475" s="6">
        <v>128750</v>
      </c>
      <c r="M475" s="6">
        <v>133350</v>
      </c>
      <c r="N475" s="6">
        <v>18650</v>
      </c>
      <c r="O475" s="6">
        <v>18650</v>
      </c>
      <c r="P475" s="6">
        <v>36100</v>
      </c>
      <c r="Q475" s="6">
        <v>36100</v>
      </c>
      <c r="R475" s="6">
        <v>17150</v>
      </c>
      <c r="S475" s="6">
        <v>17400</v>
      </c>
      <c r="T475" s="6">
        <v>13450</v>
      </c>
      <c r="U475" s="6">
        <v>12950</v>
      </c>
    </row>
    <row r="476" spans="1:21" x14ac:dyDescent="0.35">
      <c r="A476" s="6" t="s">
        <v>476</v>
      </c>
      <c r="B476" s="6">
        <v>11200</v>
      </c>
      <c r="C476" s="6">
        <v>11700</v>
      </c>
      <c r="D476" s="6">
        <v>26400</v>
      </c>
      <c r="E476" s="6">
        <v>26400</v>
      </c>
      <c r="F476" s="6">
        <v>27350</v>
      </c>
      <c r="G476" s="6">
        <v>27350</v>
      </c>
      <c r="H476" s="6">
        <v>34250</v>
      </c>
      <c r="I476" s="6">
        <v>35850</v>
      </c>
      <c r="J476" s="6">
        <v>26200</v>
      </c>
      <c r="K476" s="6">
        <v>26000</v>
      </c>
      <c r="L476" s="6">
        <v>128750</v>
      </c>
      <c r="M476" s="6">
        <v>133350</v>
      </c>
      <c r="N476" s="6">
        <v>18900</v>
      </c>
      <c r="O476" s="6">
        <v>18900</v>
      </c>
      <c r="P476" s="6">
        <v>35850</v>
      </c>
      <c r="Q476" s="6">
        <v>35850</v>
      </c>
      <c r="R476" s="6">
        <v>17200</v>
      </c>
      <c r="S476" s="6">
        <v>17550</v>
      </c>
      <c r="T476" s="6">
        <v>13450</v>
      </c>
      <c r="U476" s="6">
        <v>12950</v>
      </c>
    </row>
    <row r="477" spans="1:21" x14ac:dyDescent="0.35">
      <c r="A477" s="6" t="s">
        <v>477</v>
      </c>
      <c r="B477" s="6">
        <v>11200</v>
      </c>
      <c r="C477" s="6">
        <v>11700</v>
      </c>
      <c r="D477" s="6">
        <v>26150</v>
      </c>
      <c r="E477" s="6">
        <v>26150</v>
      </c>
      <c r="F477" s="6">
        <v>27000</v>
      </c>
      <c r="G477" s="6">
        <v>27000</v>
      </c>
      <c r="H477" s="6">
        <v>34500</v>
      </c>
      <c r="I477" s="6">
        <v>36350</v>
      </c>
      <c r="J477" s="6">
        <v>26800</v>
      </c>
      <c r="K477" s="6">
        <v>26100</v>
      </c>
      <c r="L477" s="6">
        <v>128750</v>
      </c>
      <c r="M477" s="6">
        <v>133350</v>
      </c>
      <c r="N477" s="6">
        <v>18850</v>
      </c>
      <c r="O477" s="6">
        <v>18850</v>
      </c>
      <c r="P477" s="6">
        <v>35750</v>
      </c>
      <c r="Q477" s="6">
        <v>35750</v>
      </c>
      <c r="R477" s="6">
        <v>17300</v>
      </c>
      <c r="S477" s="6">
        <v>17700</v>
      </c>
      <c r="T477" s="6">
        <v>13450</v>
      </c>
      <c r="U477" s="6">
        <v>12950</v>
      </c>
    </row>
    <row r="478" spans="1:21" x14ac:dyDescent="0.35">
      <c r="A478" s="6" t="s">
        <v>478</v>
      </c>
      <c r="B478" s="6">
        <v>11200</v>
      </c>
      <c r="C478" s="6">
        <v>11700</v>
      </c>
      <c r="D478" s="6">
        <v>26600</v>
      </c>
      <c r="E478" s="6">
        <v>26600</v>
      </c>
      <c r="F478" s="6">
        <v>27250</v>
      </c>
      <c r="G478" s="6">
        <v>27250</v>
      </c>
      <c r="H478" s="6">
        <v>34550</v>
      </c>
      <c r="I478" s="6">
        <v>36250</v>
      </c>
      <c r="J478" s="6">
        <v>27450</v>
      </c>
      <c r="K478" s="6">
        <v>26650</v>
      </c>
      <c r="L478" s="6">
        <v>128750</v>
      </c>
      <c r="M478" s="6">
        <v>133350</v>
      </c>
      <c r="N478" s="6">
        <v>19000</v>
      </c>
      <c r="O478" s="6">
        <v>19000</v>
      </c>
      <c r="P478" s="6">
        <v>35850</v>
      </c>
      <c r="Q478" s="6">
        <v>35850</v>
      </c>
      <c r="R478" s="6">
        <v>17300</v>
      </c>
      <c r="S478" s="6">
        <v>17700</v>
      </c>
      <c r="T478" s="6">
        <v>13450</v>
      </c>
      <c r="U478" s="6">
        <v>12950</v>
      </c>
    </row>
    <row r="479" spans="1:21" x14ac:dyDescent="0.35">
      <c r="A479" s="6" t="s">
        <v>479</v>
      </c>
      <c r="B479" s="6">
        <v>11200</v>
      </c>
      <c r="C479" s="6">
        <v>11700</v>
      </c>
      <c r="D479" s="6">
        <v>26500</v>
      </c>
      <c r="E479" s="6">
        <v>26500</v>
      </c>
      <c r="F479" s="6">
        <v>27650</v>
      </c>
      <c r="G479" s="6">
        <v>27650</v>
      </c>
      <c r="H479" s="6">
        <v>34650</v>
      </c>
      <c r="I479" s="6">
        <v>36400</v>
      </c>
      <c r="J479" s="6">
        <v>27050</v>
      </c>
      <c r="K479" s="6">
        <v>26750</v>
      </c>
      <c r="L479" s="6">
        <v>128750</v>
      </c>
      <c r="M479" s="6">
        <v>133350</v>
      </c>
      <c r="N479" s="6">
        <v>19500</v>
      </c>
      <c r="O479" s="6">
        <v>19500</v>
      </c>
      <c r="P479" s="6">
        <v>36100</v>
      </c>
      <c r="Q479" s="6">
        <v>36100</v>
      </c>
      <c r="R479" s="6">
        <v>17300</v>
      </c>
      <c r="S479" s="6">
        <v>17700</v>
      </c>
      <c r="T479" s="6">
        <v>13450</v>
      </c>
      <c r="U479" s="6">
        <v>12950</v>
      </c>
    </row>
    <row r="480" spans="1:21" x14ac:dyDescent="0.35">
      <c r="A480" s="6" t="s">
        <v>480</v>
      </c>
      <c r="B480" s="6">
        <v>11200</v>
      </c>
      <c r="C480" s="6">
        <v>11700</v>
      </c>
      <c r="D480" s="6">
        <v>27100</v>
      </c>
      <c r="E480" s="6">
        <v>27100</v>
      </c>
      <c r="F480" s="6">
        <v>27250</v>
      </c>
      <c r="G480" s="6">
        <v>27250</v>
      </c>
      <c r="H480" s="6">
        <v>37200</v>
      </c>
      <c r="I480" s="6">
        <v>41250</v>
      </c>
      <c r="J480" s="6">
        <v>26500</v>
      </c>
      <c r="K480" s="6">
        <v>26400</v>
      </c>
      <c r="L480" s="6">
        <v>128750</v>
      </c>
      <c r="M480" s="6">
        <v>133350</v>
      </c>
      <c r="N480" s="6">
        <v>19500</v>
      </c>
      <c r="O480" s="6">
        <v>19500</v>
      </c>
      <c r="P480" s="6">
        <v>34650</v>
      </c>
      <c r="Q480" s="6">
        <v>34650</v>
      </c>
      <c r="R480" s="6">
        <v>17850</v>
      </c>
      <c r="S480" s="6">
        <v>18200</v>
      </c>
      <c r="T480" s="6">
        <v>13450</v>
      </c>
      <c r="U480" s="6">
        <v>12950</v>
      </c>
    </row>
    <row r="481" spans="1:21" x14ac:dyDescent="0.35">
      <c r="A481" s="6" t="s">
        <v>481</v>
      </c>
      <c r="B481" s="6">
        <v>11200</v>
      </c>
      <c r="C481" s="6">
        <v>11700</v>
      </c>
      <c r="D481" s="6">
        <v>26150</v>
      </c>
      <c r="E481" s="6">
        <v>26150</v>
      </c>
      <c r="F481" s="6">
        <v>27500</v>
      </c>
      <c r="G481" s="6">
        <v>27500</v>
      </c>
      <c r="H481" s="6">
        <v>38800</v>
      </c>
      <c r="I481" s="6">
        <v>43900</v>
      </c>
      <c r="J481" s="6">
        <v>26450</v>
      </c>
      <c r="K481" s="6">
        <v>26600</v>
      </c>
      <c r="L481" s="6">
        <v>128750</v>
      </c>
      <c r="M481" s="6">
        <v>133350</v>
      </c>
      <c r="N481" s="6">
        <v>20250</v>
      </c>
      <c r="O481" s="6">
        <v>20250</v>
      </c>
      <c r="P481" s="6">
        <v>34650</v>
      </c>
      <c r="Q481" s="6">
        <v>34650</v>
      </c>
      <c r="R481" s="6">
        <v>17850</v>
      </c>
      <c r="S481" s="6">
        <v>18200</v>
      </c>
      <c r="T481" s="6">
        <v>13450</v>
      </c>
      <c r="U481" s="6">
        <v>12950</v>
      </c>
    </row>
    <row r="482" spans="1:21" x14ac:dyDescent="0.35">
      <c r="A482" s="6" t="s">
        <v>482</v>
      </c>
      <c r="B482" s="6">
        <v>11200</v>
      </c>
      <c r="C482" s="6">
        <v>11700</v>
      </c>
      <c r="D482" s="6">
        <v>25900</v>
      </c>
      <c r="E482" s="6">
        <v>25900</v>
      </c>
      <c r="F482" s="6">
        <v>27600</v>
      </c>
      <c r="G482" s="6">
        <v>27600</v>
      </c>
      <c r="H482" s="6">
        <v>40100</v>
      </c>
      <c r="I482" s="6">
        <v>46400</v>
      </c>
      <c r="J482" s="6">
        <v>26450</v>
      </c>
      <c r="K482" s="6">
        <v>26750</v>
      </c>
      <c r="L482" s="6">
        <v>128750</v>
      </c>
      <c r="M482" s="6">
        <v>133350</v>
      </c>
      <c r="N482" s="6">
        <v>20500</v>
      </c>
      <c r="O482" s="6">
        <v>20500</v>
      </c>
      <c r="P482" s="6">
        <v>34600</v>
      </c>
      <c r="Q482" s="6">
        <v>34600</v>
      </c>
      <c r="R482" s="6">
        <v>18050</v>
      </c>
      <c r="S482" s="6">
        <v>18400</v>
      </c>
      <c r="T482" s="6">
        <v>13450</v>
      </c>
      <c r="U482" s="6">
        <v>12950</v>
      </c>
    </row>
    <row r="483" spans="1:21" x14ac:dyDescent="0.35">
      <c r="A483" s="6" t="s">
        <v>483</v>
      </c>
      <c r="B483" s="6">
        <v>11200</v>
      </c>
      <c r="C483" s="6">
        <v>11700</v>
      </c>
      <c r="D483" s="6">
        <v>25250</v>
      </c>
      <c r="E483" s="6">
        <v>25250</v>
      </c>
      <c r="F483" s="6">
        <v>27250</v>
      </c>
      <c r="G483" s="6">
        <v>27250</v>
      </c>
      <c r="H483" s="6">
        <v>39700</v>
      </c>
      <c r="I483" s="6">
        <v>46150</v>
      </c>
      <c r="J483" s="6">
        <v>26200</v>
      </c>
      <c r="K483" s="6">
        <v>26400</v>
      </c>
      <c r="L483" s="6">
        <v>128750</v>
      </c>
      <c r="M483" s="6">
        <v>133350</v>
      </c>
      <c r="N483" s="6">
        <v>21250</v>
      </c>
      <c r="O483" s="6">
        <v>21250</v>
      </c>
      <c r="P483" s="6">
        <v>34350</v>
      </c>
      <c r="Q483" s="6">
        <v>34350</v>
      </c>
      <c r="R483" s="6">
        <v>18100</v>
      </c>
      <c r="S483" s="6">
        <v>18400</v>
      </c>
      <c r="T483" s="6">
        <v>13450</v>
      </c>
      <c r="U483" s="6">
        <v>12950</v>
      </c>
    </row>
    <row r="484" spans="1:21" x14ac:dyDescent="0.35">
      <c r="A484" s="6" t="s">
        <v>484</v>
      </c>
      <c r="B484" s="6">
        <v>11200</v>
      </c>
      <c r="C484" s="6">
        <v>11700</v>
      </c>
      <c r="D484" s="6">
        <v>25500</v>
      </c>
      <c r="E484" s="6">
        <v>25500</v>
      </c>
      <c r="F484" s="6">
        <v>27100</v>
      </c>
      <c r="G484" s="6">
        <v>27100</v>
      </c>
      <c r="H484" s="6">
        <v>40450</v>
      </c>
      <c r="I484" s="6">
        <v>47500</v>
      </c>
      <c r="J484" s="6">
        <v>26150</v>
      </c>
      <c r="K484" s="6">
        <v>26100</v>
      </c>
      <c r="L484" s="6">
        <v>128750</v>
      </c>
      <c r="M484" s="6">
        <v>133350</v>
      </c>
      <c r="N484" s="6">
        <v>21600</v>
      </c>
      <c r="O484" s="6">
        <v>21600</v>
      </c>
      <c r="P484" s="6">
        <v>34750</v>
      </c>
      <c r="Q484" s="6">
        <v>34750</v>
      </c>
      <c r="R484" s="6">
        <v>18100</v>
      </c>
      <c r="S484" s="6">
        <v>18400</v>
      </c>
      <c r="T484" s="6">
        <v>13450</v>
      </c>
      <c r="U484" s="6">
        <v>12950</v>
      </c>
    </row>
    <row r="485" spans="1:21" x14ac:dyDescent="0.35">
      <c r="A485" s="6" t="s">
        <v>485</v>
      </c>
      <c r="B485" s="6">
        <v>11200</v>
      </c>
      <c r="C485" s="6">
        <v>11700</v>
      </c>
      <c r="D485" s="6">
        <v>25400</v>
      </c>
      <c r="E485" s="6">
        <v>25400</v>
      </c>
      <c r="F485" s="6">
        <v>27600</v>
      </c>
      <c r="G485" s="6">
        <v>27600</v>
      </c>
      <c r="H485" s="6">
        <v>46150</v>
      </c>
      <c r="I485" s="6">
        <v>51600</v>
      </c>
      <c r="J485" s="6">
        <v>26750</v>
      </c>
      <c r="K485" s="6">
        <v>27150</v>
      </c>
      <c r="L485" s="6">
        <v>128750</v>
      </c>
      <c r="M485" s="6">
        <v>133350</v>
      </c>
      <c r="N485" s="6">
        <v>22350</v>
      </c>
      <c r="O485" s="6">
        <v>22350</v>
      </c>
      <c r="P485" s="6">
        <v>34850</v>
      </c>
      <c r="Q485" s="6">
        <v>34850</v>
      </c>
      <c r="R485" s="6">
        <v>18350</v>
      </c>
      <c r="S485" s="6">
        <v>18750</v>
      </c>
      <c r="T485" s="6">
        <v>13450</v>
      </c>
      <c r="U485" s="6">
        <v>12950</v>
      </c>
    </row>
    <row r="486" spans="1:21" x14ac:dyDescent="0.35">
      <c r="A486" s="6" t="s">
        <v>486</v>
      </c>
      <c r="B486" s="6">
        <v>11200</v>
      </c>
      <c r="C486" s="6">
        <v>11700</v>
      </c>
      <c r="D486" s="6">
        <v>25400</v>
      </c>
      <c r="E486" s="6">
        <v>25400</v>
      </c>
      <c r="F486" s="6">
        <v>27400</v>
      </c>
      <c r="G486" s="6">
        <v>27400</v>
      </c>
      <c r="H486" s="6">
        <v>45300</v>
      </c>
      <c r="I486" s="6">
        <v>50850</v>
      </c>
      <c r="J486" s="6">
        <v>26450</v>
      </c>
      <c r="K486" s="6">
        <v>26850</v>
      </c>
      <c r="L486" s="6">
        <v>128750</v>
      </c>
      <c r="M486" s="6">
        <v>133350</v>
      </c>
      <c r="N486" s="6">
        <v>23600</v>
      </c>
      <c r="O486" s="6">
        <v>23600</v>
      </c>
      <c r="P486" s="6">
        <v>34900</v>
      </c>
      <c r="Q486" s="6">
        <v>34900</v>
      </c>
      <c r="R486" s="6">
        <v>18350</v>
      </c>
      <c r="S486" s="6">
        <v>18750</v>
      </c>
      <c r="T486" s="6">
        <v>13450</v>
      </c>
      <c r="U486" s="6">
        <v>12950</v>
      </c>
    </row>
    <row r="487" spans="1:21" x14ac:dyDescent="0.35">
      <c r="A487" s="6" t="s">
        <v>487</v>
      </c>
      <c r="B487" s="6">
        <v>11200</v>
      </c>
      <c r="C487" s="6">
        <v>11700</v>
      </c>
      <c r="D487" s="6">
        <v>26000</v>
      </c>
      <c r="E487" s="6">
        <v>26000</v>
      </c>
      <c r="F487" s="6">
        <v>26900</v>
      </c>
      <c r="G487" s="6">
        <v>26900</v>
      </c>
      <c r="H487" s="6">
        <v>45300</v>
      </c>
      <c r="I487" s="6">
        <v>50650</v>
      </c>
      <c r="J487" s="6">
        <v>26550</v>
      </c>
      <c r="K487" s="6">
        <v>27150</v>
      </c>
      <c r="L487" s="6">
        <v>128750</v>
      </c>
      <c r="M487" s="6">
        <v>133350</v>
      </c>
      <c r="N487" s="6">
        <v>24000</v>
      </c>
      <c r="O487" s="6">
        <v>24000</v>
      </c>
      <c r="P487" s="6">
        <v>34750</v>
      </c>
      <c r="Q487" s="6">
        <v>34750</v>
      </c>
      <c r="R487" s="6">
        <v>18350</v>
      </c>
      <c r="S487" s="6">
        <v>18750</v>
      </c>
      <c r="T487" s="6">
        <v>13450</v>
      </c>
      <c r="U487" s="6">
        <v>12950</v>
      </c>
    </row>
    <row r="488" spans="1:21" x14ac:dyDescent="0.35">
      <c r="A488" s="6" t="s">
        <v>488</v>
      </c>
      <c r="B488" s="6">
        <v>11200</v>
      </c>
      <c r="C488" s="6">
        <v>11700</v>
      </c>
      <c r="D488" s="6">
        <v>25500</v>
      </c>
      <c r="E488" s="6">
        <v>25500</v>
      </c>
      <c r="F488" s="6">
        <v>27250</v>
      </c>
      <c r="G488" s="6">
        <v>27250</v>
      </c>
      <c r="H488" s="6">
        <v>45150</v>
      </c>
      <c r="I488" s="6">
        <v>50000</v>
      </c>
      <c r="J488" s="6">
        <v>26400</v>
      </c>
      <c r="K488" s="6">
        <v>26900</v>
      </c>
      <c r="L488" s="6">
        <v>128750</v>
      </c>
      <c r="M488" s="6">
        <v>133350</v>
      </c>
      <c r="N488" s="6">
        <v>24100</v>
      </c>
      <c r="O488" s="6">
        <v>24100</v>
      </c>
      <c r="P488" s="6">
        <v>34850</v>
      </c>
      <c r="Q488" s="6">
        <v>34850</v>
      </c>
      <c r="R488" s="6">
        <v>18350</v>
      </c>
      <c r="S488" s="6">
        <v>18750</v>
      </c>
      <c r="T488" s="6">
        <v>13450</v>
      </c>
      <c r="U488" s="6">
        <v>12950</v>
      </c>
    </row>
    <row r="489" spans="1:21" x14ac:dyDescent="0.35">
      <c r="A489" s="6" t="s">
        <v>489</v>
      </c>
      <c r="B489" s="6">
        <v>11200</v>
      </c>
      <c r="C489" s="6">
        <v>11700</v>
      </c>
      <c r="D489" s="6">
        <v>26250</v>
      </c>
      <c r="E489" s="6">
        <v>26250</v>
      </c>
      <c r="F489" s="6">
        <v>27400</v>
      </c>
      <c r="G489" s="6">
        <v>27400</v>
      </c>
      <c r="H489" s="6">
        <v>44400</v>
      </c>
      <c r="I489" s="6">
        <v>47850</v>
      </c>
      <c r="J489" s="6">
        <v>26250</v>
      </c>
      <c r="K489" s="6">
        <v>26650</v>
      </c>
      <c r="L489" s="6">
        <v>128750</v>
      </c>
      <c r="M489" s="6">
        <v>133350</v>
      </c>
      <c r="N489" s="6">
        <v>25250</v>
      </c>
      <c r="O489" s="6">
        <v>25250</v>
      </c>
      <c r="P489" s="6">
        <v>35250</v>
      </c>
      <c r="Q489" s="6">
        <v>35250</v>
      </c>
      <c r="R489" s="6">
        <v>18350</v>
      </c>
      <c r="S489" s="6">
        <v>18750</v>
      </c>
      <c r="T489" s="6">
        <v>13450</v>
      </c>
      <c r="U489" s="6">
        <v>12950</v>
      </c>
    </row>
    <row r="490" spans="1:21" x14ac:dyDescent="0.35">
      <c r="A490" s="6" t="s">
        <v>490</v>
      </c>
      <c r="B490" s="6">
        <v>11200</v>
      </c>
      <c r="C490" s="6">
        <v>11700</v>
      </c>
      <c r="D490" s="6">
        <v>24850</v>
      </c>
      <c r="E490" s="6">
        <v>24850</v>
      </c>
      <c r="F490" s="6">
        <v>27500</v>
      </c>
      <c r="G490" s="6">
        <v>27500</v>
      </c>
      <c r="H490" s="6">
        <v>43600</v>
      </c>
      <c r="I490" s="6">
        <v>47400</v>
      </c>
      <c r="J490" s="6">
        <v>26400</v>
      </c>
      <c r="K490" s="6">
        <v>27250</v>
      </c>
      <c r="L490" s="6">
        <v>128750</v>
      </c>
      <c r="M490" s="6">
        <v>133350</v>
      </c>
      <c r="N490" s="6">
        <v>24900</v>
      </c>
      <c r="O490" s="6">
        <v>24900</v>
      </c>
      <c r="P490" s="6">
        <v>34900</v>
      </c>
      <c r="Q490" s="6">
        <v>34900</v>
      </c>
      <c r="R490" s="6">
        <v>18550</v>
      </c>
      <c r="S490" s="6">
        <v>19100</v>
      </c>
      <c r="T490" s="6">
        <v>13450</v>
      </c>
      <c r="U490" s="6">
        <v>12950</v>
      </c>
    </row>
    <row r="491" spans="1:21" x14ac:dyDescent="0.35">
      <c r="A491" s="6" t="s">
        <v>491</v>
      </c>
      <c r="B491" s="6">
        <v>11200</v>
      </c>
      <c r="C491" s="6">
        <v>11700</v>
      </c>
      <c r="D491" s="6">
        <v>24900</v>
      </c>
      <c r="E491" s="6">
        <v>24900</v>
      </c>
      <c r="F491" s="6">
        <v>27000</v>
      </c>
      <c r="G491" s="6">
        <v>27000</v>
      </c>
      <c r="H491" s="6">
        <v>43100</v>
      </c>
      <c r="I491" s="6">
        <v>47000</v>
      </c>
      <c r="J491" s="6">
        <v>27600</v>
      </c>
      <c r="K491" s="6">
        <v>27650</v>
      </c>
      <c r="L491" s="6">
        <v>128750</v>
      </c>
      <c r="M491" s="6">
        <v>133350</v>
      </c>
      <c r="N491" s="6">
        <v>24900</v>
      </c>
      <c r="O491" s="6">
        <v>24900</v>
      </c>
      <c r="P491" s="6">
        <v>34850</v>
      </c>
      <c r="Q491" s="6">
        <v>34850</v>
      </c>
      <c r="R491" s="6">
        <v>18550</v>
      </c>
      <c r="S491" s="6">
        <v>19100</v>
      </c>
      <c r="T491" s="6">
        <v>13450</v>
      </c>
      <c r="U491" s="6">
        <v>12950</v>
      </c>
    </row>
    <row r="492" spans="1:21" x14ac:dyDescent="0.35">
      <c r="A492" s="6" t="s">
        <v>492</v>
      </c>
      <c r="B492" s="6">
        <v>11200</v>
      </c>
      <c r="C492" s="6">
        <v>11700</v>
      </c>
      <c r="D492" s="6">
        <v>24750</v>
      </c>
      <c r="E492" s="6">
        <v>24750</v>
      </c>
      <c r="F492" s="6">
        <v>27350</v>
      </c>
      <c r="G492" s="6">
        <v>27350</v>
      </c>
      <c r="H492" s="6">
        <v>43950</v>
      </c>
      <c r="I492" s="6">
        <v>48100</v>
      </c>
      <c r="J492" s="6">
        <v>27500</v>
      </c>
      <c r="K492" s="6">
        <v>27650</v>
      </c>
      <c r="L492" s="6">
        <v>128750</v>
      </c>
      <c r="M492" s="6">
        <v>133350</v>
      </c>
      <c r="N492" s="6">
        <v>24600</v>
      </c>
      <c r="O492" s="6">
        <v>24600</v>
      </c>
      <c r="P492" s="6">
        <v>34600</v>
      </c>
      <c r="Q492" s="6">
        <v>34600</v>
      </c>
      <c r="R492" s="6">
        <v>18550</v>
      </c>
      <c r="S492" s="6">
        <v>19100</v>
      </c>
      <c r="T492" s="6">
        <v>13450</v>
      </c>
      <c r="U492" s="6">
        <v>12950</v>
      </c>
    </row>
    <row r="493" spans="1:21" x14ac:dyDescent="0.35">
      <c r="A493" s="6" t="s">
        <v>493</v>
      </c>
      <c r="B493" s="6">
        <v>11200</v>
      </c>
      <c r="C493" s="6">
        <v>11700</v>
      </c>
      <c r="D493" s="6">
        <v>24250</v>
      </c>
      <c r="E493" s="6">
        <v>24250</v>
      </c>
      <c r="F493" s="6">
        <v>27100</v>
      </c>
      <c r="G493" s="6">
        <v>27100</v>
      </c>
      <c r="H493" s="6">
        <v>44500</v>
      </c>
      <c r="I493" s="6">
        <v>49000</v>
      </c>
      <c r="J493" s="6">
        <v>27350</v>
      </c>
      <c r="K493" s="6">
        <v>28000</v>
      </c>
      <c r="L493" s="6">
        <v>128750</v>
      </c>
      <c r="M493" s="6">
        <v>133350</v>
      </c>
      <c r="N493" s="6">
        <v>24250</v>
      </c>
      <c r="O493" s="6">
        <v>24250</v>
      </c>
      <c r="P493" s="6">
        <v>35100</v>
      </c>
      <c r="Q493" s="6">
        <v>35100</v>
      </c>
      <c r="R493" s="6">
        <v>18550</v>
      </c>
      <c r="S493" s="6">
        <v>19100</v>
      </c>
      <c r="T493" s="6">
        <v>13450</v>
      </c>
      <c r="U493" s="6">
        <v>12950</v>
      </c>
    </row>
    <row r="494" spans="1:21" x14ac:dyDescent="0.35">
      <c r="A494" s="6" t="s">
        <v>494</v>
      </c>
      <c r="B494" s="6">
        <v>11200</v>
      </c>
      <c r="C494" s="6">
        <v>11700</v>
      </c>
      <c r="D494" s="6">
        <v>24650</v>
      </c>
      <c r="E494" s="6">
        <v>24650</v>
      </c>
      <c r="F494" s="6">
        <v>27400</v>
      </c>
      <c r="G494" s="6">
        <v>27400</v>
      </c>
      <c r="H494" s="6">
        <v>44500</v>
      </c>
      <c r="I494" s="6">
        <v>49350</v>
      </c>
      <c r="J494" s="6">
        <v>27150</v>
      </c>
      <c r="K494" s="6">
        <v>28150</v>
      </c>
      <c r="L494" s="6">
        <v>128750</v>
      </c>
      <c r="M494" s="6">
        <v>133350</v>
      </c>
      <c r="N494" s="6">
        <v>24400</v>
      </c>
      <c r="O494" s="6">
        <v>24400</v>
      </c>
      <c r="P494" s="6">
        <v>35100</v>
      </c>
      <c r="Q494" s="6">
        <v>35100</v>
      </c>
      <c r="R494" s="6">
        <v>18550</v>
      </c>
      <c r="S494" s="6">
        <v>19100</v>
      </c>
      <c r="T494" s="6">
        <v>13450</v>
      </c>
      <c r="U494" s="6">
        <v>12950</v>
      </c>
    </row>
    <row r="495" spans="1:21" x14ac:dyDescent="0.35">
      <c r="A495" s="6" t="s">
        <v>495</v>
      </c>
      <c r="B495" s="6">
        <v>11200</v>
      </c>
      <c r="C495" s="6">
        <v>11700</v>
      </c>
      <c r="D495" s="6">
        <v>23250</v>
      </c>
      <c r="E495" s="6">
        <v>23250</v>
      </c>
      <c r="F495" s="6">
        <v>26350</v>
      </c>
      <c r="G495" s="6">
        <v>26350</v>
      </c>
      <c r="H495" s="6">
        <v>44000</v>
      </c>
      <c r="I495" s="6">
        <v>47900</v>
      </c>
      <c r="J495" s="6">
        <v>30200</v>
      </c>
      <c r="K495" s="6">
        <v>29400</v>
      </c>
      <c r="L495" s="6">
        <v>128750</v>
      </c>
      <c r="M495" s="6">
        <v>133350</v>
      </c>
      <c r="N495" s="6">
        <v>23500</v>
      </c>
      <c r="O495" s="6">
        <v>23500</v>
      </c>
      <c r="P495" s="6">
        <v>35500</v>
      </c>
      <c r="Q495" s="6">
        <v>35500</v>
      </c>
      <c r="R495" s="6">
        <v>19000</v>
      </c>
      <c r="S495" s="6">
        <v>19400</v>
      </c>
      <c r="T495" s="6">
        <v>13450</v>
      </c>
      <c r="U495" s="6">
        <v>12950</v>
      </c>
    </row>
    <row r="496" spans="1:21" x14ac:dyDescent="0.35">
      <c r="A496" s="6" t="s">
        <v>496</v>
      </c>
      <c r="B496" s="6">
        <v>11200</v>
      </c>
      <c r="C496" s="6">
        <v>11700</v>
      </c>
      <c r="D496" s="6">
        <v>22250</v>
      </c>
      <c r="E496" s="6">
        <v>22250</v>
      </c>
      <c r="F496" s="6">
        <v>26400</v>
      </c>
      <c r="G496" s="6">
        <v>26400</v>
      </c>
      <c r="H496" s="6">
        <v>44050</v>
      </c>
      <c r="I496" s="6">
        <v>47500</v>
      </c>
      <c r="J496" s="6">
        <v>30950</v>
      </c>
      <c r="K496" s="6">
        <v>29900</v>
      </c>
      <c r="L496" s="6">
        <v>128750</v>
      </c>
      <c r="M496" s="6">
        <v>133350</v>
      </c>
      <c r="N496" s="6">
        <v>23500</v>
      </c>
      <c r="O496" s="6">
        <v>23500</v>
      </c>
      <c r="P496" s="6">
        <v>35500</v>
      </c>
      <c r="Q496" s="6">
        <v>35500</v>
      </c>
      <c r="R496" s="6">
        <v>19000</v>
      </c>
      <c r="S496" s="6">
        <v>19400</v>
      </c>
      <c r="T496" s="6">
        <v>13450</v>
      </c>
      <c r="U496" s="6">
        <v>12950</v>
      </c>
    </row>
    <row r="497" spans="1:21" x14ac:dyDescent="0.35">
      <c r="A497" s="6" t="s">
        <v>497</v>
      </c>
      <c r="B497" s="6">
        <v>11200</v>
      </c>
      <c r="C497" s="6">
        <v>11700</v>
      </c>
      <c r="D497" s="6">
        <v>22000</v>
      </c>
      <c r="E497" s="6">
        <v>22000</v>
      </c>
      <c r="F497" s="6">
        <v>26150</v>
      </c>
      <c r="G497" s="6">
        <v>26150</v>
      </c>
      <c r="H497" s="6">
        <v>43900</v>
      </c>
      <c r="I497" s="6">
        <v>47250</v>
      </c>
      <c r="J497" s="6">
        <v>32100</v>
      </c>
      <c r="K497" s="6">
        <v>30350</v>
      </c>
      <c r="L497" s="6">
        <v>128750</v>
      </c>
      <c r="M497" s="6">
        <v>133350</v>
      </c>
      <c r="N497" s="6">
        <v>23250</v>
      </c>
      <c r="O497" s="6">
        <v>23250</v>
      </c>
      <c r="P497" s="6">
        <v>35100</v>
      </c>
      <c r="Q497" s="6">
        <v>35100</v>
      </c>
      <c r="R497" s="6">
        <v>19050</v>
      </c>
      <c r="S497" s="6">
        <v>19400</v>
      </c>
      <c r="T497" s="6">
        <v>13450</v>
      </c>
      <c r="U497" s="6">
        <v>12950</v>
      </c>
    </row>
    <row r="498" spans="1:21" x14ac:dyDescent="0.35">
      <c r="A498" s="6" t="s">
        <v>498</v>
      </c>
      <c r="B498" s="6">
        <v>11200</v>
      </c>
      <c r="C498" s="6">
        <v>11700</v>
      </c>
      <c r="D498" s="6">
        <v>21850</v>
      </c>
      <c r="E498" s="6">
        <v>21850</v>
      </c>
      <c r="F498" s="6">
        <v>25900</v>
      </c>
      <c r="G498" s="6">
        <v>25900</v>
      </c>
      <c r="H498" s="6">
        <v>44450</v>
      </c>
      <c r="I498" s="6">
        <v>47600</v>
      </c>
      <c r="J498" s="6">
        <v>32600</v>
      </c>
      <c r="K498" s="6">
        <v>30850</v>
      </c>
      <c r="L498" s="6">
        <v>128750</v>
      </c>
      <c r="M498" s="6">
        <v>133350</v>
      </c>
      <c r="N498" s="6">
        <v>23000</v>
      </c>
      <c r="O498" s="6">
        <v>23000</v>
      </c>
      <c r="P498" s="6">
        <v>34850</v>
      </c>
      <c r="Q498" s="6">
        <v>34850</v>
      </c>
      <c r="R498" s="6">
        <v>19050</v>
      </c>
      <c r="S498" s="6">
        <v>19400</v>
      </c>
      <c r="T498" s="6">
        <v>13450</v>
      </c>
      <c r="U498" s="6">
        <v>12950</v>
      </c>
    </row>
    <row r="499" spans="1:21" x14ac:dyDescent="0.35">
      <c r="A499" s="6" t="s">
        <v>499</v>
      </c>
      <c r="B499" s="6">
        <v>11200</v>
      </c>
      <c r="C499" s="6">
        <v>11700</v>
      </c>
      <c r="D499" s="6">
        <v>21400</v>
      </c>
      <c r="E499" s="6">
        <v>21400</v>
      </c>
      <c r="F499" s="6">
        <v>26250</v>
      </c>
      <c r="G499" s="6">
        <v>26250</v>
      </c>
      <c r="H499" s="6">
        <v>43900</v>
      </c>
      <c r="I499" s="6">
        <v>46100</v>
      </c>
      <c r="J499" s="6">
        <v>33800</v>
      </c>
      <c r="K499" s="6">
        <v>32650</v>
      </c>
      <c r="L499" s="6">
        <v>128750</v>
      </c>
      <c r="M499" s="6">
        <v>133350</v>
      </c>
      <c r="N499" s="6">
        <v>23000</v>
      </c>
      <c r="O499" s="6">
        <v>23000</v>
      </c>
      <c r="P499" s="6">
        <v>35000</v>
      </c>
      <c r="Q499" s="6">
        <v>35000</v>
      </c>
      <c r="R499" s="6">
        <v>19050</v>
      </c>
      <c r="S499" s="6">
        <v>19400</v>
      </c>
      <c r="T499" s="6">
        <v>13450</v>
      </c>
      <c r="U499" s="6">
        <v>12950</v>
      </c>
    </row>
    <row r="500" spans="1:21" x14ac:dyDescent="0.35">
      <c r="A500" s="6" t="s">
        <v>500</v>
      </c>
      <c r="B500" s="6">
        <v>11200</v>
      </c>
      <c r="C500" s="6">
        <v>11700</v>
      </c>
      <c r="D500" s="6">
        <v>22350</v>
      </c>
      <c r="E500" s="6">
        <v>22350</v>
      </c>
      <c r="F500" s="6">
        <v>25850</v>
      </c>
      <c r="G500" s="6">
        <v>25850</v>
      </c>
      <c r="H500" s="6">
        <v>44050</v>
      </c>
      <c r="I500" s="6">
        <v>46150</v>
      </c>
      <c r="J500" s="6">
        <v>38250</v>
      </c>
      <c r="K500" s="6">
        <v>37750</v>
      </c>
      <c r="L500" s="6">
        <v>128750</v>
      </c>
      <c r="M500" s="6">
        <v>133350</v>
      </c>
      <c r="N500" s="6">
        <v>22100</v>
      </c>
      <c r="O500" s="6">
        <v>22100</v>
      </c>
      <c r="P500" s="6">
        <v>35650</v>
      </c>
      <c r="Q500" s="6">
        <v>35650</v>
      </c>
      <c r="R500" s="6">
        <v>19200</v>
      </c>
      <c r="S500" s="6">
        <v>19600</v>
      </c>
      <c r="T500" s="6">
        <v>13450</v>
      </c>
      <c r="U500" s="6">
        <v>12950</v>
      </c>
    </row>
    <row r="501" spans="1:21" x14ac:dyDescent="0.35">
      <c r="A501" s="6" t="s">
        <v>501</v>
      </c>
      <c r="B501" s="6">
        <v>11200</v>
      </c>
      <c r="C501" s="6">
        <v>11700</v>
      </c>
      <c r="D501" s="6">
        <v>22400</v>
      </c>
      <c r="E501" s="6">
        <v>22400</v>
      </c>
      <c r="F501" s="6">
        <v>25500</v>
      </c>
      <c r="G501" s="6">
        <v>25500</v>
      </c>
      <c r="H501" s="6">
        <v>44100</v>
      </c>
      <c r="I501" s="6">
        <v>47000</v>
      </c>
      <c r="J501" s="6">
        <v>40500</v>
      </c>
      <c r="K501" s="6">
        <v>41850</v>
      </c>
      <c r="L501" s="6">
        <v>128750</v>
      </c>
      <c r="M501" s="6">
        <v>133350</v>
      </c>
      <c r="N501" s="6">
        <v>21800</v>
      </c>
      <c r="O501" s="6">
        <v>21800</v>
      </c>
      <c r="P501" s="6">
        <v>35500</v>
      </c>
      <c r="Q501" s="6">
        <v>35500</v>
      </c>
      <c r="R501" s="6">
        <v>19350</v>
      </c>
      <c r="S501" s="6">
        <v>19900</v>
      </c>
      <c r="T501" s="6">
        <v>13450</v>
      </c>
      <c r="U501" s="6">
        <v>12950</v>
      </c>
    </row>
    <row r="502" spans="1:21" x14ac:dyDescent="0.35">
      <c r="A502" s="6" t="s">
        <v>502</v>
      </c>
      <c r="B502" s="6">
        <v>11200</v>
      </c>
      <c r="C502" s="6">
        <v>11700</v>
      </c>
      <c r="D502" s="6">
        <v>23250</v>
      </c>
      <c r="E502" s="6">
        <v>23250</v>
      </c>
      <c r="F502" s="6">
        <v>26100</v>
      </c>
      <c r="G502" s="6">
        <v>26100</v>
      </c>
      <c r="H502" s="6">
        <v>45200</v>
      </c>
      <c r="I502" s="6">
        <v>46750</v>
      </c>
      <c r="J502" s="6">
        <v>41400</v>
      </c>
      <c r="K502" s="6">
        <v>42600</v>
      </c>
      <c r="L502" s="6">
        <v>128750</v>
      </c>
      <c r="M502" s="6">
        <v>133350</v>
      </c>
      <c r="N502" s="6">
        <v>21500</v>
      </c>
      <c r="O502" s="6">
        <v>21500</v>
      </c>
      <c r="P502" s="6">
        <v>35650</v>
      </c>
      <c r="Q502" s="6">
        <v>35650</v>
      </c>
      <c r="R502" s="6">
        <v>19350</v>
      </c>
      <c r="S502" s="6">
        <v>19900</v>
      </c>
      <c r="T502" s="6">
        <v>13450</v>
      </c>
      <c r="U502" s="6">
        <v>12950</v>
      </c>
    </row>
    <row r="503" spans="1:21" x14ac:dyDescent="0.35">
      <c r="A503" s="6" t="s">
        <v>503</v>
      </c>
      <c r="B503" s="6">
        <v>11200</v>
      </c>
      <c r="C503" s="6">
        <v>11700</v>
      </c>
      <c r="D503" s="6">
        <v>23350</v>
      </c>
      <c r="E503" s="6">
        <v>23350</v>
      </c>
      <c r="F503" s="6">
        <v>26400</v>
      </c>
      <c r="G503" s="6">
        <v>26400</v>
      </c>
      <c r="H503" s="6">
        <v>45400</v>
      </c>
      <c r="I503" s="6">
        <v>46900</v>
      </c>
      <c r="J503" s="6">
        <v>44750</v>
      </c>
      <c r="K503" s="6">
        <v>47000</v>
      </c>
      <c r="L503" s="6">
        <v>128750</v>
      </c>
      <c r="M503" s="6">
        <v>133350</v>
      </c>
      <c r="N503" s="6">
        <v>21500</v>
      </c>
      <c r="O503" s="6">
        <v>21500</v>
      </c>
      <c r="P503" s="6">
        <v>35850</v>
      </c>
      <c r="Q503" s="6">
        <v>35850</v>
      </c>
      <c r="R503" s="6">
        <v>19350</v>
      </c>
      <c r="S503" s="6">
        <v>19900</v>
      </c>
      <c r="T503" s="6">
        <v>13450</v>
      </c>
      <c r="U503" s="6">
        <v>12950</v>
      </c>
    </row>
    <row r="504" spans="1:21" x14ac:dyDescent="0.35">
      <c r="A504" s="6" t="s">
        <v>504</v>
      </c>
      <c r="B504" s="6">
        <v>11200</v>
      </c>
      <c r="C504" s="6">
        <v>11700</v>
      </c>
      <c r="D504" s="6">
        <v>23900</v>
      </c>
      <c r="E504" s="6">
        <v>23900</v>
      </c>
      <c r="F504" s="6">
        <v>26500</v>
      </c>
      <c r="G504" s="6">
        <v>26500</v>
      </c>
      <c r="H504" s="6">
        <v>47900</v>
      </c>
      <c r="I504" s="6">
        <v>50150</v>
      </c>
      <c r="J504" s="6">
        <v>46150</v>
      </c>
      <c r="K504" s="6">
        <v>48150</v>
      </c>
      <c r="L504" s="6">
        <v>128750</v>
      </c>
      <c r="M504" s="6">
        <v>133350</v>
      </c>
      <c r="N504" s="6">
        <v>21500</v>
      </c>
      <c r="O504" s="6">
        <v>21500</v>
      </c>
      <c r="P504" s="6">
        <v>35650</v>
      </c>
      <c r="Q504" s="6">
        <v>35650</v>
      </c>
      <c r="R504" s="6">
        <v>19350</v>
      </c>
      <c r="S504" s="6">
        <v>19900</v>
      </c>
      <c r="T504" s="6">
        <v>13450</v>
      </c>
      <c r="U504" s="6">
        <v>12950</v>
      </c>
    </row>
    <row r="505" spans="1:21" x14ac:dyDescent="0.35">
      <c r="A505" s="6" t="s">
        <v>505</v>
      </c>
      <c r="B505" s="6">
        <v>11200</v>
      </c>
      <c r="C505" s="6">
        <v>11700</v>
      </c>
      <c r="D505" s="6">
        <v>23150</v>
      </c>
      <c r="E505" s="6">
        <v>23150</v>
      </c>
      <c r="F505" s="6">
        <v>25900</v>
      </c>
      <c r="G505" s="6">
        <v>25900</v>
      </c>
      <c r="H505" s="6">
        <v>46900</v>
      </c>
      <c r="I505" s="6">
        <v>46900</v>
      </c>
      <c r="J505" s="6">
        <v>57750</v>
      </c>
      <c r="K505" s="6">
        <v>62500</v>
      </c>
      <c r="L505" s="6">
        <v>128750</v>
      </c>
      <c r="M505" s="6">
        <v>133350</v>
      </c>
      <c r="N505" s="6">
        <v>21500</v>
      </c>
      <c r="O505" s="6">
        <v>21500</v>
      </c>
      <c r="P505" s="6">
        <v>36150</v>
      </c>
      <c r="Q505" s="6">
        <v>36150</v>
      </c>
      <c r="R505" s="6">
        <v>19350</v>
      </c>
      <c r="S505" s="6">
        <v>19900</v>
      </c>
      <c r="T505" s="6">
        <v>13450</v>
      </c>
      <c r="U505" s="6">
        <v>12950</v>
      </c>
    </row>
    <row r="506" spans="1:21" x14ac:dyDescent="0.35">
      <c r="A506" s="6" t="s">
        <v>506</v>
      </c>
      <c r="B506" s="6">
        <v>11200</v>
      </c>
      <c r="C506" s="6">
        <v>11700</v>
      </c>
      <c r="D506" s="6">
        <v>23250</v>
      </c>
      <c r="E506" s="6">
        <v>23250</v>
      </c>
      <c r="F506" s="6">
        <v>25500</v>
      </c>
      <c r="G506" s="6">
        <v>25500</v>
      </c>
      <c r="H506" s="6">
        <v>47700</v>
      </c>
      <c r="I506" s="6">
        <v>47750</v>
      </c>
      <c r="J506" s="6">
        <v>58450</v>
      </c>
      <c r="K506" s="6">
        <v>62650</v>
      </c>
      <c r="L506" s="6">
        <v>128750</v>
      </c>
      <c r="M506" s="6">
        <v>133350</v>
      </c>
      <c r="N506" s="6">
        <v>21150</v>
      </c>
      <c r="O506" s="6">
        <v>21150</v>
      </c>
      <c r="P506" s="6">
        <v>36150</v>
      </c>
      <c r="Q506" s="6">
        <v>36150</v>
      </c>
      <c r="R506" s="6">
        <v>19350</v>
      </c>
      <c r="S506" s="6">
        <v>19900</v>
      </c>
      <c r="T506" s="6">
        <v>13450</v>
      </c>
      <c r="U506" s="6">
        <v>12950</v>
      </c>
    </row>
    <row r="507" spans="1:21" x14ac:dyDescent="0.35">
      <c r="A507" s="6" t="s">
        <v>507</v>
      </c>
      <c r="B507" s="6">
        <v>11200</v>
      </c>
      <c r="C507" s="6">
        <v>11700</v>
      </c>
      <c r="D507" s="6">
        <v>23750</v>
      </c>
      <c r="E507" s="6">
        <v>23750</v>
      </c>
      <c r="F507" s="6">
        <v>25750</v>
      </c>
      <c r="G507" s="6">
        <v>25750</v>
      </c>
      <c r="H507" s="6">
        <v>47600</v>
      </c>
      <c r="I507" s="6">
        <v>47600</v>
      </c>
      <c r="J507" s="6">
        <v>58050</v>
      </c>
      <c r="K507" s="6">
        <v>62100</v>
      </c>
      <c r="L507" s="6">
        <v>128750</v>
      </c>
      <c r="M507" s="6">
        <v>133350</v>
      </c>
      <c r="N507" s="6">
        <v>21150</v>
      </c>
      <c r="O507" s="6">
        <v>21150</v>
      </c>
      <c r="P507" s="6">
        <v>36600</v>
      </c>
      <c r="Q507" s="6">
        <v>36600</v>
      </c>
      <c r="R507" s="6">
        <v>19350</v>
      </c>
      <c r="S507" s="6">
        <v>19900</v>
      </c>
      <c r="T507" s="6">
        <v>13450</v>
      </c>
      <c r="U507" s="6">
        <v>12950</v>
      </c>
    </row>
    <row r="508" spans="1:21" x14ac:dyDescent="0.35">
      <c r="A508" s="6" t="s">
        <v>508</v>
      </c>
      <c r="B508" s="6">
        <v>11200</v>
      </c>
      <c r="C508" s="6">
        <v>11700</v>
      </c>
      <c r="D508" s="6">
        <v>23600</v>
      </c>
      <c r="E508" s="6">
        <v>23600</v>
      </c>
      <c r="F508" s="6">
        <v>25500</v>
      </c>
      <c r="G508" s="6">
        <v>25500</v>
      </c>
      <c r="H508" s="6">
        <v>46300</v>
      </c>
      <c r="I508" s="6">
        <v>45400</v>
      </c>
      <c r="J508" s="6">
        <v>59250</v>
      </c>
      <c r="K508" s="6">
        <v>64900</v>
      </c>
      <c r="L508" s="6">
        <v>128750</v>
      </c>
      <c r="M508" s="6">
        <v>133350</v>
      </c>
      <c r="N508" s="6">
        <v>21100</v>
      </c>
      <c r="O508" s="6">
        <v>21100</v>
      </c>
      <c r="P508" s="6">
        <v>36600</v>
      </c>
      <c r="Q508" s="6">
        <v>36600</v>
      </c>
      <c r="R508" s="6">
        <v>19350</v>
      </c>
      <c r="S508" s="6">
        <v>19900</v>
      </c>
      <c r="T508" s="6">
        <v>13450</v>
      </c>
      <c r="U508" s="6">
        <v>12950</v>
      </c>
    </row>
    <row r="509" spans="1:21" x14ac:dyDescent="0.35">
      <c r="A509" s="6" t="s">
        <v>509</v>
      </c>
      <c r="B509" s="6">
        <v>11200</v>
      </c>
      <c r="C509" s="6">
        <v>11700</v>
      </c>
      <c r="D509" s="6">
        <v>25250</v>
      </c>
      <c r="E509" s="6">
        <v>25250</v>
      </c>
      <c r="F509" s="6">
        <v>26000</v>
      </c>
      <c r="G509" s="6">
        <v>26000</v>
      </c>
      <c r="H509" s="6">
        <v>45350</v>
      </c>
      <c r="I509" s="6">
        <v>45100</v>
      </c>
      <c r="J509" s="6">
        <v>59350</v>
      </c>
      <c r="K509" s="6">
        <v>64400</v>
      </c>
      <c r="L509" s="6">
        <v>128750</v>
      </c>
      <c r="M509" s="6">
        <v>133350</v>
      </c>
      <c r="N509" s="6">
        <v>21100</v>
      </c>
      <c r="O509" s="6">
        <v>21100</v>
      </c>
      <c r="P509" s="6">
        <v>36650</v>
      </c>
      <c r="Q509" s="6">
        <v>36650</v>
      </c>
      <c r="R509" s="6">
        <v>19350</v>
      </c>
      <c r="S509" s="6">
        <v>19900</v>
      </c>
      <c r="T509" s="6">
        <v>13450</v>
      </c>
      <c r="U509" s="6">
        <v>12950</v>
      </c>
    </row>
    <row r="510" spans="1:21" x14ac:dyDescent="0.35">
      <c r="A510" s="6" t="s">
        <v>510</v>
      </c>
      <c r="B510" s="6">
        <v>11200</v>
      </c>
      <c r="C510" s="6">
        <v>11700</v>
      </c>
      <c r="D510" s="6">
        <v>26750</v>
      </c>
      <c r="E510" s="6">
        <v>26750</v>
      </c>
      <c r="F510" s="6">
        <v>25750</v>
      </c>
      <c r="G510" s="6">
        <v>25750</v>
      </c>
      <c r="H510" s="6">
        <v>45700</v>
      </c>
      <c r="I510" s="6">
        <v>45750</v>
      </c>
      <c r="J510" s="6">
        <v>68900</v>
      </c>
      <c r="K510" s="6">
        <v>79600</v>
      </c>
      <c r="L510" s="6">
        <v>128750</v>
      </c>
      <c r="M510" s="6">
        <v>133350</v>
      </c>
      <c r="N510" s="6">
        <v>23400</v>
      </c>
      <c r="O510" s="6">
        <v>23400</v>
      </c>
      <c r="P510" s="6">
        <v>37100</v>
      </c>
      <c r="Q510" s="6">
        <v>37100</v>
      </c>
      <c r="R510" s="6">
        <v>19350</v>
      </c>
      <c r="S510" s="6">
        <v>19900</v>
      </c>
      <c r="T510" s="6">
        <v>13450</v>
      </c>
      <c r="U510" s="6">
        <v>12950</v>
      </c>
    </row>
    <row r="511" spans="1:21" x14ac:dyDescent="0.35">
      <c r="A511" s="6" t="s">
        <v>511</v>
      </c>
      <c r="B511" s="6">
        <v>11200</v>
      </c>
      <c r="C511" s="6">
        <v>11700</v>
      </c>
      <c r="D511" s="6">
        <v>27350</v>
      </c>
      <c r="E511" s="6">
        <v>27350</v>
      </c>
      <c r="F511" s="6">
        <v>25900</v>
      </c>
      <c r="G511" s="6">
        <v>25900</v>
      </c>
      <c r="H511" s="6">
        <v>46000</v>
      </c>
      <c r="I511" s="6">
        <v>46350</v>
      </c>
      <c r="J511" s="6">
        <v>69900</v>
      </c>
      <c r="K511" s="6">
        <v>80150</v>
      </c>
      <c r="L511" s="6">
        <v>128750</v>
      </c>
      <c r="M511" s="6">
        <v>133350</v>
      </c>
      <c r="N511" s="6">
        <v>24100</v>
      </c>
      <c r="O511" s="6">
        <v>24100</v>
      </c>
      <c r="P511" s="6">
        <v>37150</v>
      </c>
      <c r="Q511" s="6">
        <v>37150</v>
      </c>
      <c r="R511" s="6">
        <v>19350</v>
      </c>
      <c r="S511" s="6">
        <v>19900</v>
      </c>
      <c r="T511" s="6">
        <v>13450</v>
      </c>
      <c r="U511" s="6">
        <v>12950</v>
      </c>
    </row>
    <row r="512" spans="1:21" x14ac:dyDescent="0.35">
      <c r="A512" s="6" t="s">
        <v>512</v>
      </c>
      <c r="B512" s="6">
        <v>11200</v>
      </c>
      <c r="C512" s="6">
        <v>11700</v>
      </c>
      <c r="D512" s="6">
        <v>26750</v>
      </c>
      <c r="E512" s="6">
        <v>26750</v>
      </c>
      <c r="F512" s="6">
        <v>25750</v>
      </c>
      <c r="G512" s="6">
        <v>25750</v>
      </c>
      <c r="H512" s="6">
        <v>46300</v>
      </c>
      <c r="I512" s="6">
        <v>46750</v>
      </c>
      <c r="J512" s="6">
        <v>70750</v>
      </c>
      <c r="K512" s="6">
        <v>82650</v>
      </c>
      <c r="L512" s="6">
        <v>128750</v>
      </c>
      <c r="M512" s="6">
        <v>133350</v>
      </c>
      <c r="N512" s="6">
        <v>24750</v>
      </c>
      <c r="O512" s="6">
        <v>24750</v>
      </c>
      <c r="P512" s="6">
        <v>36650</v>
      </c>
      <c r="Q512" s="6">
        <v>36650</v>
      </c>
      <c r="R512" s="6">
        <v>19350</v>
      </c>
      <c r="S512" s="6">
        <v>19900</v>
      </c>
      <c r="T512" s="6">
        <v>13450</v>
      </c>
      <c r="U512" s="6">
        <v>12950</v>
      </c>
    </row>
    <row r="513" spans="1:21" x14ac:dyDescent="0.35">
      <c r="A513" s="6" t="s">
        <v>513</v>
      </c>
      <c r="B513" s="6">
        <v>11200</v>
      </c>
      <c r="C513" s="6">
        <v>11700</v>
      </c>
      <c r="D513" s="6">
        <v>27350</v>
      </c>
      <c r="E513" s="6">
        <v>27350</v>
      </c>
      <c r="F513" s="6">
        <v>25600</v>
      </c>
      <c r="G513" s="6">
        <v>25600</v>
      </c>
      <c r="H513" s="6">
        <v>46900</v>
      </c>
      <c r="I513" s="6">
        <v>48600</v>
      </c>
      <c r="J513" s="6">
        <v>70150</v>
      </c>
      <c r="K513" s="6">
        <v>82650</v>
      </c>
      <c r="L513" s="6">
        <v>128750</v>
      </c>
      <c r="M513" s="6">
        <v>133350</v>
      </c>
      <c r="N513" s="6">
        <v>25100</v>
      </c>
      <c r="O513" s="6">
        <v>25100</v>
      </c>
      <c r="P513" s="6">
        <v>36600</v>
      </c>
      <c r="Q513" s="6">
        <v>36600</v>
      </c>
      <c r="R513" s="6">
        <v>19350</v>
      </c>
      <c r="S513" s="6">
        <v>19900</v>
      </c>
      <c r="T513" s="6">
        <v>13450</v>
      </c>
      <c r="U513" s="6">
        <v>12950</v>
      </c>
    </row>
    <row r="514" spans="1:21" x14ac:dyDescent="0.35">
      <c r="A514" s="6" t="s">
        <v>514</v>
      </c>
      <c r="B514" s="6">
        <v>11200</v>
      </c>
      <c r="C514" s="6">
        <v>11700</v>
      </c>
      <c r="D514" s="6">
        <v>27900</v>
      </c>
      <c r="E514" s="6">
        <v>27900</v>
      </c>
      <c r="F514" s="6">
        <v>26000</v>
      </c>
      <c r="G514" s="6">
        <v>26000</v>
      </c>
      <c r="H514" s="6">
        <v>47150</v>
      </c>
      <c r="I514" s="6">
        <v>48600</v>
      </c>
      <c r="J514" s="6">
        <v>69850</v>
      </c>
      <c r="K514" s="6">
        <v>82250</v>
      </c>
      <c r="L514" s="6">
        <v>128750</v>
      </c>
      <c r="M514" s="6">
        <v>133350</v>
      </c>
      <c r="N514" s="6">
        <v>25600</v>
      </c>
      <c r="O514" s="6">
        <v>25600</v>
      </c>
      <c r="P514" s="6">
        <v>36500</v>
      </c>
      <c r="Q514" s="6">
        <v>36500</v>
      </c>
      <c r="R514" s="6">
        <v>19350</v>
      </c>
      <c r="S514" s="6">
        <v>19900</v>
      </c>
      <c r="T514" s="6">
        <v>13450</v>
      </c>
      <c r="U514" s="6">
        <v>12950</v>
      </c>
    </row>
    <row r="515" spans="1:21" x14ac:dyDescent="0.35">
      <c r="A515" s="6" t="s">
        <v>515</v>
      </c>
      <c r="B515" s="6">
        <v>11200</v>
      </c>
      <c r="C515" s="6">
        <v>11700</v>
      </c>
      <c r="D515" s="6">
        <v>26900</v>
      </c>
      <c r="E515" s="6">
        <v>26900</v>
      </c>
      <c r="F515" s="6">
        <v>26100</v>
      </c>
      <c r="G515" s="6">
        <v>26100</v>
      </c>
      <c r="H515" s="6">
        <v>41300</v>
      </c>
      <c r="I515" s="6">
        <v>43250</v>
      </c>
      <c r="J515" s="6">
        <v>73750</v>
      </c>
      <c r="K515" s="6">
        <v>96250</v>
      </c>
      <c r="L515" s="6">
        <v>128750</v>
      </c>
      <c r="M515" s="6">
        <v>133350</v>
      </c>
      <c r="N515" s="6">
        <v>26100</v>
      </c>
      <c r="O515" s="6">
        <v>26100</v>
      </c>
      <c r="P515" s="6">
        <v>36750</v>
      </c>
      <c r="Q515" s="6">
        <v>36750</v>
      </c>
      <c r="R515" s="6">
        <v>19350</v>
      </c>
      <c r="S515" s="6">
        <v>19900</v>
      </c>
      <c r="T515" s="6">
        <v>13450</v>
      </c>
      <c r="U515" s="6">
        <v>12950</v>
      </c>
    </row>
    <row r="516" spans="1:21" x14ac:dyDescent="0.35">
      <c r="A516" s="6" t="s">
        <v>516</v>
      </c>
      <c r="B516" s="6">
        <v>11200</v>
      </c>
      <c r="C516" s="6">
        <v>11700</v>
      </c>
      <c r="D516" s="6">
        <v>27350</v>
      </c>
      <c r="E516" s="6">
        <v>27350</v>
      </c>
      <c r="F516" s="6">
        <v>26250</v>
      </c>
      <c r="G516" s="6">
        <v>26250</v>
      </c>
      <c r="H516" s="6">
        <v>41650</v>
      </c>
      <c r="I516" s="6">
        <v>44100</v>
      </c>
      <c r="J516" s="6">
        <v>72750</v>
      </c>
      <c r="K516" s="6">
        <v>94500</v>
      </c>
      <c r="L516" s="6">
        <v>128750</v>
      </c>
      <c r="M516" s="6">
        <v>133350</v>
      </c>
      <c r="N516" s="6">
        <v>26750</v>
      </c>
      <c r="O516" s="6">
        <v>26750</v>
      </c>
      <c r="P516" s="6">
        <v>36750</v>
      </c>
      <c r="Q516" s="6">
        <v>36750</v>
      </c>
      <c r="R516" s="6">
        <v>19350</v>
      </c>
      <c r="S516" s="6">
        <v>19900</v>
      </c>
      <c r="T516" s="6">
        <v>13450</v>
      </c>
      <c r="U516" s="6">
        <v>12950</v>
      </c>
    </row>
    <row r="517" spans="1:21" x14ac:dyDescent="0.35">
      <c r="A517" s="6" t="s">
        <v>517</v>
      </c>
      <c r="B517" s="6">
        <v>11200</v>
      </c>
      <c r="C517" s="6">
        <v>11700</v>
      </c>
      <c r="D517" s="6">
        <v>27100</v>
      </c>
      <c r="E517" s="6">
        <v>27100</v>
      </c>
      <c r="F517" s="6">
        <v>26250</v>
      </c>
      <c r="G517" s="6">
        <v>26250</v>
      </c>
      <c r="H517" s="6">
        <v>40500</v>
      </c>
      <c r="I517" s="6">
        <v>42850</v>
      </c>
      <c r="J517" s="6">
        <v>72950</v>
      </c>
      <c r="K517" s="6">
        <v>94600</v>
      </c>
      <c r="L517" s="6">
        <v>128750</v>
      </c>
      <c r="M517" s="6">
        <v>133350</v>
      </c>
      <c r="N517" s="6">
        <v>26900</v>
      </c>
      <c r="O517" s="6">
        <v>26900</v>
      </c>
      <c r="P517" s="6">
        <v>36900</v>
      </c>
      <c r="Q517" s="6">
        <v>36900</v>
      </c>
      <c r="R517" s="6">
        <v>19350</v>
      </c>
      <c r="S517" s="6">
        <v>19900</v>
      </c>
      <c r="T517" s="6">
        <v>13450</v>
      </c>
      <c r="U517" s="6">
        <v>12950</v>
      </c>
    </row>
    <row r="518" spans="1:21" x14ac:dyDescent="0.35">
      <c r="A518" s="6" t="s">
        <v>518</v>
      </c>
      <c r="B518" s="6">
        <v>11200</v>
      </c>
      <c r="C518" s="6">
        <v>11700</v>
      </c>
      <c r="D518" s="6">
        <v>27000</v>
      </c>
      <c r="E518" s="6">
        <v>27000</v>
      </c>
      <c r="F518" s="6">
        <v>26000</v>
      </c>
      <c r="G518" s="6">
        <v>26000</v>
      </c>
      <c r="H518" s="6">
        <v>40450</v>
      </c>
      <c r="I518" s="6">
        <v>42100</v>
      </c>
      <c r="J518" s="6">
        <v>72900</v>
      </c>
      <c r="K518" s="6">
        <v>96150</v>
      </c>
      <c r="L518" s="6">
        <v>128750</v>
      </c>
      <c r="M518" s="6">
        <v>133350</v>
      </c>
      <c r="N518" s="6">
        <v>28350</v>
      </c>
      <c r="O518" s="6">
        <v>28350</v>
      </c>
      <c r="P518" s="6">
        <v>37600</v>
      </c>
      <c r="Q518" s="6">
        <v>37600</v>
      </c>
      <c r="R518" s="6">
        <v>19350</v>
      </c>
      <c r="S518" s="6">
        <v>19900</v>
      </c>
      <c r="T518" s="6">
        <v>13450</v>
      </c>
      <c r="U518" s="6">
        <v>12950</v>
      </c>
    </row>
    <row r="519" spans="1:21" x14ac:dyDescent="0.35">
      <c r="A519" s="6" t="s">
        <v>519</v>
      </c>
      <c r="B519" s="6">
        <v>11200</v>
      </c>
      <c r="C519" s="6">
        <v>11700</v>
      </c>
      <c r="D519" s="6">
        <v>27150</v>
      </c>
      <c r="E519" s="6">
        <v>27150</v>
      </c>
      <c r="F519" s="6">
        <v>26500</v>
      </c>
      <c r="G519" s="6">
        <v>26500</v>
      </c>
      <c r="H519" s="6">
        <v>39750</v>
      </c>
      <c r="I519" s="6">
        <v>40500</v>
      </c>
      <c r="J519" s="6">
        <v>73900</v>
      </c>
      <c r="K519" s="6">
        <v>97600</v>
      </c>
      <c r="L519" s="6">
        <v>128750</v>
      </c>
      <c r="M519" s="6">
        <v>133350</v>
      </c>
      <c r="N519" s="6">
        <v>30000</v>
      </c>
      <c r="O519" s="6">
        <v>30000</v>
      </c>
      <c r="P519" s="6">
        <v>37750</v>
      </c>
      <c r="Q519" s="6">
        <v>37750</v>
      </c>
      <c r="R519" s="6">
        <v>19350</v>
      </c>
      <c r="S519" s="6">
        <v>19900</v>
      </c>
      <c r="T519" s="6">
        <v>13450</v>
      </c>
      <c r="U519" s="6">
        <v>12950</v>
      </c>
    </row>
    <row r="520" spans="1:21" x14ac:dyDescent="0.35">
      <c r="A520" s="6" t="s">
        <v>520</v>
      </c>
      <c r="B520" s="6">
        <v>11350</v>
      </c>
      <c r="C520" s="6">
        <v>11850</v>
      </c>
      <c r="D520" s="6">
        <v>27650</v>
      </c>
      <c r="E520" s="6">
        <v>27650</v>
      </c>
      <c r="F520" s="6">
        <v>26500</v>
      </c>
      <c r="G520" s="6">
        <v>26500</v>
      </c>
      <c r="H520" s="6">
        <v>40800</v>
      </c>
      <c r="I520" s="6">
        <v>43900</v>
      </c>
      <c r="J520" s="6">
        <v>81000</v>
      </c>
      <c r="K520" s="6">
        <v>107650</v>
      </c>
      <c r="L520" s="6">
        <v>128750</v>
      </c>
      <c r="M520" s="6">
        <v>133350</v>
      </c>
      <c r="N520" s="6">
        <v>30750</v>
      </c>
      <c r="O520" s="6">
        <v>30750</v>
      </c>
      <c r="P520" s="6">
        <v>37350</v>
      </c>
      <c r="Q520" s="6">
        <v>37350</v>
      </c>
      <c r="R520" s="6">
        <v>19600</v>
      </c>
      <c r="S520" s="6">
        <v>20200</v>
      </c>
      <c r="T520" s="6">
        <v>13450</v>
      </c>
      <c r="U520" s="6">
        <v>12950</v>
      </c>
    </row>
    <row r="521" spans="1:21" x14ac:dyDescent="0.35">
      <c r="A521" s="6" t="s">
        <v>521</v>
      </c>
      <c r="B521" s="6">
        <v>11550</v>
      </c>
      <c r="C521" s="6">
        <v>12000</v>
      </c>
      <c r="D521" s="6">
        <v>27400</v>
      </c>
      <c r="E521" s="6">
        <v>27400</v>
      </c>
      <c r="F521" s="6">
        <v>26650</v>
      </c>
      <c r="G521" s="6">
        <v>26650</v>
      </c>
      <c r="H521" s="6">
        <v>40450</v>
      </c>
      <c r="I521" s="6">
        <v>43150</v>
      </c>
      <c r="J521" s="6">
        <v>81200</v>
      </c>
      <c r="K521" s="6">
        <v>107750</v>
      </c>
      <c r="L521" s="6">
        <v>128750</v>
      </c>
      <c r="M521" s="6">
        <v>133350</v>
      </c>
      <c r="N521" s="6">
        <v>31850</v>
      </c>
      <c r="O521" s="6">
        <v>31850</v>
      </c>
      <c r="P521" s="6">
        <v>38650</v>
      </c>
      <c r="Q521" s="6">
        <v>38650</v>
      </c>
      <c r="R521" s="6">
        <v>19600</v>
      </c>
      <c r="S521" s="6">
        <v>20200</v>
      </c>
      <c r="T521" s="6">
        <v>13450</v>
      </c>
      <c r="U521" s="6">
        <v>12950</v>
      </c>
    </row>
    <row r="522" spans="1:21" x14ac:dyDescent="0.35">
      <c r="A522" s="6" t="s">
        <v>522</v>
      </c>
      <c r="B522" s="6">
        <v>11550</v>
      </c>
      <c r="C522" s="6">
        <v>12000</v>
      </c>
      <c r="D522" s="6">
        <v>27600</v>
      </c>
      <c r="E522" s="6">
        <v>27600</v>
      </c>
      <c r="F522" s="6">
        <v>26650</v>
      </c>
      <c r="G522" s="6">
        <v>26650</v>
      </c>
      <c r="H522" s="6">
        <v>40750</v>
      </c>
      <c r="I522" s="6">
        <v>43150</v>
      </c>
      <c r="J522" s="6">
        <v>81200</v>
      </c>
      <c r="K522" s="6">
        <v>106100</v>
      </c>
      <c r="L522" s="6">
        <v>128750</v>
      </c>
      <c r="M522" s="6">
        <v>133350</v>
      </c>
      <c r="N522" s="6">
        <v>31900</v>
      </c>
      <c r="O522" s="6">
        <v>31900</v>
      </c>
      <c r="P522" s="6">
        <v>39600</v>
      </c>
      <c r="Q522" s="6">
        <v>39600</v>
      </c>
      <c r="R522" s="6">
        <v>19600</v>
      </c>
      <c r="S522" s="6">
        <v>20200</v>
      </c>
      <c r="T522" s="6">
        <v>13450</v>
      </c>
      <c r="U522" s="6">
        <v>12950</v>
      </c>
    </row>
    <row r="523" spans="1:21" x14ac:dyDescent="0.35">
      <c r="A523" s="6" t="s">
        <v>523</v>
      </c>
      <c r="B523" s="6">
        <v>11550</v>
      </c>
      <c r="C523" s="6">
        <v>12000</v>
      </c>
      <c r="D523" s="6">
        <v>27400</v>
      </c>
      <c r="E523" s="6">
        <v>27400</v>
      </c>
      <c r="F523" s="6">
        <v>26750</v>
      </c>
      <c r="G523" s="6">
        <v>26750</v>
      </c>
      <c r="H523" s="6">
        <v>40250</v>
      </c>
      <c r="I523" s="6">
        <v>42650</v>
      </c>
      <c r="J523" s="6">
        <v>81650</v>
      </c>
      <c r="K523" s="6">
        <v>105250</v>
      </c>
      <c r="L523" s="6">
        <v>128750</v>
      </c>
      <c r="M523" s="6">
        <v>133350</v>
      </c>
      <c r="N523" s="6">
        <v>31900</v>
      </c>
      <c r="O523" s="6">
        <v>31900</v>
      </c>
      <c r="P523" s="6">
        <v>39600</v>
      </c>
      <c r="Q523" s="6">
        <v>39600</v>
      </c>
      <c r="R523" s="6">
        <v>19600</v>
      </c>
      <c r="S523" s="6">
        <v>20200</v>
      </c>
      <c r="T523" s="6">
        <v>13450</v>
      </c>
      <c r="U523" s="6">
        <v>12950</v>
      </c>
    </row>
    <row r="524" spans="1:21" x14ac:dyDescent="0.35">
      <c r="A524" s="6" t="s">
        <v>524</v>
      </c>
      <c r="B524" s="6">
        <v>11550</v>
      </c>
      <c r="C524" s="6">
        <v>12000</v>
      </c>
      <c r="D524" s="6">
        <v>27400</v>
      </c>
      <c r="E524" s="6">
        <v>27400</v>
      </c>
      <c r="F524" s="6">
        <v>27000</v>
      </c>
      <c r="G524" s="6">
        <v>27000</v>
      </c>
      <c r="H524" s="6">
        <v>41100</v>
      </c>
      <c r="I524" s="6">
        <v>43500</v>
      </c>
      <c r="J524" s="6">
        <v>80400</v>
      </c>
      <c r="K524" s="6">
        <v>103250</v>
      </c>
      <c r="L524" s="6">
        <v>128750</v>
      </c>
      <c r="M524" s="6">
        <v>133350</v>
      </c>
      <c r="N524" s="6">
        <v>31400</v>
      </c>
      <c r="O524" s="6">
        <v>31400</v>
      </c>
      <c r="P524" s="6">
        <v>39750</v>
      </c>
      <c r="Q524" s="6">
        <v>39750</v>
      </c>
      <c r="R524" s="6">
        <v>19600</v>
      </c>
      <c r="S524" s="6">
        <v>20200</v>
      </c>
      <c r="T524" s="6">
        <v>13450</v>
      </c>
      <c r="U524" s="6">
        <v>12950</v>
      </c>
    </row>
    <row r="525" spans="1:21" x14ac:dyDescent="0.35">
      <c r="A525" s="6" t="s">
        <v>525</v>
      </c>
      <c r="B525" s="6">
        <v>11550</v>
      </c>
      <c r="C525" s="6">
        <v>12000</v>
      </c>
      <c r="D525" s="6">
        <v>27250</v>
      </c>
      <c r="E525" s="6">
        <v>27250</v>
      </c>
      <c r="F525" s="6">
        <v>26500</v>
      </c>
      <c r="G525" s="6">
        <v>26500</v>
      </c>
      <c r="H525" s="6">
        <v>39100</v>
      </c>
      <c r="I525" s="6">
        <v>41250</v>
      </c>
      <c r="J525" s="6">
        <v>79150</v>
      </c>
      <c r="K525" s="6">
        <v>98250</v>
      </c>
      <c r="L525" s="6">
        <v>128750</v>
      </c>
      <c r="M525" s="6">
        <v>133350</v>
      </c>
      <c r="N525" s="6">
        <v>28250</v>
      </c>
      <c r="O525" s="6">
        <v>28250</v>
      </c>
      <c r="P525" s="6">
        <v>38400</v>
      </c>
      <c r="Q525" s="6">
        <v>38400</v>
      </c>
      <c r="R525" s="6">
        <v>19600</v>
      </c>
      <c r="S525" s="6">
        <v>20200</v>
      </c>
      <c r="T525" s="6">
        <v>13450</v>
      </c>
      <c r="U525" s="6">
        <v>12950</v>
      </c>
    </row>
    <row r="526" spans="1:21" x14ac:dyDescent="0.35">
      <c r="A526" s="6" t="s">
        <v>526</v>
      </c>
      <c r="B526" s="6">
        <v>11550</v>
      </c>
      <c r="C526" s="6">
        <v>12000</v>
      </c>
      <c r="D526" s="6">
        <v>27250</v>
      </c>
      <c r="E526" s="6">
        <v>27250</v>
      </c>
      <c r="F526" s="6">
        <v>26850</v>
      </c>
      <c r="G526" s="6">
        <v>26850</v>
      </c>
      <c r="H526" s="6">
        <v>38400</v>
      </c>
      <c r="I526" s="6">
        <v>41400</v>
      </c>
      <c r="J526" s="6">
        <v>77400</v>
      </c>
      <c r="K526" s="6">
        <v>94750</v>
      </c>
      <c r="L526" s="6">
        <v>128750</v>
      </c>
      <c r="M526" s="6">
        <v>133350</v>
      </c>
      <c r="N526" s="6">
        <v>27900</v>
      </c>
      <c r="O526" s="6">
        <v>27900</v>
      </c>
      <c r="P526" s="6">
        <v>38400</v>
      </c>
      <c r="Q526" s="6">
        <v>38400</v>
      </c>
      <c r="R526" s="6">
        <v>19600</v>
      </c>
      <c r="S526" s="6">
        <v>20200</v>
      </c>
      <c r="T526" s="6">
        <v>13450</v>
      </c>
      <c r="U526" s="6">
        <v>12950</v>
      </c>
    </row>
    <row r="527" spans="1:21" x14ac:dyDescent="0.35">
      <c r="A527" s="6" t="s">
        <v>527</v>
      </c>
      <c r="B527" s="6">
        <v>11550</v>
      </c>
      <c r="C527" s="6">
        <v>12000</v>
      </c>
      <c r="D527" s="6">
        <v>27650</v>
      </c>
      <c r="E527" s="6">
        <v>27650</v>
      </c>
      <c r="F527" s="6">
        <v>27100</v>
      </c>
      <c r="G527" s="6">
        <v>27100</v>
      </c>
      <c r="H527" s="6">
        <v>36900</v>
      </c>
      <c r="I527" s="6">
        <v>38350</v>
      </c>
      <c r="J527" s="6">
        <v>75500</v>
      </c>
      <c r="K527" s="6">
        <v>90400</v>
      </c>
      <c r="L527" s="6">
        <v>128750</v>
      </c>
      <c r="M527" s="6">
        <v>133350</v>
      </c>
      <c r="N527" s="6">
        <v>27650</v>
      </c>
      <c r="O527" s="6">
        <v>27650</v>
      </c>
      <c r="P527" s="6">
        <v>38750</v>
      </c>
      <c r="Q527" s="6">
        <v>38750</v>
      </c>
      <c r="R527" s="6">
        <v>19600</v>
      </c>
      <c r="S527" s="6">
        <v>20200</v>
      </c>
      <c r="T527" s="6">
        <v>13450</v>
      </c>
      <c r="U527" s="6">
        <v>12950</v>
      </c>
    </row>
    <row r="528" spans="1:21" x14ac:dyDescent="0.35">
      <c r="A528" s="6" t="s">
        <v>528</v>
      </c>
      <c r="B528" s="6">
        <v>11550</v>
      </c>
      <c r="C528" s="6">
        <v>12000</v>
      </c>
      <c r="D528" s="6">
        <v>27250</v>
      </c>
      <c r="E528" s="6">
        <v>27250</v>
      </c>
      <c r="F528" s="6">
        <v>26850</v>
      </c>
      <c r="G528" s="6">
        <v>26850</v>
      </c>
      <c r="H528" s="6">
        <v>35950</v>
      </c>
      <c r="I528" s="6">
        <v>37350</v>
      </c>
      <c r="J528" s="6">
        <v>69350</v>
      </c>
      <c r="K528" s="6">
        <v>81650</v>
      </c>
      <c r="L528" s="6">
        <v>128750</v>
      </c>
      <c r="M528" s="6">
        <v>133350</v>
      </c>
      <c r="N528" s="6">
        <v>26600</v>
      </c>
      <c r="O528" s="6">
        <v>26600</v>
      </c>
      <c r="P528" s="6">
        <v>39600</v>
      </c>
      <c r="Q528" s="6">
        <v>39600</v>
      </c>
      <c r="R528" s="6">
        <v>19600</v>
      </c>
      <c r="S528" s="6">
        <v>20200</v>
      </c>
      <c r="T528" s="6">
        <v>13450</v>
      </c>
      <c r="U528" s="6">
        <v>12950</v>
      </c>
    </row>
    <row r="529" spans="1:21" x14ac:dyDescent="0.35">
      <c r="A529" s="6" t="s">
        <v>529</v>
      </c>
      <c r="B529" s="6">
        <v>11550</v>
      </c>
      <c r="C529" s="6">
        <v>12000</v>
      </c>
      <c r="D529" s="6">
        <v>27250</v>
      </c>
      <c r="E529" s="6">
        <v>27250</v>
      </c>
      <c r="F529" s="6">
        <v>26500</v>
      </c>
      <c r="G529" s="6">
        <v>26500</v>
      </c>
      <c r="H529" s="6">
        <v>34400</v>
      </c>
      <c r="I529" s="6">
        <v>35250</v>
      </c>
      <c r="J529" s="6">
        <v>65650</v>
      </c>
      <c r="K529" s="6">
        <v>73350</v>
      </c>
      <c r="L529" s="6">
        <v>128750</v>
      </c>
      <c r="M529" s="6">
        <v>133350</v>
      </c>
      <c r="N529" s="6">
        <v>26350</v>
      </c>
      <c r="O529" s="6">
        <v>26350</v>
      </c>
      <c r="P529" s="6">
        <v>39100</v>
      </c>
      <c r="Q529" s="6">
        <v>39100</v>
      </c>
      <c r="R529" s="6">
        <v>19600</v>
      </c>
      <c r="S529" s="6">
        <v>20200</v>
      </c>
      <c r="T529" s="6">
        <v>13450</v>
      </c>
      <c r="U529" s="6">
        <v>12950</v>
      </c>
    </row>
    <row r="530" spans="1:21" x14ac:dyDescent="0.35">
      <c r="A530" s="6" t="s">
        <v>530</v>
      </c>
      <c r="B530" s="6">
        <v>11550</v>
      </c>
      <c r="C530" s="6">
        <v>12000</v>
      </c>
      <c r="D530" s="6">
        <v>26350</v>
      </c>
      <c r="E530" s="6">
        <v>26350</v>
      </c>
      <c r="F530" s="6">
        <v>26650</v>
      </c>
      <c r="G530" s="6">
        <v>26650</v>
      </c>
      <c r="H530" s="6">
        <v>28950</v>
      </c>
      <c r="I530" s="6">
        <v>27650</v>
      </c>
      <c r="J530" s="6">
        <v>60950</v>
      </c>
      <c r="K530" s="6">
        <v>59150</v>
      </c>
      <c r="L530" s="6">
        <v>128750</v>
      </c>
      <c r="M530" s="6">
        <v>133350</v>
      </c>
      <c r="N530" s="6">
        <v>25650</v>
      </c>
      <c r="O530" s="6">
        <v>25650</v>
      </c>
      <c r="P530" s="6">
        <v>40250</v>
      </c>
      <c r="Q530" s="6">
        <v>40250</v>
      </c>
      <c r="R530" s="6">
        <v>19700</v>
      </c>
      <c r="S530" s="6">
        <v>20200</v>
      </c>
      <c r="T530" s="6">
        <v>13450</v>
      </c>
      <c r="U530" s="6">
        <v>12950</v>
      </c>
    </row>
    <row r="531" spans="1:21" x14ac:dyDescent="0.35">
      <c r="A531" s="6" t="s">
        <v>531</v>
      </c>
      <c r="B531" s="6">
        <v>11550</v>
      </c>
      <c r="C531" s="6">
        <v>12000</v>
      </c>
      <c r="D531" s="6">
        <v>26400</v>
      </c>
      <c r="E531" s="6">
        <v>26400</v>
      </c>
      <c r="F531" s="6">
        <v>26400</v>
      </c>
      <c r="G531" s="6">
        <v>26400</v>
      </c>
      <c r="H531" s="6">
        <v>28600</v>
      </c>
      <c r="I531" s="6">
        <v>27650</v>
      </c>
      <c r="J531" s="6">
        <v>60350</v>
      </c>
      <c r="K531" s="6">
        <v>58500</v>
      </c>
      <c r="L531" s="6">
        <v>128750</v>
      </c>
      <c r="M531" s="6">
        <v>133350</v>
      </c>
      <c r="N531" s="6">
        <v>25350</v>
      </c>
      <c r="O531" s="6">
        <v>25350</v>
      </c>
      <c r="P531" s="6">
        <v>39900</v>
      </c>
      <c r="Q531" s="6">
        <v>39900</v>
      </c>
      <c r="R531" s="6">
        <v>19700</v>
      </c>
      <c r="S531" s="6">
        <v>20200</v>
      </c>
      <c r="T531" s="6">
        <v>13450</v>
      </c>
      <c r="U531" s="6">
        <v>12950</v>
      </c>
    </row>
    <row r="532" spans="1:21" x14ac:dyDescent="0.35">
      <c r="A532" s="6" t="s">
        <v>532</v>
      </c>
      <c r="B532" s="6">
        <v>11550</v>
      </c>
      <c r="C532" s="6">
        <v>12000</v>
      </c>
      <c r="D532" s="6">
        <v>25850</v>
      </c>
      <c r="E532" s="6">
        <v>25850</v>
      </c>
      <c r="F532" s="6">
        <v>26650</v>
      </c>
      <c r="G532" s="6">
        <v>26650</v>
      </c>
      <c r="H532" s="6">
        <v>29250</v>
      </c>
      <c r="I532" s="6">
        <v>28000</v>
      </c>
      <c r="J532" s="6">
        <v>59700</v>
      </c>
      <c r="K532" s="6">
        <v>57250</v>
      </c>
      <c r="L532" s="6">
        <v>128750</v>
      </c>
      <c r="M532" s="6">
        <v>133350</v>
      </c>
      <c r="N532" s="6">
        <v>25100</v>
      </c>
      <c r="O532" s="6">
        <v>25100</v>
      </c>
      <c r="P532" s="6">
        <v>39600</v>
      </c>
      <c r="Q532" s="6">
        <v>39600</v>
      </c>
      <c r="R532" s="6">
        <v>19700</v>
      </c>
      <c r="S532" s="6">
        <v>20200</v>
      </c>
      <c r="T532" s="6">
        <v>13450</v>
      </c>
      <c r="U532" s="6">
        <v>12950</v>
      </c>
    </row>
    <row r="533" spans="1:21" x14ac:dyDescent="0.35">
      <c r="A533" s="6" t="s">
        <v>533</v>
      </c>
      <c r="B533" s="6">
        <v>11550</v>
      </c>
      <c r="C533" s="6">
        <v>12000</v>
      </c>
      <c r="D533" s="6">
        <v>26500</v>
      </c>
      <c r="E533" s="6">
        <v>26500</v>
      </c>
      <c r="F533" s="6">
        <v>26750</v>
      </c>
      <c r="G533" s="6">
        <v>26750</v>
      </c>
      <c r="H533" s="6">
        <v>29050</v>
      </c>
      <c r="I533" s="6">
        <v>27250</v>
      </c>
      <c r="J533" s="6">
        <v>58050</v>
      </c>
      <c r="K533" s="6">
        <v>56400</v>
      </c>
      <c r="L533" s="6">
        <v>128750</v>
      </c>
      <c r="M533" s="6">
        <v>133350</v>
      </c>
      <c r="N533" s="6">
        <v>24350</v>
      </c>
      <c r="O533" s="6">
        <v>24350</v>
      </c>
      <c r="P533" s="6">
        <v>40250</v>
      </c>
      <c r="Q533" s="6">
        <v>40250</v>
      </c>
      <c r="R533" s="6">
        <v>19900</v>
      </c>
      <c r="S533" s="6">
        <v>20450</v>
      </c>
      <c r="T533" s="6">
        <v>13450</v>
      </c>
      <c r="U533" s="6">
        <v>12950</v>
      </c>
    </row>
    <row r="534" spans="1:21" x14ac:dyDescent="0.35">
      <c r="A534" s="6" t="s">
        <v>534</v>
      </c>
      <c r="B534" s="6">
        <v>11550</v>
      </c>
      <c r="C534" s="6">
        <v>12000</v>
      </c>
      <c r="D534" s="6">
        <v>26100</v>
      </c>
      <c r="E534" s="6">
        <v>26100</v>
      </c>
      <c r="F534" s="6">
        <v>27350</v>
      </c>
      <c r="G534" s="6">
        <v>27350</v>
      </c>
      <c r="H534" s="6">
        <v>29350</v>
      </c>
      <c r="I534" s="6">
        <v>28150</v>
      </c>
      <c r="J534" s="6">
        <v>56500</v>
      </c>
      <c r="K534" s="6">
        <v>54750</v>
      </c>
      <c r="L534" s="6">
        <v>128750</v>
      </c>
      <c r="M534" s="6">
        <v>133350</v>
      </c>
      <c r="N534" s="6">
        <v>24100</v>
      </c>
      <c r="O534" s="6">
        <v>24100</v>
      </c>
      <c r="P534" s="6">
        <v>39400</v>
      </c>
      <c r="Q534" s="6">
        <v>39400</v>
      </c>
      <c r="R534" s="6">
        <v>19900</v>
      </c>
      <c r="S534" s="6">
        <v>20450</v>
      </c>
      <c r="T534" s="6">
        <v>13450</v>
      </c>
      <c r="U534" s="6">
        <v>12950</v>
      </c>
    </row>
    <row r="535" spans="1:21" x14ac:dyDescent="0.35">
      <c r="A535" s="6" t="s">
        <v>535</v>
      </c>
      <c r="B535" s="6">
        <v>11550</v>
      </c>
      <c r="C535" s="6">
        <v>12000</v>
      </c>
      <c r="D535" s="6">
        <v>26350</v>
      </c>
      <c r="E535" s="6">
        <v>26350</v>
      </c>
      <c r="F535" s="6">
        <v>27500</v>
      </c>
      <c r="G535" s="6">
        <v>27500</v>
      </c>
      <c r="H535" s="6">
        <v>34300</v>
      </c>
      <c r="I535" s="6">
        <v>34100</v>
      </c>
      <c r="J535" s="6">
        <v>55300</v>
      </c>
      <c r="K535" s="6">
        <v>51500</v>
      </c>
      <c r="L535" s="6">
        <v>128750</v>
      </c>
      <c r="M535" s="6">
        <v>133350</v>
      </c>
      <c r="N535" s="6">
        <v>23100</v>
      </c>
      <c r="O535" s="6">
        <v>23100</v>
      </c>
      <c r="P535" s="6">
        <v>41100</v>
      </c>
      <c r="Q535" s="6">
        <v>41100</v>
      </c>
      <c r="R535" s="6">
        <v>19900</v>
      </c>
      <c r="S535" s="6">
        <v>20450</v>
      </c>
      <c r="T535" s="6">
        <v>13450</v>
      </c>
      <c r="U535" s="6">
        <v>12950</v>
      </c>
    </row>
    <row r="536" spans="1:21" x14ac:dyDescent="0.35">
      <c r="A536" s="6" t="s">
        <v>536</v>
      </c>
      <c r="B536" s="6">
        <v>11550</v>
      </c>
      <c r="C536" s="6">
        <v>12000</v>
      </c>
      <c r="D536" s="6">
        <v>26850</v>
      </c>
      <c r="E536" s="6">
        <v>26850</v>
      </c>
      <c r="F536" s="6">
        <v>28150</v>
      </c>
      <c r="G536" s="6">
        <v>28150</v>
      </c>
      <c r="H536" s="6">
        <v>35000</v>
      </c>
      <c r="I536" s="6">
        <v>34750</v>
      </c>
      <c r="J536" s="6">
        <v>55050</v>
      </c>
      <c r="K536" s="6">
        <v>51650</v>
      </c>
      <c r="L536" s="6">
        <v>128750</v>
      </c>
      <c r="M536" s="6">
        <v>133350</v>
      </c>
      <c r="N536" s="6">
        <v>22500</v>
      </c>
      <c r="O536" s="6">
        <v>22500</v>
      </c>
      <c r="P536" s="6">
        <v>40750</v>
      </c>
      <c r="Q536" s="6">
        <v>40750</v>
      </c>
      <c r="R536" s="6">
        <v>19800</v>
      </c>
      <c r="S536" s="6">
        <v>20450</v>
      </c>
      <c r="T536" s="6">
        <v>13450</v>
      </c>
      <c r="U536" s="6">
        <v>12950</v>
      </c>
    </row>
    <row r="537" spans="1:21" x14ac:dyDescent="0.35">
      <c r="A537" s="6" t="s">
        <v>537</v>
      </c>
      <c r="B537" s="6">
        <v>11550</v>
      </c>
      <c r="C537" s="6">
        <v>12000</v>
      </c>
      <c r="D537" s="6">
        <v>27000</v>
      </c>
      <c r="E537" s="6">
        <v>27000</v>
      </c>
      <c r="F537" s="6">
        <v>27850</v>
      </c>
      <c r="G537" s="6">
        <v>27850</v>
      </c>
      <c r="H537" s="6">
        <v>34300</v>
      </c>
      <c r="I537" s="6">
        <v>33600</v>
      </c>
      <c r="J537" s="6">
        <v>53450</v>
      </c>
      <c r="K537" s="6">
        <v>51600</v>
      </c>
      <c r="L537" s="6">
        <v>128750</v>
      </c>
      <c r="M537" s="6">
        <v>133350</v>
      </c>
      <c r="N537" s="6">
        <v>22500</v>
      </c>
      <c r="O537" s="6">
        <v>22500</v>
      </c>
      <c r="P537" s="6">
        <v>40250</v>
      </c>
      <c r="Q537" s="6">
        <v>40250</v>
      </c>
      <c r="R537" s="6">
        <v>19800</v>
      </c>
      <c r="S537" s="6">
        <v>20450</v>
      </c>
      <c r="T537" s="6">
        <v>13450</v>
      </c>
      <c r="U537" s="6">
        <v>12950</v>
      </c>
    </row>
    <row r="538" spans="1:21" x14ac:dyDescent="0.35">
      <c r="A538" s="6" t="s">
        <v>538</v>
      </c>
      <c r="B538" s="6">
        <v>11550</v>
      </c>
      <c r="C538" s="6">
        <v>12000</v>
      </c>
      <c r="D538" s="6">
        <v>26500</v>
      </c>
      <c r="E538" s="6">
        <v>26500</v>
      </c>
      <c r="F538" s="6">
        <v>26850</v>
      </c>
      <c r="G538" s="6">
        <v>26850</v>
      </c>
      <c r="H538" s="6">
        <v>33250</v>
      </c>
      <c r="I538" s="6">
        <v>32600</v>
      </c>
      <c r="J538" s="6">
        <v>49000</v>
      </c>
      <c r="K538" s="6">
        <v>45900</v>
      </c>
      <c r="L538" s="6">
        <v>128750</v>
      </c>
      <c r="M538" s="6">
        <v>133350</v>
      </c>
      <c r="N538" s="6">
        <v>22100</v>
      </c>
      <c r="O538" s="6">
        <v>22100</v>
      </c>
      <c r="P538" s="6">
        <v>41150</v>
      </c>
      <c r="Q538" s="6">
        <v>41150</v>
      </c>
      <c r="R538" s="6">
        <v>19800</v>
      </c>
      <c r="S538" s="6">
        <v>20450</v>
      </c>
      <c r="T538" s="6">
        <v>13450</v>
      </c>
      <c r="U538" s="6">
        <v>12950</v>
      </c>
    </row>
    <row r="539" spans="1:21" x14ac:dyDescent="0.35">
      <c r="A539" s="6" t="s">
        <v>539</v>
      </c>
      <c r="B539" s="6">
        <v>11550</v>
      </c>
      <c r="C539" s="6">
        <v>12000</v>
      </c>
      <c r="D539" s="6">
        <v>26600</v>
      </c>
      <c r="E539" s="6">
        <v>26600</v>
      </c>
      <c r="F539" s="6">
        <v>26600</v>
      </c>
      <c r="G539" s="6">
        <v>26600</v>
      </c>
      <c r="H539" s="6">
        <v>33850</v>
      </c>
      <c r="I539" s="6">
        <v>33500</v>
      </c>
      <c r="J539" s="6">
        <v>48450</v>
      </c>
      <c r="K539" s="6">
        <v>45350</v>
      </c>
      <c r="L539" s="6">
        <v>128750</v>
      </c>
      <c r="M539" s="6">
        <v>133350</v>
      </c>
      <c r="N539" s="6">
        <v>21600</v>
      </c>
      <c r="O539" s="6">
        <v>21600</v>
      </c>
      <c r="P539" s="6">
        <v>40100</v>
      </c>
      <c r="Q539" s="6">
        <v>40100</v>
      </c>
      <c r="R539" s="6">
        <v>19800</v>
      </c>
      <c r="S539" s="6">
        <v>20450</v>
      </c>
      <c r="T539" s="6">
        <v>13450</v>
      </c>
      <c r="U539" s="6">
        <v>12950</v>
      </c>
    </row>
    <row r="540" spans="1:21" x14ac:dyDescent="0.35">
      <c r="A540" s="6" t="s">
        <v>540</v>
      </c>
      <c r="B540" s="6">
        <v>11500</v>
      </c>
      <c r="C540" s="6">
        <v>11950</v>
      </c>
      <c r="D540" s="6">
        <v>27500</v>
      </c>
      <c r="E540" s="6">
        <v>27500</v>
      </c>
      <c r="F540" s="6">
        <v>27100</v>
      </c>
      <c r="G540" s="6">
        <v>27100</v>
      </c>
      <c r="H540" s="6">
        <v>34750</v>
      </c>
      <c r="I540" s="6">
        <v>33650</v>
      </c>
      <c r="J540" s="6">
        <v>44950</v>
      </c>
      <c r="K540" s="6">
        <v>42650</v>
      </c>
      <c r="L540" s="6">
        <v>128750</v>
      </c>
      <c r="M540" s="6">
        <v>133350</v>
      </c>
      <c r="N540" s="6">
        <v>21350</v>
      </c>
      <c r="O540" s="6">
        <v>21350</v>
      </c>
      <c r="P540" s="6">
        <v>39850</v>
      </c>
      <c r="Q540" s="6">
        <v>39850</v>
      </c>
      <c r="R540" s="6">
        <v>19800</v>
      </c>
      <c r="S540" s="6">
        <v>20450</v>
      </c>
      <c r="T540" s="6">
        <v>13900</v>
      </c>
      <c r="U540" s="6">
        <v>13350</v>
      </c>
    </row>
    <row r="541" spans="1:21" x14ac:dyDescent="0.35">
      <c r="A541" s="6" t="s">
        <v>541</v>
      </c>
      <c r="B541" s="6">
        <v>11500</v>
      </c>
      <c r="C541" s="6">
        <v>11950</v>
      </c>
      <c r="D541" s="6">
        <v>27900</v>
      </c>
      <c r="E541" s="6">
        <v>27900</v>
      </c>
      <c r="F541" s="6">
        <v>27250</v>
      </c>
      <c r="G541" s="6">
        <v>27250</v>
      </c>
      <c r="H541" s="6">
        <v>34500</v>
      </c>
      <c r="I541" s="6">
        <v>34150</v>
      </c>
      <c r="J541" s="6">
        <v>42950</v>
      </c>
      <c r="K541" s="6">
        <v>40850</v>
      </c>
      <c r="L541" s="6">
        <v>128750</v>
      </c>
      <c r="M541" s="6">
        <v>133350</v>
      </c>
      <c r="N541" s="6">
        <v>21100</v>
      </c>
      <c r="O541" s="6">
        <v>21100</v>
      </c>
      <c r="P541" s="6">
        <v>39500</v>
      </c>
      <c r="Q541" s="6">
        <v>39500</v>
      </c>
      <c r="R541" s="6">
        <v>19800</v>
      </c>
      <c r="S541" s="6">
        <v>20450</v>
      </c>
      <c r="T541" s="6">
        <v>13900</v>
      </c>
      <c r="U541" s="6">
        <v>13350</v>
      </c>
    </row>
    <row r="542" spans="1:21" x14ac:dyDescent="0.35">
      <c r="A542" s="6" t="s">
        <v>542</v>
      </c>
      <c r="B542" s="6">
        <v>11500</v>
      </c>
      <c r="C542" s="6">
        <v>11950</v>
      </c>
      <c r="D542" s="6">
        <v>28150</v>
      </c>
      <c r="E542" s="6">
        <v>28150</v>
      </c>
      <c r="F542" s="6">
        <v>27600</v>
      </c>
      <c r="G542" s="6">
        <v>27600</v>
      </c>
      <c r="H542" s="6">
        <v>35200</v>
      </c>
      <c r="I542" s="6">
        <v>34650</v>
      </c>
      <c r="J542" s="6">
        <v>42950</v>
      </c>
      <c r="K542" s="6">
        <v>40650</v>
      </c>
      <c r="L542" s="6">
        <v>128750</v>
      </c>
      <c r="M542" s="6">
        <v>133350</v>
      </c>
      <c r="N542" s="6">
        <v>21000</v>
      </c>
      <c r="O542" s="6">
        <v>21000</v>
      </c>
      <c r="P542" s="6">
        <v>39250</v>
      </c>
      <c r="Q542" s="6">
        <v>39250</v>
      </c>
      <c r="R542" s="6">
        <v>19800</v>
      </c>
      <c r="S542" s="6">
        <v>20450</v>
      </c>
      <c r="T542" s="6">
        <v>13900</v>
      </c>
      <c r="U542" s="6">
        <v>13350</v>
      </c>
    </row>
    <row r="543" spans="1:21" x14ac:dyDescent="0.35">
      <c r="A543" s="6" t="s">
        <v>543</v>
      </c>
      <c r="B543" s="6">
        <v>11500</v>
      </c>
      <c r="C543" s="6">
        <v>11950</v>
      </c>
      <c r="D543" s="6">
        <v>28250</v>
      </c>
      <c r="E543" s="6">
        <v>28250</v>
      </c>
      <c r="F543" s="6">
        <v>27600</v>
      </c>
      <c r="G543" s="6">
        <v>27600</v>
      </c>
      <c r="H543" s="6">
        <v>34600</v>
      </c>
      <c r="I543" s="6">
        <v>34150</v>
      </c>
      <c r="J543" s="6">
        <v>38700</v>
      </c>
      <c r="K543" s="6">
        <v>35150</v>
      </c>
      <c r="L543" s="6">
        <v>128750</v>
      </c>
      <c r="M543" s="6">
        <v>133350</v>
      </c>
      <c r="N543" s="6">
        <v>20400</v>
      </c>
      <c r="O543" s="6">
        <v>20400</v>
      </c>
      <c r="P543" s="6">
        <v>39000</v>
      </c>
      <c r="Q543" s="6">
        <v>39000</v>
      </c>
      <c r="R543" s="6">
        <v>19800</v>
      </c>
      <c r="S543" s="6">
        <v>20450</v>
      </c>
      <c r="T543" s="6">
        <v>13900</v>
      </c>
      <c r="U543" s="6">
        <v>13350</v>
      </c>
    </row>
    <row r="544" spans="1:21" x14ac:dyDescent="0.35">
      <c r="A544" s="6" t="s">
        <v>544</v>
      </c>
      <c r="B544" s="6">
        <v>11500</v>
      </c>
      <c r="C544" s="6">
        <v>11950</v>
      </c>
      <c r="D544" s="6">
        <v>28600</v>
      </c>
      <c r="E544" s="6">
        <v>28600</v>
      </c>
      <c r="F544" s="6">
        <v>28350</v>
      </c>
      <c r="G544" s="6">
        <v>28350</v>
      </c>
      <c r="H544" s="6">
        <v>33700</v>
      </c>
      <c r="I544" s="6">
        <v>32850</v>
      </c>
      <c r="J544" s="6">
        <v>38000</v>
      </c>
      <c r="K544" s="6">
        <v>34900</v>
      </c>
      <c r="L544" s="6">
        <v>128750</v>
      </c>
      <c r="M544" s="6">
        <v>133350</v>
      </c>
      <c r="N544" s="6">
        <v>20400</v>
      </c>
      <c r="O544" s="6">
        <v>20400</v>
      </c>
      <c r="P544" s="6">
        <v>38400</v>
      </c>
      <c r="Q544" s="6">
        <v>38400</v>
      </c>
      <c r="R544" s="6">
        <v>19800</v>
      </c>
      <c r="S544" s="6">
        <v>20450</v>
      </c>
      <c r="T544" s="6">
        <v>13950</v>
      </c>
      <c r="U544" s="6">
        <v>13450</v>
      </c>
    </row>
    <row r="545" spans="1:21" x14ac:dyDescent="0.35">
      <c r="A545" s="6" t="s">
        <v>545</v>
      </c>
      <c r="B545" s="6">
        <v>11500</v>
      </c>
      <c r="C545" s="6">
        <v>11950</v>
      </c>
      <c r="D545" s="6">
        <v>30600</v>
      </c>
      <c r="E545" s="6">
        <v>30600</v>
      </c>
      <c r="F545" s="6">
        <v>29350</v>
      </c>
      <c r="G545" s="6">
        <v>29350</v>
      </c>
      <c r="H545" s="6">
        <v>32100</v>
      </c>
      <c r="I545" s="6">
        <v>30650</v>
      </c>
      <c r="J545" s="6">
        <v>37450</v>
      </c>
      <c r="K545" s="6">
        <v>33900</v>
      </c>
      <c r="L545" s="6">
        <v>128750</v>
      </c>
      <c r="M545" s="6">
        <v>133350</v>
      </c>
      <c r="N545" s="6">
        <v>20000</v>
      </c>
      <c r="O545" s="6">
        <v>20000</v>
      </c>
      <c r="P545" s="6">
        <v>37250</v>
      </c>
      <c r="Q545" s="6">
        <v>37250</v>
      </c>
      <c r="R545" s="6">
        <v>19800</v>
      </c>
      <c r="S545" s="6">
        <v>20450</v>
      </c>
      <c r="T545" s="6">
        <v>13950</v>
      </c>
      <c r="U545" s="6">
        <v>13500</v>
      </c>
    </row>
    <row r="546" spans="1:21" x14ac:dyDescent="0.35">
      <c r="A546" s="6" t="s">
        <v>546</v>
      </c>
      <c r="B546" s="6">
        <v>12616</v>
      </c>
      <c r="C546" s="6">
        <v>12964</v>
      </c>
      <c r="D546" s="6">
        <v>36366</v>
      </c>
      <c r="E546" s="6">
        <v>36366</v>
      </c>
      <c r="F546" s="6">
        <v>32917</v>
      </c>
      <c r="G546" s="6">
        <v>32917</v>
      </c>
      <c r="H546" s="6">
        <v>46373</v>
      </c>
      <c r="I546" s="6">
        <v>45491</v>
      </c>
      <c r="J546" s="6">
        <v>48498</v>
      </c>
      <c r="K546" s="6">
        <v>55207</v>
      </c>
      <c r="L546" s="6">
        <v>130889</v>
      </c>
      <c r="M546" s="6">
        <v>135115</v>
      </c>
      <c r="N546" s="6">
        <v>26271</v>
      </c>
      <c r="O546" s="6">
        <v>26271</v>
      </c>
      <c r="P546" s="6">
        <v>37448</v>
      </c>
      <c r="Q546" s="6">
        <v>37448</v>
      </c>
      <c r="R546" s="6">
        <v>16891</v>
      </c>
      <c r="S546" s="6">
        <v>17924</v>
      </c>
      <c r="T546" s="6">
        <v>15697</v>
      </c>
      <c r="U546" s="6">
        <v>15163</v>
      </c>
    </row>
    <row r="547" spans="1:21" x14ac:dyDescent="0.35">
      <c r="A547" s="6" t="s">
        <v>547</v>
      </c>
      <c r="B547" s="6">
        <v>11500</v>
      </c>
      <c r="C547" s="6">
        <v>11950</v>
      </c>
      <c r="D547" s="6">
        <v>31900</v>
      </c>
      <c r="E547" s="6">
        <v>31900</v>
      </c>
      <c r="F547" s="6">
        <v>29100</v>
      </c>
      <c r="G547" s="6">
        <v>29100</v>
      </c>
      <c r="H547" s="6">
        <v>31800</v>
      </c>
      <c r="I547" s="6">
        <v>31650</v>
      </c>
      <c r="J547" s="6">
        <v>38050</v>
      </c>
      <c r="K547" s="6">
        <v>34650</v>
      </c>
      <c r="L547" s="6">
        <v>128750</v>
      </c>
      <c r="M547" s="6">
        <v>133350</v>
      </c>
      <c r="N547" s="6">
        <v>19900</v>
      </c>
      <c r="O547" s="6">
        <v>19900</v>
      </c>
      <c r="P547" s="6">
        <v>36850</v>
      </c>
      <c r="Q547" s="6">
        <v>36850</v>
      </c>
      <c r="R547" s="6">
        <v>19800</v>
      </c>
      <c r="S547" s="6">
        <v>20450</v>
      </c>
      <c r="T547" s="6">
        <v>14000</v>
      </c>
      <c r="U547" s="6">
        <v>13500</v>
      </c>
    </row>
    <row r="548" spans="1:21" x14ac:dyDescent="0.35">
      <c r="A548" s="6" t="s">
        <v>548</v>
      </c>
      <c r="B548" s="6">
        <v>11500</v>
      </c>
      <c r="C548" s="6">
        <v>11950</v>
      </c>
      <c r="D548" s="6">
        <v>32250</v>
      </c>
      <c r="E548" s="6">
        <v>32250</v>
      </c>
      <c r="F548" s="6">
        <v>29100</v>
      </c>
      <c r="G548" s="6">
        <v>29100</v>
      </c>
      <c r="H548" s="6">
        <v>32150</v>
      </c>
      <c r="I548" s="6">
        <v>32350</v>
      </c>
      <c r="J548" s="6">
        <v>37550</v>
      </c>
      <c r="K548" s="6">
        <v>34500</v>
      </c>
      <c r="L548" s="6">
        <v>128750</v>
      </c>
      <c r="M548" s="6">
        <v>133350</v>
      </c>
      <c r="N548" s="6">
        <v>20100</v>
      </c>
      <c r="O548" s="6">
        <v>20100</v>
      </c>
      <c r="P548" s="6">
        <v>36500</v>
      </c>
      <c r="Q548" s="6">
        <v>36500</v>
      </c>
      <c r="R548" s="6">
        <v>19800</v>
      </c>
      <c r="S548" s="6">
        <v>20450</v>
      </c>
      <c r="T548" s="6">
        <v>14000</v>
      </c>
      <c r="U548" s="6">
        <v>13500</v>
      </c>
    </row>
    <row r="549" spans="1:21" x14ac:dyDescent="0.35">
      <c r="A549" s="6" t="s">
        <v>549</v>
      </c>
      <c r="B549" s="6">
        <v>11500</v>
      </c>
      <c r="C549" s="6">
        <v>11950</v>
      </c>
      <c r="D549" s="6">
        <v>33350</v>
      </c>
      <c r="E549" s="6">
        <v>33350</v>
      </c>
      <c r="F549" s="6">
        <v>29100</v>
      </c>
      <c r="G549" s="6">
        <v>29100</v>
      </c>
      <c r="H549" s="6">
        <v>32350</v>
      </c>
      <c r="I549" s="6">
        <v>32250</v>
      </c>
      <c r="J549" s="6">
        <v>39600</v>
      </c>
      <c r="K549" s="6">
        <v>38900</v>
      </c>
      <c r="L549" s="6">
        <v>128750</v>
      </c>
      <c r="M549" s="6">
        <v>133350</v>
      </c>
      <c r="N549" s="6">
        <v>20350</v>
      </c>
      <c r="O549" s="6">
        <v>20350</v>
      </c>
      <c r="P549" s="6">
        <v>35850</v>
      </c>
      <c r="Q549" s="6">
        <v>35850</v>
      </c>
      <c r="R549" s="6">
        <v>19800</v>
      </c>
      <c r="S549" s="6">
        <v>20450</v>
      </c>
      <c r="T549" s="6">
        <v>14000</v>
      </c>
      <c r="U549" s="6">
        <v>13500</v>
      </c>
    </row>
    <row r="550" spans="1:21" x14ac:dyDescent="0.35">
      <c r="A550" s="6" t="s">
        <v>550</v>
      </c>
      <c r="B550" s="6">
        <v>11500</v>
      </c>
      <c r="C550" s="6">
        <v>11950</v>
      </c>
      <c r="D550" s="6">
        <v>34750</v>
      </c>
      <c r="E550" s="6">
        <v>34750</v>
      </c>
      <c r="F550" s="6">
        <v>28150</v>
      </c>
      <c r="G550" s="6">
        <v>28150</v>
      </c>
      <c r="H550" s="6">
        <v>34200</v>
      </c>
      <c r="I550" s="6">
        <v>34500</v>
      </c>
      <c r="J550" s="6">
        <v>41700</v>
      </c>
      <c r="K550" s="6">
        <v>44850</v>
      </c>
      <c r="L550" s="6">
        <v>128750</v>
      </c>
      <c r="M550" s="6">
        <v>133350</v>
      </c>
      <c r="N550" s="6">
        <v>20150</v>
      </c>
      <c r="O550" s="6">
        <v>20150</v>
      </c>
      <c r="P550" s="6">
        <v>36350</v>
      </c>
      <c r="Q550" s="6">
        <v>36350</v>
      </c>
      <c r="R550" s="6">
        <v>19800</v>
      </c>
      <c r="S550" s="6">
        <v>20450</v>
      </c>
      <c r="T550" s="6">
        <v>14000</v>
      </c>
      <c r="U550" s="6">
        <v>13500</v>
      </c>
    </row>
    <row r="551" spans="1:21" x14ac:dyDescent="0.35">
      <c r="A551" s="6" t="s">
        <v>551</v>
      </c>
      <c r="B551" s="6">
        <v>11500</v>
      </c>
      <c r="C551" s="6">
        <v>11950</v>
      </c>
      <c r="D551" s="6">
        <v>34750</v>
      </c>
      <c r="E551" s="6">
        <v>34750</v>
      </c>
      <c r="F551" s="6">
        <v>28500</v>
      </c>
      <c r="G551" s="6">
        <v>28500</v>
      </c>
      <c r="H551" s="6">
        <v>34450</v>
      </c>
      <c r="I551" s="6">
        <v>35150</v>
      </c>
      <c r="J551" s="6">
        <v>41100</v>
      </c>
      <c r="K551" s="6">
        <v>44250</v>
      </c>
      <c r="L551" s="6">
        <v>128750</v>
      </c>
      <c r="M551" s="6">
        <v>133350</v>
      </c>
      <c r="N551" s="6">
        <v>19850</v>
      </c>
      <c r="O551" s="6">
        <v>19850</v>
      </c>
      <c r="P551" s="6">
        <v>36150</v>
      </c>
      <c r="Q551" s="6">
        <v>36150</v>
      </c>
      <c r="R551" s="6">
        <v>19800</v>
      </c>
      <c r="S551" s="6">
        <v>20450</v>
      </c>
      <c r="T551" s="6">
        <v>14000</v>
      </c>
      <c r="U551" s="6">
        <v>13500</v>
      </c>
    </row>
    <row r="552" spans="1:21" x14ac:dyDescent="0.35">
      <c r="A552" s="6" t="s">
        <v>552</v>
      </c>
      <c r="B552" s="6">
        <v>11500</v>
      </c>
      <c r="C552" s="6">
        <v>11950</v>
      </c>
      <c r="D552" s="6">
        <v>35250</v>
      </c>
      <c r="E552" s="6">
        <v>35250</v>
      </c>
      <c r="F552" s="6">
        <v>28750</v>
      </c>
      <c r="G552" s="6">
        <v>28750</v>
      </c>
      <c r="H552" s="6">
        <v>35450</v>
      </c>
      <c r="I552" s="6">
        <v>36400</v>
      </c>
      <c r="J552" s="6">
        <v>41100</v>
      </c>
      <c r="K552" s="6">
        <v>44900</v>
      </c>
      <c r="L552" s="6">
        <v>128750</v>
      </c>
      <c r="M552" s="6">
        <v>133350</v>
      </c>
      <c r="N552" s="6">
        <v>19850</v>
      </c>
      <c r="O552" s="6">
        <v>19850</v>
      </c>
      <c r="P552" s="6">
        <v>36100</v>
      </c>
      <c r="Q552" s="6">
        <v>36100</v>
      </c>
      <c r="R552" s="6">
        <v>19350</v>
      </c>
      <c r="S552" s="6">
        <v>19950</v>
      </c>
      <c r="T552" s="6">
        <v>14000</v>
      </c>
      <c r="U552" s="6">
        <v>13500</v>
      </c>
    </row>
    <row r="553" spans="1:21" x14ac:dyDescent="0.35">
      <c r="A553" s="6" t="s">
        <v>553</v>
      </c>
      <c r="B553" s="6">
        <v>11500</v>
      </c>
      <c r="C553" s="6">
        <v>11950</v>
      </c>
      <c r="D553" s="6">
        <v>43650</v>
      </c>
      <c r="E553" s="6">
        <v>43650</v>
      </c>
      <c r="F553" s="6">
        <v>28850</v>
      </c>
      <c r="G553" s="6">
        <v>28850</v>
      </c>
      <c r="H553" s="6">
        <v>36100</v>
      </c>
      <c r="I553" s="6">
        <v>36850</v>
      </c>
      <c r="J553" s="6">
        <v>40450</v>
      </c>
      <c r="K553" s="6">
        <v>43400</v>
      </c>
      <c r="L553" s="6">
        <v>128750</v>
      </c>
      <c r="M553" s="6">
        <v>133350</v>
      </c>
      <c r="N553" s="6">
        <v>19850</v>
      </c>
      <c r="O553" s="6">
        <v>19850</v>
      </c>
      <c r="P553" s="6">
        <v>36600</v>
      </c>
      <c r="Q553" s="6">
        <v>36600</v>
      </c>
      <c r="R553" s="6">
        <v>19100</v>
      </c>
      <c r="S553" s="6">
        <v>19650</v>
      </c>
      <c r="T553" s="6">
        <v>14000</v>
      </c>
      <c r="U553" s="6">
        <v>13500</v>
      </c>
    </row>
    <row r="554" spans="1:21" x14ac:dyDescent="0.35">
      <c r="A554" s="6" t="s">
        <v>554</v>
      </c>
      <c r="B554" s="6">
        <v>11500</v>
      </c>
      <c r="C554" s="6">
        <v>11950</v>
      </c>
      <c r="D554" s="6">
        <v>43500</v>
      </c>
      <c r="E554" s="6">
        <v>43500</v>
      </c>
      <c r="F554" s="6">
        <v>28850</v>
      </c>
      <c r="G554" s="6">
        <v>28850</v>
      </c>
      <c r="H554" s="6">
        <v>36550</v>
      </c>
      <c r="I554" s="6">
        <v>38100</v>
      </c>
      <c r="J554" s="6">
        <v>40050</v>
      </c>
      <c r="K554" s="6">
        <v>42750</v>
      </c>
      <c r="L554" s="6">
        <v>128750</v>
      </c>
      <c r="M554" s="6">
        <v>133350</v>
      </c>
      <c r="N554" s="6">
        <v>19850</v>
      </c>
      <c r="O554" s="6">
        <v>19850</v>
      </c>
      <c r="P554" s="6">
        <v>36350</v>
      </c>
      <c r="Q554" s="6">
        <v>36350</v>
      </c>
      <c r="R554" s="6">
        <v>18800</v>
      </c>
      <c r="S554" s="6">
        <v>19150</v>
      </c>
      <c r="T554" s="6">
        <v>14000</v>
      </c>
      <c r="U554" s="6">
        <v>13500</v>
      </c>
    </row>
    <row r="555" spans="1:21" x14ac:dyDescent="0.35">
      <c r="A555" s="6" t="s">
        <v>555</v>
      </c>
      <c r="B555" s="6">
        <v>11500</v>
      </c>
      <c r="C555" s="6">
        <v>11950</v>
      </c>
      <c r="D555" s="6">
        <v>41350</v>
      </c>
      <c r="E555" s="6">
        <v>41350</v>
      </c>
      <c r="F555" s="6">
        <v>28650</v>
      </c>
      <c r="G555" s="6">
        <v>28650</v>
      </c>
      <c r="H555" s="6">
        <v>36850</v>
      </c>
      <c r="I555" s="6">
        <v>38150</v>
      </c>
      <c r="J555" s="6">
        <v>42350</v>
      </c>
      <c r="K555" s="6">
        <v>46250</v>
      </c>
      <c r="L555" s="6">
        <v>128750</v>
      </c>
      <c r="M555" s="6">
        <v>133350</v>
      </c>
      <c r="N555" s="6">
        <v>19850</v>
      </c>
      <c r="O555" s="6">
        <v>19850</v>
      </c>
      <c r="P555" s="6">
        <v>35900</v>
      </c>
      <c r="Q555" s="6">
        <v>35900</v>
      </c>
      <c r="R555" s="6">
        <v>18100</v>
      </c>
      <c r="S555" s="6">
        <v>18350</v>
      </c>
      <c r="T555" s="6">
        <v>14000</v>
      </c>
      <c r="U555" s="6">
        <v>13500</v>
      </c>
    </row>
    <row r="556" spans="1:21" x14ac:dyDescent="0.35">
      <c r="A556" s="6" t="s">
        <v>556</v>
      </c>
      <c r="B556" s="6">
        <v>11500</v>
      </c>
      <c r="C556" s="6">
        <v>11950</v>
      </c>
      <c r="D556" s="6">
        <v>38600</v>
      </c>
      <c r="E556" s="6">
        <v>38600</v>
      </c>
      <c r="F556" s="6">
        <v>28650</v>
      </c>
      <c r="G556" s="6">
        <v>28650</v>
      </c>
      <c r="H556" s="6">
        <v>37050</v>
      </c>
      <c r="I556" s="6">
        <v>38400</v>
      </c>
      <c r="J556" s="6">
        <v>42300</v>
      </c>
      <c r="K556" s="6">
        <v>46350</v>
      </c>
      <c r="L556" s="6">
        <v>128750</v>
      </c>
      <c r="M556" s="6">
        <v>133350</v>
      </c>
      <c r="N556" s="6">
        <v>19850</v>
      </c>
      <c r="O556" s="6">
        <v>19850</v>
      </c>
      <c r="P556" s="6">
        <v>35900</v>
      </c>
      <c r="Q556" s="6">
        <v>35900</v>
      </c>
      <c r="R556" s="6">
        <v>18100</v>
      </c>
      <c r="S556" s="6">
        <v>18350</v>
      </c>
      <c r="T556" s="6">
        <v>14000</v>
      </c>
      <c r="U556" s="6">
        <v>13500</v>
      </c>
    </row>
    <row r="557" spans="1:21" x14ac:dyDescent="0.35">
      <c r="A557" s="6" t="s">
        <v>557</v>
      </c>
      <c r="B557" s="6">
        <v>11500</v>
      </c>
      <c r="C557" s="6">
        <v>11950</v>
      </c>
      <c r="D557" s="6">
        <v>37650</v>
      </c>
      <c r="E557" s="6">
        <v>37650</v>
      </c>
      <c r="F557" s="6">
        <v>28650</v>
      </c>
      <c r="G557" s="6">
        <v>28650</v>
      </c>
      <c r="H557" s="6">
        <v>37200</v>
      </c>
      <c r="I557" s="6">
        <v>38500</v>
      </c>
      <c r="J557" s="6">
        <v>43250</v>
      </c>
      <c r="K557" s="6">
        <v>47750</v>
      </c>
      <c r="L557" s="6">
        <v>128750</v>
      </c>
      <c r="M557" s="6">
        <v>133350</v>
      </c>
      <c r="N557" s="6">
        <v>19850</v>
      </c>
      <c r="O557" s="6">
        <v>19850</v>
      </c>
      <c r="P557" s="6">
        <v>35750</v>
      </c>
      <c r="Q557" s="6">
        <v>35750</v>
      </c>
      <c r="R557" s="6">
        <v>18100</v>
      </c>
      <c r="S557" s="6">
        <v>18350</v>
      </c>
      <c r="T557" s="6">
        <v>14000</v>
      </c>
      <c r="U557" s="6">
        <v>13500</v>
      </c>
    </row>
    <row r="558" spans="1:21" x14ac:dyDescent="0.35">
      <c r="A558" s="6" t="s">
        <v>558</v>
      </c>
      <c r="B558" s="6">
        <v>11500</v>
      </c>
      <c r="C558" s="6">
        <v>11950</v>
      </c>
      <c r="D558" s="6">
        <v>37850</v>
      </c>
      <c r="E558" s="6">
        <v>37850</v>
      </c>
      <c r="F558" s="6">
        <v>28650</v>
      </c>
      <c r="G558" s="6">
        <v>28650</v>
      </c>
      <c r="H558" s="6">
        <v>37700</v>
      </c>
      <c r="I558" s="6">
        <v>38900</v>
      </c>
      <c r="J558" s="6">
        <v>43300</v>
      </c>
      <c r="K558" s="6">
        <v>47650</v>
      </c>
      <c r="L558" s="6">
        <v>128750</v>
      </c>
      <c r="M558" s="6">
        <v>133350</v>
      </c>
      <c r="N558" s="6">
        <v>20250</v>
      </c>
      <c r="O558" s="6">
        <v>20250</v>
      </c>
      <c r="P558" s="6">
        <v>36100</v>
      </c>
      <c r="Q558" s="6">
        <v>36100</v>
      </c>
      <c r="R558" s="6">
        <v>18100</v>
      </c>
      <c r="S558" s="6">
        <v>18350</v>
      </c>
      <c r="T558" s="6">
        <v>14000</v>
      </c>
      <c r="U558" s="6">
        <v>13500</v>
      </c>
    </row>
    <row r="559" spans="1:21" x14ac:dyDescent="0.35">
      <c r="A559" s="6" t="s">
        <v>559</v>
      </c>
      <c r="B559" s="6">
        <v>11500</v>
      </c>
      <c r="C559" s="6">
        <v>11950</v>
      </c>
      <c r="D559" s="6">
        <v>38150</v>
      </c>
      <c r="E559" s="6">
        <v>38150</v>
      </c>
      <c r="F559" s="6">
        <v>28650</v>
      </c>
      <c r="G559" s="6">
        <v>28650</v>
      </c>
      <c r="H559" s="6">
        <v>38750</v>
      </c>
      <c r="I559" s="6">
        <v>39900</v>
      </c>
      <c r="J559" s="6">
        <v>43800</v>
      </c>
      <c r="K559" s="6">
        <v>48150</v>
      </c>
      <c r="L559" s="6">
        <v>128750</v>
      </c>
      <c r="M559" s="6">
        <v>133350</v>
      </c>
      <c r="N559" s="6">
        <v>20250</v>
      </c>
      <c r="O559" s="6">
        <v>20250</v>
      </c>
      <c r="P559" s="6">
        <v>35650</v>
      </c>
      <c r="Q559" s="6">
        <v>35650</v>
      </c>
      <c r="R559" s="6">
        <v>18100</v>
      </c>
      <c r="S559" s="6">
        <v>18350</v>
      </c>
      <c r="T559" s="6">
        <v>14000</v>
      </c>
      <c r="U559" s="6">
        <v>13500</v>
      </c>
    </row>
    <row r="560" spans="1:21" x14ac:dyDescent="0.35">
      <c r="A560" s="6" t="s">
        <v>560</v>
      </c>
      <c r="B560" s="6">
        <v>11500</v>
      </c>
      <c r="C560" s="6">
        <v>11950</v>
      </c>
      <c r="D560" s="6">
        <v>37650</v>
      </c>
      <c r="E560" s="6">
        <v>37650</v>
      </c>
      <c r="F560" s="6">
        <v>27750</v>
      </c>
      <c r="G560" s="6">
        <v>27750</v>
      </c>
      <c r="H560" s="6">
        <v>37000</v>
      </c>
      <c r="I560" s="6">
        <v>37850</v>
      </c>
      <c r="J560" s="6">
        <v>42700</v>
      </c>
      <c r="K560" s="6">
        <v>46850</v>
      </c>
      <c r="L560" s="6">
        <v>128750</v>
      </c>
      <c r="M560" s="6">
        <v>133350</v>
      </c>
      <c r="N560" s="6">
        <v>21500</v>
      </c>
      <c r="O560" s="6">
        <v>21500</v>
      </c>
      <c r="P560" s="6">
        <v>36100</v>
      </c>
      <c r="Q560" s="6">
        <v>36100</v>
      </c>
      <c r="R560" s="6">
        <v>16950</v>
      </c>
      <c r="S560" s="6">
        <v>17500</v>
      </c>
      <c r="T560" s="6">
        <v>14000</v>
      </c>
      <c r="U560" s="6">
        <v>13500</v>
      </c>
    </row>
    <row r="561" spans="1:21" x14ac:dyDescent="0.35">
      <c r="A561" s="6" t="s">
        <v>561</v>
      </c>
      <c r="B561" s="6">
        <v>11400</v>
      </c>
      <c r="C561" s="6">
        <v>11900</v>
      </c>
      <c r="D561" s="6">
        <v>38600</v>
      </c>
      <c r="E561" s="6">
        <v>38600</v>
      </c>
      <c r="F561" s="6">
        <v>28100</v>
      </c>
      <c r="G561" s="6">
        <v>28100</v>
      </c>
      <c r="H561" s="6">
        <v>37750</v>
      </c>
      <c r="I561" s="6">
        <v>39250</v>
      </c>
      <c r="J561" s="6">
        <v>47250</v>
      </c>
      <c r="K561" s="6">
        <v>55000</v>
      </c>
      <c r="L561" s="6">
        <v>128750</v>
      </c>
      <c r="M561" s="6">
        <v>133350</v>
      </c>
      <c r="N561" s="6">
        <v>21850</v>
      </c>
      <c r="O561" s="6">
        <v>21850</v>
      </c>
      <c r="P561" s="6">
        <v>36250</v>
      </c>
      <c r="Q561" s="6">
        <v>36250</v>
      </c>
      <c r="R561" s="6">
        <v>17000</v>
      </c>
      <c r="S561" s="6">
        <v>17500</v>
      </c>
      <c r="T561" s="6">
        <v>14000</v>
      </c>
      <c r="U561" s="6">
        <v>13500</v>
      </c>
    </row>
    <row r="562" spans="1:21" x14ac:dyDescent="0.35">
      <c r="A562" s="6" t="s">
        <v>562</v>
      </c>
      <c r="B562" s="6">
        <v>11400</v>
      </c>
      <c r="C562" s="6">
        <v>11900</v>
      </c>
      <c r="D562" s="6">
        <v>38400</v>
      </c>
      <c r="E562" s="6">
        <v>38400</v>
      </c>
      <c r="F562" s="6">
        <v>27850</v>
      </c>
      <c r="G562" s="6">
        <v>27850</v>
      </c>
      <c r="H562" s="6">
        <v>44000</v>
      </c>
      <c r="I562" s="6">
        <v>48650</v>
      </c>
      <c r="J562" s="6">
        <v>51650</v>
      </c>
      <c r="K562" s="6">
        <v>60850</v>
      </c>
      <c r="L562" s="6">
        <v>128750</v>
      </c>
      <c r="M562" s="6">
        <v>133350</v>
      </c>
      <c r="N562" s="6">
        <v>22000</v>
      </c>
      <c r="O562" s="6">
        <v>22000</v>
      </c>
      <c r="P562" s="6">
        <v>35900</v>
      </c>
      <c r="Q562" s="6">
        <v>35900</v>
      </c>
      <c r="R562" s="6">
        <v>17000</v>
      </c>
      <c r="S562" s="6">
        <v>17500</v>
      </c>
      <c r="T562" s="6">
        <v>14000</v>
      </c>
      <c r="U562" s="6">
        <v>13500</v>
      </c>
    </row>
    <row r="563" spans="1:21" x14ac:dyDescent="0.35">
      <c r="A563" s="6" t="s">
        <v>563</v>
      </c>
      <c r="B563" s="6">
        <v>11400</v>
      </c>
      <c r="C563" s="6">
        <v>11900</v>
      </c>
      <c r="D563" s="6">
        <v>39000</v>
      </c>
      <c r="E563" s="6">
        <v>39000</v>
      </c>
      <c r="F563" s="6">
        <v>28150</v>
      </c>
      <c r="G563" s="6">
        <v>28150</v>
      </c>
      <c r="H563" s="6">
        <v>45800</v>
      </c>
      <c r="I563" s="6">
        <v>48350</v>
      </c>
      <c r="J563" s="6">
        <v>50250</v>
      </c>
      <c r="K563" s="6">
        <v>59000</v>
      </c>
      <c r="L563" s="6">
        <v>128750</v>
      </c>
      <c r="M563" s="6">
        <v>133350</v>
      </c>
      <c r="N563" s="6">
        <v>22000</v>
      </c>
      <c r="O563" s="6">
        <v>22000</v>
      </c>
      <c r="P563" s="6">
        <v>35400</v>
      </c>
      <c r="Q563" s="6">
        <v>35400</v>
      </c>
      <c r="R563" s="6">
        <v>17000</v>
      </c>
      <c r="S563" s="6">
        <v>17500</v>
      </c>
      <c r="T563" s="6">
        <v>14000</v>
      </c>
      <c r="U563" s="6">
        <v>13500</v>
      </c>
    </row>
    <row r="564" spans="1:21" x14ac:dyDescent="0.35">
      <c r="A564" s="6" t="s">
        <v>564</v>
      </c>
      <c r="B564" s="6">
        <v>11400</v>
      </c>
      <c r="C564" s="6">
        <v>11900</v>
      </c>
      <c r="D564" s="6">
        <v>38900</v>
      </c>
      <c r="E564" s="6">
        <v>38900</v>
      </c>
      <c r="F564" s="6">
        <v>28100</v>
      </c>
      <c r="G564" s="6">
        <v>28100</v>
      </c>
      <c r="H564" s="6">
        <v>44950</v>
      </c>
      <c r="I564" s="6">
        <v>46850</v>
      </c>
      <c r="J564" s="6">
        <v>49600</v>
      </c>
      <c r="K564" s="6">
        <v>58350</v>
      </c>
      <c r="L564" s="6">
        <v>128750</v>
      </c>
      <c r="M564" s="6">
        <v>133350</v>
      </c>
      <c r="N564" s="6">
        <v>22000</v>
      </c>
      <c r="O564" s="6">
        <v>22000</v>
      </c>
      <c r="P564" s="6">
        <v>36000</v>
      </c>
      <c r="Q564" s="6">
        <v>36000</v>
      </c>
      <c r="R564" s="6">
        <v>17000</v>
      </c>
      <c r="S564" s="6">
        <v>17500</v>
      </c>
      <c r="T564" s="6">
        <v>14000</v>
      </c>
      <c r="U564" s="6">
        <v>13500</v>
      </c>
    </row>
    <row r="565" spans="1:21" x14ac:dyDescent="0.35">
      <c r="A565" s="6" t="s">
        <v>565</v>
      </c>
      <c r="B565" s="6">
        <v>12616</v>
      </c>
      <c r="C565" s="6">
        <v>12964</v>
      </c>
      <c r="D565" s="6">
        <v>36366</v>
      </c>
      <c r="E565" s="6">
        <v>36366</v>
      </c>
      <c r="F565" s="6">
        <v>32917</v>
      </c>
      <c r="G565" s="6">
        <v>32917</v>
      </c>
      <c r="H565" s="6">
        <v>46373</v>
      </c>
      <c r="I565" s="6">
        <v>45491</v>
      </c>
      <c r="J565" s="6">
        <v>48498</v>
      </c>
      <c r="K565" s="6">
        <v>55207</v>
      </c>
      <c r="L565" s="6">
        <v>130889</v>
      </c>
      <c r="M565" s="6">
        <v>135115</v>
      </c>
      <c r="N565" s="6">
        <v>26271</v>
      </c>
      <c r="O565" s="6">
        <v>26271</v>
      </c>
      <c r="P565" s="6">
        <v>37448</v>
      </c>
      <c r="Q565" s="6">
        <v>37448</v>
      </c>
      <c r="R565" s="6">
        <v>16891</v>
      </c>
      <c r="S565" s="6">
        <v>17924</v>
      </c>
      <c r="T565" s="6">
        <v>15697</v>
      </c>
      <c r="U565" s="6">
        <v>15163</v>
      </c>
    </row>
    <row r="566" spans="1:21" x14ac:dyDescent="0.35">
      <c r="A566" s="6" t="s">
        <v>566</v>
      </c>
      <c r="B566" s="6">
        <v>11400</v>
      </c>
      <c r="C566" s="6">
        <v>11900</v>
      </c>
      <c r="D566" s="6">
        <v>38400</v>
      </c>
      <c r="E566" s="6">
        <v>38400</v>
      </c>
      <c r="F566" s="6">
        <v>28900</v>
      </c>
      <c r="G566" s="6">
        <v>28900</v>
      </c>
      <c r="H566" s="6">
        <v>44750</v>
      </c>
      <c r="I566" s="6">
        <v>45750</v>
      </c>
      <c r="J566" s="6">
        <v>54800</v>
      </c>
      <c r="K566" s="6">
        <v>68350</v>
      </c>
      <c r="L566" s="6">
        <v>136650</v>
      </c>
      <c r="M566" s="6">
        <v>137500</v>
      </c>
      <c r="N566" s="6">
        <v>22250</v>
      </c>
      <c r="O566" s="6">
        <v>22250</v>
      </c>
      <c r="P566" s="6">
        <v>37100</v>
      </c>
      <c r="Q566" s="6">
        <v>37100</v>
      </c>
      <c r="R566" s="6">
        <v>17000</v>
      </c>
      <c r="S566" s="6">
        <v>17500</v>
      </c>
      <c r="T566" s="6">
        <v>14000</v>
      </c>
      <c r="U566" s="6">
        <v>13500</v>
      </c>
    </row>
    <row r="567" spans="1:21" x14ac:dyDescent="0.35">
      <c r="A567" s="6" t="s">
        <v>567</v>
      </c>
      <c r="B567" s="6">
        <v>11400</v>
      </c>
      <c r="C567" s="6">
        <v>11900</v>
      </c>
      <c r="D567" s="6">
        <v>39000</v>
      </c>
      <c r="E567" s="6">
        <v>39000</v>
      </c>
      <c r="F567" s="6">
        <v>28400</v>
      </c>
      <c r="G567" s="6">
        <v>28400</v>
      </c>
      <c r="H567" s="6">
        <v>45250</v>
      </c>
      <c r="I567" s="6">
        <v>46150</v>
      </c>
      <c r="J567" s="6">
        <v>54750</v>
      </c>
      <c r="K567" s="6">
        <v>68600</v>
      </c>
      <c r="L567" s="6">
        <v>138350</v>
      </c>
      <c r="M567" s="6">
        <v>140850</v>
      </c>
      <c r="N567" s="6">
        <v>22250</v>
      </c>
      <c r="O567" s="6">
        <v>22250</v>
      </c>
      <c r="P567" s="6">
        <v>37150</v>
      </c>
      <c r="Q567" s="6">
        <v>37150</v>
      </c>
      <c r="R567" s="6">
        <v>17000</v>
      </c>
      <c r="S567" s="6">
        <v>17500</v>
      </c>
      <c r="T567" s="6">
        <v>14000</v>
      </c>
      <c r="U567" s="6">
        <v>13500</v>
      </c>
    </row>
    <row r="568" spans="1:21" x14ac:dyDescent="0.35">
      <c r="A568" s="6" t="s">
        <v>568</v>
      </c>
      <c r="B568" s="6">
        <v>12616</v>
      </c>
      <c r="C568" s="6">
        <v>12964</v>
      </c>
      <c r="D568" s="6">
        <v>36366</v>
      </c>
      <c r="E568" s="6">
        <v>36366</v>
      </c>
      <c r="F568" s="6">
        <v>32917</v>
      </c>
      <c r="G568" s="6">
        <v>32917</v>
      </c>
      <c r="H568" s="6">
        <v>46373</v>
      </c>
      <c r="I568" s="6">
        <v>45491</v>
      </c>
      <c r="J568" s="6">
        <v>48498</v>
      </c>
      <c r="K568" s="6">
        <v>55207</v>
      </c>
      <c r="L568" s="6">
        <v>130889</v>
      </c>
      <c r="M568" s="6">
        <v>135115</v>
      </c>
      <c r="N568" s="6">
        <v>26271</v>
      </c>
      <c r="O568" s="6">
        <v>26271</v>
      </c>
      <c r="P568" s="6">
        <v>37448</v>
      </c>
      <c r="Q568" s="6">
        <v>37448</v>
      </c>
      <c r="R568" s="6">
        <v>16891</v>
      </c>
      <c r="S568" s="6">
        <v>17924</v>
      </c>
      <c r="T568" s="6">
        <v>15697</v>
      </c>
      <c r="U568" s="6">
        <v>15163</v>
      </c>
    </row>
    <row r="569" spans="1:21" x14ac:dyDescent="0.35">
      <c r="A569" s="6" t="s">
        <v>569</v>
      </c>
      <c r="B569" s="6">
        <v>11400</v>
      </c>
      <c r="C569" s="6">
        <v>11900</v>
      </c>
      <c r="D569" s="6">
        <v>39600</v>
      </c>
      <c r="E569" s="6">
        <v>39600</v>
      </c>
      <c r="F569" s="6">
        <v>28350</v>
      </c>
      <c r="G569" s="6">
        <v>28350</v>
      </c>
      <c r="H569" s="6">
        <v>45000</v>
      </c>
      <c r="I569" s="6">
        <v>45900</v>
      </c>
      <c r="J569" s="6">
        <v>56100</v>
      </c>
      <c r="K569" s="6">
        <v>67650</v>
      </c>
      <c r="L569" s="6">
        <v>138350</v>
      </c>
      <c r="M569" s="6">
        <v>140850</v>
      </c>
      <c r="N569" s="6">
        <v>22500</v>
      </c>
      <c r="O569" s="6">
        <v>22500</v>
      </c>
      <c r="P569" s="6">
        <v>37150</v>
      </c>
      <c r="Q569" s="6">
        <v>37150</v>
      </c>
      <c r="R569" s="6">
        <v>17000</v>
      </c>
      <c r="S569" s="6">
        <v>17500</v>
      </c>
      <c r="T569" s="6">
        <v>14000</v>
      </c>
      <c r="U569" s="6">
        <v>13500</v>
      </c>
    </row>
    <row r="570" spans="1:21" x14ac:dyDescent="0.35">
      <c r="A570" s="6" t="s">
        <v>570</v>
      </c>
      <c r="B570" s="6">
        <v>11400</v>
      </c>
      <c r="C570" s="6">
        <v>11900</v>
      </c>
      <c r="D570" s="6">
        <v>39000</v>
      </c>
      <c r="E570" s="6">
        <v>39000</v>
      </c>
      <c r="F570" s="6">
        <v>28250</v>
      </c>
      <c r="G570" s="6">
        <v>28250</v>
      </c>
      <c r="H570" s="6">
        <v>55200</v>
      </c>
      <c r="I570" s="6">
        <v>49750</v>
      </c>
      <c r="J570" s="6">
        <v>59700</v>
      </c>
      <c r="K570" s="6">
        <v>72750</v>
      </c>
      <c r="L570" s="6">
        <v>138350</v>
      </c>
      <c r="M570" s="6">
        <v>140850</v>
      </c>
      <c r="N570" s="6">
        <v>24400</v>
      </c>
      <c r="O570" s="6">
        <v>24400</v>
      </c>
      <c r="P570" s="6">
        <v>37500</v>
      </c>
      <c r="Q570" s="6">
        <v>37500</v>
      </c>
      <c r="R570" s="6">
        <v>17000</v>
      </c>
      <c r="S570" s="6">
        <v>17500</v>
      </c>
      <c r="T570" s="6">
        <v>14000</v>
      </c>
      <c r="U570" s="6">
        <v>13500</v>
      </c>
    </row>
    <row r="571" spans="1:21" x14ac:dyDescent="0.35">
      <c r="A571" s="6" t="s">
        <v>571</v>
      </c>
      <c r="B571" s="6">
        <v>11400</v>
      </c>
      <c r="C571" s="6">
        <v>11900</v>
      </c>
      <c r="D571" s="6">
        <v>38400</v>
      </c>
      <c r="E571" s="6">
        <v>38400</v>
      </c>
      <c r="F571" s="6">
        <v>28100</v>
      </c>
      <c r="G571" s="6">
        <v>28100</v>
      </c>
      <c r="H571" s="6">
        <v>53950</v>
      </c>
      <c r="I571" s="6">
        <v>49000</v>
      </c>
      <c r="J571" s="6">
        <v>59450</v>
      </c>
      <c r="K571" s="6">
        <v>72650</v>
      </c>
      <c r="L571" s="6">
        <v>138350</v>
      </c>
      <c r="M571" s="6">
        <v>140850</v>
      </c>
      <c r="N571" s="6">
        <v>24600</v>
      </c>
      <c r="O571" s="6">
        <v>24600</v>
      </c>
      <c r="P571" s="6">
        <v>37400</v>
      </c>
      <c r="Q571" s="6">
        <v>37400</v>
      </c>
      <c r="R571" s="6">
        <v>16750</v>
      </c>
      <c r="S571" s="6">
        <v>17150</v>
      </c>
      <c r="T571" s="6">
        <v>14000</v>
      </c>
      <c r="U571" s="6">
        <v>13500</v>
      </c>
    </row>
    <row r="572" spans="1:21" x14ac:dyDescent="0.35">
      <c r="A572" s="6" t="s">
        <v>572</v>
      </c>
      <c r="B572" s="6">
        <v>11400</v>
      </c>
      <c r="C572" s="6">
        <v>11900</v>
      </c>
      <c r="D572" s="6">
        <v>38250</v>
      </c>
      <c r="E572" s="6">
        <v>38250</v>
      </c>
      <c r="F572" s="6">
        <v>28400</v>
      </c>
      <c r="G572" s="6">
        <v>28400</v>
      </c>
      <c r="H572" s="6">
        <v>55700</v>
      </c>
      <c r="I572" s="6">
        <v>52150</v>
      </c>
      <c r="J572" s="6">
        <v>58450</v>
      </c>
      <c r="K572" s="6">
        <v>72000</v>
      </c>
      <c r="L572" s="6">
        <v>138350</v>
      </c>
      <c r="M572" s="6">
        <v>140850</v>
      </c>
      <c r="N572" s="6">
        <v>24850</v>
      </c>
      <c r="O572" s="6">
        <v>24850</v>
      </c>
      <c r="P572" s="6">
        <v>37350</v>
      </c>
      <c r="Q572" s="6">
        <v>37350</v>
      </c>
      <c r="R572" s="6">
        <v>16750</v>
      </c>
      <c r="S572" s="6">
        <v>17150</v>
      </c>
      <c r="T572" s="6">
        <v>14000</v>
      </c>
      <c r="U572" s="6">
        <v>13500</v>
      </c>
    </row>
    <row r="573" spans="1:21" x14ac:dyDescent="0.35">
      <c r="A573" s="6" t="s">
        <v>573</v>
      </c>
      <c r="B573" s="6">
        <v>11400</v>
      </c>
      <c r="C573" s="6">
        <v>11900</v>
      </c>
      <c r="D573" s="6">
        <v>37250</v>
      </c>
      <c r="E573" s="6">
        <v>37250</v>
      </c>
      <c r="F573" s="6">
        <v>28650</v>
      </c>
      <c r="G573" s="6">
        <v>28650</v>
      </c>
      <c r="H573" s="6">
        <v>53800</v>
      </c>
      <c r="I573" s="6">
        <v>53250</v>
      </c>
      <c r="J573" s="6">
        <v>57700</v>
      </c>
      <c r="K573" s="6">
        <v>70150</v>
      </c>
      <c r="L573" s="6">
        <v>138350</v>
      </c>
      <c r="M573" s="6">
        <v>140850</v>
      </c>
      <c r="N573" s="6">
        <v>24850</v>
      </c>
      <c r="O573" s="6">
        <v>24850</v>
      </c>
      <c r="P573" s="6">
        <v>37150</v>
      </c>
      <c r="Q573" s="6">
        <v>37150</v>
      </c>
      <c r="R573" s="6">
        <v>16750</v>
      </c>
      <c r="S573" s="6">
        <v>17150</v>
      </c>
      <c r="T573" s="6">
        <v>14000</v>
      </c>
      <c r="U573" s="6">
        <v>13500</v>
      </c>
    </row>
    <row r="574" spans="1:21" x14ac:dyDescent="0.35">
      <c r="A574" s="6" t="s">
        <v>574</v>
      </c>
      <c r="B574" s="6">
        <v>11400</v>
      </c>
      <c r="C574" s="6">
        <v>11900</v>
      </c>
      <c r="D574" s="6">
        <v>36350</v>
      </c>
      <c r="E574" s="6">
        <v>36350</v>
      </c>
      <c r="F574" s="6">
        <v>29250</v>
      </c>
      <c r="G574" s="6">
        <v>29250</v>
      </c>
      <c r="H574" s="6">
        <v>51700</v>
      </c>
      <c r="I574" s="6">
        <v>51100</v>
      </c>
      <c r="J574" s="6">
        <v>56650</v>
      </c>
      <c r="K574" s="6">
        <v>69650</v>
      </c>
      <c r="L574" s="6">
        <v>138350</v>
      </c>
      <c r="M574" s="6">
        <v>140850</v>
      </c>
      <c r="N574" s="6">
        <v>24850</v>
      </c>
      <c r="O574" s="6">
        <v>24850</v>
      </c>
      <c r="P574" s="6">
        <v>37000</v>
      </c>
      <c r="Q574" s="6">
        <v>37000</v>
      </c>
      <c r="R574" s="6">
        <v>16750</v>
      </c>
      <c r="S574" s="6">
        <v>17150</v>
      </c>
      <c r="T574" s="6">
        <v>14000</v>
      </c>
      <c r="U574" s="6">
        <v>13500</v>
      </c>
    </row>
    <row r="575" spans="1:21" x14ac:dyDescent="0.35">
      <c r="A575" s="6" t="s">
        <v>575</v>
      </c>
      <c r="B575" s="6">
        <v>11400</v>
      </c>
      <c r="C575" s="6">
        <v>11900</v>
      </c>
      <c r="D575" s="6">
        <v>37100</v>
      </c>
      <c r="E575" s="6">
        <v>37100</v>
      </c>
      <c r="F575" s="6">
        <v>29150</v>
      </c>
      <c r="G575" s="6">
        <v>29150</v>
      </c>
      <c r="H575" s="6">
        <v>50250</v>
      </c>
      <c r="I575" s="6">
        <v>49000</v>
      </c>
      <c r="J575" s="6">
        <v>54800</v>
      </c>
      <c r="K575" s="6">
        <v>67100</v>
      </c>
      <c r="L575" s="6">
        <v>131650</v>
      </c>
      <c r="M575" s="6">
        <v>135850</v>
      </c>
      <c r="N575" s="6">
        <v>23850</v>
      </c>
      <c r="O575" s="6">
        <v>23850</v>
      </c>
      <c r="P575" s="6">
        <v>37750</v>
      </c>
      <c r="Q575" s="6">
        <v>37750</v>
      </c>
      <c r="R575" s="6">
        <v>16750</v>
      </c>
      <c r="S575" s="6">
        <v>17150</v>
      </c>
      <c r="T575" s="6">
        <v>14000</v>
      </c>
      <c r="U575" s="6">
        <v>13500</v>
      </c>
    </row>
    <row r="576" spans="1:21" x14ac:dyDescent="0.35">
      <c r="A576" s="6" t="s">
        <v>576</v>
      </c>
      <c r="B576" s="6">
        <v>11400</v>
      </c>
      <c r="C576" s="6">
        <v>11900</v>
      </c>
      <c r="D576" s="6">
        <v>35600</v>
      </c>
      <c r="E576" s="6">
        <v>35600</v>
      </c>
      <c r="F576" s="6">
        <v>29750</v>
      </c>
      <c r="G576" s="6">
        <v>29750</v>
      </c>
      <c r="H576" s="6">
        <v>50100</v>
      </c>
      <c r="I576" s="6">
        <v>48400</v>
      </c>
      <c r="J576" s="6">
        <v>53350</v>
      </c>
      <c r="K576" s="6">
        <v>64900</v>
      </c>
      <c r="L576" s="6">
        <v>131650</v>
      </c>
      <c r="M576" s="6">
        <v>135850</v>
      </c>
      <c r="N576" s="6">
        <v>24400</v>
      </c>
      <c r="O576" s="6">
        <v>24400</v>
      </c>
      <c r="P576" s="6">
        <v>36400</v>
      </c>
      <c r="Q576" s="6">
        <v>36400</v>
      </c>
      <c r="R576" s="6">
        <v>16650</v>
      </c>
      <c r="S576" s="6">
        <v>17150</v>
      </c>
      <c r="T576" s="6">
        <v>14050</v>
      </c>
      <c r="U576" s="6">
        <v>13600</v>
      </c>
    </row>
    <row r="577" spans="1:21" x14ac:dyDescent="0.35">
      <c r="A577" s="6" t="s">
        <v>577</v>
      </c>
      <c r="B577" s="6">
        <v>11400</v>
      </c>
      <c r="C577" s="6">
        <v>11900</v>
      </c>
      <c r="D577" s="6">
        <v>36100</v>
      </c>
      <c r="E577" s="6">
        <v>36100</v>
      </c>
      <c r="F577" s="6">
        <v>29900</v>
      </c>
      <c r="G577" s="6">
        <v>29900</v>
      </c>
      <c r="H577" s="6">
        <v>50350</v>
      </c>
      <c r="I577" s="6">
        <v>49650</v>
      </c>
      <c r="J577" s="6">
        <v>51200</v>
      </c>
      <c r="K577" s="6">
        <v>60100</v>
      </c>
      <c r="L577" s="6">
        <v>133350</v>
      </c>
      <c r="M577" s="6">
        <v>137500</v>
      </c>
      <c r="N577" s="6">
        <v>24750</v>
      </c>
      <c r="O577" s="6">
        <v>24750</v>
      </c>
      <c r="P577" s="6">
        <v>36850</v>
      </c>
      <c r="Q577" s="6">
        <v>36850</v>
      </c>
      <c r="R577" s="6">
        <v>16650</v>
      </c>
      <c r="S577" s="6">
        <v>17150</v>
      </c>
      <c r="T577" s="6">
        <v>14050</v>
      </c>
      <c r="U577" s="6">
        <v>13600</v>
      </c>
    </row>
    <row r="578" spans="1:21" x14ac:dyDescent="0.35">
      <c r="A578" s="6" t="s">
        <v>578</v>
      </c>
      <c r="B578" s="6">
        <v>11400</v>
      </c>
      <c r="C578" s="6">
        <v>11900</v>
      </c>
      <c r="D578" s="6">
        <v>35600</v>
      </c>
      <c r="E578" s="6">
        <v>35600</v>
      </c>
      <c r="F578" s="6">
        <v>31600</v>
      </c>
      <c r="G578" s="6">
        <v>31600</v>
      </c>
      <c r="H578" s="6">
        <v>50600</v>
      </c>
      <c r="I578" s="6">
        <v>49000</v>
      </c>
      <c r="J578" s="6">
        <v>50450</v>
      </c>
      <c r="K578" s="6">
        <v>59750</v>
      </c>
      <c r="L578" s="6">
        <v>133750</v>
      </c>
      <c r="M578" s="6">
        <v>137500</v>
      </c>
      <c r="N578" s="6">
        <v>24650</v>
      </c>
      <c r="O578" s="6">
        <v>24650</v>
      </c>
      <c r="P578" s="6">
        <v>37150</v>
      </c>
      <c r="Q578" s="6">
        <v>37150</v>
      </c>
      <c r="R578" s="6">
        <v>20250</v>
      </c>
      <c r="S578" s="6">
        <v>22150</v>
      </c>
      <c r="T578" s="6">
        <v>14050</v>
      </c>
      <c r="U578" s="6">
        <v>13600</v>
      </c>
    </row>
    <row r="579" spans="1:21" x14ac:dyDescent="0.35">
      <c r="A579" s="6" t="s">
        <v>579</v>
      </c>
      <c r="B579" s="6">
        <v>11400</v>
      </c>
      <c r="C579" s="6">
        <v>11900</v>
      </c>
      <c r="D579" s="6">
        <v>34900</v>
      </c>
      <c r="E579" s="6">
        <v>34900</v>
      </c>
      <c r="F579" s="6">
        <v>31350</v>
      </c>
      <c r="G579" s="6">
        <v>31350</v>
      </c>
      <c r="H579" s="6">
        <v>51150</v>
      </c>
      <c r="I579" s="6">
        <v>49650</v>
      </c>
      <c r="J579" s="6">
        <v>50700</v>
      </c>
      <c r="K579" s="6">
        <v>60150</v>
      </c>
      <c r="L579" s="6">
        <v>135000</v>
      </c>
      <c r="M579" s="6">
        <v>139150</v>
      </c>
      <c r="N579" s="6">
        <v>24350</v>
      </c>
      <c r="O579" s="6">
        <v>24350</v>
      </c>
      <c r="P579" s="6">
        <v>36850</v>
      </c>
      <c r="Q579" s="6">
        <v>36850</v>
      </c>
      <c r="R579" s="6">
        <v>20500</v>
      </c>
      <c r="S579" s="6">
        <v>22150</v>
      </c>
      <c r="T579" s="6">
        <v>14050</v>
      </c>
      <c r="U579" s="6">
        <v>13600</v>
      </c>
    </row>
    <row r="580" spans="1:21" x14ac:dyDescent="0.35">
      <c r="A580" s="6" t="s">
        <v>580</v>
      </c>
      <c r="B580" s="6">
        <v>11400</v>
      </c>
      <c r="C580" s="6">
        <v>11900</v>
      </c>
      <c r="D580" s="6">
        <v>32900</v>
      </c>
      <c r="E580" s="6">
        <v>32900</v>
      </c>
      <c r="F580" s="6">
        <v>30650</v>
      </c>
      <c r="G580" s="6">
        <v>30650</v>
      </c>
      <c r="H580" s="6">
        <v>50650</v>
      </c>
      <c r="I580" s="6">
        <v>49100</v>
      </c>
      <c r="J580" s="6">
        <v>47000</v>
      </c>
      <c r="K580" s="6">
        <v>55600</v>
      </c>
      <c r="L580" s="6">
        <v>135000</v>
      </c>
      <c r="M580" s="6">
        <v>139150</v>
      </c>
      <c r="N580" s="6">
        <v>24900</v>
      </c>
      <c r="O580" s="6">
        <v>24900</v>
      </c>
      <c r="P580" s="6">
        <v>36850</v>
      </c>
      <c r="Q580" s="6">
        <v>36850</v>
      </c>
      <c r="R580" s="6">
        <v>22100</v>
      </c>
      <c r="S580" s="6">
        <v>24500</v>
      </c>
      <c r="T580" s="6">
        <v>14050</v>
      </c>
      <c r="U580" s="6">
        <v>13550</v>
      </c>
    </row>
    <row r="581" spans="1:21" x14ac:dyDescent="0.35">
      <c r="A581" s="6" t="s">
        <v>581</v>
      </c>
      <c r="B581" s="6">
        <v>11400</v>
      </c>
      <c r="C581" s="6">
        <v>11900</v>
      </c>
      <c r="D581" s="6">
        <v>33100</v>
      </c>
      <c r="E581" s="6">
        <v>33100</v>
      </c>
      <c r="F581" s="6">
        <v>31250</v>
      </c>
      <c r="G581" s="6">
        <v>31250</v>
      </c>
      <c r="H581" s="6">
        <v>50000</v>
      </c>
      <c r="I581" s="6">
        <v>48500</v>
      </c>
      <c r="J581" s="6">
        <v>47400</v>
      </c>
      <c r="K581" s="6">
        <v>56350</v>
      </c>
      <c r="L581" s="6">
        <v>135000</v>
      </c>
      <c r="M581" s="6">
        <v>139150</v>
      </c>
      <c r="N581" s="6">
        <v>24650</v>
      </c>
      <c r="O581" s="6">
        <v>24650</v>
      </c>
      <c r="P581" s="6">
        <v>37000</v>
      </c>
      <c r="Q581" s="6">
        <v>37000</v>
      </c>
      <c r="R581" s="6">
        <v>22150</v>
      </c>
      <c r="S581" s="6">
        <v>24500</v>
      </c>
      <c r="T581" s="6">
        <v>14050</v>
      </c>
      <c r="U581" s="6">
        <v>13550</v>
      </c>
    </row>
    <row r="582" spans="1:21" x14ac:dyDescent="0.35">
      <c r="A582" s="6" t="s">
        <v>582</v>
      </c>
      <c r="B582" s="6">
        <v>11400</v>
      </c>
      <c r="C582" s="6">
        <v>11900</v>
      </c>
      <c r="D582" s="6">
        <v>32750</v>
      </c>
      <c r="E582" s="6">
        <v>32750</v>
      </c>
      <c r="F582" s="6">
        <v>31400</v>
      </c>
      <c r="G582" s="6">
        <v>31400</v>
      </c>
      <c r="H582" s="6">
        <v>50250</v>
      </c>
      <c r="I582" s="6">
        <v>49100</v>
      </c>
      <c r="J582" s="6">
        <v>47600</v>
      </c>
      <c r="K582" s="6">
        <v>55400</v>
      </c>
      <c r="L582" s="6">
        <v>135000</v>
      </c>
      <c r="M582" s="6">
        <v>139150</v>
      </c>
      <c r="N582" s="6">
        <v>24500</v>
      </c>
      <c r="O582" s="6">
        <v>24500</v>
      </c>
      <c r="P582" s="6">
        <v>37250</v>
      </c>
      <c r="Q582" s="6">
        <v>37250</v>
      </c>
      <c r="R582" s="6">
        <v>22200</v>
      </c>
      <c r="S582" s="6">
        <v>24500</v>
      </c>
      <c r="T582" s="6">
        <v>14050</v>
      </c>
      <c r="U582" s="6">
        <v>13550</v>
      </c>
    </row>
    <row r="583" spans="1:21" x14ac:dyDescent="0.35">
      <c r="A583" s="6" t="s">
        <v>583</v>
      </c>
      <c r="B583" s="6">
        <v>11400</v>
      </c>
      <c r="C583" s="6">
        <v>11900</v>
      </c>
      <c r="D583" s="6">
        <v>32850</v>
      </c>
      <c r="E583" s="6">
        <v>32850</v>
      </c>
      <c r="F583" s="6">
        <v>32100</v>
      </c>
      <c r="G583" s="6">
        <v>32100</v>
      </c>
      <c r="H583" s="6">
        <v>49650</v>
      </c>
      <c r="I583" s="6">
        <v>46900</v>
      </c>
      <c r="J583" s="6">
        <v>46800</v>
      </c>
      <c r="K583" s="6">
        <v>54500</v>
      </c>
      <c r="L583" s="6">
        <v>135000</v>
      </c>
      <c r="M583" s="6">
        <v>139150</v>
      </c>
      <c r="N583" s="6">
        <v>24850</v>
      </c>
      <c r="O583" s="6">
        <v>24850</v>
      </c>
      <c r="P583" s="6">
        <v>37600</v>
      </c>
      <c r="Q583" s="6">
        <v>37600</v>
      </c>
      <c r="R583" s="6">
        <v>22200</v>
      </c>
      <c r="S583" s="6">
        <v>24500</v>
      </c>
      <c r="T583" s="6">
        <v>14050</v>
      </c>
      <c r="U583" s="6">
        <v>13550</v>
      </c>
    </row>
    <row r="584" spans="1:21" x14ac:dyDescent="0.35">
      <c r="A584" s="6" t="s">
        <v>584</v>
      </c>
      <c r="B584" s="6">
        <v>11400</v>
      </c>
      <c r="C584" s="6">
        <v>11900</v>
      </c>
      <c r="D584" s="6">
        <v>32650</v>
      </c>
      <c r="E584" s="6">
        <v>32650</v>
      </c>
      <c r="F584" s="6">
        <v>32500</v>
      </c>
      <c r="G584" s="6">
        <v>32500</v>
      </c>
      <c r="H584" s="6">
        <v>49250</v>
      </c>
      <c r="I584" s="6">
        <v>45750</v>
      </c>
      <c r="J584" s="6">
        <v>47000</v>
      </c>
      <c r="K584" s="6">
        <v>54250</v>
      </c>
      <c r="L584" s="6">
        <v>135000</v>
      </c>
      <c r="M584" s="6">
        <v>139150</v>
      </c>
      <c r="N584" s="6">
        <v>24850</v>
      </c>
      <c r="O584" s="6">
        <v>24850</v>
      </c>
      <c r="P584" s="6">
        <v>37250</v>
      </c>
      <c r="Q584" s="6">
        <v>37250</v>
      </c>
      <c r="R584" s="6">
        <v>22200</v>
      </c>
      <c r="S584" s="6">
        <v>24500</v>
      </c>
      <c r="T584" s="6">
        <v>14050</v>
      </c>
      <c r="U584" s="6">
        <v>13550</v>
      </c>
    </row>
    <row r="585" spans="1:21" x14ac:dyDescent="0.35">
      <c r="A585" s="6" t="s">
        <v>585</v>
      </c>
      <c r="B585" s="6">
        <v>11400</v>
      </c>
      <c r="C585" s="6">
        <v>11900</v>
      </c>
      <c r="D585" s="6">
        <v>32100</v>
      </c>
      <c r="E585" s="6">
        <v>32100</v>
      </c>
      <c r="F585" s="6">
        <v>31650</v>
      </c>
      <c r="G585" s="6">
        <v>31650</v>
      </c>
      <c r="H585" s="6">
        <v>50500</v>
      </c>
      <c r="I585" s="6">
        <v>46500</v>
      </c>
      <c r="J585" s="6">
        <v>47200</v>
      </c>
      <c r="K585" s="6">
        <v>54100</v>
      </c>
      <c r="L585" s="6">
        <v>137700</v>
      </c>
      <c r="M585" s="6">
        <v>141250</v>
      </c>
      <c r="N585" s="6">
        <v>25400</v>
      </c>
      <c r="O585" s="6">
        <v>25400</v>
      </c>
      <c r="P585" s="6">
        <v>37400</v>
      </c>
      <c r="Q585" s="6">
        <v>37400</v>
      </c>
      <c r="R585" s="6">
        <v>22200</v>
      </c>
      <c r="S585" s="6">
        <v>24500</v>
      </c>
      <c r="T585" s="6">
        <v>14100</v>
      </c>
      <c r="U585" s="6">
        <v>13600</v>
      </c>
    </row>
    <row r="586" spans="1:21" x14ac:dyDescent="0.35">
      <c r="A586" s="6" t="s">
        <v>586</v>
      </c>
      <c r="B586" s="6">
        <v>11400</v>
      </c>
      <c r="C586" s="6">
        <v>11900</v>
      </c>
      <c r="D586" s="6">
        <v>31850</v>
      </c>
      <c r="E586" s="6">
        <v>31850</v>
      </c>
      <c r="F586" s="6">
        <v>32100</v>
      </c>
      <c r="G586" s="6">
        <v>32100</v>
      </c>
      <c r="H586" s="6">
        <v>50850</v>
      </c>
      <c r="I586" s="6">
        <v>47000</v>
      </c>
      <c r="J586" s="6">
        <v>46200</v>
      </c>
      <c r="K586" s="6">
        <v>52650</v>
      </c>
      <c r="L586" s="6">
        <v>140200</v>
      </c>
      <c r="M586" s="6">
        <v>144600</v>
      </c>
      <c r="N586" s="6">
        <v>25600</v>
      </c>
      <c r="O586" s="6">
        <v>25600</v>
      </c>
      <c r="P586" s="6">
        <v>38100</v>
      </c>
      <c r="Q586" s="6">
        <v>38100</v>
      </c>
      <c r="R586" s="6">
        <v>22250</v>
      </c>
      <c r="S586" s="6">
        <v>24600</v>
      </c>
      <c r="T586" s="6">
        <v>14100</v>
      </c>
      <c r="U586" s="6">
        <v>13600</v>
      </c>
    </row>
    <row r="587" spans="1:21" x14ac:dyDescent="0.35">
      <c r="A587" s="6" t="s">
        <v>587</v>
      </c>
      <c r="B587" s="6">
        <v>11400</v>
      </c>
      <c r="C587" s="6">
        <v>11900</v>
      </c>
      <c r="D587" s="6">
        <v>31850</v>
      </c>
      <c r="E587" s="6">
        <v>31850</v>
      </c>
      <c r="F587" s="6">
        <v>31500</v>
      </c>
      <c r="G587" s="6">
        <v>31500</v>
      </c>
      <c r="H587" s="6">
        <v>51450</v>
      </c>
      <c r="I587" s="6">
        <v>47000</v>
      </c>
      <c r="J587" s="6">
        <v>47150</v>
      </c>
      <c r="K587" s="6">
        <v>54400</v>
      </c>
      <c r="L587" s="6">
        <v>140200</v>
      </c>
      <c r="M587" s="6">
        <v>144600</v>
      </c>
      <c r="N587" s="6">
        <v>25250</v>
      </c>
      <c r="O587" s="6">
        <v>25250</v>
      </c>
      <c r="P587" s="6">
        <v>38400</v>
      </c>
      <c r="Q587" s="6">
        <v>38400</v>
      </c>
      <c r="R587" s="6">
        <v>22250</v>
      </c>
      <c r="S587" s="6">
        <v>24600</v>
      </c>
      <c r="T587" s="6">
        <v>14600</v>
      </c>
      <c r="U587" s="6">
        <v>13950</v>
      </c>
    </row>
    <row r="588" spans="1:21" x14ac:dyDescent="0.35">
      <c r="A588" s="6" t="s">
        <v>588</v>
      </c>
      <c r="B588" s="6">
        <v>11400</v>
      </c>
      <c r="C588" s="6">
        <v>11900</v>
      </c>
      <c r="D588" s="6">
        <v>32150</v>
      </c>
      <c r="E588" s="6">
        <v>32150</v>
      </c>
      <c r="F588" s="6">
        <v>31850</v>
      </c>
      <c r="G588" s="6">
        <v>31850</v>
      </c>
      <c r="H588" s="6">
        <v>51500</v>
      </c>
      <c r="I588" s="6">
        <v>46900</v>
      </c>
      <c r="J588" s="6">
        <v>47450</v>
      </c>
      <c r="K588" s="6">
        <v>54150</v>
      </c>
      <c r="L588" s="6">
        <v>143550</v>
      </c>
      <c r="M588" s="6">
        <v>147900</v>
      </c>
      <c r="N588" s="6">
        <v>25650</v>
      </c>
      <c r="O588" s="6">
        <v>25650</v>
      </c>
      <c r="P588" s="6">
        <v>38900</v>
      </c>
      <c r="Q588" s="6">
        <v>38900</v>
      </c>
      <c r="R588" s="6">
        <v>22250</v>
      </c>
      <c r="S588" s="6">
        <v>24600</v>
      </c>
      <c r="T588" s="6">
        <v>14600</v>
      </c>
      <c r="U588" s="6">
        <v>13950</v>
      </c>
    </row>
    <row r="589" spans="1:21" x14ac:dyDescent="0.35">
      <c r="A589" s="6" t="s">
        <v>589</v>
      </c>
      <c r="B589" s="6">
        <v>11400</v>
      </c>
      <c r="C589" s="6">
        <v>11900</v>
      </c>
      <c r="D589" s="6">
        <v>33150</v>
      </c>
      <c r="E589" s="6">
        <v>33150</v>
      </c>
      <c r="F589" s="6">
        <v>32250</v>
      </c>
      <c r="G589" s="6">
        <v>32250</v>
      </c>
      <c r="H589" s="6">
        <v>51550</v>
      </c>
      <c r="I589" s="6">
        <v>47500</v>
      </c>
      <c r="J589" s="6">
        <v>47550</v>
      </c>
      <c r="K589" s="6">
        <v>54250</v>
      </c>
      <c r="L589" s="6">
        <v>143550</v>
      </c>
      <c r="M589" s="6">
        <v>147900</v>
      </c>
      <c r="N589" s="6">
        <v>26100</v>
      </c>
      <c r="O589" s="6">
        <v>26100</v>
      </c>
      <c r="P589" s="6">
        <v>39650</v>
      </c>
      <c r="Q589" s="6">
        <v>39650</v>
      </c>
      <c r="R589" s="6">
        <v>22350</v>
      </c>
      <c r="S589" s="6">
        <v>24650</v>
      </c>
      <c r="T589" s="6">
        <v>14600</v>
      </c>
      <c r="U589" s="6">
        <v>13950</v>
      </c>
    </row>
    <row r="590" spans="1:21" x14ac:dyDescent="0.35">
      <c r="A590" s="6" t="s">
        <v>590</v>
      </c>
      <c r="B590" s="6">
        <v>11400</v>
      </c>
      <c r="C590" s="6">
        <v>11900</v>
      </c>
      <c r="D590" s="6">
        <v>33650</v>
      </c>
      <c r="E590" s="6">
        <v>33650</v>
      </c>
      <c r="F590" s="6">
        <v>32400</v>
      </c>
      <c r="G590" s="6">
        <v>32400</v>
      </c>
      <c r="H590" s="6">
        <v>52550</v>
      </c>
      <c r="I590" s="6">
        <v>51900</v>
      </c>
      <c r="J590" s="6">
        <v>49400</v>
      </c>
      <c r="K590" s="6">
        <v>56900</v>
      </c>
      <c r="L590" s="6">
        <v>141050</v>
      </c>
      <c r="M590" s="6">
        <v>144600</v>
      </c>
      <c r="N590" s="6">
        <v>25900</v>
      </c>
      <c r="O590" s="6">
        <v>25900</v>
      </c>
      <c r="P590" s="6">
        <v>40000</v>
      </c>
      <c r="Q590" s="6">
        <v>40000</v>
      </c>
      <c r="R590" s="6">
        <v>22400</v>
      </c>
      <c r="S590" s="6">
        <v>24750</v>
      </c>
      <c r="T590" s="6">
        <v>14600</v>
      </c>
      <c r="U590" s="6">
        <v>13950</v>
      </c>
    </row>
    <row r="591" spans="1:21" x14ac:dyDescent="0.35">
      <c r="A591" s="6" t="s">
        <v>591</v>
      </c>
      <c r="B591" s="6">
        <v>11400</v>
      </c>
      <c r="C591" s="6">
        <v>11900</v>
      </c>
      <c r="D591" s="6">
        <v>35100</v>
      </c>
      <c r="E591" s="6">
        <v>35100</v>
      </c>
      <c r="F591" s="6">
        <v>32650</v>
      </c>
      <c r="G591" s="6">
        <v>32650</v>
      </c>
      <c r="H591" s="6">
        <v>54950</v>
      </c>
      <c r="I591" s="6">
        <v>54500</v>
      </c>
      <c r="J591" s="6">
        <v>51700</v>
      </c>
      <c r="K591" s="6">
        <v>56400</v>
      </c>
      <c r="L591" s="6">
        <v>141050</v>
      </c>
      <c r="M591" s="6">
        <v>144600</v>
      </c>
      <c r="N591" s="6">
        <v>25750</v>
      </c>
      <c r="O591" s="6">
        <v>25750</v>
      </c>
      <c r="P591" s="6">
        <v>40100</v>
      </c>
      <c r="Q591" s="6">
        <v>40100</v>
      </c>
      <c r="R591" s="6">
        <v>22400</v>
      </c>
      <c r="S591" s="6">
        <v>24750</v>
      </c>
      <c r="T591" s="6">
        <v>14600</v>
      </c>
      <c r="U591" s="6">
        <v>13950</v>
      </c>
    </row>
    <row r="592" spans="1:21" x14ac:dyDescent="0.35">
      <c r="A592" s="6" t="s">
        <v>592</v>
      </c>
      <c r="B592" s="6">
        <v>11400</v>
      </c>
      <c r="C592" s="6">
        <v>11900</v>
      </c>
      <c r="D592" s="6">
        <v>35350</v>
      </c>
      <c r="E592" s="6">
        <v>35350</v>
      </c>
      <c r="F592" s="6">
        <v>32650</v>
      </c>
      <c r="G592" s="6">
        <v>32650</v>
      </c>
      <c r="H592" s="6">
        <v>52450</v>
      </c>
      <c r="I592" s="6">
        <v>49650</v>
      </c>
      <c r="J592" s="6">
        <v>51150</v>
      </c>
      <c r="K592" s="6">
        <v>55850</v>
      </c>
      <c r="L592" s="6">
        <v>141050</v>
      </c>
      <c r="M592" s="6">
        <v>144600</v>
      </c>
      <c r="N592" s="6">
        <v>25150</v>
      </c>
      <c r="O592" s="6">
        <v>25150</v>
      </c>
      <c r="P592" s="6">
        <v>39600</v>
      </c>
      <c r="Q592" s="6">
        <v>39600</v>
      </c>
      <c r="R592" s="6">
        <v>22400</v>
      </c>
      <c r="S592" s="6">
        <v>24750</v>
      </c>
      <c r="T592" s="6">
        <v>14600</v>
      </c>
      <c r="U592" s="6">
        <v>13950</v>
      </c>
    </row>
    <row r="593" spans="1:21" x14ac:dyDescent="0.35">
      <c r="A593" s="6" t="s">
        <v>593</v>
      </c>
      <c r="B593" s="6">
        <v>11400</v>
      </c>
      <c r="C593" s="6">
        <v>11900</v>
      </c>
      <c r="D593" s="6">
        <v>34850</v>
      </c>
      <c r="E593" s="6">
        <v>34850</v>
      </c>
      <c r="F593" s="6">
        <v>32150</v>
      </c>
      <c r="G593" s="6">
        <v>32150</v>
      </c>
      <c r="H593" s="6">
        <v>50150</v>
      </c>
      <c r="I593" s="6">
        <v>44600</v>
      </c>
      <c r="J593" s="6">
        <v>45850</v>
      </c>
      <c r="K593" s="6">
        <v>46850</v>
      </c>
      <c r="L593" s="6">
        <v>141050</v>
      </c>
      <c r="M593" s="6">
        <v>144600</v>
      </c>
      <c r="N593" s="6">
        <v>25150</v>
      </c>
      <c r="O593" s="6">
        <v>25150</v>
      </c>
      <c r="P593" s="6">
        <v>40900</v>
      </c>
      <c r="Q593" s="6">
        <v>40900</v>
      </c>
      <c r="R593" s="6">
        <v>22400</v>
      </c>
      <c r="S593" s="6">
        <v>24750</v>
      </c>
      <c r="T593" s="6">
        <v>14600</v>
      </c>
      <c r="U593" s="6">
        <v>13950</v>
      </c>
    </row>
    <row r="594" spans="1:21" x14ac:dyDescent="0.35">
      <c r="A594" s="6" t="s">
        <v>594</v>
      </c>
      <c r="B594" s="6">
        <v>11400</v>
      </c>
      <c r="C594" s="6">
        <v>11900</v>
      </c>
      <c r="D594" s="6">
        <v>35500</v>
      </c>
      <c r="E594" s="6">
        <v>35500</v>
      </c>
      <c r="F594" s="6">
        <v>31500</v>
      </c>
      <c r="G594" s="6">
        <v>31500</v>
      </c>
      <c r="H594" s="6">
        <v>50600</v>
      </c>
      <c r="I594" s="6">
        <v>45500</v>
      </c>
      <c r="J594" s="6">
        <v>43500</v>
      </c>
      <c r="K594" s="6">
        <v>45350</v>
      </c>
      <c r="L594" s="6">
        <v>141650</v>
      </c>
      <c r="M594" s="6">
        <v>145000</v>
      </c>
      <c r="N594" s="6">
        <v>25350</v>
      </c>
      <c r="O594" s="6">
        <v>25350</v>
      </c>
      <c r="P594" s="6">
        <v>41250</v>
      </c>
      <c r="Q594" s="6">
        <v>41250</v>
      </c>
      <c r="R594" s="6">
        <v>22400</v>
      </c>
      <c r="S594" s="6">
        <v>24750</v>
      </c>
      <c r="T594" s="6">
        <v>14600</v>
      </c>
      <c r="U594" s="6">
        <v>13950</v>
      </c>
    </row>
    <row r="595" spans="1:21" x14ac:dyDescent="0.35">
      <c r="A595" s="6" t="s">
        <v>595</v>
      </c>
      <c r="B595" s="6">
        <v>11400</v>
      </c>
      <c r="C595" s="6">
        <v>11900</v>
      </c>
      <c r="D595" s="6">
        <v>33400</v>
      </c>
      <c r="E595" s="6">
        <v>33400</v>
      </c>
      <c r="F595" s="6">
        <v>30750</v>
      </c>
      <c r="G595" s="6">
        <v>30750</v>
      </c>
      <c r="H595" s="6">
        <v>41800</v>
      </c>
      <c r="I595" s="6">
        <v>37900</v>
      </c>
      <c r="J595" s="6">
        <v>41200</v>
      </c>
      <c r="K595" s="6">
        <v>44850</v>
      </c>
      <c r="L595" s="6">
        <v>139600</v>
      </c>
      <c r="M595" s="6">
        <v>143350</v>
      </c>
      <c r="N595" s="6">
        <v>24650</v>
      </c>
      <c r="O595" s="6">
        <v>24650</v>
      </c>
      <c r="P595" s="6">
        <v>40100</v>
      </c>
      <c r="Q595" s="6">
        <v>40100</v>
      </c>
      <c r="R595" s="6">
        <v>22200</v>
      </c>
      <c r="S595" s="6">
        <v>24750</v>
      </c>
      <c r="T595" s="6">
        <v>14600</v>
      </c>
      <c r="U595" s="6">
        <v>13950</v>
      </c>
    </row>
    <row r="596" spans="1:21" x14ac:dyDescent="0.35">
      <c r="A596" s="6" t="s">
        <v>596</v>
      </c>
      <c r="B596" s="6">
        <v>11400</v>
      </c>
      <c r="C596" s="6">
        <v>11900</v>
      </c>
      <c r="D596" s="6">
        <v>33600</v>
      </c>
      <c r="E596" s="6">
        <v>33600</v>
      </c>
      <c r="F596" s="6">
        <v>30500</v>
      </c>
      <c r="G596" s="6">
        <v>30500</v>
      </c>
      <c r="H596" s="6">
        <v>39700</v>
      </c>
      <c r="I596" s="6">
        <v>36000</v>
      </c>
      <c r="J596" s="6">
        <v>40600</v>
      </c>
      <c r="K596" s="6">
        <v>43650</v>
      </c>
      <c r="L596" s="6">
        <v>139600</v>
      </c>
      <c r="M596" s="6">
        <v>143350</v>
      </c>
      <c r="N596" s="6">
        <v>24650</v>
      </c>
      <c r="O596" s="6">
        <v>24650</v>
      </c>
      <c r="P596" s="6">
        <v>39500</v>
      </c>
      <c r="Q596" s="6">
        <v>39500</v>
      </c>
      <c r="R596" s="6">
        <v>22200</v>
      </c>
      <c r="S596" s="6">
        <v>24750</v>
      </c>
      <c r="T596" s="6">
        <v>14600</v>
      </c>
      <c r="U596" s="6">
        <v>13950</v>
      </c>
    </row>
    <row r="597" spans="1:21" x14ac:dyDescent="0.35">
      <c r="A597" s="6" t="s">
        <v>597</v>
      </c>
      <c r="B597" s="6">
        <v>11400</v>
      </c>
      <c r="C597" s="6">
        <v>11900</v>
      </c>
      <c r="D597" s="6">
        <v>34150</v>
      </c>
      <c r="E597" s="6">
        <v>34150</v>
      </c>
      <c r="F597" s="6">
        <v>30650</v>
      </c>
      <c r="G597" s="6">
        <v>30650</v>
      </c>
      <c r="H597" s="6">
        <v>40300</v>
      </c>
      <c r="I597" s="6">
        <v>35600</v>
      </c>
      <c r="J597" s="6">
        <v>40250</v>
      </c>
      <c r="K597" s="6">
        <v>42500</v>
      </c>
      <c r="L597" s="6">
        <v>139600</v>
      </c>
      <c r="M597" s="6">
        <v>143350</v>
      </c>
      <c r="N597" s="6">
        <v>23900</v>
      </c>
      <c r="O597" s="6">
        <v>23900</v>
      </c>
      <c r="P597" s="6">
        <v>38650</v>
      </c>
      <c r="Q597" s="6">
        <v>38650</v>
      </c>
      <c r="R597" s="6">
        <v>22200</v>
      </c>
      <c r="S597" s="6">
        <v>24750</v>
      </c>
      <c r="T597" s="6">
        <v>14600</v>
      </c>
      <c r="U597" s="6">
        <v>13950</v>
      </c>
    </row>
    <row r="598" spans="1:21" x14ac:dyDescent="0.35">
      <c r="A598" s="6" t="s">
        <v>598</v>
      </c>
      <c r="B598" s="6">
        <v>11400</v>
      </c>
      <c r="C598" s="6">
        <v>11900</v>
      </c>
      <c r="D598" s="6">
        <v>34150</v>
      </c>
      <c r="E598" s="6">
        <v>34150</v>
      </c>
      <c r="F598" s="6">
        <v>30400</v>
      </c>
      <c r="G598" s="6">
        <v>30400</v>
      </c>
      <c r="H598" s="6">
        <v>39900</v>
      </c>
      <c r="I598" s="6">
        <v>35750</v>
      </c>
      <c r="J598" s="6">
        <v>39400</v>
      </c>
      <c r="K598" s="6">
        <v>41350</v>
      </c>
      <c r="L598" s="6">
        <v>139600</v>
      </c>
      <c r="M598" s="6">
        <v>143350</v>
      </c>
      <c r="N598" s="6">
        <v>23850</v>
      </c>
      <c r="O598" s="6">
        <v>23850</v>
      </c>
      <c r="P598" s="6">
        <v>38350</v>
      </c>
      <c r="Q598" s="6">
        <v>38350</v>
      </c>
      <c r="R598" s="6">
        <v>22200</v>
      </c>
      <c r="S598" s="6">
        <v>24750</v>
      </c>
      <c r="T598" s="6">
        <v>14600</v>
      </c>
      <c r="U598" s="6">
        <v>13950</v>
      </c>
    </row>
    <row r="599" spans="1:21" x14ac:dyDescent="0.35">
      <c r="A599" s="6" t="s">
        <v>599</v>
      </c>
      <c r="B599" s="6">
        <v>12616</v>
      </c>
      <c r="C599" s="6">
        <v>12964</v>
      </c>
      <c r="D599" s="6">
        <v>36366</v>
      </c>
      <c r="E599" s="6">
        <v>36366</v>
      </c>
      <c r="F599" s="6">
        <v>32917</v>
      </c>
      <c r="G599" s="6">
        <v>32917</v>
      </c>
      <c r="H599" s="6">
        <v>46373</v>
      </c>
      <c r="I599" s="6">
        <v>45491</v>
      </c>
      <c r="J599" s="6">
        <v>48498</v>
      </c>
      <c r="K599" s="6">
        <v>55207</v>
      </c>
      <c r="L599" s="6">
        <v>130889</v>
      </c>
      <c r="M599" s="6">
        <v>135115</v>
      </c>
      <c r="N599" s="6">
        <v>26271</v>
      </c>
      <c r="O599" s="6">
        <v>26271</v>
      </c>
      <c r="P599" s="6">
        <v>37448</v>
      </c>
      <c r="Q599" s="6">
        <v>37448</v>
      </c>
      <c r="R599" s="6">
        <v>16891</v>
      </c>
      <c r="S599" s="6">
        <v>17924</v>
      </c>
      <c r="T599" s="6">
        <v>15697</v>
      </c>
      <c r="U599" s="6">
        <v>15163</v>
      </c>
    </row>
    <row r="600" spans="1:21" x14ac:dyDescent="0.35">
      <c r="A600" s="6" t="s">
        <v>600</v>
      </c>
      <c r="B600" s="6">
        <v>11400</v>
      </c>
      <c r="C600" s="6">
        <v>11900</v>
      </c>
      <c r="D600" s="6">
        <v>35350</v>
      </c>
      <c r="E600" s="6">
        <v>35350</v>
      </c>
      <c r="F600" s="6">
        <v>30850</v>
      </c>
      <c r="G600" s="6">
        <v>30850</v>
      </c>
      <c r="H600" s="6">
        <v>35400</v>
      </c>
      <c r="I600" s="6">
        <v>32400</v>
      </c>
      <c r="J600" s="6">
        <v>37600</v>
      </c>
      <c r="K600" s="6">
        <v>32400</v>
      </c>
      <c r="L600" s="6">
        <v>139600</v>
      </c>
      <c r="M600" s="6">
        <v>143350</v>
      </c>
      <c r="N600" s="6">
        <v>23600</v>
      </c>
      <c r="O600" s="6">
        <v>23600</v>
      </c>
      <c r="P600" s="6">
        <v>38900</v>
      </c>
      <c r="Q600" s="6">
        <v>38900</v>
      </c>
      <c r="R600" s="6">
        <v>22150</v>
      </c>
      <c r="S600" s="6">
        <v>24750</v>
      </c>
      <c r="T600" s="6">
        <v>15050</v>
      </c>
      <c r="U600" s="6">
        <v>14550</v>
      </c>
    </row>
    <row r="601" spans="1:21" x14ac:dyDescent="0.35">
      <c r="A601" s="6" t="s">
        <v>601</v>
      </c>
      <c r="B601" s="6">
        <v>11400</v>
      </c>
      <c r="C601" s="6">
        <v>11900</v>
      </c>
      <c r="D601" s="6">
        <v>34850</v>
      </c>
      <c r="E601" s="6">
        <v>34850</v>
      </c>
      <c r="F601" s="6">
        <v>30600</v>
      </c>
      <c r="G601" s="6">
        <v>30600</v>
      </c>
      <c r="H601" s="6">
        <v>35900</v>
      </c>
      <c r="I601" s="6">
        <v>33100</v>
      </c>
      <c r="J601" s="6">
        <v>37700</v>
      </c>
      <c r="K601" s="6">
        <v>31850</v>
      </c>
      <c r="L601" s="6">
        <v>139600</v>
      </c>
      <c r="M601" s="6">
        <v>143350</v>
      </c>
      <c r="N601" s="6">
        <v>23600</v>
      </c>
      <c r="O601" s="6">
        <v>23600</v>
      </c>
      <c r="P601" s="6">
        <v>38900</v>
      </c>
      <c r="Q601" s="6">
        <v>38900</v>
      </c>
      <c r="R601" s="6">
        <v>22150</v>
      </c>
      <c r="S601" s="6">
        <v>24750</v>
      </c>
      <c r="T601" s="6">
        <v>15050</v>
      </c>
      <c r="U601" s="6">
        <v>14550</v>
      </c>
    </row>
    <row r="602" spans="1:21" x14ac:dyDescent="0.35">
      <c r="A602" s="6" t="s">
        <v>602</v>
      </c>
      <c r="B602" s="6">
        <v>11400</v>
      </c>
      <c r="C602" s="6">
        <v>11900</v>
      </c>
      <c r="D602" s="6">
        <v>36000</v>
      </c>
      <c r="E602" s="6">
        <v>36000</v>
      </c>
      <c r="F602" s="6">
        <v>30900</v>
      </c>
      <c r="G602" s="6">
        <v>30900</v>
      </c>
      <c r="H602" s="6">
        <v>36000</v>
      </c>
      <c r="I602" s="6">
        <v>33100</v>
      </c>
      <c r="J602" s="6">
        <v>36150</v>
      </c>
      <c r="K602" s="6">
        <v>30900</v>
      </c>
      <c r="L602" s="6">
        <v>139600</v>
      </c>
      <c r="M602" s="6">
        <v>143350</v>
      </c>
      <c r="N602" s="6">
        <v>24250</v>
      </c>
      <c r="O602" s="6">
        <v>24250</v>
      </c>
      <c r="P602" s="6">
        <v>38900</v>
      </c>
      <c r="Q602" s="6">
        <v>38900</v>
      </c>
      <c r="R602" s="6">
        <v>22150</v>
      </c>
      <c r="S602" s="6">
        <v>24750</v>
      </c>
      <c r="T602" s="6">
        <v>15050</v>
      </c>
      <c r="U602" s="6">
        <v>14550</v>
      </c>
    </row>
    <row r="603" spans="1:21" x14ac:dyDescent="0.35">
      <c r="A603" s="6" t="s">
        <v>603</v>
      </c>
      <c r="B603" s="6">
        <v>11400</v>
      </c>
      <c r="C603" s="6">
        <v>11900</v>
      </c>
      <c r="D603" s="6">
        <v>36250</v>
      </c>
      <c r="E603" s="6">
        <v>36250</v>
      </c>
      <c r="F603" s="6">
        <v>31400</v>
      </c>
      <c r="G603" s="6">
        <v>31400</v>
      </c>
      <c r="H603" s="6">
        <v>35250</v>
      </c>
      <c r="I603" s="6">
        <v>31900</v>
      </c>
      <c r="J603" s="6">
        <v>35900</v>
      </c>
      <c r="K603" s="6">
        <v>31000</v>
      </c>
      <c r="L603" s="6">
        <v>139600</v>
      </c>
      <c r="M603" s="6">
        <v>143350</v>
      </c>
      <c r="N603" s="6">
        <v>24250</v>
      </c>
      <c r="O603" s="6">
        <v>24250</v>
      </c>
      <c r="P603" s="6">
        <v>39350</v>
      </c>
      <c r="Q603" s="6">
        <v>39350</v>
      </c>
      <c r="R603" s="6">
        <v>22150</v>
      </c>
      <c r="S603" s="6">
        <v>24750</v>
      </c>
      <c r="T603" s="6">
        <v>15050</v>
      </c>
      <c r="U603" s="6">
        <v>14550</v>
      </c>
    </row>
    <row r="604" spans="1:21" x14ac:dyDescent="0.35">
      <c r="A604" s="6" t="s">
        <v>604</v>
      </c>
      <c r="B604" s="6">
        <v>11400</v>
      </c>
      <c r="C604" s="6">
        <v>11900</v>
      </c>
      <c r="D604" s="6">
        <v>37000</v>
      </c>
      <c r="E604" s="6">
        <v>37000</v>
      </c>
      <c r="F604" s="6">
        <v>31850</v>
      </c>
      <c r="G604" s="6">
        <v>31850</v>
      </c>
      <c r="H604" s="6">
        <v>35150</v>
      </c>
      <c r="I604" s="6">
        <v>32750</v>
      </c>
      <c r="J604" s="6">
        <v>37000</v>
      </c>
      <c r="K604" s="6">
        <v>32850</v>
      </c>
      <c r="L604" s="6">
        <v>142900</v>
      </c>
      <c r="M604" s="6">
        <v>146650</v>
      </c>
      <c r="N604" s="6">
        <v>24600</v>
      </c>
      <c r="O604" s="6">
        <v>24600</v>
      </c>
      <c r="P604" s="6">
        <v>39500</v>
      </c>
      <c r="Q604" s="6">
        <v>39500</v>
      </c>
      <c r="R604" s="6">
        <v>22150</v>
      </c>
      <c r="S604" s="6">
        <v>24750</v>
      </c>
      <c r="T604" s="6">
        <v>15050</v>
      </c>
      <c r="U604" s="6">
        <v>14550</v>
      </c>
    </row>
    <row r="605" spans="1:21" x14ac:dyDescent="0.35">
      <c r="A605" s="6" t="s">
        <v>605</v>
      </c>
      <c r="B605" s="6">
        <v>11400</v>
      </c>
      <c r="C605" s="6">
        <v>11900</v>
      </c>
      <c r="D605" s="6">
        <v>42250</v>
      </c>
      <c r="E605" s="6">
        <v>42250</v>
      </c>
      <c r="F605" s="6">
        <v>31400</v>
      </c>
      <c r="G605" s="6">
        <v>31400</v>
      </c>
      <c r="H605" s="6">
        <v>44600</v>
      </c>
      <c r="I605" s="6">
        <v>41750</v>
      </c>
      <c r="J605" s="6">
        <v>38800</v>
      </c>
      <c r="K605" s="6">
        <v>36850</v>
      </c>
      <c r="L605" s="6">
        <v>142900</v>
      </c>
      <c r="M605" s="6">
        <v>146650</v>
      </c>
      <c r="N605" s="6">
        <v>25400</v>
      </c>
      <c r="O605" s="6">
        <v>25400</v>
      </c>
      <c r="P605" s="6">
        <v>40650</v>
      </c>
      <c r="Q605" s="6">
        <v>40650</v>
      </c>
      <c r="R605" s="6">
        <v>22150</v>
      </c>
      <c r="S605" s="6">
        <v>24750</v>
      </c>
      <c r="T605" s="6">
        <v>15050</v>
      </c>
      <c r="U605" s="6">
        <v>14550</v>
      </c>
    </row>
    <row r="606" spans="1:21" x14ac:dyDescent="0.35">
      <c r="A606" s="6" t="s">
        <v>606</v>
      </c>
      <c r="B606" s="6">
        <v>11400</v>
      </c>
      <c r="C606" s="6">
        <v>11900</v>
      </c>
      <c r="D606" s="6">
        <v>42850</v>
      </c>
      <c r="E606" s="6">
        <v>42850</v>
      </c>
      <c r="F606" s="6">
        <v>31400</v>
      </c>
      <c r="G606" s="6">
        <v>31400</v>
      </c>
      <c r="H606" s="6">
        <v>47450</v>
      </c>
      <c r="I606" s="6">
        <v>45600</v>
      </c>
      <c r="J606" s="6">
        <v>39700</v>
      </c>
      <c r="K606" s="6">
        <v>38000</v>
      </c>
      <c r="L606" s="6">
        <v>142900</v>
      </c>
      <c r="M606" s="6">
        <v>146650</v>
      </c>
      <c r="N606" s="6">
        <v>25850</v>
      </c>
      <c r="O606" s="6">
        <v>25850</v>
      </c>
      <c r="P606" s="6">
        <v>40750</v>
      </c>
      <c r="Q606" s="6">
        <v>40750</v>
      </c>
      <c r="R606" s="6">
        <v>22150</v>
      </c>
      <c r="S606" s="6">
        <v>24750</v>
      </c>
      <c r="T606" s="6">
        <v>15050</v>
      </c>
      <c r="U606" s="6">
        <v>14550</v>
      </c>
    </row>
    <row r="607" spans="1:21" x14ac:dyDescent="0.35">
      <c r="A607" s="6" t="s">
        <v>607</v>
      </c>
      <c r="B607" s="6">
        <v>11400</v>
      </c>
      <c r="C607" s="6">
        <v>11900</v>
      </c>
      <c r="D607" s="6">
        <v>43850</v>
      </c>
      <c r="E607" s="6">
        <v>43850</v>
      </c>
      <c r="F607" s="6">
        <v>31250</v>
      </c>
      <c r="G607" s="6">
        <v>31250</v>
      </c>
      <c r="H607" s="6">
        <v>50100</v>
      </c>
      <c r="I607" s="6">
        <v>49150</v>
      </c>
      <c r="J607" s="6">
        <v>41800</v>
      </c>
      <c r="K607" s="6">
        <v>43250</v>
      </c>
      <c r="L607" s="6">
        <v>150000</v>
      </c>
      <c r="M607" s="6">
        <v>154150</v>
      </c>
      <c r="N607" s="6">
        <v>26100</v>
      </c>
      <c r="O607" s="6">
        <v>26100</v>
      </c>
      <c r="P607" s="6">
        <v>41400</v>
      </c>
      <c r="Q607" s="6">
        <v>41400</v>
      </c>
      <c r="R607" s="6">
        <v>22300</v>
      </c>
      <c r="S607" s="6">
        <v>24750</v>
      </c>
      <c r="T607" s="6">
        <v>15050</v>
      </c>
      <c r="U607" s="6">
        <v>14550</v>
      </c>
    </row>
    <row r="608" spans="1:21" x14ac:dyDescent="0.35">
      <c r="A608" s="6" t="s">
        <v>608</v>
      </c>
      <c r="B608" s="6">
        <v>11400</v>
      </c>
      <c r="C608" s="6">
        <v>11900</v>
      </c>
      <c r="D608" s="6">
        <v>44100</v>
      </c>
      <c r="E608" s="6">
        <v>44100</v>
      </c>
      <c r="F608" s="6">
        <v>31400</v>
      </c>
      <c r="G608" s="6">
        <v>31400</v>
      </c>
      <c r="H608" s="6">
        <v>51900</v>
      </c>
      <c r="I608" s="6">
        <v>47850</v>
      </c>
      <c r="J608" s="6">
        <v>41050</v>
      </c>
      <c r="K608" s="6">
        <v>42350</v>
      </c>
      <c r="L608" s="6">
        <v>153350</v>
      </c>
      <c r="M608" s="6">
        <v>157500</v>
      </c>
      <c r="N608" s="6">
        <v>26600</v>
      </c>
      <c r="O608" s="6">
        <v>26600</v>
      </c>
      <c r="P608" s="6">
        <v>44100</v>
      </c>
      <c r="Q608" s="6">
        <v>44100</v>
      </c>
      <c r="R608" s="6">
        <v>22300</v>
      </c>
      <c r="S608" s="6">
        <v>24750</v>
      </c>
      <c r="T608" s="6">
        <v>15050</v>
      </c>
      <c r="U608" s="6">
        <v>14550</v>
      </c>
    </row>
    <row r="609" spans="1:21" x14ac:dyDescent="0.35">
      <c r="A609" s="6" t="s">
        <v>609</v>
      </c>
      <c r="B609" s="6">
        <v>12616</v>
      </c>
      <c r="C609" s="6">
        <v>12964</v>
      </c>
      <c r="D609" s="6">
        <v>36366</v>
      </c>
      <c r="E609" s="6">
        <v>36366</v>
      </c>
      <c r="F609" s="6">
        <v>32917</v>
      </c>
      <c r="G609" s="6">
        <v>32917</v>
      </c>
      <c r="H609" s="6">
        <v>46373</v>
      </c>
      <c r="I609" s="6">
        <v>45491</v>
      </c>
      <c r="J609" s="6">
        <v>48498</v>
      </c>
      <c r="K609" s="6">
        <v>55207</v>
      </c>
      <c r="L609" s="6">
        <v>130889</v>
      </c>
      <c r="M609" s="6">
        <v>135115</v>
      </c>
      <c r="N609" s="6">
        <v>26271</v>
      </c>
      <c r="O609" s="6">
        <v>26271</v>
      </c>
      <c r="P609" s="6">
        <v>37448</v>
      </c>
      <c r="Q609" s="6">
        <v>37448</v>
      </c>
      <c r="R609" s="6">
        <v>16891</v>
      </c>
      <c r="S609" s="6">
        <v>17924</v>
      </c>
      <c r="T609" s="6">
        <v>15697</v>
      </c>
      <c r="U609" s="6">
        <v>15163</v>
      </c>
    </row>
    <row r="610" spans="1:21" x14ac:dyDescent="0.35">
      <c r="A610" s="6" t="s">
        <v>610</v>
      </c>
      <c r="B610" s="6">
        <v>12616</v>
      </c>
      <c r="C610" s="6">
        <v>12964</v>
      </c>
      <c r="D610" s="6">
        <v>36366</v>
      </c>
      <c r="E610" s="6">
        <v>36366</v>
      </c>
      <c r="F610" s="6">
        <v>32917</v>
      </c>
      <c r="G610" s="6">
        <v>32917</v>
      </c>
      <c r="H610" s="6">
        <v>46373</v>
      </c>
      <c r="I610" s="6">
        <v>45491</v>
      </c>
      <c r="J610" s="6">
        <v>48498</v>
      </c>
      <c r="K610" s="6">
        <v>55207</v>
      </c>
      <c r="L610" s="6">
        <v>130889</v>
      </c>
      <c r="M610" s="6">
        <v>135115</v>
      </c>
      <c r="N610" s="6">
        <v>26271</v>
      </c>
      <c r="O610" s="6">
        <v>26271</v>
      </c>
      <c r="P610" s="6">
        <v>37448</v>
      </c>
      <c r="Q610" s="6">
        <v>37448</v>
      </c>
      <c r="R610" s="6">
        <v>16891</v>
      </c>
      <c r="S610" s="6">
        <v>17924</v>
      </c>
      <c r="T610" s="6">
        <v>15697</v>
      </c>
      <c r="U610" s="6">
        <v>15163</v>
      </c>
    </row>
    <row r="611" spans="1:21" x14ac:dyDescent="0.35">
      <c r="A611" s="6" t="s">
        <v>611</v>
      </c>
      <c r="B611" s="6">
        <v>12616</v>
      </c>
      <c r="C611" s="6">
        <v>12964</v>
      </c>
      <c r="D611" s="6">
        <v>36366</v>
      </c>
      <c r="E611" s="6">
        <v>36366</v>
      </c>
      <c r="F611" s="6">
        <v>32917</v>
      </c>
      <c r="G611" s="6">
        <v>32917</v>
      </c>
      <c r="H611" s="6">
        <v>46373</v>
      </c>
      <c r="I611" s="6">
        <v>45491</v>
      </c>
      <c r="J611" s="6">
        <v>48498</v>
      </c>
      <c r="K611" s="6">
        <v>55207</v>
      </c>
      <c r="L611" s="6">
        <v>130889</v>
      </c>
      <c r="M611" s="6">
        <v>135115</v>
      </c>
      <c r="N611" s="6">
        <v>26271</v>
      </c>
      <c r="O611" s="6">
        <v>26271</v>
      </c>
      <c r="P611" s="6">
        <v>37448</v>
      </c>
      <c r="Q611" s="6">
        <v>37448</v>
      </c>
      <c r="R611" s="6">
        <v>16891</v>
      </c>
      <c r="S611" s="6">
        <v>17924</v>
      </c>
      <c r="T611" s="6">
        <v>15697</v>
      </c>
      <c r="U611" s="6">
        <v>15163</v>
      </c>
    </row>
    <row r="612" spans="1:21" x14ac:dyDescent="0.35">
      <c r="A612" s="6" t="s">
        <v>612</v>
      </c>
      <c r="B612" s="6">
        <v>12616</v>
      </c>
      <c r="C612" s="6">
        <v>12964</v>
      </c>
      <c r="D612" s="6">
        <v>36366</v>
      </c>
      <c r="E612" s="6">
        <v>36366</v>
      </c>
      <c r="F612" s="6">
        <v>32917</v>
      </c>
      <c r="G612" s="6">
        <v>32917</v>
      </c>
      <c r="H612" s="6">
        <v>46373</v>
      </c>
      <c r="I612" s="6">
        <v>45491</v>
      </c>
      <c r="J612" s="6">
        <v>48498</v>
      </c>
      <c r="K612" s="6">
        <v>55207</v>
      </c>
      <c r="L612" s="6">
        <v>130889</v>
      </c>
      <c r="M612" s="6">
        <v>135115</v>
      </c>
      <c r="N612" s="6">
        <v>26271</v>
      </c>
      <c r="O612" s="6">
        <v>26271</v>
      </c>
      <c r="P612" s="6">
        <v>37448</v>
      </c>
      <c r="Q612" s="6">
        <v>37448</v>
      </c>
      <c r="R612" s="6">
        <v>16891</v>
      </c>
      <c r="S612" s="6">
        <v>17924</v>
      </c>
      <c r="T612" s="6">
        <v>15697</v>
      </c>
      <c r="U612" s="6">
        <v>15163</v>
      </c>
    </row>
    <row r="613" spans="1:21" x14ac:dyDescent="0.35">
      <c r="A613" s="6" t="s">
        <v>613</v>
      </c>
      <c r="B613" s="6">
        <v>12616</v>
      </c>
      <c r="C613" s="6">
        <v>12964</v>
      </c>
      <c r="D613" s="6">
        <v>36366</v>
      </c>
      <c r="E613" s="6">
        <v>36366</v>
      </c>
      <c r="F613" s="6">
        <v>32917</v>
      </c>
      <c r="G613" s="6">
        <v>32917</v>
      </c>
      <c r="H613" s="6">
        <v>46373</v>
      </c>
      <c r="I613" s="6">
        <v>45491</v>
      </c>
      <c r="J613" s="6">
        <v>48498</v>
      </c>
      <c r="K613" s="6">
        <v>55207</v>
      </c>
      <c r="L613" s="6">
        <v>130889</v>
      </c>
      <c r="M613" s="6">
        <v>135115</v>
      </c>
      <c r="N613" s="6">
        <v>26271</v>
      </c>
      <c r="O613" s="6">
        <v>26271</v>
      </c>
      <c r="P613" s="6">
        <v>37448</v>
      </c>
      <c r="Q613" s="6">
        <v>37448</v>
      </c>
      <c r="R613" s="6">
        <v>16891</v>
      </c>
      <c r="S613" s="6">
        <v>17924</v>
      </c>
      <c r="T613" s="6">
        <v>15697</v>
      </c>
      <c r="U613" s="6">
        <v>15163</v>
      </c>
    </row>
    <row r="614" spans="1:21" x14ac:dyDescent="0.35">
      <c r="A614" s="6" t="s">
        <v>614</v>
      </c>
      <c r="B614" s="6">
        <v>12616</v>
      </c>
      <c r="C614" s="6">
        <v>12964</v>
      </c>
      <c r="D614" s="6">
        <v>36366</v>
      </c>
      <c r="E614" s="6">
        <v>36366</v>
      </c>
      <c r="F614" s="6">
        <v>32917</v>
      </c>
      <c r="G614" s="6">
        <v>32917</v>
      </c>
      <c r="H614" s="6">
        <v>46373</v>
      </c>
      <c r="I614" s="6">
        <v>45491</v>
      </c>
      <c r="J614" s="6">
        <v>48498</v>
      </c>
      <c r="K614" s="6">
        <v>55207</v>
      </c>
      <c r="L614" s="6">
        <v>130889</v>
      </c>
      <c r="M614" s="6">
        <v>135115</v>
      </c>
      <c r="N614" s="6">
        <v>26271</v>
      </c>
      <c r="O614" s="6">
        <v>26271</v>
      </c>
      <c r="P614" s="6">
        <v>37448</v>
      </c>
      <c r="Q614" s="6">
        <v>37448</v>
      </c>
      <c r="R614" s="6">
        <v>16891</v>
      </c>
      <c r="S614" s="6">
        <v>17924</v>
      </c>
      <c r="T614" s="6">
        <v>15697</v>
      </c>
      <c r="U614" s="6">
        <v>15163</v>
      </c>
    </row>
    <row r="615" spans="1:21" x14ac:dyDescent="0.35">
      <c r="A615" s="6" t="s">
        <v>615</v>
      </c>
      <c r="B615" s="6">
        <v>11400</v>
      </c>
      <c r="C615" s="6">
        <v>11900</v>
      </c>
      <c r="D615" s="6">
        <v>42850</v>
      </c>
      <c r="E615" s="6">
        <v>42850</v>
      </c>
      <c r="F615" s="6">
        <v>30350</v>
      </c>
      <c r="G615" s="6">
        <v>30350</v>
      </c>
      <c r="H615" s="6">
        <v>36200</v>
      </c>
      <c r="I615" s="6">
        <v>30100</v>
      </c>
      <c r="J615" s="6">
        <v>36300</v>
      </c>
      <c r="K615" s="6">
        <v>35250</v>
      </c>
      <c r="L615" s="6">
        <v>145400</v>
      </c>
      <c r="M615" s="6">
        <v>149150</v>
      </c>
      <c r="N615" s="6">
        <v>28150</v>
      </c>
      <c r="O615" s="6">
        <v>28150</v>
      </c>
      <c r="P615" s="6">
        <v>42500</v>
      </c>
      <c r="Q615" s="6">
        <v>42500</v>
      </c>
      <c r="R615" s="6">
        <v>22300</v>
      </c>
      <c r="S615" s="6">
        <v>24750</v>
      </c>
      <c r="T615" s="6">
        <v>15050</v>
      </c>
      <c r="U615" s="6">
        <v>14550</v>
      </c>
    </row>
    <row r="616" spans="1:21" x14ac:dyDescent="0.35">
      <c r="A616" s="6" t="s">
        <v>616</v>
      </c>
      <c r="B616" s="6">
        <v>11400</v>
      </c>
      <c r="C616" s="6">
        <v>11900</v>
      </c>
      <c r="D616" s="6">
        <v>43000</v>
      </c>
      <c r="E616" s="6">
        <v>43000</v>
      </c>
      <c r="F616" s="6">
        <v>30500</v>
      </c>
      <c r="G616" s="6">
        <v>30500</v>
      </c>
      <c r="H616" s="6">
        <v>38950</v>
      </c>
      <c r="I616" s="6">
        <v>35600</v>
      </c>
      <c r="J616" s="6">
        <v>35600</v>
      </c>
      <c r="K616" s="6">
        <v>35350</v>
      </c>
      <c r="L616" s="6">
        <v>145400</v>
      </c>
      <c r="M616" s="6">
        <v>149150</v>
      </c>
      <c r="N616" s="6">
        <v>28150</v>
      </c>
      <c r="O616" s="6">
        <v>28150</v>
      </c>
      <c r="P616" s="6">
        <v>41650</v>
      </c>
      <c r="Q616" s="6">
        <v>41650</v>
      </c>
      <c r="R616" s="6">
        <v>22300</v>
      </c>
      <c r="S616" s="6">
        <v>24750</v>
      </c>
      <c r="T616" s="6">
        <v>15050</v>
      </c>
      <c r="U616" s="6">
        <v>14550</v>
      </c>
    </row>
    <row r="617" spans="1:21" x14ac:dyDescent="0.35">
      <c r="A617" s="6" t="s">
        <v>617</v>
      </c>
      <c r="B617" s="6">
        <v>11400</v>
      </c>
      <c r="C617" s="6">
        <v>11900</v>
      </c>
      <c r="D617" s="6">
        <v>44100</v>
      </c>
      <c r="E617" s="6">
        <v>44100</v>
      </c>
      <c r="F617" s="6">
        <v>29600</v>
      </c>
      <c r="G617" s="6">
        <v>29600</v>
      </c>
      <c r="H617" s="6">
        <v>39400</v>
      </c>
      <c r="I617" s="6">
        <v>34850</v>
      </c>
      <c r="J617" s="6">
        <v>34800</v>
      </c>
      <c r="K617" s="6">
        <v>35100</v>
      </c>
      <c r="L617" s="6">
        <v>145400</v>
      </c>
      <c r="M617" s="6">
        <v>149150</v>
      </c>
      <c r="N617" s="6">
        <v>27600</v>
      </c>
      <c r="O617" s="6">
        <v>27600</v>
      </c>
      <c r="P617" s="6">
        <v>40000</v>
      </c>
      <c r="Q617" s="6">
        <v>40000</v>
      </c>
      <c r="R617" s="6">
        <v>22300</v>
      </c>
      <c r="S617" s="6">
        <v>24750</v>
      </c>
      <c r="T617" s="6">
        <v>15050</v>
      </c>
      <c r="U617" s="6">
        <v>14550</v>
      </c>
    </row>
    <row r="618" spans="1:21" x14ac:dyDescent="0.35">
      <c r="A618" s="6" t="s">
        <v>618</v>
      </c>
      <c r="B618" s="6">
        <v>11400</v>
      </c>
      <c r="C618" s="6">
        <v>11900</v>
      </c>
      <c r="D618" s="6">
        <v>43900</v>
      </c>
      <c r="E618" s="6">
        <v>43900</v>
      </c>
      <c r="F618" s="6">
        <v>29600</v>
      </c>
      <c r="G618" s="6">
        <v>29600</v>
      </c>
      <c r="H618" s="6">
        <v>41050</v>
      </c>
      <c r="I618" s="6">
        <v>36750</v>
      </c>
      <c r="J618" s="6">
        <v>36200</v>
      </c>
      <c r="K618" s="6">
        <v>36150</v>
      </c>
      <c r="L618" s="6">
        <v>142100</v>
      </c>
      <c r="M618" s="6">
        <v>145850</v>
      </c>
      <c r="N618" s="6">
        <v>27100</v>
      </c>
      <c r="O618" s="6">
        <v>27100</v>
      </c>
      <c r="P618" s="6">
        <v>39400</v>
      </c>
      <c r="Q618" s="6">
        <v>39400</v>
      </c>
      <c r="R618" s="6">
        <v>22300</v>
      </c>
      <c r="S618" s="6">
        <v>24750</v>
      </c>
      <c r="T618" s="6">
        <v>15050</v>
      </c>
      <c r="U618" s="6">
        <v>14550</v>
      </c>
    </row>
    <row r="619" spans="1:21" x14ac:dyDescent="0.35">
      <c r="A619" s="6" t="s">
        <v>619</v>
      </c>
      <c r="B619" s="6">
        <v>11400</v>
      </c>
      <c r="C619" s="6">
        <v>11900</v>
      </c>
      <c r="D619" s="6">
        <v>44150</v>
      </c>
      <c r="E619" s="6">
        <v>44150</v>
      </c>
      <c r="F619" s="6">
        <v>29850</v>
      </c>
      <c r="G619" s="6">
        <v>29850</v>
      </c>
      <c r="H619" s="6">
        <v>42600</v>
      </c>
      <c r="I619" s="6">
        <v>36600</v>
      </c>
      <c r="J619" s="6">
        <v>35750</v>
      </c>
      <c r="K619" s="6">
        <v>35900</v>
      </c>
      <c r="L619" s="6">
        <v>138750</v>
      </c>
      <c r="M619" s="6">
        <v>142500</v>
      </c>
      <c r="N619" s="6">
        <v>26500</v>
      </c>
      <c r="O619" s="6">
        <v>26500</v>
      </c>
      <c r="P619" s="6">
        <v>39250</v>
      </c>
      <c r="Q619" s="6">
        <v>39250</v>
      </c>
      <c r="R619" s="6">
        <v>22250</v>
      </c>
      <c r="S619" s="6">
        <v>24750</v>
      </c>
      <c r="T619" s="6">
        <v>15050</v>
      </c>
      <c r="U619" s="6">
        <v>14550</v>
      </c>
    </row>
    <row r="620" spans="1:21" x14ac:dyDescent="0.35">
      <c r="A620" s="6" t="s">
        <v>620</v>
      </c>
      <c r="B620" s="6">
        <v>12616</v>
      </c>
      <c r="C620" s="6">
        <v>12964</v>
      </c>
      <c r="D620" s="6">
        <v>36366</v>
      </c>
      <c r="E620" s="6">
        <v>36366</v>
      </c>
      <c r="F620" s="6">
        <v>32917</v>
      </c>
      <c r="G620" s="6">
        <v>32917</v>
      </c>
      <c r="H620" s="6">
        <v>46373</v>
      </c>
      <c r="I620" s="6">
        <v>45491</v>
      </c>
      <c r="J620" s="6">
        <v>48498</v>
      </c>
      <c r="K620" s="6">
        <v>55207</v>
      </c>
      <c r="L620" s="6">
        <v>130889</v>
      </c>
      <c r="M620" s="6">
        <v>135115</v>
      </c>
      <c r="N620" s="6">
        <v>26271</v>
      </c>
      <c r="O620" s="6">
        <v>26271</v>
      </c>
      <c r="P620" s="6">
        <v>37448</v>
      </c>
      <c r="Q620" s="6">
        <v>37448</v>
      </c>
      <c r="R620" s="6">
        <v>16891</v>
      </c>
      <c r="S620" s="6">
        <v>17924</v>
      </c>
      <c r="T620" s="6">
        <v>15697</v>
      </c>
      <c r="U620" s="6">
        <v>15163</v>
      </c>
    </row>
    <row r="621" spans="1:21" x14ac:dyDescent="0.35">
      <c r="A621" s="6" t="s">
        <v>621</v>
      </c>
      <c r="B621" s="6">
        <v>11450</v>
      </c>
      <c r="C621" s="6">
        <v>11900</v>
      </c>
      <c r="D621" s="6">
        <v>43650</v>
      </c>
      <c r="E621" s="6">
        <v>43650</v>
      </c>
      <c r="F621" s="6">
        <v>29250</v>
      </c>
      <c r="G621" s="6">
        <v>29250</v>
      </c>
      <c r="H621" s="6">
        <v>44950</v>
      </c>
      <c r="I621" s="6">
        <v>38850</v>
      </c>
      <c r="J621" s="6">
        <v>40400</v>
      </c>
      <c r="K621" s="6">
        <v>42500</v>
      </c>
      <c r="L621" s="6">
        <v>138750</v>
      </c>
      <c r="M621" s="6">
        <v>142500</v>
      </c>
      <c r="N621" s="6">
        <v>27400</v>
      </c>
      <c r="O621" s="6">
        <v>27400</v>
      </c>
      <c r="P621" s="6">
        <v>39100</v>
      </c>
      <c r="Q621" s="6">
        <v>39100</v>
      </c>
      <c r="R621" s="6">
        <v>22200</v>
      </c>
      <c r="S621" s="6">
        <v>24750</v>
      </c>
      <c r="T621" s="6">
        <v>15050</v>
      </c>
      <c r="U621" s="6">
        <v>14550</v>
      </c>
    </row>
    <row r="622" spans="1:21" x14ac:dyDescent="0.35">
      <c r="A622" s="6" t="s">
        <v>622</v>
      </c>
      <c r="B622" s="6">
        <v>11450</v>
      </c>
      <c r="C622" s="6">
        <v>11900</v>
      </c>
      <c r="D622" s="6">
        <v>46150</v>
      </c>
      <c r="E622" s="6">
        <v>46150</v>
      </c>
      <c r="F622" s="6">
        <v>28500</v>
      </c>
      <c r="G622" s="6">
        <v>28500</v>
      </c>
      <c r="H622" s="6">
        <v>45900</v>
      </c>
      <c r="I622" s="6">
        <v>39400</v>
      </c>
      <c r="J622" s="6">
        <v>43000</v>
      </c>
      <c r="K622" s="6">
        <v>46850</v>
      </c>
      <c r="L622" s="6">
        <v>138750</v>
      </c>
      <c r="M622" s="6">
        <v>142500</v>
      </c>
      <c r="N622" s="6">
        <v>26750</v>
      </c>
      <c r="O622" s="6">
        <v>26750</v>
      </c>
      <c r="P622" s="6">
        <v>38250</v>
      </c>
      <c r="Q622" s="6">
        <v>38250</v>
      </c>
      <c r="R622" s="6">
        <v>22150</v>
      </c>
      <c r="S622" s="6">
        <v>24750</v>
      </c>
      <c r="T622" s="6">
        <v>15050</v>
      </c>
      <c r="U622" s="6">
        <v>14550</v>
      </c>
    </row>
    <row r="623" spans="1:21" x14ac:dyDescent="0.35">
      <c r="A623" s="6" t="s">
        <v>623</v>
      </c>
      <c r="B623" s="6">
        <v>11250</v>
      </c>
      <c r="C623" s="6">
        <v>11700</v>
      </c>
      <c r="D623" s="6">
        <v>47150</v>
      </c>
      <c r="E623" s="6">
        <v>47150</v>
      </c>
      <c r="F623" s="6">
        <v>28650</v>
      </c>
      <c r="G623" s="6">
        <v>28650</v>
      </c>
      <c r="H623" s="6">
        <v>47200</v>
      </c>
      <c r="I623" s="6">
        <v>41400</v>
      </c>
      <c r="J623" s="6">
        <v>45800</v>
      </c>
      <c r="K623" s="6">
        <v>48650</v>
      </c>
      <c r="L623" s="6">
        <v>138750</v>
      </c>
      <c r="M623" s="6">
        <v>142500</v>
      </c>
      <c r="N623" s="6">
        <v>27100</v>
      </c>
      <c r="O623" s="6">
        <v>27100</v>
      </c>
      <c r="P623" s="6">
        <v>37400</v>
      </c>
      <c r="Q623" s="6">
        <v>37400</v>
      </c>
      <c r="R623" s="6">
        <v>22150</v>
      </c>
      <c r="S623" s="6">
        <v>24750</v>
      </c>
      <c r="T623" s="6">
        <v>15050</v>
      </c>
      <c r="U623" s="6">
        <v>14550</v>
      </c>
    </row>
    <row r="624" spans="1:21" x14ac:dyDescent="0.35">
      <c r="A624" s="6" t="s">
        <v>624</v>
      </c>
      <c r="B624" s="6">
        <v>11250</v>
      </c>
      <c r="C624" s="6">
        <v>11700</v>
      </c>
      <c r="D624" s="6">
        <v>48250</v>
      </c>
      <c r="E624" s="6">
        <v>48250</v>
      </c>
      <c r="F624" s="6">
        <v>28400</v>
      </c>
      <c r="G624" s="6">
        <v>28400</v>
      </c>
      <c r="H624" s="6">
        <v>48950</v>
      </c>
      <c r="I624" s="6">
        <v>43350</v>
      </c>
      <c r="J624" s="6">
        <v>47500</v>
      </c>
      <c r="K624" s="6">
        <v>51750</v>
      </c>
      <c r="L624" s="6">
        <v>138750</v>
      </c>
      <c r="M624" s="6">
        <v>142500</v>
      </c>
      <c r="N624" s="6">
        <v>26650</v>
      </c>
      <c r="O624" s="6">
        <v>26650</v>
      </c>
      <c r="P624" s="6">
        <v>36750</v>
      </c>
      <c r="Q624" s="6">
        <v>36750</v>
      </c>
      <c r="R624" s="6">
        <v>22150</v>
      </c>
      <c r="S624" s="6">
        <v>24750</v>
      </c>
      <c r="T624" s="6">
        <v>15050</v>
      </c>
      <c r="U624" s="6">
        <v>14550</v>
      </c>
    </row>
    <row r="625" spans="1:21" x14ac:dyDescent="0.35">
      <c r="A625" s="6" t="s">
        <v>625</v>
      </c>
      <c r="B625" s="6">
        <v>11250</v>
      </c>
      <c r="C625" s="6">
        <v>11700</v>
      </c>
      <c r="D625" s="6">
        <v>48850</v>
      </c>
      <c r="E625" s="6">
        <v>48850</v>
      </c>
      <c r="F625" s="6">
        <v>28850</v>
      </c>
      <c r="G625" s="6">
        <v>28850</v>
      </c>
      <c r="H625" s="6">
        <v>51200</v>
      </c>
      <c r="I625" s="6">
        <v>46900</v>
      </c>
      <c r="J625" s="6">
        <v>50950</v>
      </c>
      <c r="K625" s="6">
        <v>52900</v>
      </c>
      <c r="L625" s="6">
        <v>138750</v>
      </c>
      <c r="M625" s="6">
        <v>142500</v>
      </c>
      <c r="N625" s="6">
        <v>27750</v>
      </c>
      <c r="O625" s="6">
        <v>27750</v>
      </c>
      <c r="P625" s="6">
        <v>36250</v>
      </c>
      <c r="Q625" s="6">
        <v>36250</v>
      </c>
      <c r="R625" s="6">
        <v>22150</v>
      </c>
      <c r="S625" s="6">
        <v>24750</v>
      </c>
      <c r="T625" s="6">
        <v>15050</v>
      </c>
      <c r="U625" s="6">
        <v>14550</v>
      </c>
    </row>
    <row r="626" spans="1:21" x14ac:dyDescent="0.35">
      <c r="A626" s="6" t="s">
        <v>626</v>
      </c>
      <c r="B626" s="6">
        <v>11250</v>
      </c>
      <c r="C626" s="6">
        <v>11700</v>
      </c>
      <c r="D626" s="6">
        <v>48150</v>
      </c>
      <c r="E626" s="6">
        <v>48150</v>
      </c>
      <c r="F626" s="6">
        <v>29250</v>
      </c>
      <c r="G626" s="6">
        <v>29250</v>
      </c>
      <c r="H626" s="6">
        <v>53800</v>
      </c>
      <c r="I626" s="6">
        <v>48600</v>
      </c>
      <c r="J626" s="6">
        <v>52100</v>
      </c>
      <c r="K626" s="6">
        <v>54100</v>
      </c>
      <c r="L626" s="6">
        <v>138750</v>
      </c>
      <c r="M626" s="6">
        <v>142500</v>
      </c>
      <c r="N626" s="6">
        <v>28000</v>
      </c>
      <c r="O626" s="6">
        <v>28000</v>
      </c>
      <c r="P626" s="6">
        <v>36400</v>
      </c>
      <c r="Q626" s="6">
        <v>36400</v>
      </c>
      <c r="R626" s="6">
        <v>22150</v>
      </c>
      <c r="S626" s="6">
        <v>24750</v>
      </c>
      <c r="T626" s="6">
        <v>15050</v>
      </c>
      <c r="U626" s="6">
        <v>14550</v>
      </c>
    </row>
    <row r="627" spans="1:21" x14ac:dyDescent="0.35">
      <c r="A627" s="6" t="s">
        <v>627</v>
      </c>
      <c r="B627" s="6">
        <v>11250</v>
      </c>
      <c r="C627" s="6">
        <v>11700</v>
      </c>
      <c r="D627" s="6">
        <v>48150</v>
      </c>
      <c r="E627" s="6">
        <v>48150</v>
      </c>
      <c r="F627" s="6">
        <v>29600</v>
      </c>
      <c r="G627" s="6">
        <v>29600</v>
      </c>
      <c r="H627" s="6">
        <v>57700</v>
      </c>
      <c r="I627" s="6">
        <v>53250</v>
      </c>
      <c r="J627" s="6">
        <v>54150</v>
      </c>
      <c r="K627" s="6">
        <v>57350</v>
      </c>
      <c r="L627" s="6">
        <v>138750</v>
      </c>
      <c r="M627" s="6">
        <v>142500</v>
      </c>
      <c r="N627" s="6">
        <v>28000</v>
      </c>
      <c r="O627" s="6">
        <v>28000</v>
      </c>
      <c r="P627" s="6">
        <v>36600</v>
      </c>
      <c r="Q627" s="6">
        <v>36600</v>
      </c>
      <c r="R627" s="6">
        <v>22150</v>
      </c>
      <c r="S627" s="6">
        <v>24750</v>
      </c>
      <c r="T627" s="6">
        <v>15050</v>
      </c>
      <c r="U627" s="6">
        <v>14550</v>
      </c>
    </row>
    <row r="628" spans="1:21" x14ac:dyDescent="0.35">
      <c r="A628" s="6" t="s">
        <v>628</v>
      </c>
      <c r="B628" s="6">
        <v>12616</v>
      </c>
      <c r="C628" s="6">
        <v>12964</v>
      </c>
      <c r="D628" s="6">
        <v>36366</v>
      </c>
      <c r="E628" s="6">
        <v>36366</v>
      </c>
      <c r="F628" s="6">
        <v>32917</v>
      </c>
      <c r="G628" s="6">
        <v>32917</v>
      </c>
      <c r="H628" s="6">
        <v>46373</v>
      </c>
      <c r="I628" s="6">
        <v>45491</v>
      </c>
      <c r="J628" s="6">
        <v>48498</v>
      </c>
      <c r="K628" s="6">
        <v>55207</v>
      </c>
      <c r="L628" s="6">
        <v>130889</v>
      </c>
      <c r="M628" s="6">
        <v>135115</v>
      </c>
      <c r="N628" s="6">
        <v>26271</v>
      </c>
      <c r="O628" s="6">
        <v>26271</v>
      </c>
      <c r="P628" s="6">
        <v>37448</v>
      </c>
      <c r="Q628" s="6">
        <v>37448</v>
      </c>
      <c r="R628" s="6">
        <v>16891</v>
      </c>
      <c r="S628" s="6">
        <v>17924</v>
      </c>
      <c r="T628" s="6">
        <v>15697</v>
      </c>
      <c r="U628" s="6">
        <v>15163</v>
      </c>
    </row>
    <row r="629" spans="1:21" x14ac:dyDescent="0.35">
      <c r="A629" s="6" t="s">
        <v>629</v>
      </c>
      <c r="B629" s="6">
        <v>11250</v>
      </c>
      <c r="C629" s="6">
        <v>11700</v>
      </c>
      <c r="D629" s="6">
        <v>47600</v>
      </c>
      <c r="E629" s="6">
        <v>47600</v>
      </c>
      <c r="F629" s="6">
        <v>29150</v>
      </c>
      <c r="G629" s="6">
        <v>29150</v>
      </c>
      <c r="H629" s="6">
        <v>60200</v>
      </c>
      <c r="I629" s="6">
        <v>56600</v>
      </c>
      <c r="J629" s="6">
        <v>60350</v>
      </c>
      <c r="K629" s="6">
        <v>62850</v>
      </c>
      <c r="L629" s="6">
        <v>138750</v>
      </c>
      <c r="M629" s="6">
        <v>142500</v>
      </c>
      <c r="N629" s="6">
        <v>28350</v>
      </c>
      <c r="O629" s="6">
        <v>28350</v>
      </c>
      <c r="P629" s="6">
        <v>35900</v>
      </c>
      <c r="Q629" s="6">
        <v>35900</v>
      </c>
      <c r="R629" s="6">
        <v>22150</v>
      </c>
      <c r="S629" s="6">
        <v>24750</v>
      </c>
      <c r="T629" s="6">
        <v>15050</v>
      </c>
      <c r="U629" s="6">
        <v>14550</v>
      </c>
    </row>
    <row r="630" spans="1:21" x14ac:dyDescent="0.35">
      <c r="A630" s="6" t="s">
        <v>630</v>
      </c>
      <c r="B630" s="6">
        <v>11250</v>
      </c>
      <c r="C630" s="6">
        <v>11700</v>
      </c>
      <c r="D630" s="6">
        <v>47400</v>
      </c>
      <c r="E630" s="6">
        <v>47400</v>
      </c>
      <c r="F630" s="6">
        <v>27100</v>
      </c>
      <c r="G630" s="6">
        <v>27100</v>
      </c>
      <c r="H630" s="6">
        <v>62950</v>
      </c>
      <c r="I630" s="6">
        <v>59900</v>
      </c>
      <c r="J630" s="6">
        <v>68250</v>
      </c>
      <c r="K630" s="6">
        <v>72250</v>
      </c>
      <c r="L630" s="6">
        <v>138750</v>
      </c>
      <c r="M630" s="6">
        <v>142500</v>
      </c>
      <c r="N630" s="6">
        <v>28750</v>
      </c>
      <c r="O630" s="6">
        <v>28750</v>
      </c>
      <c r="P630" s="6">
        <v>37500</v>
      </c>
      <c r="Q630" s="6">
        <v>37500</v>
      </c>
      <c r="R630" s="6">
        <v>22100</v>
      </c>
      <c r="S630" s="6">
        <v>24750</v>
      </c>
      <c r="T630" s="6">
        <v>15050</v>
      </c>
      <c r="U630" s="6">
        <v>14550</v>
      </c>
    </row>
    <row r="631" spans="1:21" x14ac:dyDescent="0.35">
      <c r="A631" s="6" t="s">
        <v>631</v>
      </c>
      <c r="B631" s="6">
        <v>11250</v>
      </c>
      <c r="C631" s="6">
        <v>11700</v>
      </c>
      <c r="D631" s="6">
        <v>47850</v>
      </c>
      <c r="E631" s="6">
        <v>47850</v>
      </c>
      <c r="F631" s="6">
        <v>27350</v>
      </c>
      <c r="G631" s="6">
        <v>27350</v>
      </c>
      <c r="H631" s="6">
        <v>65800</v>
      </c>
      <c r="I631" s="6">
        <v>64250</v>
      </c>
      <c r="J631" s="6">
        <v>71800</v>
      </c>
      <c r="K631" s="6">
        <v>77250</v>
      </c>
      <c r="L631" s="6">
        <v>138750</v>
      </c>
      <c r="M631" s="6">
        <v>142500</v>
      </c>
      <c r="N631" s="6">
        <v>28750</v>
      </c>
      <c r="O631" s="6">
        <v>28750</v>
      </c>
      <c r="P631" s="6">
        <v>38000</v>
      </c>
      <c r="Q631" s="6">
        <v>38000</v>
      </c>
      <c r="R631" s="6">
        <v>22100</v>
      </c>
      <c r="S631" s="6">
        <v>24750</v>
      </c>
      <c r="T631" s="6">
        <v>15050</v>
      </c>
      <c r="U631" s="6">
        <v>14550</v>
      </c>
    </row>
    <row r="632" spans="1:21" x14ac:dyDescent="0.35">
      <c r="A632" s="6" t="s">
        <v>632</v>
      </c>
      <c r="B632" s="6">
        <v>12616</v>
      </c>
      <c r="C632" s="6">
        <v>12964</v>
      </c>
      <c r="D632" s="6">
        <v>36366</v>
      </c>
      <c r="E632" s="6">
        <v>36366</v>
      </c>
      <c r="F632" s="6">
        <v>32917</v>
      </c>
      <c r="G632" s="6">
        <v>32917</v>
      </c>
      <c r="H632" s="6">
        <v>46373</v>
      </c>
      <c r="I632" s="6">
        <v>45491</v>
      </c>
      <c r="J632" s="6">
        <v>48498</v>
      </c>
      <c r="K632" s="6">
        <v>55207</v>
      </c>
      <c r="L632" s="6">
        <v>130889</v>
      </c>
      <c r="M632" s="6">
        <v>135115</v>
      </c>
      <c r="N632" s="6">
        <v>26271</v>
      </c>
      <c r="O632" s="6">
        <v>26271</v>
      </c>
      <c r="P632" s="6">
        <v>37448</v>
      </c>
      <c r="Q632" s="6">
        <v>37448</v>
      </c>
      <c r="R632" s="6">
        <v>16891</v>
      </c>
      <c r="S632" s="6">
        <v>17924</v>
      </c>
      <c r="T632" s="6">
        <v>15697</v>
      </c>
      <c r="U632" s="6">
        <v>15163</v>
      </c>
    </row>
    <row r="633" spans="1:21" x14ac:dyDescent="0.35">
      <c r="A633" s="6" t="s">
        <v>633</v>
      </c>
      <c r="B633" s="6">
        <v>11250</v>
      </c>
      <c r="C633" s="6">
        <v>11700</v>
      </c>
      <c r="D633" s="6">
        <v>48400</v>
      </c>
      <c r="E633" s="6">
        <v>48400</v>
      </c>
      <c r="F633" s="6">
        <v>26500</v>
      </c>
      <c r="G633" s="6">
        <v>26500</v>
      </c>
      <c r="H633" s="6">
        <v>67000</v>
      </c>
      <c r="I633" s="6">
        <v>64100</v>
      </c>
      <c r="J633" s="6">
        <v>73850</v>
      </c>
      <c r="K633" s="6">
        <v>78500</v>
      </c>
      <c r="L633" s="6">
        <v>138750</v>
      </c>
      <c r="M633" s="6">
        <v>142500</v>
      </c>
      <c r="N633" s="6">
        <v>28250</v>
      </c>
      <c r="O633" s="6">
        <v>28250</v>
      </c>
      <c r="P633" s="6">
        <v>38100</v>
      </c>
      <c r="Q633" s="6">
        <v>38100</v>
      </c>
      <c r="R633" s="6">
        <v>22100</v>
      </c>
      <c r="S633" s="6">
        <v>24750</v>
      </c>
      <c r="T633" s="6">
        <v>15050</v>
      </c>
      <c r="U633" s="6">
        <v>14550</v>
      </c>
    </row>
    <row r="634" spans="1:21" x14ac:dyDescent="0.35">
      <c r="A634" s="6" t="s">
        <v>634</v>
      </c>
      <c r="B634" s="6">
        <v>11250</v>
      </c>
      <c r="C634" s="6">
        <v>11700</v>
      </c>
      <c r="D634" s="6">
        <v>47400</v>
      </c>
      <c r="E634" s="6">
        <v>47400</v>
      </c>
      <c r="F634" s="6">
        <v>26750</v>
      </c>
      <c r="G634" s="6">
        <v>26750</v>
      </c>
      <c r="H634" s="6">
        <v>65950</v>
      </c>
      <c r="I634" s="6">
        <v>62400</v>
      </c>
      <c r="J634" s="6">
        <v>75050</v>
      </c>
      <c r="K634" s="6">
        <v>79900</v>
      </c>
      <c r="L634" s="6">
        <v>138750</v>
      </c>
      <c r="M634" s="6">
        <v>142500</v>
      </c>
      <c r="N634" s="6">
        <v>28850</v>
      </c>
      <c r="O634" s="6">
        <v>28850</v>
      </c>
      <c r="P634" s="6">
        <v>38750</v>
      </c>
      <c r="Q634" s="6">
        <v>38750</v>
      </c>
      <c r="R634" s="6">
        <v>21500</v>
      </c>
      <c r="S634" s="6">
        <v>24350</v>
      </c>
      <c r="T634" s="6">
        <v>15050</v>
      </c>
      <c r="U634" s="6">
        <v>14550</v>
      </c>
    </row>
    <row r="635" spans="1:21" x14ac:dyDescent="0.35">
      <c r="A635" s="6" t="s">
        <v>635</v>
      </c>
      <c r="B635" s="6">
        <v>11250</v>
      </c>
      <c r="C635" s="6">
        <v>11700</v>
      </c>
      <c r="D635" s="6">
        <v>54000</v>
      </c>
      <c r="E635" s="6">
        <v>54000</v>
      </c>
      <c r="F635" s="6">
        <v>26400</v>
      </c>
      <c r="G635" s="6">
        <v>26400</v>
      </c>
      <c r="H635" s="6">
        <v>71950</v>
      </c>
      <c r="I635" s="6">
        <v>71150</v>
      </c>
      <c r="J635" s="6">
        <v>82000</v>
      </c>
      <c r="K635" s="6">
        <v>92000</v>
      </c>
      <c r="L635" s="6">
        <v>138750</v>
      </c>
      <c r="M635" s="6">
        <v>142500</v>
      </c>
      <c r="N635" s="6">
        <v>30000</v>
      </c>
      <c r="O635" s="6">
        <v>30000</v>
      </c>
      <c r="P635" s="6">
        <v>40500</v>
      </c>
      <c r="Q635" s="6">
        <v>40500</v>
      </c>
      <c r="R635" s="6">
        <v>21500</v>
      </c>
      <c r="S635" s="6">
        <v>24350</v>
      </c>
      <c r="T635" s="6">
        <v>15050</v>
      </c>
      <c r="U635" s="6">
        <v>14550</v>
      </c>
    </row>
    <row r="636" spans="1:21" x14ac:dyDescent="0.35">
      <c r="A636" s="6" t="s">
        <v>636</v>
      </c>
      <c r="B636" s="6">
        <v>11250</v>
      </c>
      <c r="C636" s="6">
        <v>11700</v>
      </c>
      <c r="D636" s="6">
        <v>54650</v>
      </c>
      <c r="E636" s="6">
        <v>54650</v>
      </c>
      <c r="F636" s="6">
        <v>26100</v>
      </c>
      <c r="G636" s="6">
        <v>26100</v>
      </c>
      <c r="H636" s="6">
        <v>74400</v>
      </c>
      <c r="I636" s="6">
        <v>73000</v>
      </c>
      <c r="J636" s="6">
        <v>83450</v>
      </c>
      <c r="K636" s="6">
        <v>94400</v>
      </c>
      <c r="L636" s="6">
        <v>138750</v>
      </c>
      <c r="M636" s="6">
        <v>142500</v>
      </c>
      <c r="N636" s="6">
        <v>30000</v>
      </c>
      <c r="O636" s="6">
        <v>30000</v>
      </c>
      <c r="P636" s="6">
        <v>40850</v>
      </c>
      <c r="Q636" s="6">
        <v>40850</v>
      </c>
      <c r="R636" s="6">
        <v>21500</v>
      </c>
      <c r="S636" s="6">
        <v>24350</v>
      </c>
      <c r="T636" s="6">
        <v>15050</v>
      </c>
      <c r="U636" s="6">
        <v>14550</v>
      </c>
    </row>
    <row r="637" spans="1:21" x14ac:dyDescent="0.35">
      <c r="A637" s="6" t="s">
        <v>637</v>
      </c>
      <c r="B637" s="6">
        <v>11250</v>
      </c>
      <c r="C637" s="6">
        <v>11700</v>
      </c>
      <c r="D637" s="6">
        <v>56100</v>
      </c>
      <c r="E637" s="6">
        <v>56100</v>
      </c>
      <c r="F637" s="6">
        <v>26350</v>
      </c>
      <c r="G637" s="6">
        <v>26350</v>
      </c>
      <c r="H637" s="6">
        <v>75650</v>
      </c>
      <c r="I637" s="6">
        <v>74850</v>
      </c>
      <c r="J637" s="6">
        <v>88050</v>
      </c>
      <c r="K637" s="6">
        <v>98150</v>
      </c>
      <c r="L637" s="6">
        <v>138750</v>
      </c>
      <c r="M637" s="6">
        <v>142500</v>
      </c>
      <c r="N637" s="6">
        <v>30150</v>
      </c>
      <c r="O637" s="6">
        <v>30150</v>
      </c>
      <c r="P637" s="6">
        <v>41150</v>
      </c>
      <c r="Q637" s="6">
        <v>41150</v>
      </c>
      <c r="R637" s="6">
        <v>21500</v>
      </c>
      <c r="S637" s="6">
        <v>24350</v>
      </c>
      <c r="T637" s="6">
        <v>15050</v>
      </c>
      <c r="U637" s="6">
        <v>14550</v>
      </c>
    </row>
    <row r="638" spans="1:21" x14ac:dyDescent="0.35">
      <c r="A638" s="6" t="s">
        <v>638</v>
      </c>
      <c r="B638" s="6">
        <v>11250</v>
      </c>
      <c r="C638" s="6">
        <v>11700</v>
      </c>
      <c r="D638" s="6">
        <v>55150</v>
      </c>
      <c r="E638" s="6">
        <v>55150</v>
      </c>
      <c r="F638" s="6">
        <v>26100</v>
      </c>
      <c r="G638" s="6">
        <v>26100</v>
      </c>
      <c r="H638" s="6">
        <v>74100</v>
      </c>
      <c r="I638" s="6">
        <v>72500</v>
      </c>
      <c r="J638" s="6">
        <v>88200</v>
      </c>
      <c r="K638" s="6">
        <v>98650</v>
      </c>
      <c r="L638" s="6">
        <v>138750</v>
      </c>
      <c r="M638" s="6">
        <v>142500</v>
      </c>
      <c r="N638" s="6">
        <v>30500</v>
      </c>
      <c r="O638" s="6">
        <v>30500</v>
      </c>
      <c r="P638" s="6">
        <v>41400</v>
      </c>
      <c r="Q638" s="6">
        <v>41400</v>
      </c>
      <c r="R638" s="6">
        <v>21500</v>
      </c>
      <c r="S638" s="6">
        <v>24350</v>
      </c>
      <c r="T638" s="6">
        <v>15050</v>
      </c>
      <c r="U638" s="6">
        <v>14550</v>
      </c>
    </row>
    <row r="639" spans="1:21" x14ac:dyDescent="0.35">
      <c r="A639" s="6" t="s">
        <v>639</v>
      </c>
      <c r="B639" s="6">
        <v>11250</v>
      </c>
      <c r="C639" s="6">
        <v>11700</v>
      </c>
      <c r="D639" s="6">
        <v>56100</v>
      </c>
      <c r="E639" s="6">
        <v>56100</v>
      </c>
      <c r="F639" s="6">
        <v>25650</v>
      </c>
      <c r="G639" s="6">
        <v>25650</v>
      </c>
      <c r="H639" s="6">
        <v>78300</v>
      </c>
      <c r="I639" s="6">
        <v>77000</v>
      </c>
      <c r="J639" s="6">
        <v>89600</v>
      </c>
      <c r="K639" s="6">
        <v>100400</v>
      </c>
      <c r="L639" s="6">
        <v>138750</v>
      </c>
      <c r="M639" s="6">
        <v>142500</v>
      </c>
      <c r="N639" s="6">
        <v>30400</v>
      </c>
      <c r="O639" s="6">
        <v>30400</v>
      </c>
      <c r="P639" s="6">
        <v>41100</v>
      </c>
      <c r="Q639" s="6">
        <v>41100</v>
      </c>
      <c r="R639" s="6">
        <v>21500</v>
      </c>
      <c r="S639" s="6">
        <v>24350</v>
      </c>
      <c r="T639" s="6">
        <v>15050</v>
      </c>
      <c r="U639" s="6">
        <v>14550</v>
      </c>
    </row>
    <row r="640" spans="1:21" x14ac:dyDescent="0.35">
      <c r="A640" s="6" t="s">
        <v>640</v>
      </c>
      <c r="B640" s="6">
        <v>11250</v>
      </c>
      <c r="C640" s="6">
        <v>11700</v>
      </c>
      <c r="D640" s="6">
        <v>56400</v>
      </c>
      <c r="E640" s="6">
        <v>56400</v>
      </c>
      <c r="F640" s="6">
        <v>24250</v>
      </c>
      <c r="G640" s="6">
        <v>24250</v>
      </c>
      <c r="H640" s="6">
        <v>79950</v>
      </c>
      <c r="I640" s="6">
        <v>79100</v>
      </c>
      <c r="J640" s="6">
        <v>91000</v>
      </c>
      <c r="K640" s="6">
        <v>102100</v>
      </c>
      <c r="L640" s="6">
        <v>138750</v>
      </c>
      <c r="M640" s="6">
        <v>142500</v>
      </c>
      <c r="N640" s="6">
        <v>29350</v>
      </c>
      <c r="O640" s="6">
        <v>29350</v>
      </c>
      <c r="P640" s="6">
        <v>40500</v>
      </c>
      <c r="Q640" s="6">
        <v>40500</v>
      </c>
      <c r="R640" s="6">
        <v>21500</v>
      </c>
      <c r="S640" s="6">
        <v>24350</v>
      </c>
      <c r="T640" s="6">
        <v>15050</v>
      </c>
      <c r="U640" s="6">
        <v>14550</v>
      </c>
    </row>
    <row r="641" spans="1:21" x14ac:dyDescent="0.35">
      <c r="A641" s="6" t="s">
        <v>641</v>
      </c>
      <c r="B641" s="6">
        <v>11250</v>
      </c>
      <c r="C641" s="6">
        <v>11700</v>
      </c>
      <c r="D641" s="6">
        <v>56400</v>
      </c>
      <c r="E641" s="6">
        <v>56400</v>
      </c>
      <c r="F641" s="6">
        <v>24000</v>
      </c>
      <c r="G641" s="6">
        <v>24000</v>
      </c>
      <c r="H641" s="6">
        <v>82350</v>
      </c>
      <c r="I641" s="6">
        <v>82900</v>
      </c>
      <c r="J641" s="6">
        <v>92150</v>
      </c>
      <c r="K641" s="6">
        <v>105650</v>
      </c>
      <c r="L641" s="6">
        <v>138750</v>
      </c>
      <c r="M641" s="6">
        <v>142500</v>
      </c>
      <c r="N641" s="6">
        <v>28900</v>
      </c>
      <c r="O641" s="6">
        <v>28900</v>
      </c>
      <c r="P641" s="6">
        <v>39500</v>
      </c>
      <c r="Q641" s="6">
        <v>39500</v>
      </c>
      <c r="R641" s="6">
        <v>21450</v>
      </c>
      <c r="S641" s="6">
        <v>24350</v>
      </c>
      <c r="T641" s="6">
        <v>15050</v>
      </c>
      <c r="U641" s="6">
        <v>14550</v>
      </c>
    </row>
    <row r="642" spans="1:21" x14ac:dyDescent="0.35">
      <c r="A642" s="6" t="s">
        <v>642</v>
      </c>
      <c r="B642" s="6">
        <v>11250</v>
      </c>
      <c r="C642" s="6">
        <v>11700</v>
      </c>
      <c r="D642" s="6">
        <v>57150</v>
      </c>
      <c r="E642" s="6">
        <v>57150</v>
      </c>
      <c r="F642" s="6">
        <v>23650</v>
      </c>
      <c r="G642" s="6">
        <v>23650</v>
      </c>
      <c r="H642" s="6">
        <v>85400</v>
      </c>
      <c r="I642" s="6">
        <v>87600</v>
      </c>
      <c r="J642" s="6">
        <v>92800</v>
      </c>
      <c r="K642" s="6">
        <v>106100</v>
      </c>
      <c r="L642" s="6">
        <v>138750</v>
      </c>
      <c r="M642" s="6">
        <v>142500</v>
      </c>
      <c r="N642" s="6">
        <v>28850</v>
      </c>
      <c r="O642" s="6">
        <v>28850</v>
      </c>
      <c r="P642" s="6">
        <v>39350</v>
      </c>
      <c r="Q642" s="6">
        <v>39350</v>
      </c>
      <c r="R642" s="6">
        <v>21400</v>
      </c>
      <c r="S642" s="6">
        <v>24350</v>
      </c>
      <c r="T642" s="6">
        <v>15050</v>
      </c>
      <c r="U642" s="6">
        <v>14550</v>
      </c>
    </row>
    <row r="643" spans="1:21" x14ac:dyDescent="0.35">
      <c r="A643" s="6" t="s">
        <v>643</v>
      </c>
      <c r="B643" s="6">
        <v>11250</v>
      </c>
      <c r="C643" s="6">
        <v>11700</v>
      </c>
      <c r="D643" s="6">
        <v>57650</v>
      </c>
      <c r="E643" s="6">
        <v>57650</v>
      </c>
      <c r="F643" s="6">
        <v>23500</v>
      </c>
      <c r="G643" s="6">
        <v>23500</v>
      </c>
      <c r="H643" s="6">
        <v>87250</v>
      </c>
      <c r="I643" s="6">
        <v>88850</v>
      </c>
      <c r="J643" s="6">
        <v>93650</v>
      </c>
      <c r="K643" s="6">
        <v>106650</v>
      </c>
      <c r="L643" s="6">
        <v>138750</v>
      </c>
      <c r="M643" s="6">
        <v>142500</v>
      </c>
      <c r="N643" s="6">
        <v>28400</v>
      </c>
      <c r="O643" s="6">
        <v>28400</v>
      </c>
      <c r="P643" s="6">
        <v>38850</v>
      </c>
      <c r="Q643" s="6">
        <v>38850</v>
      </c>
      <c r="R643" s="6">
        <v>21100</v>
      </c>
      <c r="S643" s="6">
        <v>23900</v>
      </c>
      <c r="T643" s="6">
        <v>15050</v>
      </c>
      <c r="U643" s="6">
        <v>14550</v>
      </c>
    </row>
    <row r="644" spans="1:21" x14ac:dyDescent="0.35">
      <c r="A644" s="6" t="s">
        <v>644</v>
      </c>
      <c r="B644" s="6">
        <v>11250</v>
      </c>
      <c r="C644" s="6">
        <v>11700</v>
      </c>
      <c r="D644" s="6">
        <v>58350</v>
      </c>
      <c r="E644" s="6">
        <v>58350</v>
      </c>
      <c r="F644" s="6">
        <v>23250</v>
      </c>
      <c r="G644" s="6">
        <v>23250</v>
      </c>
      <c r="H644" s="6">
        <v>88950</v>
      </c>
      <c r="I644" s="6">
        <v>91600</v>
      </c>
      <c r="J644" s="6">
        <v>95200</v>
      </c>
      <c r="K644" s="6">
        <v>108750</v>
      </c>
      <c r="L644" s="6">
        <v>138750</v>
      </c>
      <c r="M644" s="6">
        <v>142500</v>
      </c>
      <c r="N644" s="6">
        <v>28400</v>
      </c>
      <c r="O644" s="6">
        <v>28400</v>
      </c>
      <c r="P644" s="6">
        <v>38150</v>
      </c>
      <c r="Q644" s="6">
        <v>38150</v>
      </c>
      <c r="R644" s="6">
        <v>21100</v>
      </c>
      <c r="S644" s="6">
        <v>23900</v>
      </c>
      <c r="T644" s="6">
        <v>15050</v>
      </c>
      <c r="U644" s="6">
        <v>14550</v>
      </c>
    </row>
    <row r="645" spans="1:21" x14ac:dyDescent="0.35">
      <c r="A645" s="6" t="s">
        <v>645</v>
      </c>
      <c r="B645" s="6">
        <v>11250</v>
      </c>
      <c r="C645" s="6">
        <v>11700</v>
      </c>
      <c r="D645" s="6">
        <v>62650</v>
      </c>
      <c r="E645" s="6">
        <v>62650</v>
      </c>
      <c r="F645" s="6">
        <v>24150</v>
      </c>
      <c r="G645" s="6">
        <v>24150</v>
      </c>
      <c r="H645" s="6">
        <v>85000</v>
      </c>
      <c r="I645" s="6">
        <v>90250</v>
      </c>
      <c r="J645" s="6">
        <v>90750</v>
      </c>
      <c r="K645" s="6">
        <v>100650</v>
      </c>
      <c r="L645" s="6">
        <v>138750</v>
      </c>
      <c r="M645" s="6">
        <v>142500</v>
      </c>
      <c r="N645" s="6">
        <v>28150</v>
      </c>
      <c r="O645" s="6">
        <v>28150</v>
      </c>
      <c r="P645" s="6">
        <v>38100</v>
      </c>
      <c r="Q645" s="6">
        <v>38100</v>
      </c>
      <c r="R645" s="6">
        <v>21300</v>
      </c>
      <c r="S645" s="6">
        <v>23900</v>
      </c>
      <c r="T645" s="6">
        <v>15050</v>
      </c>
      <c r="U645" s="6">
        <v>14550</v>
      </c>
    </row>
    <row r="646" spans="1:21" x14ac:dyDescent="0.35">
      <c r="A646" s="6" t="s">
        <v>646</v>
      </c>
      <c r="B646" s="6">
        <v>11250</v>
      </c>
      <c r="C646" s="6">
        <v>11700</v>
      </c>
      <c r="D646" s="6">
        <v>63250</v>
      </c>
      <c r="E646" s="6">
        <v>63250</v>
      </c>
      <c r="F646" s="6">
        <v>23900</v>
      </c>
      <c r="G646" s="6">
        <v>23900</v>
      </c>
      <c r="H646" s="6">
        <v>85300</v>
      </c>
      <c r="I646" s="6">
        <v>90900</v>
      </c>
      <c r="J646" s="6">
        <v>90700</v>
      </c>
      <c r="K646" s="6">
        <v>100600</v>
      </c>
      <c r="L646" s="6">
        <v>138750</v>
      </c>
      <c r="M646" s="6">
        <v>142500</v>
      </c>
      <c r="N646" s="6">
        <v>27150</v>
      </c>
      <c r="O646" s="6">
        <v>27150</v>
      </c>
      <c r="P646" s="6">
        <v>38250</v>
      </c>
      <c r="Q646" s="6">
        <v>38250</v>
      </c>
      <c r="R646" s="6">
        <v>21300</v>
      </c>
      <c r="S646" s="6">
        <v>23900</v>
      </c>
      <c r="T646" s="6">
        <v>15050</v>
      </c>
      <c r="U646" s="6">
        <v>14550</v>
      </c>
    </row>
    <row r="647" spans="1:21" x14ac:dyDescent="0.35">
      <c r="A647" s="6" t="s">
        <v>647</v>
      </c>
      <c r="B647" s="6">
        <v>11250</v>
      </c>
      <c r="C647" s="6">
        <v>11700</v>
      </c>
      <c r="D647" s="6">
        <v>62500</v>
      </c>
      <c r="E647" s="6">
        <v>62500</v>
      </c>
      <c r="F647" s="6">
        <v>23650</v>
      </c>
      <c r="G647" s="6">
        <v>23650</v>
      </c>
      <c r="H647" s="6">
        <v>86000</v>
      </c>
      <c r="I647" s="6">
        <v>92150</v>
      </c>
      <c r="J647" s="6">
        <v>91750</v>
      </c>
      <c r="K647" s="6">
        <v>103400</v>
      </c>
      <c r="L647" s="6">
        <v>138750</v>
      </c>
      <c r="M647" s="6">
        <v>142500</v>
      </c>
      <c r="N647" s="6">
        <v>27000</v>
      </c>
      <c r="O647" s="6">
        <v>27000</v>
      </c>
      <c r="P647" s="6">
        <v>38250</v>
      </c>
      <c r="Q647" s="6">
        <v>38250</v>
      </c>
      <c r="R647" s="6">
        <v>21100</v>
      </c>
      <c r="S647" s="6">
        <v>23650</v>
      </c>
      <c r="T647" s="6">
        <v>15050</v>
      </c>
      <c r="U647" s="6">
        <v>14550</v>
      </c>
    </row>
    <row r="648" spans="1:21" x14ac:dyDescent="0.35">
      <c r="A648" s="6" t="s">
        <v>648</v>
      </c>
      <c r="B648" s="6">
        <v>11250</v>
      </c>
      <c r="C648" s="6">
        <v>11700</v>
      </c>
      <c r="D648" s="6">
        <v>63150</v>
      </c>
      <c r="E648" s="6">
        <v>63150</v>
      </c>
      <c r="F648" s="6">
        <v>23850</v>
      </c>
      <c r="G648" s="6">
        <v>23850</v>
      </c>
      <c r="H648" s="6">
        <v>86400</v>
      </c>
      <c r="I648" s="6">
        <v>91100</v>
      </c>
      <c r="J648" s="6">
        <v>93400</v>
      </c>
      <c r="K648" s="6">
        <v>106850</v>
      </c>
      <c r="L648" s="6">
        <v>138750</v>
      </c>
      <c r="M648" s="6">
        <v>142500</v>
      </c>
      <c r="N648" s="6">
        <v>27000</v>
      </c>
      <c r="O648" s="6">
        <v>27000</v>
      </c>
      <c r="P648" s="6">
        <v>38100</v>
      </c>
      <c r="Q648" s="6">
        <v>38100</v>
      </c>
      <c r="R648" s="6">
        <v>21100</v>
      </c>
      <c r="S648" s="6">
        <v>23650</v>
      </c>
      <c r="T648" s="6">
        <v>15050</v>
      </c>
      <c r="U648" s="6">
        <v>14550</v>
      </c>
    </row>
    <row r="649" spans="1:21" x14ac:dyDescent="0.35">
      <c r="A649" s="6" t="s">
        <v>649</v>
      </c>
      <c r="B649" s="6">
        <v>11250</v>
      </c>
      <c r="C649" s="6">
        <v>11700</v>
      </c>
      <c r="D649" s="6">
        <v>63350</v>
      </c>
      <c r="E649" s="6">
        <v>63350</v>
      </c>
      <c r="F649" s="6">
        <v>24000</v>
      </c>
      <c r="G649" s="6">
        <v>24000</v>
      </c>
      <c r="H649" s="6">
        <v>86200</v>
      </c>
      <c r="I649" s="6">
        <v>89850</v>
      </c>
      <c r="J649" s="6">
        <v>93950</v>
      </c>
      <c r="K649" s="6">
        <v>107350</v>
      </c>
      <c r="L649" s="6">
        <v>138750</v>
      </c>
      <c r="M649" s="6">
        <v>142500</v>
      </c>
      <c r="N649" s="6">
        <v>27000</v>
      </c>
      <c r="O649" s="6">
        <v>27000</v>
      </c>
      <c r="P649" s="6">
        <v>37750</v>
      </c>
      <c r="Q649" s="6">
        <v>37750</v>
      </c>
      <c r="R649" s="6">
        <v>21100</v>
      </c>
      <c r="S649" s="6">
        <v>23650</v>
      </c>
      <c r="T649" s="6">
        <v>15050</v>
      </c>
      <c r="U649" s="6">
        <v>14550</v>
      </c>
    </row>
    <row r="650" spans="1:21" x14ac:dyDescent="0.35">
      <c r="A650" s="6" t="s">
        <v>650</v>
      </c>
      <c r="B650" s="6">
        <v>11250</v>
      </c>
      <c r="C650" s="6">
        <v>11700</v>
      </c>
      <c r="D650" s="6">
        <v>62850</v>
      </c>
      <c r="E650" s="6">
        <v>62850</v>
      </c>
      <c r="F650" s="6">
        <v>23400</v>
      </c>
      <c r="G650" s="6">
        <v>23400</v>
      </c>
      <c r="H650" s="6">
        <v>85750</v>
      </c>
      <c r="I650" s="6">
        <v>90100</v>
      </c>
      <c r="J650" s="6">
        <v>94450</v>
      </c>
      <c r="K650" s="6">
        <v>108100</v>
      </c>
      <c r="L650" s="6">
        <v>138750</v>
      </c>
      <c r="M650" s="6">
        <v>142500</v>
      </c>
      <c r="N650" s="6">
        <v>27150</v>
      </c>
      <c r="O650" s="6">
        <v>27150</v>
      </c>
      <c r="P650" s="6">
        <v>38100</v>
      </c>
      <c r="Q650" s="6">
        <v>38100</v>
      </c>
      <c r="R650" s="6">
        <v>21100</v>
      </c>
      <c r="S650" s="6">
        <v>23650</v>
      </c>
      <c r="T650" s="6">
        <v>15050</v>
      </c>
      <c r="U650" s="6">
        <v>14550</v>
      </c>
    </row>
    <row r="651" spans="1:21" x14ac:dyDescent="0.35">
      <c r="A651" s="6" t="s">
        <v>651</v>
      </c>
      <c r="B651" s="6">
        <v>11250</v>
      </c>
      <c r="C651" s="6">
        <v>11700</v>
      </c>
      <c r="D651" s="6">
        <v>63100</v>
      </c>
      <c r="E651" s="6">
        <v>63100</v>
      </c>
      <c r="F651" s="6">
        <v>24250</v>
      </c>
      <c r="G651" s="6">
        <v>24250</v>
      </c>
      <c r="H651" s="6">
        <v>85600</v>
      </c>
      <c r="I651" s="6">
        <v>90150</v>
      </c>
      <c r="J651" s="6">
        <v>95250</v>
      </c>
      <c r="K651" s="6">
        <v>108600</v>
      </c>
      <c r="L651" s="6">
        <v>138750</v>
      </c>
      <c r="M651" s="6">
        <v>142500</v>
      </c>
      <c r="N651" s="6">
        <v>27400</v>
      </c>
      <c r="O651" s="6">
        <v>27400</v>
      </c>
      <c r="P651" s="6">
        <v>38750</v>
      </c>
      <c r="Q651" s="6">
        <v>38750</v>
      </c>
      <c r="R651" s="6">
        <v>21100</v>
      </c>
      <c r="S651" s="6">
        <v>23650</v>
      </c>
      <c r="T651" s="6">
        <v>15050</v>
      </c>
      <c r="U651" s="6">
        <v>14550</v>
      </c>
    </row>
    <row r="652" spans="1:21" x14ac:dyDescent="0.35">
      <c r="A652" s="6" t="s">
        <v>652</v>
      </c>
      <c r="B652" s="6">
        <v>11250</v>
      </c>
      <c r="C652" s="6">
        <v>11700</v>
      </c>
      <c r="D652" s="6">
        <v>62850</v>
      </c>
      <c r="E652" s="6">
        <v>62850</v>
      </c>
      <c r="F652" s="6">
        <v>24250</v>
      </c>
      <c r="G652" s="6">
        <v>24250</v>
      </c>
      <c r="H652" s="6">
        <v>85350</v>
      </c>
      <c r="I652" s="6">
        <v>89900</v>
      </c>
      <c r="J652" s="6">
        <v>95150</v>
      </c>
      <c r="K652" s="6">
        <v>108850</v>
      </c>
      <c r="L652" s="6">
        <v>138750</v>
      </c>
      <c r="M652" s="6">
        <v>142500</v>
      </c>
      <c r="N652" s="6">
        <v>26900</v>
      </c>
      <c r="O652" s="6">
        <v>26900</v>
      </c>
      <c r="P652" s="6">
        <v>39250</v>
      </c>
      <c r="Q652" s="6">
        <v>39250</v>
      </c>
      <c r="R652" s="6">
        <v>21100</v>
      </c>
      <c r="S652" s="6">
        <v>23650</v>
      </c>
      <c r="T652" s="6">
        <v>15050</v>
      </c>
      <c r="U652" s="6">
        <v>14550</v>
      </c>
    </row>
    <row r="653" spans="1:21" x14ac:dyDescent="0.35">
      <c r="A653" s="6" t="s">
        <v>653</v>
      </c>
      <c r="B653" s="6">
        <v>11250</v>
      </c>
      <c r="C653" s="6">
        <v>11700</v>
      </c>
      <c r="D653" s="6">
        <v>67750</v>
      </c>
      <c r="E653" s="6">
        <v>67750</v>
      </c>
      <c r="F653" s="6">
        <v>23100</v>
      </c>
      <c r="G653" s="6">
        <v>23100</v>
      </c>
      <c r="H653" s="6">
        <v>86800</v>
      </c>
      <c r="I653" s="6">
        <v>91150</v>
      </c>
      <c r="J653" s="6">
        <v>96300</v>
      </c>
      <c r="K653" s="6">
        <v>109150</v>
      </c>
      <c r="L653" s="6">
        <v>138750</v>
      </c>
      <c r="M653" s="6">
        <v>142500</v>
      </c>
      <c r="N653" s="6">
        <v>26750</v>
      </c>
      <c r="O653" s="6">
        <v>26750</v>
      </c>
      <c r="P653" s="6">
        <v>38750</v>
      </c>
      <c r="Q653" s="6">
        <v>38750</v>
      </c>
      <c r="R653" s="6">
        <v>21050</v>
      </c>
      <c r="S653" s="6">
        <v>23650</v>
      </c>
      <c r="T653" s="6">
        <v>15050</v>
      </c>
      <c r="U653" s="6">
        <v>14550</v>
      </c>
    </row>
    <row r="654" spans="1:21" x14ac:dyDescent="0.35">
      <c r="A654" s="6" t="s">
        <v>654</v>
      </c>
      <c r="B654" s="6">
        <v>11250</v>
      </c>
      <c r="C654" s="6">
        <v>11700</v>
      </c>
      <c r="D654" s="6">
        <v>69400</v>
      </c>
      <c r="E654" s="6">
        <v>69400</v>
      </c>
      <c r="F654" s="6">
        <v>23900</v>
      </c>
      <c r="G654" s="6">
        <v>23900</v>
      </c>
      <c r="H654" s="6">
        <v>90200</v>
      </c>
      <c r="I654" s="6">
        <v>97250</v>
      </c>
      <c r="J654" s="6">
        <v>96900</v>
      </c>
      <c r="K654" s="6">
        <v>109400</v>
      </c>
      <c r="L654" s="6">
        <v>138750</v>
      </c>
      <c r="M654" s="6">
        <v>142500</v>
      </c>
      <c r="N654" s="6">
        <v>26750</v>
      </c>
      <c r="O654" s="6">
        <v>26750</v>
      </c>
      <c r="P654" s="6">
        <v>39250</v>
      </c>
      <c r="Q654" s="6">
        <v>39250</v>
      </c>
      <c r="R654" s="6">
        <v>21050</v>
      </c>
      <c r="S654" s="6">
        <v>23650</v>
      </c>
      <c r="T654" s="6">
        <v>15050</v>
      </c>
      <c r="U654" s="6">
        <v>14550</v>
      </c>
    </row>
    <row r="655" spans="1:21" x14ac:dyDescent="0.35">
      <c r="A655" s="6" t="s">
        <v>655</v>
      </c>
      <c r="B655" s="6">
        <v>11250</v>
      </c>
      <c r="C655" s="6">
        <v>11700</v>
      </c>
      <c r="D655" s="6">
        <v>73250</v>
      </c>
      <c r="E655" s="6">
        <v>73250</v>
      </c>
      <c r="F655" s="6">
        <v>24250</v>
      </c>
      <c r="G655" s="6">
        <v>24250</v>
      </c>
      <c r="H655" s="6">
        <v>97650</v>
      </c>
      <c r="I655" s="6">
        <v>103150</v>
      </c>
      <c r="J655" s="6">
        <v>102700</v>
      </c>
      <c r="K655" s="6">
        <v>110350</v>
      </c>
      <c r="L655" s="6">
        <v>138750</v>
      </c>
      <c r="M655" s="6">
        <v>142500</v>
      </c>
      <c r="N655" s="6">
        <v>27100</v>
      </c>
      <c r="O655" s="6">
        <v>27100</v>
      </c>
      <c r="P655" s="6">
        <v>38600</v>
      </c>
      <c r="Q655" s="6">
        <v>38600</v>
      </c>
      <c r="R655" s="6">
        <v>20550</v>
      </c>
      <c r="S655" s="6">
        <v>23350</v>
      </c>
      <c r="T655" s="6">
        <v>15050</v>
      </c>
      <c r="U655" s="6">
        <v>14550</v>
      </c>
    </row>
    <row r="656" spans="1:21" x14ac:dyDescent="0.35">
      <c r="A656" s="6" t="s">
        <v>656</v>
      </c>
      <c r="B656" s="6">
        <v>11250</v>
      </c>
      <c r="C656" s="6">
        <v>11700</v>
      </c>
      <c r="D656" s="6">
        <v>73600</v>
      </c>
      <c r="E656" s="6">
        <v>73600</v>
      </c>
      <c r="F656" s="6">
        <v>24250</v>
      </c>
      <c r="G656" s="6">
        <v>24250</v>
      </c>
      <c r="H656" s="6">
        <v>97600</v>
      </c>
      <c r="I656" s="6">
        <v>102350</v>
      </c>
      <c r="J656" s="6">
        <v>103850</v>
      </c>
      <c r="K656" s="6">
        <v>111000</v>
      </c>
      <c r="L656" s="6">
        <v>138750</v>
      </c>
      <c r="M656" s="6">
        <v>142500</v>
      </c>
      <c r="N656" s="6">
        <v>27100</v>
      </c>
      <c r="O656" s="6">
        <v>27100</v>
      </c>
      <c r="P656" s="6">
        <v>38350</v>
      </c>
      <c r="Q656" s="6">
        <v>38350</v>
      </c>
      <c r="R656" s="6">
        <v>20400</v>
      </c>
      <c r="S656" s="6">
        <v>23100</v>
      </c>
      <c r="T656" s="6">
        <v>15050</v>
      </c>
      <c r="U656" s="6">
        <v>14550</v>
      </c>
    </row>
    <row r="657" spans="1:21" x14ac:dyDescent="0.35">
      <c r="A657" s="6" t="s">
        <v>657</v>
      </c>
      <c r="B657" s="6">
        <v>11250</v>
      </c>
      <c r="C657" s="6">
        <v>11700</v>
      </c>
      <c r="D657" s="6">
        <v>73600</v>
      </c>
      <c r="E657" s="6">
        <v>73600</v>
      </c>
      <c r="F657" s="6">
        <v>24250</v>
      </c>
      <c r="G657" s="6">
        <v>24250</v>
      </c>
      <c r="H657" s="6">
        <v>96750</v>
      </c>
      <c r="I657" s="6">
        <v>98650</v>
      </c>
      <c r="J657" s="6">
        <v>103800</v>
      </c>
      <c r="K657" s="6">
        <v>111350</v>
      </c>
      <c r="L657" s="6">
        <v>138750</v>
      </c>
      <c r="M657" s="6">
        <v>142500</v>
      </c>
      <c r="N657" s="6">
        <v>27100</v>
      </c>
      <c r="O657" s="6">
        <v>27100</v>
      </c>
      <c r="P657" s="6">
        <v>39000</v>
      </c>
      <c r="Q657" s="6">
        <v>39000</v>
      </c>
      <c r="R657" s="6">
        <v>20400</v>
      </c>
      <c r="S657" s="6">
        <v>23100</v>
      </c>
      <c r="T657" s="6">
        <v>15050</v>
      </c>
      <c r="U657" s="6">
        <v>14550</v>
      </c>
    </row>
    <row r="658" spans="1:21" x14ac:dyDescent="0.35">
      <c r="A658" s="6" t="s">
        <v>658</v>
      </c>
      <c r="B658" s="6">
        <v>11250</v>
      </c>
      <c r="C658" s="6">
        <v>11700</v>
      </c>
      <c r="D658" s="6">
        <v>73500</v>
      </c>
      <c r="E658" s="6">
        <v>73500</v>
      </c>
      <c r="F658" s="6">
        <v>24600</v>
      </c>
      <c r="G658" s="6">
        <v>24600</v>
      </c>
      <c r="H658" s="6">
        <v>97600</v>
      </c>
      <c r="I658" s="6">
        <v>98400</v>
      </c>
      <c r="J658" s="6">
        <v>103050</v>
      </c>
      <c r="K658" s="6">
        <v>110100</v>
      </c>
      <c r="L658" s="6">
        <v>138750</v>
      </c>
      <c r="M658" s="6">
        <v>142500</v>
      </c>
      <c r="N658" s="6">
        <v>27400</v>
      </c>
      <c r="O658" s="6">
        <v>27400</v>
      </c>
      <c r="P658" s="6">
        <v>39500</v>
      </c>
      <c r="Q658" s="6">
        <v>39500</v>
      </c>
      <c r="R658" s="6">
        <v>20400</v>
      </c>
      <c r="S658" s="6">
        <v>23100</v>
      </c>
      <c r="T658" s="6">
        <v>15050</v>
      </c>
      <c r="U658" s="6">
        <v>14550</v>
      </c>
    </row>
    <row r="659" spans="1:21" x14ac:dyDescent="0.35">
      <c r="A659" s="6" t="s">
        <v>659</v>
      </c>
      <c r="B659" s="6">
        <v>11250</v>
      </c>
      <c r="C659" s="6">
        <v>11700</v>
      </c>
      <c r="D659" s="6">
        <v>73350</v>
      </c>
      <c r="E659" s="6">
        <v>73350</v>
      </c>
      <c r="F659" s="6">
        <v>24850</v>
      </c>
      <c r="G659" s="6">
        <v>24850</v>
      </c>
      <c r="H659" s="6">
        <v>100400</v>
      </c>
      <c r="I659" s="6">
        <v>102150</v>
      </c>
      <c r="J659" s="6">
        <v>102550</v>
      </c>
      <c r="K659" s="6">
        <v>110650</v>
      </c>
      <c r="L659" s="6">
        <v>146250</v>
      </c>
      <c r="M659" s="6">
        <v>150000</v>
      </c>
      <c r="N659" s="6">
        <v>28000</v>
      </c>
      <c r="O659" s="6">
        <v>28000</v>
      </c>
      <c r="P659" s="6">
        <v>40250</v>
      </c>
      <c r="Q659" s="6">
        <v>40250</v>
      </c>
      <c r="R659" s="6">
        <v>20350</v>
      </c>
      <c r="S659" s="6">
        <v>23100</v>
      </c>
      <c r="T659" s="6">
        <v>15050</v>
      </c>
      <c r="U659" s="6">
        <v>14550</v>
      </c>
    </row>
    <row r="660" spans="1:21" x14ac:dyDescent="0.35">
      <c r="A660" s="6" t="s">
        <v>660</v>
      </c>
      <c r="B660" s="6">
        <v>11250</v>
      </c>
      <c r="C660" s="6">
        <v>11700</v>
      </c>
      <c r="D660" s="6">
        <v>72400</v>
      </c>
      <c r="E660" s="6">
        <v>72400</v>
      </c>
      <c r="F660" s="6">
        <v>24500</v>
      </c>
      <c r="G660" s="6">
        <v>24500</v>
      </c>
      <c r="H660" s="6">
        <v>119850</v>
      </c>
      <c r="I660" s="6">
        <v>123850</v>
      </c>
      <c r="J660" s="6">
        <v>107000</v>
      </c>
      <c r="K660" s="6">
        <v>118100</v>
      </c>
      <c r="L660" s="6">
        <v>138750</v>
      </c>
      <c r="M660" s="6">
        <v>142500</v>
      </c>
      <c r="N660" s="6">
        <v>28150</v>
      </c>
      <c r="O660" s="6">
        <v>28150</v>
      </c>
      <c r="P660" s="6">
        <v>42100</v>
      </c>
      <c r="Q660" s="6">
        <v>42100</v>
      </c>
      <c r="R660" s="6">
        <v>20400</v>
      </c>
      <c r="S660" s="6">
        <v>23100</v>
      </c>
      <c r="T660" s="6">
        <v>15050</v>
      </c>
      <c r="U660" s="6">
        <v>14550</v>
      </c>
    </row>
    <row r="661" spans="1:21" x14ac:dyDescent="0.35">
      <c r="A661" s="6" t="s">
        <v>661</v>
      </c>
      <c r="B661" s="6">
        <v>11250</v>
      </c>
      <c r="C661" s="6">
        <v>11700</v>
      </c>
      <c r="D661" s="6">
        <v>71900</v>
      </c>
      <c r="E661" s="6">
        <v>71900</v>
      </c>
      <c r="F661" s="6">
        <v>24350</v>
      </c>
      <c r="G661" s="6">
        <v>24350</v>
      </c>
      <c r="H661" s="6">
        <v>119900</v>
      </c>
      <c r="I661" s="6">
        <v>126400</v>
      </c>
      <c r="J661" s="6">
        <v>111600</v>
      </c>
      <c r="K661" s="6">
        <v>122600</v>
      </c>
      <c r="L661" s="6">
        <v>138350</v>
      </c>
      <c r="M661" s="6">
        <v>142500</v>
      </c>
      <c r="N661" s="6">
        <v>28150</v>
      </c>
      <c r="O661" s="6">
        <v>28150</v>
      </c>
      <c r="P661" s="6">
        <v>41250</v>
      </c>
      <c r="Q661" s="6">
        <v>41250</v>
      </c>
      <c r="R661" s="6">
        <v>20400</v>
      </c>
      <c r="S661" s="6">
        <v>23100</v>
      </c>
      <c r="T661" s="6">
        <v>15050</v>
      </c>
      <c r="U661" s="6">
        <v>14550</v>
      </c>
    </row>
    <row r="662" spans="1:21" x14ac:dyDescent="0.35">
      <c r="A662" s="6" t="s">
        <v>662</v>
      </c>
      <c r="B662" s="6">
        <v>11250</v>
      </c>
      <c r="C662" s="6">
        <v>11700</v>
      </c>
      <c r="D662" s="6">
        <v>70250</v>
      </c>
      <c r="E662" s="6">
        <v>70250</v>
      </c>
      <c r="F662" s="6">
        <v>24600</v>
      </c>
      <c r="G662" s="6">
        <v>24600</v>
      </c>
      <c r="H662" s="6">
        <v>114000</v>
      </c>
      <c r="I662" s="6">
        <v>115650</v>
      </c>
      <c r="J662" s="6">
        <v>108950</v>
      </c>
      <c r="K662" s="6">
        <v>119600</v>
      </c>
      <c r="L662" s="6">
        <v>138350</v>
      </c>
      <c r="M662" s="6">
        <v>142500</v>
      </c>
      <c r="N662" s="6">
        <v>28150</v>
      </c>
      <c r="O662" s="6">
        <v>28150</v>
      </c>
      <c r="P662" s="6">
        <v>40850</v>
      </c>
      <c r="Q662" s="6">
        <v>40850</v>
      </c>
      <c r="R662" s="6">
        <v>20400</v>
      </c>
      <c r="S662" s="6">
        <v>23100</v>
      </c>
      <c r="T662" s="6">
        <v>15050</v>
      </c>
      <c r="U662" s="6">
        <v>14550</v>
      </c>
    </row>
    <row r="663" spans="1:21" x14ac:dyDescent="0.35">
      <c r="A663" s="6" t="s">
        <v>663</v>
      </c>
      <c r="B663" s="6">
        <v>11250</v>
      </c>
      <c r="C663" s="6">
        <v>11700</v>
      </c>
      <c r="D663" s="6">
        <v>70000</v>
      </c>
      <c r="E663" s="6">
        <v>70000</v>
      </c>
      <c r="F663" s="6">
        <v>24900</v>
      </c>
      <c r="G663" s="6">
        <v>24900</v>
      </c>
      <c r="H663" s="6">
        <v>106000</v>
      </c>
      <c r="I663" s="6">
        <v>103900</v>
      </c>
      <c r="J663" s="6">
        <v>103900</v>
      </c>
      <c r="K663" s="6">
        <v>111400</v>
      </c>
      <c r="L663" s="6">
        <v>138350</v>
      </c>
      <c r="M663" s="6">
        <v>142500</v>
      </c>
      <c r="N663" s="6">
        <v>28750</v>
      </c>
      <c r="O663" s="6">
        <v>28750</v>
      </c>
      <c r="P663" s="6">
        <v>40600</v>
      </c>
      <c r="Q663" s="6">
        <v>40600</v>
      </c>
      <c r="R663" s="6">
        <v>20250</v>
      </c>
      <c r="S663" s="6">
        <v>23100</v>
      </c>
      <c r="T663" s="6">
        <v>15050</v>
      </c>
      <c r="U663" s="6">
        <v>14550</v>
      </c>
    </row>
    <row r="664" spans="1:21" x14ac:dyDescent="0.35">
      <c r="A664" s="6" t="s">
        <v>664</v>
      </c>
      <c r="B664" s="6">
        <v>11250</v>
      </c>
      <c r="C664" s="6">
        <v>11700</v>
      </c>
      <c r="D664" s="6">
        <v>68150</v>
      </c>
      <c r="E664" s="6">
        <v>68150</v>
      </c>
      <c r="F664" s="6">
        <v>25400</v>
      </c>
      <c r="G664" s="6">
        <v>25400</v>
      </c>
      <c r="H664" s="6">
        <v>100550</v>
      </c>
      <c r="I664" s="6">
        <v>96750</v>
      </c>
      <c r="J664" s="6">
        <v>96900</v>
      </c>
      <c r="K664" s="6">
        <v>103750</v>
      </c>
      <c r="L664" s="6">
        <v>138350</v>
      </c>
      <c r="M664" s="6">
        <v>142500</v>
      </c>
      <c r="N664" s="6">
        <v>29150</v>
      </c>
      <c r="O664" s="6">
        <v>29150</v>
      </c>
      <c r="P664" s="6">
        <v>39100</v>
      </c>
      <c r="Q664" s="6">
        <v>39100</v>
      </c>
      <c r="R664" s="6">
        <v>20250</v>
      </c>
      <c r="S664" s="6">
        <v>23100</v>
      </c>
      <c r="T664" s="6">
        <v>15050</v>
      </c>
      <c r="U664" s="6">
        <v>14550</v>
      </c>
    </row>
    <row r="665" spans="1:21" x14ac:dyDescent="0.35">
      <c r="A665" s="6" t="s">
        <v>665</v>
      </c>
      <c r="B665" s="6">
        <v>11250</v>
      </c>
      <c r="C665" s="6">
        <v>11700</v>
      </c>
      <c r="D665" s="6">
        <v>60250</v>
      </c>
      <c r="E665" s="6">
        <v>60250</v>
      </c>
      <c r="F665" s="6">
        <v>26000</v>
      </c>
      <c r="G665" s="6">
        <v>26000</v>
      </c>
      <c r="H665" s="6">
        <v>95700</v>
      </c>
      <c r="I665" s="6">
        <v>93600</v>
      </c>
      <c r="J665" s="6">
        <v>78600</v>
      </c>
      <c r="K665" s="6">
        <v>93500</v>
      </c>
      <c r="L665" s="6">
        <v>138350</v>
      </c>
      <c r="M665" s="6">
        <v>142500</v>
      </c>
      <c r="N665" s="6">
        <v>28150</v>
      </c>
      <c r="O665" s="6">
        <v>28150</v>
      </c>
      <c r="P665" s="6">
        <v>38350</v>
      </c>
      <c r="Q665" s="6">
        <v>38350</v>
      </c>
      <c r="R665" s="6">
        <v>19750</v>
      </c>
      <c r="S665" s="6">
        <v>23100</v>
      </c>
      <c r="T665" s="6">
        <v>15050</v>
      </c>
      <c r="U665" s="6">
        <v>14550</v>
      </c>
    </row>
    <row r="666" spans="1:21" x14ac:dyDescent="0.35">
      <c r="A666" s="6" t="s">
        <v>666</v>
      </c>
      <c r="B666" s="6">
        <v>11250</v>
      </c>
      <c r="C666" s="6">
        <v>11700</v>
      </c>
      <c r="D666" s="6">
        <v>57400</v>
      </c>
      <c r="E666" s="6">
        <v>57400</v>
      </c>
      <c r="F666" s="6">
        <v>25500</v>
      </c>
      <c r="G666" s="6">
        <v>25500</v>
      </c>
      <c r="H666" s="6">
        <v>94750</v>
      </c>
      <c r="I666" s="6">
        <v>92850</v>
      </c>
      <c r="J666" s="6">
        <v>76400</v>
      </c>
      <c r="K666" s="6">
        <v>92000</v>
      </c>
      <c r="L666" s="6">
        <v>138350</v>
      </c>
      <c r="M666" s="6">
        <v>142500</v>
      </c>
      <c r="N666" s="6">
        <v>28150</v>
      </c>
      <c r="O666" s="6">
        <v>28150</v>
      </c>
      <c r="P666" s="6">
        <v>38150</v>
      </c>
      <c r="Q666" s="6">
        <v>38150</v>
      </c>
      <c r="R666" s="6">
        <v>19750</v>
      </c>
      <c r="S666" s="6">
        <v>23100</v>
      </c>
      <c r="T666" s="6">
        <v>15050</v>
      </c>
      <c r="U666" s="6">
        <v>14550</v>
      </c>
    </row>
    <row r="667" spans="1:21" x14ac:dyDescent="0.35">
      <c r="A667" s="6" t="s">
        <v>667</v>
      </c>
      <c r="B667" s="6">
        <v>11250</v>
      </c>
      <c r="C667" s="6">
        <v>11700</v>
      </c>
      <c r="D667" s="6">
        <v>53750</v>
      </c>
      <c r="E667" s="6">
        <v>53750</v>
      </c>
      <c r="F667" s="6">
        <v>25850</v>
      </c>
      <c r="G667" s="6">
        <v>25850</v>
      </c>
      <c r="H667" s="6">
        <v>88800</v>
      </c>
      <c r="I667" s="6">
        <v>86650</v>
      </c>
      <c r="J667" s="6">
        <v>70950</v>
      </c>
      <c r="K667" s="6">
        <v>83400</v>
      </c>
      <c r="L667" s="6">
        <v>138350</v>
      </c>
      <c r="M667" s="6">
        <v>142500</v>
      </c>
      <c r="N667" s="6">
        <v>28150</v>
      </c>
      <c r="O667" s="6">
        <v>28150</v>
      </c>
      <c r="P667" s="6">
        <v>37850</v>
      </c>
      <c r="Q667" s="6">
        <v>37850</v>
      </c>
      <c r="R667" s="6">
        <v>19750</v>
      </c>
      <c r="S667" s="6">
        <v>23100</v>
      </c>
      <c r="T667" s="6">
        <v>15050</v>
      </c>
      <c r="U667" s="6">
        <v>14550</v>
      </c>
    </row>
    <row r="668" spans="1:21" x14ac:dyDescent="0.35">
      <c r="A668" s="6" t="s">
        <v>668</v>
      </c>
      <c r="B668" s="6">
        <v>11250</v>
      </c>
      <c r="C668" s="6">
        <v>11700</v>
      </c>
      <c r="D668" s="6">
        <v>52400</v>
      </c>
      <c r="E668" s="6">
        <v>52400</v>
      </c>
      <c r="F668" s="6">
        <v>25350</v>
      </c>
      <c r="G668" s="6">
        <v>25350</v>
      </c>
      <c r="H668" s="6">
        <v>85200</v>
      </c>
      <c r="I668" s="6">
        <v>84650</v>
      </c>
      <c r="J668" s="6">
        <v>69400</v>
      </c>
      <c r="K668" s="6">
        <v>81250</v>
      </c>
      <c r="L668" s="6">
        <v>138350</v>
      </c>
      <c r="M668" s="6">
        <v>142500</v>
      </c>
      <c r="N668" s="6">
        <v>28150</v>
      </c>
      <c r="O668" s="6">
        <v>28150</v>
      </c>
      <c r="P668" s="6">
        <v>38900</v>
      </c>
      <c r="Q668" s="6">
        <v>38900</v>
      </c>
      <c r="R668" s="6">
        <v>19750</v>
      </c>
      <c r="S668" s="6">
        <v>23100</v>
      </c>
      <c r="T668" s="6">
        <v>15050</v>
      </c>
      <c r="U668" s="6">
        <v>14550</v>
      </c>
    </row>
    <row r="669" spans="1:21" x14ac:dyDescent="0.35">
      <c r="A669" s="6" t="s">
        <v>669</v>
      </c>
      <c r="B669" s="6">
        <v>11250</v>
      </c>
      <c r="C669" s="6">
        <v>11700</v>
      </c>
      <c r="D669" s="6">
        <v>51650</v>
      </c>
      <c r="E669" s="6">
        <v>51650</v>
      </c>
      <c r="F669" s="6">
        <v>25350</v>
      </c>
      <c r="G669" s="6">
        <v>25350</v>
      </c>
      <c r="H669" s="6">
        <v>87300</v>
      </c>
      <c r="I669" s="6">
        <v>86400</v>
      </c>
      <c r="J669" s="6">
        <v>69350</v>
      </c>
      <c r="K669" s="6">
        <v>80000</v>
      </c>
      <c r="L669" s="6">
        <v>138350</v>
      </c>
      <c r="M669" s="6">
        <v>142500</v>
      </c>
      <c r="N669" s="6">
        <v>28150</v>
      </c>
      <c r="O669" s="6">
        <v>28150</v>
      </c>
      <c r="P669" s="6">
        <v>39350</v>
      </c>
      <c r="Q669" s="6">
        <v>39350</v>
      </c>
      <c r="R669" s="6">
        <v>19750</v>
      </c>
      <c r="S669" s="6">
        <v>23100</v>
      </c>
      <c r="T669" s="6">
        <v>15050</v>
      </c>
      <c r="U669" s="6">
        <v>14550</v>
      </c>
    </row>
    <row r="670" spans="1:21" x14ac:dyDescent="0.35">
      <c r="A670" s="6" t="s">
        <v>670</v>
      </c>
      <c r="B670" s="6">
        <v>11250</v>
      </c>
      <c r="C670" s="6">
        <v>11700</v>
      </c>
      <c r="D670" s="6">
        <v>45000</v>
      </c>
      <c r="E670" s="6">
        <v>45000</v>
      </c>
      <c r="F670" s="6">
        <v>25000</v>
      </c>
      <c r="G670" s="6">
        <v>25000</v>
      </c>
      <c r="H670" s="6">
        <v>82650</v>
      </c>
      <c r="I670" s="6">
        <v>82600</v>
      </c>
      <c r="J670" s="6">
        <v>65800</v>
      </c>
      <c r="K670" s="6">
        <v>73100</v>
      </c>
      <c r="L670" s="6">
        <v>138350</v>
      </c>
      <c r="M670" s="6">
        <v>142500</v>
      </c>
      <c r="N670" s="6">
        <v>27850</v>
      </c>
      <c r="O670" s="6">
        <v>27850</v>
      </c>
      <c r="P670" s="6">
        <v>38100</v>
      </c>
      <c r="Q670" s="6">
        <v>38100</v>
      </c>
      <c r="R670" s="6">
        <v>19350</v>
      </c>
      <c r="S670" s="6">
        <v>22400</v>
      </c>
      <c r="T670" s="6">
        <v>15050</v>
      </c>
      <c r="U670" s="6">
        <v>14550</v>
      </c>
    </row>
    <row r="671" spans="1:21" x14ac:dyDescent="0.35">
      <c r="A671" s="6" t="s">
        <v>671</v>
      </c>
      <c r="B671" s="6">
        <v>11350</v>
      </c>
      <c r="C671" s="6">
        <v>11650</v>
      </c>
      <c r="D671" s="6">
        <v>41900</v>
      </c>
      <c r="E671" s="6">
        <v>41900</v>
      </c>
      <c r="F671" s="6">
        <v>24650</v>
      </c>
      <c r="G671" s="6">
        <v>24650</v>
      </c>
      <c r="H671" s="6">
        <v>82600</v>
      </c>
      <c r="I671" s="6">
        <v>80750</v>
      </c>
      <c r="J671" s="6">
        <v>65250</v>
      </c>
      <c r="K671" s="6">
        <v>72400</v>
      </c>
      <c r="L671" s="6">
        <v>138350</v>
      </c>
      <c r="M671" s="6">
        <v>142500</v>
      </c>
      <c r="N671" s="6">
        <v>28000</v>
      </c>
      <c r="O671" s="6">
        <v>28000</v>
      </c>
      <c r="P671" s="6">
        <v>38100</v>
      </c>
      <c r="Q671" s="6">
        <v>38100</v>
      </c>
      <c r="R671" s="6">
        <v>19300</v>
      </c>
      <c r="S671" s="6">
        <v>22150</v>
      </c>
      <c r="T671" s="6">
        <v>15050</v>
      </c>
      <c r="U671" s="6">
        <v>14600</v>
      </c>
    </row>
    <row r="672" spans="1:21" x14ac:dyDescent="0.35">
      <c r="A672" s="6" t="s">
        <v>672</v>
      </c>
      <c r="B672" s="6">
        <v>11250</v>
      </c>
      <c r="C672" s="6">
        <v>11700</v>
      </c>
      <c r="D672" s="6">
        <v>43250</v>
      </c>
      <c r="E672" s="6">
        <v>43250</v>
      </c>
      <c r="F672" s="6">
        <v>25000</v>
      </c>
      <c r="G672" s="6">
        <v>25000</v>
      </c>
      <c r="H672" s="6">
        <v>81550</v>
      </c>
      <c r="I672" s="6">
        <v>79400</v>
      </c>
      <c r="J672" s="6">
        <v>64700</v>
      </c>
      <c r="K672" s="6">
        <v>71100</v>
      </c>
      <c r="L672" s="6">
        <v>138350</v>
      </c>
      <c r="M672" s="6">
        <v>142500</v>
      </c>
      <c r="N672" s="6">
        <v>28150</v>
      </c>
      <c r="O672" s="6">
        <v>28150</v>
      </c>
      <c r="P672" s="6">
        <v>38750</v>
      </c>
      <c r="Q672" s="6">
        <v>38750</v>
      </c>
      <c r="R672" s="6">
        <v>19250</v>
      </c>
      <c r="S672" s="6">
        <v>22100</v>
      </c>
      <c r="T672" s="6">
        <v>15050</v>
      </c>
      <c r="U672" s="6">
        <v>14550</v>
      </c>
    </row>
    <row r="673" spans="1:21" x14ac:dyDescent="0.35">
      <c r="A673" s="6" t="s">
        <v>673</v>
      </c>
      <c r="B673" s="6">
        <v>11250</v>
      </c>
      <c r="C673" s="6">
        <v>11700</v>
      </c>
      <c r="D673" s="6">
        <v>41600</v>
      </c>
      <c r="E673" s="6">
        <v>41600</v>
      </c>
      <c r="F673" s="6">
        <v>24750</v>
      </c>
      <c r="G673" s="6">
        <v>24750</v>
      </c>
      <c r="H673" s="6">
        <v>82350</v>
      </c>
      <c r="I673" s="6">
        <v>77900</v>
      </c>
      <c r="J673" s="6">
        <v>62950</v>
      </c>
      <c r="K673" s="6">
        <v>71100</v>
      </c>
      <c r="L673" s="6">
        <v>138350</v>
      </c>
      <c r="M673" s="6">
        <v>142500</v>
      </c>
      <c r="N673" s="6">
        <v>28150</v>
      </c>
      <c r="O673" s="6">
        <v>28150</v>
      </c>
      <c r="P673" s="6">
        <v>38750</v>
      </c>
      <c r="Q673" s="6">
        <v>38750</v>
      </c>
      <c r="R673" s="6">
        <v>19250</v>
      </c>
      <c r="S673" s="6">
        <v>22100</v>
      </c>
      <c r="T673" s="6">
        <v>15050</v>
      </c>
      <c r="U673" s="6">
        <v>14550</v>
      </c>
    </row>
    <row r="674" spans="1:21" x14ac:dyDescent="0.35">
      <c r="A674" s="6" t="s">
        <v>674</v>
      </c>
      <c r="B674" s="6">
        <v>11250</v>
      </c>
      <c r="C674" s="6">
        <v>11700</v>
      </c>
      <c r="D674" s="6">
        <v>41100</v>
      </c>
      <c r="E674" s="6">
        <v>41100</v>
      </c>
      <c r="F674" s="6">
        <v>24500</v>
      </c>
      <c r="G674" s="6">
        <v>24500</v>
      </c>
      <c r="H674" s="6">
        <v>80950</v>
      </c>
      <c r="I674" s="6">
        <v>76650</v>
      </c>
      <c r="J674" s="6">
        <v>62800</v>
      </c>
      <c r="K674" s="6">
        <v>69850</v>
      </c>
      <c r="L674" s="6">
        <v>138350</v>
      </c>
      <c r="M674" s="6">
        <v>142500</v>
      </c>
      <c r="N674" s="6">
        <v>28150</v>
      </c>
      <c r="O674" s="6">
        <v>28150</v>
      </c>
      <c r="P674" s="6">
        <v>38100</v>
      </c>
      <c r="Q674" s="6">
        <v>38100</v>
      </c>
      <c r="R674" s="6">
        <v>19250</v>
      </c>
      <c r="S674" s="6">
        <v>22100</v>
      </c>
      <c r="T674" s="6">
        <v>15050</v>
      </c>
      <c r="U674" s="6">
        <v>14550</v>
      </c>
    </row>
    <row r="675" spans="1:21" x14ac:dyDescent="0.35">
      <c r="A675" s="6" t="s">
        <v>675</v>
      </c>
      <c r="B675" s="6">
        <v>11250</v>
      </c>
      <c r="C675" s="6">
        <v>11700</v>
      </c>
      <c r="D675" s="6">
        <v>41350</v>
      </c>
      <c r="E675" s="6">
        <v>41350</v>
      </c>
      <c r="F675" s="6">
        <v>24750</v>
      </c>
      <c r="G675" s="6">
        <v>24750</v>
      </c>
      <c r="H675" s="6">
        <v>76400</v>
      </c>
      <c r="I675" s="6">
        <v>73750</v>
      </c>
      <c r="J675" s="6">
        <v>63200</v>
      </c>
      <c r="K675" s="6">
        <v>70850</v>
      </c>
      <c r="L675" s="6">
        <v>138350</v>
      </c>
      <c r="M675" s="6">
        <v>142500</v>
      </c>
      <c r="N675" s="6">
        <v>28150</v>
      </c>
      <c r="O675" s="6">
        <v>28150</v>
      </c>
      <c r="P675" s="6">
        <v>37750</v>
      </c>
      <c r="Q675" s="6">
        <v>37750</v>
      </c>
      <c r="R675" s="6">
        <v>19250</v>
      </c>
      <c r="S675" s="6">
        <v>22100</v>
      </c>
      <c r="T675" s="6">
        <v>15050</v>
      </c>
      <c r="U675" s="6">
        <v>14550</v>
      </c>
    </row>
    <row r="676" spans="1:21" x14ac:dyDescent="0.35">
      <c r="A676" s="6" t="s">
        <v>676</v>
      </c>
      <c r="B676" s="6">
        <v>11250</v>
      </c>
      <c r="C676" s="6">
        <v>11700</v>
      </c>
      <c r="D676" s="6">
        <v>41150</v>
      </c>
      <c r="E676" s="6">
        <v>41150</v>
      </c>
      <c r="F676" s="6">
        <v>24750</v>
      </c>
      <c r="G676" s="6">
        <v>24750</v>
      </c>
      <c r="H676" s="6">
        <v>74450</v>
      </c>
      <c r="I676" s="6">
        <v>72100</v>
      </c>
      <c r="J676" s="6">
        <v>62350</v>
      </c>
      <c r="K676" s="6">
        <v>69400</v>
      </c>
      <c r="L676" s="6">
        <v>138350</v>
      </c>
      <c r="M676" s="6">
        <v>142500</v>
      </c>
      <c r="N676" s="6">
        <v>27600</v>
      </c>
      <c r="O676" s="6">
        <v>27600</v>
      </c>
      <c r="P676" s="6">
        <v>37750</v>
      </c>
      <c r="Q676" s="6">
        <v>37750</v>
      </c>
      <c r="R676" s="6">
        <v>19050</v>
      </c>
      <c r="S676" s="6">
        <v>21750</v>
      </c>
      <c r="T676" s="6">
        <v>15050</v>
      </c>
      <c r="U676" s="6">
        <v>14550</v>
      </c>
    </row>
    <row r="677" spans="1:21" x14ac:dyDescent="0.35">
      <c r="A677" s="6" t="s">
        <v>677</v>
      </c>
      <c r="B677" s="6">
        <v>11250</v>
      </c>
      <c r="C677" s="6">
        <v>11700</v>
      </c>
      <c r="D677" s="6">
        <v>41750</v>
      </c>
      <c r="E677" s="6">
        <v>41750</v>
      </c>
      <c r="F677" s="6">
        <v>25000</v>
      </c>
      <c r="G677" s="6">
        <v>25000</v>
      </c>
      <c r="H677" s="6">
        <v>73700</v>
      </c>
      <c r="I677" s="6">
        <v>72000</v>
      </c>
      <c r="J677" s="6">
        <v>62800</v>
      </c>
      <c r="K677" s="6">
        <v>70100</v>
      </c>
      <c r="L677" s="6">
        <v>138350</v>
      </c>
      <c r="M677" s="6">
        <v>142500</v>
      </c>
      <c r="N677" s="6">
        <v>27250</v>
      </c>
      <c r="O677" s="6">
        <v>27250</v>
      </c>
      <c r="P677" s="6">
        <v>37750</v>
      </c>
      <c r="Q677" s="6">
        <v>37750</v>
      </c>
      <c r="R677" s="6">
        <v>18450</v>
      </c>
      <c r="S677" s="6">
        <v>20850</v>
      </c>
      <c r="T677" s="6">
        <v>15050</v>
      </c>
      <c r="U677" s="6">
        <v>14550</v>
      </c>
    </row>
    <row r="678" spans="1:21" x14ac:dyDescent="0.35">
      <c r="A678" s="6" t="s">
        <v>678</v>
      </c>
      <c r="B678" s="6">
        <v>11250</v>
      </c>
      <c r="C678" s="6">
        <v>11700</v>
      </c>
      <c r="D678" s="6">
        <v>41150</v>
      </c>
      <c r="E678" s="6">
        <v>41150</v>
      </c>
      <c r="F678" s="6">
        <v>25250</v>
      </c>
      <c r="G678" s="6">
        <v>25250</v>
      </c>
      <c r="H678" s="6">
        <v>72900</v>
      </c>
      <c r="I678" s="6">
        <v>71150</v>
      </c>
      <c r="J678" s="6">
        <v>62300</v>
      </c>
      <c r="K678" s="6">
        <v>69400</v>
      </c>
      <c r="L678" s="6">
        <v>138350</v>
      </c>
      <c r="M678" s="6">
        <v>142500</v>
      </c>
      <c r="N678" s="6">
        <v>27250</v>
      </c>
      <c r="O678" s="6">
        <v>27250</v>
      </c>
      <c r="P678" s="6">
        <v>37750</v>
      </c>
      <c r="Q678" s="6">
        <v>37750</v>
      </c>
      <c r="R678" s="6">
        <v>18450</v>
      </c>
      <c r="S678" s="6">
        <v>20850</v>
      </c>
      <c r="T678" s="6">
        <v>15050</v>
      </c>
      <c r="U678" s="6">
        <v>14550</v>
      </c>
    </row>
    <row r="679" spans="1:21" x14ac:dyDescent="0.35">
      <c r="A679" s="6" t="s">
        <v>679</v>
      </c>
      <c r="B679" s="6">
        <v>11250</v>
      </c>
      <c r="C679" s="6">
        <v>11700</v>
      </c>
      <c r="D679" s="6">
        <v>41000</v>
      </c>
      <c r="E679" s="6">
        <v>41000</v>
      </c>
      <c r="F679" s="6">
        <v>25000</v>
      </c>
      <c r="G679" s="6">
        <v>25000</v>
      </c>
      <c r="H679" s="6">
        <v>71200</v>
      </c>
      <c r="I679" s="6">
        <v>68650</v>
      </c>
      <c r="J679" s="6">
        <v>61700</v>
      </c>
      <c r="K679" s="6">
        <v>68400</v>
      </c>
      <c r="L679" s="6">
        <v>138350</v>
      </c>
      <c r="M679" s="6">
        <v>142500</v>
      </c>
      <c r="N679" s="6">
        <v>27600</v>
      </c>
      <c r="O679" s="6">
        <v>27600</v>
      </c>
      <c r="P679" s="6">
        <v>37400</v>
      </c>
      <c r="Q679" s="6">
        <v>37400</v>
      </c>
      <c r="R679" s="6">
        <v>18450</v>
      </c>
      <c r="S679" s="6">
        <v>20850</v>
      </c>
      <c r="T679" s="6">
        <v>15050</v>
      </c>
      <c r="U679" s="6">
        <v>14550</v>
      </c>
    </row>
    <row r="680" spans="1:21" x14ac:dyDescent="0.35">
      <c r="A680" s="6" t="s">
        <v>680</v>
      </c>
      <c r="B680" s="6">
        <v>11250</v>
      </c>
      <c r="C680" s="6">
        <v>11700</v>
      </c>
      <c r="D680" s="6">
        <v>39850</v>
      </c>
      <c r="E680" s="6">
        <v>39850</v>
      </c>
      <c r="F680" s="6">
        <v>25100</v>
      </c>
      <c r="G680" s="6">
        <v>25100</v>
      </c>
      <c r="H680" s="6">
        <v>70350</v>
      </c>
      <c r="I680" s="6">
        <v>69150</v>
      </c>
      <c r="J680" s="6">
        <v>60900</v>
      </c>
      <c r="K680" s="6">
        <v>66600</v>
      </c>
      <c r="L680" s="6">
        <v>138350</v>
      </c>
      <c r="M680" s="6">
        <v>142500</v>
      </c>
      <c r="N680" s="6">
        <v>27500</v>
      </c>
      <c r="O680" s="6">
        <v>27500</v>
      </c>
      <c r="P680" s="6">
        <v>36600</v>
      </c>
      <c r="Q680" s="6">
        <v>36600</v>
      </c>
      <c r="R680" s="6">
        <v>18300</v>
      </c>
      <c r="S680" s="6">
        <v>20650</v>
      </c>
      <c r="T680" s="6">
        <v>15050</v>
      </c>
      <c r="U680" s="6">
        <v>14550</v>
      </c>
    </row>
    <row r="681" spans="1:21" x14ac:dyDescent="0.35">
      <c r="A681" s="6" t="s">
        <v>681</v>
      </c>
      <c r="B681" s="6">
        <v>11250</v>
      </c>
      <c r="C681" s="6">
        <v>11700</v>
      </c>
      <c r="D681" s="6">
        <v>39100</v>
      </c>
      <c r="E681" s="6">
        <v>39100</v>
      </c>
      <c r="F681" s="6">
        <v>24900</v>
      </c>
      <c r="G681" s="6">
        <v>24900</v>
      </c>
      <c r="H681" s="6">
        <v>71400</v>
      </c>
      <c r="I681" s="6">
        <v>68900</v>
      </c>
      <c r="J681" s="6">
        <v>61350</v>
      </c>
      <c r="K681" s="6">
        <v>67250</v>
      </c>
      <c r="L681" s="6">
        <v>138350</v>
      </c>
      <c r="M681" s="6">
        <v>142500</v>
      </c>
      <c r="N681" s="6">
        <v>27250</v>
      </c>
      <c r="O681" s="6">
        <v>27250</v>
      </c>
      <c r="P681" s="6">
        <v>36850</v>
      </c>
      <c r="Q681" s="6">
        <v>36850</v>
      </c>
      <c r="R681" s="6">
        <v>18300</v>
      </c>
      <c r="S681" s="6">
        <v>20650</v>
      </c>
      <c r="T681" s="6">
        <v>15050</v>
      </c>
      <c r="U681" s="6">
        <v>14550</v>
      </c>
    </row>
    <row r="682" spans="1:21" x14ac:dyDescent="0.35">
      <c r="A682" s="6" t="s">
        <v>682</v>
      </c>
      <c r="B682" s="6">
        <v>11250</v>
      </c>
      <c r="C682" s="6">
        <v>11700</v>
      </c>
      <c r="D682" s="6">
        <v>38650</v>
      </c>
      <c r="E682" s="6">
        <v>38650</v>
      </c>
      <c r="F682" s="6">
        <v>24600</v>
      </c>
      <c r="G682" s="6">
        <v>24600</v>
      </c>
      <c r="H682" s="6">
        <v>71200</v>
      </c>
      <c r="I682" s="6">
        <v>69150</v>
      </c>
      <c r="J682" s="6">
        <v>60600</v>
      </c>
      <c r="K682" s="6">
        <v>66100</v>
      </c>
      <c r="L682" s="6">
        <v>138350</v>
      </c>
      <c r="M682" s="6">
        <v>142500</v>
      </c>
      <c r="N682" s="6">
        <v>27250</v>
      </c>
      <c r="O682" s="6">
        <v>27250</v>
      </c>
      <c r="P682" s="6">
        <v>36850</v>
      </c>
      <c r="Q682" s="6">
        <v>36850</v>
      </c>
      <c r="R682" s="6">
        <v>18300</v>
      </c>
      <c r="S682" s="6">
        <v>20650</v>
      </c>
      <c r="T682" s="6">
        <v>15050</v>
      </c>
      <c r="U682" s="6">
        <v>14550</v>
      </c>
    </row>
    <row r="683" spans="1:21" x14ac:dyDescent="0.35">
      <c r="A683" s="6" t="s">
        <v>683</v>
      </c>
      <c r="B683" s="6">
        <v>11400</v>
      </c>
      <c r="C683" s="6">
        <v>11900</v>
      </c>
      <c r="D683" s="6">
        <v>37900</v>
      </c>
      <c r="E683" s="6">
        <v>37900</v>
      </c>
      <c r="F683" s="6">
        <v>25100</v>
      </c>
      <c r="G683" s="6">
        <v>25100</v>
      </c>
      <c r="H683" s="6">
        <v>71350</v>
      </c>
      <c r="I683" s="6">
        <v>70500</v>
      </c>
      <c r="J683" s="6">
        <v>60450</v>
      </c>
      <c r="K683" s="6">
        <v>65500</v>
      </c>
      <c r="L683" s="6">
        <v>138350</v>
      </c>
      <c r="M683" s="6">
        <v>142500</v>
      </c>
      <c r="N683" s="6">
        <v>27750</v>
      </c>
      <c r="O683" s="6">
        <v>27750</v>
      </c>
      <c r="P683" s="6">
        <v>36500</v>
      </c>
      <c r="Q683" s="6">
        <v>36500</v>
      </c>
      <c r="R683" s="6">
        <v>18300</v>
      </c>
      <c r="S683" s="6">
        <v>20650</v>
      </c>
      <c r="T683" s="6">
        <v>15050</v>
      </c>
      <c r="U683" s="6">
        <v>14550</v>
      </c>
    </row>
    <row r="684" spans="1:21" x14ac:dyDescent="0.35">
      <c r="A684" s="6" t="s">
        <v>684</v>
      </c>
      <c r="B684" s="6">
        <v>11400</v>
      </c>
      <c r="C684" s="6">
        <v>11900</v>
      </c>
      <c r="D684" s="6">
        <v>37400</v>
      </c>
      <c r="E684" s="6">
        <v>37400</v>
      </c>
      <c r="F684" s="6">
        <v>24900</v>
      </c>
      <c r="G684" s="6">
        <v>24900</v>
      </c>
      <c r="H684" s="6">
        <v>70800</v>
      </c>
      <c r="I684" s="6">
        <v>69250</v>
      </c>
      <c r="J684" s="6">
        <v>60250</v>
      </c>
      <c r="K684" s="6">
        <v>64750</v>
      </c>
      <c r="L684" s="6">
        <v>138350</v>
      </c>
      <c r="M684" s="6">
        <v>142500</v>
      </c>
      <c r="N684" s="6">
        <v>28100</v>
      </c>
      <c r="O684" s="6">
        <v>28100</v>
      </c>
      <c r="P684" s="6">
        <v>35900</v>
      </c>
      <c r="Q684" s="6">
        <v>35900</v>
      </c>
      <c r="R684" s="6">
        <v>18300</v>
      </c>
      <c r="S684" s="6">
        <v>20650</v>
      </c>
      <c r="T684" s="6">
        <v>15050</v>
      </c>
      <c r="U684" s="6">
        <v>14550</v>
      </c>
    </row>
    <row r="685" spans="1:21" x14ac:dyDescent="0.35">
      <c r="A685" s="6" t="s">
        <v>685</v>
      </c>
      <c r="B685" s="6">
        <v>11550</v>
      </c>
      <c r="C685" s="6">
        <v>12200</v>
      </c>
      <c r="D685" s="6">
        <v>36650</v>
      </c>
      <c r="E685" s="6">
        <v>36650</v>
      </c>
      <c r="F685" s="6">
        <v>25350</v>
      </c>
      <c r="G685" s="6">
        <v>25350</v>
      </c>
      <c r="H685" s="6">
        <v>67150</v>
      </c>
      <c r="I685" s="6">
        <v>64500</v>
      </c>
      <c r="J685" s="6">
        <v>55450</v>
      </c>
      <c r="K685" s="6">
        <v>58500</v>
      </c>
      <c r="L685" s="6">
        <v>138350</v>
      </c>
      <c r="M685" s="6">
        <v>142500</v>
      </c>
      <c r="N685" s="6">
        <v>28750</v>
      </c>
      <c r="O685" s="6">
        <v>28750</v>
      </c>
      <c r="P685" s="6">
        <v>35850</v>
      </c>
      <c r="Q685" s="6">
        <v>35850</v>
      </c>
      <c r="R685" s="6">
        <v>18200</v>
      </c>
      <c r="S685" s="6">
        <v>20500</v>
      </c>
      <c r="T685" s="6">
        <v>15050</v>
      </c>
      <c r="U685" s="6">
        <v>14550</v>
      </c>
    </row>
    <row r="686" spans="1:21" x14ac:dyDescent="0.35">
      <c r="A686" s="6" t="s">
        <v>686</v>
      </c>
      <c r="B686" s="6">
        <v>11550</v>
      </c>
      <c r="C686" s="6">
        <v>12200</v>
      </c>
      <c r="D686" s="6">
        <v>36000</v>
      </c>
      <c r="E686" s="6">
        <v>36000</v>
      </c>
      <c r="F686" s="6">
        <v>25400</v>
      </c>
      <c r="G686" s="6">
        <v>25400</v>
      </c>
      <c r="H686" s="6">
        <v>65950</v>
      </c>
      <c r="I686" s="6">
        <v>64900</v>
      </c>
      <c r="J686" s="6">
        <v>54400</v>
      </c>
      <c r="K686" s="6">
        <v>55400</v>
      </c>
      <c r="L686" s="6">
        <v>138350</v>
      </c>
      <c r="M686" s="6">
        <v>142500</v>
      </c>
      <c r="N686" s="6">
        <v>30100</v>
      </c>
      <c r="O686" s="6">
        <v>30100</v>
      </c>
      <c r="P686" s="6">
        <v>36750</v>
      </c>
      <c r="Q686" s="6">
        <v>36750</v>
      </c>
      <c r="R686" s="6">
        <v>18200</v>
      </c>
      <c r="S686" s="6">
        <v>20500</v>
      </c>
      <c r="T686" s="6">
        <v>15050</v>
      </c>
      <c r="U686" s="6">
        <v>14550</v>
      </c>
    </row>
    <row r="687" spans="1:21" x14ac:dyDescent="0.35">
      <c r="A687" s="6" t="s">
        <v>687</v>
      </c>
      <c r="B687" s="6">
        <v>12616</v>
      </c>
      <c r="C687" s="6">
        <v>12964</v>
      </c>
      <c r="D687" s="6">
        <v>36366</v>
      </c>
      <c r="E687" s="6">
        <v>36366</v>
      </c>
      <c r="F687" s="6">
        <v>32917</v>
      </c>
      <c r="G687" s="6">
        <v>32917</v>
      </c>
      <c r="H687" s="6">
        <v>46373</v>
      </c>
      <c r="I687" s="6">
        <v>45491</v>
      </c>
      <c r="J687" s="6">
        <v>48498</v>
      </c>
      <c r="K687" s="6">
        <v>55207</v>
      </c>
      <c r="L687" s="6">
        <v>130889</v>
      </c>
      <c r="M687" s="6">
        <v>135115</v>
      </c>
      <c r="N687" s="6">
        <v>26271</v>
      </c>
      <c r="O687" s="6">
        <v>26271</v>
      </c>
      <c r="P687" s="6">
        <v>37448</v>
      </c>
      <c r="Q687" s="6">
        <v>37448</v>
      </c>
      <c r="R687" s="6">
        <v>16891</v>
      </c>
      <c r="S687" s="6">
        <v>17924</v>
      </c>
      <c r="T687" s="6">
        <v>15697</v>
      </c>
      <c r="U687" s="6">
        <v>15163</v>
      </c>
    </row>
    <row r="688" spans="1:21" x14ac:dyDescent="0.35">
      <c r="A688" s="6" t="s">
        <v>688</v>
      </c>
      <c r="B688" s="6">
        <v>11550</v>
      </c>
      <c r="C688" s="6">
        <v>12200</v>
      </c>
      <c r="D688" s="6">
        <v>35500</v>
      </c>
      <c r="E688" s="6">
        <v>35500</v>
      </c>
      <c r="F688" s="6">
        <v>25000</v>
      </c>
      <c r="G688" s="6">
        <v>25000</v>
      </c>
      <c r="H688" s="6">
        <v>73800</v>
      </c>
      <c r="I688" s="6">
        <v>76150</v>
      </c>
      <c r="J688" s="6">
        <v>52300</v>
      </c>
      <c r="K688" s="6">
        <v>53000</v>
      </c>
      <c r="L688" s="6">
        <v>138350</v>
      </c>
      <c r="M688" s="6">
        <v>142500</v>
      </c>
      <c r="N688" s="6">
        <v>30400</v>
      </c>
      <c r="O688" s="6">
        <v>30400</v>
      </c>
      <c r="P688" s="6">
        <v>37400</v>
      </c>
      <c r="Q688" s="6">
        <v>37400</v>
      </c>
      <c r="R688" s="6">
        <v>18200</v>
      </c>
      <c r="S688" s="6">
        <v>20500</v>
      </c>
      <c r="T688" s="6">
        <v>15050</v>
      </c>
      <c r="U688" s="6">
        <v>14550</v>
      </c>
    </row>
    <row r="689" spans="1:21" x14ac:dyDescent="0.35">
      <c r="A689" s="6" t="s">
        <v>689</v>
      </c>
      <c r="B689" s="6">
        <v>11550</v>
      </c>
      <c r="C689" s="6">
        <v>12200</v>
      </c>
      <c r="D689" s="6">
        <v>35500</v>
      </c>
      <c r="E689" s="6">
        <v>35500</v>
      </c>
      <c r="F689" s="6">
        <v>25600</v>
      </c>
      <c r="G689" s="6">
        <v>25600</v>
      </c>
      <c r="H689" s="6">
        <v>69400</v>
      </c>
      <c r="I689" s="6">
        <v>70600</v>
      </c>
      <c r="J689" s="6">
        <v>51900</v>
      </c>
      <c r="K689" s="6">
        <v>50750</v>
      </c>
      <c r="L689" s="6">
        <v>138350</v>
      </c>
      <c r="M689" s="6">
        <v>142500</v>
      </c>
      <c r="N689" s="6">
        <v>30400</v>
      </c>
      <c r="O689" s="6">
        <v>30400</v>
      </c>
      <c r="P689" s="6">
        <v>37900</v>
      </c>
      <c r="Q689" s="6">
        <v>37900</v>
      </c>
      <c r="R689" s="6">
        <v>18200</v>
      </c>
      <c r="S689" s="6">
        <v>20500</v>
      </c>
      <c r="T689" s="6">
        <v>15050</v>
      </c>
      <c r="U689" s="6">
        <v>14550</v>
      </c>
    </row>
    <row r="690" spans="1:21" x14ac:dyDescent="0.35">
      <c r="A690" s="6" t="s">
        <v>690</v>
      </c>
      <c r="B690" s="6">
        <v>11550</v>
      </c>
      <c r="C690" s="6">
        <v>12200</v>
      </c>
      <c r="D690" s="6">
        <v>34500</v>
      </c>
      <c r="E690" s="6">
        <v>34500</v>
      </c>
      <c r="F690" s="6">
        <v>25750</v>
      </c>
      <c r="G690" s="6">
        <v>25750</v>
      </c>
      <c r="H690" s="6">
        <v>67250</v>
      </c>
      <c r="I690" s="6">
        <v>69250</v>
      </c>
      <c r="J690" s="6">
        <v>46900</v>
      </c>
      <c r="K690" s="6">
        <v>44350</v>
      </c>
      <c r="L690" s="6">
        <v>138350</v>
      </c>
      <c r="M690" s="6">
        <v>142500</v>
      </c>
      <c r="N690" s="6">
        <v>30850</v>
      </c>
      <c r="O690" s="6">
        <v>30850</v>
      </c>
      <c r="P690" s="6">
        <v>38900</v>
      </c>
      <c r="Q690" s="6">
        <v>38900</v>
      </c>
      <c r="R690" s="6">
        <v>18200</v>
      </c>
      <c r="S690" s="6">
        <v>20500</v>
      </c>
      <c r="T690" s="6">
        <v>15050</v>
      </c>
      <c r="U690" s="6">
        <v>14550</v>
      </c>
    </row>
    <row r="691" spans="1:21" x14ac:dyDescent="0.35">
      <c r="A691" s="6" t="s">
        <v>691</v>
      </c>
      <c r="B691" s="6">
        <v>11600</v>
      </c>
      <c r="C691" s="6">
        <v>12200</v>
      </c>
      <c r="D691" s="6">
        <v>35000</v>
      </c>
      <c r="E691" s="6">
        <v>35000</v>
      </c>
      <c r="F691" s="6">
        <v>25900</v>
      </c>
      <c r="G691" s="6">
        <v>25900</v>
      </c>
      <c r="H691" s="6">
        <v>64850</v>
      </c>
      <c r="I691" s="6">
        <v>66350</v>
      </c>
      <c r="J691" s="6">
        <v>46050</v>
      </c>
      <c r="K691" s="6">
        <v>43500</v>
      </c>
      <c r="L691" s="6">
        <v>138350</v>
      </c>
      <c r="M691" s="6">
        <v>142500</v>
      </c>
      <c r="N691" s="6">
        <v>31150</v>
      </c>
      <c r="O691" s="6">
        <v>31150</v>
      </c>
      <c r="P691" s="6">
        <v>38850</v>
      </c>
      <c r="Q691" s="6">
        <v>38850</v>
      </c>
      <c r="R691" s="6">
        <v>18200</v>
      </c>
      <c r="S691" s="6">
        <v>20500</v>
      </c>
      <c r="T691" s="6">
        <v>15050</v>
      </c>
      <c r="U691" s="6">
        <v>14550</v>
      </c>
    </row>
    <row r="692" spans="1:21" x14ac:dyDescent="0.35">
      <c r="A692" s="6" t="s">
        <v>692</v>
      </c>
      <c r="B692" s="6">
        <v>11550</v>
      </c>
      <c r="C692" s="6">
        <v>12200</v>
      </c>
      <c r="D692" s="6">
        <v>34150</v>
      </c>
      <c r="E692" s="6">
        <v>34150</v>
      </c>
      <c r="F692" s="6">
        <v>25650</v>
      </c>
      <c r="G692" s="6">
        <v>25650</v>
      </c>
      <c r="H692" s="6">
        <v>63250</v>
      </c>
      <c r="I692" s="6">
        <v>64150</v>
      </c>
      <c r="J692" s="6">
        <v>45600</v>
      </c>
      <c r="K692" s="6">
        <v>43650</v>
      </c>
      <c r="L692" s="6">
        <v>138350</v>
      </c>
      <c r="M692" s="6">
        <v>142500</v>
      </c>
      <c r="N692" s="6">
        <v>31150</v>
      </c>
      <c r="O692" s="6">
        <v>31150</v>
      </c>
      <c r="P692" s="6">
        <v>38400</v>
      </c>
      <c r="Q692" s="6">
        <v>38400</v>
      </c>
      <c r="R692" s="6">
        <v>18200</v>
      </c>
      <c r="S692" s="6">
        <v>20500</v>
      </c>
      <c r="T692" s="6">
        <v>15050</v>
      </c>
      <c r="U692" s="6">
        <v>14550</v>
      </c>
    </row>
    <row r="693" spans="1:21" x14ac:dyDescent="0.35">
      <c r="A693" s="6" t="s">
        <v>693</v>
      </c>
      <c r="B693" s="6">
        <v>11550</v>
      </c>
      <c r="C693" s="6">
        <v>12200</v>
      </c>
      <c r="D693" s="6">
        <v>34400</v>
      </c>
      <c r="E693" s="6">
        <v>34400</v>
      </c>
      <c r="F693" s="6">
        <v>25900</v>
      </c>
      <c r="G693" s="6">
        <v>25900</v>
      </c>
      <c r="H693" s="6">
        <v>63750</v>
      </c>
      <c r="I693" s="6">
        <v>63150</v>
      </c>
      <c r="J693" s="6">
        <v>45650</v>
      </c>
      <c r="K693" s="6">
        <v>42600</v>
      </c>
      <c r="L693" s="6">
        <v>138350</v>
      </c>
      <c r="M693" s="6">
        <v>142500</v>
      </c>
      <c r="N693" s="6">
        <v>31850</v>
      </c>
      <c r="O693" s="6">
        <v>31850</v>
      </c>
      <c r="P693" s="6">
        <v>37850</v>
      </c>
      <c r="Q693" s="6">
        <v>37850</v>
      </c>
      <c r="R693" s="6">
        <v>18200</v>
      </c>
      <c r="S693" s="6">
        <v>20500</v>
      </c>
      <c r="T693" s="6">
        <v>15050</v>
      </c>
      <c r="U693" s="6">
        <v>14550</v>
      </c>
    </row>
    <row r="694" spans="1:21" x14ac:dyDescent="0.35">
      <c r="A694" s="6" t="s">
        <v>694</v>
      </c>
      <c r="B694" s="6">
        <v>11550</v>
      </c>
      <c r="C694" s="6">
        <v>12200</v>
      </c>
      <c r="D694" s="6">
        <v>34650</v>
      </c>
      <c r="E694" s="6">
        <v>34650</v>
      </c>
      <c r="F694" s="6">
        <v>26150</v>
      </c>
      <c r="G694" s="6">
        <v>26150</v>
      </c>
      <c r="H694" s="6">
        <v>62150</v>
      </c>
      <c r="I694" s="6">
        <v>61750</v>
      </c>
      <c r="J694" s="6">
        <v>45700</v>
      </c>
      <c r="K694" s="6">
        <v>41900</v>
      </c>
      <c r="L694" s="6">
        <v>138350</v>
      </c>
      <c r="M694" s="6">
        <v>142500</v>
      </c>
      <c r="N694" s="6">
        <v>31500</v>
      </c>
      <c r="O694" s="6">
        <v>31500</v>
      </c>
      <c r="P694" s="6">
        <v>38100</v>
      </c>
      <c r="Q694" s="6">
        <v>38100</v>
      </c>
      <c r="R694" s="6">
        <v>18200</v>
      </c>
      <c r="S694" s="6">
        <v>20500</v>
      </c>
      <c r="T694" s="6">
        <v>15050</v>
      </c>
      <c r="U694" s="6">
        <v>14550</v>
      </c>
    </row>
    <row r="695" spans="1:21" x14ac:dyDescent="0.35">
      <c r="A695" s="6" t="s">
        <v>695</v>
      </c>
      <c r="B695" s="6">
        <v>11550</v>
      </c>
      <c r="C695" s="6">
        <v>12200</v>
      </c>
      <c r="D695" s="6">
        <v>33600</v>
      </c>
      <c r="E695" s="6">
        <v>33600</v>
      </c>
      <c r="F695" s="6">
        <v>26650</v>
      </c>
      <c r="G695" s="6">
        <v>26650</v>
      </c>
      <c r="H695" s="6">
        <v>62950</v>
      </c>
      <c r="I695" s="6">
        <v>63600</v>
      </c>
      <c r="J695" s="6">
        <v>50850</v>
      </c>
      <c r="K695" s="6">
        <v>50850</v>
      </c>
      <c r="L695" s="6">
        <v>138350</v>
      </c>
      <c r="M695" s="6">
        <v>142500</v>
      </c>
      <c r="N695" s="6">
        <v>31350</v>
      </c>
      <c r="O695" s="6">
        <v>31350</v>
      </c>
      <c r="P695" s="6">
        <v>37750</v>
      </c>
      <c r="Q695" s="6">
        <v>37750</v>
      </c>
      <c r="R695" s="6">
        <v>18200</v>
      </c>
      <c r="S695" s="6">
        <v>20500</v>
      </c>
      <c r="T695" s="6">
        <v>15050</v>
      </c>
      <c r="U695" s="6">
        <v>14550</v>
      </c>
    </row>
    <row r="696" spans="1:21" x14ac:dyDescent="0.35">
      <c r="A696" s="6" t="s">
        <v>696</v>
      </c>
      <c r="B696" s="6">
        <v>11550</v>
      </c>
      <c r="C696" s="6">
        <v>12200</v>
      </c>
      <c r="D696" s="6">
        <v>33850</v>
      </c>
      <c r="E696" s="6">
        <v>33850</v>
      </c>
      <c r="F696" s="6">
        <v>26250</v>
      </c>
      <c r="G696" s="6">
        <v>26250</v>
      </c>
      <c r="H696" s="6">
        <v>63500</v>
      </c>
      <c r="I696" s="6">
        <v>64100</v>
      </c>
      <c r="J696" s="6">
        <v>50950</v>
      </c>
      <c r="K696" s="6">
        <v>52000</v>
      </c>
      <c r="L696" s="6">
        <v>138350</v>
      </c>
      <c r="M696" s="6">
        <v>142500</v>
      </c>
      <c r="N696" s="6">
        <v>31000</v>
      </c>
      <c r="O696" s="6">
        <v>31000</v>
      </c>
      <c r="P696" s="6">
        <v>37400</v>
      </c>
      <c r="Q696" s="6">
        <v>37400</v>
      </c>
      <c r="R696" s="6">
        <v>18200</v>
      </c>
      <c r="S696" s="6">
        <v>20500</v>
      </c>
      <c r="T696" s="6">
        <v>15050</v>
      </c>
      <c r="U696" s="6">
        <v>14550</v>
      </c>
    </row>
    <row r="697" spans="1:21" x14ac:dyDescent="0.35">
      <c r="A697" s="6" t="s">
        <v>697</v>
      </c>
      <c r="B697" s="6">
        <v>11550</v>
      </c>
      <c r="C697" s="6">
        <v>12200</v>
      </c>
      <c r="D697" s="6">
        <v>33100</v>
      </c>
      <c r="E697" s="6">
        <v>33100</v>
      </c>
      <c r="F697" s="6">
        <v>26500</v>
      </c>
      <c r="G697" s="6">
        <v>26500</v>
      </c>
      <c r="H697" s="6">
        <v>64450</v>
      </c>
      <c r="I697" s="6">
        <v>65350</v>
      </c>
      <c r="J697" s="6">
        <v>51350</v>
      </c>
      <c r="K697" s="6">
        <v>52400</v>
      </c>
      <c r="L697" s="6">
        <v>138350</v>
      </c>
      <c r="M697" s="6">
        <v>142500</v>
      </c>
      <c r="N697" s="6">
        <v>30650</v>
      </c>
      <c r="O697" s="6">
        <v>30650</v>
      </c>
      <c r="P697" s="6">
        <v>36750</v>
      </c>
      <c r="Q697" s="6">
        <v>36750</v>
      </c>
      <c r="R697" s="6">
        <v>18200</v>
      </c>
      <c r="S697" s="6">
        <v>20500</v>
      </c>
      <c r="T697" s="6">
        <v>15050</v>
      </c>
      <c r="U697" s="6">
        <v>14550</v>
      </c>
    </row>
    <row r="698" spans="1:21" x14ac:dyDescent="0.35">
      <c r="A698" s="6" t="s">
        <v>698</v>
      </c>
      <c r="B698" s="6">
        <v>11550</v>
      </c>
      <c r="C698" s="6">
        <v>12200</v>
      </c>
      <c r="D698" s="6">
        <v>32600</v>
      </c>
      <c r="E698" s="6">
        <v>32600</v>
      </c>
      <c r="F698" s="6">
        <v>26500</v>
      </c>
      <c r="G698" s="6">
        <v>26500</v>
      </c>
      <c r="H698" s="6">
        <v>68550</v>
      </c>
      <c r="I698" s="6">
        <v>70850</v>
      </c>
      <c r="J698" s="6">
        <v>52450</v>
      </c>
      <c r="K698" s="6">
        <v>52350</v>
      </c>
      <c r="L698" s="6">
        <v>138350</v>
      </c>
      <c r="M698" s="6">
        <v>142500</v>
      </c>
      <c r="N698" s="6">
        <v>30000</v>
      </c>
      <c r="O698" s="6">
        <v>30000</v>
      </c>
      <c r="P698" s="6">
        <v>36000</v>
      </c>
      <c r="Q698" s="6">
        <v>36000</v>
      </c>
      <c r="R698" s="6">
        <v>18200</v>
      </c>
      <c r="S698" s="6">
        <v>20500</v>
      </c>
      <c r="T698" s="6">
        <v>15050</v>
      </c>
      <c r="U698" s="6">
        <v>14550</v>
      </c>
    </row>
    <row r="699" spans="1:21" x14ac:dyDescent="0.35">
      <c r="A699" s="6" t="s">
        <v>699</v>
      </c>
      <c r="B699" s="6">
        <v>11550</v>
      </c>
      <c r="C699" s="6">
        <v>12200</v>
      </c>
      <c r="D699" s="6">
        <v>32250</v>
      </c>
      <c r="E699" s="6">
        <v>32250</v>
      </c>
      <c r="F699" s="6">
        <v>25650</v>
      </c>
      <c r="G699" s="6">
        <v>25650</v>
      </c>
      <c r="H699" s="6">
        <v>72150</v>
      </c>
      <c r="I699" s="6">
        <v>75750</v>
      </c>
      <c r="J699" s="6">
        <v>54150</v>
      </c>
      <c r="K699" s="6">
        <v>54500</v>
      </c>
      <c r="L699" s="6">
        <v>138350</v>
      </c>
      <c r="M699" s="6">
        <v>142500</v>
      </c>
      <c r="N699" s="6">
        <v>29350</v>
      </c>
      <c r="O699" s="6">
        <v>29350</v>
      </c>
      <c r="P699" s="6">
        <v>35600</v>
      </c>
      <c r="Q699" s="6">
        <v>35600</v>
      </c>
      <c r="R699" s="6">
        <v>18200</v>
      </c>
      <c r="S699" s="6">
        <v>20500</v>
      </c>
      <c r="T699" s="6">
        <v>15050</v>
      </c>
      <c r="U699" s="6">
        <v>14550</v>
      </c>
    </row>
    <row r="700" spans="1:21" x14ac:dyDescent="0.35">
      <c r="A700" s="6" t="s">
        <v>700</v>
      </c>
      <c r="B700" s="6">
        <v>11700</v>
      </c>
      <c r="C700" s="6">
        <v>12250</v>
      </c>
      <c r="D700" s="6">
        <v>36850</v>
      </c>
      <c r="E700" s="6">
        <v>36850</v>
      </c>
      <c r="F700" s="6">
        <v>26100</v>
      </c>
      <c r="G700" s="6">
        <v>26100</v>
      </c>
      <c r="H700" s="6">
        <v>75050</v>
      </c>
      <c r="I700" s="6">
        <v>80500</v>
      </c>
      <c r="J700" s="6">
        <v>52400</v>
      </c>
      <c r="K700" s="6">
        <v>55100</v>
      </c>
      <c r="L700" s="6">
        <v>138350</v>
      </c>
      <c r="M700" s="6">
        <v>142500</v>
      </c>
      <c r="N700" s="6">
        <v>28250</v>
      </c>
      <c r="O700" s="6">
        <v>28250</v>
      </c>
      <c r="P700" s="6">
        <v>36600</v>
      </c>
      <c r="Q700" s="6">
        <v>36600</v>
      </c>
      <c r="R700" s="6">
        <v>18200</v>
      </c>
      <c r="S700" s="6">
        <v>20500</v>
      </c>
      <c r="T700" s="6">
        <v>15050</v>
      </c>
      <c r="U700" s="6">
        <v>14550</v>
      </c>
    </row>
    <row r="701" spans="1:21" x14ac:dyDescent="0.35">
      <c r="A701" s="6" t="s">
        <v>701</v>
      </c>
      <c r="B701" s="6">
        <v>11700</v>
      </c>
      <c r="C701" s="6">
        <v>12250</v>
      </c>
      <c r="D701" s="6">
        <v>37350</v>
      </c>
      <c r="E701" s="6">
        <v>37350</v>
      </c>
      <c r="F701" s="6">
        <v>26250</v>
      </c>
      <c r="G701" s="6">
        <v>26250</v>
      </c>
      <c r="H701" s="6">
        <v>75700</v>
      </c>
      <c r="I701" s="6">
        <v>81500</v>
      </c>
      <c r="J701" s="6">
        <v>53350</v>
      </c>
      <c r="K701" s="6">
        <v>57250</v>
      </c>
      <c r="L701" s="6">
        <v>138350</v>
      </c>
      <c r="M701" s="6">
        <v>142500</v>
      </c>
      <c r="N701" s="6">
        <v>27850</v>
      </c>
      <c r="O701" s="6">
        <v>27850</v>
      </c>
      <c r="P701" s="6">
        <v>37850</v>
      </c>
      <c r="Q701" s="6">
        <v>37850</v>
      </c>
      <c r="R701" s="6">
        <v>18200</v>
      </c>
      <c r="S701" s="6">
        <v>20500</v>
      </c>
      <c r="T701" s="6">
        <v>15050</v>
      </c>
      <c r="U701" s="6">
        <v>14550</v>
      </c>
    </row>
    <row r="702" spans="1:21" x14ac:dyDescent="0.35">
      <c r="A702" s="6" t="s">
        <v>702</v>
      </c>
      <c r="B702" s="6">
        <v>11700</v>
      </c>
      <c r="C702" s="6">
        <v>12250</v>
      </c>
      <c r="D702" s="6">
        <v>37350</v>
      </c>
      <c r="E702" s="6">
        <v>37350</v>
      </c>
      <c r="F702" s="6">
        <v>26500</v>
      </c>
      <c r="G702" s="6">
        <v>26500</v>
      </c>
      <c r="H702" s="6">
        <v>76550</v>
      </c>
      <c r="I702" s="6">
        <v>82400</v>
      </c>
      <c r="J702" s="6">
        <v>52450</v>
      </c>
      <c r="K702" s="6">
        <v>55500</v>
      </c>
      <c r="L702" s="6">
        <v>138350</v>
      </c>
      <c r="M702" s="6">
        <v>142500</v>
      </c>
      <c r="N702" s="6">
        <v>27850</v>
      </c>
      <c r="O702" s="6">
        <v>27850</v>
      </c>
      <c r="P702" s="6">
        <v>37600</v>
      </c>
      <c r="Q702" s="6">
        <v>37600</v>
      </c>
      <c r="R702" s="6">
        <v>18200</v>
      </c>
      <c r="S702" s="6">
        <v>20500</v>
      </c>
      <c r="T702" s="6">
        <v>15050</v>
      </c>
      <c r="U702" s="6">
        <v>14550</v>
      </c>
    </row>
    <row r="703" spans="1:21" x14ac:dyDescent="0.35">
      <c r="A703" s="6" t="s">
        <v>703</v>
      </c>
      <c r="B703" s="6">
        <v>11700</v>
      </c>
      <c r="C703" s="6">
        <v>12250</v>
      </c>
      <c r="D703" s="6">
        <v>36600</v>
      </c>
      <c r="E703" s="6">
        <v>36600</v>
      </c>
      <c r="F703" s="6">
        <v>26650</v>
      </c>
      <c r="G703" s="6">
        <v>26650</v>
      </c>
      <c r="H703" s="6">
        <v>76800</v>
      </c>
      <c r="I703" s="6">
        <v>82150</v>
      </c>
      <c r="J703" s="6">
        <v>53350</v>
      </c>
      <c r="K703" s="6">
        <v>58350</v>
      </c>
      <c r="L703" s="6">
        <v>138350</v>
      </c>
      <c r="M703" s="6">
        <v>142500</v>
      </c>
      <c r="N703" s="6">
        <v>27850</v>
      </c>
      <c r="O703" s="6">
        <v>27850</v>
      </c>
      <c r="P703" s="6">
        <v>37500</v>
      </c>
      <c r="Q703" s="6">
        <v>37500</v>
      </c>
      <c r="R703" s="6">
        <v>18200</v>
      </c>
      <c r="S703" s="6">
        <v>20500</v>
      </c>
      <c r="T703" s="6">
        <v>15050</v>
      </c>
      <c r="U703" s="6">
        <v>14550</v>
      </c>
    </row>
    <row r="704" spans="1:21" x14ac:dyDescent="0.35">
      <c r="A704" s="6" t="s">
        <v>704</v>
      </c>
      <c r="B704" s="6">
        <v>11700</v>
      </c>
      <c r="C704" s="6">
        <v>12250</v>
      </c>
      <c r="D704" s="6">
        <v>36350</v>
      </c>
      <c r="E704" s="6">
        <v>36350</v>
      </c>
      <c r="F704" s="6">
        <v>26650</v>
      </c>
      <c r="G704" s="6">
        <v>26650</v>
      </c>
      <c r="H704" s="6">
        <v>76900</v>
      </c>
      <c r="I704" s="6">
        <v>82400</v>
      </c>
      <c r="J704" s="6">
        <v>53500</v>
      </c>
      <c r="K704" s="6">
        <v>59150</v>
      </c>
      <c r="L704" s="6">
        <v>138350</v>
      </c>
      <c r="M704" s="6">
        <v>142500</v>
      </c>
      <c r="N704" s="6">
        <v>27500</v>
      </c>
      <c r="O704" s="6">
        <v>27500</v>
      </c>
      <c r="P704" s="6">
        <v>37750</v>
      </c>
      <c r="Q704" s="6">
        <v>37750</v>
      </c>
      <c r="R704" s="6">
        <v>18200</v>
      </c>
      <c r="S704" s="6">
        <v>20500</v>
      </c>
      <c r="T704" s="6">
        <v>15050</v>
      </c>
      <c r="U704" s="6">
        <v>14550</v>
      </c>
    </row>
    <row r="705" spans="1:21" x14ac:dyDescent="0.35">
      <c r="A705" s="6" t="s">
        <v>705</v>
      </c>
      <c r="B705" s="6">
        <v>11700</v>
      </c>
      <c r="C705" s="6">
        <v>12250</v>
      </c>
      <c r="D705" s="6">
        <v>35850</v>
      </c>
      <c r="E705" s="6">
        <v>35850</v>
      </c>
      <c r="F705" s="6">
        <v>26650</v>
      </c>
      <c r="G705" s="6">
        <v>26650</v>
      </c>
      <c r="H705" s="6">
        <v>71650</v>
      </c>
      <c r="I705" s="6">
        <v>73250</v>
      </c>
      <c r="J705" s="6">
        <v>54050</v>
      </c>
      <c r="K705" s="6">
        <v>60500</v>
      </c>
      <c r="L705" s="6">
        <v>138350</v>
      </c>
      <c r="M705" s="6">
        <v>142500</v>
      </c>
      <c r="N705" s="6">
        <v>27500</v>
      </c>
      <c r="O705" s="6">
        <v>27500</v>
      </c>
      <c r="P705" s="6">
        <v>37400</v>
      </c>
      <c r="Q705" s="6">
        <v>37400</v>
      </c>
      <c r="R705" s="6">
        <v>18200</v>
      </c>
      <c r="S705" s="6">
        <v>20500</v>
      </c>
      <c r="T705" s="6">
        <v>15050</v>
      </c>
      <c r="U705" s="6">
        <v>14550</v>
      </c>
    </row>
    <row r="706" spans="1:21" x14ac:dyDescent="0.35">
      <c r="A706" s="6" t="s">
        <v>706</v>
      </c>
      <c r="B706" s="6">
        <v>11700</v>
      </c>
      <c r="C706" s="6">
        <v>12250</v>
      </c>
      <c r="D706" s="6">
        <v>36000</v>
      </c>
      <c r="E706" s="6">
        <v>36000</v>
      </c>
      <c r="F706" s="6">
        <v>26600</v>
      </c>
      <c r="G706" s="6">
        <v>26600</v>
      </c>
      <c r="H706" s="6">
        <v>70950</v>
      </c>
      <c r="I706" s="6">
        <v>72650</v>
      </c>
      <c r="J706" s="6">
        <v>53950</v>
      </c>
      <c r="K706" s="6">
        <v>61650</v>
      </c>
      <c r="L706" s="6">
        <v>138350</v>
      </c>
      <c r="M706" s="6">
        <v>142500</v>
      </c>
      <c r="N706" s="6">
        <v>27500</v>
      </c>
      <c r="O706" s="6">
        <v>27500</v>
      </c>
      <c r="P706" s="6">
        <v>37100</v>
      </c>
      <c r="Q706" s="6">
        <v>37100</v>
      </c>
      <c r="R706" s="6">
        <v>18200</v>
      </c>
      <c r="S706" s="6">
        <v>20500</v>
      </c>
      <c r="T706" s="6">
        <v>15050</v>
      </c>
      <c r="U706" s="6">
        <v>14550</v>
      </c>
    </row>
    <row r="707" spans="1:21" x14ac:dyDescent="0.35">
      <c r="A707" s="6" t="s">
        <v>707</v>
      </c>
      <c r="B707" s="6">
        <v>11850</v>
      </c>
      <c r="C707" s="6">
        <v>12450</v>
      </c>
      <c r="D707" s="6">
        <v>36150</v>
      </c>
      <c r="E707" s="6">
        <v>36150</v>
      </c>
      <c r="F707" s="6">
        <v>26400</v>
      </c>
      <c r="G707" s="6">
        <v>26400</v>
      </c>
      <c r="H707" s="6">
        <v>70250</v>
      </c>
      <c r="I707" s="6">
        <v>71900</v>
      </c>
      <c r="J707" s="6">
        <v>53650</v>
      </c>
      <c r="K707" s="6">
        <v>61850</v>
      </c>
      <c r="L707" s="6">
        <v>138350</v>
      </c>
      <c r="M707" s="6">
        <v>142500</v>
      </c>
      <c r="N707" s="6">
        <v>27150</v>
      </c>
      <c r="O707" s="6">
        <v>27150</v>
      </c>
      <c r="P707" s="6">
        <v>37750</v>
      </c>
      <c r="Q707" s="6">
        <v>37750</v>
      </c>
      <c r="R707" s="6">
        <v>18200</v>
      </c>
      <c r="S707" s="6">
        <v>20500</v>
      </c>
      <c r="T707" s="6">
        <v>15050</v>
      </c>
      <c r="U707" s="6">
        <v>14550</v>
      </c>
    </row>
    <row r="708" spans="1:21" x14ac:dyDescent="0.35">
      <c r="A708" s="6" t="s">
        <v>708</v>
      </c>
      <c r="B708" s="6">
        <v>11750</v>
      </c>
      <c r="C708" s="6">
        <v>12550</v>
      </c>
      <c r="D708" s="6">
        <v>35150</v>
      </c>
      <c r="E708" s="6">
        <v>35150</v>
      </c>
      <c r="F708" s="6">
        <v>26150</v>
      </c>
      <c r="G708" s="6">
        <v>26150</v>
      </c>
      <c r="H708" s="6">
        <v>69300</v>
      </c>
      <c r="I708" s="6">
        <v>71150</v>
      </c>
      <c r="J708" s="6">
        <v>53300</v>
      </c>
      <c r="K708" s="6">
        <v>61150</v>
      </c>
      <c r="L708" s="6">
        <v>138350</v>
      </c>
      <c r="M708" s="6">
        <v>142500</v>
      </c>
      <c r="N708" s="6">
        <v>27150</v>
      </c>
      <c r="O708" s="6">
        <v>27150</v>
      </c>
      <c r="P708" s="6">
        <v>37350</v>
      </c>
      <c r="Q708" s="6">
        <v>37350</v>
      </c>
      <c r="R708" s="6">
        <v>18200</v>
      </c>
      <c r="S708" s="6">
        <v>20500</v>
      </c>
      <c r="T708" s="6">
        <v>15000</v>
      </c>
      <c r="U708" s="6">
        <v>14500</v>
      </c>
    </row>
    <row r="709" spans="1:21" x14ac:dyDescent="0.35">
      <c r="A709" s="6" t="s">
        <v>709</v>
      </c>
      <c r="B709" s="6">
        <v>11850</v>
      </c>
      <c r="C709" s="6">
        <v>12450</v>
      </c>
      <c r="D709" s="6">
        <v>34650</v>
      </c>
      <c r="E709" s="6">
        <v>34650</v>
      </c>
      <c r="F709" s="6">
        <v>26400</v>
      </c>
      <c r="G709" s="6">
        <v>26400</v>
      </c>
      <c r="H709" s="6">
        <v>68450</v>
      </c>
      <c r="I709" s="6">
        <v>70900</v>
      </c>
      <c r="J709" s="6">
        <v>55700</v>
      </c>
      <c r="K709" s="6">
        <v>67400</v>
      </c>
      <c r="L709" s="6">
        <v>138350</v>
      </c>
      <c r="M709" s="6">
        <v>142500</v>
      </c>
      <c r="N709" s="6">
        <v>27150</v>
      </c>
      <c r="O709" s="6">
        <v>27150</v>
      </c>
      <c r="P709" s="6">
        <v>36900</v>
      </c>
      <c r="Q709" s="6">
        <v>36900</v>
      </c>
      <c r="R709" s="6">
        <v>18200</v>
      </c>
      <c r="S709" s="6">
        <v>20500</v>
      </c>
      <c r="T709" s="6">
        <v>15200</v>
      </c>
      <c r="U709" s="6">
        <v>14700</v>
      </c>
    </row>
    <row r="710" spans="1:21" x14ac:dyDescent="0.35">
      <c r="A710" s="6" t="s">
        <v>710</v>
      </c>
      <c r="B710" s="6">
        <v>11850</v>
      </c>
      <c r="C710" s="6">
        <v>12450</v>
      </c>
      <c r="D710" s="6">
        <v>34350</v>
      </c>
      <c r="E710" s="6">
        <v>34350</v>
      </c>
      <c r="F710" s="6">
        <v>26250</v>
      </c>
      <c r="G710" s="6">
        <v>26250</v>
      </c>
      <c r="H710" s="6">
        <v>63250</v>
      </c>
      <c r="I710" s="6">
        <v>69000</v>
      </c>
      <c r="J710" s="6">
        <v>59100</v>
      </c>
      <c r="K710" s="6">
        <v>76100</v>
      </c>
      <c r="L710" s="6">
        <v>138350</v>
      </c>
      <c r="M710" s="6">
        <v>142500</v>
      </c>
      <c r="N710" s="6">
        <v>26500</v>
      </c>
      <c r="O710" s="6">
        <v>26500</v>
      </c>
      <c r="P710" s="6">
        <v>36750</v>
      </c>
      <c r="Q710" s="6">
        <v>36750</v>
      </c>
      <c r="R710" s="6">
        <v>18150</v>
      </c>
      <c r="S710" s="6">
        <v>20500</v>
      </c>
      <c r="T710" s="6">
        <v>15200</v>
      </c>
      <c r="U710" s="6">
        <v>14700</v>
      </c>
    </row>
    <row r="711" spans="1:21" x14ac:dyDescent="0.35">
      <c r="A711" s="6" t="s">
        <v>711</v>
      </c>
      <c r="B711" s="6">
        <v>11850</v>
      </c>
      <c r="C711" s="6">
        <v>12450</v>
      </c>
      <c r="D711" s="6">
        <v>33650</v>
      </c>
      <c r="E711" s="6">
        <v>33650</v>
      </c>
      <c r="F711" s="6">
        <v>25750</v>
      </c>
      <c r="G711" s="6">
        <v>25750</v>
      </c>
      <c r="H711" s="6">
        <v>62000</v>
      </c>
      <c r="I711" s="6">
        <v>67250</v>
      </c>
      <c r="J711" s="6">
        <v>57400</v>
      </c>
      <c r="K711" s="6">
        <v>74250</v>
      </c>
      <c r="L711" s="6">
        <v>138350</v>
      </c>
      <c r="M711" s="6">
        <v>142500</v>
      </c>
      <c r="N711" s="6">
        <v>26250</v>
      </c>
      <c r="O711" s="6">
        <v>26250</v>
      </c>
      <c r="P711" s="6">
        <v>36750</v>
      </c>
      <c r="Q711" s="6">
        <v>36750</v>
      </c>
      <c r="R711" s="6">
        <v>18150</v>
      </c>
      <c r="S711" s="6">
        <v>20500</v>
      </c>
      <c r="T711" s="6">
        <v>15200</v>
      </c>
      <c r="U711" s="6">
        <v>14700</v>
      </c>
    </row>
    <row r="712" spans="1:21" x14ac:dyDescent="0.35">
      <c r="A712" s="6" t="s">
        <v>712</v>
      </c>
      <c r="B712" s="6">
        <v>11850</v>
      </c>
      <c r="C712" s="6">
        <v>12450</v>
      </c>
      <c r="D712" s="6">
        <v>33750</v>
      </c>
      <c r="E712" s="6">
        <v>33750</v>
      </c>
      <c r="F712" s="6">
        <v>25500</v>
      </c>
      <c r="G712" s="6">
        <v>25500</v>
      </c>
      <c r="H712" s="6">
        <v>61200</v>
      </c>
      <c r="I712" s="6">
        <v>66000</v>
      </c>
      <c r="J712" s="6">
        <v>56250</v>
      </c>
      <c r="K712" s="6">
        <v>72650</v>
      </c>
      <c r="L712" s="6">
        <v>138350</v>
      </c>
      <c r="M712" s="6">
        <v>142500</v>
      </c>
      <c r="N712" s="6">
        <v>26000</v>
      </c>
      <c r="O712" s="6">
        <v>26000</v>
      </c>
      <c r="P712" s="6">
        <v>36400</v>
      </c>
      <c r="Q712" s="6">
        <v>36400</v>
      </c>
      <c r="R712" s="6">
        <v>18150</v>
      </c>
      <c r="S712" s="6">
        <v>20500</v>
      </c>
      <c r="T712" s="6">
        <v>15200</v>
      </c>
      <c r="U712" s="6">
        <v>14700</v>
      </c>
    </row>
    <row r="713" spans="1:21" x14ac:dyDescent="0.35">
      <c r="A713" s="6" t="s">
        <v>713</v>
      </c>
      <c r="B713" s="6">
        <v>11850</v>
      </c>
      <c r="C713" s="6">
        <v>12450</v>
      </c>
      <c r="D713" s="6">
        <v>33250</v>
      </c>
      <c r="E713" s="6">
        <v>33250</v>
      </c>
      <c r="F713" s="6">
        <v>25250</v>
      </c>
      <c r="G713" s="6">
        <v>25250</v>
      </c>
      <c r="H713" s="6">
        <v>58150</v>
      </c>
      <c r="I713" s="6">
        <v>61850</v>
      </c>
      <c r="J713" s="6">
        <v>52450</v>
      </c>
      <c r="K713" s="6">
        <v>66400</v>
      </c>
      <c r="L713" s="6">
        <v>138350</v>
      </c>
      <c r="M713" s="6">
        <v>142500</v>
      </c>
      <c r="N713" s="6">
        <v>25850</v>
      </c>
      <c r="O713" s="6">
        <v>25850</v>
      </c>
      <c r="P713" s="6">
        <v>35750</v>
      </c>
      <c r="Q713" s="6">
        <v>35750</v>
      </c>
      <c r="R713" s="6">
        <v>18150</v>
      </c>
      <c r="S713" s="6">
        <v>20500</v>
      </c>
      <c r="T713" s="6">
        <v>15200</v>
      </c>
      <c r="U713" s="6">
        <v>14700</v>
      </c>
    </row>
    <row r="714" spans="1:21" x14ac:dyDescent="0.35">
      <c r="A714" s="6" t="s">
        <v>714</v>
      </c>
      <c r="B714" s="6">
        <v>11850</v>
      </c>
      <c r="C714" s="6">
        <v>12450</v>
      </c>
      <c r="D714" s="6">
        <v>33250</v>
      </c>
      <c r="E714" s="6">
        <v>33250</v>
      </c>
      <c r="F714" s="6">
        <v>25400</v>
      </c>
      <c r="G714" s="6">
        <v>25400</v>
      </c>
      <c r="H714" s="6">
        <v>56250</v>
      </c>
      <c r="I714" s="6">
        <v>61600</v>
      </c>
      <c r="J714" s="6">
        <v>52800</v>
      </c>
      <c r="K714" s="6">
        <v>67400</v>
      </c>
      <c r="L714" s="6">
        <v>138350</v>
      </c>
      <c r="M714" s="6">
        <v>142500</v>
      </c>
      <c r="N714" s="6">
        <v>25850</v>
      </c>
      <c r="O714" s="6">
        <v>25850</v>
      </c>
      <c r="P714" s="6">
        <v>35400</v>
      </c>
      <c r="Q714" s="6">
        <v>35400</v>
      </c>
      <c r="R714" s="6">
        <v>18150</v>
      </c>
      <c r="S714" s="6">
        <v>20500</v>
      </c>
      <c r="T714" s="6">
        <v>15200</v>
      </c>
      <c r="U714" s="6">
        <v>14700</v>
      </c>
    </row>
    <row r="715" spans="1:21" x14ac:dyDescent="0.35">
      <c r="A715" s="6" t="s">
        <v>715</v>
      </c>
      <c r="B715" s="6">
        <v>11850</v>
      </c>
      <c r="C715" s="6">
        <v>12450</v>
      </c>
      <c r="D715" s="6">
        <v>33100</v>
      </c>
      <c r="E715" s="6">
        <v>33100</v>
      </c>
      <c r="F715" s="6">
        <v>25150</v>
      </c>
      <c r="G715" s="6">
        <v>25150</v>
      </c>
      <c r="H715" s="6">
        <v>55300</v>
      </c>
      <c r="I715" s="6">
        <v>59400</v>
      </c>
      <c r="J715" s="6">
        <v>50400</v>
      </c>
      <c r="K715" s="6">
        <v>62000</v>
      </c>
      <c r="L715" s="6">
        <v>138350</v>
      </c>
      <c r="M715" s="6">
        <v>142500</v>
      </c>
      <c r="N715" s="6">
        <v>25500</v>
      </c>
      <c r="O715" s="6">
        <v>25500</v>
      </c>
      <c r="P715" s="6">
        <v>35600</v>
      </c>
      <c r="Q715" s="6">
        <v>35600</v>
      </c>
      <c r="R715" s="6">
        <v>18150</v>
      </c>
      <c r="S715" s="6">
        <v>20500</v>
      </c>
      <c r="T715" s="6">
        <v>15200</v>
      </c>
      <c r="U715" s="6">
        <v>14700</v>
      </c>
    </row>
    <row r="716" spans="1:21" x14ac:dyDescent="0.35">
      <c r="A716" s="6" t="s">
        <v>716</v>
      </c>
      <c r="B716" s="6">
        <v>11850</v>
      </c>
      <c r="C716" s="6">
        <v>12450</v>
      </c>
      <c r="D716" s="6">
        <v>32900</v>
      </c>
      <c r="E716" s="6">
        <v>32900</v>
      </c>
      <c r="F716" s="6">
        <v>25000</v>
      </c>
      <c r="G716" s="6">
        <v>25000</v>
      </c>
      <c r="H716" s="6">
        <v>55200</v>
      </c>
      <c r="I716" s="6">
        <v>59850</v>
      </c>
      <c r="J716" s="6">
        <v>50000</v>
      </c>
      <c r="K716" s="6">
        <v>63650</v>
      </c>
      <c r="L716" s="6">
        <v>138350</v>
      </c>
      <c r="M716" s="6">
        <v>142500</v>
      </c>
      <c r="N716" s="6">
        <v>25150</v>
      </c>
      <c r="O716" s="6">
        <v>25150</v>
      </c>
      <c r="P716" s="6">
        <v>35350</v>
      </c>
      <c r="Q716" s="6">
        <v>35350</v>
      </c>
      <c r="R716" s="6">
        <v>18150</v>
      </c>
      <c r="S716" s="6">
        <v>20500</v>
      </c>
      <c r="T716" s="6">
        <v>15200</v>
      </c>
      <c r="U716" s="6">
        <v>14700</v>
      </c>
    </row>
    <row r="717" spans="1:21" x14ac:dyDescent="0.35">
      <c r="A717" s="6" t="s">
        <v>717</v>
      </c>
      <c r="B717" s="6">
        <v>11850</v>
      </c>
      <c r="C717" s="6">
        <v>12450</v>
      </c>
      <c r="D717" s="6">
        <v>33100</v>
      </c>
      <c r="E717" s="6">
        <v>33100</v>
      </c>
      <c r="F717" s="6">
        <v>25250</v>
      </c>
      <c r="G717" s="6">
        <v>25250</v>
      </c>
      <c r="H717" s="6">
        <v>55800</v>
      </c>
      <c r="I717" s="6">
        <v>59500</v>
      </c>
      <c r="J717" s="6">
        <v>51950</v>
      </c>
      <c r="K717" s="6">
        <v>64750</v>
      </c>
      <c r="L717" s="6">
        <v>138350</v>
      </c>
      <c r="M717" s="6">
        <v>142500</v>
      </c>
      <c r="N717" s="6">
        <v>24850</v>
      </c>
      <c r="O717" s="6">
        <v>24850</v>
      </c>
      <c r="P717" s="6">
        <v>35650</v>
      </c>
      <c r="Q717" s="6">
        <v>35650</v>
      </c>
      <c r="R717" s="6">
        <v>18150</v>
      </c>
      <c r="S717" s="6">
        <v>20500</v>
      </c>
      <c r="T717" s="6">
        <v>15200</v>
      </c>
      <c r="U717" s="6">
        <v>14700</v>
      </c>
    </row>
    <row r="718" spans="1:21" x14ac:dyDescent="0.35">
      <c r="A718" s="6" t="s">
        <v>718</v>
      </c>
      <c r="B718" s="6">
        <v>11850</v>
      </c>
      <c r="C718" s="6">
        <v>12450</v>
      </c>
      <c r="D718" s="6">
        <v>33900</v>
      </c>
      <c r="E718" s="6">
        <v>33900</v>
      </c>
      <c r="F718" s="6">
        <v>25500</v>
      </c>
      <c r="G718" s="6">
        <v>25500</v>
      </c>
      <c r="H718" s="6">
        <v>55850</v>
      </c>
      <c r="I718" s="6">
        <v>59350</v>
      </c>
      <c r="J718" s="6">
        <v>52300</v>
      </c>
      <c r="K718" s="6">
        <v>64900</v>
      </c>
      <c r="L718" s="6">
        <v>138350</v>
      </c>
      <c r="M718" s="6">
        <v>142500</v>
      </c>
      <c r="N718" s="6">
        <v>24500</v>
      </c>
      <c r="O718" s="6">
        <v>24500</v>
      </c>
      <c r="P718" s="6">
        <v>35900</v>
      </c>
      <c r="Q718" s="6">
        <v>35900</v>
      </c>
      <c r="R718" s="6">
        <v>18150</v>
      </c>
      <c r="S718" s="6">
        <v>20500</v>
      </c>
      <c r="T718" s="6">
        <v>15200</v>
      </c>
      <c r="U718" s="6">
        <v>14700</v>
      </c>
    </row>
    <row r="719" spans="1:21" x14ac:dyDescent="0.35">
      <c r="A719" s="6" t="s">
        <v>719</v>
      </c>
      <c r="B719" s="6">
        <v>11850</v>
      </c>
      <c r="C719" s="6">
        <v>12450</v>
      </c>
      <c r="D719" s="6">
        <v>33850</v>
      </c>
      <c r="E719" s="6">
        <v>33850</v>
      </c>
      <c r="F719" s="6">
        <v>25150</v>
      </c>
      <c r="G719" s="6">
        <v>25150</v>
      </c>
      <c r="H719" s="6">
        <v>55900</v>
      </c>
      <c r="I719" s="6">
        <v>59400</v>
      </c>
      <c r="J719" s="6">
        <v>53100</v>
      </c>
      <c r="K719" s="6">
        <v>66600</v>
      </c>
      <c r="L719" s="6">
        <v>138350</v>
      </c>
      <c r="M719" s="6">
        <v>142500</v>
      </c>
      <c r="N719" s="6">
        <v>24500</v>
      </c>
      <c r="O719" s="6">
        <v>24500</v>
      </c>
      <c r="P719" s="6">
        <v>35850</v>
      </c>
      <c r="Q719" s="6">
        <v>35850</v>
      </c>
      <c r="R719" s="6">
        <v>18150</v>
      </c>
      <c r="S719" s="6">
        <v>20500</v>
      </c>
      <c r="T719" s="6">
        <v>15200</v>
      </c>
      <c r="U719" s="6">
        <v>14700</v>
      </c>
    </row>
    <row r="720" spans="1:21" x14ac:dyDescent="0.35">
      <c r="A720" s="6" t="s">
        <v>720</v>
      </c>
      <c r="B720" s="6">
        <v>11850</v>
      </c>
      <c r="C720" s="6">
        <v>12450</v>
      </c>
      <c r="D720" s="6">
        <v>34500</v>
      </c>
      <c r="E720" s="6">
        <v>34500</v>
      </c>
      <c r="F720" s="6">
        <v>25500</v>
      </c>
      <c r="G720" s="6">
        <v>25500</v>
      </c>
      <c r="H720" s="6">
        <v>56050</v>
      </c>
      <c r="I720" s="6">
        <v>61400</v>
      </c>
      <c r="J720" s="6">
        <v>50200</v>
      </c>
      <c r="K720" s="6">
        <v>63250</v>
      </c>
      <c r="L720" s="6">
        <v>138350</v>
      </c>
      <c r="M720" s="6">
        <v>142500</v>
      </c>
      <c r="N720" s="6">
        <v>24400</v>
      </c>
      <c r="O720" s="6">
        <v>24400</v>
      </c>
      <c r="P720" s="6">
        <v>36100</v>
      </c>
      <c r="Q720" s="6">
        <v>36100</v>
      </c>
      <c r="R720" s="6">
        <v>18150</v>
      </c>
      <c r="S720" s="6">
        <v>20500</v>
      </c>
      <c r="T720" s="6">
        <v>15200</v>
      </c>
      <c r="U720" s="6">
        <v>14700</v>
      </c>
    </row>
    <row r="721" spans="1:21" x14ac:dyDescent="0.35">
      <c r="A721" s="6" t="s">
        <v>721</v>
      </c>
      <c r="B721" s="6">
        <v>11850</v>
      </c>
      <c r="C721" s="6">
        <v>12450</v>
      </c>
      <c r="D721" s="6">
        <v>34400</v>
      </c>
      <c r="E721" s="6">
        <v>34400</v>
      </c>
      <c r="F721" s="6">
        <v>25350</v>
      </c>
      <c r="G721" s="6">
        <v>25350</v>
      </c>
      <c r="H721" s="6">
        <v>52950</v>
      </c>
      <c r="I721" s="6">
        <v>57850</v>
      </c>
      <c r="J721" s="6">
        <v>48350</v>
      </c>
      <c r="K721" s="6">
        <v>62000</v>
      </c>
      <c r="L721" s="6">
        <v>138350</v>
      </c>
      <c r="M721" s="6">
        <v>142500</v>
      </c>
      <c r="N721" s="6">
        <v>23650</v>
      </c>
      <c r="O721" s="6">
        <v>23650</v>
      </c>
      <c r="P721" s="6">
        <v>36400</v>
      </c>
      <c r="Q721" s="6">
        <v>36400</v>
      </c>
      <c r="R721" s="6">
        <v>17800</v>
      </c>
      <c r="S721" s="6">
        <v>20000</v>
      </c>
      <c r="T721" s="6">
        <v>15200</v>
      </c>
      <c r="U721" s="6">
        <v>14700</v>
      </c>
    </row>
    <row r="722" spans="1:21" x14ac:dyDescent="0.35">
      <c r="A722" s="6" t="s">
        <v>722</v>
      </c>
      <c r="B722" s="6">
        <v>11850</v>
      </c>
      <c r="C722" s="6">
        <v>12450</v>
      </c>
      <c r="D722" s="6">
        <v>34650</v>
      </c>
      <c r="E722" s="6">
        <v>34650</v>
      </c>
      <c r="F722" s="6">
        <v>25750</v>
      </c>
      <c r="G722" s="6">
        <v>25750</v>
      </c>
      <c r="H722" s="6">
        <v>55200</v>
      </c>
      <c r="I722" s="6">
        <v>57850</v>
      </c>
      <c r="J722" s="6">
        <v>47500</v>
      </c>
      <c r="K722" s="6">
        <v>60250</v>
      </c>
      <c r="L722" s="6">
        <v>138350</v>
      </c>
      <c r="M722" s="6">
        <v>142500</v>
      </c>
      <c r="N722" s="6">
        <v>23650</v>
      </c>
      <c r="O722" s="6">
        <v>23650</v>
      </c>
      <c r="P722" s="6">
        <v>36250</v>
      </c>
      <c r="Q722" s="6">
        <v>36250</v>
      </c>
      <c r="R722" s="6">
        <v>17800</v>
      </c>
      <c r="S722" s="6">
        <v>20000</v>
      </c>
      <c r="T722" s="6">
        <v>15200</v>
      </c>
      <c r="U722" s="6">
        <v>14700</v>
      </c>
    </row>
    <row r="723" spans="1:21" x14ac:dyDescent="0.35">
      <c r="A723" s="6" t="s">
        <v>723</v>
      </c>
      <c r="B723" s="6">
        <v>11850</v>
      </c>
      <c r="C723" s="6">
        <v>12450</v>
      </c>
      <c r="D723" s="6">
        <v>34650</v>
      </c>
      <c r="E723" s="6">
        <v>34650</v>
      </c>
      <c r="F723" s="6">
        <v>25500</v>
      </c>
      <c r="G723" s="6">
        <v>25500</v>
      </c>
      <c r="H723" s="6">
        <v>56050</v>
      </c>
      <c r="I723" s="6">
        <v>58900</v>
      </c>
      <c r="J723" s="6">
        <v>47900</v>
      </c>
      <c r="K723" s="6">
        <v>60400</v>
      </c>
      <c r="L723" s="6">
        <v>138350</v>
      </c>
      <c r="M723" s="6">
        <v>142500</v>
      </c>
      <c r="N723" s="6">
        <v>24000</v>
      </c>
      <c r="O723" s="6">
        <v>24000</v>
      </c>
      <c r="P723" s="6">
        <v>36600</v>
      </c>
      <c r="Q723" s="6">
        <v>36600</v>
      </c>
      <c r="R723" s="6">
        <v>17800</v>
      </c>
      <c r="S723" s="6">
        <v>20000</v>
      </c>
      <c r="T723" s="6">
        <v>15200</v>
      </c>
      <c r="U723" s="6">
        <v>14700</v>
      </c>
    </row>
    <row r="724" spans="1:21" x14ac:dyDescent="0.35">
      <c r="A724" s="6" t="s">
        <v>724</v>
      </c>
      <c r="B724" s="6">
        <v>11850</v>
      </c>
      <c r="C724" s="6">
        <v>12450</v>
      </c>
      <c r="D724" s="6">
        <v>35150</v>
      </c>
      <c r="E724" s="6">
        <v>35150</v>
      </c>
      <c r="F724" s="6">
        <v>25250</v>
      </c>
      <c r="G724" s="6">
        <v>25250</v>
      </c>
      <c r="H724" s="6">
        <v>57450</v>
      </c>
      <c r="I724" s="6">
        <v>61150</v>
      </c>
      <c r="J724" s="6">
        <v>47650</v>
      </c>
      <c r="K724" s="6">
        <v>57350</v>
      </c>
      <c r="L724" s="6">
        <v>138350</v>
      </c>
      <c r="M724" s="6">
        <v>142500</v>
      </c>
      <c r="N724" s="6">
        <v>24400</v>
      </c>
      <c r="O724" s="6">
        <v>24400</v>
      </c>
      <c r="P724" s="6">
        <v>37350</v>
      </c>
      <c r="Q724" s="6">
        <v>37350</v>
      </c>
      <c r="R724" s="6">
        <v>17800</v>
      </c>
      <c r="S724" s="6">
        <v>20000</v>
      </c>
      <c r="T724" s="6">
        <v>15200</v>
      </c>
      <c r="U724" s="6">
        <v>14700</v>
      </c>
    </row>
    <row r="725" spans="1:21" x14ac:dyDescent="0.35">
      <c r="A725" s="6" t="s">
        <v>725</v>
      </c>
      <c r="B725" s="6">
        <v>11850</v>
      </c>
      <c r="C725" s="6">
        <v>12450</v>
      </c>
      <c r="D725" s="6">
        <v>34650</v>
      </c>
      <c r="E725" s="6">
        <v>34650</v>
      </c>
      <c r="F725" s="6">
        <v>24900</v>
      </c>
      <c r="G725" s="6">
        <v>24900</v>
      </c>
      <c r="H725" s="6">
        <v>57900</v>
      </c>
      <c r="I725" s="6">
        <v>63150</v>
      </c>
      <c r="J725" s="6">
        <v>48000</v>
      </c>
      <c r="K725" s="6">
        <v>59900</v>
      </c>
      <c r="L725" s="6">
        <v>138350</v>
      </c>
      <c r="M725" s="6">
        <v>142500</v>
      </c>
      <c r="N725" s="6">
        <v>25150</v>
      </c>
      <c r="O725" s="6">
        <v>25150</v>
      </c>
      <c r="P725" s="6">
        <v>36000</v>
      </c>
      <c r="Q725" s="6">
        <v>36000</v>
      </c>
      <c r="R725" s="6">
        <v>17800</v>
      </c>
      <c r="S725" s="6">
        <v>20000</v>
      </c>
      <c r="T725" s="6">
        <v>15200</v>
      </c>
      <c r="U725" s="6">
        <v>14700</v>
      </c>
    </row>
    <row r="726" spans="1:21" x14ac:dyDescent="0.35">
      <c r="A726" s="6" t="s">
        <v>726</v>
      </c>
      <c r="B726" s="6">
        <v>11850</v>
      </c>
      <c r="C726" s="6">
        <v>12450</v>
      </c>
      <c r="D726" s="6">
        <v>35150</v>
      </c>
      <c r="E726" s="6">
        <v>35150</v>
      </c>
      <c r="F726" s="6">
        <v>25350</v>
      </c>
      <c r="G726" s="6">
        <v>25350</v>
      </c>
      <c r="H726" s="6">
        <v>58350</v>
      </c>
      <c r="I726" s="6">
        <v>63350</v>
      </c>
      <c r="J726" s="6">
        <v>47650</v>
      </c>
      <c r="K726" s="6">
        <v>60400</v>
      </c>
      <c r="L726" s="6">
        <v>138350</v>
      </c>
      <c r="M726" s="6">
        <v>142500</v>
      </c>
      <c r="N726" s="6">
        <v>25500</v>
      </c>
      <c r="O726" s="6">
        <v>25500</v>
      </c>
      <c r="P726" s="6">
        <v>36400</v>
      </c>
      <c r="Q726" s="6">
        <v>36400</v>
      </c>
      <c r="R726" s="6">
        <v>17800</v>
      </c>
      <c r="S726" s="6">
        <v>20000</v>
      </c>
      <c r="T726" s="6">
        <v>15200</v>
      </c>
      <c r="U726" s="6">
        <v>14700</v>
      </c>
    </row>
    <row r="727" spans="1:21" x14ac:dyDescent="0.35">
      <c r="A727" s="6" t="s">
        <v>727</v>
      </c>
      <c r="B727" s="6">
        <v>11850</v>
      </c>
      <c r="C727" s="6">
        <v>12450</v>
      </c>
      <c r="D727" s="6">
        <v>34900</v>
      </c>
      <c r="E727" s="6">
        <v>34900</v>
      </c>
      <c r="F727" s="6">
        <v>24850</v>
      </c>
      <c r="G727" s="6">
        <v>24850</v>
      </c>
      <c r="H727" s="6">
        <v>55150</v>
      </c>
      <c r="I727" s="6">
        <v>61000</v>
      </c>
      <c r="J727" s="6">
        <v>47150</v>
      </c>
      <c r="K727" s="6">
        <v>59750</v>
      </c>
      <c r="L727" s="6">
        <v>138350</v>
      </c>
      <c r="M727" s="6">
        <v>142500</v>
      </c>
      <c r="N727" s="6">
        <v>26250</v>
      </c>
      <c r="O727" s="6">
        <v>26250</v>
      </c>
      <c r="P727" s="6">
        <v>36750</v>
      </c>
      <c r="Q727" s="6">
        <v>36750</v>
      </c>
      <c r="R727" s="6">
        <v>17800</v>
      </c>
      <c r="S727" s="6">
        <v>20000</v>
      </c>
      <c r="T727" s="6">
        <v>15200</v>
      </c>
      <c r="U727" s="6">
        <v>14700</v>
      </c>
    </row>
    <row r="728" spans="1:21" x14ac:dyDescent="0.35">
      <c r="A728" s="6" t="s">
        <v>728</v>
      </c>
      <c r="B728" s="6">
        <v>11850</v>
      </c>
      <c r="C728" s="6">
        <v>12450</v>
      </c>
      <c r="D728" s="6">
        <v>35250</v>
      </c>
      <c r="E728" s="6">
        <v>35250</v>
      </c>
      <c r="F728" s="6">
        <v>24600</v>
      </c>
      <c r="G728" s="6">
        <v>24600</v>
      </c>
      <c r="H728" s="6">
        <v>55100</v>
      </c>
      <c r="I728" s="6">
        <v>60500</v>
      </c>
      <c r="J728" s="6">
        <v>45350</v>
      </c>
      <c r="K728" s="6">
        <v>58650</v>
      </c>
      <c r="L728" s="6">
        <v>138350</v>
      </c>
      <c r="M728" s="6">
        <v>142500</v>
      </c>
      <c r="N728" s="6">
        <v>26250</v>
      </c>
      <c r="O728" s="6">
        <v>26250</v>
      </c>
      <c r="P728" s="6">
        <v>36400</v>
      </c>
      <c r="Q728" s="6">
        <v>36400</v>
      </c>
      <c r="R728" s="6">
        <v>17800</v>
      </c>
      <c r="S728" s="6">
        <v>20000</v>
      </c>
      <c r="T728" s="6">
        <v>15200</v>
      </c>
      <c r="U728" s="6">
        <v>14700</v>
      </c>
    </row>
    <row r="729" spans="1:21" x14ac:dyDescent="0.35">
      <c r="A729" s="6" t="s">
        <v>729</v>
      </c>
      <c r="B729" s="6">
        <v>11850</v>
      </c>
      <c r="C729" s="6">
        <v>12450</v>
      </c>
      <c r="D729" s="6">
        <v>34900</v>
      </c>
      <c r="E729" s="6">
        <v>34900</v>
      </c>
      <c r="F729" s="6">
        <v>24600</v>
      </c>
      <c r="G729" s="6">
        <v>24600</v>
      </c>
      <c r="H729" s="6">
        <v>54850</v>
      </c>
      <c r="I729" s="6">
        <v>58750</v>
      </c>
      <c r="J729" s="6">
        <v>41650</v>
      </c>
      <c r="K729" s="6">
        <v>54850</v>
      </c>
      <c r="L729" s="6">
        <v>138350</v>
      </c>
      <c r="M729" s="6">
        <v>142500</v>
      </c>
      <c r="N729" s="6">
        <v>26500</v>
      </c>
      <c r="O729" s="6">
        <v>26500</v>
      </c>
      <c r="P729" s="6">
        <v>36750</v>
      </c>
      <c r="Q729" s="6">
        <v>36750</v>
      </c>
      <c r="R729" s="6">
        <v>17800</v>
      </c>
      <c r="S729" s="6">
        <v>20000</v>
      </c>
      <c r="T729" s="6">
        <v>15200</v>
      </c>
      <c r="U729" s="6">
        <v>14700</v>
      </c>
    </row>
    <row r="730" spans="1:21" x14ac:dyDescent="0.35">
      <c r="A730" s="6" t="s">
        <v>730</v>
      </c>
      <c r="B730" s="6">
        <v>11850</v>
      </c>
      <c r="C730" s="6">
        <v>12450</v>
      </c>
      <c r="D730" s="6">
        <v>34250</v>
      </c>
      <c r="E730" s="6">
        <v>34250</v>
      </c>
      <c r="F730" s="6">
        <v>24600</v>
      </c>
      <c r="G730" s="6">
        <v>24600</v>
      </c>
      <c r="H730" s="6">
        <v>44600</v>
      </c>
      <c r="I730" s="6">
        <v>47400</v>
      </c>
      <c r="J730" s="6">
        <v>35850</v>
      </c>
      <c r="K730" s="6">
        <v>46250</v>
      </c>
      <c r="L730" s="6">
        <v>138350</v>
      </c>
      <c r="M730" s="6">
        <v>142500</v>
      </c>
      <c r="N730" s="6">
        <v>27250</v>
      </c>
      <c r="O730" s="6">
        <v>27250</v>
      </c>
      <c r="P730" s="6">
        <v>36150</v>
      </c>
      <c r="Q730" s="6">
        <v>36150</v>
      </c>
      <c r="R730" s="6">
        <v>17900</v>
      </c>
      <c r="S730" s="6">
        <v>20000</v>
      </c>
      <c r="T730" s="6">
        <v>15200</v>
      </c>
      <c r="U730" s="6">
        <v>14700</v>
      </c>
    </row>
    <row r="731" spans="1:21" x14ac:dyDescent="0.35">
      <c r="A731" s="6" t="s">
        <v>731</v>
      </c>
      <c r="B731" s="6">
        <v>11850</v>
      </c>
      <c r="C731" s="6">
        <v>12450</v>
      </c>
      <c r="D731" s="6">
        <v>34400</v>
      </c>
      <c r="E731" s="6">
        <v>34400</v>
      </c>
      <c r="F731" s="6">
        <v>24500</v>
      </c>
      <c r="G731" s="6">
        <v>24500</v>
      </c>
      <c r="H731" s="6">
        <v>43650</v>
      </c>
      <c r="I731" s="6">
        <v>44900</v>
      </c>
      <c r="J731" s="6">
        <v>35550</v>
      </c>
      <c r="K731" s="6">
        <v>45250</v>
      </c>
      <c r="L731" s="6">
        <v>138350</v>
      </c>
      <c r="M731" s="6">
        <v>142500</v>
      </c>
      <c r="N731" s="6">
        <v>27350</v>
      </c>
      <c r="O731" s="6">
        <v>27350</v>
      </c>
      <c r="P731" s="6">
        <v>35900</v>
      </c>
      <c r="Q731" s="6">
        <v>35900</v>
      </c>
      <c r="R731" s="6">
        <v>17550</v>
      </c>
      <c r="S731" s="6">
        <v>19350</v>
      </c>
      <c r="T731" s="6">
        <v>15200</v>
      </c>
      <c r="U731" s="6">
        <v>14700</v>
      </c>
    </row>
    <row r="732" spans="1:21" x14ac:dyDescent="0.35">
      <c r="A732" s="6" t="s">
        <v>732</v>
      </c>
      <c r="B732" s="6">
        <v>11850</v>
      </c>
      <c r="C732" s="6">
        <v>12450</v>
      </c>
      <c r="D732" s="6">
        <v>34600</v>
      </c>
      <c r="E732" s="6">
        <v>34600</v>
      </c>
      <c r="F732" s="6">
        <v>24750</v>
      </c>
      <c r="G732" s="6">
        <v>24750</v>
      </c>
      <c r="H732" s="6">
        <v>43200</v>
      </c>
      <c r="I732" s="6">
        <v>45100</v>
      </c>
      <c r="J732" s="6">
        <v>36150</v>
      </c>
      <c r="K732" s="6">
        <v>45600</v>
      </c>
      <c r="L732" s="6">
        <v>138350</v>
      </c>
      <c r="M732" s="6">
        <v>142500</v>
      </c>
      <c r="N732" s="6">
        <v>27000</v>
      </c>
      <c r="O732" s="6">
        <v>27000</v>
      </c>
      <c r="P732" s="6">
        <v>35500</v>
      </c>
      <c r="Q732" s="6">
        <v>35500</v>
      </c>
      <c r="R732" s="6">
        <v>17550</v>
      </c>
      <c r="S732" s="6">
        <v>19350</v>
      </c>
      <c r="T732" s="6">
        <v>15200</v>
      </c>
      <c r="U732" s="6">
        <v>14700</v>
      </c>
    </row>
    <row r="733" spans="1:21" x14ac:dyDescent="0.35">
      <c r="A733" s="6" t="s">
        <v>733</v>
      </c>
      <c r="B733" s="6">
        <v>11850</v>
      </c>
      <c r="C733" s="6">
        <v>12450</v>
      </c>
      <c r="D733" s="6">
        <v>35100</v>
      </c>
      <c r="E733" s="6">
        <v>35100</v>
      </c>
      <c r="F733" s="6">
        <v>25000</v>
      </c>
      <c r="G733" s="6">
        <v>25000</v>
      </c>
      <c r="H733" s="6">
        <v>42950</v>
      </c>
      <c r="I733" s="6">
        <v>44900</v>
      </c>
      <c r="J733" s="6">
        <v>35250</v>
      </c>
      <c r="K733" s="6">
        <v>43250</v>
      </c>
      <c r="L733" s="6">
        <v>138350</v>
      </c>
      <c r="M733" s="6">
        <v>142500</v>
      </c>
      <c r="N733" s="6">
        <v>27000</v>
      </c>
      <c r="O733" s="6">
        <v>27000</v>
      </c>
      <c r="P733" s="6">
        <v>35850</v>
      </c>
      <c r="Q733" s="6">
        <v>35850</v>
      </c>
      <c r="R733" s="6">
        <v>17550</v>
      </c>
      <c r="S733" s="6">
        <v>19350</v>
      </c>
      <c r="T733" s="6">
        <v>15200</v>
      </c>
      <c r="U733" s="6">
        <v>14700</v>
      </c>
    </row>
    <row r="734" spans="1:21" x14ac:dyDescent="0.35">
      <c r="A734" s="6" t="s">
        <v>734</v>
      </c>
      <c r="B734" s="6">
        <v>11850</v>
      </c>
      <c r="C734" s="6">
        <v>12450</v>
      </c>
      <c r="D734" s="6">
        <v>34400</v>
      </c>
      <c r="E734" s="6">
        <v>34400</v>
      </c>
      <c r="F734" s="6">
        <v>24750</v>
      </c>
      <c r="G734" s="6">
        <v>24750</v>
      </c>
      <c r="H734" s="6">
        <v>42350</v>
      </c>
      <c r="I734" s="6">
        <v>43750</v>
      </c>
      <c r="J734" s="6">
        <v>34700</v>
      </c>
      <c r="K734" s="6">
        <v>42650</v>
      </c>
      <c r="L734" s="6">
        <v>138350</v>
      </c>
      <c r="M734" s="6">
        <v>142500</v>
      </c>
      <c r="N734" s="6">
        <v>27000</v>
      </c>
      <c r="O734" s="6">
        <v>27000</v>
      </c>
      <c r="P734" s="6">
        <v>35100</v>
      </c>
      <c r="Q734" s="6">
        <v>35100</v>
      </c>
      <c r="R734" s="6">
        <v>17650</v>
      </c>
      <c r="S734" s="6">
        <v>19400</v>
      </c>
      <c r="T734" s="6">
        <v>15200</v>
      </c>
      <c r="U734" s="6">
        <v>14700</v>
      </c>
    </row>
    <row r="735" spans="1:21" x14ac:dyDescent="0.35">
      <c r="A735" s="6" t="s">
        <v>735</v>
      </c>
      <c r="B735" s="6">
        <v>11850</v>
      </c>
      <c r="C735" s="6">
        <v>12450</v>
      </c>
      <c r="D735" s="6">
        <v>34400</v>
      </c>
      <c r="E735" s="6">
        <v>34400</v>
      </c>
      <c r="F735" s="6">
        <v>24900</v>
      </c>
      <c r="G735" s="6">
        <v>24900</v>
      </c>
      <c r="H735" s="6">
        <v>44150</v>
      </c>
      <c r="I735" s="6">
        <v>45150</v>
      </c>
      <c r="J735" s="6">
        <v>34900</v>
      </c>
      <c r="K735" s="6">
        <v>43250</v>
      </c>
      <c r="L735" s="6">
        <v>138350</v>
      </c>
      <c r="M735" s="6">
        <v>142500</v>
      </c>
      <c r="N735" s="6">
        <v>27000</v>
      </c>
      <c r="O735" s="6">
        <v>27000</v>
      </c>
      <c r="P735" s="6">
        <v>34100</v>
      </c>
      <c r="Q735" s="6">
        <v>34100</v>
      </c>
      <c r="R735" s="6">
        <v>17650</v>
      </c>
      <c r="S735" s="6">
        <v>19400</v>
      </c>
      <c r="T735" s="6">
        <v>15200</v>
      </c>
      <c r="U735" s="6">
        <v>14700</v>
      </c>
    </row>
    <row r="736" spans="1:21" x14ac:dyDescent="0.35">
      <c r="A736" s="6" t="s">
        <v>736</v>
      </c>
      <c r="B736" s="6">
        <v>11850</v>
      </c>
      <c r="C736" s="6">
        <v>12450</v>
      </c>
      <c r="D736" s="6">
        <v>34600</v>
      </c>
      <c r="E736" s="6">
        <v>34600</v>
      </c>
      <c r="F736" s="6">
        <v>24750</v>
      </c>
      <c r="G736" s="6">
        <v>24750</v>
      </c>
      <c r="H736" s="6">
        <v>42800</v>
      </c>
      <c r="I736" s="6">
        <v>45150</v>
      </c>
      <c r="J736" s="6">
        <v>34950</v>
      </c>
      <c r="K736" s="6">
        <v>43650</v>
      </c>
      <c r="L736" s="6">
        <v>138350</v>
      </c>
      <c r="M736" s="6">
        <v>142500</v>
      </c>
      <c r="N736" s="6">
        <v>27000</v>
      </c>
      <c r="O736" s="6">
        <v>27000</v>
      </c>
      <c r="P736" s="6">
        <v>33500</v>
      </c>
      <c r="Q736" s="6">
        <v>33500</v>
      </c>
      <c r="R736" s="6">
        <v>17650</v>
      </c>
      <c r="S736" s="6">
        <v>19400</v>
      </c>
      <c r="T736" s="6">
        <v>15200</v>
      </c>
      <c r="U736" s="6">
        <v>14700</v>
      </c>
    </row>
    <row r="737" spans="1:21" x14ac:dyDescent="0.35">
      <c r="A737" s="6" t="s">
        <v>737</v>
      </c>
      <c r="B737" s="6">
        <v>11850</v>
      </c>
      <c r="C737" s="6">
        <v>12450</v>
      </c>
      <c r="D737" s="6">
        <v>34250</v>
      </c>
      <c r="E737" s="6">
        <v>34250</v>
      </c>
      <c r="F737" s="6">
        <v>24600</v>
      </c>
      <c r="G737" s="6">
        <v>24600</v>
      </c>
      <c r="H737" s="6">
        <v>42900</v>
      </c>
      <c r="I737" s="6">
        <v>45650</v>
      </c>
      <c r="J737" s="6">
        <v>34950</v>
      </c>
      <c r="K737" s="6">
        <v>43850</v>
      </c>
      <c r="L737" s="6">
        <v>138350</v>
      </c>
      <c r="M737" s="6">
        <v>142500</v>
      </c>
      <c r="N737" s="6">
        <v>27000</v>
      </c>
      <c r="O737" s="6">
        <v>27000</v>
      </c>
      <c r="P737" s="6">
        <v>34350</v>
      </c>
      <c r="Q737" s="6">
        <v>34350</v>
      </c>
      <c r="R737" s="6">
        <v>17650</v>
      </c>
      <c r="S737" s="6">
        <v>19400</v>
      </c>
      <c r="T737" s="6">
        <v>15200</v>
      </c>
      <c r="U737" s="6">
        <v>14700</v>
      </c>
    </row>
    <row r="738" spans="1:21" x14ac:dyDescent="0.35">
      <c r="A738" s="6" t="s">
        <v>738</v>
      </c>
      <c r="B738" s="6">
        <v>11850</v>
      </c>
      <c r="C738" s="6">
        <v>12450</v>
      </c>
      <c r="D738" s="6">
        <v>34350</v>
      </c>
      <c r="E738" s="6">
        <v>34350</v>
      </c>
      <c r="F738" s="6">
        <v>24750</v>
      </c>
      <c r="G738" s="6">
        <v>24750</v>
      </c>
      <c r="H738" s="6">
        <v>43250</v>
      </c>
      <c r="I738" s="6">
        <v>45850</v>
      </c>
      <c r="J738" s="6">
        <v>34800</v>
      </c>
      <c r="K738" s="6">
        <v>43650</v>
      </c>
      <c r="L738" s="6">
        <v>138350</v>
      </c>
      <c r="M738" s="6">
        <v>142500</v>
      </c>
      <c r="N738" s="6">
        <v>26650</v>
      </c>
      <c r="O738" s="6">
        <v>26650</v>
      </c>
      <c r="P738" s="6">
        <v>34650</v>
      </c>
      <c r="Q738" s="6">
        <v>34650</v>
      </c>
      <c r="R738" s="6">
        <v>17650</v>
      </c>
      <c r="S738" s="6">
        <v>19400</v>
      </c>
      <c r="T738" s="6">
        <v>15200</v>
      </c>
      <c r="U738" s="6">
        <v>14700</v>
      </c>
    </row>
    <row r="739" spans="1:21" x14ac:dyDescent="0.35">
      <c r="A739" s="6" t="s">
        <v>739</v>
      </c>
      <c r="B739" s="6">
        <v>11850</v>
      </c>
      <c r="C739" s="6">
        <v>12450</v>
      </c>
      <c r="D739" s="6">
        <v>34500</v>
      </c>
      <c r="E739" s="6">
        <v>34500</v>
      </c>
      <c r="F739" s="6">
        <v>24600</v>
      </c>
      <c r="G739" s="6">
        <v>24600</v>
      </c>
      <c r="H739" s="6">
        <v>43200</v>
      </c>
      <c r="I739" s="6">
        <v>46100</v>
      </c>
      <c r="J739" s="6">
        <v>35100</v>
      </c>
      <c r="K739" s="6">
        <v>44650</v>
      </c>
      <c r="L739" s="6">
        <v>138350</v>
      </c>
      <c r="M739" s="6">
        <v>142500</v>
      </c>
      <c r="N739" s="6">
        <v>26650</v>
      </c>
      <c r="O739" s="6">
        <v>26650</v>
      </c>
      <c r="P739" s="6">
        <v>35350</v>
      </c>
      <c r="Q739" s="6">
        <v>35350</v>
      </c>
      <c r="R739" s="6">
        <v>17650</v>
      </c>
      <c r="S739" s="6">
        <v>19400</v>
      </c>
      <c r="T739" s="6">
        <v>15200</v>
      </c>
      <c r="U739" s="6">
        <v>14700</v>
      </c>
    </row>
    <row r="740" spans="1:21" x14ac:dyDescent="0.35">
      <c r="A740" s="6" t="s">
        <v>740</v>
      </c>
      <c r="B740" s="6">
        <v>11850</v>
      </c>
      <c r="C740" s="6">
        <v>12450</v>
      </c>
      <c r="D740" s="6">
        <v>34500</v>
      </c>
      <c r="E740" s="6">
        <v>34500</v>
      </c>
      <c r="F740" s="6">
        <v>24600</v>
      </c>
      <c r="G740" s="6">
        <v>24600</v>
      </c>
      <c r="H740" s="6">
        <v>41250</v>
      </c>
      <c r="I740" s="6">
        <v>43400</v>
      </c>
      <c r="J740" s="6">
        <v>33350</v>
      </c>
      <c r="K740" s="6">
        <v>42100</v>
      </c>
      <c r="L740" s="6">
        <v>138350</v>
      </c>
      <c r="M740" s="6">
        <v>142500</v>
      </c>
      <c r="N740" s="6">
        <v>26850</v>
      </c>
      <c r="O740" s="6">
        <v>26850</v>
      </c>
      <c r="P740" s="6">
        <v>34600</v>
      </c>
      <c r="Q740" s="6">
        <v>34600</v>
      </c>
      <c r="R740" s="6">
        <v>17650</v>
      </c>
      <c r="S740" s="6">
        <v>19400</v>
      </c>
      <c r="T740" s="6">
        <v>15200</v>
      </c>
      <c r="U740" s="6">
        <v>14700</v>
      </c>
    </row>
    <row r="741" spans="1:21" x14ac:dyDescent="0.35">
      <c r="A741" s="6" t="s">
        <v>741</v>
      </c>
      <c r="B741" s="6">
        <v>11850</v>
      </c>
      <c r="C741" s="6">
        <v>12450</v>
      </c>
      <c r="D741" s="6">
        <v>34850</v>
      </c>
      <c r="E741" s="6">
        <v>34850</v>
      </c>
      <c r="F741" s="6">
        <v>24400</v>
      </c>
      <c r="G741" s="6">
        <v>24400</v>
      </c>
      <c r="H741" s="6">
        <v>41200</v>
      </c>
      <c r="I741" s="6">
        <v>44100</v>
      </c>
      <c r="J741" s="6">
        <v>33150</v>
      </c>
      <c r="K741" s="6">
        <v>41500</v>
      </c>
      <c r="L741" s="6">
        <v>138350</v>
      </c>
      <c r="M741" s="6">
        <v>142500</v>
      </c>
      <c r="N741" s="6">
        <v>26850</v>
      </c>
      <c r="O741" s="6">
        <v>26850</v>
      </c>
      <c r="P741" s="6">
        <v>34900</v>
      </c>
      <c r="Q741" s="6">
        <v>34900</v>
      </c>
      <c r="R741" s="6">
        <v>17650</v>
      </c>
      <c r="S741" s="6">
        <v>19400</v>
      </c>
      <c r="T741" s="6">
        <v>15200</v>
      </c>
      <c r="U741" s="6">
        <v>14700</v>
      </c>
    </row>
    <row r="742" spans="1:21" x14ac:dyDescent="0.35">
      <c r="A742" s="6" t="s">
        <v>742</v>
      </c>
      <c r="B742" s="6">
        <v>11850</v>
      </c>
      <c r="C742" s="6">
        <v>12450</v>
      </c>
      <c r="D742" s="6">
        <v>34350</v>
      </c>
      <c r="E742" s="6">
        <v>34350</v>
      </c>
      <c r="F742" s="6">
        <v>24600</v>
      </c>
      <c r="G742" s="6">
        <v>24600</v>
      </c>
      <c r="H742" s="6">
        <v>39300</v>
      </c>
      <c r="I742" s="6">
        <v>42350</v>
      </c>
      <c r="J742" s="6">
        <v>32200</v>
      </c>
      <c r="K742" s="6">
        <v>38850</v>
      </c>
      <c r="L742" s="6">
        <v>138350</v>
      </c>
      <c r="M742" s="6">
        <v>142500</v>
      </c>
      <c r="N742" s="6">
        <v>26850</v>
      </c>
      <c r="O742" s="6">
        <v>26850</v>
      </c>
      <c r="P742" s="6">
        <v>36000</v>
      </c>
      <c r="Q742" s="6">
        <v>36000</v>
      </c>
      <c r="R742" s="6">
        <v>17650</v>
      </c>
      <c r="S742" s="6">
        <v>19400</v>
      </c>
      <c r="T742" s="6">
        <v>15200</v>
      </c>
      <c r="U742" s="6">
        <v>14700</v>
      </c>
    </row>
    <row r="743" spans="1:21" x14ac:dyDescent="0.35">
      <c r="A743" s="6" t="s">
        <v>743</v>
      </c>
      <c r="B743" s="6">
        <v>11850</v>
      </c>
      <c r="C743" s="6">
        <v>12450</v>
      </c>
      <c r="D743" s="6">
        <v>34850</v>
      </c>
      <c r="E743" s="6">
        <v>34850</v>
      </c>
      <c r="F743" s="6">
        <v>24400</v>
      </c>
      <c r="G743" s="6">
        <v>24400</v>
      </c>
      <c r="H743" s="6">
        <v>37600</v>
      </c>
      <c r="I743" s="6">
        <v>39350</v>
      </c>
      <c r="J743" s="6">
        <v>32400</v>
      </c>
      <c r="K743" s="6">
        <v>37600</v>
      </c>
      <c r="L743" s="6">
        <v>138350</v>
      </c>
      <c r="M743" s="6">
        <v>142500</v>
      </c>
      <c r="N743" s="6">
        <v>26850</v>
      </c>
      <c r="O743" s="6">
        <v>26850</v>
      </c>
      <c r="P743" s="6">
        <v>36000</v>
      </c>
      <c r="Q743" s="6">
        <v>36000</v>
      </c>
      <c r="R743" s="6">
        <v>17650</v>
      </c>
      <c r="S743" s="6">
        <v>19400</v>
      </c>
      <c r="T743" s="6">
        <v>15200</v>
      </c>
      <c r="U743" s="6">
        <v>14700</v>
      </c>
    </row>
    <row r="744" spans="1:21" x14ac:dyDescent="0.35">
      <c r="A744" s="6" t="s">
        <v>744</v>
      </c>
      <c r="B744" s="6">
        <v>11850</v>
      </c>
      <c r="C744" s="6">
        <v>12450</v>
      </c>
      <c r="D744" s="6">
        <v>34500</v>
      </c>
      <c r="E744" s="6">
        <v>34500</v>
      </c>
      <c r="F744" s="6">
        <v>24150</v>
      </c>
      <c r="G744" s="6">
        <v>24150</v>
      </c>
      <c r="H744" s="6">
        <v>37000</v>
      </c>
      <c r="I744" s="6">
        <v>37350</v>
      </c>
      <c r="J744" s="6">
        <v>31150</v>
      </c>
      <c r="K744" s="6">
        <v>36650</v>
      </c>
      <c r="L744" s="6">
        <v>138350</v>
      </c>
      <c r="M744" s="6">
        <v>142500</v>
      </c>
      <c r="N744" s="6">
        <v>26850</v>
      </c>
      <c r="O744" s="6">
        <v>26850</v>
      </c>
      <c r="P744" s="6">
        <v>35250</v>
      </c>
      <c r="Q744" s="6">
        <v>35250</v>
      </c>
      <c r="R744" s="6">
        <v>17650</v>
      </c>
      <c r="S744" s="6">
        <v>19400</v>
      </c>
      <c r="T744" s="6">
        <v>15200</v>
      </c>
      <c r="U744" s="6">
        <v>14700</v>
      </c>
    </row>
    <row r="745" spans="1:21" x14ac:dyDescent="0.35">
      <c r="A745" s="6" t="s">
        <v>745</v>
      </c>
      <c r="B745" s="6">
        <v>11850</v>
      </c>
      <c r="C745" s="6">
        <v>12450</v>
      </c>
      <c r="D745" s="6">
        <v>33600</v>
      </c>
      <c r="E745" s="6">
        <v>33600</v>
      </c>
      <c r="F745" s="6">
        <v>23150</v>
      </c>
      <c r="G745" s="6">
        <v>23150</v>
      </c>
      <c r="H745" s="6">
        <v>34700</v>
      </c>
      <c r="I745" s="6">
        <v>35000</v>
      </c>
      <c r="J745" s="6">
        <v>30600</v>
      </c>
      <c r="K745" s="6">
        <v>37100</v>
      </c>
      <c r="L745" s="6">
        <v>138350</v>
      </c>
      <c r="M745" s="6">
        <v>142500</v>
      </c>
      <c r="N745" s="6">
        <v>26500</v>
      </c>
      <c r="O745" s="6">
        <v>26500</v>
      </c>
      <c r="P745" s="6">
        <v>34750</v>
      </c>
      <c r="Q745" s="6">
        <v>34750</v>
      </c>
      <c r="R745" s="6">
        <v>17650</v>
      </c>
      <c r="S745" s="6">
        <v>19400</v>
      </c>
      <c r="T745" s="6">
        <v>15200</v>
      </c>
      <c r="U745" s="6">
        <v>14700</v>
      </c>
    </row>
    <row r="746" spans="1:21" x14ac:dyDescent="0.35">
      <c r="A746" s="6" t="s">
        <v>746</v>
      </c>
      <c r="B746" s="6">
        <v>11850</v>
      </c>
      <c r="C746" s="6">
        <v>12450</v>
      </c>
      <c r="D746" s="6">
        <v>33250</v>
      </c>
      <c r="E746" s="6">
        <v>33250</v>
      </c>
      <c r="F746" s="6">
        <v>23500</v>
      </c>
      <c r="G746" s="6">
        <v>23500</v>
      </c>
      <c r="H746" s="6">
        <v>33450</v>
      </c>
      <c r="I746" s="6">
        <v>34900</v>
      </c>
      <c r="J746" s="6">
        <v>29950</v>
      </c>
      <c r="K746" s="6">
        <v>36650</v>
      </c>
      <c r="L746" s="6">
        <v>138350</v>
      </c>
      <c r="M746" s="6">
        <v>142500</v>
      </c>
      <c r="N746" s="6">
        <v>26150</v>
      </c>
      <c r="O746" s="6">
        <v>26150</v>
      </c>
      <c r="P746" s="6">
        <v>35100</v>
      </c>
      <c r="Q746" s="6">
        <v>35100</v>
      </c>
      <c r="R746" s="6">
        <v>17650</v>
      </c>
      <c r="S746" s="6">
        <v>19400</v>
      </c>
      <c r="T746" s="6">
        <v>15200</v>
      </c>
      <c r="U746" s="6">
        <v>14700</v>
      </c>
    </row>
    <row r="747" spans="1:21" x14ac:dyDescent="0.35">
      <c r="A747" s="6" t="s">
        <v>747</v>
      </c>
      <c r="B747" s="6">
        <v>11850</v>
      </c>
      <c r="C747" s="6">
        <v>12450</v>
      </c>
      <c r="D747" s="6">
        <v>33000</v>
      </c>
      <c r="E747" s="6">
        <v>33000</v>
      </c>
      <c r="F747" s="6">
        <v>23750</v>
      </c>
      <c r="G747" s="6">
        <v>23750</v>
      </c>
      <c r="H747" s="6">
        <v>33450</v>
      </c>
      <c r="I747" s="6">
        <v>34850</v>
      </c>
      <c r="J747" s="6">
        <v>30150</v>
      </c>
      <c r="K747" s="6">
        <v>36850</v>
      </c>
      <c r="L747" s="6">
        <v>138350</v>
      </c>
      <c r="M747" s="6">
        <v>142500</v>
      </c>
      <c r="N747" s="6">
        <v>26500</v>
      </c>
      <c r="O747" s="6">
        <v>26500</v>
      </c>
      <c r="P747" s="6">
        <v>35350</v>
      </c>
      <c r="Q747" s="6">
        <v>35350</v>
      </c>
      <c r="R747" s="6">
        <v>17650</v>
      </c>
      <c r="S747" s="6">
        <v>19400</v>
      </c>
      <c r="T747" s="6">
        <v>15200</v>
      </c>
      <c r="U747" s="6">
        <v>14700</v>
      </c>
    </row>
    <row r="748" spans="1:21" x14ac:dyDescent="0.35">
      <c r="A748" s="6" t="s">
        <v>748</v>
      </c>
      <c r="B748" s="6">
        <v>11850</v>
      </c>
      <c r="C748" s="6">
        <v>12450</v>
      </c>
      <c r="D748" s="6">
        <v>33400</v>
      </c>
      <c r="E748" s="6">
        <v>33400</v>
      </c>
      <c r="F748" s="6">
        <v>23750</v>
      </c>
      <c r="G748" s="6">
        <v>23750</v>
      </c>
      <c r="H748" s="6">
        <v>33450</v>
      </c>
      <c r="I748" s="6">
        <v>34850</v>
      </c>
      <c r="J748" s="6">
        <v>30400</v>
      </c>
      <c r="K748" s="6">
        <v>36750</v>
      </c>
      <c r="L748" s="6">
        <v>138350</v>
      </c>
      <c r="M748" s="6">
        <v>142500</v>
      </c>
      <c r="N748" s="6">
        <v>26850</v>
      </c>
      <c r="O748" s="6">
        <v>26850</v>
      </c>
      <c r="P748" s="6">
        <v>35250</v>
      </c>
      <c r="Q748" s="6">
        <v>35250</v>
      </c>
      <c r="R748" s="6">
        <v>17650</v>
      </c>
      <c r="S748" s="6">
        <v>19400</v>
      </c>
      <c r="T748" s="6">
        <v>15200</v>
      </c>
      <c r="U748" s="6">
        <v>14700</v>
      </c>
    </row>
    <row r="749" spans="1:21" x14ac:dyDescent="0.35">
      <c r="A749" s="6" t="s">
        <v>749</v>
      </c>
      <c r="B749" s="6">
        <v>11850</v>
      </c>
      <c r="C749" s="6">
        <v>12450</v>
      </c>
      <c r="D749" s="6">
        <v>33600</v>
      </c>
      <c r="E749" s="6">
        <v>33600</v>
      </c>
      <c r="F749" s="6">
        <v>23500</v>
      </c>
      <c r="G749" s="6">
        <v>23500</v>
      </c>
      <c r="H749" s="6">
        <v>33750</v>
      </c>
      <c r="I749" s="6">
        <v>35650</v>
      </c>
      <c r="J749" s="6">
        <v>30450</v>
      </c>
      <c r="K749" s="6">
        <v>36850</v>
      </c>
      <c r="L749" s="6">
        <v>138350</v>
      </c>
      <c r="M749" s="6">
        <v>142500</v>
      </c>
      <c r="N749" s="6">
        <v>26850</v>
      </c>
      <c r="O749" s="6">
        <v>26850</v>
      </c>
      <c r="P749" s="6">
        <v>35100</v>
      </c>
      <c r="Q749" s="6">
        <v>35100</v>
      </c>
      <c r="R749" s="6">
        <v>17650</v>
      </c>
      <c r="S749" s="6">
        <v>19400</v>
      </c>
      <c r="T749" s="6">
        <v>15200</v>
      </c>
      <c r="U749" s="6">
        <v>14700</v>
      </c>
    </row>
    <row r="750" spans="1:21" x14ac:dyDescent="0.35">
      <c r="A750" s="6" t="s">
        <v>750</v>
      </c>
      <c r="B750" s="6">
        <v>11850</v>
      </c>
      <c r="C750" s="6">
        <v>12450</v>
      </c>
      <c r="D750" s="6">
        <v>34000</v>
      </c>
      <c r="E750" s="6">
        <v>34000</v>
      </c>
      <c r="F750" s="6">
        <v>23650</v>
      </c>
      <c r="G750" s="6">
        <v>23650</v>
      </c>
      <c r="H750" s="6">
        <v>33100</v>
      </c>
      <c r="I750" s="6">
        <v>35150</v>
      </c>
      <c r="J750" s="6">
        <v>30100</v>
      </c>
      <c r="K750" s="6">
        <v>36100</v>
      </c>
      <c r="L750" s="6">
        <v>138350</v>
      </c>
      <c r="M750" s="6">
        <v>142500</v>
      </c>
      <c r="N750" s="6">
        <v>27850</v>
      </c>
      <c r="O750" s="6">
        <v>27850</v>
      </c>
      <c r="P750" s="6">
        <v>34400</v>
      </c>
      <c r="Q750" s="6">
        <v>34400</v>
      </c>
      <c r="R750" s="6">
        <v>17650</v>
      </c>
      <c r="S750" s="6">
        <v>19400</v>
      </c>
      <c r="T750" s="6">
        <v>15200</v>
      </c>
      <c r="U750" s="6">
        <v>14700</v>
      </c>
    </row>
    <row r="751" spans="1:21" x14ac:dyDescent="0.35">
      <c r="A751" s="6" t="s">
        <v>751</v>
      </c>
      <c r="B751" s="6">
        <v>11850</v>
      </c>
      <c r="C751" s="6">
        <v>12450</v>
      </c>
      <c r="D751" s="6">
        <v>34100</v>
      </c>
      <c r="E751" s="6">
        <v>34100</v>
      </c>
      <c r="F751" s="6">
        <v>23850</v>
      </c>
      <c r="G751" s="6">
        <v>23850</v>
      </c>
      <c r="H751" s="6">
        <v>32400</v>
      </c>
      <c r="I751" s="6">
        <v>34150</v>
      </c>
      <c r="J751" s="6">
        <v>29700</v>
      </c>
      <c r="K751" s="6">
        <v>35650</v>
      </c>
      <c r="L751" s="6">
        <v>138350</v>
      </c>
      <c r="M751" s="6">
        <v>142500</v>
      </c>
      <c r="N751" s="6">
        <v>27850</v>
      </c>
      <c r="O751" s="6">
        <v>27850</v>
      </c>
      <c r="P751" s="6">
        <v>34850</v>
      </c>
      <c r="Q751" s="6">
        <v>34850</v>
      </c>
      <c r="R751" s="6">
        <v>17750</v>
      </c>
      <c r="S751" s="6">
        <v>19400</v>
      </c>
      <c r="T751" s="6">
        <v>15200</v>
      </c>
      <c r="U751" s="6">
        <v>14700</v>
      </c>
    </row>
    <row r="752" spans="1:21" x14ac:dyDescent="0.35">
      <c r="A752" s="6" t="s">
        <v>752</v>
      </c>
      <c r="B752" s="6">
        <v>11850</v>
      </c>
      <c r="C752" s="6">
        <v>12450</v>
      </c>
      <c r="D752" s="6">
        <v>34400</v>
      </c>
      <c r="E752" s="6">
        <v>34400</v>
      </c>
      <c r="F752" s="6">
        <v>23500</v>
      </c>
      <c r="G752" s="6">
        <v>23500</v>
      </c>
      <c r="H752" s="6">
        <v>32700</v>
      </c>
      <c r="I752" s="6">
        <v>34150</v>
      </c>
      <c r="J752" s="6">
        <v>30850</v>
      </c>
      <c r="K752" s="6">
        <v>37750</v>
      </c>
      <c r="L752" s="6">
        <v>138350</v>
      </c>
      <c r="M752" s="6">
        <v>142500</v>
      </c>
      <c r="N752" s="6">
        <v>28150</v>
      </c>
      <c r="O752" s="6">
        <v>28150</v>
      </c>
      <c r="P752" s="6">
        <v>34900</v>
      </c>
      <c r="Q752" s="6">
        <v>34900</v>
      </c>
      <c r="R752" s="6">
        <v>17850</v>
      </c>
      <c r="S752" s="6">
        <v>19400</v>
      </c>
      <c r="T752" s="6">
        <v>15200</v>
      </c>
      <c r="U752" s="6">
        <v>14700</v>
      </c>
    </row>
    <row r="753" spans="1:21" x14ac:dyDescent="0.35">
      <c r="A753" s="6" t="s">
        <v>753</v>
      </c>
      <c r="B753" s="6">
        <v>11850</v>
      </c>
      <c r="C753" s="6">
        <v>12450</v>
      </c>
      <c r="D753" s="6">
        <v>34850</v>
      </c>
      <c r="E753" s="6">
        <v>34850</v>
      </c>
      <c r="F753" s="6">
        <v>23750</v>
      </c>
      <c r="G753" s="6">
        <v>23750</v>
      </c>
      <c r="H753" s="6">
        <v>33450</v>
      </c>
      <c r="I753" s="6">
        <v>34600</v>
      </c>
      <c r="J753" s="6">
        <v>30900</v>
      </c>
      <c r="K753" s="6">
        <v>38100</v>
      </c>
      <c r="L753" s="6">
        <v>138350</v>
      </c>
      <c r="M753" s="6">
        <v>142500</v>
      </c>
      <c r="N753" s="6">
        <v>28500</v>
      </c>
      <c r="O753" s="6">
        <v>28500</v>
      </c>
      <c r="P753" s="6">
        <v>35600</v>
      </c>
      <c r="Q753" s="6">
        <v>35600</v>
      </c>
      <c r="R753" s="6">
        <v>17850</v>
      </c>
      <c r="S753" s="6">
        <v>19400</v>
      </c>
      <c r="T753" s="6">
        <v>15200</v>
      </c>
      <c r="U753" s="6">
        <v>14700</v>
      </c>
    </row>
    <row r="754" spans="1:21" x14ac:dyDescent="0.35">
      <c r="A754" s="6" t="s">
        <v>754</v>
      </c>
      <c r="B754" s="6">
        <v>11850</v>
      </c>
      <c r="C754" s="6">
        <v>12450</v>
      </c>
      <c r="D754" s="6">
        <v>34400</v>
      </c>
      <c r="E754" s="6">
        <v>34400</v>
      </c>
      <c r="F754" s="6">
        <v>23900</v>
      </c>
      <c r="G754" s="6">
        <v>23900</v>
      </c>
      <c r="H754" s="6">
        <v>33350</v>
      </c>
      <c r="I754" s="6">
        <v>34250</v>
      </c>
      <c r="J754" s="6">
        <v>31750</v>
      </c>
      <c r="K754" s="6">
        <v>39000</v>
      </c>
      <c r="L754" s="6">
        <v>138350</v>
      </c>
      <c r="M754" s="6">
        <v>142500</v>
      </c>
      <c r="N754" s="6">
        <v>28500</v>
      </c>
      <c r="O754" s="6">
        <v>28500</v>
      </c>
      <c r="P754" s="6">
        <v>36000</v>
      </c>
      <c r="Q754" s="6">
        <v>36000</v>
      </c>
      <c r="R754" s="6">
        <v>17850</v>
      </c>
      <c r="S754" s="6">
        <v>19400</v>
      </c>
      <c r="T754" s="6">
        <v>15200</v>
      </c>
      <c r="U754" s="6">
        <v>14700</v>
      </c>
    </row>
    <row r="755" spans="1:21" x14ac:dyDescent="0.35">
      <c r="A755" s="6" t="s">
        <v>755</v>
      </c>
      <c r="B755" s="6">
        <v>11850</v>
      </c>
      <c r="C755" s="6">
        <v>12450</v>
      </c>
      <c r="D755" s="6">
        <v>33350</v>
      </c>
      <c r="E755" s="6">
        <v>33350</v>
      </c>
      <c r="F755" s="6">
        <v>23600</v>
      </c>
      <c r="G755" s="6">
        <v>23600</v>
      </c>
      <c r="H755" s="6">
        <v>32750</v>
      </c>
      <c r="I755" s="6">
        <v>34350</v>
      </c>
      <c r="J755" s="6">
        <v>32600</v>
      </c>
      <c r="K755" s="6">
        <v>41250</v>
      </c>
      <c r="L755" s="6">
        <v>138350</v>
      </c>
      <c r="M755" s="6">
        <v>142500</v>
      </c>
      <c r="N755" s="6">
        <v>28600</v>
      </c>
      <c r="O755" s="6">
        <v>28600</v>
      </c>
      <c r="P755" s="6">
        <v>35850</v>
      </c>
      <c r="Q755" s="6">
        <v>35850</v>
      </c>
      <c r="R755" s="6">
        <v>17850</v>
      </c>
      <c r="S755" s="6">
        <v>19400</v>
      </c>
      <c r="T755" s="6">
        <v>15200</v>
      </c>
      <c r="U755" s="6">
        <v>14700</v>
      </c>
    </row>
    <row r="756" spans="1:21" x14ac:dyDescent="0.35">
      <c r="A756" s="6" t="s">
        <v>756</v>
      </c>
      <c r="B756" s="6">
        <v>11850</v>
      </c>
      <c r="C756" s="6">
        <v>12450</v>
      </c>
      <c r="D756" s="6">
        <v>33100</v>
      </c>
      <c r="E756" s="6">
        <v>33100</v>
      </c>
      <c r="F756" s="6">
        <v>23400</v>
      </c>
      <c r="G756" s="6">
        <v>23400</v>
      </c>
      <c r="H756" s="6">
        <v>32700</v>
      </c>
      <c r="I756" s="6">
        <v>34250</v>
      </c>
      <c r="J756" s="6">
        <v>32800</v>
      </c>
      <c r="K756" s="6">
        <v>41850</v>
      </c>
      <c r="L756" s="6">
        <v>138350</v>
      </c>
      <c r="M756" s="6">
        <v>142500</v>
      </c>
      <c r="N756" s="6">
        <v>29000</v>
      </c>
      <c r="O756" s="6">
        <v>29000</v>
      </c>
      <c r="P756" s="6">
        <v>36350</v>
      </c>
      <c r="Q756" s="6">
        <v>36350</v>
      </c>
      <c r="R756" s="6">
        <v>17850</v>
      </c>
      <c r="S756" s="6">
        <v>19400</v>
      </c>
      <c r="T756" s="6">
        <v>15200</v>
      </c>
      <c r="U756" s="6">
        <v>14700</v>
      </c>
    </row>
    <row r="757" spans="1:21" x14ac:dyDescent="0.35">
      <c r="A757" s="6" t="s">
        <v>757</v>
      </c>
      <c r="B757" s="6">
        <v>11850</v>
      </c>
      <c r="C757" s="6">
        <v>12450</v>
      </c>
      <c r="D757" s="6">
        <v>32900</v>
      </c>
      <c r="E757" s="6">
        <v>32900</v>
      </c>
      <c r="F757" s="6">
        <v>23600</v>
      </c>
      <c r="G757" s="6">
        <v>23600</v>
      </c>
      <c r="H757" s="6">
        <v>33200</v>
      </c>
      <c r="I757" s="6">
        <v>34900</v>
      </c>
      <c r="J757" s="6">
        <v>32650</v>
      </c>
      <c r="K757" s="6">
        <v>40600</v>
      </c>
      <c r="L757" s="6">
        <v>138350</v>
      </c>
      <c r="M757" s="6">
        <v>142500</v>
      </c>
      <c r="N757" s="6">
        <v>29150</v>
      </c>
      <c r="O757" s="6">
        <v>29150</v>
      </c>
      <c r="P757" s="6">
        <v>36000</v>
      </c>
      <c r="Q757" s="6">
        <v>36000</v>
      </c>
      <c r="R757" s="6">
        <v>18000</v>
      </c>
      <c r="S757" s="6">
        <v>19400</v>
      </c>
      <c r="T757" s="6">
        <v>15200</v>
      </c>
      <c r="U757" s="6">
        <v>14700</v>
      </c>
    </row>
    <row r="758" spans="1:21" x14ac:dyDescent="0.35">
      <c r="A758" s="6" t="s">
        <v>758</v>
      </c>
      <c r="B758" s="6">
        <v>11850</v>
      </c>
      <c r="C758" s="6">
        <v>12450</v>
      </c>
      <c r="D758" s="6">
        <v>33100</v>
      </c>
      <c r="E758" s="6">
        <v>33100</v>
      </c>
      <c r="F758" s="6">
        <v>23900</v>
      </c>
      <c r="G758" s="6">
        <v>23900</v>
      </c>
      <c r="H758" s="6">
        <v>32500</v>
      </c>
      <c r="I758" s="6">
        <v>34150</v>
      </c>
      <c r="J758" s="6">
        <v>32650</v>
      </c>
      <c r="K758" s="6">
        <v>41100</v>
      </c>
      <c r="L758" s="6">
        <v>138350</v>
      </c>
      <c r="M758" s="6">
        <v>142500</v>
      </c>
      <c r="N758" s="6">
        <v>29250</v>
      </c>
      <c r="O758" s="6">
        <v>29250</v>
      </c>
      <c r="P758" s="6">
        <v>35900</v>
      </c>
      <c r="Q758" s="6">
        <v>35900</v>
      </c>
      <c r="R758" s="6">
        <v>18000</v>
      </c>
      <c r="S758" s="6">
        <v>19400</v>
      </c>
      <c r="T758" s="6">
        <v>15200</v>
      </c>
      <c r="U758" s="6">
        <v>14700</v>
      </c>
    </row>
    <row r="759" spans="1:21" x14ac:dyDescent="0.35">
      <c r="A759" s="6" t="s">
        <v>759</v>
      </c>
      <c r="B759" s="6">
        <v>11850</v>
      </c>
      <c r="C759" s="6">
        <v>12450</v>
      </c>
      <c r="D759" s="6">
        <v>32750</v>
      </c>
      <c r="E759" s="6">
        <v>32750</v>
      </c>
      <c r="F759" s="6">
        <v>24100</v>
      </c>
      <c r="G759" s="6">
        <v>24100</v>
      </c>
      <c r="H759" s="6">
        <v>33000</v>
      </c>
      <c r="I759" s="6">
        <v>34650</v>
      </c>
      <c r="J759" s="6">
        <v>33000</v>
      </c>
      <c r="K759" s="6">
        <v>41400</v>
      </c>
      <c r="L759" s="6">
        <v>138350</v>
      </c>
      <c r="M759" s="6">
        <v>142500</v>
      </c>
      <c r="N759" s="6">
        <v>29400</v>
      </c>
      <c r="O759" s="6">
        <v>29400</v>
      </c>
      <c r="P759" s="6">
        <v>36100</v>
      </c>
      <c r="Q759" s="6">
        <v>36100</v>
      </c>
      <c r="R759" s="6">
        <v>18000</v>
      </c>
      <c r="S759" s="6">
        <v>19400</v>
      </c>
      <c r="T759" s="6">
        <v>15200</v>
      </c>
      <c r="U759" s="6">
        <v>14700</v>
      </c>
    </row>
    <row r="760" spans="1:21" x14ac:dyDescent="0.35">
      <c r="A760" s="6" t="s">
        <v>760</v>
      </c>
      <c r="B760" s="6">
        <v>11850</v>
      </c>
      <c r="C760" s="6">
        <v>12450</v>
      </c>
      <c r="D760" s="6">
        <v>34150</v>
      </c>
      <c r="E760" s="6">
        <v>34150</v>
      </c>
      <c r="F760" s="6">
        <v>23900</v>
      </c>
      <c r="G760" s="6">
        <v>23900</v>
      </c>
      <c r="H760" s="6">
        <v>33750</v>
      </c>
      <c r="I760" s="6">
        <v>35600</v>
      </c>
      <c r="J760" s="6">
        <v>36400</v>
      </c>
      <c r="K760" s="6">
        <v>40750</v>
      </c>
      <c r="L760" s="6">
        <v>138350</v>
      </c>
      <c r="M760" s="6">
        <v>142500</v>
      </c>
      <c r="N760" s="6">
        <v>30600</v>
      </c>
      <c r="O760" s="6">
        <v>30600</v>
      </c>
      <c r="P760" s="6">
        <v>35900</v>
      </c>
      <c r="Q760" s="6">
        <v>35900</v>
      </c>
      <c r="R760" s="6">
        <v>18000</v>
      </c>
      <c r="S760" s="6">
        <v>19400</v>
      </c>
      <c r="T760" s="6">
        <v>15200</v>
      </c>
      <c r="U760" s="6">
        <v>14700</v>
      </c>
    </row>
    <row r="761" spans="1:21" x14ac:dyDescent="0.35">
      <c r="A761" s="6" t="s">
        <v>761</v>
      </c>
      <c r="B761" s="6">
        <v>11850</v>
      </c>
      <c r="C761" s="6">
        <v>12450</v>
      </c>
      <c r="D761" s="6">
        <v>34400</v>
      </c>
      <c r="E761" s="6">
        <v>34400</v>
      </c>
      <c r="F761" s="6">
        <v>24150</v>
      </c>
      <c r="G761" s="6">
        <v>24150</v>
      </c>
      <c r="H761" s="6">
        <v>34450</v>
      </c>
      <c r="I761" s="6">
        <v>35600</v>
      </c>
      <c r="J761" s="6">
        <v>37950</v>
      </c>
      <c r="K761" s="6">
        <v>44250</v>
      </c>
      <c r="L761" s="6">
        <v>138350</v>
      </c>
      <c r="M761" s="6">
        <v>142500</v>
      </c>
      <c r="N761" s="6">
        <v>30900</v>
      </c>
      <c r="O761" s="6">
        <v>30900</v>
      </c>
      <c r="P761" s="6">
        <v>35900</v>
      </c>
      <c r="Q761" s="6">
        <v>35900</v>
      </c>
      <c r="R761" s="6">
        <v>18000</v>
      </c>
      <c r="S761" s="6">
        <v>19400</v>
      </c>
      <c r="T761" s="6">
        <v>15200</v>
      </c>
      <c r="U761" s="6">
        <v>14700</v>
      </c>
    </row>
    <row r="762" spans="1:21" x14ac:dyDescent="0.35">
      <c r="A762" s="6" t="s">
        <v>762</v>
      </c>
      <c r="B762" s="6">
        <v>11850</v>
      </c>
      <c r="C762" s="6">
        <v>12450</v>
      </c>
      <c r="D762" s="6">
        <v>34400</v>
      </c>
      <c r="E762" s="6">
        <v>34400</v>
      </c>
      <c r="F762" s="6">
        <v>24000</v>
      </c>
      <c r="G762" s="6">
        <v>24000</v>
      </c>
      <c r="H762" s="6">
        <v>36600</v>
      </c>
      <c r="I762" s="6">
        <v>37650</v>
      </c>
      <c r="J762" s="6">
        <v>38950</v>
      </c>
      <c r="K762" s="6">
        <v>44750</v>
      </c>
      <c r="L762" s="6">
        <v>138350</v>
      </c>
      <c r="M762" s="6">
        <v>142500</v>
      </c>
      <c r="N762" s="6">
        <v>31250</v>
      </c>
      <c r="O762" s="6">
        <v>31250</v>
      </c>
      <c r="P762" s="6">
        <v>36100</v>
      </c>
      <c r="Q762" s="6">
        <v>36100</v>
      </c>
      <c r="R762" s="6">
        <v>18000</v>
      </c>
      <c r="S762" s="6">
        <v>19400</v>
      </c>
      <c r="T762" s="6">
        <v>15200</v>
      </c>
      <c r="U762" s="6">
        <v>14700</v>
      </c>
    </row>
    <row r="763" spans="1:21" x14ac:dyDescent="0.35">
      <c r="A763" s="6" t="s">
        <v>763</v>
      </c>
      <c r="B763" s="6">
        <v>11850</v>
      </c>
      <c r="C763" s="6">
        <v>12450</v>
      </c>
      <c r="D763" s="6">
        <v>34000</v>
      </c>
      <c r="E763" s="6">
        <v>34000</v>
      </c>
      <c r="F763" s="6">
        <v>24150</v>
      </c>
      <c r="G763" s="6">
        <v>24150</v>
      </c>
      <c r="H763" s="6">
        <v>36250</v>
      </c>
      <c r="I763" s="6">
        <v>37250</v>
      </c>
      <c r="J763" s="6">
        <v>40500</v>
      </c>
      <c r="K763" s="6">
        <v>46350</v>
      </c>
      <c r="L763" s="6">
        <v>138350</v>
      </c>
      <c r="M763" s="6">
        <v>142500</v>
      </c>
      <c r="N763" s="6">
        <v>31250</v>
      </c>
      <c r="O763" s="6">
        <v>31250</v>
      </c>
      <c r="P763" s="6">
        <v>35900</v>
      </c>
      <c r="Q763" s="6">
        <v>35900</v>
      </c>
      <c r="R763" s="6">
        <v>18000</v>
      </c>
      <c r="S763" s="6">
        <v>19400</v>
      </c>
      <c r="T763" s="6">
        <v>15200</v>
      </c>
      <c r="U763" s="6">
        <v>14700</v>
      </c>
    </row>
    <row r="764" spans="1:21" x14ac:dyDescent="0.35">
      <c r="A764" s="6" t="s">
        <v>764</v>
      </c>
      <c r="B764" s="6">
        <v>12200</v>
      </c>
      <c r="C764" s="6">
        <v>12700</v>
      </c>
      <c r="D764" s="6">
        <v>33900</v>
      </c>
      <c r="E764" s="6">
        <v>33900</v>
      </c>
      <c r="F764" s="6">
        <v>23850</v>
      </c>
      <c r="G764" s="6">
        <v>23850</v>
      </c>
      <c r="H764" s="6">
        <v>35550</v>
      </c>
      <c r="I764" s="6">
        <v>36600</v>
      </c>
      <c r="J764" s="6">
        <v>40950</v>
      </c>
      <c r="K764" s="6">
        <v>46600</v>
      </c>
      <c r="L764" s="6">
        <v>138350</v>
      </c>
      <c r="M764" s="6">
        <v>142500</v>
      </c>
      <c r="N764" s="6">
        <v>30900</v>
      </c>
      <c r="O764" s="6">
        <v>30900</v>
      </c>
      <c r="P764" s="6">
        <v>35850</v>
      </c>
      <c r="Q764" s="6">
        <v>35850</v>
      </c>
      <c r="R764" s="6">
        <v>18000</v>
      </c>
      <c r="S764" s="6">
        <v>19400</v>
      </c>
      <c r="T764" s="6">
        <v>15200</v>
      </c>
      <c r="U764" s="6">
        <v>14700</v>
      </c>
    </row>
    <row r="765" spans="1:21" x14ac:dyDescent="0.35">
      <c r="A765" s="6" t="s">
        <v>765</v>
      </c>
      <c r="B765" s="6">
        <v>12400</v>
      </c>
      <c r="C765" s="6">
        <v>12850</v>
      </c>
      <c r="D765" s="6">
        <v>33400</v>
      </c>
      <c r="E765" s="6">
        <v>33400</v>
      </c>
      <c r="F765" s="6">
        <v>24150</v>
      </c>
      <c r="G765" s="6">
        <v>24150</v>
      </c>
      <c r="H765" s="6">
        <v>36350</v>
      </c>
      <c r="I765" s="6">
        <v>37350</v>
      </c>
      <c r="J765" s="6">
        <v>45600</v>
      </c>
      <c r="K765" s="6">
        <v>48400</v>
      </c>
      <c r="L765" s="6">
        <v>138350</v>
      </c>
      <c r="M765" s="6">
        <v>142500</v>
      </c>
      <c r="N765" s="6">
        <v>30900</v>
      </c>
      <c r="O765" s="6">
        <v>30900</v>
      </c>
      <c r="P765" s="6">
        <v>35350</v>
      </c>
      <c r="Q765" s="6">
        <v>35350</v>
      </c>
      <c r="R765" s="6">
        <v>18000</v>
      </c>
      <c r="S765" s="6">
        <v>19400</v>
      </c>
      <c r="T765" s="6">
        <v>15200</v>
      </c>
      <c r="U765" s="6">
        <v>14700</v>
      </c>
    </row>
    <row r="766" spans="1:21" x14ac:dyDescent="0.35">
      <c r="A766" s="6" t="s">
        <v>766</v>
      </c>
      <c r="B766" s="6">
        <v>12400</v>
      </c>
      <c r="C766" s="6">
        <v>12850</v>
      </c>
      <c r="D766" s="6">
        <v>33000</v>
      </c>
      <c r="E766" s="6">
        <v>33000</v>
      </c>
      <c r="F766" s="6">
        <v>24350</v>
      </c>
      <c r="G766" s="6">
        <v>24350</v>
      </c>
      <c r="H766" s="6">
        <v>37650</v>
      </c>
      <c r="I766" s="6">
        <v>37850</v>
      </c>
      <c r="J766" s="6">
        <v>47950</v>
      </c>
      <c r="K766" s="6">
        <v>51650</v>
      </c>
      <c r="L766" s="6">
        <v>138350</v>
      </c>
      <c r="M766" s="6">
        <v>142500</v>
      </c>
      <c r="N766" s="6">
        <v>30900</v>
      </c>
      <c r="O766" s="6">
        <v>30900</v>
      </c>
      <c r="P766" s="6">
        <v>35350</v>
      </c>
      <c r="Q766" s="6">
        <v>35350</v>
      </c>
      <c r="R766" s="6">
        <v>18000</v>
      </c>
      <c r="S766" s="6">
        <v>19400</v>
      </c>
      <c r="T766" s="6">
        <v>15200</v>
      </c>
      <c r="U766" s="6">
        <v>14700</v>
      </c>
    </row>
    <row r="767" spans="1:21" x14ac:dyDescent="0.35">
      <c r="A767" s="6" t="s">
        <v>767</v>
      </c>
      <c r="B767" s="6">
        <v>12400</v>
      </c>
      <c r="C767" s="6">
        <v>12850</v>
      </c>
      <c r="D767" s="6">
        <v>33350</v>
      </c>
      <c r="E767" s="6">
        <v>33350</v>
      </c>
      <c r="F767" s="6">
        <v>24500</v>
      </c>
      <c r="G767" s="6">
        <v>24500</v>
      </c>
      <c r="H767" s="6">
        <v>37150</v>
      </c>
      <c r="I767" s="6">
        <v>37850</v>
      </c>
      <c r="J767" s="6">
        <v>47750</v>
      </c>
      <c r="K767" s="6">
        <v>51000</v>
      </c>
      <c r="L767" s="6">
        <v>138350</v>
      </c>
      <c r="M767" s="6">
        <v>142500</v>
      </c>
      <c r="N767" s="6">
        <v>31150</v>
      </c>
      <c r="O767" s="6">
        <v>31150</v>
      </c>
      <c r="P767" s="6">
        <v>36400</v>
      </c>
      <c r="Q767" s="6">
        <v>36400</v>
      </c>
      <c r="R767" s="6">
        <v>18000</v>
      </c>
      <c r="S767" s="6">
        <v>19400</v>
      </c>
      <c r="T767" s="6">
        <v>15200</v>
      </c>
      <c r="U767" s="6">
        <v>14700</v>
      </c>
    </row>
    <row r="768" spans="1:21" x14ac:dyDescent="0.35">
      <c r="A768" s="6" t="s">
        <v>768</v>
      </c>
      <c r="B768" s="6">
        <v>12400</v>
      </c>
      <c r="C768" s="6">
        <v>12850</v>
      </c>
      <c r="D768" s="6">
        <v>33900</v>
      </c>
      <c r="E768" s="6">
        <v>33900</v>
      </c>
      <c r="F768" s="6">
        <v>24750</v>
      </c>
      <c r="G768" s="6">
        <v>24750</v>
      </c>
      <c r="H768" s="6">
        <v>38100</v>
      </c>
      <c r="I768" s="6">
        <v>39150</v>
      </c>
      <c r="J768" s="6">
        <v>49450</v>
      </c>
      <c r="K768" s="6">
        <v>52250</v>
      </c>
      <c r="L768" s="6">
        <v>138350</v>
      </c>
      <c r="M768" s="6">
        <v>142500</v>
      </c>
      <c r="N768" s="6">
        <v>31500</v>
      </c>
      <c r="O768" s="6">
        <v>31500</v>
      </c>
      <c r="P768" s="6">
        <v>36400</v>
      </c>
      <c r="Q768" s="6">
        <v>36400</v>
      </c>
      <c r="R768" s="6">
        <v>18000</v>
      </c>
      <c r="S768" s="6">
        <v>19400</v>
      </c>
      <c r="T768" s="6">
        <v>15200</v>
      </c>
      <c r="U768" s="6">
        <v>14700</v>
      </c>
    </row>
    <row r="769" spans="1:21" x14ac:dyDescent="0.35">
      <c r="A769" s="6" t="s">
        <v>769</v>
      </c>
      <c r="B769" s="6">
        <v>12400</v>
      </c>
      <c r="C769" s="6">
        <v>12850</v>
      </c>
      <c r="D769" s="6">
        <v>34000</v>
      </c>
      <c r="E769" s="6">
        <v>34000</v>
      </c>
      <c r="F769" s="6">
        <v>24900</v>
      </c>
      <c r="G769" s="6">
        <v>24900</v>
      </c>
      <c r="H769" s="6">
        <v>37900</v>
      </c>
      <c r="I769" s="6">
        <v>38500</v>
      </c>
      <c r="J769" s="6">
        <v>51200</v>
      </c>
      <c r="K769" s="6">
        <v>54100</v>
      </c>
      <c r="L769" s="6">
        <v>138350</v>
      </c>
      <c r="M769" s="6">
        <v>142500</v>
      </c>
      <c r="N769" s="6">
        <v>31500</v>
      </c>
      <c r="O769" s="6">
        <v>31500</v>
      </c>
      <c r="P769" s="6">
        <v>36400</v>
      </c>
      <c r="Q769" s="6">
        <v>36400</v>
      </c>
      <c r="R769" s="6">
        <v>18000</v>
      </c>
      <c r="S769" s="6">
        <v>19400</v>
      </c>
      <c r="T769" s="6">
        <v>15200</v>
      </c>
      <c r="U769" s="6">
        <v>14700</v>
      </c>
    </row>
    <row r="770" spans="1:21" x14ac:dyDescent="0.35">
      <c r="A770" s="6" t="s">
        <v>770</v>
      </c>
      <c r="B770" s="6">
        <v>12400</v>
      </c>
      <c r="C770" s="6">
        <v>12850</v>
      </c>
      <c r="D770" s="6">
        <v>34250</v>
      </c>
      <c r="E770" s="6">
        <v>34250</v>
      </c>
      <c r="F770" s="6">
        <v>24650</v>
      </c>
      <c r="G770" s="6">
        <v>24650</v>
      </c>
      <c r="H770" s="6">
        <v>37600</v>
      </c>
      <c r="I770" s="6">
        <v>38900</v>
      </c>
      <c r="J770" s="6">
        <v>52800</v>
      </c>
      <c r="K770" s="6">
        <v>53850</v>
      </c>
      <c r="L770" s="6">
        <v>138350</v>
      </c>
      <c r="M770" s="6">
        <v>142500</v>
      </c>
      <c r="N770" s="6">
        <v>31500</v>
      </c>
      <c r="O770" s="6">
        <v>31500</v>
      </c>
      <c r="P770" s="6">
        <v>36750</v>
      </c>
      <c r="Q770" s="6">
        <v>36750</v>
      </c>
      <c r="R770" s="6">
        <v>18000</v>
      </c>
      <c r="S770" s="6">
        <v>19400</v>
      </c>
      <c r="T770" s="6">
        <v>15200</v>
      </c>
      <c r="U770" s="6">
        <v>14700</v>
      </c>
    </row>
    <row r="771" spans="1:21" x14ac:dyDescent="0.35">
      <c r="A771" s="6" t="s">
        <v>771</v>
      </c>
      <c r="B771" s="6">
        <v>12400</v>
      </c>
      <c r="C771" s="6">
        <v>12850</v>
      </c>
      <c r="D771" s="6">
        <v>34250</v>
      </c>
      <c r="E771" s="6">
        <v>34250</v>
      </c>
      <c r="F771" s="6">
        <v>26500</v>
      </c>
      <c r="G771" s="6">
        <v>26500</v>
      </c>
      <c r="H771" s="6">
        <v>37700</v>
      </c>
      <c r="I771" s="6">
        <v>39400</v>
      </c>
      <c r="J771" s="6">
        <v>53050</v>
      </c>
      <c r="K771" s="6">
        <v>54000</v>
      </c>
      <c r="L771" s="6">
        <v>138350</v>
      </c>
      <c r="M771" s="6">
        <v>142500</v>
      </c>
      <c r="N771" s="6">
        <v>31750</v>
      </c>
      <c r="O771" s="6">
        <v>31750</v>
      </c>
      <c r="P771" s="6">
        <v>37250</v>
      </c>
      <c r="Q771" s="6">
        <v>37250</v>
      </c>
      <c r="R771" s="6">
        <v>18000</v>
      </c>
      <c r="S771" s="6">
        <v>19400</v>
      </c>
      <c r="T771" s="6">
        <v>15200</v>
      </c>
      <c r="U771" s="6">
        <v>14700</v>
      </c>
    </row>
    <row r="772" spans="1:21" x14ac:dyDescent="0.35">
      <c r="A772" s="6" t="s">
        <v>772</v>
      </c>
      <c r="B772" s="6">
        <v>12400</v>
      </c>
      <c r="C772" s="6">
        <v>12850</v>
      </c>
      <c r="D772" s="6">
        <v>34600</v>
      </c>
      <c r="E772" s="6">
        <v>34600</v>
      </c>
      <c r="F772" s="6">
        <v>26500</v>
      </c>
      <c r="G772" s="6">
        <v>26500</v>
      </c>
      <c r="H772" s="6">
        <v>37950</v>
      </c>
      <c r="I772" s="6">
        <v>39350</v>
      </c>
      <c r="J772" s="6">
        <v>53200</v>
      </c>
      <c r="K772" s="6">
        <v>54500</v>
      </c>
      <c r="L772" s="6">
        <v>138350</v>
      </c>
      <c r="M772" s="6">
        <v>142500</v>
      </c>
      <c r="N772" s="6">
        <v>31750</v>
      </c>
      <c r="O772" s="6">
        <v>31750</v>
      </c>
      <c r="P772" s="6">
        <v>37900</v>
      </c>
      <c r="Q772" s="6">
        <v>37900</v>
      </c>
      <c r="R772" s="6">
        <v>18000</v>
      </c>
      <c r="S772" s="6">
        <v>19400</v>
      </c>
      <c r="T772" s="6">
        <v>15200</v>
      </c>
      <c r="U772" s="6">
        <v>14700</v>
      </c>
    </row>
    <row r="773" spans="1:21" x14ac:dyDescent="0.35">
      <c r="A773" s="6" t="s">
        <v>773</v>
      </c>
      <c r="B773" s="6">
        <v>12400</v>
      </c>
      <c r="C773" s="6">
        <v>12850</v>
      </c>
      <c r="D773" s="6">
        <v>34350</v>
      </c>
      <c r="E773" s="6">
        <v>34350</v>
      </c>
      <c r="F773" s="6">
        <v>26400</v>
      </c>
      <c r="G773" s="6">
        <v>26400</v>
      </c>
      <c r="H773" s="6">
        <v>38150</v>
      </c>
      <c r="I773" s="6">
        <v>39150</v>
      </c>
      <c r="J773" s="6">
        <v>52900</v>
      </c>
      <c r="K773" s="6">
        <v>53500</v>
      </c>
      <c r="L773" s="6">
        <v>138350</v>
      </c>
      <c r="M773" s="6">
        <v>142500</v>
      </c>
      <c r="N773" s="6">
        <v>31750</v>
      </c>
      <c r="O773" s="6">
        <v>31750</v>
      </c>
      <c r="P773" s="6">
        <v>38250</v>
      </c>
      <c r="Q773" s="6">
        <v>38250</v>
      </c>
      <c r="R773" s="6">
        <v>18000</v>
      </c>
      <c r="S773" s="6">
        <v>19400</v>
      </c>
      <c r="T773" s="6">
        <v>15200</v>
      </c>
      <c r="U773" s="6">
        <v>14700</v>
      </c>
    </row>
    <row r="774" spans="1:21" x14ac:dyDescent="0.35">
      <c r="A774" s="6" t="s">
        <v>774</v>
      </c>
      <c r="B774" s="6">
        <v>12400</v>
      </c>
      <c r="C774" s="6">
        <v>12850</v>
      </c>
      <c r="D774" s="6">
        <v>34650</v>
      </c>
      <c r="E774" s="6">
        <v>34650</v>
      </c>
      <c r="F774" s="6">
        <v>26400</v>
      </c>
      <c r="G774" s="6">
        <v>26400</v>
      </c>
      <c r="H774" s="6">
        <v>37500</v>
      </c>
      <c r="I774" s="6">
        <v>38350</v>
      </c>
      <c r="J774" s="6">
        <v>51500</v>
      </c>
      <c r="K774" s="6">
        <v>51350</v>
      </c>
      <c r="L774" s="6">
        <v>138350</v>
      </c>
      <c r="M774" s="6">
        <v>142500</v>
      </c>
      <c r="N774" s="6">
        <v>31750</v>
      </c>
      <c r="O774" s="6">
        <v>31750</v>
      </c>
      <c r="P774" s="6">
        <v>37900</v>
      </c>
      <c r="Q774" s="6">
        <v>37900</v>
      </c>
      <c r="R774" s="6">
        <v>18000</v>
      </c>
      <c r="S774" s="6">
        <v>19400</v>
      </c>
      <c r="T774" s="6">
        <v>15200</v>
      </c>
      <c r="U774" s="6">
        <v>14700</v>
      </c>
    </row>
    <row r="775" spans="1:21" x14ac:dyDescent="0.35">
      <c r="A775" s="6" t="s">
        <v>775</v>
      </c>
      <c r="B775" s="6">
        <v>12400</v>
      </c>
      <c r="C775" s="6">
        <v>12850</v>
      </c>
      <c r="D775" s="6">
        <v>34400</v>
      </c>
      <c r="E775" s="6">
        <v>34400</v>
      </c>
      <c r="F775" s="6">
        <v>26400</v>
      </c>
      <c r="G775" s="6">
        <v>26400</v>
      </c>
      <c r="H775" s="6">
        <v>35700</v>
      </c>
      <c r="I775" s="6">
        <v>37100</v>
      </c>
      <c r="J775" s="6">
        <v>50700</v>
      </c>
      <c r="K775" s="6">
        <v>48650</v>
      </c>
      <c r="L775" s="6">
        <v>138350</v>
      </c>
      <c r="M775" s="6">
        <v>142500</v>
      </c>
      <c r="N775" s="6">
        <v>30400</v>
      </c>
      <c r="O775" s="6">
        <v>30400</v>
      </c>
      <c r="P775" s="6">
        <v>38850</v>
      </c>
      <c r="Q775" s="6">
        <v>38850</v>
      </c>
      <c r="R775" s="6">
        <v>18000</v>
      </c>
      <c r="S775" s="6">
        <v>19400</v>
      </c>
      <c r="T775" s="6">
        <v>15200</v>
      </c>
      <c r="U775" s="6">
        <v>14700</v>
      </c>
    </row>
    <row r="776" spans="1:21" x14ac:dyDescent="0.35">
      <c r="A776" s="6" t="s">
        <v>776</v>
      </c>
      <c r="B776" s="6">
        <v>12400</v>
      </c>
      <c r="C776" s="6">
        <v>12850</v>
      </c>
      <c r="D776" s="6">
        <v>34900</v>
      </c>
      <c r="E776" s="6">
        <v>34900</v>
      </c>
      <c r="F776" s="6">
        <v>26100</v>
      </c>
      <c r="G776" s="6">
        <v>26100</v>
      </c>
      <c r="H776" s="6">
        <v>35600</v>
      </c>
      <c r="I776" s="6">
        <v>37000</v>
      </c>
      <c r="J776" s="6">
        <v>49450</v>
      </c>
      <c r="K776" s="6">
        <v>47100</v>
      </c>
      <c r="L776" s="6">
        <v>138350</v>
      </c>
      <c r="M776" s="6">
        <v>142500</v>
      </c>
      <c r="N776" s="6">
        <v>30100</v>
      </c>
      <c r="O776" s="6">
        <v>30100</v>
      </c>
      <c r="P776" s="6">
        <v>38350</v>
      </c>
      <c r="Q776" s="6">
        <v>38350</v>
      </c>
      <c r="R776" s="6">
        <v>18000</v>
      </c>
      <c r="S776" s="6">
        <v>19400</v>
      </c>
      <c r="T776" s="6">
        <v>15200</v>
      </c>
      <c r="U776" s="6">
        <v>14700</v>
      </c>
    </row>
    <row r="777" spans="1:21" x14ac:dyDescent="0.35">
      <c r="A777" s="6" t="s">
        <v>777</v>
      </c>
      <c r="B777" s="6">
        <v>12400</v>
      </c>
      <c r="C777" s="6">
        <v>12850</v>
      </c>
      <c r="D777" s="6">
        <v>35150</v>
      </c>
      <c r="E777" s="6">
        <v>35150</v>
      </c>
      <c r="F777" s="6">
        <v>25850</v>
      </c>
      <c r="G777" s="6">
        <v>25850</v>
      </c>
      <c r="H777" s="6">
        <v>35300</v>
      </c>
      <c r="I777" s="6">
        <v>37150</v>
      </c>
      <c r="J777" s="6">
        <v>50100</v>
      </c>
      <c r="K777" s="6">
        <v>47500</v>
      </c>
      <c r="L777" s="6">
        <v>138350</v>
      </c>
      <c r="M777" s="6">
        <v>142500</v>
      </c>
      <c r="N777" s="6">
        <v>29400</v>
      </c>
      <c r="O777" s="6">
        <v>29400</v>
      </c>
      <c r="P777" s="6">
        <v>38350</v>
      </c>
      <c r="Q777" s="6">
        <v>38350</v>
      </c>
      <c r="R777" s="6">
        <v>18000</v>
      </c>
      <c r="S777" s="6">
        <v>19400</v>
      </c>
      <c r="T777" s="6">
        <v>15200</v>
      </c>
      <c r="U777" s="6">
        <v>14700</v>
      </c>
    </row>
    <row r="778" spans="1:21" x14ac:dyDescent="0.35">
      <c r="A778" s="6" t="s">
        <v>778</v>
      </c>
      <c r="B778" s="6">
        <v>12400</v>
      </c>
      <c r="C778" s="6">
        <v>12850</v>
      </c>
      <c r="D778" s="6">
        <v>35400</v>
      </c>
      <c r="E778" s="6">
        <v>35400</v>
      </c>
      <c r="F778" s="6">
        <v>25900</v>
      </c>
      <c r="G778" s="6">
        <v>25900</v>
      </c>
      <c r="H778" s="6">
        <v>36100</v>
      </c>
      <c r="I778" s="6">
        <v>38350</v>
      </c>
      <c r="J778" s="6">
        <v>50050</v>
      </c>
      <c r="K778" s="6">
        <v>46850</v>
      </c>
      <c r="L778" s="6">
        <v>138350</v>
      </c>
      <c r="M778" s="6">
        <v>142500</v>
      </c>
      <c r="N778" s="6">
        <v>29400</v>
      </c>
      <c r="O778" s="6">
        <v>29400</v>
      </c>
      <c r="P778" s="6">
        <v>38900</v>
      </c>
      <c r="Q778" s="6">
        <v>38900</v>
      </c>
      <c r="R778" s="6">
        <v>18000</v>
      </c>
      <c r="S778" s="6">
        <v>19400</v>
      </c>
      <c r="T778" s="6">
        <v>15200</v>
      </c>
      <c r="U778" s="6">
        <v>14700</v>
      </c>
    </row>
    <row r="779" spans="1:21" x14ac:dyDescent="0.35">
      <c r="A779" s="6" t="s">
        <v>779</v>
      </c>
      <c r="B779" s="6">
        <v>12400</v>
      </c>
      <c r="C779" s="6">
        <v>12850</v>
      </c>
      <c r="D779" s="6">
        <v>34750</v>
      </c>
      <c r="E779" s="6">
        <v>34750</v>
      </c>
      <c r="F779" s="6">
        <v>26150</v>
      </c>
      <c r="G779" s="6">
        <v>26150</v>
      </c>
      <c r="H779" s="6">
        <v>36500</v>
      </c>
      <c r="I779" s="6">
        <v>38500</v>
      </c>
      <c r="J779" s="6">
        <v>50000</v>
      </c>
      <c r="K779" s="6">
        <v>46250</v>
      </c>
      <c r="L779" s="6">
        <v>138350</v>
      </c>
      <c r="M779" s="6">
        <v>142500</v>
      </c>
      <c r="N779" s="6">
        <v>29400</v>
      </c>
      <c r="O779" s="6">
        <v>29400</v>
      </c>
      <c r="P779" s="6">
        <v>38150</v>
      </c>
      <c r="Q779" s="6">
        <v>38150</v>
      </c>
      <c r="R779" s="6">
        <v>18000</v>
      </c>
      <c r="S779" s="6">
        <v>19400</v>
      </c>
      <c r="T779" s="6">
        <v>15200</v>
      </c>
      <c r="U779" s="6">
        <v>14700</v>
      </c>
    </row>
    <row r="780" spans="1:21" x14ac:dyDescent="0.35">
      <c r="A780" s="6" t="s">
        <v>780</v>
      </c>
      <c r="B780" s="6">
        <v>12400</v>
      </c>
      <c r="C780" s="6">
        <v>12850</v>
      </c>
      <c r="D780" s="6">
        <v>34100</v>
      </c>
      <c r="E780" s="6">
        <v>34100</v>
      </c>
      <c r="F780" s="6">
        <v>25000</v>
      </c>
      <c r="G780" s="6">
        <v>25000</v>
      </c>
      <c r="H780" s="6">
        <v>35850</v>
      </c>
      <c r="I780" s="6">
        <v>37850</v>
      </c>
      <c r="J780" s="6">
        <v>52950</v>
      </c>
      <c r="K780" s="6">
        <v>54650</v>
      </c>
      <c r="L780" s="6">
        <v>138350</v>
      </c>
      <c r="M780" s="6">
        <v>142500</v>
      </c>
      <c r="N780" s="6">
        <v>29750</v>
      </c>
      <c r="O780" s="6">
        <v>29750</v>
      </c>
      <c r="P780" s="6">
        <v>39250</v>
      </c>
      <c r="Q780" s="6">
        <v>39250</v>
      </c>
      <c r="R780" s="6">
        <v>18000</v>
      </c>
      <c r="S780" s="6">
        <v>19400</v>
      </c>
      <c r="T780" s="6">
        <v>15200</v>
      </c>
      <c r="U780" s="6">
        <v>14700</v>
      </c>
    </row>
    <row r="781" spans="1:21" x14ac:dyDescent="0.35">
      <c r="A781" s="6" t="s">
        <v>781</v>
      </c>
      <c r="B781" s="6">
        <v>12400</v>
      </c>
      <c r="C781" s="6">
        <v>12850</v>
      </c>
      <c r="D781" s="6">
        <v>34350</v>
      </c>
      <c r="E781" s="6">
        <v>34350</v>
      </c>
      <c r="F781" s="6">
        <v>24850</v>
      </c>
      <c r="G781" s="6">
        <v>24850</v>
      </c>
      <c r="H781" s="6">
        <v>36200</v>
      </c>
      <c r="I781" s="6">
        <v>38250</v>
      </c>
      <c r="J781" s="6">
        <v>53200</v>
      </c>
      <c r="K781" s="6">
        <v>54850</v>
      </c>
      <c r="L781" s="6">
        <v>138350</v>
      </c>
      <c r="M781" s="6">
        <v>142500</v>
      </c>
      <c r="N781" s="6">
        <v>29600</v>
      </c>
      <c r="O781" s="6">
        <v>29600</v>
      </c>
      <c r="P781" s="6">
        <v>39600</v>
      </c>
      <c r="Q781" s="6">
        <v>39600</v>
      </c>
      <c r="R781" s="6">
        <v>18000</v>
      </c>
      <c r="S781" s="6">
        <v>19400</v>
      </c>
      <c r="T781" s="6">
        <v>15200</v>
      </c>
      <c r="U781" s="6">
        <v>14700</v>
      </c>
    </row>
    <row r="782" spans="1:21" x14ac:dyDescent="0.35">
      <c r="A782" s="6" t="s">
        <v>782</v>
      </c>
      <c r="B782" s="6">
        <v>12400</v>
      </c>
      <c r="C782" s="6">
        <v>12850</v>
      </c>
      <c r="D782" s="6">
        <v>34850</v>
      </c>
      <c r="E782" s="6">
        <v>34850</v>
      </c>
      <c r="F782" s="6">
        <v>25100</v>
      </c>
      <c r="G782" s="6">
        <v>25100</v>
      </c>
      <c r="H782" s="6">
        <v>36200</v>
      </c>
      <c r="I782" s="6">
        <v>38350</v>
      </c>
      <c r="J782" s="6">
        <v>53950</v>
      </c>
      <c r="K782" s="6">
        <v>56650</v>
      </c>
      <c r="L782" s="6">
        <v>138350</v>
      </c>
      <c r="M782" s="6">
        <v>142500</v>
      </c>
      <c r="N782" s="6">
        <v>29150</v>
      </c>
      <c r="O782" s="6">
        <v>29150</v>
      </c>
      <c r="P782" s="6">
        <v>39250</v>
      </c>
      <c r="Q782" s="6">
        <v>39250</v>
      </c>
      <c r="R782" s="6">
        <v>18000</v>
      </c>
      <c r="S782" s="6">
        <v>19400</v>
      </c>
      <c r="T782" s="6">
        <v>15200</v>
      </c>
      <c r="U782" s="6">
        <v>14700</v>
      </c>
    </row>
    <row r="783" spans="1:21" x14ac:dyDescent="0.35">
      <c r="A783" s="6" t="s">
        <v>783</v>
      </c>
      <c r="B783" s="6">
        <v>12400</v>
      </c>
      <c r="C783" s="6">
        <v>12850</v>
      </c>
      <c r="D783" s="6">
        <v>35500</v>
      </c>
      <c r="E783" s="6">
        <v>35500</v>
      </c>
      <c r="F783" s="6">
        <v>25250</v>
      </c>
      <c r="G783" s="6">
        <v>25250</v>
      </c>
      <c r="H783" s="6">
        <v>36200</v>
      </c>
      <c r="I783" s="6">
        <v>38500</v>
      </c>
      <c r="J783" s="6">
        <v>54800</v>
      </c>
      <c r="K783" s="6">
        <v>58100</v>
      </c>
      <c r="L783" s="6">
        <v>138350</v>
      </c>
      <c r="M783" s="6">
        <v>142500</v>
      </c>
      <c r="N783" s="6">
        <v>28850</v>
      </c>
      <c r="O783" s="6">
        <v>28850</v>
      </c>
      <c r="P783" s="6">
        <v>39000</v>
      </c>
      <c r="Q783" s="6">
        <v>39000</v>
      </c>
      <c r="R783" s="6">
        <v>18000</v>
      </c>
      <c r="S783" s="6">
        <v>19400</v>
      </c>
      <c r="T783" s="6">
        <v>15200</v>
      </c>
      <c r="U783" s="6">
        <v>14700</v>
      </c>
    </row>
    <row r="784" spans="1:21" x14ac:dyDescent="0.35">
      <c r="A784" s="6" t="s">
        <v>784</v>
      </c>
      <c r="B784" s="6">
        <v>12400</v>
      </c>
      <c r="C784" s="6">
        <v>12850</v>
      </c>
      <c r="D784" s="6">
        <v>35900</v>
      </c>
      <c r="E784" s="6">
        <v>35900</v>
      </c>
      <c r="F784" s="6">
        <v>25500</v>
      </c>
      <c r="G784" s="6">
        <v>25500</v>
      </c>
      <c r="H784" s="6">
        <v>36450</v>
      </c>
      <c r="I784" s="6">
        <v>38150</v>
      </c>
      <c r="J784" s="6">
        <v>56300</v>
      </c>
      <c r="K784" s="6">
        <v>59500</v>
      </c>
      <c r="L784" s="6">
        <v>138350</v>
      </c>
      <c r="M784" s="6">
        <v>142500</v>
      </c>
      <c r="N784" s="6">
        <v>28850</v>
      </c>
      <c r="O784" s="6">
        <v>28850</v>
      </c>
      <c r="P784" s="6">
        <v>39000</v>
      </c>
      <c r="Q784" s="6">
        <v>39000</v>
      </c>
      <c r="R784" s="6">
        <v>18000</v>
      </c>
      <c r="S784" s="6">
        <v>19400</v>
      </c>
      <c r="T784" s="6">
        <v>15200</v>
      </c>
      <c r="U784" s="6">
        <v>14700</v>
      </c>
    </row>
    <row r="785" spans="1:21" x14ac:dyDescent="0.35">
      <c r="A785" s="6" t="s">
        <v>785</v>
      </c>
      <c r="B785" s="6">
        <v>12400</v>
      </c>
      <c r="C785" s="6">
        <v>12850</v>
      </c>
      <c r="D785" s="6">
        <v>36500</v>
      </c>
      <c r="E785" s="6">
        <v>36500</v>
      </c>
      <c r="F785" s="6">
        <v>25600</v>
      </c>
      <c r="G785" s="6">
        <v>25600</v>
      </c>
      <c r="H785" s="6">
        <v>41950</v>
      </c>
      <c r="I785" s="6">
        <v>47150</v>
      </c>
      <c r="J785" s="6">
        <v>76250</v>
      </c>
      <c r="K785" s="6">
        <v>82850</v>
      </c>
      <c r="L785" s="6">
        <v>138350</v>
      </c>
      <c r="M785" s="6">
        <v>142500</v>
      </c>
      <c r="N785" s="6">
        <v>28850</v>
      </c>
      <c r="O785" s="6">
        <v>28850</v>
      </c>
      <c r="P785" s="6">
        <v>37900</v>
      </c>
      <c r="Q785" s="6">
        <v>37900</v>
      </c>
      <c r="R785" s="6">
        <v>18000</v>
      </c>
      <c r="S785" s="6">
        <v>19400</v>
      </c>
      <c r="T785" s="6">
        <v>15200</v>
      </c>
      <c r="U785" s="6">
        <v>14700</v>
      </c>
    </row>
    <row r="786" spans="1:21" x14ac:dyDescent="0.35">
      <c r="A786" s="6" t="s">
        <v>786</v>
      </c>
      <c r="B786" s="6">
        <v>12400</v>
      </c>
      <c r="C786" s="6">
        <v>12850</v>
      </c>
      <c r="D786" s="6">
        <v>36750</v>
      </c>
      <c r="E786" s="6">
        <v>36750</v>
      </c>
      <c r="F786" s="6">
        <v>25850</v>
      </c>
      <c r="G786" s="6">
        <v>25850</v>
      </c>
      <c r="H786" s="6">
        <v>44000</v>
      </c>
      <c r="I786" s="6">
        <v>48500</v>
      </c>
      <c r="J786" s="6">
        <v>74200</v>
      </c>
      <c r="K786" s="6">
        <v>82650</v>
      </c>
      <c r="L786" s="6">
        <v>138350</v>
      </c>
      <c r="M786" s="6">
        <v>142500</v>
      </c>
      <c r="N786" s="6">
        <v>28500</v>
      </c>
      <c r="O786" s="6">
        <v>28500</v>
      </c>
      <c r="P786" s="6">
        <v>38250</v>
      </c>
      <c r="Q786" s="6">
        <v>38250</v>
      </c>
      <c r="R786" s="6">
        <v>18000</v>
      </c>
      <c r="S786" s="6">
        <v>19400</v>
      </c>
      <c r="T786" s="6">
        <v>15200</v>
      </c>
      <c r="U786" s="6">
        <v>14700</v>
      </c>
    </row>
    <row r="787" spans="1:21" x14ac:dyDescent="0.35">
      <c r="A787" s="6" t="s">
        <v>787</v>
      </c>
      <c r="B787" s="6">
        <v>12400</v>
      </c>
      <c r="C787" s="6">
        <v>12850</v>
      </c>
      <c r="D787" s="6">
        <v>37150</v>
      </c>
      <c r="E787" s="6">
        <v>37150</v>
      </c>
      <c r="F787" s="6">
        <v>26000</v>
      </c>
      <c r="G787" s="6">
        <v>26000</v>
      </c>
      <c r="H787" s="6">
        <v>39650</v>
      </c>
      <c r="I787" s="6">
        <v>43900</v>
      </c>
      <c r="J787" s="6">
        <v>70150</v>
      </c>
      <c r="K787" s="6">
        <v>78850</v>
      </c>
      <c r="L787" s="6">
        <v>138350</v>
      </c>
      <c r="M787" s="6">
        <v>142500</v>
      </c>
      <c r="N787" s="6">
        <v>28150</v>
      </c>
      <c r="O787" s="6">
        <v>28150</v>
      </c>
      <c r="P787" s="6">
        <v>38100</v>
      </c>
      <c r="Q787" s="6">
        <v>38100</v>
      </c>
      <c r="R787" s="6">
        <v>18000</v>
      </c>
      <c r="S787" s="6">
        <v>19400</v>
      </c>
      <c r="T787" s="6">
        <v>15200</v>
      </c>
      <c r="U787" s="6">
        <v>14700</v>
      </c>
    </row>
    <row r="788" spans="1:21" x14ac:dyDescent="0.35">
      <c r="A788" s="6" t="s">
        <v>788</v>
      </c>
      <c r="B788" s="6">
        <v>12400</v>
      </c>
      <c r="C788" s="6">
        <v>12850</v>
      </c>
      <c r="D788" s="6">
        <v>38150</v>
      </c>
      <c r="E788" s="6">
        <v>38150</v>
      </c>
      <c r="F788" s="6">
        <v>26150</v>
      </c>
      <c r="G788" s="6">
        <v>26150</v>
      </c>
      <c r="H788" s="6">
        <v>41100</v>
      </c>
      <c r="I788" s="6">
        <v>46150</v>
      </c>
      <c r="J788" s="6">
        <v>67800</v>
      </c>
      <c r="K788" s="6">
        <v>75400</v>
      </c>
      <c r="L788" s="6">
        <v>138350</v>
      </c>
      <c r="M788" s="6">
        <v>142500</v>
      </c>
      <c r="N788" s="6">
        <v>28150</v>
      </c>
      <c r="O788" s="6">
        <v>28150</v>
      </c>
      <c r="P788" s="6">
        <v>38100</v>
      </c>
      <c r="Q788" s="6">
        <v>38100</v>
      </c>
      <c r="R788" s="6">
        <v>18000</v>
      </c>
      <c r="S788" s="6">
        <v>19400</v>
      </c>
      <c r="T788" s="6">
        <v>15200</v>
      </c>
      <c r="U788" s="6">
        <v>14700</v>
      </c>
    </row>
    <row r="789" spans="1:21" x14ac:dyDescent="0.35">
      <c r="A789" s="6" t="s">
        <v>789</v>
      </c>
      <c r="B789" s="6">
        <v>12400</v>
      </c>
      <c r="C789" s="6">
        <v>12850</v>
      </c>
      <c r="D789" s="6">
        <v>38500</v>
      </c>
      <c r="E789" s="6">
        <v>38500</v>
      </c>
      <c r="F789" s="6">
        <v>26400</v>
      </c>
      <c r="G789" s="6">
        <v>26400</v>
      </c>
      <c r="H789" s="6">
        <v>41450</v>
      </c>
      <c r="I789" s="6">
        <v>44350</v>
      </c>
      <c r="J789" s="6">
        <v>67400</v>
      </c>
      <c r="K789" s="6">
        <v>76100</v>
      </c>
      <c r="L789" s="6">
        <v>138350</v>
      </c>
      <c r="M789" s="6">
        <v>142500</v>
      </c>
      <c r="N789" s="6">
        <v>27900</v>
      </c>
      <c r="O789" s="6">
        <v>27900</v>
      </c>
      <c r="P789" s="6">
        <v>37750</v>
      </c>
      <c r="Q789" s="6">
        <v>37750</v>
      </c>
      <c r="R789" s="6">
        <v>18000</v>
      </c>
      <c r="S789" s="6">
        <v>19400</v>
      </c>
      <c r="T789" s="6">
        <v>15200</v>
      </c>
      <c r="U789" s="6">
        <v>14700</v>
      </c>
    </row>
    <row r="790" spans="1:21" x14ac:dyDescent="0.35">
      <c r="A790" s="6" t="s">
        <v>790</v>
      </c>
      <c r="B790" s="6">
        <v>12400</v>
      </c>
      <c r="C790" s="6">
        <v>12850</v>
      </c>
      <c r="D790" s="6">
        <v>38650</v>
      </c>
      <c r="E790" s="6">
        <v>38650</v>
      </c>
      <c r="F790" s="6">
        <v>26250</v>
      </c>
      <c r="G790" s="6">
        <v>26250</v>
      </c>
      <c r="H790" s="6">
        <v>45900</v>
      </c>
      <c r="I790" s="6">
        <v>49650</v>
      </c>
      <c r="J790" s="6">
        <v>67250</v>
      </c>
      <c r="K790" s="6">
        <v>73750</v>
      </c>
      <c r="L790" s="6">
        <v>138350</v>
      </c>
      <c r="M790" s="6">
        <v>142500</v>
      </c>
      <c r="N790" s="6">
        <v>27900</v>
      </c>
      <c r="O790" s="6">
        <v>27900</v>
      </c>
      <c r="P790" s="6">
        <v>36750</v>
      </c>
      <c r="Q790" s="6">
        <v>36750</v>
      </c>
      <c r="R790" s="6">
        <v>18000</v>
      </c>
      <c r="S790" s="6">
        <v>19400</v>
      </c>
      <c r="T790" s="6">
        <v>15200</v>
      </c>
      <c r="U790" s="6">
        <v>14700</v>
      </c>
    </row>
    <row r="791" spans="1:21" x14ac:dyDescent="0.35">
      <c r="A791" s="6" t="s">
        <v>791</v>
      </c>
      <c r="B791" s="6">
        <v>12400</v>
      </c>
      <c r="C791" s="6">
        <v>12850</v>
      </c>
      <c r="D791" s="6">
        <v>38750</v>
      </c>
      <c r="E791" s="6">
        <v>38750</v>
      </c>
      <c r="F791" s="6">
        <v>26150</v>
      </c>
      <c r="G791" s="6">
        <v>26150</v>
      </c>
      <c r="H791" s="6">
        <v>46000</v>
      </c>
      <c r="I791" s="6">
        <v>49900</v>
      </c>
      <c r="J791" s="6">
        <v>65950</v>
      </c>
      <c r="K791" s="6">
        <v>72100</v>
      </c>
      <c r="L791" s="6">
        <v>138350</v>
      </c>
      <c r="M791" s="6">
        <v>142500</v>
      </c>
      <c r="N791" s="6">
        <v>27750</v>
      </c>
      <c r="O791" s="6">
        <v>27750</v>
      </c>
      <c r="P791" s="6">
        <v>36750</v>
      </c>
      <c r="Q791" s="6">
        <v>36750</v>
      </c>
      <c r="R791" s="6">
        <v>18000</v>
      </c>
      <c r="S791" s="6">
        <v>19400</v>
      </c>
      <c r="T791" s="6">
        <v>15200</v>
      </c>
      <c r="U791" s="6">
        <v>14700</v>
      </c>
    </row>
    <row r="792" spans="1:21" x14ac:dyDescent="0.35">
      <c r="A792" s="6" t="s">
        <v>792</v>
      </c>
      <c r="B792" s="6">
        <v>12750</v>
      </c>
      <c r="C792" s="6">
        <v>13200</v>
      </c>
      <c r="D792" s="6">
        <v>38750</v>
      </c>
      <c r="E792" s="6">
        <v>38750</v>
      </c>
      <c r="F792" s="6">
        <v>26150</v>
      </c>
      <c r="G792" s="6">
        <v>26150</v>
      </c>
      <c r="H792" s="6">
        <v>45700</v>
      </c>
      <c r="I792" s="6">
        <v>48900</v>
      </c>
      <c r="J792" s="6">
        <v>65100</v>
      </c>
      <c r="K792" s="6">
        <v>70850</v>
      </c>
      <c r="L792" s="6">
        <v>138350</v>
      </c>
      <c r="M792" s="6">
        <v>142500</v>
      </c>
      <c r="N792" s="6">
        <v>27750</v>
      </c>
      <c r="O792" s="6">
        <v>27750</v>
      </c>
      <c r="P792" s="6">
        <v>36100</v>
      </c>
      <c r="Q792" s="6">
        <v>36100</v>
      </c>
      <c r="R792" s="6">
        <v>18000</v>
      </c>
      <c r="S792" s="6">
        <v>19400</v>
      </c>
      <c r="T792" s="6">
        <v>15200</v>
      </c>
      <c r="U792" s="6">
        <v>14700</v>
      </c>
    </row>
    <row r="793" spans="1:21" x14ac:dyDescent="0.35">
      <c r="A793" s="6" t="s">
        <v>793</v>
      </c>
      <c r="B793" s="6">
        <v>12750</v>
      </c>
      <c r="C793" s="6">
        <v>13200</v>
      </c>
      <c r="D793" s="6">
        <v>38150</v>
      </c>
      <c r="E793" s="6">
        <v>38150</v>
      </c>
      <c r="F793" s="6">
        <v>26500</v>
      </c>
      <c r="G793" s="6">
        <v>26500</v>
      </c>
      <c r="H793" s="6">
        <v>45400</v>
      </c>
      <c r="I793" s="6">
        <v>47650</v>
      </c>
      <c r="J793" s="6">
        <v>64200</v>
      </c>
      <c r="K793" s="6">
        <v>69400</v>
      </c>
      <c r="L793" s="6">
        <v>138350</v>
      </c>
      <c r="M793" s="6">
        <v>142500</v>
      </c>
      <c r="N793" s="6">
        <v>28400</v>
      </c>
      <c r="O793" s="6">
        <v>28400</v>
      </c>
      <c r="P793" s="6">
        <v>35850</v>
      </c>
      <c r="Q793" s="6">
        <v>35850</v>
      </c>
      <c r="R793" s="6">
        <v>18000</v>
      </c>
      <c r="S793" s="6">
        <v>19400</v>
      </c>
      <c r="T793" s="6">
        <v>15200</v>
      </c>
      <c r="U793" s="6">
        <v>14700</v>
      </c>
    </row>
    <row r="794" spans="1:21" x14ac:dyDescent="0.35">
      <c r="A794" s="6" t="s">
        <v>794</v>
      </c>
      <c r="B794" s="6">
        <v>12750</v>
      </c>
      <c r="C794" s="6">
        <v>13200</v>
      </c>
      <c r="D794" s="6">
        <v>38100</v>
      </c>
      <c r="E794" s="6">
        <v>38100</v>
      </c>
      <c r="F794" s="6">
        <v>26850</v>
      </c>
      <c r="G794" s="6">
        <v>26850</v>
      </c>
      <c r="H794" s="6">
        <v>46200</v>
      </c>
      <c r="I794" s="6">
        <v>48350</v>
      </c>
      <c r="J794" s="6">
        <v>63850</v>
      </c>
      <c r="K794" s="6">
        <v>68400</v>
      </c>
      <c r="L794" s="6">
        <v>138350</v>
      </c>
      <c r="M794" s="6">
        <v>142500</v>
      </c>
      <c r="N794" s="6">
        <v>28400</v>
      </c>
      <c r="O794" s="6">
        <v>28400</v>
      </c>
      <c r="P794" s="6">
        <v>35500</v>
      </c>
      <c r="Q794" s="6">
        <v>35500</v>
      </c>
      <c r="R794" s="6">
        <v>18000</v>
      </c>
      <c r="S794" s="6">
        <v>19400</v>
      </c>
      <c r="T794" s="6">
        <v>15200</v>
      </c>
      <c r="U794" s="6">
        <v>14700</v>
      </c>
    </row>
    <row r="795" spans="1:21" x14ac:dyDescent="0.35">
      <c r="A795" s="6" t="s">
        <v>795</v>
      </c>
      <c r="B795" s="6">
        <v>12750</v>
      </c>
      <c r="C795" s="6">
        <v>13200</v>
      </c>
      <c r="D795" s="6">
        <v>40900</v>
      </c>
      <c r="E795" s="6">
        <v>40900</v>
      </c>
      <c r="F795" s="6">
        <v>28250</v>
      </c>
      <c r="G795" s="6">
        <v>28250</v>
      </c>
      <c r="H795" s="6">
        <v>42350</v>
      </c>
      <c r="I795" s="6">
        <v>43100</v>
      </c>
      <c r="J795" s="6">
        <v>55400</v>
      </c>
      <c r="K795" s="6">
        <v>54900</v>
      </c>
      <c r="L795" s="6">
        <v>138350</v>
      </c>
      <c r="M795" s="6">
        <v>142500</v>
      </c>
      <c r="N795" s="6">
        <v>27850</v>
      </c>
      <c r="O795" s="6">
        <v>27850</v>
      </c>
      <c r="P795" s="6">
        <v>35900</v>
      </c>
      <c r="Q795" s="6">
        <v>35900</v>
      </c>
      <c r="R795" s="6">
        <v>18000</v>
      </c>
      <c r="S795" s="6">
        <v>19400</v>
      </c>
      <c r="T795" s="6">
        <v>15250</v>
      </c>
      <c r="U795" s="6">
        <v>14750</v>
      </c>
    </row>
    <row r="796" spans="1:21" x14ac:dyDescent="0.35">
      <c r="A796" s="6" t="s">
        <v>796</v>
      </c>
      <c r="B796" s="6">
        <v>12750</v>
      </c>
      <c r="C796" s="6">
        <v>13200</v>
      </c>
      <c r="D796" s="6">
        <v>41750</v>
      </c>
      <c r="E796" s="6">
        <v>41750</v>
      </c>
      <c r="F796" s="6">
        <v>28600</v>
      </c>
      <c r="G796" s="6">
        <v>28600</v>
      </c>
      <c r="H796" s="6">
        <v>42450</v>
      </c>
      <c r="I796" s="6">
        <v>43600</v>
      </c>
      <c r="J796" s="6">
        <v>56000</v>
      </c>
      <c r="K796" s="6">
        <v>56250</v>
      </c>
      <c r="L796" s="6">
        <v>138350</v>
      </c>
      <c r="M796" s="6">
        <v>142500</v>
      </c>
      <c r="N796" s="6">
        <v>27850</v>
      </c>
      <c r="O796" s="6">
        <v>27850</v>
      </c>
      <c r="P796" s="6">
        <v>36250</v>
      </c>
      <c r="Q796" s="6">
        <v>36250</v>
      </c>
      <c r="R796" s="6">
        <v>18000</v>
      </c>
      <c r="S796" s="6">
        <v>19400</v>
      </c>
      <c r="T796" s="6">
        <v>15250</v>
      </c>
      <c r="U796" s="6">
        <v>14750</v>
      </c>
    </row>
    <row r="797" spans="1:21" x14ac:dyDescent="0.35">
      <c r="A797" s="6" t="s">
        <v>797</v>
      </c>
      <c r="B797" s="6">
        <v>12750</v>
      </c>
      <c r="C797" s="6">
        <v>13200</v>
      </c>
      <c r="D797" s="6">
        <v>42400</v>
      </c>
      <c r="E797" s="6">
        <v>42400</v>
      </c>
      <c r="F797" s="6">
        <v>28750</v>
      </c>
      <c r="G797" s="6">
        <v>28750</v>
      </c>
      <c r="H797" s="6">
        <v>42500</v>
      </c>
      <c r="I797" s="6">
        <v>42600</v>
      </c>
      <c r="J797" s="6">
        <v>57050</v>
      </c>
      <c r="K797" s="6">
        <v>59900</v>
      </c>
      <c r="L797" s="6">
        <v>138350</v>
      </c>
      <c r="M797" s="6">
        <v>142500</v>
      </c>
      <c r="N797" s="6">
        <v>27500</v>
      </c>
      <c r="O797" s="6">
        <v>27500</v>
      </c>
      <c r="P797" s="6">
        <v>35900</v>
      </c>
      <c r="Q797" s="6">
        <v>35900</v>
      </c>
      <c r="R797" s="6">
        <v>18000</v>
      </c>
      <c r="S797" s="6">
        <v>19400</v>
      </c>
      <c r="T797" s="6">
        <v>15300</v>
      </c>
      <c r="U797" s="6">
        <v>14800</v>
      </c>
    </row>
    <row r="798" spans="1:21" x14ac:dyDescent="0.35">
      <c r="A798" s="6" t="s">
        <v>798</v>
      </c>
      <c r="B798" s="6">
        <v>12750</v>
      </c>
      <c r="C798" s="6">
        <v>13200</v>
      </c>
      <c r="D798" s="6">
        <v>42400</v>
      </c>
      <c r="E798" s="6">
        <v>42400</v>
      </c>
      <c r="F798" s="6">
        <v>29150</v>
      </c>
      <c r="G798" s="6">
        <v>29150</v>
      </c>
      <c r="H798" s="6">
        <v>40100</v>
      </c>
      <c r="I798" s="6">
        <v>40500</v>
      </c>
      <c r="J798" s="6">
        <v>56600</v>
      </c>
      <c r="K798" s="6">
        <v>58100</v>
      </c>
      <c r="L798" s="6">
        <v>138350</v>
      </c>
      <c r="M798" s="6">
        <v>142500</v>
      </c>
      <c r="N798" s="6">
        <v>27850</v>
      </c>
      <c r="O798" s="6">
        <v>27850</v>
      </c>
      <c r="P798" s="6">
        <v>36150</v>
      </c>
      <c r="Q798" s="6">
        <v>36150</v>
      </c>
      <c r="R798" s="6">
        <v>18000</v>
      </c>
      <c r="S798" s="6">
        <v>19400</v>
      </c>
      <c r="T798" s="6">
        <v>15300</v>
      </c>
      <c r="U798" s="6">
        <v>14800</v>
      </c>
    </row>
    <row r="799" spans="1:21" x14ac:dyDescent="0.35">
      <c r="A799" s="6" t="s">
        <v>799</v>
      </c>
      <c r="B799" s="6">
        <v>12750</v>
      </c>
      <c r="C799" s="6">
        <v>13200</v>
      </c>
      <c r="D799" s="6">
        <v>43250</v>
      </c>
      <c r="E799" s="6">
        <v>43250</v>
      </c>
      <c r="F799" s="6">
        <v>29350</v>
      </c>
      <c r="G799" s="6">
        <v>29350</v>
      </c>
      <c r="H799" s="6">
        <v>41700</v>
      </c>
      <c r="I799" s="6">
        <v>40350</v>
      </c>
      <c r="J799" s="6">
        <v>57400</v>
      </c>
      <c r="K799" s="6">
        <v>59500</v>
      </c>
      <c r="L799" s="6">
        <v>138350</v>
      </c>
      <c r="M799" s="6">
        <v>142500</v>
      </c>
      <c r="N799" s="6">
        <v>28150</v>
      </c>
      <c r="O799" s="6">
        <v>28150</v>
      </c>
      <c r="P799" s="6">
        <v>35850</v>
      </c>
      <c r="Q799" s="6">
        <v>35850</v>
      </c>
      <c r="R799" s="6">
        <v>18000</v>
      </c>
      <c r="S799" s="6">
        <v>19400</v>
      </c>
      <c r="T799" s="6">
        <v>15300</v>
      </c>
      <c r="U799" s="6">
        <v>14800</v>
      </c>
    </row>
    <row r="800" spans="1:21" x14ac:dyDescent="0.35">
      <c r="A800" s="6" t="s">
        <v>800</v>
      </c>
      <c r="B800" s="6">
        <v>12750</v>
      </c>
      <c r="C800" s="6">
        <v>13200</v>
      </c>
      <c r="D800" s="6">
        <v>43250</v>
      </c>
      <c r="E800" s="6">
        <v>43250</v>
      </c>
      <c r="F800" s="6">
        <v>29350</v>
      </c>
      <c r="G800" s="6">
        <v>29350</v>
      </c>
      <c r="H800" s="6">
        <v>41700</v>
      </c>
      <c r="I800" s="6">
        <v>40350</v>
      </c>
      <c r="J800" s="6">
        <v>57400</v>
      </c>
      <c r="K800" s="6">
        <v>59500</v>
      </c>
      <c r="L800" s="6">
        <v>138350</v>
      </c>
      <c r="M800" s="6">
        <v>142500</v>
      </c>
      <c r="N800" s="6">
        <v>28150</v>
      </c>
      <c r="O800" s="6">
        <v>28150</v>
      </c>
      <c r="P800" s="6">
        <v>35850</v>
      </c>
      <c r="Q800" s="6">
        <v>35850</v>
      </c>
      <c r="R800" s="6">
        <v>18000</v>
      </c>
      <c r="S800" s="6">
        <v>19400</v>
      </c>
      <c r="T800" s="6">
        <v>15300</v>
      </c>
      <c r="U800" s="6">
        <v>14800</v>
      </c>
    </row>
    <row r="801" spans="1:21" x14ac:dyDescent="0.35">
      <c r="A801" s="6" t="s">
        <v>801</v>
      </c>
      <c r="B801" s="6">
        <v>12750</v>
      </c>
      <c r="C801" s="6">
        <v>13200</v>
      </c>
      <c r="D801" s="6">
        <v>44600</v>
      </c>
      <c r="E801" s="6">
        <v>44600</v>
      </c>
      <c r="F801" s="6">
        <v>29350</v>
      </c>
      <c r="G801" s="6">
        <v>29350</v>
      </c>
      <c r="H801" s="6">
        <v>42650</v>
      </c>
      <c r="I801" s="6">
        <v>43350</v>
      </c>
      <c r="J801" s="6">
        <v>55200</v>
      </c>
      <c r="K801" s="6">
        <v>64750</v>
      </c>
      <c r="L801" s="6">
        <v>138350</v>
      </c>
      <c r="M801" s="6">
        <v>142500</v>
      </c>
      <c r="N801" s="6">
        <v>27850</v>
      </c>
      <c r="O801" s="6">
        <v>27850</v>
      </c>
      <c r="P801" s="6">
        <v>36250</v>
      </c>
      <c r="Q801" s="6">
        <v>36250</v>
      </c>
      <c r="R801" s="6">
        <v>18000</v>
      </c>
      <c r="S801" s="6">
        <v>19400</v>
      </c>
      <c r="T801" s="6">
        <v>15300</v>
      </c>
      <c r="U801" s="6">
        <v>14800</v>
      </c>
    </row>
    <row r="802" spans="1:21" x14ac:dyDescent="0.35">
      <c r="A802" s="6" t="s">
        <v>802</v>
      </c>
      <c r="B802" s="6">
        <v>12750</v>
      </c>
      <c r="C802" s="6">
        <v>13200</v>
      </c>
      <c r="D802" s="6">
        <v>44500</v>
      </c>
      <c r="E802" s="6">
        <v>44500</v>
      </c>
      <c r="F802" s="6">
        <v>29350</v>
      </c>
      <c r="G802" s="6">
        <v>29350</v>
      </c>
      <c r="H802" s="6">
        <v>42300</v>
      </c>
      <c r="I802" s="6">
        <v>44250</v>
      </c>
      <c r="J802" s="6">
        <v>53550</v>
      </c>
      <c r="K802" s="6">
        <v>62000</v>
      </c>
      <c r="L802" s="6">
        <v>138350</v>
      </c>
      <c r="M802" s="6">
        <v>142500</v>
      </c>
      <c r="N802" s="6">
        <v>27850</v>
      </c>
      <c r="O802" s="6">
        <v>27850</v>
      </c>
      <c r="P802" s="6">
        <v>36600</v>
      </c>
      <c r="Q802" s="6">
        <v>36600</v>
      </c>
      <c r="R802" s="6">
        <v>18000</v>
      </c>
      <c r="S802" s="6">
        <v>19400</v>
      </c>
      <c r="T802" s="6">
        <v>15300</v>
      </c>
      <c r="U802" s="6">
        <v>14800</v>
      </c>
    </row>
    <row r="803" spans="1:21" x14ac:dyDescent="0.35">
      <c r="A803" s="6" t="s">
        <v>803</v>
      </c>
      <c r="B803" s="6">
        <v>12750</v>
      </c>
      <c r="C803" s="6">
        <v>13200</v>
      </c>
      <c r="D803" s="6">
        <v>45000</v>
      </c>
      <c r="E803" s="6">
        <v>45000</v>
      </c>
      <c r="F803" s="6">
        <v>28900</v>
      </c>
      <c r="G803" s="6">
        <v>28900</v>
      </c>
      <c r="H803" s="6">
        <v>44200</v>
      </c>
      <c r="I803" s="6">
        <v>45900</v>
      </c>
      <c r="J803" s="6">
        <v>54700</v>
      </c>
      <c r="K803" s="6">
        <v>62000</v>
      </c>
      <c r="L803" s="6">
        <v>138350</v>
      </c>
      <c r="M803" s="6">
        <v>142500</v>
      </c>
      <c r="N803" s="6">
        <v>27850</v>
      </c>
      <c r="O803" s="6">
        <v>27850</v>
      </c>
      <c r="P803" s="6">
        <v>35650</v>
      </c>
      <c r="Q803" s="6">
        <v>35650</v>
      </c>
      <c r="R803" s="6">
        <v>18000</v>
      </c>
      <c r="S803" s="6">
        <v>19400</v>
      </c>
      <c r="T803" s="6">
        <v>15300</v>
      </c>
      <c r="U803" s="6">
        <v>14800</v>
      </c>
    </row>
    <row r="804" spans="1:21" x14ac:dyDescent="0.35">
      <c r="A804" s="6" t="s">
        <v>804</v>
      </c>
      <c r="B804" s="6">
        <v>12750</v>
      </c>
      <c r="C804" s="6">
        <v>13200</v>
      </c>
      <c r="D804" s="6">
        <v>45250</v>
      </c>
      <c r="E804" s="6">
        <v>45250</v>
      </c>
      <c r="F804" s="6">
        <v>29150</v>
      </c>
      <c r="G804" s="6">
        <v>29150</v>
      </c>
      <c r="H804" s="6">
        <v>45250</v>
      </c>
      <c r="I804" s="6">
        <v>47350</v>
      </c>
      <c r="J804" s="6">
        <v>56350</v>
      </c>
      <c r="K804" s="6">
        <v>64500</v>
      </c>
      <c r="L804" s="6">
        <v>138350</v>
      </c>
      <c r="M804" s="6">
        <v>142500</v>
      </c>
      <c r="N804" s="6">
        <v>27850</v>
      </c>
      <c r="O804" s="6">
        <v>27850</v>
      </c>
      <c r="P804" s="6">
        <v>35250</v>
      </c>
      <c r="Q804" s="6">
        <v>35250</v>
      </c>
      <c r="R804" s="6">
        <v>18000</v>
      </c>
      <c r="S804" s="6">
        <v>19400</v>
      </c>
      <c r="T804" s="6">
        <v>15300</v>
      </c>
      <c r="U804" s="6">
        <v>14800</v>
      </c>
    </row>
    <row r="805" spans="1:21" x14ac:dyDescent="0.35">
      <c r="A805" s="6" t="s">
        <v>805</v>
      </c>
      <c r="B805" s="6">
        <v>12750</v>
      </c>
      <c r="C805" s="6">
        <v>13200</v>
      </c>
      <c r="D805" s="6">
        <v>48250</v>
      </c>
      <c r="E805" s="6">
        <v>48250</v>
      </c>
      <c r="F805" s="6">
        <v>29350</v>
      </c>
      <c r="G805" s="6">
        <v>29350</v>
      </c>
      <c r="H805" s="6">
        <v>43250</v>
      </c>
      <c r="I805" s="6">
        <v>47000</v>
      </c>
      <c r="J805" s="6">
        <v>51900</v>
      </c>
      <c r="K805" s="6">
        <v>60000</v>
      </c>
      <c r="L805" s="6">
        <v>138350</v>
      </c>
      <c r="M805" s="6">
        <v>142500</v>
      </c>
      <c r="N805" s="6">
        <v>27500</v>
      </c>
      <c r="O805" s="6">
        <v>27500</v>
      </c>
      <c r="P805" s="6">
        <v>35650</v>
      </c>
      <c r="Q805" s="6">
        <v>35650</v>
      </c>
      <c r="R805" s="6">
        <v>18000</v>
      </c>
      <c r="S805" s="6">
        <v>19400</v>
      </c>
      <c r="T805" s="6">
        <v>15300</v>
      </c>
      <c r="U805" s="6">
        <v>14800</v>
      </c>
    </row>
    <row r="806" spans="1:21" x14ac:dyDescent="0.35">
      <c r="A806" s="6" t="s">
        <v>806</v>
      </c>
      <c r="B806" s="6">
        <v>12750</v>
      </c>
      <c r="C806" s="6">
        <v>13200</v>
      </c>
      <c r="D806" s="6">
        <v>48850</v>
      </c>
      <c r="E806" s="6">
        <v>48850</v>
      </c>
      <c r="F806" s="6">
        <v>29350</v>
      </c>
      <c r="G806" s="6">
        <v>29350</v>
      </c>
      <c r="H806" s="6">
        <v>44100</v>
      </c>
      <c r="I806" s="6">
        <v>48250</v>
      </c>
      <c r="J806" s="6">
        <v>52400</v>
      </c>
      <c r="K806" s="6">
        <v>61000</v>
      </c>
      <c r="L806" s="6">
        <v>138350</v>
      </c>
      <c r="M806" s="6">
        <v>142500</v>
      </c>
      <c r="N806" s="6">
        <v>27150</v>
      </c>
      <c r="O806" s="6">
        <v>27150</v>
      </c>
      <c r="P806" s="6">
        <v>36000</v>
      </c>
      <c r="Q806" s="6">
        <v>36000</v>
      </c>
      <c r="R806" s="6">
        <v>18000</v>
      </c>
      <c r="S806" s="6">
        <v>19400</v>
      </c>
      <c r="T806" s="6">
        <v>15300</v>
      </c>
      <c r="U806" s="6">
        <v>14800</v>
      </c>
    </row>
    <row r="807" spans="1:21" x14ac:dyDescent="0.35">
      <c r="A807" s="6" t="s">
        <v>807</v>
      </c>
      <c r="B807" s="6">
        <v>12750</v>
      </c>
      <c r="C807" s="6">
        <v>13200</v>
      </c>
      <c r="D807" s="6">
        <v>49250</v>
      </c>
      <c r="E807" s="6">
        <v>49250</v>
      </c>
      <c r="F807" s="6">
        <v>29350</v>
      </c>
      <c r="G807" s="6">
        <v>29350</v>
      </c>
      <c r="H807" s="6">
        <v>41900</v>
      </c>
      <c r="I807" s="6">
        <v>45900</v>
      </c>
      <c r="J807" s="6">
        <v>51700</v>
      </c>
      <c r="K807" s="6">
        <v>60000</v>
      </c>
      <c r="L807" s="6">
        <v>138350</v>
      </c>
      <c r="M807" s="6">
        <v>142500</v>
      </c>
      <c r="N807" s="6">
        <v>27150</v>
      </c>
      <c r="O807" s="6">
        <v>27150</v>
      </c>
      <c r="P807" s="6">
        <v>36000</v>
      </c>
      <c r="Q807" s="6">
        <v>36000</v>
      </c>
      <c r="R807" s="6">
        <v>18000</v>
      </c>
      <c r="S807" s="6">
        <v>19400</v>
      </c>
      <c r="T807" s="6">
        <v>15300</v>
      </c>
      <c r="U807" s="6">
        <v>14800</v>
      </c>
    </row>
    <row r="808" spans="1:21" x14ac:dyDescent="0.35">
      <c r="A808" s="6" t="s">
        <v>808</v>
      </c>
      <c r="B808" s="6">
        <v>12750</v>
      </c>
      <c r="C808" s="6">
        <v>13200</v>
      </c>
      <c r="D808" s="6">
        <v>50100</v>
      </c>
      <c r="E808" s="6">
        <v>50100</v>
      </c>
      <c r="F808" s="6">
        <v>29650</v>
      </c>
      <c r="G808" s="6">
        <v>29650</v>
      </c>
      <c r="H808" s="6">
        <v>45550</v>
      </c>
      <c r="I808" s="6">
        <v>48150</v>
      </c>
      <c r="J808" s="6">
        <v>53650</v>
      </c>
      <c r="K808" s="6">
        <v>61000</v>
      </c>
      <c r="L808" s="6">
        <v>138350</v>
      </c>
      <c r="M808" s="6">
        <v>142500</v>
      </c>
      <c r="N808" s="6">
        <v>27150</v>
      </c>
      <c r="O808" s="6">
        <v>27150</v>
      </c>
      <c r="P808" s="6">
        <v>35650</v>
      </c>
      <c r="Q808" s="6">
        <v>35650</v>
      </c>
      <c r="R808" s="6">
        <v>18000</v>
      </c>
      <c r="S808" s="6">
        <v>19400</v>
      </c>
      <c r="T808" s="6">
        <v>15300</v>
      </c>
      <c r="U808" s="6">
        <v>14800</v>
      </c>
    </row>
    <row r="809" spans="1:21" x14ac:dyDescent="0.35">
      <c r="A809" s="6" t="s">
        <v>809</v>
      </c>
      <c r="B809" s="6">
        <v>12750</v>
      </c>
      <c r="C809" s="6">
        <v>13200</v>
      </c>
      <c r="D809" s="6">
        <v>49650</v>
      </c>
      <c r="E809" s="6">
        <v>49650</v>
      </c>
      <c r="F809" s="6">
        <v>29850</v>
      </c>
      <c r="G809" s="6">
        <v>29850</v>
      </c>
      <c r="H809" s="6">
        <v>43150</v>
      </c>
      <c r="I809" s="6">
        <v>46400</v>
      </c>
      <c r="J809" s="6">
        <v>52650</v>
      </c>
      <c r="K809" s="6">
        <v>61000</v>
      </c>
      <c r="L809" s="6">
        <v>138350</v>
      </c>
      <c r="M809" s="6">
        <v>142500</v>
      </c>
      <c r="N809" s="6">
        <v>27150</v>
      </c>
      <c r="O809" s="6">
        <v>27150</v>
      </c>
      <c r="P809" s="6">
        <v>35650</v>
      </c>
      <c r="Q809" s="6">
        <v>35650</v>
      </c>
      <c r="R809" s="6">
        <v>18000</v>
      </c>
      <c r="S809" s="6">
        <v>19400</v>
      </c>
      <c r="T809" s="6">
        <v>15300</v>
      </c>
      <c r="U809" s="6">
        <v>14800</v>
      </c>
    </row>
    <row r="810" spans="1:21" x14ac:dyDescent="0.35">
      <c r="A810" s="6" t="s">
        <v>810</v>
      </c>
      <c r="B810" s="6">
        <v>12750</v>
      </c>
      <c r="C810" s="6">
        <v>13200</v>
      </c>
      <c r="D810" s="6">
        <v>50000</v>
      </c>
      <c r="E810" s="6">
        <v>50000</v>
      </c>
      <c r="F810" s="6">
        <v>29400</v>
      </c>
      <c r="G810" s="6">
        <v>29400</v>
      </c>
      <c r="H810" s="6">
        <v>45250</v>
      </c>
      <c r="I810" s="6">
        <v>47000</v>
      </c>
      <c r="J810" s="6">
        <v>56150</v>
      </c>
      <c r="K810" s="6">
        <v>64500</v>
      </c>
      <c r="L810" s="6">
        <v>138350</v>
      </c>
      <c r="M810" s="6">
        <v>142500</v>
      </c>
      <c r="N810" s="6">
        <v>27150</v>
      </c>
      <c r="O810" s="6">
        <v>27150</v>
      </c>
      <c r="P810" s="6">
        <v>36100</v>
      </c>
      <c r="Q810" s="6">
        <v>36100</v>
      </c>
      <c r="R810" s="6">
        <v>18100</v>
      </c>
      <c r="S810" s="6">
        <v>19400</v>
      </c>
      <c r="T810" s="6">
        <v>15400</v>
      </c>
      <c r="U810" s="6">
        <v>14900</v>
      </c>
    </row>
    <row r="811" spans="1:21" x14ac:dyDescent="0.35">
      <c r="A811" s="6" t="s">
        <v>811</v>
      </c>
      <c r="B811" s="6">
        <v>12750</v>
      </c>
      <c r="C811" s="6">
        <v>13200</v>
      </c>
      <c r="D811" s="6">
        <v>48650</v>
      </c>
      <c r="E811" s="6">
        <v>48650</v>
      </c>
      <c r="F811" s="6">
        <v>29400</v>
      </c>
      <c r="G811" s="6">
        <v>29400</v>
      </c>
      <c r="H811" s="6">
        <v>46350</v>
      </c>
      <c r="I811" s="6">
        <v>47250</v>
      </c>
      <c r="J811" s="6">
        <v>57700</v>
      </c>
      <c r="K811" s="6">
        <v>66850</v>
      </c>
      <c r="L811" s="6">
        <v>138350</v>
      </c>
      <c r="M811" s="6">
        <v>142500</v>
      </c>
      <c r="N811" s="6">
        <v>27150</v>
      </c>
      <c r="O811" s="6">
        <v>27150</v>
      </c>
      <c r="P811" s="6">
        <v>37000</v>
      </c>
      <c r="Q811" s="6">
        <v>37000</v>
      </c>
      <c r="R811" s="6">
        <v>18100</v>
      </c>
      <c r="S811" s="6">
        <v>19400</v>
      </c>
      <c r="T811" s="6">
        <v>15400</v>
      </c>
      <c r="U811" s="6">
        <v>14900</v>
      </c>
    </row>
    <row r="812" spans="1:21" x14ac:dyDescent="0.35">
      <c r="A812" s="6" t="s">
        <v>812</v>
      </c>
      <c r="B812" s="6">
        <v>12750</v>
      </c>
      <c r="C812" s="6">
        <v>13200</v>
      </c>
      <c r="D812" s="6">
        <v>48350</v>
      </c>
      <c r="E812" s="6">
        <v>48350</v>
      </c>
      <c r="F812" s="6">
        <v>29750</v>
      </c>
      <c r="G812" s="6">
        <v>29750</v>
      </c>
      <c r="H812" s="6">
        <v>47200</v>
      </c>
      <c r="I812" s="6">
        <v>47850</v>
      </c>
      <c r="J812" s="6">
        <v>58700</v>
      </c>
      <c r="K812" s="6">
        <v>68250</v>
      </c>
      <c r="L812" s="6">
        <v>138350</v>
      </c>
      <c r="M812" s="6">
        <v>142500</v>
      </c>
      <c r="N812" s="6">
        <v>27150</v>
      </c>
      <c r="O812" s="6">
        <v>27150</v>
      </c>
      <c r="P812" s="6">
        <v>37250</v>
      </c>
      <c r="Q812" s="6">
        <v>37250</v>
      </c>
      <c r="R812" s="6">
        <v>18100</v>
      </c>
      <c r="S812" s="6">
        <v>19400</v>
      </c>
      <c r="T812" s="6">
        <v>15400</v>
      </c>
      <c r="U812" s="6">
        <v>14900</v>
      </c>
    </row>
    <row r="813" spans="1:21" x14ac:dyDescent="0.35">
      <c r="A813" s="6" t="s">
        <v>813</v>
      </c>
      <c r="B813" s="6">
        <v>12750</v>
      </c>
      <c r="C813" s="6">
        <v>13200</v>
      </c>
      <c r="D813" s="6">
        <v>47150</v>
      </c>
      <c r="E813" s="6">
        <v>47150</v>
      </c>
      <c r="F813" s="6">
        <v>29250</v>
      </c>
      <c r="G813" s="6">
        <v>29250</v>
      </c>
      <c r="H813" s="6">
        <v>46800</v>
      </c>
      <c r="I813" s="6">
        <v>46750</v>
      </c>
      <c r="J813" s="6">
        <v>57800</v>
      </c>
      <c r="K813" s="6">
        <v>64900</v>
      </c>
      <c r="L813" s="6">
        <v>138350</v>
      </c>
      <c r="M813" s="6">
        <v>142500</v>
      </c>
      <c r="N813" s="6">
        <v>27500</v>
      </c>
      <c r="O813" s="6">
        <v>27500</v>
      </c>
      <c r="P813" s="6">
        <v>37600</v>
      </c>
      <c r="Q813" s="6">
        <v>37600</v>
      </c>
      <c r="R813" s="6">
        <v>18100</v>
      </c>
      <c r="S813" s="6">
        <v>19400</v>
      </c>
      <c r="T813" s="6">
        <v>15400</v>
      </c>
      <c r="U813" s="6">
        <v>14900</v>
      </c>
    </row>
    <row r="814" spans="1:21" x14ac:dyDescent="0.35">
      <c r="A814" s="6" t="s">
        <v>814</v>
      </c>
      <c r="B814" s="6">
        <v>13100</v>
      </c>
      <c r="C814" s="6">
        <v>13550</v>
      </c>
      <c r="D814" s="6">
        <v>45600</v>
      </c>
      <c r="E814" s="6">
        <v>45600</v>
      </c>
      <c r="F814" s="6">
        <v>29150</v>
      </c>
      <c r="G814" s="6">
        <v>29150</v>
      </c>
      <c r="H814" s="6">
        <v>46850</v>
      </c>
      <c r="I814" s="6">
        <v>47350</v>
      </c>
      <c r="J814" s="6">
        <v>57350</v>
      </c>
      <c r="K814" s="6">
        <v>63600</v>
      </c>
      <c r="L814" s="6">
        <v>138350</v>
      </c>
      <c r="M814" s="6">
        <v>142500</v>
      </c>
      <c r="N814" s="6">
        <v>27500</v>
      </c>
      <c r="O814" s="6">
        <v>27500</v>
      </c>
      <c r="P814" s="6">
        <v>37000</v>
      </c>
      <c r="Q814" s="6">
        <v>37000</v>
      </c>
      <c r="R814" s="6">
        <v>18100</v>
      </c>
      <c r="S814" s="6">
        <v>19400</v>
      </c>
      <c r="T814" s="6">
        <v>15400</v>
      </c>
      <c r="U814" s="6">
        <v>14900</v>
      </c>
    </row>
    <row r="815" spans="1:21" x14ac:dyDescent="0.35">
      <c r="A815" s="6" t="s">
        <v>815</v>
      </c>
      <c r="B815" s="6">
        <v>13100</v>
      </c>
      <c r="C815" s="6">
        <v>13550</v>
      </c>
      <c r="D815" s="6">
        <v>42600</v>
      </c>
      <c r="E815" s="6">
        <v>42600</v>
      </c>
      <c r="F815" s="6">
        <v>29350</v>
      </c>
      <c r="G815" s="6">
        <v>29350</v>
      </c>
      <c r="H815" s="6">
        <v>43650</v>
      </c>
      <c r="I815" s="6">
        <v>44600</v>
      </c>
      <c r="J815" s="6">
        <v>60700</v>
      </c>
      <c r="K815" s="6">
        <v>68850</v>
      </c>
      <c r="L815" s="6">
        <v>138350</v>
      </c>
      <c r="M815" s="6">
        <v>142500</v>
      </c>
      <c r="N815" s="6">
        <v>27500</v>
      </c>
      <c r="O815" s="6">
        <v>27500</v>
      </c>
      <c r="P815" s="6">
        <v>36650</v>
      </c>
      <c r="Q815" s="6">
        <v>36650</v>
      </c>
      <c r="R815" s="6">
        <v>18100</v>
      </c>
      <c r="S815" s="6">
        <v>19400</v>
      </c>
      <c r="T815" s="6">
        <v>15400</v>
      </c>
      <c r="U815" s="6">
        <v>14900</v>
      </c>
    </row>
    <row r="816" spans="1:21" x14ac:dyDescent="0.35">
      <c r="A816" s="6" t="s">
        <v>816</v>
      </c>
      <c r="B816" s="6">
        <v>13100</v>
      </c>
      <c r="C816" s="6">
        <v>13550</v>
      </c>
      <c r="D816" s="6">
        <v>42150</v>
      </c>
      <c r="E816" s="6">
        <v>42150</v>
      </c>
      <c r="F816" s="6">
        <v>29000</v>
      </c>
      <c r="G816" s="6">
        <v>29000</v>
      </c>
      <c r="H816" s="6">
        <v>44100</v>
      </c>
      <c r="I816" s="6">
        <v>44900</v>
      </c>
      <c r="J816" s="6">
        <v>61400</v>
      </c>
      <c r="K816" s="6">
        <v>69500</v>
      </c>
      <c r="L816" s="6">
        <v>138350</v>
      </c>
      <c r="M816" s="6">
        <v>142500</v>
      </c>
      <c r="N816" s="6">
        <v>27500</v>
      </c>
      <c r="O816" s="6">
        <v>27500</v>
      </c>
      <c r="P816" s="6">
        <v>36650</v>
      </c>
      <c r="Q816" s="6">
        <v>36650</v>
      </c>
      <c r="R816" s="6">
        <v>18100</v>
      </c>
      <c r="S816" s="6">
        <v>19400</v>
      </c>
      <c r="T816" s="6">
        <v>15400</v>
      </c>
      <c r="U816" s="6">
        <v>14900</v>
      </c>
    </row>
    <row r="817" spans="1:21" x14ac:dyDescent="0.35">
      <c r="A817" s="6" t="s">
        <v>817</v>
      </c>
      <c r="B817" s="6">
        <v>13100</v>
      </c>
      <c r="C817" s="6">
        <v>13550</v>
      </c>
      <c r="D817" s="6">
        <v>42000</v>
      </c>
      <c r="E817" s="6">
        <v>42000</v>
      </c>
      <c r="F817" s="6">
        <v>29150</v>
      </c>
      <c r="G817" s="6">
        <v>29150</v>
      </c>
      <c r="H817" s="6">
        <v>47800</v>
      </c>
      <c r="I817" s="6">
        <v>50600</v>
      </c>
      <c r="J817" s="6">
        <v>62000</v>
      </c>
      <c r="K817" s="6">
        <v>69150</v>
      </c>
      <c r="L817" s="6">
        <v>138350</v>
      </c>
      <c r="M817" s="6">
        <v>142500</v>
      </c>
      <c r="N817" s="6">
        <v>27500</v>
      </c>
      <c r="O817" s="6">
        <v>27500</v>
      </c>
      <c r="P817" s="6">
        <v>36100</v>
      </c>
      <c r="Q817" s="6">
        <v>36100</v>
      </c>
      <c r="R817" s="6">
        <v>18100</v>
      </c>
      <c r="S817" s="6">
        <v>19400</v>
      </c>
      <c r="T817" s="6">
        <v>15400</v>
      </c>
      <c r="U817" s="6">
        <v>14900</v>
      </c>
    </row>
    <row r="818" spans="1:21" x14ac:dyDescent="0.35">
      <c r="A818" s="6" t="s">
        <v>818</v>
      </c>
      <c r="B818" s="6">
        <v>13100</v>
      </c>
      <c r="C818" s="6">
        <v>13550</v>
      </c>
      <c r="D818" s="6">
        <v>42600</v>
      </c>
      <c r="E818" s="6">
        <v>42600</v>
      </c>
      <c r="F818" s="6">
        <v>29350</v>
      </c>
      <c r="G818" s="6">
        <v>29350</v>
      </c>
      <c r="H818" s="6">
        <v>51750</v>
      </c>
      <c r="I818" s="6">
        <v>54150</v>
      </c>
      <c r="J818" s="6">
        <v>63650</v>
      </c>
      <c r="K818" s="6">
        <v>70850</v>
      </c>
      <c r="L818" s="6">
        <v>138350</v>
      </c>
      <c r="M818" s="6">
        <v>142500</v>
      </c>
      <c r="N818" s="6">
        <v>27850</v>
      </c>
      <c r="O818" s="6">
        <v>27850</v>
      </c>
      <c r="P818" s="6">
        <v>36600</v>
      </c>
      <c r="Q818" s="6">
        <v>36600</v>
      </c>
      <c r="R818" s="6">
        <v>18100</v>
      </c>
      <c r="S818" s="6">
        <v>19400</v>
      </c>
      <c r="T818" s="6">
        <v>15400</v>
      </c>
      <c r="U818" s="6">
        <v>14900</v>
      </c>
    </row>
    <row r="819" spans="1:21" x14ac:dyDescent="0.35">
      <c r="A819" s="6" t="s">
        <v>819</v>
      </c>
      <c r="B819" s="6">
        <v>13100</v>
      </c>
      <c r="C819" s="6">
        <v>13550</v>
      </c>
      <c r="D819" s="6">
        <v>41850</v>
      </c>
      <c r="E819" s="6">
        <v>41850</v>
      </c>
      <c r="F819" s="6">
        <v>29500</v>
      </c>
      <c r="G819" s="6">
        <v>29500</v>
      </c>
      <c r="H819" s="6">
        <v>52900</v>
      </c>
      <c r="I819" s="6">
        <v>55000</v>
      </c>
      <c r="J819" s="6">
        <v>66200</v>
      </c>
      <c r="K819" s="6">
        <v>75600</v>
      </c>
      <c r="L819" s="6">
        <v>138350</v>
      </c>
      <c r="M819" s="6">
        <v>142500</v>
      </c>
      <c r="N819" s="6">
        <v>27500</v>
      </c>
      <c r="O819" s="6">
        <v>27500</v>
      </c>
      <c r="P819" s="6">
        <v>36900</v>
      </c>
      <c r="Q819" s="6">
        <v>36900</v>
      </c>
      <c r="R819" s="6">
        <v>18100</v>
      </c>
      <c r="S819" s="6">
        <v>19400</v>
      </c>
      <c r="T819" s="6">
        <v>15400</v>
      </c>
      <c r="U819" s="6">
        <v>14900</v>
      </c>
    </row>
    <row r="820" spans="1:21" x14ac:dyDescent="0.35">
      <c r="A820" s="6" t="s">
        <v>820</v>
      </c>
      <c r="B820" s="6">
        <v>13100</v>
      </c>
      <c r="C820" s="6">
        <v>13550</v>
      </c>
      <c r="D820" s="6">
        <v>40150</v>
      </c>
      <c r="E820" s="6">
        <v>40150</v>
      </c>
      <c r="F820" s="6">
        <v>29500</v>
      </c>
      <c r="G820" s="6">
        <v>29500</v>
      </c>
      <c r="H820" s="6">
        <v>49150</v>
      </c>
      <c r="I820" s="6">
        <v>49900</v>
      </c>
      <c r="J820" s="6">
        <v>66450</v>
      </c>
      <c r="K820" s="6">
        <v>73500</v>
      </c>
      <c r="L820" s="6">
        <v>138350</v>
      </c>
      <c r="M820" s="6">
        <v>142500</v>
      </c>
      <c r="N820" s="6">
        <v>27150</v>
      </c>
      <c r="O820" s="6">
        <v>27150</v>
      </c>
      <c r="P820" s="6">
        <v>36100</v>
      </c>
      <c r="Q820" s="6">
        <v>36100</v>
      </c>
      <c r="R820" s="6">
        <v>18100</v>
      </c>
      <c r="S820" s="6">
        <v>19400</v>
      </c>
      <c r="T820" s="6">
        <v>15400</v>
      </c>
      <c r="U820" s="6">
        <v>14900</v>
      </c>
    </row>
    <row r="821" spans="1:21" x14ac:dyDescent="0.35">
      <c r="A821" s="6" t="s">
        <v>821</v>
      </c>
      <c r="B821" s="6">
        <v>13100</v>
      </c>
      <c r="C821" s="6">
        <v>13550</v>
      </c>
      <c r="D821" s="6">
        <v>40250</v>
      </c>
      <c r="E821" s="6">
        <v>40250</v>
      </c>
      <c r="F821" s="6">
        <v>29850</v>
      </c>
      <c r="G821" s="6">
        <v>29850</v>
      </c>
      <c r="H821" s="6">
        <v>49900</v>
      </c>
      <c r="I821" s="6">
        <v>50500</v>
      </c>
      <c r="J821" s="6">
        <v>66650</v>
      </c>
      <c r="K821" s="6">
        <v>74150</v>
      </c>
      <c r="L821" s="6">
        <v>138350</v>
      </c>
      <c r="M821" s="6">
        <v>142500</v>
      </c>
      <c r="N821" s="6">
        <v>27150</v>
      </c>
      <c r="O821" s="6">
        <v>27150</v>
      </c>
      <c r="P821" s="6">
        <v>35750</v>
      </c>
      <c r="Q821" s="6">
        <v>35750</v>
      </c>
      <c r="R821" s="6">
        <v>18100</v>
      </c>
      <c r="S821" s="6">
        <v>19400</v>
      </c>
      <c r="T821" s="6">
        <v>15400</v>
      </c>
      <c r="U821" s="6">
        <v>14900</v>
      </c>
    </row>
    <row r="822" spans="1:21" x14ac:dyDescent="0.35">
      <c r="A822" s="6" t="s">
        <v>822</v>
      </c>
      <c r="B822" s="6">
        <v>13100</v>
      </c>
      <c r="C822" s="6">
        <v>13550</v>
      </c>
      <c r="D822" s="6">
        <v>38000</v>
      </c>
      <c r="E822" s="6">
        <v>38000</v>
      </c>
      <c r="F822" s="6">
        <v>30250</v>
      </c>
      <c r="G822" s="6">
        <v>30250</v>
      </c>
      <c r="H822" s="6">
        <v>49100</v>
      </c>
      <c r="I822" s="6">
        <v>50600</v>
      </c>
      <c r="J822" s="6">
        <v>67050</v>
      </c>
      <c r="K822" s="6">
        <v>74750</v>
      </c>
      <c r="L822" s="6">
        <v>138350</v>
      </c>
      <c r="M822" s="6">
        <v>142500</v>
      </c>
      <c r="N822" s="6">
        <v>26900</v>
      </c>
      <c r="O822" s="6">
        <v>26900</v>
      </c>
      <c r="P822" s="6">
        <v>36400</v>
      </c>
      <c r="Q822" s="6">
        <v>36400</v>
      </c>
      <c r="R822" s="6">
        <v>18100</v>
      </c>
      <c r="S822" s="6">
        <v>19400</v>
      </c>
      <c r="T822" s="6">
        <v>15400</v>
      </c>
      <c r="U822" s="6">
        <v>14900</v>
      </c>
    </row>
    <row r="823" spans="1:21" x14ac:dyDescent="0.35">
      <c r="A823" s="6" t="s">
        <v>823</v>
      </c>
      <c r="B823" s="6">
        <v>13100</v>
      </c>
      <c r="C823" s="6">
        <v>13550</v>
      </c>
      <c r="D823" s="6">
        <v>37850</v>
      </c>
      <c r="E823" s="6">
        <v>37850</v>
      </c>
      <c r="F823" s="6">
        <v>30400</v>
      </c>
      <c r="G823" s="6">
        <v>30400</v>
      </c>
      <c r="H823" s="6">
        <v>48900</v>
      </c>
      <c r="I823" s="6">
        <v>49600</v>
      </c>
      <c r="J823" s="6">
        <v>65900</v>
      </c>
      <c r="K823" s="6">
        <v>74400</v>
      </c>
      <c r="L823" s="6">
        <v>138350</v>
      </c>
      <c r="M823" s="6">
        <v>142500</v>
      </c>
      <c r="N823" s="6">
        <v>26900</v>
      </c>
      <c r="O823" s="6">
        <v>26900</v>
      </c>
      <c r="P823" s="6">
        <v>36000</v>
      </c>
      <c r="Q823" s="6">
        <v>36000</v>
      </c>
      <c r="R823" s="6">
        <v>18100</v>
      </c>
      <c r="S823" s="6">
        <v>19400</v>
      </c>
      <c r="T823" s="6">
        <v>15400</v>
      </c>
      <c r="U823" s="6">
        <v>14900</v>
      </c>
    </row>
    <row r="824" spans="1:21" x14ac:dyDescent="0.35">
      <c r="A824" s="6" t="s">
        <v>824</v>
      </c>
      <c r="B824" s="6">
        <v>13100</v>
      </c>
      <c r="C824" s="6">
        <v>13550</v>
      </c>
      <c r="D824" s="6">
        <v>37100</v>
      </c>
      <c r="E824" s="6">
        <v>37100</v>
      </c>
      <c r="F824" s="6">
        <v>30600</v>
      </c>
      <c r="G824" s="6">
        <v>30600</v>
      </c>
      <c r="H824" s="6">
        <v>49400</v>
      </c>
      <c r="I824" s="6">
        <v>50350</v>
      </c>
      <c r="J824" s="6">
        <v>65400</v>
      </c>
      <c r="K824" s="6">
        <v>74250</v>
      </c>
      <c r="L824" s="6">
        <v>138350</v>
      </c>
      <c r="M824" s="6">
        <v>142500</v>
      </c>
      <c r="N824" s="6">
        <v>26850</v>
      </c>
      <c r="O824" s="6">
        <v>26850</v>
      </c>
      <c r="P824" s="6">
        <v>35850</v>
      </c>
      <c r="Q824" s="6">
        <v>35850</v>
      </c>
      <c r="R824" s="6">
        <v>18100</v>
      </c>
      <c r="S824" s="6">
        <v>19400</v>
      </c>
      <c r="T824" s="6">
        <v>15400</v>
      </c>
      <c r="U824" s="6">
        <v>14900</v>
      </c>
    </row>
    <row r="825" spans="1:21" x14ac:dyDescent="0.35">
      <c r="A825" s="6" t="s">
        <v>825</v>
      </c>
      <c r="B825" s="6">
        <v>13100</v>
      </c>
      <c r="C825" s="6">
        <v>13550</v>
      </c>
      <c r="D825" s="6">
        <v>37500</v>
      </c>
      <c r="E825" s="6">
        <v>37500</v>
      </c>
      <c r="F825" s="6">
        <v>31400</v>
      </c>
      <c r="G825" s="6">
        <v>31400</v>
      </c>
      <c r="H825" s="6">
        <v>49050</v>
      </c>
      <c r="I825" s="6">
        <v>49750</v>
      </c>
      <c r="J825" s="6">
        <v>62650</v>
      </c>
      <c r="K825" s="6">
        <v>69850</v>
      </c>
      <c r="L825" s="6">
        <v>138350</v>
      </c>
      <c r="M825" s="6">
        <v>142500</v>
      </c>
      <c r="N825" s="6">
        <v>26850</v>
      </c>
      <c r="O825" s="6">
        <v>26850</v>
      </c>
      <c r="P825" s="6">
        <v>35600</v>
      </c>
      <c r="Q825" s="6">
        <v>35600</v>
      </c>
      <c r="R825" s="6">
        <v>18100</v>
      </c>
      <c r="S825" s="6">
        <v>19400</v>
      </c>
      <c r="T825" s="6">
        <v>15400</v>
      </c>
      <c r="U825" s="6">
        <v>14900</v>
      </c>
    </row>
    <row r="826" spans="1:21" x14ac:dyDescent="0.35">
      <c r="A826" s="6" t="s">
        <v>826</v>
      </c>
      <c r="B826" s="6">
        <v>13100</v>
      </c>
      <c r="C826" s="6">
        <v>13550</v>
      </c>
      <c r="D826" s="6">
        <v>37150</v>
      </c>
      <c r="E826" s="6">
        <v>37150</v>
      </c>
      <c r="F826" s="6">
        <v>30850</v>
      </c>
      <c r="G826" s="6">
        <v>30850</v>
      </c>
      <c r="H826" s="6">
        <v>47750</v>
      </c>
      <c r="I826" s="6">
        <v>49000</v>
      </c>
      <c r="J826" s="6">
        <v>61250</v>
      </c>
      <c r="K826" s="6">
        <v>67250</v>
      </c>
      <c r="L826" s="6">
        <v>138350</v>
      </c>
      <c r="M826" s="6">
        <v>142500</v>
      </c>
      <c r="N826" s="6">
        <v>26600</v>
      </c>
      <c r="O826" s="6">
        <v>26600</v>
      </c>
      <c r="P826" s="6">
        <v>36500</v>
      </c>
      <c r="Q826" s="6">
        <v>36500</v>
      </c>
      <c r="R826" s="6">
        <v>18100</v>
      </c>
      <c r="S826" s="6">
        <v>19400</v>
      </c>
      <c r="T826" s="6">
        <v>15400</v>
      </c>
      <c r="U826" s="6">
        <v>14900</v>
      </c>
    </row>
    <row r="827" spans="1:21" x14ac:dyDescent="0.35">
      <c r="A827" s="6" t="s">
        <v>827</v>
      </c>
      <c r="B827" s="6">
        <v>13100</v>
      </c>
      <c r="C827" s="6">
        <v>13550</v>
      </c>
      <c r="D827" s="6">
        <v>36250</v>
      </c>
      <c r="E827" s="6">
        <v>36250</v>
      </c>
      <c r="F827" s="6">
        <v>31000</v>
      </c>
      <c r="G827" s="6">
        <v>31000</v>
      </c>
      <c r="H827" s="6">
        <v>47050</v>
      </c>
      <c r="I827" s="6">
        <v>48000</v>
      </c>
      <c r="J827" s="6">
        <v>59900</v>
      </c>
      <c r="K827" s="6">
        <v>66850</v>
      </c>
      <c r="L827" s="6">
        <v>138350</v>
      </c>
      <c r="M827" s="6">
        <v>142500</v>
      </c>
      <c r="N827" s="6">
        <v>26500</v>
      </c>
      <c r="O827" s="6">
        <v>26500</v>
      </c>
      <c r="P827" s="6">
        <v>35900</v>
      </c>
      <c r="Q827" s="6">
        <v>35900</v>
      </c>
      <c r="R827" s="6">
        <v>18100</v>
      </c>
      <c r="S827" s="6">
        <v>19400</v>
      </c>
      <c r="T827" s="6">
        <v>15400</v>
      </c>
      <c r="U827" s="6">
        <v>14900</v>
      </c>
    </row>
    <row r="828" spans="1:21" x14ac:dyDescent="0.35">
      <c r="A828" s="6" t="s">
        <v>828</v>
      </c>
      <c r="B828" s="6">
        <v>13100</v>
      </c>
      <c r="C828" s="6">
        <v>13550</v>
      </c>
      <c r="D828" s="6">
        <v>36900</v>
      </c>
      <c r="E828" s="6">
        <v>36900</v>
      </c>
      <c r="F828" s="6">
        <v>30850</v>
      </c>
      <c r="G828" s="6">
        <v>30850</v>
      </c>
      <c r="H828" s="6">
        <v>44350</v>
      </c>
      <c r="I828" s="6">
        <v>43100</v>
      </c>
      <c r="J828" s="6">
        <v>58850</v>
      </c>
      <c r="K828" s="6">
        <v>66000</v>
      </c>
      <c r="L828" s="6">
        <v>138350</v>
      </c>
      <c r="M828" s="6">
        <v>142500</v>
      </c>
      <c r="N828" s="6">
        <v>26500</v>
      </c>
      <c r="O828" s="6">
        <v>26500</v>
      </c>
      <c r="P828" s="6">
        <v>35900</v>
      </c>
      <c r="Q828" s="6">
        <v>35900</v>
      </c>
      <c r="R828" s="6">
        <v>18100</v>
      </c>
      <c r="S828" s="6">
        <v>19400</v>
      </c>
      <c r="T828" s="6">
        <v>15400</v>
      </c>
      <c r="U828" s="6">
        <v>14900</v>
      </c>
    </row>
    <row r="829" spans="1:21" x14ac:dyDescent="0.35">
      <c r="A829" s="6" t="s">
        <v>829</v>
      </c>
      <c r="B829" s="6">
        <v>13100</v>
      </c>
      <c r="C829" s="6">
        <v>13550</v>
      </c>
      <c r="D829" s="6">
        <v>36900</v>
      </c>
      <c r="E829" s="6">
        <v>36900</v>
      </c>
      <c r="F829" s="6">
        <v>31100</v>
      </c>
      <c r="G829" s="6">
        <v>31100</v>
      </c>
      <c r="H829" s="6">
        <v>43500</v>
      </c>
      <c r="I829" s="6">
        <v>43250</v>
      </c>
      <c r="J829" s="6">
        <v>60400</v>
      </c>
      <c r="K829" s="6">
        <v>69600</v>
      </c>
      <c r="L829" s="6">
        <v>138350</v>
      </c>
      <c r="M829" s="6">
        <v>142500</v>
      </c>
      <c r="N829" s="6">
        <v>26350</v>
      </c>
      <c r="O829" s="6">
        <v>26350</v>
      </c>
      <c r="P829" s="6">
        <v>35600</v>
      </c>
      <c r="Q829" s="6">
        <v>35600</v>
      </c>
      <c r="R829" s="6">
        <v>18100</v>
      </c>
      <c r="S829" s="6">
        <v>19400</v>
      </c>
      <c r="T829" s="6">
        <v>15400</v>
      </c>
      <c r="U829" s="6">
        <v>14900</v>
      </c>
    </row>
    <row r="830" spans="1:21" x14ac:dyDescent="0.35">
      <c r="A830" s="6" t="s">
        <v>830</v>
      </c>
      <c r="B830" s="6">
        <v>13100</v>
      </c>
      <c r="C830" s="6">
        <v>13550</v>
      </c>
      <c r="D830" s="6">
        <v>37350</v>
      </c>
      <c r="E830" s="6">
        <v>37350</v>
      </c>
      <c r="F830" s="6">
        <v>31250</v>
      </c>
      <c r="G830" s="6">
        <v>31250</v>
      </c>
      <c r="H830" s="6">
        <v>41600</v>
      </c>
      <c r="I830" s="6">
        <v>41000</v>
      </c>
      <c r="J830" s="6">
        <v>65500</v>
      </c>
      <c r="K830" s="6">
        <v>78150</v>
      </c>
      <c r="L830" s="6">
        <v>138350</v>
      </c>
      <c r="M830" s="6">
        <v>142500</v>
      </c>
      <c r="N830" s="6">
        <v>26350</v>
      </c>
      <c r="O830" s="6">
        <v>26350</v>
      </c>
      <c r="P830" s="6">
        <v>36000</v>
      </c>
      <c r="Q830" s="6">
        <v>36000</v>
      </c>
      <c r="R830" s="6">
        <v>18050</v>
      </c>
      <c r="S830" s="6">
        <v>19400</v>
      </c>
      <c r="T830" s="6">
        <v>15400</v>
      </c>
      <c r="U830" s="6">
        <v>14900</v>
      </c>
    </row>
    <row r="831" spans="1:21" x14ac:dyDescent="0.35">
      <c r="A831" s="6" t="s">
        <v>831</v>
      </c>
      <c r="B831" s="6">
        <v>13100</v>
      </c>
      <c r="C831" s="6">
        <v>13550</v>
      </c>
      <c r="D831" s="6">
        <v>37150</v>
      </c>
      <c r="E831" s="6">
        <v>37150</v>
      </c>
      <c r="F831" s="6">
        <v>33750</v>
      </c>
      <c r="G831" s="6">
        <v>33750</v>
      </c>
      <c r="H831" s="6">
        <v>41950</v>
      </c>
      <c r="I831" s="6">
        <v>41900</v>
      </c>
      <c r="J831" s="6">
        <v>66350</v>
      </c>
      <c r="K831" s="6">
        <v>80350</v>
      </c>
      <c r="L831" s="6">
        <v>138350</v>
      </c>
      <c r="M831" s="6">
        <v>142500</v>
      </c>
      <c r="N831" s="6">
        <v>27150</v>
      </c>
      <c r="O831" s="6">
        <v>27150</v>
      </c>
      <c r="P831" s="6">
        <v>36350</v>
      </c>
      <c r="Q831" s="6">
        <v>36350</v>
      </c>
      <c r="R831" s="6">
        <v>18050</v>
      </c>
      <c r="S831" s="6">
        <v>19400</v>
      </c>
      <c r="T831" s="6">
        <v>15400</v>
      </c>
      <c r="U831" s="6">
        <v>14900</v>
      </c>
    </row>
    <row r="832" spans="1:21" x14ac:dyDescent="0.35">
      <c r="A832" s="6" t="s">
        <v>832</v>
      </c>
      <c r="B832" s="6">
        <v>13100</v>
      </c>
      <c r="C832" s="6">
        <v>13550</v>
      </c>
      <c r="D832" s="6">
        <v>37400</v>
      </c>
      <c r="E832" s="6">
        <v>37400</v>
      </c>
      <c r="F832" s="6">
        <v>34000</v>
      </c>
      <c r="G832" s="6">
        <v>34000</v>
      </c>
      <c r="H832" s="6">
        <v>40300</v>
      </c>
      <c r="I832" s="6">
        <v>39850</v>
      </c>
      <c r="J832" s="6">
        <v>66100</v>
      </c>
      <c r="K832" s="6">
        <v>81850</v>
      </c>
      <c r="L832" s="6">
        <v>138350</v>
      </c>
      <c r="M832" s="6">
        <v>142500</v>
      </c>
      <c r="N832" s="6">
        <v>27150</v>
      </c>
      <c r="O832" s="6">
        <v>27150</v>
      </c>
      <c r="P832" s="6">
        <v>36350</v>
      </c>
      <c r="Q832" s="6">
        <v>36350</v>
      </c>
      <c r="R832" s="6">
        <v>18050</v>
      </c>
      <c r="S832" s="6">
        <v>19400</v>
      </c>
      <c r="T832" s="6">
        <v>15400</v>
      </c>
      <c r="U832" s="6">
        <v>14900</v>
      </c>
    </row>
    <row r="833" spans="1:21" x14ac:dyDescent="0.35">
      <c r="A833" s="6" t="s">
        <v>833</v>
      </c>
      <c r="B833" s="6">
        <v>13100</v>
      </c>
      <c r="C833" s="6">
        <v>13550</v>
      </c>
      <c r="D833" s="6">
        <v>37500</v>
      </c>
      <c r="E833" s="6">
        <v>37500</v>
      </c>
      <c r="F833" s="6">
        <v>34150</v>
      </c>
      <c r="G833" s="6">
        <v>34150</v>
      </c>
      <c r="H833" s="6">
        <v>40800</v>
      </c>
      <c r="I833" s="6">
        <v>40350</v>
      </c>
      <c r="J833" s="6">
        <v>67400</v>
      </c>
      <c r="K833" s="6">
        <v>83900</v>
      </c>
      <c r="L833" s="6">
        <v>138350</v>
      </c>
      <c r="M833" s="6">
        <v>142500</v>
      </c>
      <c r="N833" s="6">
        <v>28000</v>
      </c>
      <c r="O833" s="6">
        <v>28000</v>
      </c>
      <c r="P833" s="6">
        <v>36500</v>
      </c>
      <c r="Q833" s="6">
        <v>36500</v>
      </c>
      <c r="R833" s="6">
        <v>18050</v>
      </c>
      <c r="S833" s="6">
        <v>19400</v>
      </c>
      <c r="T833" s="6">
        <v>15400</v>
      </c>
      <c r="U833" s="6">
        <v>14900</v>
      </c>
    </row>
    <row r="834" spans="1:21" x14ac:dyDescent="0.35">
      <c r="A834" s="6" t="s">
        <v>834</v>
      </c>
      <c r="B834" s="6">
        <v>13100</v>
      </c>
      <c r="C834" s="6">
        <v>13550</v>
      </c>
      <c r="D834" s="6">
        <v>37500</v>
      </c>
      <c r="E834" s="6">
        <v>37500</v>
      </c>
      <c r="F834" s="6">
        <v>34350</v>
      </c>
      <c r="G834" s="6">
        <v>34350</v>
      </c>
      <c r="H834" s="6">
        <v>39900</v>
      </c>
      <c r="I834" s="6">
        <v>39850</v>
      </c>
      <c r="J834" s="6">
        <v>68450</v>
      </c>
      <c r="K834" s="6">
        <v>85150</v>
      </c>
      <c r="L834" s="6">
        <v>138350</v>
      </c>
      <c r="M834" s="6">
        <v>142500</v>
      </c>
      <c r="N834" s="6">
        <v>28150</v>
      </c>
      <c r="O834" s="6">
        <v>28150</v>
      </c>
      <c r="P834" s="6">
        <v>36500</v>
      </c>
      <c r="Q834" s="6">
        <v>36500</v>
      </c>
      <c r="R834" s="6">
        <v>18050</v>
      </c>
      <c r="S834" s="6">
        <v>19400</v>
      </c>
      <c r="T834" s="6">
        <v>15400</v>
      </c>
      <c r="U834" s="6">
        <v>14900</v>
      </c>
    </row>
    <row r="835" spans="1:21" x14ac:dyDescent="0.35">
      <c r="A835" s="6" t="s">
        <v>835</v>
      </c>
      <c r="B835" s="6">
        <v>13100</v>
      </c>
      <c r="C835" s="6">
        <v>13550</v>
      </c>
      <c r="D835" s="6">
        <v>36900</v>
      </c>
      <c r="E835" s="6">
        <v>36900</v>
      </c>
      <c r="F835" s="6">
        <v>34400</v>
      </c>
      <c r="G835" s="6">
        <v>34400</v>
      </c>
      <c r="H835" s="6">
        <v>41400</v>
      </c>
      <c r="I835" s="6">
        <v>40900</v>
      </c>
      <c r="J835" s="6">
        <v>63200</v>
      </c>
      <c r="K835" s="6">
        <v>81650</v>
      </c>
      <c r="L835" s="6">
        <v>138350</v>
      </c>
      <c r="M835" s="6">
        <v>142500</v>
      </c>
      <c r="N835" s="6">
        <v>28500</v>
      </c>
      <c r="O835" s="6">
        <v>28500</v>
      </c>
      <c r="P835" s="6">
        <v>36650</v>
      </c>
      <c r="Q835" s="6">
        <v>36650</v>
      </c>
      <c r="R835" s="6">
        <v>18050</v>
      </c>
      <c r="S835" s="6">
        <v>19400</v>
      </c>
      <c r="T835" s="6">
        <v>15400</v>
      </c>
      <c r="U835" s="6">
        <v>14900</v>
      </c>
    </row>
    <row r="836" spans="1:21" x14ac:dyDescent="0.35">
      <c r="A836" s="6" t="s">
        <v>836</v>
      </c>
      <c r="B836" s="6">
        <v>13100</v>
      </c>
      <c r="C836" s="6">
        <v>13550</v>
      </c>
      <c r="D836" s="6">
        <v>37250</v>
      </c>
      <c r="E836" s="6">
        <v>37250</v>
      </c>
      <c r="F836" s="6">
        <v>34650</v>
      </c>
      <c r="G836" s="6">
        <v>34650</v>
      </c>
      <c r="H836" s="6">
        <v>41200</v>
      </c>
      <c r="I836" s="6">
        <v>40100</v>
      </c>
      <c r="J836" s="6">
        <v>63300</v>
      </c>
      <c r="K836" s="6">
        <v>82400</v>
      </c>
      <c r="L836" s="6">
        <v>138350</v>
      </c>
      <c r="M836" s="6">
        <v>142500</v>
      </c>
      <c r="N836" s="6">
        <v>28600</v>
      </c>
      <c r="O836" s="6">
        <v>28600</v>
      </c>
      <c r="P836" s="6">
        <v>37150</v>
      </c>
      <c r="Q836" s="6">
        <v>37150</v>
      </c>
      <c r="R836" s="6">
        <v>18050</v>
      </c>
      <c r="S836" s="6">
        <v>19400</v>
      </c>
      <c r="T836" s="6">
        <v>15400</v>
      </c>
      <c r="U836" s="6">
        <v>14900</v>
      </c>
    </row>
    <row r="837" spans="1:21" x14ac:dyDescent="0.35">
      <c r="A837" s="6" t="s">
        <v>837</v>
      </c>
      <c r="B837" s="6">
        <v>13100</v>
      </c>
      <c r="C837" s="6">
        <v>13550</v>
      </c>
      <c r="D837" s="6">
        <v>37400</v>
      </c>
      <c r="E837" s="6">
        <v>37400</v>
      </c>
      <c r="F837" s="6">
        <v>34750</v>
      </c>
      <c r="G837" s="6">
        <v>34750</v>
      </c>
      <c r="H837" s="6">
        <v>42500</v>
      </c>
      <c r="I837" s="6">
        <v>40250</v>
      </c>
      <c r="J837" s="6">
        <v>63650</v>
      </c>
      <c r="K837" s="6">
        <v>82650</v>
      </c>
      <c r="L837" s="6">
        <v>138350</v>
      </c>
      <c r="M837" s="6">
        <v>142500</v>
      </c>
      <c r="N837" s="6">
        <v>28600</v>
      </c>
      <c r="O837" s="6">
        <v>28600</v>
      </c>
      <c r="P837" s="6">
        <v>37100</v>
      </c>
      <c r="Q837" s="6">
        <v>37100</v>
      </c>
      <c r="R837" s="6">
        <v>18050</v>
      </c>
      <c r="S837" s="6">
        <v>19400</v>
      </c>
      <c r="T837" s="6">
        <v>15400</v>
      </c>
      <c r="U837" s="6">
        <v>14900</v>
      </c>
    </row>
    <row r="838" spans="1:21" x14ac:dyDescent="0.35">
      <c r="A838" s="6" t="s">
        <v>838</v>
      </c>
      <c r="B838" s="6">
        <v>13100</v>
      </c>
      <c r="C838" s="6">
        <v>13550</v>
      </c>
      <c r="D838" s="6">
        <v>37600</v>
      </c>
      <c r="E838" s="6">
        <v>37600</v>
      </c>
      <c r="F838" s="6">
        <v>34900</v>
      </c>
      <c r="G838" s="6">
        <v>34900</v>
      </c>
      <c r="H838" s="6">
        <v>43300</v>
      </c>
      <c r="I838" s="6">
        <v>40650</v>
      </c>
      <c r="J838" s="6">
        <v>63950</v>
      </c>
      <c r="K838" s="6">
        <v>83900</v>
      </c>
      <c r="L838" s="6">
        <v>138350</v>
      </c>
      <c r="M838" s="6">
        <v>142500</v>
      </c>
      <c r="N838" s="6">
        <v>29500</v>
      </c>
      <c r="O838" s="6">
        <v>29500</v>
      </c>
      <c r="P838" s="6">
        <v>37100</v>
      </c>
      <c r="Q838" s="6">
        <v>37100</v>
      </c>
      <c r="R838" s="6">
        <v>18050</v>
      </c>
      <c r="S838" s="6">
        <v>19400</v>
      </c>
      <c r="T838" s="6">
        <v>15400</v>
      </c>
      <c r="U838" s="6">
        <v>14900</v>
      </c>
    </row>
    <row r="839" spans="1:21" x14ac:dyDescent="0.35">
      <c r="A839" s="6" t="s">
        <v>839</v>
      </c>
      <c r="B839" s="6">
        <v>13100</v>
      </c>
      <c r="C839" s="6">
        <v>13550</v>
      </c>
      <c r="D839" s="6">
        <v>37850</v>
      </c>
      <c r="E839" s="6">
        <v>37850</v>
      </c>
      <c r="F839" s="6">
        <v>34250</v>
      </c>
      <c r="G839" s="6">
        <v>34250</v>
      </c>
      <c r="H839" s="6">
        <v>43200</v>
      </c>
      <c r="I839" s="6">
        <v>40150</v>
      </c>
      <c r="J839" s="6">
        <v>63100</v>
      </c>
      <c r="K839" s="6">
        <v>83750</v>
      </c>
      <c r="L839" s="6">
        <v>138350</v>
      </c>
      <c r="M839" s="6">
        <v>142500</v>
      </c>
      <c r="N839" s="6">
        <v>29600</v>
      </c>
      <c r="O839" s="6">
        <v>29600</v>
      </c>
      <c r="P839" s="6">
        <v>36750</v>
      </c>
      <c r="Q839" s="6">
        <v>36750</v>
      </c>
      <c r="R839" s="6">
        <v>18000</v>
      </c>
      <c r="S839" s="6">
        <v>19400</v>
      </c>
      <c r="T839" s="6">
        <v>15400</v>
      </c>
      <c r="U839" s="6">
        <v>14900</v>
      </c>
    </row>
    <row r="840" spans="1:21" x14ac:dyDescent="0.35">
      <c r="A840" s="6" t="s">
        <v>840</v>
      </c>
      <c r="B840" s="6">
        <v>13100</v>
      </c>
      <c r="C840" s="6">
        <v>13550</v>
      </c>
      <c r="D840" s="6">
        <v>38350</v>
      </c>
      <c r="E840" s="6">
        <v>38350</v>
      </c>
      <c r="F840" s="6">
        <v>34500</v>
      </c>
      <c r="G840" s="6">
        <v>34500</v>
      </c>
      <c r="H840" s="6">
        <v>44000</v>
      </c>
      <c r="I840" s="6">
        <v>40750</v>
      </c>
      <c r="J840" s="6">
        <v>66450</v>
      </c>
      <c r="K840" s="6">
        <v>89150</v>
      </c>
      <c r="L840" s="6">
        <v>138350</v>
      </c>
      <c r="M840" s="6">
        <v>142500</v>
      </c>
      <c r="N840" s="6">
        <v>29900</v>
      </c>
      <c r="O840" s="6">
        <v>29900</v>
      </c>
      <c r="P840" s="6">
        <v>37600</v>
      </c>
      <c r="Q840" s="6">
        <v>37600</v>
      </c>
      <c r="R840" s="6">
        <v>18000</v>
      </c>
      <c r="S840" s="6">
        <v>19400</v>
      </c>
      <c r="T840" s="6">
        <v>15400</v>
      </c>
      <c r="U840" s="6">
        <v>14900</v>
      </c>
    </row>
    <row r="841" spans="1:21" x14ac:dyDescent="0.35">
      <c r="A841" s="6" t="s">
        <v>841</v>
      </c>
      <c r="B841" s="6">
        <v>13100</v>
      </c>
      <c r="C841" s="6">
        <v>13550</v>
      </c>
      <c r="D841" s="6">
        <v>38500</v>
      </c>
      <c r="E841" s="6">
        <v>38500</v>
      </c>
      <c r="F841" s="6">
        <v>34750</v>
      </c>
      <c r="G841" s="6">
        <v>34750</v>
      </c>
      <c r="H841" s="6">
        <v>44600</v>
      </c>
      <c r="I841" s="6">
        <v>41900</v>
      </c>
      <c r="J841" s="6">
        <v>66800</v>
      </c>
      <c r="K841" s="6">
        <v>89400</v>
      </c>
      <c r="L841" s="6">
        <v>141650</v>
      </c>
      <c r="M841" s="6">
        <v>145850</v>
      </c>
      <c r="N841" s="6">
        <v>30000</v>
      </c>
      <c r="O841" s="6">
        <v>30000</v>
      </c>
      <c r="P841" s="6">
        <v>37650</v>
      </c>
      <c r="Q841" s="6">
        <v>37650</v>
      </c>
      <c r="R841" s="6">
        <v>18000</v>
      </c>
      <c r="S841" s="6">
        <v>19400</v>
      </c>
      <c r="T841" s="6">
        <v>15400</v>
      </c>
      <c r="U841" s="6">
        <v>14900</v>
      </c>
    </row>
    <row r="842" spans="1:21" x14ac:dyDescent="0.35">
      <c r="A842" s="6" t="s">
        <v>842</v>
      </c>
      <c r="B842" s="6">
        <v>13100</v>
      </c>
      <c r="C842" s="6">
        <v>13550</v>
      </c>
      <c r="D842" s="6">
        <v>38500</v>
      </c>
      <c r="E842" s="6">
        <v>38500</v>
      </c>
      <c r="F842" s="6">
        <v>34750</v>
      </c>
      <c r="G842" s="6">
        <v>34750</v>
      </c>
      <c r="H842" s="6">
        <v>44600</v>
      </c>
      <c r="I842" s="6">
        <v>41900</v>
      </c>
      <c r="J842" s="6">
        <v>66800</v>
      </c>
      <c r="K842" s="6">
        <v>89400</v>
      </c>
      <c r="L842" s="6">
        <v>141650</v>
      </c>
      <c r="M842" s="6">
        <v>145850</v>
      </c>
      <c r="N842" s="6">
        <v>30000</v>
      </c>
      <c r="O842" s="6">
        <v>30000</v>
      </c>
      <c r="P842" s="6">
        <v>37650</v>
      </c>
      <c r="Q842" s="6">
        <v>37650</v>
      </c>
      <c r="R842" s="6">
        <v>18000</v>
      </c>
      <c r="S842" s="6">
        <v>19400</v>
      </c>
      <c r="T842" s="6">
        <v>15400</v>
      </c>
      <c r="U842" s="6">
        <v>14900</v>
      </c>
    </row>
    <row r="843" spans="1:21" x14ac:dyDescent="0.35">
      <c r="A843" s="6" t="s">
        <v>843</v>
      </c>
      <c r="B843" s="6">
        <v>13100</v>
      </c>
      <c r="C843" s="6">
        <v>13550</v>
      </c>
      <c r="D843" s="6">
        <v>38500</v>
      </c>
      <c r="E843" s="6">
        <v>38500</v>
      </c>
      <c r="F843" s="6">
        <v>34750</v>
      </c>
      <c r="G843" s="6">
        <v>34750</v>
      </c>
      <c r="H843" s="6">
        <v>44600</v>
      </c>
      <c r="I843" s="6">
        <v>41900</v>
      </c>
      <c r="J843" s="6">
        <v>66800</v>
      </c>
      <c r="K843" s="6">
        <v>89400</v>
      </c>
      <c r="L843" s="6">
        <v>141650</v>
      </c>
      <c r="M843" s="6">
        <v>145850</v>
      </c>
      <c r="N843" s="6">
        <v>30000</v>
      </c>
      <c r="O843" s="6">
        <v>30000</v>
      </c>
      <c r="P843" s="6">
        <v>37650</v>
      </c>
      <c r="Q843" s="6">
        <v>37650</v>
      </c>
      <c r="R843" s="6">
        <v>18000</v>
      </c>
      <c r="S843" s="6">
        <v>19400</v>
      </c>
      <c r="T843" s="6">
        <v>15400</v>
      </c>
      <c r="U843" s="6">
        <v>14900</v>
      </c>
    </row>
    <row r="844" spans="1:21" x14ac:dyDescent="0.35">
      <c r="A844" s="6" t="s">
        <v>844</v>
      </c>
      <c r="B844" s="6">
        <v>13100</v>
      </c>
      <c r="C844" s="6">
        <v>13550</v>
      </c>
      <c r="D844" s="6">
        <v>37750</v>
      </c>
      <c r="E844" s="6">
        <v>37750</v>
      </c>
      <c r="F844" s="6">
        <v>35850</v>
      </c>
      <c r="G844" s="6">
        <v>35850</v>
      </c>
      <c r="H844" s="6">
        <v>49200</v>
      </c>
      <c r="I844" s="6">
        <v>47650</v>
      </c>
      <c r="J844" s="6">
        <v>68550</v>
      </c>
      <c r="K844" s="6">
        <v>87850</v>
      </c>
      <c r="L844" s="6">
        <v>140000</v>
      </c>
      <c r="M844" s="6">
        <v>144150</v>
      </c>
      <c r="N844" s="6">
        <v>30350</v>
      </c>
      <c r="O844" s="6">
        <v>30350</v>
      </c>
      <c r="P844" s="6">
        <v>38000</v>
      </c>
      <c r="Q844" s="6">
        <v>38000</v>
      </c>
      <c r="R844" s="6">
        <v>18000</v>
      </c>
      <c r="S844" s="6">
        <v>19400</v>
      </c>
      <c r="T844" s="6">
        <v>15400</v>
      </c>
      <c r="U844" s="6">
        <v>14900</v>
      </c>
    </row>
    <row r="845" spans="1:21" x14ac:dyDescent="0.35">
      <c r="A845" s="6" t="s">
        <v>845</v>
      </c>
      <c r="B845" s="6">
        <v>13100</v>
      </c>
      <c r="C845" s="6">
        <v>13550</v>
      </c>
      <c r="D845" s="6">
        <v>37150</v>
      </c>
      <c r="E845" s="6">
        <v>37150</v>
      </c>
      <c r="F845" s="6">
        <v>36150</v>
      </c>
      <c r="G845" s="6">
        <v>36150</v>
      </c>
      <c r="H845" s="6">
        <v>44200</v>
      </c>
      <c r="I845" s="6">
        <v>42600</v>
      </c>
      <c r="J845" s="6">
        <v>61700</v>
      </c>
      <c r="K845" s="6">
        <v>81250</v>
      </c>
      <c r="L845" s="6">
        <v>140000</v>
      </c>
      <c r="M845" s="6">
        <v>144150</v>
      </c>
      <c r="N845" s="6">
        <v>30000</v>
      </c>
      <c r="O845" s="6">
        <v>30000</v>
      </c>
      <c r="P845" s="6">
        <v>36650</v>
      </c>
      <c r="Q845" s="6">
        <v>36650</v>
      </c>
      <c r="R845" s="6">
        <v>18000</v>
      </c>
      <c r="S845" s="6">
        <v>19400</v>
      </c>
      <c r="T845" s="6">
        <v>15400</v>
      </c>
      <c r="U845" s="6">
        <v>14900</v>
      </c>
    </row>
    <row r="846" spans="1:21" x14ac:dyDescent="0.35">
      <c r="A846" s="6" t="s">
        <v>846</v>
      </c>
      <c r="B846" s="6">
        <v>13100</v>
      </c>
      <c r="C846" s="6">
        <v>13550</v>
      </c>
      <c r="D846" s="6">
        <v>36900</v>
      </c>
      <c r="E846" s="6">
        <v>36900</v>
      </c>
      <c r="F846" s="6">
        <v>34850</v>
      </c>
      <c r="G846" s="6">
        <v>34850</v>
      </c>
      <c r="H846" s="6">
        <v>41450</v>
      </c>
      <c r="I846" s="6">
        <v>41400</v>
      </c>
      <c r="J846" s="6">
        <v>59450</v>
      </c>
      <c r="K846" s="6">
        <v>77100</v>
      </c>
      <c r="L846" s="6">
        <v>140000</v>
      </c>
      <c r="M846" s="6">
        <v>144150</v>
      </c>
      <c r="N846" s="6">
        <v>30000</v>
      </c>
      <c r="O846" s="6">
        <v>30000</v>
      </c>
      <c r="P846" s="6">
        <v>36650</v>
      </c>
      <c r="Q846" s="6">
        <v>36650</v>
      </c>
      <c r="R846" s="6">
        <v>18000</v>
      </c>
      <c r="S846" s="6">
        <v>19400</v>
      </c>
      <c r="T846" s="6">
        <v>15400</v>
      </c>
      <c r="U846" s="6">
        <v>14900</v>
      </c>
    </row>
    <row r="847" spans="1:21" x14ac:dyDescent="0.35">
      <c r="A847" s="6" t="s">
        <v>847</v>
      </c>
      <c r="B847" s="6">
        <v>13100</v>
      </c>
      <c r="C847" s="6">
        <v>13550</v>
      </c>
      <c r="D847" s="6">
        <v>36900</v>
      </c>
      <c r="E847" s="6">
        <v>36900</v>
      </c>
      <c r="F847" s="6">
        <v>33850</v>
      </c>
      <c r="G847" s="6">
        <v>33850</v>
      </c>
      <c r="H847" s="6">
        <v>40300</v>
      </c>
      <c r="I847" s="6">
        <v>39750</v>
      </c>
      <c r="J847" s="6">
        <v>55200</v>
      </c>
      <c r="K847" s="6">
        <v>69850</v>
      </c>
      <c r="L847" s="6">
        <v>140000</v>
      </c>
      <c r="M847" s="6">
        <v>144150</v>
      </c>
      <c r="N847" s="6">
        <v>30000</v>
      </c>
      <c r="O847" s="6">
        <v>30000</v>
      </c>
      <c r="P847" s="6">
        <v>36000</v>
      </c>
      <c r="Q847" s="6">
        <v>36000</v>
      </c>
      <c r="R847" s="6">
        <v>18000</v>
      </c>
      <c r="S847" s="6">
        <v>19400</v>
      </c>
      <c r="T847" s="6">
        <v>15400</v>
      </c>
      <c r="U847" s="6">
        <v>14900</v>
      </c>
    </row>
    <row r="848" spans="1:21" x14ac:dyDescent="0.35">
      <c r="A848" s="6" t="s">
        <v>848</v>
      </c>
      <c r="B848" s="6">
        <v>13100</v>
      </c>
      <c r="C848" s="6">
        <v>13550</v>
      </c>
      <c r="D848" s="6">
        <v>35500</v>
      </c>
      <c r="E848" s="6">
        <v>35500</v>
      </c>
      <c r="F848" s="6">
        <v>33650</v>
      </c>
      <c r="G848" s="6">
        <v>33650</v>
      </c>
      <c r="H848" s="6">
        <v>39750</v>
      </c>
      <c r="I848" s="6">
        <v>38850</v>
      </c>
      <c r="J848" s="6">
        <v>53100</v>
      </c>
      <c r="K848" s="6">
        <v>66750</v>
      </c>
      <c r="L848" s="6">
        <v>140000</v>
      </c>
      <c r="M848" s="6">
        <v>144150</v>
      </c>
      <c r="N848" s="6">
        <v>29850</v>
      </c>
      <c r="O848" s="6">
        <v>29850</v>
      </c>
      <c r="P848" s="6">
        <v>36000</v>
      </c>
      <c r="Q848" s="6">
        <v>36000</v>
      </c>
      <c r="R848" s="6">
        <v>18000</v>
      </c>
      <c r="S848" s="6">
        <v>19400</v>
      </c>
      <c r="T848" s="6">
        <v>15400</v>
      </c>
      <c r="U848" s="6">
        <v>14900</v>
      </c>
    </row>
    <row r="849" spans="1:21" x14ac:dyDescent="0.35">
      <c r="A849" s="6" t="s">
        <v>849</v>
      </c>
      <c r="B849" s="6">
        <v>13100</v>
      </c>
      <c r="C849" s="6">
        <v>13550</v>
      </c>
      <c r="D849" s="6">
        <v>35350</v>
      </c>
      <c r="E849" s="6">
        <v>35350</v>
      </c>
      <c r="F849" s="6">
        <v>33000</v>
      </c>
      <c r="G849" s="6">
        <v>33000</v>
      </c>
      <c r="H849" s="6">
        <v>39100</v>
      </c>
      <c r="I849" s="6">
        <v>37850</v>
      </c>
      <c r="J849" s="6">
        <v>51650</v>
      </c>
      <c r="K849" s="6">
        <v>65100</v>
      </c>
      <c r="L849" s="6">
        <v>140000</v>
      </c>
      <c r="M849" s="6">
        <v>144150</v>
      </c>
      <c r="N849" s="6">
        <v>29400</v>
      </c>
      <c r="O849" s="6">
        <v>29400</v>
      </c>
      <c r="P849" s="6">
        <v>36250</v>
      </c>
      <c r="Q849" s="6">
        <v>36250</v>
      </c>
      <c r="R849" s="6">
        <v>18000</v>
      </c>
      <c r="S849" s="6">
        <v>19400</v>
      </c>
      <c r="T849" s="6">
        <v>15400</v>
      </c>
      <c r="U849" s="6">
        <v>14900</v>
      </c>
    </row>
    <row r="850" spans="1:21" x14ac:dyDescent="0.35">
      <c r="A850" s="6" t="s">
        <v>850</v>
      </c>
      <c r="B850" s="6">
        <v>13100</v>
      </c>
      <c r="C850" s="6">
        <v>13550</v>
      </c>
      <c r="D850" s="6">
        <v>35600</v>
      </c>
      <c r="E850" s="6">
        <v>35600</v>
      </c>
      <c r="F850" s="6">
        <v>32500</v>
      </c>
      <c r="G850" s="6">
        <v>32500</v>
      </c>
      <c r="H850" s="6">
        <v>40000</v>
      </c>
      <c r="I850" s="6">
        <v>39150</v>
      </c>
      <c r="J850" s="6">
        <v>48250</v>
      </c>
      <c r="K850" s="6">
        <v>57400</v>
      </c>
      <c r="L850" s="6">
        <v>140000</v>
      </c>
      <c r="M850" s="6">
        <v>144150</v>
      </c>
      <c r="N850" s="6">
        <v>28500</v>
      </c>
      <c r="O850" s="6">
        <v>28500</v>
      </c>
      <c r="P850" s="6">
        <v>35850</v>
      </c>
      <c r="Q850" s="6">
        <v>35850</v>
      </c>
      <c r="R850" s="6">
        <v>18000</v>
      </c>
      <c r="S850" s="6">
        <v>19400</v>
      </c>
      <c r="T850" s="6">
        <v>15400</v>
      </c>
      <c r="U850" s="6">
        <v>14900</v>
      </c>
    </row>
    <row r="851" spans="1:21" x14ac:dyDescent="0.35">
      <c r="A851" s="6" t="s">
        <v>851</v>
      </c>
      <c r="B851" s="6">
        <v>13100</v>
      </c>
      <c r="C851" s="6">
        <v>13550</v>
      </c>
      <c r="D851" s="6">
        <v>36350</v>
      </c>
      <c r="E851" s="6">
        <v>36350</v>
      </c>
      <c r="F851" s="6">
        <v>33400</v>
      </c>
      <c r="G851" s="6">
        <v>33400</v>
      </c>
      <c r="H851" s="6">
        <v>37250</v>
      </c>
      <c r="I851" s="6">
        <v>36350</v>
      </c>
      <c r="J851" s="6">
        <v>45750</v>
      </c>
      <c r="K851" s="6">
        <v>53900</v>
      </c>
      <c r="L851" s="6">
        <v>140000</v>
      </c>
      <c r="M851" s="6">
        <v>144150</v>
      </c>
      <c r="N851" s="6">
        <v>28500</v>
      </c>
      <c r="O851" s="6">
        <v>28500</v>
      </c>
      <c r="P851" s="6">
        <v>36150</v>
      </c>
      <c r="Q851" s="6">
        <v>36150</v>
      </c>
      <c r="R851" s="6">
        <v>18000</v>
      </c>
      <c r="S851" s="6">
        <v>19400</v>
      </c>
      <c r="T851" s="6">
        <v>15400</v>
      </c>
      <c r="U851" s="6">
        <v>14900</v>
      </c>
    </row>
    <row r="852" spans="1:21" x14ac:dyDescent="0.35">
      <c r="A852" s="6" t="s">
        <v>852</v>
      </c>
      <c r="B852" s="6">
        <v>13100</v>
      </c>
      <c r="C852" s="6">
        <v>13550</v>
      </c>
      <c r="D852" s="6">
        <v>36100</v>
      </c>
      <c r="E852" s="6">
        <v>36100</v>
      </c>
      <c r="F852" s="6">
        <v>33900</v>
      </c>
      <c r="G852" s="6">
        <v>33900</v>
      </c>
      <c r="H852" s="6">
        <v>37600</v>
      </c>
      <c r="I852" s="6">
        <v>36600</v>
      </c>
      <c r="J852" s="6">
        <v>46200</v>
      </c>
      <c r="K852" s="6">
        <v>54150</v>
      </c>
      <c r="L852" s="6">
        <v>140000</v>
      </c>
      <c r="M852" s="6">
        <v>144150</v>
      </c>
      <c r="N852" s="6">
        <v>28500</v>
      </c>
      <c r="O852" s="6">
        <v>28500</v>
      </c>
      <c r="P852" s="6">
        <v>36750</v>
      </c>
      <c r="Q852" s="6">
        <v>36750</v>
      </c>
      <c r="R852" s="6">
        <v>18000</v>
      </c>
      <c r="S852" s="6">
        <v>19400</v>
      </c>
      <c r="T852" s="6">
        <v>15400</v>
      </c>
      <c r="U852" s="6">
        <v>14900</v>
      </c>
    </row>
    <row r="853" spans="1:21" x14ac:dyDescent="0.35">
      <c r="A853" s="6" t="s">
        <v>853</v>
      </c>
      <c r="B853" s="6">
        <v>13100</v>
      </c>
      <c r="C853" s="6">
        <v>13550</v>
      </c>
      <c r="D853" s="6">
        <v>36500</v>
      </c>
      <c r="E853" s="6">
        <v>36500</v>
      </c>
      <c r="F853" s="6">
        <v>33900</v>
      </c>
      <c r="G853" s="6">
        <v>33900</v>
      </c>
      <c r="H853" s="6">
        <v>39100</v>
      </c>
      <c r="I853" s="6">
        <v>37750</v>
      </c>
      <c r="J853" s="6">
        <v>46900</v>
      </c>
      <c r="K853" s="6">
        <v>55650</v>
      </c>
      <c r="L853" s="6">
        <v>140000</v>
      </c>
      <c r="M853" s="6">
        <v>144150</v>
      </c>
      <c r="N853" s="6">
        <v>28850</v>
      </c>
      <c r="O853" s="6">
        <v>28850</v>
      </c>
      <c r="P853" s="6">
        <v>37400</v>
      </c>
      <c r="Q853" s="6">
        <v>37400</v>
      </c>
      <c r="R853" s="6">
        <v>18000</v>
      </c>
      <c r="S853" s="6">
        <v>19400</v>
      </c>
      <c r="T853" s="6">
        <v>15400</v>
      </c>
      <c r="U853" s="6">
        <v>14900</v>
      </c>
    </row>
    <row r="854" spans="1:21" x14ac:dyDescent="0.35">
      <c r="A854" s="6" t="s">
        <v>854</v>
      </c>
      <c r="B854" s="6">
        <v>13100</v>
      </c>
      <c r="C854" s="6">
        <v>13550</v>
      </c>
      <c r="D854" s="6">
        <v>36500</v>
      </c>
      <c r="E854" s="6">
        <v>36500</v>
      </c>
      <c r="F854" s="6">
        <v>33900</v>
      </c>
      <c r="G854" s="6">
        <v>33900</v>
      </c>
      <c r="H854" s="6">
        <v>39100</v>
      </c>
      <c r="I854" s="6">
        <v>37750</v>
      </c>
      <c r="J854" s="6">
        <v>46900</v>
      </c>
      <c r="K854" s="6">
        <v>55650</v>
      </c>
      <c r="L854" s="6">
        <v>140000</v>
      </c>
      <c r="M854" s="6">
        <v>144150</v>
      </c>
      <c r="N854" s="6">
        <v>28850</v>
      </c>
      <c r="O854" s="6">
        <v>28850</v>
      </c>
      <c r="P854" s="6">
        <v>37400</v>
      </c>
      <c r="Q854" s="6">
        <v>37400</v>
      </c>
      <c r="R854" s="6">
        <v>18000</v>
      </c>
      <c r="S854" s="6">
        <v>19400</v>
      </c>
      <c r="T854" s="6">
        <v>15400</v>
      </c>
      <c r="U854" s="6">
        <v>14900</v>
      </c>
    </row>
    <row r="855" spans="1:21" x14ac:dyDescent="0.35">
      <c r="A855" s="6" t="s">
        <v>855</v>
      </c>
      <c r="B855" s="6">
        <v>13100</v>
      </c>
      <c r="C855" s="6">
        <v>13550</v>
      </c>
      <c r="D855" s="6">
        <v>35850</v>
      </c>
      <c r="E855" s="6">
        <v>35850</v>
      </c>
      <c r="F855" s="6">
        <v>33850</v>
      </c>
      <c r="G855" s="6">
        <v>33850</v>
      </c>
      <c r="H855" s="6">
        <v>36900</v>
      </c>
      <c r="I855" s="6">
        <v>35600</v>
      </c>
      <c r="J855" s="6">
        <v>39300</v>
      </c>
      <c r="K855" s="6">
        <v>43000</v>
      </c>
      <c r="L855" s="6">
        <v>140000</v>
      </c>
      <c r="M855" s="6">
        <v>144150</v>
      </c>
      <c r="N855" s="6">
        <v>28000</v>
      </c>
      <c r="O855" s="6">
        <v>28000</v>
      </c>
      <c r="P855" s="6">
        <v>35650</v>
      </c>
      <c r="Q855" s="6">
        <v>35650</v>
      </c>
      <c r="R855" s="6">
        <v>18000</v>
      </c>
      <c r="S855" s="6">
        <v>19400</v>
      </c>
      <c r="T855" s="6">
        <v>15400</v>
      </c>
      <c r="U855" s="6">
        <v>14900</v>
      </c>
    </row>
    <row r="856" spans="1:21" x14ac:dyDescent="0.35">
      <c r="A856" s="6" t="s">
        <v>856</v>
      </c>
      <c r="B856" s="6">
        <v>13100</v>
      </c>
      <c r="C856" s="6">
        <v>13550</v>
      </c>
      <c r="D856" s="6">
        <v>35500</v>
      </c>
      <c r="E856" s="6">
        <v>35500</v>
      </c>
      <c r="F856" s="6">
        <v>34000</v>
      </c>
      <c r="G856" s="6">
        <v>34000</v>
      </c>
      <c r="H856" s="6">
        <v>35800</v>
      </c>
      <c r="I856" s="6">
        <v>33250</v>
      </c>
      <c r="J856" s="6">
        <v>39150</v>
      </c>
      <c r="K856" s="6">
        <v>42100</v>
      </c>
      <c r="L856" s="6">
        <v>138350</v>
      </c>
      <c r="M856" s="6">
        <v>142500</v>
      </c>
      <c r="N856" s="6">
        <v>27400</v>
      </c>
      <c r="O856" s="6">
        <v>27400</v>
      </c>
      <c r="P856" s="6">
        <v>35750</v>
      </c>
      <c r="Q856" s="6">
        <v>35750</v>
      </c>
      <c r="R856" s="6">
        <v>18000</v>
      </c>
      <c r="S856" s="6">
        <v>19400</v>
      </c>
      <c r="T856" s="6">
        <v>15400</v>
      </c>
      <c r="U856" s="6">
        <v>14900</v>
      </c>
    </row>
    <row r="857" spans="1:21" x14ac:dyDescent="0.35">
      <c r="A857" s="6" t="s">
        <v>857</v>
      </c>
      <c r="B857" s="6">
        <v>13100</v>
      </c>
      <c r="C857" s="6">
        <v>13550</v>
      </c>
      <c r="D857" s="6">
        <v>35650</v>
      </c>
      <c r="E857" s="6">
        <v>35650</v>
      </c>
      <c r="F857" s="6">
        <v>33000</v>
      </c>
      <c r="G857" s="6">
        <v>33000</v>
      </c>
      <c r="H857" s="6">
        <v>34950</v>
      </c>
      <c r="I857" s="6">
        <v>33400</v>
      </c>
      <c r="J857" s="6">
        <v>38050</v>
      </c>
      <c r="K857" s="6">
        <v>39250</v>
      </c>
      <c r="L857" s="6">
        <v>138350</v>
      </c>
      <c r="M857" s="6">
        <v>142500</v>
      </c>
      <c r="N857" s="6">
        <v>27400</v>
      </c>
      <c r="O857" s="6">
        <v>27400</v>
      </c>
      <c r="P857" s="6">
        <v>36350</v>
      </c>
      <c r="Q857" s="6">
        <v>36350</v>
      </c>
      <c r="R857" s="6">
        <v>18000</v>
      </c>
      <c r="S857" s="6">
        <v>19400</v>
      </c>
      <c r="T857" s="6">
        <v>15400</v>
      </c>
      <c r="U857" s="6">
        <v>14900</v>
      </c>
    </row>
    <row r="858" spans="1:21" x14ac:dyDescent="0.35">
      <c r="A858" s="6" t="s">
        <v>858</v>
      </c>
      <c r="B858" s="6">
        <v>13100</v>
      </c>
      <c r="C858" s="6">
        <v>13550</v>
      </c>
      <c r="D858" s="6">
        <v>37400</v>
      </c>
      <c r="E858" s="6">
        <v>37400</v>
      </c>
      <c r="F858" s="6">
        <v>33150</v>
      </c>
      <c r="G858" s="6">
        <v>33150</v>
      </c>
      <c r="H858" s="6">
        <v>36150</v>
      </c>
      <c r="I858" s="6">
        <v>34150</v>
      </c>
      <c r="J858" s="6">
        <v>38550</v>
      </c>
      <c r="K858" s="6">
        <v>38650</v>
      </c>
      <c r="L858" s="6">
        <v>138350</v>
      </c>
      <c r="M858" s="6">
        <v>142500</v>
      </c>
      <c r="N858" s="6">
        <v>27400</v>
      </c>
      <c r="O858" s="6">
        <v>27400</v>
      </c>
      <c r="P858" s="6">
        <v>37100</v>
      </c>
      <c r="Q858" s="6">
        <v>37100</v>
      </c>
      <c r="R858" s="6">
        <v>18000</v>
      </c>
      <c r="S858" s="6">
        <v>19400</v>
      </c>
      <c r="T858" s="6">
        <v>15400</v>
      </c>
      <c r="U858" s="6">
        <v>14900</v>
      </c>
    </row>
    <row r="859" spans="1:21" x14ac:dyDescent="0.35">
      <c r="A859" s="6" t="s">
        <v>859</v>
      </c>
      <c r="B859" s="6">
        <v>13100</v>
      </c>
      <c r="C859" s="6">
        <v>13550</v>
      </c>
      <c r="D859" s="6">
        <v>37850</v>
      </c>
      <c r="E859" s="6">
        <v>37850</v>
      </c>
      <c r="F859" s="6">
        <v>33350</v>
      </c>
      <c r="G859" s="6">
        <v>33350</v>
      </c>
      <c r="H859" s="6">
        <v>36850</v>
      </c>
      <c r="I859" s="6">
        <v>34600</v>
      </c>
      <c r="J859" s="6">
        <v>39400</v>
      </c>
      <c r="K859" s="6">
        <v>38650</v>
      </c>
      <c r="L859" s="6">
        <v>138350</v>
      </c>
      <c r="M859" s="6">
        <v>142500</v>
      </c>
      <c r="N859" s="6">
        <v>27400</v>
      </c>
      <c r="O859" s="6">
        <v>27400</v>
      </c>
      <c r="P859" s="6">
        <v>37100</v>
      </c>
      <c r="Q859" s="6">
        <v>37100</v>
      </c>
      <c r="R859" s="6">
        <v>18000</v>
      </c>
      <c r="S859" s="6">
        <v>19400</v>
      </c>
      <c r="T859" s="6">
        <v>15400</v>
      </c>
      <c r="U859" s="6">
        <v>14900</v>
      </c>
    </row>
    <row r="860" spans="1:21" x14ac:dyDescent="0.35">
      <c r="A860" s="6" t="s">
        <v>860</v>
      </c>
      <c r="B860" s="6">
        <v>13100</v>
      </c>
      <c r="C860" s="6">
        <v>13550</v>
      </c>
      <c r="D860" s="6">
        <v>40400</v>
      </c>
      <c r="E860" s="6">
        <v>40400</v>
      </c>
      <c r="F860" s="6">
        <v>34250</v>
      </c>
      <c r="G860" s="6">
        <v>34250</v>
      </c>
      <c r="H860" s="6">
        <v>45000</v>
      </c>
      <c r="I860" s="6">
        <v>42350</v>
      </c>
      <c r="J860" s="6">
        <v>37850</v>
      </c>
      <c r="K860" s="6">
        <v>38150</v>
      </c>
      <c r="L860" s="6">
        <v>140000</v>
      </c>
      <c r="M860" s="6">
        <v>144150</v>
      </c>
      <c r="N860" s="6">
        <v>28100</v>
      </c>
      <c r="O860" s="6">
        <v>28100</v>
      </c>
      <c r="P860" s="6">
        <v>37750</v>
      </c>
      <c r="Q860" s="6">
        <v>37750</v>
      </c>
      <c r="R860" s="6">
        <v>18000</v>
      </c>
      <c r="S860" s="6">
        <v>19400</v>
      </c>
      <c r="T860" s="6">
        <v>15400</v>
      </c>
      <c r="U860" s="6">
        <v>14900</v>
      </c>
    </row>
    <row r="861" spans="1:21" x14ac:dyDescent="0.35">
      <c r="A861" s="6" t="s">
        <v>861</v>
      </c>
      <c r="B861" s="6">
        <v>13100</v>
      </c>
      <c r="C861" s="6">
        <v>13550</v>
      </c>
      <c r="D861" s="6">
        <v>43400</v>
      </c>
      <c r="E861" s="6">
        <v>43400</v>
      </c>
      <c r="F861" s="6">
        <v>34650</v>
      </c>
      <c r="G861" s="6">
        <v>34650</v>
      </c>
      <c r="H861" s="6">
        <v>51550</v>
      </c>
      <c r="I861" s="6">
        <v>49250</v>
      </c>
      <c r="J861" s="6">
        <v>42450</v>
      </c>
      <c r="K861" s="6">
        <v>44150</v>
      </c>
      <c r="L861" s="6">
        <v>146650</v>
      </c>
      <c r="M861" s="6">
        <v>150850</v>
      </c>
      <c r="N861" s="6">
        <v>28350</v>
      </c>
      <c r="O861" s="6">
        <v>28350</v>
      </c>
      <c r="P861" s="6">
        <v>38900</v>
      </c>
      <c r="Q861" s="6">
        <v>38900</v>
      </c>
      <c r="R861" s="6">
        <v>18000</v>
      </c>
      <c r="S861" s="6">
        <v>19400</v>
      </c>
      <c r="T861" s="6">
        <v>15400</v>
      </c>
      <c r="U861" s="6">
        <v>14900</v>
      </c>
    </row>
    <row r="862" spans="1:21" x14ac:dyDescent="0.35">
      <c r="A862" s="6" t="s">
        <v>862</v>
      </c>
      <c r="B862" s="6">
        <v>13100</v>
      </c>
      <c r="C862" s="6">
        <v>13550</v>
      </c>
      <c r="D862" s="6">
        <v>43400</v>
      </c>
      <c r="E862" s="6">
        <v>43400</v>
      </c>
      <c r="F862" s="6">
        <v>34650</v>
      </c>
      <c r="G862" s="6">
        <v>34650</v>
      </c>
      <c r="H862" s="6">
        <v>51550</v>
      </c>
      <c r="I862" s="6">
        <v>49250</v>
      </c>
      <c r="J862" s="6">
        <v>42450</v>
      </c>
      <c r="K862" s="6">
        <v>44150</v>
      </c>
      <c r="L862" s="6">
        <v>146650</v>
      </c>
      <c r="M862" s="6">
        <v>150850</v>
      </c>
      <c r="N862" s="6">
        <v>28350</v>
      </c>
      <c r="O862" s="6">
        <v>28350</v>
      </c>
      <c r="P862" s="6">
        <v>38900</v>
      </c>
      <c r="Q862" s="6">
        <v>38900</v>
      </c>
      <c r="R862" s="6">
        <v>18000</v>
      </c>
      <c r="S862" s="6">
        <v>19400</v>
      </c>
      <c r="T862" s="6">
        <v>15400</v>
      </c>
      <c r="U862" s="6">
        <v>14900</v>
      </c>
    </row>
    <row r="863" spans="1:21" x14ac:dyDescent="0.35">
      <c r="A863" s="6" t="s">
        <v>863</v>
      </c>
      <c r="B863" s="6">
        <v>13100</v>
      </c>
      <c r="C863" s="6">
        <v>13550</v>
      </c>
      <c r="D863" s="6">
        <v>43400</v>
      </c>
      <c r="E863" s="6">
        <v>43400</v>
      </c>
      <c r="F863" s="6">
        <v>34650</v>
      </c>
      <c r="G863" s="6">
        <v>34650</v>
      </c>
      <c r="H863" s="6">
        <v>51550</v>
      </c>
      <c r="I863" s="6">
        <v>49250</v>
      </c>
      <c r="J863" s="6">
        <v>42450</v>
      </c>
      <c r="K863" s="6">
        <v>44150</v>
      </c>
      <c r="L863" s="6">
        <v>146650</v>
      </c>
      <c r="M863" s="6">
        <v>150850</v>
      </c>
      <c r="N863" s="6">
        <v>28350</v>
      </c>
      <c r="O863" s="6">
        <v>28350</v>
      </c>
      <c r="P863" s="6">
        <v>38900</v>
      </c>
      <c r="Q863" s="6">
        <v>38900</v>
      </c>
      <c r="R863" s="6">
        <v>18000</v>
      </c>
      <c r="S863" s="6">
        <v>19400</v>
      </c>
      <c r="T863" s="6">
        <v>15400</v>
      </c>
      <c r="U863" s="6">
        <v>14900</v>
      </c>
    </row>
    <row r="864" spans="1:21" x14ac:dyDescent="0.35">
      <c r="A864" s="6" t="s">
        <v>864</v>
      </c>
      <c r="B864" s="6">
        <v>13100</v>
      </c>
      <c r="C864" s="6">
        <v>13550</v>
      </c>
      <c r="D864" s="6">
        <v>43400</v>
      </c>
      <c r="E864" s="6">
        <v>43400</v>
      </c>
      <c r="F864" s="6">
        <v>34650</v>
      </c>
      <c r="G864" s="6">
        <v>34650</v>
      </c>
      <c r="H864" s="6">
        <v>51550</v>
      </c>
      <c r="I864" s="6">
        <v>49250</v>
      </c>
      <c r="J864" s="6">
        <v>42450</v>
      </c>
      <c r="K864" s="6">
        <v>44150</v>
      </c>
      <c r="L864" s="6">
        <v>146650</v>
      </c>
      <c r="M864" s="6">
        <v>150850</v>
      </c>
      <c r="N864" s="6">
        <v>28350</v>
      </c>
      <c r="O864" s="6">
        <v>28350</v>
      </c>
      <c r="P864" s="6">
        <v>38900</v>
      </c>
      <c r="Q864" s="6">
        <v>38900</v>
      </c>
      <c r="R864" s="6">
        <v>18000</v>
      </c>
      <c r="S864" s="6">
        <v>19400</v>
      </c>
      <c r="T864" s="6">
        <v>15400</v>
      </c>
      <c r="U864" s="6">
        <v>14900</v>
      </c>
    </row>
    <row r="865" spans="1:21" x14ac:dyDescent="0.35">
      <c r="A865" s="6" t="s">
        <v>865</v>
      </c>
      <c r="B865" s="6">
        <v>13100</v>
      </c>
      <c r="C865" s="6">
        <v>13550</v>
      </c>
      <c r="D865" s="6">
        <v>43400</v>
      </c>
      <c r="E865" s="6">
        <v>43400</v>
      </c>
      <c r="F865" s="6">
        <v>34650</v>
      </c>
      <c r="G865" s="6">
        <v>34650</v>
      </c>
      <c r="H865" s="6">
        <v>51550</v>
      </c>
      <c r="I865" s="6">
        <v>49250</v>
      </c>
      <c r="J865" s="6">
        <v>42450</v>
      </c>
      <c r="K865" s="6">
        <v>44150</v>
      </c>
      <c r="L865" s="6">
        <v>146650</v>
      </c>
      <c r="M865" s="6">
        <v>150850</v>
      </c>
      <c r="N865" s="6">
        <v>28350</v>
      </c>
      <c r="O865" s="6">
        <v>28350</v>
      </c>
      <c r="P865" s="6">
        <v>38900</v>
      </c>
      <c r="Q865" s="6">
        <v>38900</v>
      </c>
      <c r="R865" s="6">
        <v>18000</v>
      </c>
      <c r="S865" s="6">
        <v>19400</v>
      </c>
      <c r="T865" s="6">
        <v>15400</v>
      </c>
      <c r="U865" s="6">
        <v>14900</v>
      </c>
    </row>
    <row r="866" spans="1:21" x14ac:dyDescent="0.35">
      <c r="A866" s="6" t="s">
        <v>866</v>
      </c>
      <c r="B866" s="6">
        <v>13100</v>
      </c>
      <c r="C866" s="6">
        <v>13550</v>
      </c>
      <c r="D866" s="6">
        <v>43400</v>
      </c>
      <c r="E866" s="6">
        <v>43400</v>
      </c>
      <c r="F866" s="6">
        <v>34650</v>
      </c>
      <c r="G866" s="6">
        <v>34650</v>
      </c>
      <c r="H866" s="6">
        <v>51550</v>
      </c>
      <c r="I866" s="6">
        <v>49250</v>
      </c>
      <c r="J866" s="6">
        <v>42450</v>
      </c>
      <c r="K866" s="6">
        <v>44150</v>
      </c>
      <c r="L866" s="6">
        <v>146650</v>
      </c>
      <c r="M866" s="6">
        <v>150850</v>
      </c>
      <c r="N866" s="6">
        <v>28350</v>
      </c>
      <c r="O866" s="6">
        <v>28350</v>
      </c>
      <c r="P866" s="6">
        <v>38900</v>
      </c>
      <c r="Q866" s="6">
        <v>38900</v>
      </c>
      <c r="R866" s="6">
        <v>18000</v>
      </c>
      <c r="S866" s="6">
        <v>19400</v>
      </c>
      <c r="T866" s="6">
        <v>15400</v>
      </c>
      <c r="U866" s="6">
        <v>14900</v>
      </c>
    </row>
    <row r="867" spans="1:21" x14ac:dyDescent="0.35">
      <c r="A867" s="6" t="s">
        <v>867</v>
      </c>
      <c r="B867" s="6">
        <v>13100</v>
      </c>
      <c r="C867" s="6">
        <v>13550</v>
      </c>
      <c r="D867" s="6">
        <v>44850</v>
      </c>
      <c r="E867" s="6">
        <v>44850</v>
      </c>
      <c r="F867" s="6">
        <v>36400</v>
      </c>
      <c r="G867" s="6">
        <v>36400</v>
      </c>
      <c r="H867" s="6">
        <v>42200</v>
      </c>
      <c r="I867" s="6">
        <v>35100</v>
      </c>
      <c r="J867" s="6">
        <v>38450</v>
      </c>
      <c r="K867" s="6">
        <v>38900</v>
      </c>
      <c r="L867" s="6">
        <v>141250</v>
      </c>
      <c r="M867" s="6">
        <v>145000</v>
      </c>
      <c r="N867" s="6">
        <v>28000</v>
      </c>
      <c r="O867" s="6">
        <v>28000</v>
      </c>
      <c r="P867" s="6">
        <v>41250</v>
      </c>
      <c r="Q867" s="6">
        <v>41250</v>
      </c>
      <c r="R867" s="6">
        <v>18000</v>
      </c>
      <c r="S867" s="6">
        <v>19400</v>
      </c>
      <c r="T867" s="6">
        <v>15400</v>
      </c>
      <c r="U867" s="6">
        <v>14900</v>
      </c>
    </row>
    <row r="868" spans="1:21" x14ac:dyDescent="0.35">
      <c r="A868" s="6" t="s">
        <v>868</v>
      </c>
      <c r="B868" s="6">
        <v>13100</v>
      </c>
      <c r="C868" s="6">
        <v>13550</v>
      </c>
      <c r="D868" s="6">
        <v>46500</v>
      </c>
      <c r="E868" s="6">
        <v>46500</v>
      </c>
      <c r="F868" s="6">
        <v>37100</v>
      </c>
      <c r="G868" s="6">
        <v>37100</v>
      </c>
      <c r="H868" s="6">
        <v>39600</v>
      </c>
      <c r="I868" s="6">
        <v>30600</v>
      </c>
      <c r="J868" s="6">
        <v>32750</v>
      </c>
      <c r="K868" s="6">
        <v>30250</v>
      </c>
      <c r="L868" s="6">
        <v>141250</v>
      </c>
      <c r="M868" s="6">
        <v>145000</v>
      </c>
      <c r="N868" s="6">
        <v>28000</v>
      </c>
      <c r="O868" s="6">
        <v>28000</v>
      </c>
      <c r="P868" s="6">
        <v>41750</v>
      </c>
      <c r="Q868" s="6">
        <v>41750</v>
      </c>
      <c r="R868" s="6">
        <v>18000</v>
      </c>
      <c r="S868" s="6">
        <v>19400</v>
      </c>
      <c r="T868" s="6">
        <v>15400</v>
      </c>
      <c r="U868" s="6">
        <v>14900</v>
      </c>
    </row>
    <row r="869" spans="1:21" x14ac:dyDescent="0.35">
      <c r="A869" s="6" t="s">
        <v>869</v>
      </c>
      <c r="B869" s="6">
        <v>13100</v>
      </c>
      <c r="C869" s="6">
        <v>13550</v>
      </c>
      <c r="D869" s="6">
        <v>46850</v>
      </c>
      <c r="E869" s="6">
        <v>46850</v>
      </c>
      <c r="F869" s="6">
        <v>38900</v>
      </c>
      <c r="G869" s="6">
        <v>38900</v>
      </c>
      <c r="H869" s="6">
        <v>35850</v>
      </c>
      <c r="I869" s="6">
        <v>28900</v>
      </c>
      <c r="J869" s="6">
        <v>30650</v>
      </c>
      <c r="K869" s="6">
        <v>30150</v>
      </c>
      <c r="L869" s="6">
        <v>141250</v>
      </c>
      <c r="M869" s="6">
        <v>145000</v>
      </c>
      <c r="N869" s="6">
        <v>28000</v>
      </c>
      <c r="O869" s="6">
        <v>28000</v>
      </c>
      <c r="P869" s="6">
        <v>42600</v>
      </c>
      <c r="Q869" s="6">
        <v>42600</v>
      </c>
      <c r="R869" s="6">
        <v>18000</v>
      </c>
      <c r="S869" s="6">
        <v>19400</v>
      </c>
      <c r="T869" s="6">
        <v>15400</v>
      </c>
      <c r="U869" s="6">
        <v>14900</v>
      </c>
    </row>
    <row r="870" spans="1:21" x14ac:dyDescent="0.35">
      <c r="A870" s="6" t="s">
        <v>870</v>
      </c>
      <c r="B870" s="6">
        <v>12616</v>
      </c>
      <c r="C870" s="6">
        <v>12964</v>
      </c>
      <c r="D870" s="6">
        <v>36366</v>
      </c>
      <c r="E870" s="6">
        <v>36366</v>
      </c>
      <c r="F870" s="6">
        <v>32917</v>
      </c>
      <c r="G870" s="6">
        <v>32917</v>
      </c>
      <c r="H870" s="6">
        <v>46373</v>
      </c>
      <c r="I870" s="6">
        <v>45491</v>
      </c>
      <c r="J870" s="6">
        <v>48498</v>
      </c>
      <c r="K870" s="6">
        <v>55207</v>
      </c>
      <c r="L870" s="6">
        <v>130889</v>
      </c>
      <c r="M870" s="6">
        <v>135115</v>
      </c>
      <c r="N870" s="6">
        <v>26271</v>
      </c>
      <c r="O870" s="6">
        <v>26271</v>
      </c>
      <c r="P870" s="6">
        <v>37448</v>
      </c>
      <c r="Q870" s="6">
        <v>37448</v>
      </c>
      <c r="R870" s="6">
        <v>16891</v>
      </c>
      <c r="S870" s="6">
        <v>17924</v>
      </c>
      <c r="T870" s="6">
        <v>15697</v>
      </c>
      <c r="U870" s="6">
        <v>15163</v>
      </c>
    </row>
    <row r="871" spans="1:21" x14ac:dyDescent="0.35">
      <c r="A871" s="6" t="s">
        <v>871</v>
      </c>
      <c r="B871" s="6">
        <v>13100</v>
      </c>
      <c r="C871" s="6">
        <v>13550</v>
      </c>
      <c r="D871" s="6">
        <v>45350</v>
      </c>
      <c r="E871" s="6">
        <v>45350</v>
      </c>
      <c r="F871" s="6">
        <v>36100</v>
      </c>
      <c r="G871" s="6">
        <v>36100</v>
      </c>
      <c r="H871" s="6">
        <v>34750</v>
      </c>
      <c r="I871" s="6">
        <v>31150</v>
      </c>
      <c r="J871" s="6">
        <v>30700</v>
      </c>
      <c r="K871" s="6">
        <v>31150</v>
      </c>
      <c r="L871" s="6">
        <v>138350</v>
      </c>
      <c r="M871" s="6">
        <v>142500</v>
      </c>
      <c r="N871" s="6">
        <v>27500</v>
      </c>
      <c r="O871" s="6">
        <v>27500</v>
      </c>
      <c r="P871" s="6">
        <v>38650</v>
      </c>
      <c r="Q871" s="6">
        <v>38650</v>
      </c>
      <c r="R871" s="6">
        <v>18000</v>
      </c>
      <c r="S871" s="6">
        <v>19400</v>
      </c>
      <c r="T871" s="6">
        <v>15400</v>
      </c>
      <c r="U871" s="6">
        <v>14900</v>
      </c>
    </row>
    <row r="872" spans="1:21" x14ac:dyDescent="0.35">
      <c r="A872" s="6" t="s">
        <v>872</v>
      </c>
      <c r="B872" s="6">
        <v>13100</v>
      </c>
      <c r="C872" s="6">
        <v>13550</v>
      </c>
      <c r="D872" s="6">
        <v>48250</v>
      </c>
      <c r="E872" s="6">
        <v>48250</v>
      </c>
      <c r="F872" s="6">
        <v>35000</v>
      </c>
      <c r="G872" s="6">
        <v>35000</v>
      </c>
      <c r="H872" s="6">
        <v>33900</v>
      </c>
      <c r="I872" s="6">
        <v>29000</v>
      </c>
      <c r="J872" s="6">
        <v>29400</v>
      </c>
      <c r="K872" s="6">
        <v>30350</v>
      </c>
      <c r="L872" s="6">
        <v>138350</v>
      </c>
      <c r="M872" s="6">
        <v>142500</v>
      </c>
      <c r="N872" s="6">
        <v>27850</v>
      </c>
      <c r="O872" s="6">
        <v>27850</v>
      </c>
      <c r="P872" s="6">
        <v>38500</v>
      </c>
      <c r="Q872" s="6">
        <v>38500</v>
      </c>
      <c r="R872" s="6">
        <v>18000</v>
      </c>
      <c r="S872" s="6">
        <v>19400</v>
      </c>
      <c r="T872" s="6">
        <v>15400</v>
      </c>
      <c r="U872" s="6">
        <v>14900</v>
      </c>
    </row>
    <row r="873" spans="1:21" x14ac:dyDescent="0.35">
      <c r="A873" s="6" t="s">
        <v>873</v>
      </c>
      <c r="B873" s="6">
        <v>13100</v>
      </c>
      <c r="C873" s="6">
        <v>13550</v>
      </c>
      <c r="D873" s="6">
        <v>48500</v>
      </c>
      <c r="E873" s="6">
        <v>48500</v>
      </c>
      <c r="F873" s="6">
        <v>35850</v>
      </c>
      <c r="G873" s="6">
        <v>35850</v>
      </c>
      <c r="H873" s="6">
        <v>33700</v>
      </c>
      <c r="I873" s="6">
        <v>29150</v>
      </c>
      <c r="J873" s="6">
        <v>29200</v>
      </c>
      <c r="K873" s="6">
        <v>29500</v>
      </c>
      <c r="L873" s="6">
        <v>138350</v>
      </c>
      <c r="M873" s="6">
        <v>142500</v>
      </c>
      <c r="N873" s="6">
        <v>27850</v>
      </c>
      <c r="O873" s="6">
        <v>27850</v>
      </c>
      <c r="P873" s="6">
        <v>38150</v>
      </c>
      <c r="Q873" s="6">
        <v>38150</v>
      </c>
      <c r="R873" s="6">
        <v>18050</v>
      </c>
      <c r="S873" s="6">
        <v>19400</v>
      </c>
      <c r="T873" s="6">
        <v>15400</v>
      </c>
      <c r="U873" s="6">
        <v>14900</v>
      </c>
    </row>
    <row r="874" spans="1:21" x14ac:dyDescent="0.35">
      <c r="A874" s="6" t="s">
        <v>874</v>
      </c>
      <c r="B874" s="6">
        <v>13100</v>
      </c>
      <c r="C874" s="6">
        <v>13550</v>
      </c>
      <c r="D874" s="6">
        <v>48900</v>
      </c>
      <c r="E874" s="6">
        <v>48900</v>
      </c>
      <c r="F874" s="6">
        <v>37500</v>
      </c>
      <c r="G874" s="6">
        <v>37500</v>
      </c>
      <c r="H874" s="6">
        <v>34250</v>
      </c>
      <c r="I874" s="6">
        <v>30650</v>
      </c>
      <c r="J874" s="6">
        <v>29700</v>
      </c>
      <c r="K874" s="6">
        <v>30500</v>
      </c>
      <c r="L874" s="6">
        <v>138350</v>
      </c>
      <c r="M874" s="6">
        <v>142500</v>
      </c>
      <c r="N874" s="6">
        <v>28000</v>
      </c>
      <c r="O874" s="6">
        <v>28000</v>
      </c>
      <c r="P874" s="6">
        <v>38150</v>
      </c>
      <c r="Q874" s="6">
        <v>38150</v>
      </c>
      <c r="R874" s="6">
        <v>18000</v>
      </c>
      <c r="S874" s="6">
        <v>19400</v>
      </c>
      <c r="T874" s="6">
        <v>15400</v>
      </c>
      <c r="U874" s="6">
        <v>14900</v>
      </c>
    </row>
    <row r="875" spans="1:21" x14ac:dyDescent="0.35">
      <c r="A875" s="6" t="s">
        <v>875</v>
      </c>
      <c r="B875" s="6">
        <v>13100</v>
      </c>
      <c r="C875" s="6">
        <v>13550</v>
      </c>
      <c r="D875" s="6">
        <v>46000</v>
      </c>
      <c r="E875" s="6">
        <v>46000</v>
      </c>
      <c r="F875" s="6">
        <v>36750</v>
      </c>
      <c r="G875" s="6">
        <v>36750</v>
      </c>
      <c r="H875" s="6">
        <v>34400</v>
      </c>
      <c r="I875" s="6">
        <v>31250</v>
      </c>
      <c r="J875" s="6">
        <v>33900</v>
      </c>
      <c r="K875" s="6">
        <v>35600</v>
      </c>
      <c r="L875" s="6">
        <v>137500</v>
      </c>
      <c r="M875" s="6">
        <v>141650</v>
      </c>
      <c r="N875" s="6">
        <v>29650</v>
      </c>
      <c r="O875" s="6">
        <v>29650</v>
      </c>
      <c r="P875" s="6">
        <v>37150</v>
      </c>
      <c r="Q875" s="6">
        <v>37150</v>
      </c>
      <c r="R875" s="6">
        <v>18000</v>
      </c>
      <c r="S875" s="6">
        <v>19400</v>
      </c>
      <c r="T875" s="6">
        <v>15400</v>
      </c>
      <c r="U875" s="6">
        <v>14900</v>
      </c>
    </row>
    <row r="876" spans="1:21" x14ac:dyDescent="0.35">
      <c r="A876" s="6" t="s">
        <v>876</v>
      </c>
      <c r="B876" s="6">
        <v>13100</v>
      </c>
      <c r="C876" s="6">
        <v>13550</v>
      </c>
      <c r="D876" s="6">
        <v>45350</v>
      </c>
      <c r="E876" s="6">
        <v>45350</v>
      </c>
      <c r="F876" s="6">
        <v>37000</v>
      </c>
      <c r="G876" s="6">
        <v>37000</v>
      </c>
      <c r="H876" s="6">
        <v>36450</v>
      </c>
      <c r="I876" s="6">
        <v>33100</v>
      </c>
      <c r="J876" s="6">
        <v>34050</v>
      </c>
      <c r="K876" s="6">
        <v>36600</v>
      </c>
      <c r="L876" s="6">
        <v>137500</v>
      </c>
      <c r="M876" s="6">
        <v>141650</v>
      </c>
      <c r="N876" s="6">
        <v>29650</v>
      </c>
      <c r="O876" s="6">
        <v>29650</v>
      </c>
      <c r="P876" s="6">
        <v>36750</v>
      </c>
      <c r="Q876" s="6">
        <v>36750</v>
      </c>
      <c r="R876" s="6">
        <v>18000</v>
      </c>
      <c r="S876" s="6">
        <v>19400</v>
      </c>
      <c r="T876" s="6">
        <v>15400</v>
      </c>
      <c r="U876" s="6">
        <v>14900</v>
      </c>
    </row>
    <row r="877" spans="1:21" x14ac:dyDescent="0.35">
      <c r="A877" s="6" t="s">
        <v>877</v>
      </c>
      <c r="B877" s="6">
        <v>13100</v>
      </c>
      <c r="C877" s="6">
        <v>13550</v>
      </c>
      <c r="D877" s="6">
        <v>46400</v>
      </c>
      <c r="E877" s="6">
        <v>46400</v>
      </c>
      <c r="F877" s="6">
        <v>37650</v>
      </c>
      <c r="G877" s="6">
        <v>37650</v>
      </c>
      <c r="H877" s="6">
        <v>38250</v>
      </c>
      <c r="I877" s="6">
        <v>36850</v>
      </c>
      <c r="J877" s="6">
        <v>35650</v>
      </c>
      <c r="K877" s="6">
        <v>38900</v>
      </c>
      <c r="L877" s="6">
        <v>137500</v>
      </c>
      <c r="M877" s="6">
        <v>141650</v>
      </c>
      <c r="N877" s="6">
        <v>30100</v>
      </c>
      <c r="O877" s="6">
        <v>30100</v>
      </c>
      <c r="P877" s="6">
        <v>37500</v>
      </c>
      <c r="Q877" s="6">
        <v>37500</v>
      </c>
      <c r="R877" s="6">
        <v>18000</v>
      </c>
      <c r="S877" s="6">
        <v>19400</v>
      </c>
      <c r="T877" s="6">
        <v>15400</v>
      </c>
      <c r="U877" s="6">
        <v>14900</v>
      </c>
    </row>
    <row r="878" spans="1:21" x14ac:dyDescent="0.35">
      <c r="A878" s="6" t="s">
        <v>878</v>
      </c>
      <c r="B878" s="6">
        <v>13100</v>
      </c>
      <c r="C878" s="6">
        <v>13550</v>
      </c>
      <c r="D878" s="6">
        <v>48250</v>
      </c>
      <c r="E878" s="6">
        <v>48250</v>
      </c>
      <c r="F878" s="6">
        <v>38250</v>
      </c>
      <c r="G878" s="6">
        <v>38250</v>
      </c>
      <c r="H878" s="6">
        <v>38200</v>
      </c>
      <c r="I878" s="6">
        <v>36600</v>
      </c>
      <c r="J878" s="6">
        <v>35800</v>
      </c>
      <c r="K878" s="6">
        <v>39000</v>
      </c>
      <c r="L878" s="6">
        <v>137500</v>
      </c>
      <c r="M878" s="6">
        <v>141650</v>
      </c>
      <c r="N878" s="6">
        <v>30100</v>
      </c>
      <c r="O878" s="6">
        <v>30100</v>
      </c>
      <c r="P878" s="6">
        <v>38000</v>
      </c>
      <c r="Q878" s="6">
        <v>38000</v>
      </c>
      <c r="R878" s="6">
        <v>18000</v>
      </c>
      <c r="S878" s="6">
        <v>19400</v>
      </c>
      <c r="T878" s="6">
        <v>15400</v>
      </c>
      <c r="U878" s="6">
        <v>14900</v>
      </c>
    </row>
    <row r="879" spans="1:21" x14ac:dyDescent="0.35">
      <c r="A879" s="6" t="s">
        <v>879</v>
      </c>
      <c r="B879" s="6">
        <v>13100</v>
      </c>
      <c r="C879" s="6">
        <v>13550</v>
      </c>
      <c r="D879" s="6">
        <v>48100</v>
      </c>
      <c r="E879" s="6">
        <v>48100</v>
      </c>
      <c r="F879" s="6">
        <v>38400</v>
      </c>
      <c r="G879" s="6">
        <v>38400</v>
      </c>
      <c r="H879" s="6">
        <v>37150</v>
      </c>
      <c r="I879" s="6">
        <v>34150</v>
      </c>
      <c r="J879" s="6">
        <v>35200</v>
      </c>
      <c r="K879" s="6">
        <v>37900</v>
      </c>
      <c r="L879" s="6">
        <v>137500</v>
      </c>
      <c r="M879" s="6">
        <v>141650</v>
      </c>
      <c r="N879" s="6">
        <v>30650</v>
      </c>
      <c r="O879" s="6">
        <v>30650</v>
      </c>
      <c r="P879" s="6">
        <v>37650</v>
      </c>
      <c r="Q879" s="6">
        <v>37650</v>
      </c>
      <c r="R879" s="6">
        <v>18000</v>
      </c>
      <c r="S879" s="6">
        <v>19400</v>
      </c>
      <c r="T879" s="6">
        <v>15400</v>
      </c>
      <c r="U879" s="6">
        <v>14900</v>
      </c>
    </row>
    <row r="880" spans="1:21" x14ac:dyDescent="0.35">
      <c r="A880" s="6" t="s">
        <v>880</v>
      </c>
      <c r="B880" s="6">
        <v>13100</v>
      </c>
      <c r="C880" s="6">
        <v>13550</v>
      </c>
      <c r="D880" s="6">
        <v>47100</v>
      </c>
      <c r="E880" s="6">
        <v>47100</v>
      </c>
      <c r="F880" s="6">
        <v>37400</v>
      </c>
      <c r="G880" s="6">
        <v>37400</v>
      </c>
      <c r="H880" s="6">
        <v>37400</v>
      </c>
      <c r="I880" s="6">
        <v>32750</v>
      </c>
      <c r="J880" s="6">
        <v>34900</v>
      </c>
      <c r="K880" s="6">
        <v>39250</v>
      </c>
      <c r="L880" s="6">
        <v>137500</v>
      </c>
      <c r="M880" s="6">
        <v>141650</v>
      </c>
      <c r="N880" s="6">
        <v>32500</v>
      </c>
      <c r="O880" s="6">
        <v>32500</v>
      </c>
      <c r="P880" s="6">
        <v>38400</v>
      </c>
      <c r="Q880" s="6">
        <v>38400</v>
      </c>
      <c r="R880" s="6">
        <v>18000</v>
      </c>
      <c r="S880" s="6">
        <v>19400</v>
      </c>
      <c r="T880" s="6">
        <v>15400</v>
      </c>
      <c r="U880" s="6">
        <v>14900</v>
      </c>
    </row>
    <row r="881" spans="1:21" x14ac:dyDescent="0.35">
      <c r="A881" s="6" t="s">
        <v>881</v>
      </c>
      <c r="B881" s="6">
        <v>13100</v>
      </c>
      <c r="C881" s="6">
        <v>13550</v>
      </c>
      <c r="D881" s="6">
        <v>47400</v>
      </c>
      <c r="E881" s="6">
        <v>47400</v>
      </c>
      <c r="F881" s="6">
        <v>37900</v>
      </c>
      <c r="G881" s="6">
        <v>37900</v>
      </c>
      <c r="H881" s="6">
        <v>38200</v>
      </c>
      <c r="I881" s="6">
        <v>34750</v>
      </c>
      <c r="J881" s="6">
        <v>37250</v>
      </c>
      <c r="K881" s="6">
        <v>40250</v>
      </c>
      <c r="L881" s="6">
        <v>137500</v>
      </c>
      <c r="M881" s="6">
        <v>141650</v>
      </c>
      <c r="N881" s="6">
        <v>32600</v>
      </c>
      <c r="O881" s="6">
        <v>32600</v>
      </c>
      <c r="P881" s="6">
        <v>38250</v>
      </c>
      <c r="Q881" s="6">
        <v>38250</v>
      </c>
      <c r="R881" s="6">
        <v>18000</v>
      </c>
      <c r="S881" s="6">
        <v>19400</v>
      </c>
      <c r="T881" s="6">
        <v>15400</v>
      </c>
      <c r="U881" s="6">
        <v>14900</v>
      </c>
    </row>
    <row r="882" spans="1:21" x14ac:dyDescent="0.35">
      <c r="A882" s="6" t="s">
        <v>882</v>
      </c>
      <c r="B882" s="6">
        <v>13100</v>
      </c>
      <c r="C882" s="6">
        <v>13550</v>
      </c>
      <c r="D882" s="6">
        <v>45350</v>
      </c>
      <c r="E882" s="6">
        <v>45350</v>
      </c>
      <c r="F882" s="6">
        <v>39400</v>
      </c>
      <c r="G882" s="6">
        <v>39400</v>
      </c>
      <c r="H882" s="6">
        <v>37350</v>
      </c>
      <c r="I882" s="6">
        <v>32750</v>
      </c>
      <c r="J882" s="6">
        <v>37650</v>
      </c>
      <c r="K882" s="6">
        <v>38650</v>
      </c>
      <c r="L882" s="6">
        <v>137500</v>
      </c>
      <c r="M882" s="6">
        <v>141650</v>
      </c>
      <c r="N882" s="6">
        <v>32500</v>
      </c>
      <c r="O882" s="6">
        <v>32500</v>
      </c>
      <c r="P882" s="6">
        <v>38600</v>
      </c>
      <c r="Q882" s="6">
        <v>38600</v>
      </c>
      <c r="R882" s="6">
        <v>18000</v>
      </c>
      <c r="S882" s="6">
        <v>19400</v>
      </c>
      <c r="T882" s="6">
        <v>15400</v>
      </c>
      <c r="U882" s="6">
        <v>14900</v>
      </c>
    </row>
    <row r="883" spans="1:21" x14ac:dyDescent="0.35">
      <c r="A883" s="6" t="s">
        <v>883</v>
      </c>
      <c r="B883" s="6">
        <v>13100</v>
      </c>
      <c r="C883" s="6">
        <v>13550</v>
      </c>
      <c r="D883" s="6">
        <v>45350</v>
      </c>
      <c r="E883" s="6">
        <v>45350</v>
      </c>
      <c r="F883" s="6">
        <v>39400</v>
      </c>
      <c r="G883" s="6">
        <v>39400</v>
      </c>
      <c r="H883" s="6">
        <v>37350</v>
      </c>
      <c r="I883" s="6">
        <v>32750</v>
      </c>
      <c r="J883" s="6">
        <v>37650</v>
      </c>
      <c r="K883" s="6">
        <v>38650</v>
      </c>
      <c r="L883" s="6">
        <v>137500</v>
      </c>
      <c r="M883" s="6">
        <v>141650</v>
      </c>
      <c r="N883" s="6">
        <v>32500</v>
      </c>
      <c r="O883" s="6">
        <v>32500</v>
      </c>
      <c r="P883" s="6">
        <v>38600</v>
      </c>
      <c r="Q883" s="6">
        <v>38600</v>
      </c>
      <c r="R883" s="6">
        <v>18000</v>
      </c>
      <c r="S883" s="6">
        <v>19400</v>
      </c>
      <c r="T883" s="6">
        <v>15400</v>
      </c>
      <c r="U883" s="6">
        <v>14900</v>
      </c>
    </row>
    <row r="884" spans="1:21" x14ac:dyDescent="0.35">
      <c r="A884" s="6" t="s">
        <v>884</v>
      </c>
      <c r="B884" s="6">
        <v>13100</v>
      </c>
      <c r="C884" s="6">
        <v>13550</v>
      </c>
      <c r="D884" s="6">
        <v>45250</v>
      </c>
      <c r="E884" s="6">
        <v>45250</v>
      </c>
      <c r="F884" s="6">
        <v>39350</v>
      </c>
      <c r="G884" s="6">
        <v>39350</v>
      </c>
      <c r="H884" s="6">
        <v>36800</v>
      </c>
      <c r="I884" s="6">
        <v>31350</v>
      </c>
      <c r="J884" s="6">
        <v>41050</v>
      </c>
      <c r="K884" s="6">
        <v>41850</v>
      </c>
      <c r="L884" s="6">
        <v>137500</v>
      </c>
      <c r="M884" s="6">
        <v>141650</v>
      </c>
      <c r="N884" s="6">
        <v>32500</v>
      </c>
      <c r="O884" s="6">
        <v>32500</v>
      </c>
      <c r="P884" s="6">
        <v>38350</v>
      </c>
      <c r="Q884" s="6">
        <v>38350</v>
      </c>
      <c r="R884" s="6">
        <v>18000</v>
      </c>
      <c r="S884" s="6">
        <v>19400</v>
      </c>
      <c r="T884" s="6">
        <v>15400</v>
      </c>
      <c r="U884" s="6">
        <v>14900</v>
      </c>
    </row>
    <row r="885" spans="1:21" x14ac:dyDescent="0.35">
      <c r="A885" s="6" t="s">
        <v>885</v>
      </c>
      <c r="B885" s="6">
        <v>13100</v>
      </c>
      <c r="C885" s="6">
        <v>13550</v>
      </c>
      <c r="D885" s="6">
        <v>46350</v>
      </c>
      <c r="E885" s="6">
        <v>46350</v>
      </c>
      <c r="F885" s="6">
        <v>39350</v>
      </c>
      <c r="G885" s="6">
        <v>39350</v>
      </c>
      <c r="H885" s="6">
        <v>36450</v>
      </c>
      <c r="I885" s="6">
        <v>31350</v>
      </c>
      <c r="J885" s="6">
        <v>43650</v>
      </c>
      <c r="K885" s="6">
        <v>46150</v>
      </c>
      <c r="L885" s="6">
        <v>137500</v>
      </c>
      <c r="M885" s="6">
        <v>141650</v>
      </c>
      <c r="N885" s="6">
        <v>32500</v>
      </c>
      <c r="O885" s="6">
        <v>32500</v>
      </c>
      <c r="P885" s="6">
        <v>40100</v>
      </c>
      <c r="Q885" s="6">
        <v>40100</v>
      </c>
      <c r="R885" s="6">
        <v>18000</v>
      </c>
      <c r="S885" s="6">
        <v>19400</v>
      </c>
      <c r="T885" s="6">
        <v>15400</v>
      </c>
      <c r="U885" s="6">
        <v>14900</v>
      </c>
    </row>
    <row r="886" spans="1:21" x14ac:dyDescent="0.35">
      <c r="A886" s="6" t="s">
        <v>886</v>
      </c>
      <c r="B886" s="6">
        <v>13100</v>
      </c>
      <c r="C886" s="6">
        <v>13550</v>
      </c>
      <c r="D886" s="6">
        <v>45850</v>
      </c>
      <c r="E886" s="6">
        <v>45850</v>
      </c>
      <c r="F886" s="6">
        <v>39500</v>
      </c>
      <c r="G886" s="6">
        <v>39500</v>
      </c>
      <c r="H886" s="6">
        <v>36550</v>
      </c>
      <c r="I886" s="6">
        <v>31400</v>
      </c>
      <c r="J886" s="6">
        <v>43800</v>
      </c>
      <c r="K886" s="6">
        <v>46600</v>
      </c>
      <c r="L886" s="6">
        <v>137500</v>
      </c>
      <c r="M886" s="6">
        <v>141650</v>
      </c>
      <c r="N886" s="6">
        <v>32500</v>
      </c>
      <c r="O886" s="6">
        <v>32500</v>
      </c>
      <c r="P886" s="6">
        <v>40600</v>
      </c>
      <c r="Q886" s="6">
        <v>40600</v>
      </c>
      <c r="R886" s="6">
        <v>18000</v>
      </c>
      <c r="S886" s="6">
        <v>19400</v>
      </c>
      <c r="T886" s="6">
        <v>15400</v>
      </c>
      <c r="U886" s="6">
        <v>14900</v>
      </c>
    </row>
    <row r="887" spans="1:21" x14ac:dyDescent="0.35">
      <c r="A887" s="6" t="s">
        <v>887</v>
      </c>
      <c r="B887" s="6">
        <v>13100</v>
      </c>
      <c r="C887" s="6">
        <v>13550</v>
      </c>
      <c r="D887" s="6">
        <v>45350</v>
      </c>
      <c r="E887" s="6">
        <v>45350</v>
      </c>
      <c r="F887" s="6">
        <v>39150</v>
      </c>
      <c r="G887" s="6">
        <v>39150</v>
      </c>
      <c r="H887" s="6">
        <v>35350</v>
      </c>
      <c r="I887" s="6">
        <v>30750</v>
      </c>
      <c r="J887" s="6">
        <v>43700</v>
      </c>
      <c r="K887" s="6">
        <v>45250</v>
      </c>
      <c r="L887" s="6">
        <v>137500</v>
      </c>
      <c r="M887" s="6">
        <v>141650</v>
      </c>
      <c r="N887" s="6">
        <v>32500</v>
      </c>
      <c r="O887" s="6">
        <v>32500</v>
      </c>
      <c r="P887" s="6">
        <v>40400</v>
      </c>
      <c r="Q887" s="6">
        <v>40400</v>
      </c>
      <c r="R887" s="6">
        <v>18000</v>
      </c>
      <c r="S887" s="6">
        <v>19400</v>
      </c>
      <c r="T887" s="6">
        <v>15400</v>
      </c>
      <c r="U887" s="6">
        <v>14900</v>
      </c>
    </row>
    <row r="888" spans="1:21" x14ac:dyDescent="0.35">
      <c r="A888" s="6" t="s">
        <v>888</v>
      </c>
      <c r="B888" s="6">
        <v>13100</v>
      </c>
      <c r="C888" s="6">
        <v>13550</v>
      </c>
      <c r="D888" s="6">
        <v>46000</v>
      </c>
      <c r="E888" s="6">
        <v>46000</v>
      </c>
      <c r="F888" s="6">
        <v>38600</v>
      </c>
      <c r="G888" s="6">
        <v>38600</v>
      </c>
      <c r="H888" s="6">
        <v>34600</v>
      </c>
      <c r="I888" s="6">
        <v>30600</v>
      </c>
      <c r="J888" s="6">
        <v>43700</v>
      </c>
      <c r="K888" s="6">
        <v>44650</v>
      </c>
      <c r="L888" s="6">
        <v>137500</v>
      </c>
      <c r="M888" s="6">
        <v>141650</v>
      </c>
      <c r="N888" s="6">
        <v>32500</v>
      </c>
      <c r="O888" s="6">
        <v>32500</v>
      </c>
      <c r="P888" s="6">
        <v>40250</v>
      </c>
      <c r="Q888" s="6">
        <v>40250</v>
      </c>
      <c r="R888" s="6">
        <v>18000</v>
      </c>
      <c r="S888" s="6">
        <v>19400</v>
      </c>
      <c r="T888" s="6">
        <v>15400</v>
      </c>
      <c r="U888" s="6">
        <v>14900</v>
      </c>
    </row>
    <row r="889" spans="1:21" x14ac:dyDescent="0.35">
      <c r="A889" s="6" t="s">
        <v>889</v>
      </c>
      <c r="B889" s="6">
        <v>13100</v>
      </c>
      <c r="C889" s="6">
        <v>13550</v>
      </c>
      <c r="D889" s="6">
        <v>45600</v>
      </c>
      <c r="E889" s="6">
        <v>45600</v>
      </c>
      <c r="F889" s="6">
        <v>38900</v>
      </c>
      <c r="G889" s="6">
        <v>38900</v>
      </c>
      <c r="H889" s="6">
        <v>35900</v>
      </c>
      <c r="I889" s="6">
        <v>31400</v>
      </c>
      <c r="J889" s="6">
        <v>45550</v>
      </c>
      <c r="K889" s="6">
        <v>47750</v>
      </c>
      <c r="L889" s="6">
        <v>137500</v>
      </c>
      <c r="M889" s="6">
        <v>141650</v>
      </c>
      <c r="N889" s="6">
        <v>32500</v>
      </c>
      <c r="O889" s="6">
        <v>32500</v>
      </c>
      <c r="P889" s="6">
        <v>40100</v>
      </c>
      <c r="Q889" s="6">
        <v>40100</v>
      </c>
      <c r="R889" s="6">
        <v>18000</v>
      </c>
      <c r="S889" s="6">
        <v>19400</v>
      </c>
      <c r="T889" s="6">
        <v>15400</v>
      </c>
      <c r="U889" s="6">
        <v>14900</v>
      </c>
    </row>
    <row r="890" spans="1:21" x14ac:dyDescent="0.35">
      <c r="A890" s="6" t="s">
        <v>890</v>
      </c>
      <c r="B890" s="6">
        <v>13100</v>
      </c>
      <c r="C890" s="6">
        <v>13550</v>
      </c>
      <c r="D890" s="6">
        <v>45100</v>
      </c>
      <c r="E890" s="6">
        <v>45100</v>
      </c>
      <c r="F890" s="6">
        <v>38900</v>
      </c>
      <c r="G890" s="6">
        <v>38900</v>
      </c>
      <c r="H890" s="6">
        <v>33950</v>
      </c>
      <c r="I890" s="6">
        <v>30850</v>
      </c>
      <c r="J890" s="6">
        <v>45850</v>
      </c>
      <c r="K890" s="6">
        <v>45900</v>
      </c>
      <c r="L890" s="6">
        <v>137500</v>
      </c>
      <c r="M890" s="6">
        <v>141650</v>
      </c>
      <c r="N890" s="6">
        <v>32150</v>
      </c>
      <c r="O890" s="6">
        <v>32150</v>
      </c>
      <c r="P890" s="6">
        <v>40350</v>
      </c>
      <c r="Q890" s="6">
        <v>40350</v>
      </c>
      <c r="R890" s="6">
        <v>18000</v>
      </c>
      <c r="S890" s="6">
        <v>19400</v>
      </c>
      <c r="T890" s="6">
        <v>15400</v>
      </c>
      <c r="U890" s="6">
        <v>14900</v>
      </c>
    </row>
    <row r="891" spans="1:21" x14ac:dyDescent="0.35">
      <c r="A891" s="6" t="s">
        <v>891</v>
      </c>
      <c r="B891" s="6">
        <v>13100</v>
      </c>
      <c r="C891" s="6">
        <v>13550</v>
      </c>
      <c r="D891" s="6">
        <v>45250</v>
      </c>
      <c r="E891" s="6">
        <v>45250</v>
      </c>
      <c r="F891" s="6">
        <v>39000</v>
      </c>
      <c r="G891" s="6">
        <v>39000</v>
      </c>
      <c r="H891" s="6">
        <v>33900</v>
      </c>
      <c r="I891" s="6">
        <v>31250</v>
      </c>
      <c r="J891" s="6">
        <v>46500</v>
      </c>
      <c r="K891" s="6">
        <v>46900</v>
      </c>
      <c r="L891" s="6">
        <v>137500</v>
      </c>
      <c r="M891" s="6">
        <v>141650</v>
      </c>
      <c r="N891" s="6">
        <v>32150</v>
      </c>
      <c r="O891" s="6">
        <v>32150</v>
      </c>
      <c r="P891" s="6">
        <v>40100</v>
      </c>
      <c r="Q891" s="6">
        <v>40100</v>
      </c>
      <c r="R891" s="6">
        <v>18000</v>
      </c>
      <c r="S891" s="6">
        <v>19400</v>
      </c>
      <c r="T891" s="6">
        <v>15400</v>
      </c>
      <c r="U891" s="6">
        <v>14900</v>
      </c>
    </row>
    <row r="892" spans="1:21" x14ac:dyDescent="0.35">
      <c r="A892" s="6" t="s">
        <v>892</v>
      </c>
      <c r="B892" s="6">
        <v>13100</v>
      </c>
      <c r="C892" s="6">
        <v>13550</v>
      </c>
      <c r="D892" s="6">
        <v>45500</v>
      </c>
      <c r="E892" s="6">
        <v>45500</v>
      </c>
      <c r="F892" s="6">
        <v>39000</v>
      </c>
      <c r="G892" s="6">
        <v>39000</v>
      </c>
      <c r="H892" s="6">
        <v>33950</v>
      </c>
      <c r="I892" s="6">
        <v>30850</v>
      </c>
      <c r="J892" s="6">
        <v>46600</v>
      </c>
      <c r="K892" s="6">
        <v>47150</v>
      </c>
      <c r="L892" s="6">
        <v>137500</v>
      </c>
      <c r="M892" s="6">
        <v>141650</v>
      </c>
      <c r="N892" s="6">
        <v>31500</v>
      </c>
      <c r="O892" s="6">
        <v>31500</v>
      </c>
      <c r="P892" s="6">
        <v>40400</v>
      </c>
      <c r="Q892" s="6">
        <v>40400</v>
      </c>
      <c r="R892" s="6">
        <v>18000</v>
      </c>
      <c r="S892" s="6">
        <v>19400</v>
      </c>
      <c r="T892" s="6">
        <v>15400</v>
      </c>
      <c r="U892" s="6">
        <v>14900</v>
      </c>
    </row>
    <row r="893" spans="1:21" x14ac:dyDescent="0.35">
      <c r="A893" s="6" t="s">
        <v>893</v>
      </c>
      <c r="B893" s="6">
        <v>13100</v>
      </c>
      <c r="C893" s="6">
        <v>13550</v>
      </c>
      <c r="D893" s="6">
        <v>45500</v>
      </c>
      <c r="E893" s="6">
        <v>45500</v>
      </c>
      <c r="F893" s="6">
        <v>39000</v>
      </c>
      <c r="G893" s="6">
        <v>39000</v>
      </c>
      <c r="H893" s="6">
        <v>33950</v>
      </c>
      <c r="I893" s="6">
        <v>30850</v>
      </c>
      <c r="J893" s="6">
        <v>46600</v>
      </c>
      <c r="K893" s="6">
        <v>47150</v>
      </c>
      <c r="L893" s="6">
        <v>137500</v>
      </c>
      <c r="M893" s="6">
        <v>141650</v>
      </c>
      <c r="N893" s="6">
        <v>31500</v>
      </c>
      <c r="O893" s="6">
        <v>31500</v>
      </c>
      <c r="P893" s="6">
        <v>40400</v>
      </c>
      <c r="Q893" s="6">
        <v>40400</v>
      </c>
      <c r="R893" s="6">
        <v>18000</v>
      </c>
      <c r="S893" s="6">
        <v>19400</v>
      </c>
      <c r="T893" s="6">
        <v>15400</v>
      </c>
      <c r="U893" s="6">
        <v>14900</v>
      </c>
    </row>
    <row r="894" spans="1:21" x14ac:dyDescent="0.35">
      <c r="A894" s="6" t="s">
        <v>894</v>
      </c>
      <c r="B894" s="6">
        <v>13100</v>
      </c>
      <c r="C894" s="6">
        <v>13550</v>
      </c>
      <c r="D894" s="6">
        <v>45500</v>
      </c>
      <c r="E894" s="6">
        <v>45500</v>
      </c>
      <c r="F894" s="6">
        <v>39000</v>
      </c>
      <c r="G894" s="6">
        <v>39000</v>
      </c>
      <c r="H894" s="6">
        <v>33950</v>
      </c>
      <c r="I894" s="6">
        <v>30850</v>
      </c>
      <c r="J894" s="6">
        <v>46600</v>
      </c>
      <c r="K894" s="6">
        <v>47150</v>
      </c>
      <c r="L894" s="6">
        <v>137500</v>
      </c>
      <c r="M894" s="6">
        <v>141650</v>
      </c>
      <c r="N894" s="6">
        <v>31500</v>
      </c>
      <c r="O894" s="6">
        <v>31500</v>
      </c>
      <c r="P894" s="6">
        <v>40400</v>
      </c>
      <c r="Q894" s="6">
        <v>40400</v>
      </c>
      <c r="R894" s="6">
        <v>18000</v>
      </c>
      <c r="S894" s="6">
        <v>19400</v>
      </c>
      <c r="T894" s="6">
        <v>15400</v>
      </c>
      <c r="U894" s="6">
        <v>14900</v>
      </c>
    </row>
    <row r="895" spans="1:21" x14ac:dyDescent="0.35">
      <c r="A895" s="6" t="s">
        <v>895</v>
      </c>
      <c r="B895" s="6">
        <v>13100</v>
      </c>
      <c r="C895" s="6">
        <v>13550</v>
      </c>
      <c r="D895" s="6">
        <v>44750</v>
      </c>
      <c r="E895" s="6">
        <v>44750</v>
      </c>
      <c r="F895" s="6">
        <v>38650</v>
      </c>
      <c r="G895" s="6">
        <v>38650</v>
      </c>
      <c r="H895" s="6">
        <v>34350</v>
      </c>
      <c r="I895" s="6">
        <v>31000</v>
      </c>
      <c r="J895" s="6">
        <v>44400</v>
      </c>
      <c r="K895" s="6">
        <v>46600</v>
      </c>
      <c r="L895" s="6">
        <v>137500</v>
      </c>
      <c r="M895" s="6">
        <v>141650</v>
      </c>
      <c r="N895" s="6">
        <v>31500</v>
      </c>
      <c r="O895" s="6">
        <v>31500</v>
      </c>
      <c r="P895" s="6">
        <v>41600</v>
      </c>
      <c r="Q895" s="6">
        <v>41600</v>
      </c>
      <c r="R895" s="6">
        <v>18000</v>
      </c>
      <c r="S895" s="6">
        <v>19400</v>
      </c>
      <c r="T895" s="6">
        <v>15400</v>
      </c>
      <c r="U895" s="6">
        <v>14900</v>
      </c>
    </row>
    <row r="896" spans="1:21" x14ac:dyDescent="0.35">
      <c r="A896" s="6" t="s">
        <v>896</v>
      </c>
      <c r="B896" s="6">
        <v>13100</v>
      </c>
      <c r="C896" s="6">
        <v>13550</v>
      </c>
      <c r="D896" s="6">
        <v>45150</v>
      </c>
      <c r="E896" s="6">
        <v>45150</v>
      </c>
      <c r="F896" s="6">
        <v>38900</v>
      </c>
      <c r="G896" s="6">
        <v>38900</v>
      </c>
      <c r="H896" s="6">
        <v>34650</v>
      </c>
      <c r="I896" s="6">
        <v>31600</v>
      </c>
      <c r="J896" s="6">
        <v>44800</v>
      </c>
      <c r="K896" s="6">
        <v>47000</v>
      </c>
      <c r="L896" s="6">
        <v>137500</v>
      </c>
      <c r="M896" s="6">
        <v>141650</v>
      </c>
      <c r="N896" s="6">
        <v>31350</v>
      </c>
      <c r="O896" s="6">
        <v>31350</v>
      </c>
      <c r="P896" s="6">
        <v>41650</v>
      </c>
      <c r="Q896" s="6">
        <v>41650</v>
      </c>
      <c r="R896" s="6">
        <v>18000</v>
      </c>
      <c r="S896" s="6">
        <v>19400</v>
      </c>
      <c r="T896" s="6">
        <v>15400</v>
      </c>
      <c r="U896" s="6">
        <v>14900</v>
      </c>
    </row>
    <row r="897" spans="1:21" x14ac:dyDescent="0.35">
      <c r="A897" s="6" t="s">
        <v>897</v>
      </c>
      <c r="B897" s="6">
        <v>13100</v>
      </c>
      <c r="C897" s="6">
        <v>13550</v>
      </c>
      <c r="D897" s="6">
        <v>45350</v>
      </c>
      <c r="E897" s="6">
        <v>45350</v>
      </c>
      <c r="F897" s="6">
        <v>38900</v>
      </c>
      <c r="G897" s="6">
        <v>38900</v>
      </c>
      <c r="H897" s="6">
        <v>34250</v>
      </c>
      <c r="I897" s="6">
        <v>31100</v>
      </c>
      <c r="J897" s="6">
        <v>44500</v>
      </c>
      <c r="K897" s="6">
        <v>46650</v>
      </c>
      <c r="L897" s="6">
        <v>137500</v>
      </c>
      <c r="M897" s="6">
        <v>141650</v>
      </c>
      <c r="N897" s="6">
        <v>31650</v>
      </c>
      <c r="O897" s="6">
        <v>31650</v>
      </c>
      <c r="P897" s="6">
        <v>41650</v>
      </c>
      <c r="Q897" s="6">
        <v>41650</v>
      </c>
      <c r="R897" s="6">
        <v>18000</v>
      </c>
      <c r="S897" s="6">
        <v>19400</v>
      </c>
      <c r="T897" s="6">
        <v>15400</v>
      </c>
      <c r="U897" s="6">
        <v>14900</v>
      </c>
    </row>
    <row r="898" spans="1:21" x14ac:dyDescent="0.35">
      <c r="A898" s="6" t="s">
        <v>898</v>
      </c>
      <c r="B898" s="6">
        <v>13100</v>
      </c>
      <c r="C898" s="6">
        <v>13550</v>
      </c>
      <c r="D898" s="6">
        <v>45600</v>
      </c>
      <c r="E898" s="6">
        <v>45600</v>
      </c>
      <c r="F898" s="6">
        <v>38900</v>
      </c>
      <c r="G898" s="6">
        <v>38900</v>
      </c>
      <c r="H898" s="6">
        <v>34950</v>
      </c>
      <c r="I898" s="6">
        <v>32000</v>
      </c>
      <c r="J898" s="6">
        <v>45200</v>
      </c>
      <c r="K898" s="6">
        <v>47400</v>
      </c>
      <c r="L898" s="6">
        <v>137500</v>
      </c>
      <c r="M898" s="6">
        <v>141650</v>
      </c>
      <c r="N898" s="6">
        <v>31900</v>
      </c>
      <c r="O898" s="6">
        <v>31900</v>
      </c>
      <c r="P898" s="6">
        <v>42000</v>
      </c>
      <c r="Q898" s="6">
        <v>42000</v>
      </c>
      <c r="R898" s="6">
        <v>18000</v>
      </c>
      <c r="S898" s="6">
        <v>19400</v>
      </c>
      <c r="T898" s="6">
        <v>15400</v>
      </c>
      <c r="U898" s="6">
        <v>14900</v>
      </c>
    </row>
    <row r="899" spans="1:21" x14ac:dyDescent="0.35">
      <c r="A899" s="6" t="s">
        <v>899</v>
      </c>
      <c r="B899" s="6">
        <v>13100</v>
      </c>
      <c r="C899" s="6">
        <v>13550</v>
      </c>
      <c r="D899" s="6">
        <v>46000</v>
      </c>
      <c r="E899" s="6">
        <v>46000</v>
      </c>
      <c r="F899" s="6">
        <v>38600</v>
      </c>
      <c r="G899" s="6">
        <v>38600</v>
      </c>
      <c r="H899" s="6">
        <v>35000</v>
      </c>
      <c r="I899" s="6">
        <v>31250</v>
      </c>
      <c r="J899" s="6">
        <v>45000</v>
      </c>
      <c r="K899" s="6">
        <v>47150</v>
      </c>
      <c r="L899" s="6">
        <v>137500</v>
      </c>
      <c r="M899" s="6">
        <v>141650</v>
      </c>
      <c r="N899" s="6">
        <v>31900</v>
      </c>
      <c r="O899" s="6">
        <v>31900</v>
      </c>
      <c r="P899" s="6">
        <v>41400</v>
      </c>
      <c r="Q899" s="6">
        <v>41400</v>
      </c>
      <c r="R899" s="6">
        <v>18000</v>
      </c>
      <c r="S899" s="6">
        <v>19400</v>
      </c>
      <c r="T899" s="6">
        <v>15400</v>
      </c>
      <c r="U899" s="6">
        <v>14900</v>
      </c>
    </row>
    <row r="900" spans="1:21" x14ac:dyDescent="0.35">
      <c r="A900" s="6" t="s">
        <v>900</v>
      </c>
      <c r="B900" s="6">
        <v>13100</v>
      </c>
      <c r="C900" s="6">
        <v>13550</v>
      </c>
      <c r="D900" s="6">
        <v>43750</v>
      </c>
      <c r="E900" s="6">
        <v>43750</v>
      </c>
      <c r="F900" s="6">
        <v>38600</v>
      </c>
      <c r="G900" s="6">
        <v>38600</v>
      </c>
      <c r="H900" s="6">
        <v>33750</v>
      </c>
      <c r="I900" s="6">
        <v>29900</v>
      </c>
      <c r="J900" s="6">
        <v>40850</v>
      </c>
      <c r="K900" s="6">
        <v>43150</v>
      </c>
      <c r="L900" s="6">
        <v>137500</v>
      </c>
      <c r="M900" s="6">
        <v>141650</v>
      </c>
      <c r="N900" s="6">
        <v>31100</v>
      </c>
      <c r="O900" s="6">
        <v>31100</v>
      </c>
      <c r="P900" s="6">
        <v>41900</v>
      </c>
      <c r="Q900" s="6">
        <v>41900</v>
      </c>
      <c r="R900" s="6">
        <v>18000</v>
      </c>
      <c r="S900" s="6">
        <v>19400</v>
      </c>
      <c r="T900" s="6">
        <v>15400</v>
      </c>
      <c r="U900" s="6">
        <v>14900</v>
      </c>
    </row>
    <row r="901" spans="1:21" x14ac:dyDescent="0.35">
      <c r="A901" s="6" t="s">
        <v>901</v>
      </c>
      <c r="B901" s="6">
        <v>13100</v>
      </c>
      <c r="C901" s="6">
        <v>13550</v>
      </c>
      <c r="D901" s="6">
        <v>44100</v>
      </c>
      <c r="E901" s="6">
        <v>44100</v>
      </c>
      <c r="F901" s="6">
        <v>38750</v>
      </c>
      <c r="G901" s="6">
        <v>38750</v>
      </c>
      <c r="H901" s="6">
        <v>33700</v>
      </c>
      <c r="I901" s="6">
        <v>29500</v>
      </c>
      <c r="J901" s="6">
        <v>40750</v>
      </c>
      <c r="K901" s="6">
        <v>42400</v>
      </c>
      <c r="L901" s="6">
        <v>137500</v>
      </c>
      <c r="M901" s="6">
        <v>141650</v>
      </c>
      <c r="N901" s="6">
        <v>31000</v>
      </c>
      <c r="O901" s="6">
        <v>31000</v>
      </c>
      <c r="P901" s="6">
        <v>41600</v>
      </c>
      <c r="Q901" s="6">
        <v>41600</v>
      </c>
      <c r="R901" s="6">
        <v>18000</v>
      </c>
      <c r="S901" s="6">
        <v>19400</v>
      </c>
      <c r="T901" s="6">
        <v>15400</v>
      </c>
      <c r="U901" s="6">
        <v>14900</v>
      </c>
    </row>
    <row r="902" spans="1:21" x14ac:dyDescent="0.35">
      <c r="A902" s="6" t="s">
        <v>902</v>
      </c>
      <c r="B902" s="6">
        <v>13100</v>
      </c>
      <c r="C902" s="6">
        <v>13550</v>
      </c>
      <c r="D902" s="6">
        <v>44500</v>
      </c>
      <c r="E902" s="6">
        <v>44500</v>
      </c>
      <c r="F902" s="6">
        <v>39150</v>
      </c>
      <c r="G902" s="6">
        <v>39150</v>
      </c>
      <c r="H902" s="6">
        <v>33900</v>
      </c>
      <c r="I902" s="6">
        <v>30150</v>
      </c>
      <c r="J902" s="6">
        <v>39900</v>
      </c>
      <c r="K902" s="6">
        <v>40600</v>
      </c>
      <c r="L902" s="6">
        <v>137500</v>
      </c>
      <c r="M902" s="6">
        <v>141650</v>
      </c>
      <c r="N902" s="6">
        <v>31000</v>
      </c>
      <c r="O902" s="6">
        <v>31000</v>
      </c>
      <c r="P902" s="6">
        <v>41600</v>
      </c>
      <c r="Q902" s="6">
        <v>41600</v>
      </c>
      <c r="R902" s="6">
        <v>18000</v>
      </c>
      <c r="S902" s="6">
        <v>19400</v>
      </c>
      <c r="T902" s="6">
        <v>15400</v>
      </c>
      <c r="U902" s="6">
        <v>14900</v>
      </c>
    </row>
    <row r="903" spans="1:21" x14ac:dyDescent="0.35">
      <c r="A903" s="6" t="s">
        <v>903</v>
      </c>
      <c r="B903" s="6">
        <v>13100</v>
      </c>
      <c r="C903" s="6">
        <v>13550</v>
      </c>
      <c r="D903" s="6">
        <v>43650</v>
      </c>
      <c r="E903" s="6">
        <v>43650</v>
      </c>
      <c r="F903" s="6">
        <v>39150</v>
      </c>
      <c r="G903" s="6">
        <v>39150</v>
      </c>
      <c r="H903" s="6">
        <v>34550</v>
      </c>
      <c r="I903" s="6">
        <v>31350</v>
      </c>
      <c r="J903" s="6">
        <v>39850</v>
      </c>
      <c r="K903" s="6">
        <v>39750</v>
      </c>
      <c r="L903" s="6">
        <v>137500</v>
      </c>
      <c r="M903" s="6">
        <v>141650</v>
      </c>
      <c r="N903" s="6">
        <v>30650</v>
      </c>
      <c r="O903" s="6">
        <v>30650</v>
      </c>
      <c r="P903" s="6">
        <v>41900</v>
      </c>
      <c r="Q903" s="6">
        <v>41900</v>
      </c>
      <c r="R903" s="6">
        <v>18000</v>
      </c>
      <c r="S903" s="6">
        <v>19400</v>
      </c>
      <c r="T903" s="6">
        <v>15400</v>
      </c>
      <c r="U903" s="6">
        <v>14900</v>
      </c>
    </row>
    <row r="904" spans="1:21" x14ac:dyDescent="0.35">
      <c r="A904" s="6" t="s">
        <v>904</v>
      </c>
      <c r="B904" s="6">
        <v>13100</v>
      </c>
      <c r="C904" s="6">
        <v>13550</v>
      </c>
      <c r="D904" s="6">
        <v>44150</v>
      </c>
      <c r="E904" s="6">
        <v>44150</v>
      </c>
      <c r="F904" s="6">
        <v>39150</v>
      </c>
      <c r="G904" s="6">
        <v>39150</v>
      </c>
      <c r="H904" s="6">
        <v>34100</v>
      </c>
      <c r="I904" s="6">
        <v>30850</v>
      </c>
      <c r="J904" s="6">
        <v>40050</v>
      </c>
      <c r="K904" s="6">
        <v>40350</v>
      </c>
      <c r="L904" s="6">
        <v>137500</v>
      </c>
      <c r="M904" s="6">
        <v>141650</v>
      </c>
      <c r="N904" s="6">
        <v>30650</v>
      </c>
      <c r="O904" s="6">
        <v>30650</v>
      </c>
      <c r="P904" s="6">
        <v>41400</v>
      </c>
      <c r="Q904" s="6">
        <v>41400</v>
      </c>
      <c r="R904" s="6">
        <v>18000</v>
      </c>
      <c r="S904" s="6">
        <v>19400</v>
      </c>
      <c r="T904" s="6">
        <v>15400</v>
      </c>
      <c r="U904" s="6">
        <v>14900</v>
      </c>
    </row>
    <row r="905" spans="1:21" x14ac:dyDescent="0.35">
      <c r="A905" s="6" t="s">
        <v>905</v>
      </c>
      <c r="B905" s="6">
        <v>13100</v>
      </c>
      <c r="C905" s="6">
        <v>13550</v>
      </c>
      <c r="D905" s="6">
        <v>43150</v>
      </c>
      <c r="E905" s="6">
        <v>43150</v>
      </c>
      <c r="F905" s="6">
        <v>39250</v>
      </c>
      <c r="G905" s="6">
        <v>39250</v>
      </c>
      <c r="H905" s="6">
        <v>33550</v>
      </c>
      <c r="I905" s="6">
        <v>29600</v>
      </c>
      <c r="J905" s="6">
        <v>36750</v>
      </c>
      <c r="K905" s="6">
        <v>36900</v>
      </c>
      <c r="L905" s="6">
        <v>137500</v>
      </c>
      <c r="M905" s="6">
        <v>141650</v>
      </c>
      <c r="N905" s="6">
        <v>30350</v>
      </c>
      <c r="O905" s="6">
        <v>30350</v>
      </c>
      <c r="P905" s="6">
        <v>42000</v>
      </c>
      <c r="Q905" s="6">
        <v>42000</v>
      </c>
      <c r="R905" s="6">
        <v>18000</v>
      </c>
      <c r="S905" s="6">
        <v>19400</v>
      </c>
      <c r="T905" s="6">
        <v>15400</v>
      </c>
      <c r="U905" s="6">
        <v>14900</v>
      </c>
    </row>
    <row r="906" spans="1:21" x14ac:dyDescent="0.35">
      <c r="A906" s="6" t="s">
        <v>906</v>
      </c>
      <c r="B906" s="6">
        <v>13100</v>
      </c>
      <c r="C906" s="6">
        <v>13550</v>
      </c>
      <c r="D906" s="6">
        <v>43850</v>
      </c>
      <c r="E906" s="6">
        <v>43850</v>
      </c>
      <c r="F906" s="6">
        <v>39250</v>
      </c>
      <c r="G906" s="6">
        <v>39250</v>
      </c>
      <c r="H906" s="6">
        <v>33000</v>
      </c>
      <c r="I906" s="6">
        <v>28850</v>
      </c>
      <c r="J906" s="6">
        <v>37100</v>
      </c>
      <c r="K906" s="6">
        <v>37350</v>
      </c>
      <c r="L906" s="6">
        <v>137500</v>
      </c>
      <c r="M906" s="6">
        <v>141650</v>
      </c>
      <c r="N906" s="6">
        <v>30350</v>
      </c>
      <c r="O906" s="6">
        <v>30350</v>
      </c>
      <c r="P906" s="6">
        <v>42350</v>
      </c>
      <c r="Q906" s="6">
        <v>42350</v>
      </c>
      <c r="R906" s="6">
        <v>18000</v>
      </c>
      <c r="S906" s="6">
        <v>19400</v>
      </c>
      <c r="T906" s="6">
        <v>15400</v>
      </c>
      <c r="U906" s="6">
        <v>14900</v>
      </c>
    </row>
    <row r="907" spans="1:21" x14ac:dyDescent="0.35">
      <c r="A907" s="6" t="s">
        <v>907</v>
      </c>
      <c r="B907" s="6">
        <v>13100</v>
      </c>
      <c r="C907" s="6">
        <v>13550</v>
      </c>
      <c r="D907" s="6">
        <v>44350</v>
      </c>
      <c r="E907" s="6">
        <v>44350</v>
      </c>
      <c r="F907" s="6">
        <v>39250</v>
      </c>
      <c r="G907" s="6">
        <v>39250</v>
      </c>
      <c r="H907" s="6">
        <v>33950</v>
      </c>
      <c r="I907" s="6">
        <v>30350</v>
      </c>
      <c r="J907" s="6">
        <v>39100</v>
      </c>
      <c r="K907" s="6">
        <v>39900</v>
      </c>
      <c r="L907" s="6">
        <v>137500</v>
      </c>
      <c r="M907" s="6">
        <v>141650</v>
      </c>
      <c r="N907" s="6">
        <v>30350</v>
      </c>
      <c r="O907" s="6">
        <v>30350</v>
      </c>
      <c r="P907" s="6">
        <v>42350</v>
      </c>
      <c r="Q907" s="6">
        <v>42350</v>
      </c>
      <c r="R907" s="6">
        <v>18000</v>
      </c>
      <c r="S907" s="6">
        <v>19400</v>
      </c>
      <c r="T907" s="6">
        <v>15400</v>
      </c>
      <c r="U907" s="6">
        <v>14900</v>
      </c>
    </row>
    <row r="908" spans="1:21" x14ac:dyDescent="0.35">
      <c r="A908" s="6" t="s">
        <v>908</v>
      </c>
      <c r="B908" s="6">
        <v>13100</v>
      </c>
      <c r="C908" s="6">
        <v>13550</v>
      </c>
      <c r="D908" s="6">
        <v>43500</v>
      </c>
      <c r="E908" s="6">
        <v>43500</v>
      </c>
      <c r="F908" s="6">
        <v>39850</v>
      </c>
      <c r="G908" s="6">
        <v>39850</v>
      </c>
      <c r="H908" s="6">
        <v>35800</v>
      </c>
      <c r="I908" s="6">
        <v>32100</v>
      </c>
      <c r="J908" s="6">
        <v>38900</v>
      </c>
      <c r="K908" s="6">
        <v>38750</v>
      </c>
      <c r="L908" s="6">
        <v>137500</v>
      </c>
      <c r="M908" s="6">
        <v>141650</v>
      </c>
      <c r="N908" s="6">
        <v>30350</v>
      </c>
      <c r="O908" s="6">
        <v>30350</v>
      </c>
      <c r="P908" s="6">
        <v>43150</v>
      </c>
      <c r="Q908" s="6">
        <v>43150</v>
      </c>
      <c r="R908" s="6">
        <v>18000</v>
      </c>
      <c r="S908" s="6">
        <v>19400</v>
      </c>
      <c r="T908" s="6">
        <v>15400</v>
      </c>
      <c r="U908" s="6">
        <v>14900</v>
      </c>
    </row>
    <row r="909" spans="1:21" x14ac:dyDescent="0.35">
      <c r="A909" s="6" t="s">
        <v>909</v>
      </c>
      <c r="B909" s="6">
        <v>13100</v>
      </c>
      <c r="C909" s="6">
        <v>13550</v>
      </c>
      <c r="D909" s="6">
        <v>43900</v>
      </c>
      <c r="E909" s="6">
        <v>43900</v>
      </c>
      <c r="F909" s="6">
        <v>39850</v>
      </c>
      <c r="G909" s="6">
        <v>39850</v>
      </c>
      <c r="H909" s="6">
        <v>36700</v>
      </c>
      <c r="I909" s="6">
        <v>33100</v>
      </c>
      <c r="J909" s="6">
        <v>39250</v>
      </c>
      <c r="K909" s="6">
        <v>40000</v>
      </c>
      <c r="L909" s="6">
        <v>137500</v>
      </c>
      <c r="M909" s="6">
        <v>141650</v>
      </c>
      <c r="N909" s="6">
        <v>30350</v>
      </c>
      <c r="O909" s="6">
        <v>30350</v>
      </c>
      <c r="P909" s="6">
        <v>43850</v>
      </c>
      <c r="Q909" s="6">
        <v>43850</v>
      </c>
      <c r="R909" s="6">
        <v>18000</v>
      </c>
      <c r="S909" s="6">
        <v>19400</v>
      </c>
      <c r="T909" s="6">
        <v>15400</v>
      </c>
      <c r="U909" s="6">
        <v>14900</v>
      </c>
    </row>
    <row r="910" spans="1:21" x14ac:dyDescent="0.35">
      <c r="A910" s="6" t="s">
        <v>910</v>
      </c>
      <c r="B910" s="6">
        <v>13100</v>
      </c>
      <c r="C910" s="6">
        <v>13550</v>
      </c>
      <c r="D910" s="6">
        <v>42900</v>
      </c>
      <c r="E910" s="6">
        <v>42900</v>
      </c>
      <c r="F910" s="6">
        <v>39100</v>
      </c>
      <c r="G910" s="6">
        <v>39100</v>
      </c>
      <c r="H910" s="6">
        <v>42850</v>
      </c>
      <c r="I910" s="6">
        <v>39900</v>
      </c>
      <c r="J910" s="6">
        <v>41250</v>
      </c>
      <c r="K910" s="6">
        <v>40900</v>
      </c>
      <c r="L910" s="6">
        <v>137500</v>
      </c>
      <c r="M910" s="6">
        <v>141650</v>
      </c>
      <c r="N910" s="6">
        <v>31500</v>
      </c>
      <c r="O910" s="6">
        <v>31500</v>
      </c>
      <c r="P910" s="6">
        <v>45400</v>
      </c>
      <c r="Q910" s="6">
        <v>45400</v>
      </c>
      <c r="R910" s="6">
        <v>18000</v>
      </c>
      <c r="S910" s="6">
        <v>19400</v>
      </c>
      <c r="T910" s="6">
        <v>15400</v>
      </c>
      <c r="U910" s="6">
        <v>14900</v>
      </c>
    </row>
    <row r="911" spans="1:21" x14ac:dyDescent="0.35">
      <c r="A911" s="6" t="s">
        <v>911</v>
      </c>
      <c r="B911" s="6">
        <v>13100</v>
      </c>
      <c r="C911" s="6">
        <v>13550</v>
      </c>
      <c r="D911" s="6">
        <v>43500</v>
      </c>
      <c r="E911" s="6">
        <v>43500</v>
      </c>
      <c r="F911" s="6">
        <v>39650</v>
      </c>
      <c r="G911" s="6">
        <v>39650</v>
      </c>
      <c r="H911" s="6">
        <v>44950</v>
      </c>
      <c r="I911" s="6">
        <v>41000</v>
      </c>
      <c r="J911" s="6">
        <v>42400</v>
      </c>
      <c r="K911" s="6">
        <v>41750</v>
      </c>
      <c r="L911" s="6">
        <v>137500</v>
      </c>
      <c r="M911" s="6">
        <v>141650</v>
      </c>
      <c r="N911" s="6">
        <v>31500</v>
      </c>
      <c r="O911" s="6">
        <v>31500</v>
      </c>
      <c r="P911" s="6">
        <v>46100</v>
      </c>
      <c r="Q911" s="6">
        <v>46100</v>
      </c>
      <c r="R911" s="6">
        <v>18000</v>
      </c>
      <c r="S911" s="6">
        <v>19400</v>
      </c>
      <c r="T911" s="6">
        <v>15400</v>
      </c>
      <c r="U911" s="6">
        <v>14900</v>
      </c>
    </row>
    <row r="912" spans="1:21" x14ac:dyDescent="0.35">
      <c r="A912" s="6" t="s">
        <v>912</v>
      </c>
      <c r="B912" s="6">
        <v>13100</v>
      </c>
      <c r="C912" s="6">
        <v>13550</v>
      </c>
      <c r="D912" s="6">
        <v>43500</v>
      </c>
      <c r="E912" s="6">
        <v>43500</v>
      </c>
      <c r="F912" s="6">
        <v>39650</v>
      </c>
      <c r="G912" s="6">
        <v>39650</v>
      </c>
      <c r="H912" s="6">
        <v>44950</v>
      </c>
      <c r="I912" s="6">
        <v>41000</v>
      </c>
      <c r="J912" s="6">
        <v>42400</v>
      </c>
      <c r="K912" s="6">
        <v>41750</v>
      </c>
      <c r="L912" s="6">
        <v>137500</v>
      </c>
      <c r="M912" s="6">
        <v>141650</v>
      </c>
      <c r="N912" s="6">
        <v>31500</v>
      </c>
      <c r="O912" s="6">
        <v>31500</v>
      </c>
      <c r="P912" s="6">
        <v>46100</v>
      </c>
      <c r="Q912" s="6">
        <v>46100</v>
      </c>
      <c r="R912" s="6">
        <v>18000</v>
      </c>
      <c r="S912" s="6">
        <v>19400</v>
      </c>
      <c r="T912" s="6">
        <v>15400</v>
      </c>
      <c r="U912" s="6">
        <v>14900</v>
      </c>
    </row>
    <row r="913" spans="1:21" x14ac:dyDescent="0.35">
      <c r="A913" s="6" t="s">
        <v>913</v>
      </c>
      <c r="B913" s="6">
        <v>13100</v>
      </c>
      <c r="C913" s="6">
        <v>13550</v>
      </c>
      <c r="D913" s="6">
        <v>43500</v>
      </c>
      <c r="E913" s="6">
        <v>43500</v>
      </c>
      <c r="F913" s="6">
        <v>39650</v>
      </c>
      <c r="G913" s="6">
        <v>39650</v>
      </c>
      <c r="H913" s="6">
        <v>44950</v>
      </c>
      <c r="I913" s="6">
        <v>41000</v>
      </c>
      <c r="J913" s="6">
        <v>42400</v>
      </c>
      <c r="K913" s="6">
        <v>41750</v>
      </c>
      <c r="L913" s="6">
        <v>137500</v>
      </c>
      <c r="M913" s="6">
        <v>141650</v>
      </c>
      <c r="N913" s="6">
        <v>31500</v>
      </c>
      <c r="O913" s="6">
        <v>31500</v>
      </c>
      <c r="P913" s="6">
        <v>46100</v>
      </c>
      <c r="Q913" s="6">
        <v>46100</v>
      </c>
      <c r="R913" s="6">
        <v>18000</v>
      </c>
      <c r="S913" s="6">
        <v>19400</v>
      </c>
      <c r="T913" s="6">
        <v>15400</v>
      </c>
      <c r="U913" s="6">
        <v>14900</v>
      </c>
    </row>
    <row r="914" spans="1:21" x14ac:dyDescent="0.35">
      <c r="A914" s="6" t="s">
        <v>914</v>
      </c>
      <c r="B914" s="6">
        <v>13100</v>
      </c>
      <c r="C914" s="6">
        <v>13550</v>
      </c>
      <c r="D914" s="6">
        <v>43500</v>
      </c>
      <c r="E914" s="6">
        <v>43500</v>
      </c>
      <c r="F914" s="6">
        <v>39650</v>
      </c>
      <c r="G914" s="6">
        <v>39650</v>
      </c>
      <c r="H914" s="6">
        <v>44950</v>
      </c>
      <c r="I914" s="6">
        <v>41000</v>
      </c>
      <c r="J914" s="6">
        <v>42400</v>
      </c>
      <c r="K914" s="6">
        <v>41750</v>
      </c>
      <c r="L914" s="6">
        <v>137500</v>
      </c>
      <c r="M914" s="6">
        <v>141650</v>
      </c>
      <c r="N914" s="6">
        <v>31500</v>
      </c>
      <c r="O914" s="6">
        <v>31500</v>
      </c>
      <c r="P914" s="6">
        <v>46100</v>
      </c>
      <c r="Q914" s="6">
        <v>46100</v>
      </c>
      <c r="R914" s="6">
        <v>18000</v>
      </c>
      <c r="S914" s="6">
        <v>19400</v>
      </c>
      <c r="T914" s="6">
        <v>15400</v>
      </c>
      <c r="U914" s="6">
        <v>14900</v>
      </c>
    </row>
    <row r="915" spans="1:21" x14ac:dyDescent="0.35">
      <c r="A915" s="6" t="s">
        <v>915</v>
      </c>
      <c r="B915" s="6">
        <v>13100</v>
      </c>
      <c r="C915" s="6">
        <v>13550</v>
      </c>
      <c r="D915" s="6">
        <v>42600</v>
      </c>
      <c r="E915" s="6">
        <v>42600</v>
      </c>
      <c r="F915" s="6">
        <v>42400</v>
      </c>
      <c r="G915" s="6">
        <v>42400</v>
      </c>
      <c r="H915" s="6">
        <v>44550</v>
      </c>
      <c r="I915" s="6">
        <v>40850</v>
      </c>
      <c r="J915" s="6">
        <v>40500</v>
      </c>
      <c r="K915" s="6">
        <v>36350</v>
      </c>
      <c r="L915" s="6">
        <v>137500</v>
      </c>
      <c r="M915" s="6">
        <v>141650</v>
      </c>
      <c r="N915" s="6">
        <v>31500</v>
      </c>
      <c r="O915" s="6">
        <v>31500</v>
      </c>
      <c r="P915" s="6">
        <v>45350</v>
      </c>
      <c r="Q915" s="6">
        <v>45350</v>
      </c>
      <c r="R915" s="6">
        <v>18000</v>
      </c>
      <c r="S915" s="6">
        <v>19400</v>
      </c>
      <c r="T915" s="6">
        <v>15400</v>
      </c>
      <c r="U915" s="6">
        <v>14900</v>
      </c>
    </row>
    <row r="916" spans="1:21" x14ac:dyDescent="0.35">
      <c r="A916" s="6" t="s">
        <v>916</v>
      </c>
      <c r="B916" s="6">
        <v>13200</v>
      </c>
      <c r="C916" s="6">
        <v>13700</v>
      </c>
      <c r="D916" s="6">
        <v>42350</v>
      </c>
      <c r="E916" s="6">
        <v>42350</v>
      </c>
      <c r="F916" s="6">
        <v>42600</v>
      </c>
      <c r="G916" s="6">
        <v>42600</v>
      </c>
      <c r="H916" s="6">
        <v>42950</v>
      </c>
      <c r="I916" s="6">
        <v>38850</v>
      </c>
      <c r="J916" s="6">
        <v>39250</v>
      </c>
      <c r="K916" s="6">
        <v>35400</v>
      </c>
      <c r="L916" s="6">
        <v>137500</v>
      </c>
      <c r="M916" s="6">
        <v>141650</v>
      </c>
      <c r="N916" s="6">
        <v>31500</v>
      </c>
      <c r="O916" s="6">
        <v>31500</v>
      </c>
      <c r="P916" s="6">
        <v>45250</v>
      </c>
      <c r="Q916" s="6">
        <v>45250</v>
      </c>
      <c r="R916" s="6">
        <v>18000</v>
      </c>
      <c r="S916" s="6">
        <v>19400</v>
      </c>
      <c r="T916" s="6">
        <v>15400</v>
      </c>
      <c r="U916" s="6">
        <v>14900</v>
      </c>
    </row>
    <row r="917" spans="1:21" x14ac:dyDescent="0.35">
      <c r="A917" s="6" t="s">
        <v>917</v>
      </c>
      <c r="B917" s="6">
        <v>13300</v>
      </c>
      <c r="C917" s="6">
        <v>13700</v>
      </c>
      <c r="D917" s="6">
        <v>42850</v>
      </c>
      <c r="E917" s="6">
        <v>42850</v>
      </c>
      <c r="F917" s="6">
        <v>42750</v>
      </c>
      <c r="G917" s="6">
        <v>42750</v>
      </c>
      <c r="H917" s="6">
        <v>41750</v>
      </c>
      <c r="I917" s="6">
        <v>36250</v>
      </c>
      <c r="J917" s="6">
        <v>37700</v>
      </c>
      <c r="K917" s="6">
        <v>33100</v>
      </c>
      <c r="L917" s="6">
        <v>137500</v>
      </c>
      <c r="M917" s="6">
        <v>141650</v>
      </c>
      <c r="N917" s="6">
        <v>31500</v>
      </c>
      <c r="O917" s="6">
        <v>31500</v>
      </c>
      <c r="P917" s="6">
        <v>45250</v>
      </c>
      <c r="Q917" s="6">
        <v>45250</v>
      </c>
      <c r="R917" s="6">
        <v>18000</v>
      </c>
      <c r="S917" s="6">
        <v>19400</v>
      </c>
      <c r="T917" s="6">
        <v>15400</v>
      </c>
      <c r="U917" s="6">
        <v>14900</v>
      </c>
    </row>
    <row r="918" spans="1:21" x14ac:dyDescent="0.35">
      <c r="A918" s="6" t="s">
        <v>918</v>
      </c>
      <c r="B918" s="6">
        <v>13300</v>
      </c>
      <c r="C918" s="6">
        <v>13700</v>
      </c>
      <c r="D918" s="6">
        <v>40850</v>
      </c>
      <c r="E918" s="6">
        <v>40850</v>
      </c>
      <c r="F918" s="6">
        <v>44850</v>
      </c>
      <c r="G918" s="6">
        <v>44850</v>
      </c>
      <c r="H918" s="6">
        <v>39700</v>
      </c>
      <c r="I918" s="6">
        <v>33900</v>
      </c>
      <c r="J918" s="6">
        <v>37250</v>
      </c>
      <c r="K918" s="6">
        <v>32400</v>
      </c>
      <c r="L918" s="6">
        <v>137500</v>
      </c>
      <c r="M918" s="6">
        <v>141650</v>
      </c>
      <c r="N918" s="6">
        <v>31500</v>
      </c>
      <c r="O918" s="6">
        <v>31500</v>
      </c>
      <c r="P918" s="6">
        <v>44500</v>
      </c>
      <c r="Q918" s="6">
        <v>44500</v>
      </c>
      <c r="R918" s="6">
        <v>18000</v>
      </c>
      <c r="S918" s="6">
        <v>19400</v>
      </c>
      <c r="T918" s="6">
        <v>15400</v>
      </c>
      <c r="U918" s="6">
        <v>14900</v>
      </c>
    </row>
    <row r="919" spans="1:21" x14ac:dyDescent="0.35">
      <c r="A919" s="6" t="s">
        <v>919</v>
      </c>
      <c r="B919" s="6">
        <v>13300</v>
      </c>
      <c r="C919" s="6">
        <v>13700</v>
      </c>
      <c r="D919" s="6">
        <v>37750</v>
      </c>
      <c r="E919" s="6">
        <v>37750</v>
      </c>
      <c r="F919" s="6">
        <v>45150</v>
      </c>
      <c r="G919" s="6">
        <v>45150</v>
      </c>
      <c r="H919" s="6">
        <v>39850</v>
      </c>
      <c r="I919" s="6">
        <v>34850</v>
      </c>
      <c r="J919" s="6">
        <v>38100</v>
      </c>
      <c r="K919" s="6">
        <v>34850</v>
      </c>
      <c r="L919" s="6">
        <v>137500</v>
      </c>
      <c r="M919" s="6">
        <v>141650</v>
      </c>
      <c r="N919" s="6">
        <v>31500</v>
      </c>
      <c r="O919" s="6">
        <v>31500</v>
      </c>
      <c r="P919" s="6">
        <v>44500</v>
      </c>
      <c r="Q919" s="6">
        <v>44500</v>
      </c>
      <c r="R919" s="6">
        <v>18000</v>
      </c>
      <c r="S919" s="6">
        <v>19400</v>
      </c>
      <c r="T919" s="6">
        <v>15400</v>
      </c>
      <c r="U919" s="6">
        <v>14900</v>
      </c>
    </row>
    <row r="920" spans="1:21" x14ac:dyDescent="0.35">
      <c r="A920" s="6" t="s">
        <v>920</v>
      </c>
      <c r="B920" s="6">
        <v>13300</v>
      </c>
      <c r="C920" s="6">
        <v>13700</v>
      </c>
      <c r="D920" s="6">
        <v>34100</v>
      </c>
      <c r="E920" s="6">
        <v>34100</v>
      </c>
      <c r="F920" s="6">
        <v>44500</v>
      </c>
      <c r="G920" s="6">
        <v>44500</v>
      </c>
      <c r="H920" s="6">
        <v>37250</v>
      </c>
      <c r="I920" s="6">
        <v>33900</v>
      </c>
      <c r="J920" s="6">
        <v>36950</v>
      </c>
      <c r="K920" s="6">
        <v>32000</v>
      </c>
      <c r="L920" s="6">
        <v>137500</v>
      </c>
      <c r="M920" s="6">
        <v>141650</v>
      </c>
      <c r="N920" s="6">
        <v>31750</v>
      </c>
      <c r="O920" s="6">
        <v>31750</v>
      </c>
      <c r="P920" s="6">
        <v>43850</v>
      </c>
      <c r="Q920" s="6">
        <v>43850</v>
      </c>
      <c r="R920" s="6">
        <v>18000</v>
      </c>
      <c r="S920" s="6">
        <v>19400</v>
      </c>
      <c r="T920" s="6">
        <v>15400</v>
      </c>
      <c r="U920" s="6">
        <v>14900</v>
      </c>
    </row>
    <row r="921" spans="1:21" x14ac:dyDescent="0.35">
      <c r="A921" s="6" t="s">
        <v>921</v>
      </c>
      <c r="B921" s="6">
        <v>13300</v>
      </c>
      <c r="C921" s="6">
        <v>13700</v>
      </c>
      <c r="D921" s="6">
        <v>33600</v>
      </c>
      <c r="E921" s="6">
        <v>33600</v>
      </c>
      <c r="F921" s="6">
        <v>45150</v>
      </c>
      <c r="G921" s="6">
        <v>45150</v>
      </c>
      <c r="H921" s="6">
        <v>36600</v>
      </c>
      <c r="I921" s="6">
        <v>32850</v>
      </c>
      <c r="J921" s="6">
        <v>37150</v>
      </c>
      <c r="K921" s="6">
        <v>32250</v>
      </c>
      <c r="L921" s="6">
        <v>137500</v>
      </c>
      <c r="M921" s="6">
        <v>141650</v>
      </c>
      <c r="N921" s="6">
        <v>32250</v>
      </c>
      <c r="O921" s="6">
        <v>32250</v>
      </c>
      <c r="P921" s="6">
        <v>43250</v>
      </c>
      <c r="Q921" s="6">
        <v>43250</v>
      </c>
      <c r="R921" s="6">
        <v>18000</v>
      </c>
      <c r="S921" s="6">
        <v>19400</v>
      </c>
      <c r="T921" s="6">
        <v>15400</v>
      </c>
      <c r="U921" s="6">
        <v>14900</v>
      </c>
    </row>
    <row r="922" spans="1:21" x14ac:dyDescent="0.35">
      <c r="A922" s="6" t="s">
        <v>922</v>
      </c>
      <c r="B922" s="6">
        <v>13300</v>
      </c>
      <c r="C922" s="6">
        <v>13700</v>
      </c>
      <c r="D922" s="6">
        <v>32750</v>
      </c>
      <c r="E922" s="6">
        <v>32750</v>
      </c>
      <c r="F922" s="6">
        <v>44100</v>
      </c>
      <c r="G922" s="6">
        <v>44100</v>
      </c>
      <c r="H922" s="6">
        <v>36650</v>
      </c>
      <c r="I922" s="6">
        <v>35100</v>
      </c>
      <c r="J922" s="6">
        <v>36200</v>
      </c>
      <c r="K922" s="6">
        <v>31750</v>
      </c>
      <c r="L922" s="6">
        <v>137500</v>
      </c>
      <c r="M922" s="6">
        <v>141650</v>
      </c>
      <c r="N922" s="6">
        <v>32250</v>
      </c>
      <c r="O922" s="6">
        <v>32250</v>
      </c>
      <c r="P922" s="6">
        <v>43250</v>
      </c>
      <c r="Q922" s="6">
        <v>43250</v>
      </c>
      <c r="R922" s="6">
        <v>18000</v>
      </c>
      <c r="S922" s="6">
        <v>19400</v>
      </c>
      <c r="T922" s="6">
        <v>15400</v>
      </c>
      <c r="U922" s="6">
        <v>14900</v>
      </c>
    </row>
    <row r="923" spans="1:21" x14ac:dyDescent="0.35">
      <c r="A923" s="6" t="s">
        <v>923</v>
      </c>
      <c r="B923" s="6">
        <v>13300</v>
      </c>
      <c r="C923" s="6">
        <v>13700</v>
      </c>
      <c r="D923" s="6">
        <v>31100</v>
      </c>
      <c r="E923" s="6">
        <v>31100</v>
      </c>
      <c r="F923" s="6">
        <v>42650</v>
      </c>
      <c r="G923" s="6">
        <v>42650</v>
      </c>
      <c r="H923" s="6">
        <v>35450</v>
      </c>
      <c r="I923" s="6">
        <v>34000</v>
      </c>
      <c r="J923" s="6">
        <v>35950</v>
      </c>
      <c r="K923" s="6">
        <v>31500</v>
      </c>
      <c r="L923" s="6">
        <v>137500</v>
      </c>
      <c r="M923" s="6">
        <v>141650</v>
      </c>
      <c r="N923" s="6">
        <v>32350</v>
      </c>
      <c r="O923" s="6">
        <v>32350</v>
      </c>
      <c r="P923" s="6">
        <v>42750</v>
      </c>
      <c r="Q923" s="6">
        <v>42750</v>
      </c>
      <c r="R923" s="6">
        <v>18000</v>
      </c>
      <c r="S923" s="6">
        <v>19400</v>
      </c>
      <c r="T923" s="6">
        <v>15400</v>
      </c>
      <c r="U923" s="6">
        <v>14900</v>
      </c>
    </row>
    <row r="924" spans="1:21" x14ac:dyDescent="0.35">
      <c r="A924" s="6" t="s">
        <v>924</v>
      </c>
      <c r="B924" s="6">
        <v>13300</v>
      </c>
      <c r="C924" s="6">
        <v>13700</v>
      </c>
      <c r="D924" s="6">
        <v>30650</v>
      </c>
      <c r="E924" s="6">
        <v>30650</v>
      </c>
      <c r="F924" s="6">
        <v>42000</v>
      </c>
      <c r="G924" s="6">
        <v>42000</v>
      </c>
      <c r="H924" s="6">
        <v>36550</v>
      </c>
      <c r="I924" s="6">
        <v>35150</v>
      </c>
      <c r="J924" s="6">
        <v>35700</v>
      </c>
      <c r="K924" s="6">
        <v>31650</v>
      </c>
      <c r="L924" s="6">
        <v>137500</v>
      </c>
      <c r="M924" s="6">
        <v>141650</v>
      </c>
      <c r="N924" s="6">
        <v>32350</v>
      </c>
      <c r="O924" s="6">
        <v>32350</v>
      </c>
      <c r="P924" s="6">
        <v>42100</v>
      </c>
      <c r="Q924" s="6">
        <v>42100</v>
      </c>
      <c r="R924" s="6">
        <v>18000</v>
      </c>
      <c r="S924" s="6">
        <v>19400</v>
      </c>
      <c r="T924" s="6">
        <v>15400</v>
      </c>
      <c r="U924" s="6">
        <v>14900</v>
      </c>
    </row>
    <row r="925" spans="1:21" x14ac:dyDescent="0.35">
      <c r="A925" s="6" t="s">
        <v>925</v>
      </c>
      <c r="B925" s="6">
        <v>13300</v>
      </c>
      <c r="C925" s="6">
        <v>13700</v>
      </c>
      <c r="D925" s="6">
        <v>30900</v>
      </c>
      <c r="E925" s="6">
        <v>30900</v>
      </c>
      <c r="F925" s="6">
        <v>41500</v>
      </c>
      <c r="G925" s="6">
        <v>41500</v>
      </c>
      <c r="H925" s="6">
        <v>37250</v>
      </c>
      <c r="I925" s="6">
        <v>35850</v>
      </c>
      <c r="J925" s="6">
        <v>37800</v>
      </c>
      <c r="K925" s="6">
        <v>34000</v>
      </c>
      <c r="L925" s="6">
        <v>137500</v>
      </c>
      <c r="M925" s="6">
        <v>141650</v>
      </c>
      <c r="N925" s="6">
        <v>32350</v>
      </c>
      <c r="O925" s="6">
        <v>32350</v>
      </c>
      <c r="P925" s="6">
        <v>42250</v>
      </c>
      <c r="Q925" s="6">
        <v>42250</v>
      </c>
      <c r="R925" s="6">
        <v>18000</v>
      </c>
      <c r="S925" s="6">
        <v>19400</v>
      </c>
      <c r="T925" s="6">
        <v>15400</v>
      </c>
      <c r="U925" s="6">
        <v>14900</v>
      </c>
    </row>
    <row r="926" spans="1:21" x14ac:dyDescent="0.35">
      <c r="A926" s="6" t="s">
        <v>926</v>
      </c>
      <c r="B926" s="6">
        <v>13300</v>
      </c>
      <c r="C926" s="6">
        <v>13700</v>
      </c>
      <c r="D926" s="6">
        <v>30500</v>
      </c>
      <c r="E926" s="6">
        <v>30500</v>
      </c>
      <c r="F926" s="6">
        <v>42150</v>
      </c>
      <c r="G926" s="6">
        <v>42150</v>
      </c>
      <c r="H926" s="6">
        <v>36400</v>
      </c>
      <c r="I926" s="6">
        <v>34350</v>
      </c>
      <c r="J926" s="6">
        <v>38350</v>
      </c>
      <c r="K926" s="6">
        <v>34650</v>
      </c>
      <c r="L926" s="6">
        <v>137500</v>
      </c>
      <c r="M926" s="6">
        <v>141650</v>
      </c>
      <c r="N926" s="6">
        <v>32000</v>
      </c>
      <c r="O926" s="6">
        <v>32000</v>
      </c>
      <c r="P926" s="6">
        <v>41750</v>
      </c>
      <c r="Q926" s="6">
        <v>41750</v>
      </c>
      <c r="R926" s="6">
        <v>18000</v>
      </c>
      <c r="S926" s="6">
        <v>19400</v>
      </c>
      <c r="T926" s="6">
        <v>15400</v>
      </c>
      <c r="U926" s="6">
        <v>14900</v>
      </c>
    </row>
    <row r="927" spans="1:21" x14ac:dyDescent="0.35">
      <c r="A927" s="6" t="s">
        <v>927</v>
      </c>
      <c r="B927" s="6">
        <v>13300</v>
      </c>
      <c r="C927" s="6">
        <v>13700</v>
      </c>
      <c r="D927" s="6">
        <v>31150</v>
      </c>
      <c r="E927" s="6">
        <v>31150</v>
      </c>
      <c r="F927" s="6">
        <v>42350</v>
      </c>
      <c r="G927" s="6">
        <v>42350</v>
      </c>
      <c r="H927" s="6">
        <v>37150</v>
      </c>
      <c r="I927" s="6">
        <v>35350</v>
      </c>
      <c r="J927" s="6">
        <v>38500</v>
      </c>
      <c r="K927" s="6">
        <v>35000</v>
      </c>
      <c r="L927" s="6">
        <v>137500</v>
      </c>
      <c r="M927" s="6">
        <v>141650</v>
      </c>
      <c r="N927" s="6">
        <v>31350</v>
      </c>
      <c r="O927" s="6">
        <v>31350</v>
      </c>
      <c r="P927" s="6">
        <v>41250</v>
      </c>
      <c r="Q927" s="6">
        <v>41250</v>
      </c>
      <c r="R927" s="6">
        <v>18000</v>
      </c>
      <c r="S927" s="6">
        <v>19400</v>
      </c>
      <c r="T927" s="6">
        <v>15400</v>
      </c>
      <c r="U927" s="6">
        <v>14900</v>
      </c>
    </row>
    <row r="928" spans="1:21" x14ac:dyDescent="0.35">
      <c r="A928" s="6" t="s">
        <v>928</v>
      </c>
      <c r="B928" s="6">
        <v>13300</v>
      </c>
      <c r="C928" s="6">
        <v>13700</v>
      </c>
      <c r="D928" s="6">
        <v>30500</v>
      </c>
      <c r="E928" s="6">
        <v>30500</v>
      </c>
      <c r="F928" s="6">
        <v>41850</v>
      </c>
      <c r="G928" s="6">
        <v>41850</v>
      </c>
      <c r="H928" s="6">
        <v>36200</v>
      </c>
      <c r="I928" s="6">
        <v>34600</v>
      </c>
      <c r="J928" s="6">
        <v>37500</v>
      </c>
      <c r="K928" s="6">
        <v>34750</v>
      </c>
      <c r="L928" s="6">
        <v>137500</v>
      </c>
      <c r="M928" s="6">
        <v>141650</v>
      </c>
      <c r="N928" s="6">
        <v>31350</v>
      </c>
      <c r="O928" s="6">
        <v>31350</v>
      </c>
      <c r="P928" s="6">
        <v>41150</v>
      </c>
      <c r="Q928" s="6">
        <v>41150</v>
      </c>
      <c r="R928" s="6">
        <v>18000</v>
      </c>
      <c r="S928" s="6">
        <v>19400</v>
      </c>
      <c r="T928" s="6">
        <v>15400</v>
      </c>
      <c r="U928" s="6">
        <v>14900</v>
      </c>
    </row>
    <row r="929" spans="1:21" x14ac:dyDescent="0.35">
      <c r="A929" s="6" t="s">
        <v>929</v>
      </c>
      <c r="B929" s="6">
        <v>13300</v>
      </c>
      <c r="C929" s="6">
        <v>13700</v>
      </c>
      <c r="D929" s="6">
        <v>29600</v>
      </c>
      <c r="E929" s="6">
        <v>29600</v>
      </c>
      <c r="F929" s="6">
        <v>41250</v>
      </c>
      <c r="G929" s="6">
        <v>41250</v>
      </c>
      <c r="H929" s="6">
        <v>35800</v>
      </c>
      <c r="I929" s="6">
        <v>33850</v>
      </c>
      <c r="J929" s="6">
        <v>38700</v>
      </c>
      <c r="K929" s="6">
        <v>37250</v>
      </c>
      <c r="L929" s="6">
        <v>137500</v>
      </c>
      <c r="M929" s="6">
        <v>141650</v>
      </c>
      <c r="N929" s="6">
        <v>31350</v>
      </c>
      <c r="O929" s="6">
        <v>31350</v>
      </c>
      <c r="P929" s="6">
        <v>40750</v>
      </c>
      <c r="Q929" s="6">
        <v>40750</v>
      </c>
      <c r="R929" s="6">
        <v>18000</v>
      </c>
      <c r="S929" s="6">
        <v>19400</v>
      </c>
      <c r="T929" s="6">
        <v>15400</v>
      </c>
      <c r="U929" s="6">
        <v>14900</v>
      </c>
    </row>
    <row r="930" spans="1:21" x14ac:dyDescent="0.35">
      <c r="A930" s="6" t="s">
        <v>930</v>
      </c>
      <c r="B930" s="6">
        <v>13300</v>
      </c>
      <c r="C930" s="6">
        <v>13700</v>
      </c>
      <c r="D930" s="6">
        <v>30500</v>
      </c>
      <c r="E930" s="6">
        <v>30500</v>
      </c>
      <c r="F930" s="6">
        <v>41600</v>
      </c>
      <c r="G930" s="6">
        <v>41600</v>
      </c>
      <c r="H930" s="6">
        <v>34700</v>
      </c>
      <c r="I930" s="6">
        <v>34350</v>
      </c>
      <c r="J930" s="6">
        <v>39000</v>
      </c>
      <c r="K930" s="6">
        <v>36750</v>
      </c>
      <c r="L930" s="6">
        <v>137500</v>
      </c>
      <c r="M930" s="6">
        <v>141650</v>
      </c>
      <c r="N930" s="6">
        <v>32000</v>
      </c>
      <c r="O930" s="6">
        <v>32000</v>
      </c>
      <c r="P930" s="6">
        <v>40750</v>
      </c>
      <c r="Q930" s="6">
        <v>40750</v>
      </c>
      <c r="R930" s="6">
        <v>18000</v>
      </c>
      <c r="S930" s="6">
        <v>19400</v>
      </c>
      <c r="T930" s="6">
        <v>15400</v>
      </c>
      <c r="U930" s="6">
        <v>14900</v>
      </c>
    </row>
    <row r="931" spans="1:21" x14ac:dyDescent="0.35">
      <c r="A931" s="6" t="s">
        <v>931</v>
      </c>
      <c r="B931" s="6">
        <v>13300</v>
      </c>
      <c r="C931" s="6">
        <v>13700</v>
      </c>
      <c r="D931" s="6">
        <v>30350</v>
      </c>
      <c r="E931" s="6">
        <v>30350</v>
      </c>
      <c r="F931" s="6">
        <v>41250</v>
      </c>
      <c r="G931" s="6">
        <v>41250</v>
      </c>
      <c r="H931" s="6">
        <v>34700</v>
      </c>
      <c r="I931" s="6">
        <v>34750</v>
      </c>
      <c r="J931" s="6">
        <v>39550</v>
      </c>
      <c r="K931" s="6">
        <v>37850</v>
      </c>
      <c r="L931" s="6">
        <v>137500</v>
      </c>
      <c r="M931" s="6">
        <v>141650</v>
      </c>
      <c r="N931" s="6">
        <v>32000</v>
      </c>
      <c r="O931" s="6">
        <v>32000</v>
      </c>
      <c r="P931" s="6">
        <v>40500</v>
      </c>
      <c r="Q931" s="6">
        <v>40500</v>
      </c>
      <c r="R931" s="6">
        <v>18000</v>
      </c>
      <c r="S931" s="6">
        <v>19400</v>
      </c>
      <c r="T931" s="6">
        <v>15400</v>
      </c>
      <c r="U931" s="6">
        <v>14900</v>
      </c>
    </row>
    <row r="932" spans="1:21" x14ac:dyDescent="0.35">
      <c r="A932" s="6" t="s">
        <v>932</v>
      </c>
      <c r="B932" s="6">
        <v>13300</v>
      </c>
      <c r="C932" s="6">
        <v>13700</v>
      </c>
      <c r="D932" s="6">
        <v>30350</v>
      </c>
      <c r="E932" s="6">
        <v>30350</v>
      </c>
      <c r="F932" s="6">
        <v>41250</v>
      </c>
      <c r="G932" s="6">
        <v>41250</v>
      </c>
      <c r="H932" s="6">
        <v>36300</v>
      </c>
      <c r="I932" s="6">
        <v>34650</v>
      </c>
      <c r="J932" s="6">
        <v>39950</v>
      </c>
      <c r="K932" s="6">
        <v>38250</v>
      </c>
      <c r="L932" s="6">
        <v>137500</v>
      </c>
      <c r="M932" s="6">
        <v>141650</v>
      </c>
      <c r="N932" s="6">
        <v>32000</v>
      </c>
      <c r="O932" s="6">
        <v>32000</v>
      </c>
      <c r="P932" s="6">
        <v>40850</v>
      </c>
      <c r="Q932" s="6">
        <v>40850</v>
      </c>
      <c r="R932" s="6">
        <v>18050</v>
      </c>
      <c r="S932" s="6">
        <v>19500</v>
      </c>
      <c r="T932" s="6">
        <v>15400</v>
      </c>
      <c r="U932" s="6">
        <v>14900</v>
      </c>
    </row>
    <row r="933" spans="1:21" x14ac:dyDescent="0.35">
      <c r="A933" s="6" t="s">
        <v>933</v>
      </c>
      <c r="B933" s="6">
        <v>13300</v>
      </c>
      <c r="C933" s="6">
        <v>13700</v>
      </c>
      <c r="D933" s="6">
        <v>30650</v>
      </c>
      <c r="E933" s="6">
        <v>30650</v>
      </c>
      <c r="F933" s="6">
        <v>41750</v>
      </c>
      <c r="G933" s="6">
        <v>41750</v>
      </c>
      <c r="H933" s="6">
        <v>36200</v>
      </c>
      <c r="I933" s="6">
        <v>33850</v>
      </c>
      <c r="J933" s="6">
        <v>38400</v>
      </c>
      <c r="K933" s="6">
        <v>38350</v>
      </c>
      <c r="L933" s="6">
        <v>137500</v>
      </c>
      <c r="M933" s="6">
        <v>141650</v>
      </c>
      <c r="N933" s="6">
        <v>31650</v>
      </c>
      <c r="O933" s="6">
        <v>31650</v>
      </c>
      <c r="P933" s="6">
        <v>40400</v>
      </c>
      <c r="Q933" s="6">
        <v>40400</v>
      </c>
      <c r="R933" s="6">
        <v>18050</v>
      </c>
      <c r="S933" s="6">
        <v>19500</v>
      </c>
      <c r="T933" s="6">
        <v>15550</v>
      </c>
      <c r="U933" s="6">
        <v>15050</v>
      </c>
    </row>
    <row r="934" spans="1:21" x14ac:dyDescent="0.35">
      <c r="A934" s="6" t="s">
        <v>934</v>
      </c>
      <c r="B934" s="6">
        <v>13300</v>
      </c>
      <c r="C934" s="6">
        <v>13700</v>
      </c>
      <c r="D934" s="6">
        <v>30500</v>
      </c>
      <c r="E934" s="6">
        <v>30500</v>
      </c>
      <c r="F934" s="6">
        <v>41900</v>
      </c>
      <c r="G934" s="6">
        <v>41900</v>
      </c>
      <c r="H934" s="6">
        <v>35600</v>
      </c>
      <c r="I934" s="6">
        <v>33500</v>
      </c>
      <c r="J934" s="6">
        <v>38750</v>
      </c>
      <c r="K934" s="6">
        <v>39750</v>
      </c>
      <c r="L934" s="6">
        <v>137500</v>
      </c>
      <c r="M934" s="6">
        <v>141650</v>
      </c>
      <c r="N934" s="6">
        <v>31650</v>
      </c>
      <c r="O934" s="6">
        <v>31650</v>
      </c>
      <c r="P934" s="6">
        <v>39900</v>
      </c>
      <c r="Q934" s="6">
        <v>39900</v>
      </c>
      <c r="R934" s="6">
        <v>18050</v>
      </c>
      <c r="S934" s="6">
        <v>19500</v>
      </c>
      <c r="T934" s="6">
        <v>15550</v>
      </c>
      <c r="U934" s="6">
        <v>15050</v>
      </c>
    </row>
    <row r="935" spans="1:21" x14ac:dyDescent="0.35">
      <c r="A935" s="6" t="s">
        <v>935</v>
      </c>
      <c r="B935" s="6">
        <v>13300</v>
      </c>
      <c r="C935" s="6">
        <v>13700</v>
      </c>
      <c r="D935" s="6">
        <v>30650</v>
      </c>
      <c r="E935" s="6">
        <v>30650</v>
      </c>
      <c r="F935" s="6">
        <v>40900</v>
      </c>
      <c r="G935" s="6">
        <v>40900</v>
      </c>
      <c r="H935" s="6">
        <v>36300</v>
      </c>
      <c r="I935" s="6">
        <v>36100</v>
      </c>
      <c r="J935" s="6">
        <v>38100</v>
      </c>
      <c r="K935" s="6">
        <v>38600</v>
      </c>
      <c r="L935" s="6">
        <v>137500</v>
      </c>
      <c r="M935" s="6">
        <v>141650</v>
      </c>
      <c r="N935" s="6">
        <v>31650</v>
      </c>
      <c r="O935" s="6">
        <v>31650</v>
      </c>
      <c r="P935" s="6">
        <v>38500</v>
      </c>
      <c r="Q935" s="6">
        <v>38500</v>
      </c>
      <c r="R935" s="6">
        <v>18050</v>
      </c>
      <c r="S935" s="6">
        <v>19500</v>
      </c>
      <c r="T935" s="6">
        <v>15550</v>
      </c>
      <c r="U935" s="6">
        <v>15050</v>
      </c>
    </row>
    <row r="936" spans="1:21" x14ac:dyDescent="0.35">
      <c r="A936" s="6" t="s">
        <v>936</v>
      </c>
      <c r="B936" s="6">
        <v>13300</v>
      </c>
      <c r="C936" s="6">
        <v>13700</v>
      </c>
      <c r="D936" s="6">
        <v>30350</v>
      </c>
      <c r="E936" s="6">
        <v>30350</v>
      </c>
      <c r="F936" s="6">
        <v>41100</v>
      </c>
      <c r="G936" s="6">
        <v>41100</v>
      </c>
      <c r="H936" s="6">
        <v>37350</v>
      </c>
      <c r="I936" s="6">
        <v>38150</v>
      </c>
      <c r="J936" s="6">
        <v>38950</v>
      </c>
      <c r="K936" s="6">
        <v>39750</v>
      </c>
      <c r="L936" s="6">
        <v>137500</v>
      </c>
      <c r="M936" s="6">
        <v>141650</v>
      </c>
      <c r="N936" s="6">
        <v>31650</v>
      </c>
      <c r="O936" s="6">
        <v>31650</v>
      </c>
      <c r="P936" s="6">
        <v>38350</v>
      </c>
      <c r="Q936" s="6">
        <v>38350</v>
      </c>
      <c r="R936" s="6">
        <v>18050</v>
      </c>
      <c r="S936" s="6">
        <v>19500</v>
      </c>
      <c r="T936" s="6">
        <v>15550</v>
      </c>
      <c r="U936" s="6">
        <v>15050</v>
      </c>
    </row>
    <row r="937" spans="1:21" x14ac:dyDescent="0.35">
      <c r="A937" s="6" t="s">
        <v>937</v>
      </c>
      <c r="B937" s="6">
        <v>13300</v>
      </c>
      <c r="C937" s="6">
        <v>13700</v>
      </c>
      <c r="D937" s="6">
        <v>30600</v>
      </c>
      <c r="E937" s="6">
        <v>30600</v>
      </c>
      <c r="F937" s="6">
        <v>41350</v>
      </c>
      <c r="G937" s="6">
        <v>41350</v>
      </c>
      <c r="H937" s="6">
        <v>38400</v>
      </c>
      <c r="I937" s="6">
        <v>39100</v>
      </c>
      <c r="J937" s="6">
        <v>40250</v>
      </c>
      <c r="K937" s="6">
        <v>42000</v>
      </c>
      <c r="L937" s="6">
        <v>137500</v>
      </c>
      <c r="M937" s="6">
        <v>141650</v>
      </c>
      <c r="N937" s="6">
        <v>31650</v>
      </c>
      <c r="O937" s="6">
        <v>31650</v>
      </c>
      <c r="P937" s="6">
        <v>38600</v>
      </c>
      <c r="Q937" s="6">
        <v>38600</v>
      </c>
      <c r="R937" s="6">
        <v>18050</v>
      </c>
      <c r="S937" s="6">
        <v>19500</v>
      </c>
      <c r="T937" s="6">
        <v>15550</v>
      </c>
      <c r="U937" s="6">
        <v>15050</v>
      </c>
    </row>
    <row r="938" spans="1:21" x14ac:dyDescent="0.35">
      <c r="A938" s="6" t="s">
        <v>938</v>
      </c>
      <c r="B938" s="6">
        <v>13300</v>
      </c>
      <c r="C938" s="6">
        <v>13700</v>
      </c>
      <c r="D938" s="6">
        <v>30500</v>
      </c>
      <c r="E938" s="6">
        <v>30500</v>
      </c>
      <c r="F938" s="6">
        <v>41500</v>
      </c>
      <c r="G938" s="6">
        <v>41500</v>
      </c>
      <c r="H938" s="6">
        <v>39200</v>
      </c>
      <c r="I938" s="6">
        <v>39100</v>
      </c>
      <c r="J938" s="6">
        <v>41400</v>
      </c>
      <c r="K938" s="6">
        <v>44000</v>
      </c>
      <c r="L938" s="6">
        <v>137500</v>
      </c>
      <c r="M938" s="6">
        <v>141650</v>
      </c>
      <c r="N938" s="6">
        <v>31650</v>
      </c>
      <c r="O938" s="6">
        <v>31650</v>
      </c>
      <c r="P938" s="6">
        <v>38600</v>
      </c>
      <c r="Q938" s="6">
        <v>38600</v>
      </c>
      <c r="R938" s="6">
        <v>18050</v>
      </c>
      <c r="S938" s="6">
        <v>19500</v>
      </c>
      <c r="T938" s="6">
        <v>15550</v>
      </c>
      <c r="U938" s="6">
        <v>15050</v>
      </c>
    </row>
    <row r="939" spans="1:21" x14ac:dyDescent="0.35">
      <c r="A939" s="6" t="s">
        <v>939</v>
      </c>
      <c r="B939" s="6">
        <v>13300</v>
      </c>
      <c r="C939" s="6">
        <v>13700</v>
      </c>
      <c r="D939" s="6">
        <v>30500</v>
      </c>
      <c r="E939" s="6">
        <v>30500</v>
      </c>
      <c r="F939" s="6">
        <v>41650</v>
      </c>
      <c r="G939" s="6">
        <v>41650</v>
      </c>
      <c r="H939" s="6">
        <v>37500</v>
      </c>
      <c r="I939" s="6">
        <v>36750</v>
      </c>
      <c r="J939" s="6">
        <v>42050</v>
      </c>
      <c r="K939" s="6">
        <v>46600</v>
      </c>
      <c r="L939" s="6">
        <v>137500</v>
      </c>
      <c r="M939" s="6">
        <v>141650</v>
      </c>
      <c r="N939" s="6">
        <v>31650</v>
      </c>
      <c r="O939" s="6">
        <v>31650</v>
      </c>
      <c r="P939" s="6">
        <v>38350</v>
      </c>
      <c r="Q939" s="6">
        <v>38350</v>
      </c>
      <c r="R939" s="6">
        <v>18050</v>
      </c>
      <c r="S939" s="6">
        <v>19500</v>
      </c>
      <c r="T939" s="6">
        <v>15550</v>
      </c>
      <c r="U939" s="6">
        <v>15050</v>
      </c>
    </row>
    <row r="940" spans="1:21" x14ac:dyDescent="0.35">
      <c r="A940" s="6" t="s">
        <v>940</v>
      </c>
      <c r="B940" s="6">
        <v>13300</v>
      </c>
      <c r="C940" s="6">
        <v>13700</v>
      </c>
      <c r="D940" s="6">
        <v>30250</v>
      </c>
      <c r="E940" s="6">
        <v>30250</v>
      </c>
      <c r="F940" s="6">
        <v>41400</v>
      </c>
      <c r="G940" s="6">
        <v>41400</v>
      </c>
      <c r="H940" s="6">
        <v>37700</v>
      </c>
      <c r="I940" s="6">
        <v>38650</v>
      </c>
      <c r="J940" s="6">
        <v>41000</v>
      </c>
      <c r="K940" s="6">
        <v>46150</v>
      </c>
      <c r="L940" s="6">
        <v>137500</v>
      </c>
      <c r="M940" s="6">
        <v>141650</v>
      </c>
      <c r="N940" s="6">
        <v>31650</v>
      </c>
      <c r="O940" s="6">
        <v>31650</v>
      </c>
      <c r="P940" s="6">
        <v>38600</v>
      </c>
      <c r="Q940" s="6">
        <v>38600</v>
      </c>
      <c r="R940" s="6">
        <v>18050</v>
      </c>
      <c r="S940" s="6">
        <v>19500</v>
      </c>
      <c r="T940" s="6">
        <v>15550</v>
      </c>
      <c r="U940" s="6">
        <v>15050</v>
      </c>
    </row>
    <row r="941" spans="1:21" x14ac:dyDescent="0.35">
      <c r="A941" s="6" t="s">
        <v>941</v>
      </c>
      <c r="B941" s="6">
        <v>13300</v>
      </c>
      <c r="C941" s="6">
        <v>13700</v>
      </c>
      <c r="D941" s="6">
        <v>30500</v>
      </c>
      <c r="E941" s="6">
        <v>30500</v>
      </c>
      <c r="F941" s="6">
        <v>41400</v>
      </c>
      <c r="G941" s="6">
        <v>41400</v>
      </c>
      <c r="H941" s="6">
        <v>37800</v>
      </c>
      <c r="I941" s="6">
        <v>38650</v>
      </c>
      <c r="J941" s="6">
        <v>40950</v>
      </c>
      <c r="K941" s="6">
        <v>46400</v>
      </c>
      <c r="L941" s="6">
        <v>137500</v>
      </c>
      <c r="M941" s="6">
        <v>141650</v>
      </c>
      <c r="N941" s="6">
        <v>31350</v>
      </c>
      <c r="O941" s="6">
        <v>31350</v>
      </c>
      <c r="P941" s="6">
        <v>39100</v>
      </c>
      <c r="Q941" s="6">
        <v>39100</v>
      </c>
      <c r="R941" s="6">
        <v>18050</v>
      </c>
      <c r="S941" s="6">
        <v>19500</v>
      </c>
      <c r="T941" s="6">
        <v>15550</v>
      </c>
      <c r="U941" s="6">
        <v>15050</v>
      </c>
    </row>
    <row r="942" spans="1:21" x14ac:dyDescent="0.35">
      <c r="A942" s="6" t="s">
        <v>942</v>
      </c>
      <c r="B942" s="6">
        <v>13300</v>
      </c>
      <c r="C942" s="6">
        <v>13700</v>
      </c>
      <c r="D942" s="6">
        <v>30600</v>
      </c>
      <c r="E942" s="6">
        <v>30600</v>
      </c>
      <c r="F942" s="6">
        <v>41400</v>
      </c>
      <c r="G942" s="6">
        <v>41400</v>
      </c>
      <c r="H942" s="6">
        <v>36900</v>
      </c>
      <c r="I942" s="6">
        <v>37750</v>
      </c>
      <c r="J942" s="6">
        <v>41000</v>
      </c>
      <c r="K942" s="6">
        <v>45900</v>
      </c>
      <c r="L942" s="6">
        <v>137500</v>
      </c>
      <c r="M942" s="6">
        <v>141650</v>
      </c>
      <c r="N942" s="6">
        <v>31350</v>
      </c>
      <c r="O942" s="6">
        <v>31350</v>
      </c>
      <c r="P942" s="6">
        <v>39600</v>
      </c>
      <c r="Q942" s="6">
        <v>39600</v>
      </c>
      <c r="R942" s="6">
        <v>18050</v>
      </c>
      <c r="S942" s="6">
        <v>19500</v>
      </c>
      <c r="T942" s="6">
        <v>15550</v>
      </c>
      <c r="U942" s="6">
        <v>15050</v>
      </c>
    </row>
    <row r="943" spans="1:21" x14ac:dyDescent="0.35">
      <c r="A943" s="6" t="s">
        <v>943</v>
      </c>
      <c r="B943" s="6">
        <v>13300</v>
      </c>
      <c r="C943" s="6">
        <v>13700</v>
      </c>
      <c r="D943" s="6">
        <v>30600</v>
      </c>
      <c r="E943" s="6">
        <v>30600</v>
      </c>
      <c r="F943" s="6">
        <v>41250</v>
      </c>
      <c r="G943" s="6">
        <v>41250</v>
      </c>
      <c r="H943" s="6">
        <v>36800</v>
      </c>
      <c r="I943" s="6">
        <v>36600</v>
      </c>
      <c r="J943" s="6">
        <v>41000</v>
      </c>
      <c r="K943" s="6">
        <v>46500</v>
      </c>
      <c r="L943" s="6">
        <v>137500</v>
      </c>
      <c r="M943" s="6">
        <v>141650</v>
      </c>
      <c r="N943" s="6">
        <v>31350</v>
      </c>
      <c r="O943" s="6">
        <v>31350</v>
      </c>
      <c r="P943" s="6">
        <v>40600</v>
      </c>
      <c r="Q943" s="6">
        <v>40600</v>
      </c>
      <c r="R943" s="6">
        <v>18050</v>
      </c>
      <c r="S943" s="6">
        <v>19500</v>
      </c>
      <c r="T943" s="6">
        <v>15550</v>
      </c>
      <c r="U943" s="6">
        <v>15050</v>
      </c>
    </row>
    <row r="944" spans="1:21" x14ac:dyDescent="0.35">
      <c r="A944" s="6" t="s">
        <v>944</v>
      </c>
      <c r="B944" s="6">
        <v>13550</v>
      </c>
      <c r="C944" s="6">
        <v>13900</v>
      </c>
      <c r="D944" s="6">
        <v>30600</v>
      </c>
      <c r="E944" s="6">
        <v>30600</v>
      </c>
      <c r="F944" s="6">
        <v>40900</v>
      </c>
      <c r="G944" s="6">
        <v>40900</v>
      </c>
      <c r="H944" s="6">
        <v>38200</v>
      </c>
      <c r="I944" s="6">
        <v>38500</v>
      </c>
      <c r="J944" s="6">
        <v>41700</v>
      </c>
      <c r="K944" s="6">
        <v>48000</v>
      </c>
      <c r="L944" s="6">
        <v>137500</v>
      </c>
      <c r="M944" s="6">
        <v>141650</v>
      </c>
      <c r="N944" s="6">
        <v>31350</v>
      </c>
      <c r="O944" s="6">
        <v>31350</v>
      </c>
      <c r="P944" s="6">
        <v>40750</v>
      </c>
      <c r="Q944" s="6">
        <v>40750</v>
      </c>
      <c r="R944" s="6">
        <v>18050</v>
      </c>
      <c r="S944" s="6">
        <v>19500</v>
      </c>
      <c r="T944" s="6">
        <v>15550</v>
      </c>
      <c r="U944" s="6">
        <v>15050</v>
      </c>
    </row>
    <row r="945" spans="1:21" x14ac:dyDescent="0.35">
      <c r="A945" s="6" t="s">
        <v>945</v>
      </c>
      <c r="B945" s="6">
        <v>13550</v>
      </c>
      <c r="C945" s="6">
        <v>13900</v>
      </c>
      <c r="D945" s="6">
        <v>30250</v>
      </c>
      <c r="E945" s="6">
        <v>30250</v>
      </c>
      <c r="F945" s="6">
        <v>41100</v>
      </c>
      <c r="G945" s="6">
        <v>41100</v>
      </c>
      <c r="H945" s="6">
        <v>37450</v>
      </c>
      <c r="I945" s="6">
        <v>38900</v>
      </c>
      <c r="J945" s="6">
        <v>41200</v>
      </c>
      <c r="K945" s="6">
        <v>49000</v>
      </c>
      <c r="L945" s="6">
        <v>137500</v>
      </c>
      <c r="M945" s="6">
        <v>141650</v>
      </c>
      <c r="N945" s="6">
        <v>30350</v>
      </c>
      <c r="O945" s="6">
        <v>30350</v>
      </c>
      <c r="P945" s="6">
        <v>41750</v>
      </c>
      <c r="Q945" s="6">
        <v>41750</v>
      </c>
      <c r="R945" s="6">
        <v>18050</v>
      </c>
      <c r="S945" s="6">
        <v>19500</v>
      </c>
      <c r="T945" s="6">
        <v>15550</v>
      </c>
      <c r="U945" s="6">
        <v>15050</v>
      </c>
    </row>
    <row r="946" spans="1:21" x14ac:dyDescent="0.35">
      <c r="A946" s="6" t="s">
        <v>946</v>
      </c>
      <c r="B946" s="6">
        <v>13550</v>
      </c>
      <c r="C946" s="6">
        <v>13900</v>
      </c>
      <c r="D946" s="6">
        <v>30150</v>
      </c>
      <c r="E946" s="6">
        <v>30150</v>
      </c>
      <c r="F946" s="6">
        <v>40650</v>
      </c>
      <c r="G946" s="6">
        <v>40650</v>
      </c>
      <c r="H946" s="6">
        <v>38550</v>
      </c>
      <c r="I946" s="6">
        <v>39850</v>
      </c>
      <c r="J946" s="6">
        <v>43200</v>
      </c>
      <c r="K946" s="6">
        <v>52100</v>
      </c>
      <c r="L946" s="6">
        <v>137500</v>
      </c>
      <c r="M946" s="6">
        <v>141650</v>
      </c>
      <c r="N946" s="6">
        <v>30350</v>
      </c>
      <c r="O946" s="6">
        <v>30350</v>
      </c>
      <c r="P946" s="6">
        <v>41750</v>
      </c>
      <c r="Q946" s="6">
        <v>41750</v>
      </c>
      <c r="R946" s="6">
        <v>18050</v>
      </c>
      <c r="S946" s="6">
        <v>19500</v>
      </c>
      <c r="T946" s="6">
        <v>15550</v>
      </c>
      <c r="U946" s="6">
        <v>15050</v>
      </c>
    </row>
    <row r="947" spans="1:21" x14ac:dyDescent="0.35">
      <c r="A947" s="6" t="s">
        <v>947</v>
      </c>
      <c r="B947" s="6">
        <v>13550</v>
      </c>
      <c r="C947" s="6">
        <v>13900</v>
      </c>
      <c r="D947" s="6">
        <v>30150</v>
      </c>
      <c r="E947" s="6">
        <v>30150</v>
      </c>
      <c r="F947" s="6">
        <v>40600</v>
      </c>
      <c r="G947" s="6">
        <v>40600</v>
      </c>
      <c r="H947" s="6">
        <v>38800</v>
      </c>
      <c r="I947" s="6">
        <v>39650</v>
      </c>
      <c r="J947" s="6">
        <v>42150</v>
      </c>
      <c r="K947" s="6">
        <v>50900</v>
      </c>
      <c r="L947" s="6">
        <v>137500</v>
      </c>
      <c r="M947" s="6">
        <v>141650</v>
      </c>
      <c r="N947" s="6">
        <v>30350</v>
      </c>
      <c r="O947" s="6">
        <v>30350</v>
      </c>
      <c r="P947" s="6">
        <v>41750</v>
      </c>
      <c r="Q947" s="6">
        <v>41750</v>
      </c>
      <c r="R947" s="6">
        <v>18050</v>
      </c>
      <c r="S947" s="6">
        <v>19500</v>
      </c>
      <c r="T947" s="6">
        <v>15550</v>
      </c>
      <c r="U947" s="6">
        <v>15050</v>
      </c>
    </row>
    <row r="948" spans="1:21" x14ac:dyDescent="0.35">
      <c r="A948" s="6" t="s">
        <v>948</v>
      </c>
      <c r="B948" s="6">
        <v>13550</v>
      </c>
      <c r="C948" s="6">
        <v>13900</v>
      </c>
      <c r="D948" s="6">
        <v>30150</v>
      </c>
      <c r="E948" s="6">
        <v>30150</v>
      </c>
      <c r="F948" s="6">
        <v>40600</v>
      </c>
      <c r="G948" s="6">
        <v>40600</v>
      </c>
      <c r="H948" s="6">
        <v>38800</v>
      </c>
      <c r="I948" s="6">
        <v>39650</v>
      </c>
      <c r="J948" s="6">
        <v>42150</v>
      </c>
      <c r="K948" s="6">
        <v>50900</v>
      </c>
      <c r="L948" s="6">
        <v>137500</v>
      </c>
      <c r="M948" s="6">
        <v>141650</v>
      </c>
      <c r="N948" s="6">
        <v>30350</v>
      </c>
      <c r="O948" s="6">
        <v>30350</v>
      </c>
      <c r="P948" s="6">
        <v>41750</v>
      </c>
      <c r="Q948" s="6">
        <v>41750</v>
      </c>
      <c r="R948" s="6">
        <v>18050</v>
      </c>
      <c r="S948" s="6">
        <v>19500</v>
      </c>
      <c r="T948" s="6">
        <v>15550</v>
      </c>
      <c r="U948" s="6">
        <v>15050</v>
      </c>
    </row>
    <row r="949" spans="1:21" x14ac:dyDescent="0.35">
      <c r="A949" s="6" t="s">
        <v>949</v>
      </c>
      <c r="B949" s="6">
        <v>13550</v>
      </c>
      <c r="C949" s="6">
        <v>13900</v>
      </c>
      <c r="D949" s="6">
        <v>30150</v>
      </c>
      <c r="E949" s="6">
        <v>30150</v>
      </c>
      <c r="F949" s="6">
        <v>40250</v>
      </c>
      <c r="G949" s="6">
        <v>40250</v>
      </c>
      <c r="H949" s="6">
        <v>39450</v>
      </c>
      <c r="I949" s="6">
        <v>40600</v>
      </c>
      <c r="J949" s="6">
        <v>44700</v>
      </c>
      <c r="K949" s="6">
        <v>54100</v>
      </c>
      <c r="L949" s="6">
        <v>137500</v>
      </c>
      <c r="M949" s="6">
        <v>141650</v>
      </c>
      <c r="N949" s="6">
        <v>30350</v>
      </c>
      <c r="O949" s="6">
        <v>30350</v>
      </c>
      <c r="P949" s="6">
        <v>40750</v>
      </c>
      <c r="Q949" s="6">
        <v>40750</v>
      </c>
      <c r="R949" s="6">
        <v>18050</v>
      </c>
      <c r="S949" s="6">
        <v>19500</v>
      </c>
      <c r="T949" s="6">
        <v>15550</v>
      </c>
      <c r="U949" s="6">
        <v>15050</v>
      </c>
    </row>
    <row r="950" spans="1:21" x14ac:dyDescent="0.35">
      <c r="A950" s="6" t="s">
        <v>950</v>
      </c>
      <c r="B950" s="6">
        <v>13550</v>
      </c>
      <c r="C950" s="6">
        <v>13900</v>
      </c>
      <c r="D950" s="6">
        <v>28750</v>
      </c>
      <c r="E950" s="6">
        <v>28750</v>
      </c>
      <c r="F950" s="6">
        <v>40350</v>
      </c>
      <c r="G950" s="6">
        <v>40350</v>
      </c>
      <c r="H950" s="6">
        <v>42350</v>
      </c>
      <c r="I950" s="6">
        <v>43000</v>
      </c>
      <c r="J950" s="6">
        <v>41650</v>
      </c>
      <c r="K950" s="6">
        <v>49750</v>
      </c>
      <c r="L950" s="6">
        <v>137500</v>
      </c>
      <c r="M950" s="6">
        <v>141650</v>
      </c>
      <c r="N950" s="6">
        <v>29350</v>
      </c>
      <c r="O950" s="6">
        <v>29350</v>
      </c>
      <c r="P950" s="6">
        <v>40850</v>
      </c>
      <c r="Q950" s="6">
        <v>40850</v>
      </c>
      <c r="R950" s="6">
        <v>18050</v>
      </c>
      <c r="S950" s="6">
        <v>19500</v>
      </c>
      <c r="T950" s="6">
        <v>15550</v>
      </c>
      <c r="U950" s="6">
        <v>15050</v>
      </c>
    </row>
    <row r="951" spans="1:21" x14ac:dyDescent="0.35">
      <c r="A951" s="6" t="s">
        <v>951</v>
      </c>
      <c r="B951" s="6">
        <v>13550</v>
      </c>
      <c r="C951" s="6">
        <v>13900</v>
      </c>
      <c r="D951" s="6">
        <v>27400</v>
      </c>
      <c r="E951" s="6">
        <v>27400</v>
      </c>
      <c r="F951" s="6">
        <v>40350</v>
      </c>
      <c r="G951" s="6">
        <v>40350</v>
      </c>
      <c r="H951" s="6">
        <v>43950</v>
      </c>
      <c r="I951" s="6">
        <v>45350</v>
      </c>
      <c r="J951" s="6">
        <v>42250</v>
      </c>
      <c r="K951" s="6">
        <v>49600</v>
      </c>
      <c r="L951" s="6">
        <v>137500</v>
      </c>
      <c r="M951" s="6">
        <v>141650</v>
      </c>
      <c r="N951" s="6">
        <v>28400</v>
      </c>
      <c r="O951" s="6">
        <v>28400</v>
      </c>
      <c r="P951" s="6">
        <v>40650</v>
      </c>
      <c r="Q951" s="6">
        <v>40650</v>
      </c>
      <c r="R951" s="6">
        <v>18050</v>
      </c>
      <c r="S951" s="6">
        <v>19500</v>
      </c>
      <c r="T951" s="6">
        <v>15550</v>
      </c>
      <c r="U951" s="6">
        <v>15050</v>
      </c>
    </row>
    <row r="952" spans="1:21" x14ac:dyDescent="0.35">
      <c r="A952" s="6" t="s">
        <v>952</v>
      </c>
      <c r="B952" s="6">
        <v>13550</v>
      </c>
      <c r="C952" s="6">
        <v>13900</v>
      </c>
      <c r="D952" s="6">
        <v>26900</v>
      </c>
      <c r="E952" s="6">
        <v>26900</v>
      </c>
      <c r="F952" s="6">
        <v>40350</v>
      </c>
      <c r="G952" s="6">
        <v>40350</v>
      </c>
      <c r="H952" s="6">
        <v>45300</v>
      </c>
      <c r="I952" s="6">
        <v>45600</v>
      </c>
      <c r="J952" s="6">
        <v>40850</v>
      </c>
      <c r="K952" s="6">
        <v>47350</v>
      </c>
      <c r="L952" s="6">
        <v>137500</v>
      </c>
      <c r="M952" s="6">
        <v>141650</v>
      </c>
      <c r="N952" s="6">
        <v>28400</v>
      </c>
      <c r="O952" s="6">
        <v>28400</v>
      </c>
      <c r="P952" s="6">
        <v>39850</v>
      </c>
      <c r="Q952" s="6">
        <v>39850</v>
      </c>
      <c r="R952" s="6">
        <v>17600</v>
      </c>
      <c r="S952" s="6">
        <v>18850</v>
      </c>
      <c r="T952" s="6">
        <v>15500</v>
      </c>
      <c r="U952" s="6">
        <v>14950</v>
      </c>
    </row>
    <row r="953" spans="1:21" x14ac:dyDescent="0.35">
      <c r="A953" s="6" t="s">
        <v>953</v>
      </c>
      <c r="B953" s="6">
        <v>13550</v>
      </c>
      <c r="C953" s="6">
        <v>13900</v>
      </c>
      <c r="D953" s="6">
        <v>26000</v>
      </c>
      <c r="E953" s="6">
        <v>26000</v>
      </c>
      <c r="F953" s="6">
        <v>39400</v>
      </c>
      <c r="G953" s="6">
        <v>39400</v>
      </c>
      <c r="H953" s="6">
        <v>47700</v>
      </c>
      <c r="I953" s="6">
        <v>48750</v>
      </c>
      <c r="J953" s="6">
        <v>39100</v>
      </c>
      <c r="K953" s="6">
        <v>44500</v>
      </c>
      <c r="L953" s="6">
        <v>137500</v>
      </c>
      <c r="M953" s="6">
        <v>141650</v>
      </c>
      <c r="N953" s="6">
        <v>28400</v>
      </c>
      <c r="O953" s="6">
        <v>28400</v>
      </c>
      <c r="P953" s="6">
        <v>40150</v>
      </c>
      <c r="Q953" s="6">
        <v>40150</v>
      </c>
      <c r="R953" s="6">
        <v>17600</v>
      </c>
      <c r="S953" s="6">
        <v>18850</v>
      </c>
      <c r="T953" s="6">
        <v>15500</v>
      </c>
      <c r="U953" s="6">
        <v>14950</v>
      </c>
    </row>
    <row r="954" spans="1:21" x14ac:dyDescent="0.35">
      <c r="A954" s="6" t="s">
        <v>954</v>
      </c>
      <c r="B954" s="6">
        <v>13800</v>
      </c>
      <c r="C954" s="6">
        <v>14050</v>
      </c>
      <c r="D954" s="6">
        <v>26150</v>
      </c>
      <c r="E954" s="6">
        <v>26150</v>
      </c>
      <c r="F954" s="6">
        <v>39500</v>
      </c>
      <c r="G954" s="6">
        <v>39500</v>
      </c>
      <c r="H954" s="6">
        <v>49600</v>
      </c>
      <c r="I954" s="6">
        <v>50500</v>
      </c>
      <c r="J954" s="6">
        <v>38200</v>
      </c>
      <c r="K954" s="6">
        <v>42650</v>
      </c>
      <c r="L954" s="6">
        <v>137500</v>
      </c>
      <c r="M954" s="6">
        <v>141650</v>
      </c>
      <c r="N954" s="6">
        <v>28650</v>
      </c>
      <c r="O954" s="6">
        <v>28650</v>
      </c>
      <c r="P954" s="6">
        <v>40500</v>
      </c>
      <c r="Q954" s="6">
        <v>40500</v>
      </c>
      <c r="R954" s="6">
        <v>17600</v>
      </c>
      <c r="S954" s="6">
        <v>18850</v>
      </c>
      <c r="T954" s="6">
        <v>15500</v>
      </c>
      <c r="U954" s="6">
        <v>14950</v>
      </c>
    </row>
    <row r="955" spans="1:21" x14ac:dyDescent="0.35">
      <c r="A955" s="6" t="s">
        <v>955</v>
      </c>
      <c r="B955" s="6">
        <v>13800</v>
      </c>
      <c r="C955" s="6">
        <v>14050</v>
      </c>
      <c r="D955" s="6">
        <v>26100</v>
      </c>
      <c r="E955" s="6">
        <v>26100</v>
      </c>
      <c r="F955" s="6">
        <v>38850</v>
      </c>
      <c r="G955" s="6">
        <v>38850</v>
      </c>
      <c r="H955" s="6">
        <v>49650</v>
      </c>
      <c r="I955" s="6">
        <v>50000</v>
      </c>
      <c r="J955" s="6">
        <v>37950</v>
      </c>
      <c r="K955" s="6">
        <v>42000</v>
      </c>
      <c r="L955" s="6">
        <v>137500</v>
      </c>
      <c r="M955" s="6">
        <v>141650</v>
      </c>
      <c r="N955" s="6">
        <v>27750</v>
      </c>
      <c r="O955" s="6">
        <v>27750</v>
      </c>
      <c r="P955" s="6">
        <v>39500</v>
      </c>
      <c r="Q955" s="6">
        <v>39500</v>
      </c>
      <c r="R955" s="6">
        <v>17600</v>
      </c>
      <c r="S955" s="6">
        <v>18850</v>
      </c>
      <c r="T955" s="6">
        <v>15500</v>
      </c>
      <c r="U955" s="6">
        <v>14950</v>
      </c>
    </row>
    <row r="956" spans="1:21" x14ac:dyDescent="0.35">
      <c r="A956" s="6" t="s">
        <v>956</v>
      </c>
      <c r="B956" s="6">
        <v>13800</v>
      </c>
      <c r="C956" s="6">
        <v>14050</v>
      </c>
      <c r="D956" s="6">
        <v>26100</v>
      </c>
      <c r="E956" s="6">
        <v>26100</v>
      </c>
      <c r="F956" s="6">
        <v>38750</v>
      </c>
      <c r="G956" s="6">
        <v>38750</v>
      </c>
      <c r="H956" s="6">
        <v>48650</v>
      </c>
      <c r="I956" s="6">
        <v>49650</v>
      </c>
      <c r="J956" s="6">
        <v>39000</v>
      </c>
      <c r="K956" s="6">
        <v>40850</v>
      </c>
      <c r="L956" s="6">
        <v>137500</v>
      </c>
      <c r="M956" s="6">
        <v>141650</v>
      </c>
      <c r="N956" s="6">
        <v>27650</v>
      </c>
      <c r="O956" s="6">
        <v>27650</v>
      </c>
      <c r="P956" s="6">
        <v>39500</v>
      </c>
      <c r="Q956" s="6">
        <v>39500</v>
      </c>
      <c r="R956" s="6">
        <v>17600</v>
      </c>
      <c r="S956" s="6">
        <v>18850</v>
      </c>
      <c r="T956" s="6">
        <v>15500</v>
      </c>
      <c r="U956" s="6">
        <v>14950</v>
      </c>
    </row>
    <row r="957" spans="1:21" x14ac:dyDescent="0.35">
      <c r="A957" s="6" t="s">
        <v>957</v>
      </c>
      <c r="B957" s="6">
        <v>13800</v>
      </c>
      <c r="C957" s="6">
        <v>14050</v>
      </c>
      <c r="D957" s="6">
        <v>25900</v>
      </c>
      <c r="E957" s="6">
        <v>25900</v>
      </c>
      <c r="F957" s="6">
        <v>38750</v>
      </c>
      <c r="G957" s="6">
        <v>38750</v>
      </c>
      <c r="H957" s="6">
        <v>47000</v>
      </c>
      <c r="I957" s="6">
        <v>48500</v>
      </c>
      <c r="J957" s="6">
        <v>39200</v>
      </c>
      <c r="K957" s="6">
        <v>41600</v>
      </c>
      <c r="L957" s="6">
        <v>137500</v>
      </c>
      <c r="M957" s="6">
        <v>141650</v>
      </c>
      <c r="N957" s="6">
        <v>27150</v>
      </c>
      <c r="O957" s="6">
        <v>27150</v>
      </c>
      <c r="P957" s="6">
        <v>39350</v>
      </c>
      <c r="Q957" s="6">
        <v>39350</v>
      </c>
      <c r="R957" s="6">
        <v>17150</v>
      </c>
      <c r="S957" s="6">
        <v>18350</v>
      </c>
      <c r="T957" s="6">
        <v>15450</v>
      </c>
      <c r="U957" s="6">
        <v>14950</v>
      </c>
    </row>
    <row r="958" spans="1:21" x14ac:dyDescent="0.35">
      <c r="A958" s="6" t="s">
        <v>958</v>
      </c>
      <c r="B958" s="6">
        <v>13800</v>
      </c>
      <c r="C958" s="6">
        <v>14050</v>
      </c>
      <c r="D958" s="6">
        <v>25900</v>
      </c>
      <c r="E958" s="6">
        <v>25900</v>
      </c>
      <c r="F958" s="6">
        <v>38750</v>
      </c>
      <c r="G958" s="6">
        <v>38750</v>
      </c>
      <c r="H958" s="6">
        <v>47150</v>
      </c>
      <c r="I958" s="6">
        <v>47750</v>
      </c>
      <c r="J958" s="6">
        <v>38700</v>
      </c>
      <c r="K958" s="6">
        <v>40100</v>
      </c>
      <c r="L958" s="6">
        <v>137500</v>
      </c>
      <c r="M958" s="6">
        <v>141650</v>
      </c>
      <c r="N958" s="6">
        <v>27150</v>
      </c>
      <c r="O958" s="6">
        <v>27150</v>
      </c>
      <c r="P958" s="6">
        <v>38900</v>
      </c>
      <c r="Q958" s="6">
        <v>38900</v>
      </c>
      <c r="R958" s="6">
        <v>17150</v>
      </c>
      <c r="S958" s="6">
        <v>18350</v>
      </c>
      <c r="T958" s="6">
        <v>15450</v>
      </c>
      <c r="U958" s="6">
        <v>14950</v>
      </c>
    </row>
    <row r="959" spans="1:21" x14ac:dyDescent="0.35">
      <c r="A959" s="6" t="s">
        <v>959</v>
      </c>
      <c r="B959" s="6">
        <v>13800</v>
      </c>
      <c r="C959" s="6">
        <v>14050</v>
      </c>
      <c r="D959" s="6">
        <v>25900</v>
      </c>
      <c r="E959" s="6">
        <v>25900</v>
      </c>
      <c r="F959" s="6">
        <v>38750</v>
      </c>
      <c r="G959" s="6">
        <v>38750</v>
      </c>
      <c r="H959" s="6">
        <v>46650</v>
      </c>
      <c r="I959" s="6">
        <v>46000</v>
      </c>
      <c r="J959" s="6">
        <v>37750</v>
      </c>
      <c r="K959" s="6">
        <v>37850</v>
      </c>
      <c r="L959" s="6">
        <v>137500</v>
      </c>
      <c r="M959" s="6">
        <v>141650</v>
      </c>
      <c r="N959" s="6">
        <v>26600</v>
      </c>
      <c r="O959" s="6">
        <v>26600</v>
      </c>
      <c r="P959" s="6">
        <v>38650</v>
      </c>
      <c r="Q959" s="6">
        <v>38650</v>
      </c>
      <c r="R959" s="6">
        <v>17150</v>
      </c>
      <c r="S959" s="6">
        <v>18350</v>
      </c>
      <c r="T959" s="6">
        <v>15450</v>
      </c>
      <c r="U959" s="6">
        <v>14950</v>
      </c>
    </row>
    <row r="960" spans="1:21" x14ac:dyDescent="0.35">
      <c r="A960" s="6" t="s">
        <v>960</v>
      </c>
      <c r="B960" s="6">
        <v>13800</v>
      </c>
      <c r="C960" s="6">
        <v>14050</v>
      </c>
      <c r="D960" s="6">
        <v>26150</v>
      </c>
      <c r="E960" s="6">
        <v>26150</v>
      </c>
      <c r="F960" s="6">
        <v>38750</v>
      </c>
      <c r="G960" s="6">
        <v>38750</v>
      </c>
      <c r="H960" s="6">
        <v>41700</v>
      </c>
      <c r="I960" s="6">
        <v>39100</v>
      </c>
      <c r="J960" s="6">
        <v>37450</v>
      </c>
      <c r="K960" s="6">
        <v>36400</v>
      </c>
      <c r="L960" s="6">
        <v>137500</v>
      </c>
      <c r="M960" s="6">
        <v>141650</v>
      </c>
      <c r="N960" s="6">
        <v>26850</v>
      </c>
      <c r="O960" s="6">
        <v>26850</v>
      </c>
      <c r="P960" s="6">
        <v>39500</v>
      </c>
      <c r="Q960" s="6">
        <v>39500</v>
      </c>
      <c r="R960" s="6">
        <v>17150</v>
      </c>
      <c r="S960" s="6">
        <v>18350</v>
      </c>
      <c r="T960" s="6">
        <v>15450</v>
      </c>
      <c r="U960" s="6">
        <v>14950</v>
      </c>
    </row>
    <row r="961" spans="1:21" x14ac:dyDescent="0.35">
      <c r="A961" s="6" t="s">
        <v>961</v>
      </c>
      <c r="B961" s="6">
        <v>13800</v>
      </c>
      <c r="C961" s="6">
        <v>14050</v>
      </c>
      <c r="D961" s="6">
        <v>26250</v>
      </c>
      <c r="E961" s="6">
        <v>26250</v>
      </c>
      <c r="F961" s="6">
        <v>38750</v>
      </c>
      <c r="G961" s="6">
        <v>38750</v>
      </c>
      <c r="H961" s="6">
        <v>39450</v>
      </c>
      <c r="I961" s="6">
        <v>36500</v>
      </c>
      <c r="J961" s="6">
        <v>37950</v>
      </c>
      <c r="K961" s="6">
        <v>37750</v>
      </c>
      <c r="L961" s="6">
        <v>137500</v>
      </c>
      <c r="M961" s="6">
        <v>141650</v>
      </c>
      <c r="N961" s="6">
        <v>27100</v>
      </c>
      <c r="O961" s="6">
        <v>27100</v>
      </c>
      <c r="P961" s="6">
        <v>39500</v>
      </c>
      <c r="Q961" s="6">
        <v>39500</v>
      </c>
      <c r="R961" s="6">
        <v>17150</v>
      </c>
      <c r="S961" s="6">
        <v>18350</v>
      </c>
      <c r="T961" s="6">
        <v>15450</v>
      </c>
      <c r="U961" s="6">
        <v>14950</v>
      </c>
    </row>
    <row r="962" spans="1:21" x14ac:dyDescent="0.35">
      <c r="A962" s="6" t="s">
        <v>962</v>
      </c>
      <c r="B962" s="6">
        <v>13800</v>
      </c>
      <c r="C962" s="6">
        <v>14050</v>
      </c>
      <c r="D962" s="6">
        <v>25750</v>
      </c>
      <c r="E962" s="6">
        <v>25750</v>
      </c>
      <c r="F962" s="6">
        <v>38250</v>
      </c>
      <c r="G962" s="6">
        <v>38250</v>
      </c>
      <c r="H962" s="6">
        <v>38350</v>
      </c>
      <c r="I962" s="6">
        <v>35000</v>
      </c>
      <c r="J962" s="6">
        <v>37350</v>
      </c>
      <c r="K962" s="6">
        <v>36100</v>
      </c>
      <c r="L962" s="6">
        <v>137500</v>
      </c>
      <c r="M962" s="6">
        <v>141650</v>
      </c>
      <c r="N962" s="6">
        <v>27400</v>
      </c>
      <c r="O962" s="6">
        <v>27400</v>
      </c>
      <c r="P962" s="6">
        <v>39500</v>
      </c>
      <c r="Q962" s="6">
        <v>39500</v>
      </c>
      <c r="R962" s="6">
        <v>17150</v>
      </c>
      <c r="S962" s="6">
        <v>18350</v>
      </c>
      <c r="T962" s="6">
        <v>15450</v>
      </c>
      <c r="U962" s="6">
        <v>14950</v>
      </c>
    </row>
    <row r="963" spans="1:21" x14ac:dyDescent="0.35">
      <c r="A963" s="6" t="s">
        <v>963</v>
      </c>
      <c r="B963" s="6">
        <v>13800</v>
      </c>
      <c r="C963" s="6">
        <v>14050</v>
      </c>
      <c r="D963" s="6">
        <v>25750</v>
      </c>
      <c r="E963" s="6">
        <v>25750</v>
      </c>
      <c r="F963" s="6">
        <v>38000</v>
      </c>
      <c r="G963" s="6">
        <v>38000</v>
      </c>
      <c r="H963" s="6">
        <v>39150</v>
      </c>
      <c r="I963" s="6">
        <v>36000</v>
      </c>
      <c r="J963" s="6">
        <v>37350</v>
      </c>
      <c r="K963" s="6">
        <v>35600</v>
      </c>
      <c r="L963" s="6">
        <v>137500</v>
      </c>
      <c r="M963" s="6">
        <v>141650</v>
      </c>
      <c r="N963" s="6">
        <v>27400</v>
      </c>
      <c r="O963" s="6">
        <v>27400</v>
      </c>
      <c r="P963" s="6">
        <v>39150</v>
      </c>
      <c r="Q963" s="6">
        <v>39150</v>
      </c>
      <c r="R963" s="6">
        <v>17150</v>
      </c>
      <c r="S963" s="6">
        <v>18350</v>
      </c>
      <c r="T963" s="6">
        <v>15450</v>
      </c>
      <c r="U963" s="6">
        <v>14950</v>
      </c>
    </row>
    <row r="964" spans="1:21" x14ac:dyDescent="0.35">
      <c r="A964" s="6" t="s">
        <v>964</v>
      </c>
      <c r="B964" s="6">
        <v>14150</v>
      </c>
      <c r="C964" s="6">
        <v>14350</v>
      </c>
      <c r="D964" s="6">
        <v>25750</v>
      </c>
      <c r="E964" s="6">
        <v>25750</v>
      </c>
      <c r="F964" s="6">
        <v>37850</v>
      </c>
      <c r="G964" s="6">
        <v>37850</v>
      </c>
      <c r="H964" s="6">
        <v>38900</v>
      </c>
      <c r="I964" s="6">
        <v>36400</v>
      </c>
      <c r="J964" s="6">
        <v>36250</v>
      </c>
      <c r="K964" s="6">
        <v>34500</v>
      </c>
      <c r="L964" s="6">
        <v>137500</v>
      </c>
      <c r="M964" s="6">
        <v>141650</v>
      </c>
      <c r="N964" s="6">
        <v>27400</v>
      </c>
      <c r="O964" s="6">
        <v>27400</v>
      </c>
      <c r="P964" s="6">
        <v>39250</v>
      </c>
      <c r="Q964" s="6">
        <v>39250</v>
      </c>
      <c r="R964" s="6">
        <v>17150</v>
      </c>
      <c r="S964" s="6">
        <v>18350</v>
      </c>
      <c r="T964" s="6">
        <v>15450</v>
      </c>
      <c r="U964" s="6">
        <v>14950</v>
      </c>
    </row>
    <row r="965" spans="1:21" x14ac:dyDescent="0.35">
      <c r="A965" s="6" t="s">
        <v>965</v>
      </c>
      <c r="B965" s="6">
        <v>14150</v>
      </c>
      <c r="C965" s="6">
        <v>14350</v>
      </c>
      <c r="D965" s="6">
        <v>24900</v>
      </c>
      <c r="E965" s="6">
        <v>24900</v>
      </c>
      <c r="F965" s="6">
        <v>37850</v>
      </c>
      <c r="G965" s="6">
        <v>37850</v>
      </c>
      <c r="H965" s="6">
        <v>37550</v>
      </c>
      <c r="I965" s="6">
        <v>34650</v>
      </c>
      <c r="J965" s="6">
        <v>36850</v>
      </c>
      <c r="K965" s="6">
        <v>35000</v>
      </c>
      <c r="L965" s="6">
        <v>137500</v>
      </c>
      <c r="M965" s="6">
        <v>141650</v>
      </c>
      <c r="N965" s="6">
        <v>27400</v>
      </c>
      <c r="O965" s="6">
        <v>27400</v>
      </c>
      <c r="P965" s="6">
        <v>38600</v>
      </c>
      <c r="Q965" s="6">
        <v>38600</v>
      </c>
      <c r="R965" s="6">
        <v>17300</v>
      </c>
      <c r="S965" s="6">
        <v>18350</v>
      </c>
      <c r="T965" s="6">
        <v>15800</v>
      </c>
      <c r="U965" s="6">
        <v>15500</v>
      </c>
    </row>
    <row r="966" spans="1:21" x14ac:dyDescent="0.35">
      <c r="A966" s="6" t="s">
        <v>966</v>
      </c>
      <c r="B966" s="6">
        <v>14150</v>
      </c>
      <c r="C966" s="6">
        <v>14350</v>
      </c>
      <c r="D966" s="6">
        <v>24600</v>
      </c>
      <c r="E966" s="6">
        <v>24600</v>
      </c>
      <c r="F966" s="6">
        <v>37850</v>
      </c>
      <c r="G966" s="6">
        <v>37850</v>
      </c>
      <c r="H966" s="6">
        <v>36350</v>
      </c>
      <c r="I966" s="6">
        <v>33650</v>
      </c>
      <c r="J966" s="6">
        <v>36250</v>
      </c>
      <c r="K966" s="6">
        <v>33900</v>
      </c>
      <c r="L966" s="6">
        <v>137500</v>
      </c>
      <c r="M966" s="6">
        <v>141650</v>
      </c>
      <c r="N966" s="6">
        <v>27100</v>
      </c>
      <c r="O966" s="6">
        <v>27100</v>
      </c>
      <c r="P966" s="6">
        <v>38100</v>
      </c>
      <c r="Q966" s="6">
        <v>38100</v>
      </c>
      <c r="R966" s="6">
        <v>17300</v>
      </c>
      <c r="S966" s="6">
        <v>18350</v>
      </c>
      <c r="T966" s="6">
        <v>15800</v>
      </c>
      <c r="U966" s="6">
        <v>15500</v>
      </c>
    </row>
    <row r="967" spans="1:21" x14ac:dyDescent="0.35">
      <c r="A967" s="6" t="s">
        <v>967</v>
      </c>
      <c r="B967" s="6">
        <v>14150</v>
      </c>
      <c r="C967" s="6">
        <v>14350</v>
      </c>
      <c r="D967" s="6">
        <v>25100</v>
      </c>
      <c r="E967" s="6">
        <v>25100</v>
      </c>
      <c r="F967" s="6">
        <v>37850</v>
      </c>
      <c r="G967" s="6">
        <v>37850</v>
      </c>
      <c r="H967" s="6">
        <v>36150</v>
      </c>
      <c r="I967" s="6">
        <v>34500</v>
      </c>
      <c r="J967" s="6">
        <v>36900</v>
      </c>
      <c r="K967" s="6">
        <v>34850</v>
      </c>
      <c r="L967" s="6">
        <v>137500</v>
      </c>
      <c r="M967" s="6">
        <v>141650</v>
      </c>
      <c r="N967" s="6">
        <v>27100</v>
      </c>
      <c r="O967" s="6">
        <v>27100</v>
      </c>
      <c r="P967" s="6">
        <v>38100</v>
      </c>
      <c r="Q967" s="6">
        <v>38100</v>
      </c>
      <c r="R967" s="6">
        <v>17300</v>
      </c>
      <c r="S967" s="6">
        <v>18350</v>
      </c>
      <c r="T967" s="6">
        <v>15800</v>
      </c>
      <c r="U967" s="6">
        <v>15500</v>
      </c>
    </row>
    <row r="968" spans="1:21" x14ac:dyDescent="0.35">
      <c r="A968" s="6" t="s">
        <v>968</v>
      </c>
      <c r="B968" s="6">
        <v>14150</v>
      </c>
      <c r="C968" s="6">
        <v>14350</v>
      </c>
      <c r="D968" s="6">
        <v>25100</v>
      </c>
      <c r="E968" s="6">
        <v>25100</v>
      </c>
      <c r="F968" s="6">
        <v>37600</v>
      </c>
      <c r="G968" s="6">
        <v>37600</v>
      </c>
      <c r="H968" s="6">
        <v>37450</v>
      </c>
      <c r="I968" s="6">
        <v>36100</v>
      </c>
      <c r="J968" s="6">
        <v>37300</v>
      </c>
      <c r="K968" s="6">
        <v>34850</v>
      </c>
      <c r="L968" s="6">
        <v>137500</v>
      </c>
      <c r="M968" s="6">
        <v>141650</v>
      </c>
      <c r="N968" s="6">
        <v>27100</v>
      </c>
      <c r="O968" s="6">
        <v>27100</v>
      </c>
      <c r="P968" s="6">
        <v>37750</v>
      </c>
      <c r="Q968" s="6">
        <v>37750</v>
      </c>
      <c r="R968" s="6">
        <v>17300</v>
      </c>
      <c r="S968" s="6">
        <v>18350</v>
      </c>
      <c r="T968" s="6">
        <v>15800</v>
      </c>
      <c r="U968" s="6">
        <v>15500</v>
      </c>
    </row>
    <row r="969" spans="1:21" x14ac:dyDescent="0.35">
      <c r="A969" s="6" t="s">
        <v>969</v>
      </c>
      <c r="B969" s="6">
        <v>14150</v>
      </c>
      <c r="C969" s="6">
        <v>14350</v>
      </c>
      <c r="D969" s="6">
        <v>25100</v>
      </c>
      <c r="E969" s="6">
        <v>25100</v>
      </c>
      <c r="F969" s="6">
        <v>37600</v>
      </c>
      <c r="G969" s="6">
        <v>37600</v>
      </c>
      <c r="H969" s="6">
        <v>38150</v>
      </c>
      <c r="I969" s="6">
        <v>36850</v>
      </c>
      <c r="J969" s="6">
        <v>37450</v>
      </c>
      <c r="K969" s="6">
        <v>35250</v>
      </c>
      <c r="L969" s="6">
        <v>137500</v>
      </c>
      <c r="M969" s="6">
        <v>141650</v>
      </c>
      <c r="N969" s="6">
        <v>27100</v>
      </c>
      <c r="O969" s="6">
        <v>27100</v>
      </c>
      <c r="P969" s="6">
        <v>37650</v>
      </c>
      <c r="Q969" s="6">
        <v>37650</v>
      </c>
      <c r="R969" s="6">
        <v>17300</v>
      </c>
      <c r="S969" s="6">
        <v>18350</v>
      </c>
      <c r="T969" s="6">
        <v>15800</v>
      </c>
      <c r="U969" s="6">
        <v>15500</v>
      </c>
    </row>
    <row r="970" spans="1:21" x14ac:dyDescent="0.35">
      <c r="A970" s="6" t="s">
        <v>970</v>
      </c>
      <c r="B970" s="6">
        <v>14150</v>
      </c>
      <c r="C970" s="6">
        <v>14350</v>
      </c>
      <c r="D970" s="6">
        <v>24650</v>
      </c>
      <c r="E970" s="6">
        <v>24650</v>
      </c>
      <c r="F970" s="6">
        <v>37600</v>
      </c>
      <c r="G970" s="6">
        <v>37600</v>
      </c>
      <c r="H970" s="6">
        <v>35750</v>
      </c>
      <c r="I970" s="6">
        <v>35400</v>
      </c>
      <c r="J970" s="6">
        <v>37450</v>
      </c>
      <c r="K970" s="6">
        <v>35250</v>
      </c>
      <c r="L970" s="6">
        <v>137500</v>
      </c>
      <c r="M970" s="6">
        <v>141650</v>
      </c>
      <c r="N970" s="6">
        <v>27100</v>
      </c>
      <c r="O970" s="6">
        <v>27100</v>
      </c>
      <c r="P970" s="6">
        <v>37250</v>
      </c>
      <c r="Q970" s="6">
        <v>37250</v>
      </c>
      <c r="R970" s="6">
        <v>17300</v>
      </c>
      <c r="S970" s="6">
        <v>18350</v>
      </c>
      <c r="T970" s="6">
        <v>15800</v>
      </c>
      <c r="U970" s="6">
        <v>15500</v>
      </c>
    </row>
    <row r="971" spans="1:21" x14ac:dyDescent="0.35">
      <c r="A971" s="6" t="s">
        <v>971</v>
      </c>
      <c r="B971" s="6">
        <v>14150</v>
      </c>
      <c r="C971" s="6">
        <v>14350</v>
      </c>
      <c r="D971" s="6">
        <v>24650</v>
      </c>
      <c r="E971" s="6">
        <v>24650</v>
      </c>
      <c r="F971" s="6">
        <v>37600</v>
      </c>
      <c r="G971" s="6">
        <v>37600</v>
      </c>
      <c r="H971" s="6">
        <v>37150</v>
      </c>
      <c r="I971" s="6">
        <v>36850</v>
      </c>
      <c r="J971" s="6">
        <v>38650</v>
      </c>
      <c r="K971" s="6">
        <v>35900</v>
      </c>
      <c r="L971" s="6">
        <v>137500</v>
      </c>
      <c r="M971" s="6">
        <v>141650</v>
      </c>
      <c r="N971" s="6">
        <v>27100</v>
      </c>
      <c r="O971" s="6">
        <v>27100</v>
      </c>
      <c r="P971" s="6">
        <v>37250</v>
      </c>
      <c r="Q971" s="6">
        <v>37250</v>
      </c>
      <c r="R971" s="6">
        <v>17300</v>
      </c>
      <c r="S971" s="6">
        <v>18350</v>
      </c>
      <c r="T971" s="6">
        <v>15800</v>
      </c>
      <c r="U971" s="6">
        <v>15500</v>
      </c>
    </row>
    <row r="972" spans="1:21" x14ac:dyDescent="0.35">
      <c r="A972" s="6" t="s">
        <v>972</v>
      </c>
      <c r="B972" s="6">
        <v>14150</v>
      </c>
      <c r="C972" s="6">
        <v>14350</v>
      </c>
      <c r="D972" s="6">
        <v>24150</v>
      </c>
      <c r="E972" s="6">
        <v>24150</v>
      </c>
      <c r="F972" s="6">
        <v>37600</v>
      </c>
      <c r="G972" s="6">
        <v>37600</v>
      </c>
      <c r="H972" s="6">
        <v>38450</v>
      </c>
      <c r="I972" s="6">
        <v>37600</v>
      </c>
      <c r="J972" s="6">
        <v>38500</v>
      </c>
      <c r="K972" s="6">
        <v>36750</v>
      </c>
      <c r="L972" s="6">
        <v>137500</v>
      </c>
      <c r="M972" s="6">
        <v>141650</v>
      </c>
      <c r="N972" s="6">
        <v>27100</v>
      </c>
      <c r="O972" s="6">
        <v>27100</v>
      </c>
      <c r="P972" s="6">
        <v>37250</v>
      </c>
      <c r="Q972" s="6">
        <v>37250</v>
      </c>
      <c r="R972" s="6">
        <v>17300</v>
      </c>
      <c r="S972" s="6">
        <v>18350</v>
      </c>
      <c r="T972" s="6">
        <v>15800</v>
      </c>
      <c r="U972" s="6">
        <v>15500</v>
      </c>
    </row>
    <row r="973" spans="1:21" x14ac:dyDescent="0.35">
      <c r="A973" s="6" t="s">
        <v>973</v>
      </c>
      <c r="B973" s="6">
        <v>14150</v>
      </c>
      <c r="C973" s="6">
        <v>14350</v>
      </c>
      <c r="D973" s="6">
        <v>24650</v>
      </c>
      <c r="E973" s="6">
        <v>24650</v>
      </c>
      <c r="F973" s="6">
        <v>37600</v>
      </c>
      <c r="G973" s="6">
        <v>37600</v>
      </c>
      <c r="H973" s="6">
        <v>37650</v>
      </c>
      <c r="I973" s="6">
        <v>38100</v>
      </c>
      <c r="J973" s="6">
        <v>39150</v>
      </c>
      <c r="K973" s="6">
        <v>37350</v>
      </c>
      <c r="L973" s="6">
        <v>137500</v>
      </c>
      <c r="M973" s="6">
        <v>141650</v>
      </c>
      <c r="N973" s="6">
        <v>26350</v>
      </c>
      <c r="O973" s="6">
        <v>26350</v>
      </c>
      <c r="P973" s="6">
        <v>37250</v>
      </c>
      <c r="Q973" s="6">
        <v>37250</v>
      </c>
      <c r="R973" s="6">
        <v>17300</v>
      </c>
      <c r="S973" s="6">
        <v>18350</v>
      </c>
      <c r="T973" s="6">
        <v>15800</v>
      </c>
      <c r="U973" s="6">
        <v>15500</v>
      </c>
    </row>
    <row r="974" spans="1:21" x14ac:dyDescent="0.35">
      <c r="A974" s="6" t="s">
        <v>974</v>
      </c>
      <c r="B974" s="6">
        <v>14150</v>
      </c>
      <c r="C974" s="6">
        <v>14350</v>
      </c>
      <c r="D974" s="6">
        <v>24350</v>
      </c>
      <c r="E974" s="6">
        <v>24350</v>
      </c>
      <c r="F974" s="6">
        <v>37600</v>
      </c>
      <c r="G974" s="6">
        <v>37600</v>
      </c>
      <c r="H974" s="6">
        <v>36700</v>
      </c>
      <c r="I974" s="6">
        <v>37100</v>
      </c>
      <c r="J974" s="6">
        <v>38150</v>
      </c>
      <c r="K974" s="6">
        <v>36400</v>
      </c>
      <c r="L974" s="6">
        <v>137500</v>
      </c>
      <c r="M974" s="6">
        <v>141650</v>
      </c>
      <c r="N974" s="6">
        <v>26350</v>
      </c>
      <c r="O974" s="6">
        <v>26350</v>
      </c>
      <c r="P974" s="6">
        <v>37250</v>
      </c>
      <c r="Q974" s="6">
        <v>37250</v>
      </c>
      <c r="R974" s="6">
        <v>17300</v>
      </c>
      <c r="S974" s="6">
        <v>18350</v>
      </c>
      <c r="T974" s="6">
        <v>16200</v>
      </c>
      <c r="U974" s="6">
        <v>15900</v>
      </c>
    </row>
    <row r="975" spans="1:21" x14ac:dyDescent="0.35">
      <c r="A975" s="6" t="s">
        <v>975</v>
      </c>
      <c r="B975" s="6">
        <v>14150</v>
      </c>
      <c r="C975" s="6">
        <v>14350</v>
      </c>
      <c r="D975" s="6">
        <v>23750</v>
      </c>
      <c r="E975" s="6">
        <v>23750</v>
      </c>
      <c r="F975" s="6">
        <v>37600</v>
      </c>
      <c r="G975" s="6">
        <v>37600</v>
      </c>
      <c r="H975" s="6">
        <v>39700</v>
      </c>
      <c r="I975" s="6">
        <v>41400</v>
      </c>
      <c r="J975" s="6">
        <v>39150</v>
      </c>
      <c r="K975" s="6">
        <v>38400</v>
      </c>
      <c r="L975" s="6">
        <v>137500</v>
      </c>
      <c r="M975" s="6">
        <v>141650</v>
      </c>
      <c r="N975" s="6">
        <v>26350</v>
      </c>
      <c r="O975" s="6">
        <v>26350</v>
      </c>
      <c r="P975" s="6">
        <v>38150</v>
      </c>
      <c r="Q975" s="6">
        <v>38150</v>
      </c>
      <c r="R975" s="6">
        <v>17300</v>
      </c>
      <c r="S975" s="6">
        <v>18350</v>
      </c>
      <c r="T975" s="6">
        <v>16200</v>
      </c>
      <c r="U975" s="6">
        <v>15900</v>
      </c>
    </row>
    <row r="976" spans="1:21" x14ac:dyDescent="0.35">
      <c r="A976" s="6" t="s">
        <v>976</v>
      </c>
      <c r="B976" s="6">
        <v>14150</v>
      </c>
      <c r="C976" s="6">
        <v>14350</v>
      </c>
      <c r="D976" s="6">
        <v>24150</v>
      </c>
      <c r="E976" s="6">
        <v>24150</v>
      </c>
      <c r="F976" s="6">
        <v>37600</v>
      </c>
      <c r="G976" s="6">
        <v>37600</v>
      </c>
      <c r="H976" s="6">
        <v>40800</v>
      </c>
      <c r="I976" s="6">
        <v>42400</v>
      </c>
      <c r="J976" s="6">
        <v>39700</v>
      </c>
      <c r="K976" s="6">
        <v>39150</v>
      </c>
      <c r="L976" s="6">
        <v>137500</v>
      </c>
      <c r="M976" s="6">
        <v>141650</v>
      </c>
      <c r="N976" s="6">
        <v>26350</v>
      </c>
      <c r="O976" s="6">
        <v>26350</v>
      </c>
      <c r="P976" s="6">
        <v>38400</v>
      </c>
      <c r="Q976" s="6">
        <v>38400</v>
      </c>
      <c r="R976" s="6">
        <v>17300</v>
      </c>
      <c r="S976" s="6">
        <v>18350</v>
      </c>
      <c r="T976" s="6">
        <v>16200</v>
      </c>
      <c r="U976" s="6">
        <v>15900</v>
      </c>
    </row>
    <row r="977" spans="1:21" x14ac:dyDescent="0.35">
      <c r="A977" s="6" t="s">
        <v>977</v>
      </c>
      <c r="B977" s="6">
        <v>14150</v>
      </c>
      <c r="C977" s="6">
        <v>14350</v>
      </c>
      <c r="D977" s="6">
        <v>24150</v>
      </c>
      <c r="E977" s="6">
        <v>24150</v>
      </c>
      <c r="F977" s="6">
        <v>37650</v>
      </c>
      <c r="G977" s="6">
        <v>37650</v>
      </c>
      <c r="H977" s="6">
        <v>41500</v>
      </c>
      <c r="I977" s="6">
        <v>43000</v>
      </c>
      <c r="J977" s="6">
        <v>39100</v>
      </c>
      <c r="K977" s="6">
        <v>39000</v>
      </c>
      <c r="L977" s="6">
        <v>137500</v>
      </c>
      <c r="M977" s="6">
        <v>141650</v>
      </c>
      <c r="N977" s="6">
        <v>25750</v>
      </c>
      <c r="O977" s="6">
        <v>25750</v>
      </c>
      <c r="P977" s="6">
        <v>38400</v>
      </c>
      <c r="Q977" s="6">
        <v>38400</v>
      </c>
      <c r="R977" s="6">
        <v>17300</v>
      </c>
      <c r="S977" s="6">
        <v>18350</v>
      </c>
      <c r="T977" s="6">
        <v>16200</v>
      </c>
      <c r="U977" s="6">
        <v>15900</v>
      </c>
    </row>
    <row r="978" spans="1:21" x14ac:dyDescent="0.35">
      <c r="A978" s="6" t="s">
        <v>978</v>
      </c>
      <c r="B978" s="6">
        <v>14150</v>
      </c>
      <c r="C978" s="6">
        <v>14350</v>
      </c>
      <c r="D978" s="6">
        <v>24150</v>
      </c>
      <c r="E978" s="6">
        <v>24150</v>
      </c>
      <c r="F978" s="6">
        <v>37650</v>
      </c>
      <c r="G978" s="6">
        <v>37650</v>
      </c>
      <c r="H978" s="6">
        <v>41500</v>
      </c>
      <c r="I978" s="6">
        <v>43000</v>
      </c>
      <c r="J978" s="6">
        <v>39100</v>
      </c>
      <c r="K978" s="6">
        <v>39000</v>
      </c>
      <c r="L978" s="6">
        <v>137500</v>
      </c>
      <c r="M978" s="6">
        <v>141650</v>
      </c>
      <c r="N978" s="6">
        <v>25750</v>
      </c>
      <c r="O978" s="6">
        <v>25750</v>
      </c>
      <c r="P978" s="6">
        <v>38400</v>
      </c>
      <c r="Q978" s="6">
        <v>38400</v>
      </c>
      <c r="R978" s="6">
        <v>17300</v>
      </c>
      <c r="S978" s="6">
        <v>18350</v>
      </c>
      <c r="T978" s="6">
        <v>16200</v>
      </c>
      <c r="U978" s="6">
        <v>15900</v>
      </c>
    </row>
    <row r="979" spans="1:21" x14ac:dyDescent="0.35">
      <c r="A979" s="6" t="s">
        <v>979</v>
      </c>
      <c r="B979" s="6">
        <v>14150</v>
      </c>
      <c r="C979" s="6">
        <v>14350</v>
      </c>
      <c r="D979" s="6">
        <v>24150</v>
      </c>
      <c r="E979" s="6">
        <v>24150</v>
      </c>
      <c r="F979" s="6">
        <v>37650</v>
      </c>
      <c r="G979" s="6">
        <v>37650</v>
      </c>
      <c r="H979" s="6">
        <v>41500</v>
      </c>
      <c r="I979" s="6">
        <v>42150</v>
      </c>
      <c r="J979" s="6">
        <v>39650</v>
      </c>
      <c r="K979" s="6">
        <v>38400</v>
      </c>
      <c r="L979" s="6">
        <v>137500</v>
      </c>
      <c r="M979" s="6">
        <v>141650</v>
      </c>
      <c r="N979" s="6">
        <v>25350</v>
      </c>
      <c r="O979" s="6">
        <v>25350</v>
      </c>
      <c r="P979" s="6">
        <v>38400</v>
      </c>
      <c r="Q979" s="6">
        <v>38400</v>
      </c>
      <c r="R979" s="6">
        <v>17300</v>
      </c>
      <c r="S979" s="6">
        <v>18350</v>
      </c>
      <c r="T979" s="6">
        <v>16200</v>
      </c>
      <c r="U979" s="6">
        <v>15900</v>
      </c>
    </row>
    <row r="980" spans="1:21" x14ac:dyDescent="0.35">
      <c r="A980" s="6" t="s">
        <v>980</v>
      </c>
      <c r="B980" s="6">
        <v>14150</v>
      </c>
      <c r="C980" s="6">
        <v>14350</v>
      </c>
      <c r="D980" s="6">
        <v>24650</v>
      </c>
      <c r="E980" s="6">
        <v>24650</v>
      </c>
      <c r="F980" s="6">
        <v>37650</v>
      </c>
      <c r="G980" s="6">
        <v>37650</v>
      </c>
      <c r="H980" s="6">
        <v>43900</v>
      </c>
      <c r="I980" s="6">
        <v>43600</v>
      </c>
      <c r="J980" s="6">
        <v>42900</v>
      </c>
      <c r="K980" s="6">
        <v>42350</v>
      </c>
      <c r="L980" s="6">
        <v>137500</v>
      </c>
      <c r="M980" s="6">
        <v>141650</v>
      </c>
      <c r="N980" s="6">
        <v>25150</v>
      </c>
      <c r="O980" s="6">
        <v>25150</v>
      </c>
      <c r="P980" s="6">
        <v>39350</v>
      </c>
      <c r="Q980" s="6">
        <v>39350</v>
      </c>
      <c r="R980" s="6">
        <v>17300</v>
      </c>
      <c r="S980" s="6">
        <v>18350</v>
      </c>
      <c r="T980" s="6">
        <v>16200</v>
      </c>
      <c r="U980" s="6">
        <v>15900</v>
      </c>
    </row>
    <row r="981" spans="1:21" x14ac:dyDescent="0.35">
      <c r="A981" s="6" t="s">
        <v>981</v>
      </c>
      <c r="B981" s="6">
        <v>14150</v>
      </c>
      <c r="C981" s="6">
        <v>14350</v>
      </c>
      <c r="D981" s="6">
        <v>24650</v>
      </c>
      <c r="E981" s="6">
        <v>24650</v>
      </c>
      <c r="F981" s="6">
        <v>37650</v>
      </c>
      <c r="G981" s="6">
        <v>37650</v>
      </c>
      <c r="H981" s="6">
        <v>44450</v>
      </c>
      <c r="I981" s="6">
        <v>44100</v>
      </c>
      <c r="J981" s="6">
        <v>43650</v>
      </c>
      <c r="K981" s="6">
        <v>43250</v>
      </c>
      <c r="L981" s="6">
        <v>137500</v>
      </c>
      <c r="M981" s="6">
        <v>141650</v>
      </c>
      <c r="N981" s="6">
        <v>25150</v>
      </c>
      <c r="O981" s="6">
        <v>25150</v>
      </c>
      <c r="P981" s="6">
        <v>38750</v>
      </c>
      <c r="Q981" s="6">
        <v>38750</v>
      </c>
      <c r="R981" s="6">
        <v>17300</v>
      </c>
      <c r="S981" s="6">
        <v>18350</v>
      </c>
      <c r="T981" s="6">
        <v>16200</v>
      </c>
      <c r="U981" s="6">
        <v>15900</v>
      </c>
    </row>
    <row r="982" spans="1:21" x14ac:dyDescent="0.35">
      <c r="A982" s="6" t="s">
        <v>982</v>
      </c>
      <c r="B982" s="6">
        <v>14150</v>
      </c>
      <c r="C982" s="6">
        <v>14350</v>
      </c>
      <c r="D982" s="6">
        <v>24350</v>
      </c>
      <c r="E982" s="6">
        <v>24350</v>
      </c>
      <c r="F982" s="6">
        <v>37650</v>
      </c>
      <c r="G982" s="6">
        <v>37650</v>
      </c>
      <c r="H982" s="6">
        <v>45250</v>
      </c>
      <c r="I982" s="6">
        <v>44350</v>
      </c>
      <c r="J982" s="6">
        <v>45450</v>
      </c>
      <c r="K982" s="6">
        <v>46500</v>
      </c>
      <c r="L982" s="6">
        <v>137500</v>
      </c>
      <c r="M982" s="6">
        <v>141650</v>
      </c>
      <c r="N982" s="6">
        <v>26000</v>
      </c>
      <c r="O982" s="6">
        <v>26000</v>
      </c>
      <c r="P982" s="6">
        <v>38750</v>
      </c>
      <c r="Q982" s="6">
        <v>38750</v>
      </c>
      <c r="R982" s="6">
        <v>17300</v>
      </c>
      <c r="S982" s="6">
        <v>18350</v>
      </c>
      <c r="T982" s="6">
        <v>16200</v>
      </c>
      <c r="U982" s="6">
        <v>15900</v>
      </c>
    </row>
    <row r="983" spans="1:21" x14ac:dyDescent="0.35">
      <c r="A983" s="6" t="s">
        <v>983</v>
      </c>
      <c r="B983" s="6">
        <v>14600</v>
      </c>
      <c r="C983" s="6">
        <v>14650</v>
      </c>
      <c r="D983" s="6">
        <v>23750</v>
      </c>
      <c r="E983" s="6">
        <v>23750</v>
      </c>
      <c r="F983" s="6">
        <v>37650</v>
      </c>
      <c r="G983" s="6">
        <v>37650</v>
      </c>
      <c r="H983" s="6">
        <v>44750</v>
      </c>
      <c r="I983" s="6">
        <v>43000</v>
      </c>
      <c r="J983" s="6">
        <v>46350</v>
      </c>
      <c r="K983" s="6">
        <v>47100</v>
      </c>
      <c r="L983" s="6">
        <v>137500</v>
      </c>
      <c r="M983" s="6">
        <v>141650</v>
      </c>
      <c r="N983" s="6">
        <v>26000</v>
      </c>
      <c r="O983" s="6">
        <v>26000</v>
      </c>
      <c r="P983" s="6">
        <v>38750</v>
      </c>
      <c r="Q983" s="6">
        <v>38750</v>
      </c>
      <c r="R983" s="6">
        <v>17300</v>
      </c>
      <c r="S983" s="6">
        <v>18350</v>
      </c>
      <c r="T983" s="6">
        <v>16200</v>
      </c>
      <c r="U983" s="6">
        <v>15900</v>
      </c>
    </row>
    <row r="984" spans="1:21" x14ac:dyDescent="0.35">
      <c r="A984" s="6" t="s">
        <v>984</v>
      </c>
      <c r="B984" s="6">
        <v>14600</v>
      </c>
      <c r="C984" s="6">
        <v>14650</v>
      </c>
      <c r="D984" s="6">
        <v>23350</v>
      </c>
      <c r="E984" s="6">
        <v>23350</v>
      </c>
      <c r="F984" s="6">
        <v>37650</v>
      </c>
      <c r="G984" s="6">
        <v>37650</v>
      </c>
      <c r="H984" s="6">
        <v>45100</v>
      </c>
      <c r="I984" s="6">
        <v>43400</v>
      </c>
      <c r="J984" s="6">
        <v>47200</v>
      </c>
      <c r="K984" s="6">
        <v>47500</v>
      </c>
      <c r="L984" s="6">
        <v>137500</v>
      </c>
      <c r="M984" s="6">
        <v>141650</v>
      </c>
      <c r="N984" s="6">
        <v>26750</v>
      </c>
      <c r="O984" s="6">
        <v>26750</v>
      </c>
      <c r="P984" s="6">
        <v>38750</v>
      </c>
      <c r="Q984" s="6">
        <v>38750</v>
      </c>
      <c r="R984" s="6">
        <v>17300</v>
      </c>
      <c r="S984" s="6">
        <v>18350</v>
      </c>
      <c r="T984" s="6">
        <v>16250</v>
      </c>
      <c r="U984" s="6">
        <v>16000</v>
      </c>
    </row>
    <row r="985" spans="1:21" x14ac:dyDescent="0.35">
      <c r="A985" s="6" t="s">
        <v>985</v>
      </c>
      <c r="B985" s="6">
        <v>14600</v>
      </c>
      <c r="C985" s="6">
        <v>14650</v>
      </c>
      <c r="D985" s="6">
        <v>23150</v>
      </c>
      <c r="E985" s="6">
        <v>23150</v>
      </c>
      <c r="F985" s="6">
        <v>37400</v>
      </c>
      <c r="G985" s="6">
        <v>37400</v>
      </c>
      <c r="H985" s="6">
        <v>42100</v>
      </c>
      <c r="I985" s="6">
        <v>40350</v>
      </c>
      <c r="J985" s="6">
        <v>46000</v>
      </c>
      <c r="K985" s="6">
        <v>48750</v>
      </c>
      <c r="L985" s="6">
        <v>137500</v>
      </c>
      <c r="M985" s="6">
        <v>141650</v>
      </c>
      <c r="N985" s="6">
        <v>26150</v>
      </c>
      <c r="O985" s="6">
        <v>26150</v>
      </c>
      <c r="P985" s="6">
        <v>38750</v>
      </c>
      <c r="Q985" s="6">
        <v>38750</v>
      </c>
      <c r="R985" s="6">
        <v>17300</v>
      </c>
      <c r="S985" s="6">
        <v>18350</v>
      </c>
      <c r="T985" s="6">
        <v>16250</v>
      </c>
      <c r="U985" s="6">
        <v>16000</v>
      </c>
    </row>
    <row r="986" spans="1:21" x14ac:dyDescent="0.35">
      <c r="A986" s="6" t="s">
        <v>986</v>
      </c>
      <c r="B986" s="6">
        <v>14600</v>
      </c>
      <c r="C986" s="6">
        <v>14650</v>
      </c>
      <c r="D986" s="6">
        <v>23100</v>
      </c>
      <c r="E986" s="6">
        <v>23100</v>
      </c>
      <c r="F986" s="6">
        <v>37400</v>
      </c>
      <c r="G986" s="6">
        <v>37400</v>
      </c>
      <c r="H986" s="6">
        <v>43600</v>
      </c>
      <c r="I986" s="6">
        <v>42350</v>
      </c>
      <c r="J986" s="6">
        <v>46900</v>
      </c>
      <c r="K986" s="6">
        <v>48900</v>
      </c>
      <c r="L986" s="6">
        <v>137500</v>
      </c>
      <c r="M986" s="6">
        <v>141650</v>
      </c>
      <c r="N986" s="6">
        <v>26150</v>
      </c>
      <c r="O986" s="6">
        <v>26150</v>
      </c>
      <c r="P986" s="6">
        <v>39500</v>
      </c>
      <c r="Q986" s="6">
        <v>39500</v>
      </c>
      <c r="R986" s="6">
        <v>17300</v>
      </c>
      <c r="S986" s="6">
        <v>18350</v>
      </c>
      <c r="T986" s="6">
        <v>16250</v>
      </c>
      <c r="U986" s="6">
        <v>16000</v>
      </c>
    </row>
    <row r="987" spans="1:21" x14ac:dyDescent="0.35">
      <c r="A987" s="6" t="s">
        <v>987</v>
      </c>
      <c r="B987" s="6">
        <v>14600</v>
      </c>
      <c r="C987" s="6">
        <v>14650</v>
      </c>
      <c r="D987" s="6">
        <v>23100</v>
      </c>
      <c r="E987" s="6">
        <v>23100</v>
      </c>
      <c r="F987" s="6">
        <v>37100</v>
      </c>
      <c r="G987" s="6">
        <v>37100</v>
      </c>
      <c r="H987" s="6">
        <v>42450</v>
      </c>
      <c r="I987" s="6">
        <v>41500</v>
      </c>
      <c r="J987" s="6">
        <v>47750</v>
      </c>
      <c r="K987" s="6">
        <v>49400</v>
      </c>
      <c r="L987" s="6">
        <v>137500</v>
      </c>
      <c r="M987" s="6">
        <v>141650</v>
      </c>
      <c r="N987" s="6">
        <v>26150</v>
      </c>
      <c r="O987" s="6">
        <v>26150</v>
      </c>
      <c r="P987" s="6">
        <v>39850</v>
      </c>
      <c r="Q987" s="6">
        <v>39850</v>
      </c>
      <c r="R987" s="6">
        <v>17300</v>
      </c>
      <c r="S987" s="6">
        <v>18350</v>
      </c>
      <c r="T987" s="6">
        <v>16250</v>
      </c>
      <c r="U987" s="6">
        <v>16000</v>
      </c>
    </row>
    <row r="988" spans="1:21" x14ac:dyDescent="0.35">
      <c r="A988" s="6" t="s">
        <v>988</v>
      </c>
      <c r="B988" s="6">
        <v>14600</v>
      </c>
      <c r="C988" s="6">
        <v>14650</v>
      </c>
      <c r="D988" s="6">
        <v>23100</v>
      </c>
      <c r="E988" s="6">
        <v>23100</v>
      </c>
      <c r="F988" s="6">
        <v>37100</v>
      </c>
      <c r="G988" s="6">
        <v>37100</v>
      </c>
      <c r="H988" s="6">
        <v>42550</v>
      </c>
      <c r="I988" s="6">
        <v>42500</v>
      </c>
      <c r="J988" s="6">
        <v>47700</v>
      </c>
      <c r="K988" s="6">
        <v>50600</v>
      </c>
      <c r="L988" s="6">
        <v>137500</v>
      </c>
      <c r="M988" s="6">
        <v>141650</v>
      </c>
      <c r="N988" s="6">
        <v>26150</v>
      </c>
      <c r="O988" s="6">
        <v>26150</v>
      </c>
      <c r="P988" s="6">
        <v>39850</v>
      </c>
      <c r="Q988" s="6">
        <v>39850</v>
      </c>
      <c r="R988" s="6">
        <v>17300</v>
      </c>
      <c r="S988" s="6">
        <v>18350</v>
      </c>
      <c r="T988" s="6">
        <v>16250</v>
      </c>
      <c r="U988" s="6">
        <v>16000</v>
      </c>
    </row>
    <row r="989" spans="1:21" x14ac:dyDescent="0.35">
      <c r="A989" s="6" t="s">
        <v>989</v>
      </c>
      <c r="B989" s="6">
        <v>14600</v>
      </c>
      <c r="C989" s="6">
        <v>14650</v>
      </c>
      <c r="D989" s="6">
        <v>23100</v>
      </c>
      <c r="E989" s="6">
        <v>23100</v>
      </c>
      <c r="F989" s="6">
        <v>36900</v>
      </c>
      <c r="G989" s="6">
        <v>36900</v>
      </c>
      <c r="H989" s="6">
        <v>43000</v>
      </c>
      <c r="I989" s="6">
        <v>44150</v>
      </c>
      <c r="J989" s="6">
        <v>48000</v>
      </c>
      <c r="K989" s="6">
        <v>49600</v>
      </c>
      <c r="L989" s="6">
        <v>137500</v>
      </c>
      <c r="M989" s="6">
        <v>141650</v>
      </c>
      <c r="N989" s="6">
        <v>25250</v>
      </c>
      <c r="O989" s="6">
        <v>25250</v>
      </c>
      <c r="P989" s="6">
        <v>39850</v>
      </c>
      <c r="Q989" s="6">
        <v>39850</v>
      </c>
      <c r="R989" s="6">
        <v>17300</v>
      </c>
      <c r="S989" s="6">
        <v>18350</v>
      </c>
      <c r="T989" s="6">
        <v>16250</v>
      </c>
      <c r="U989" s="6">
        <v>16000</v>
      </c>
    </row>
    <row r="990" spans="1:21" x14ac:dyDescent="0.35">
      <c r="A990" s="6" t="s">
        <v>990</v>
      </c>
      <c r="B990" s="6">
        <v>14600</v>
      </c>
      <c r="C990" s="6">
        <v>14650</v>
      </c>
      <c r="D990" s="6">
        <v>23250</v>
      </c>
      <c r="E990" s="6">
        <v>23250</v>
      </c>
      <c r="F990" s="6">
        <v>36900</v>
      </c>
      <c r="G990" s="6">
        <v>36900</v>
      </c>
      <c r="H990" s="6">
        <v>43250</v>
      </c>
      <c r="I990" s="6">
        <v>45600</v>
      </c>
      <c r="J990" s="6">
        <v>51800</v>
      </c>
      <c r="K990" s="6">
        <v>58650</v>
      </c>
      <c r="L990" s="6">
        <v>137500</v>
      </c>
      <c r="M990" s="6">
        <v>141650</v>
      </c>
      <c r="N990" s="6">
        <v>26100</v>
      </c>
      <c r="O990" s="6">
        <v>26100</v>
      </c>
      <c r="P990" s="6">
        <v>38750</v>
      </c>
      <c r="Q990" s="6">
        <v>38750</v>
      </c>
      <c r="R990" s="6">
        <v>17300</v>
      </c>
      <c r="S990" s="6">
        <v>18350</v>
      </c>
      <c r="T990" s="6">
        <v>16250</v>
      </c>
      <c r="U990" s="6">
        <v>16000</v>
      </c>
    </row>
    <row r="991" spans="1:21" x14ac:dyDescent="0.35">
      <c r="A991" s="6" t="s">
        <v>991</v>
      </c>
      <c r="B991" s="6">
        <v>14600</v>
      </c>
      <c r="C991" s="6">
        <v>14650</v>
      </c>
      <c r="D991" s="6">
        <v>22350</v>
      </c>
      <c r="E991" s="6">
        <v>22350</v>
      </c>
      <c r="F991" s="6">
        <v>36900</v>
      </c>
      <c r="G991" s="6">
        <v>36900</v>
      </c>
      <c r="H991" s="6">
        <v>42450</v>
      </c>
      <c r="I991" s="6">
        <v>44850</v>
      </c>
      <c r="J991" s="6">
        <v>52950</v>
      </c>
      <c r="K991" s="6">
        <v>60350</v>
      </c>
      <c r="L991" s="6">
        <v>137500</v>
      </c>
      <c r="M991" s="6">
        <v>141650</v>
      </c>
      <c r="N991" s="6">
        <v>26100</v>
      </c>
      <c r="O991" s="6">
        <v>26100</v>
      </c>
      <c r="P991" s="6">
        <v>37850</v>
      </c>
      <c r="Q991" s="6">
        <v>37850</v>
      </c>
      <c r="R991" s="6">
        <v>17300</v>
      </c>
      <c r="S991" s="6">
        <v>18350</v>
      </c>
      <c r="T991" s="6">
        <v>16250</v>
      </c>
      <c r="U991" s="6">
        <v>16000</v>
      </c>
    </row>
    <row r="992" spans="1:21" x14ac:dyDescent="0.35">
      <c r="A992" s="6" t="s">
        <v>992</v>
      </c>
      <c r="B992" s="6">
        <v>14600</v>
      </c>
      <c r="C992" s="6">
        <v>14650</v>
      </c>
      <c r="D992" s="6">
        <v>22350</v>
      </c>
      <c r="E992" s="6">
        <v>22350</v>
      </c>
      <c r="F992" s="6">
        <v>36850</v>
      </c>
      <c r="G992" s="6">
        <v>36850</v>
      </c>
      <c r="H992" s="6">
        <v>40950</v>
      </c>
      <c r="I992" s="6">
        <v>43350</v>
      </c>
      <c r="J992" s="6">
        <v>52400</v>
      </c>
      <c r="K992" s="6">
        <v>58500</v>
      </c>
      <c r="L992" s="6">
        <v>137500</v>
      </c>
      <c r="M992" s="6">
        <v>141650</v>
      </c>
      <c r="N992" s="6">
        <v>26100</v>
      </c>
      <c r="O992" s="6">
        <v>26100</v>
      </c>
      <c r="P992" s="6">
        <v>37150</v>
      </c>
      <c r="Q992" s="6">
        <v>37150</v>
      </c>
      <c r="R992" s="6">
        <v>17300</v>
      </c>
      <c r="S992" s="6">
        <v>18350</v>
      </c>
      <c r="T992" s="6">
        <v>16250</v>
      </c>
      <c r="U992" s="6">
        <v>16000</v>
      </c>
    </row>
    <row r="993" spans="1:21" x14ac:dyDescent="0.35">
      <c r="A993" s="6" t="s">
        <v>993</v>
      </c>
      <c r="B993" s="6">
        <v>14600</v>
      </c>
      <c r="C993" s="6">
        <v>14650</v>
      </c>
      <c r="D993" s="6">
        <v>22350</v>
      </c>
      <c r="E993" s="6">
        <v>22350</v>
      </c>
      <c r="F993" s="6">
        <v>36900</v>
      </c>
      <c r="G993" s="6">
        <v>36900</v>
      </c>
      <c r="H993" s="6">
        <v>41000</v>
      </c>
      <c r="I993" s="6">
        <v>44250</v>
      </c>
      <c r="J993" s="6">
        <v>52200</v>
      </c>
      <c r="K993" s="6">
        <v>57100</v>
      </c>
      <c r="L993" s="6">
        <v>137500</v>
      </c>
      <c r="M993" s="6">
        <v>141650</v>
      </c>
      <c r="N993" s="6">
        <v>26100</v>
      </c>
      <c r="O993" s="6">
        <v>26100</v>
      </c>
      <c r="P993" s="6">
        <v>37250</v>
      </c>
      <c r="Q993" s="6">
        <v>37250</v>
      </c>
      <c r="R993" s="6">
        <v>17300</v>
      </c>
      <c r="S993" s="6">
        <v>18350</v>
      </c>
      <c r="T993" s="6">
        <v>16250</v>
      </c>
      <c r="U993" s="6">
        <v>16000</v>
      </c>
    </row>
    <row r="994" spans="1:21" x14ac:dyDescent="0.35">
      <c r="A994" s="6" t="s">
        <v>994</v>
      </c>
      <c r="B994" s="6">
        <v>14600</v>
      </c>
      <c r="C994" s="6">
        <v>14650</v>
      </c>
      <c r="D994" s="6">
        <v>21650</v>
      </c>
      <c r="E994" s="6">
        <v>21650</v>
      </c>
      <c r="F994" s="6">
        <v>37150</v>
      </c>
      <c r="G994" s="6">
        <v>37150</v>
      </c>
      <c r="H994" s="6">
        <v>41900</v>
      </c>
      <c r="I994" s="6">
        <v>45350</v>
      </c>
      <c r="J994" s="6">
        <v>54750</v>
      </c>
      <c r="K994" s="6">
        <v>61750</v>
      </c>
      <c r="L994" s="6">
        <v>137500</v>
      </c>
      <c r="M994" s="6">
        <v>141650</v>
      </c>
      <c r="N994" s="6">
        <v>25900</v>
      </c>
      <c r="O994" s="6">
        <v>25900</v>
      </c>
      <c r="P994" s="6">
        <v>37000</v>
      </c>
      <c r="Q994" s="6">
        <v>37000</v>
      </c>
      <c r="R994" s="6">
        <v>17300</v>
      </c>
      <c r="S994" s="6">
        <v>18350</v>
      </c>
      <c r="T994" s="6">
        <v>16250</v>
      </c>
      <c r="U994" s="6">
        <v>16000</v>
      </c>
    </row>
    <row r="995" spans="1:21" x14ac:dyDescent="0.35">
      <c r="A995" s="6" t="s">
        <v>995</v>
      </c>
      <c r="B995" s="6">
        <v>14600</v>
      </c>
      <c r="C995" s="6">
        <v>14650</v>
      </c>
      <c r="D995" s="6">
        <v>22150</v>
      </c>
      <c r="E995" s="6">
        <v>22150</v>
      </c>
      <c r="F995" s="6">
        <v>37150</v>
      </c>
      <c r="G995" s="6">
        <v>37150</v>
      </c>
      <c r="H995" s="6">
        <v>43850</v>
      </c>
      <c r="I995" s="6">
        <v>46750</v>
      </c>
      <c r="J995" s="6">
        <v>60900</v>
      </c>
      <c r="K995" s="6">
        <v>73400</v>
      </c>
      <c r="L995" s="6">
        <v>137500</v>
      </c>
      <c r="M995" s="6">
        <v>141650</v>
      </c>
      <c r="N995" s="6">
        <v>25850</v>
      </c>
      <c r="O995" s="6">
        <v>25850</v>
      </c>
      <c r="P995" s="6">
        <v>37400</v>
      </c>
      <c r="Q995" s="6">
        <v>37400</v>
      </c>
      <c r="R995" s="6">
        <v>17300</v>
      </c>
      <c r="S995" s="6">
        <v>18350</v>
      </c>
      <c r="T995" s="6">
        <v>16650</v>
      </c>
      <c r="U995" s="6">
        <v>16400</v>
      </c>
    </row>
    <row r="996" spans="1:21" x14ac:dyDescent="0.35">
      <c r="A996" s="6" t="s">
        <v>996</v>
      </c>
      <c r="B996" s="6">
        <v>14600</v>
      </c>
      <c r="C996" s="6">
        <v>14650</v>
      </c>
      <c r="D996" s="6">
        <v>22350</v>
      </c>
      <c r="E996" s="6">
        <v>22350</v>
      </c>
      <c r="F996" s="6">
        <v>36850</v>
      </c>
      <c r="G996" s="6">
        <v>36850</v>
      </c>
      <c r="H996" s="6">
        <v>44000</v>
      </c>
      <c r="I996" s="6">
        <v>47400</v>
      </c>
      <c r="J996" s="6">
        <v>61400</v>
      </c>
      <c r="K996" s="6">
        <v>74150</v>
      </c>
      <c r="L996" s="6">
        <v>137500</v>
      </c>
      <c r="M996" s="6">
        <v>141650</v>
      </c>
      <c r="N996" s="6">
        <v>25850</v>
      </c>
      <c r="O996" s="6">
        <v>25850</v>
      </c>
      <c r="P996" s="6">
        <v>38100</v>
      </c>
      <c r="Q996" s="6">
        <v>38100</v>
      </c>
      <c r="R996" s="6">
        <v>17300</v>
      </c>
      <c r="S996" s="6">
        <v>18350</v>
      </c>
      <c r="T996" s="6">
        <v>16650</v>
      </c>
      <c r="U996" s="6">
        <v>16400</v>
      </c>
    </row>
    <row r="997" spans="1:21" x14ac:dyDescent="0.35">
      <c r="A997" s="6" t="s">
        <v>997</v>
      </c>
      <c r="B997" s="6">
        <v>14600</v>
      </c>
      <c r="C997" s="6">
        <v>14650</v>
      </c>
      <c r="D997" s="6">
        <v>22350</v>
      </c>
      <c r="E997" s="6">
        <v>22350</v>
      </c>
      <c r="F997" s="6">
        <v>36850</v>
      </c>
      <c r="G997" s="6">
        <v>36850</v>
      </c>
      <c r="H997" s="6">
        <v>46200</v>
      </c>
      <c r="I997" s="6">
        <v>49900</v>
      </c>
      <c r="J997" s="6">
        <v>62450</v>
      </c>
      <c r="K997" s="6">
        <v>74400</v>
      </c>
      <c r="L997" s="6">
        <v>137500</v>
      </c>
      <c r="M997" s="6">
        <v>141650</v>
      </c>
      <c r="N997" s="6">
        <v>25850</v>
      </c>
      <c r="O997" s="6">
        <v>25850</v>
      </c>
      <c r="P997" s="6">
        <v>38100</v>
      </c>
      <c r="Q997" s="6">
        <v>38100</v>
      </c>
      <c r="R997" s="6">
        <v>17300</v>
      </c>
      <c r="S997" s="6">
        <v>18350</v>
      </c>
      <c r="T997" s="6">
        <v>16650</v>
      </c>
      <c r="U997" s="6">
        <v>16400</v>
      </c>
    </row>
    <row r="998" spans="1:21" x14ac:dyDescent="0.35">
      <c r="A998" s="6" t="s">
        <v>998</v>
      </c>
      <c r="B998" s="6">
        <v>14600</v>
      </c>
      <c r="C998" s="6">
        <v>14650</v>
      </c>
      <c r="D998" s="6">
        <v>22400</v>
      </c>
      <c r="E998" s="6">
        <v>22400</v>
      </c>
      <c r="F998" s="6">
        <v>36850</v>
      </c>
      <c r="G998" s="6">
        <v>36850</v>
      </c>
      <c r="H998" s="6">
        <v>47600</v>
      </c>
      <c r="I998" s="6">
        <v>51600</v>
      </c>
      <c r="J998" s="6">
        <v>63400</v>
      </c>
      <c r="K998" s="6">
        <v>74600</v>
      </c>
      <c r="L998" s="6">
        <v>137500</v>
      </c>
      <c r="M998" s="6">
        <v>141650</v>
      </c>
      <c r="N998" s="6">
        <v>25850</v>
      </c>
      <c r="O998" s="6">
        <v>25850</v>
      </c>
      <c r="P998" s="6">
        <v>37350</v>
      </c>
      <c r="Q998" s="6">
        <v>37350</v>
      </c>
      <c r="R998" s="6">
        <v>17300</v>
      </c>
      <c r="S998" s="6">
        <v>18350</v>
      </c>
      <c r="T998" s="6">
        <v>16600</v>
      </c>
      <c r="U998" s="6">
        <v>16350</v>
      </c>
    </row>
    <row r="999" spans="1:21" x14ac:dyDescent="0.35">
      <c r="A999" s="6" t="s">
        <v>999</v>
      </c>
      <c r="B999" s="6">
        <v>14600</v>
      </c>
      <c r="C999" s="6">
        <v>14650</v>
      </c>
      <c r="D999" s="6">
        <v>22400</v>
      </c>
      <c r="E999" s="6">
        <v>22400</v>
      </c>
      <c r="F999" s="6">
        <v>36850</v>
      </c>
      <c r="G999" s="6">
        <v>36850</v>
      </c>
      <c r="H999" s="6">
        <v>48900</v>
      </c>
      <c r="I999" s="6">
        <v>53350</v>
      </c>
      <c r="J999" s="6">
        <v>66200</v>
      </c>
      <c r="K999" s="6">
        <v>79000</v>
      </c>
      <c r="L999" s="6">
        <v>137500</v>
      </c>
      <c r="M999" s="6">
        <v>141650</v>
      </c>
      <c r="N999" s="6">
        <v>25850</v>
      </c>
      <c r="O999" s="6">
        <v>25850</v>
      </c>
      <c r="P999" s="6">
        <v>37350</v>
      </c>
      <c r="Q999" s="6">
        <v>37350</v>
      </c>
      <c r="R999" s="6">
        <v>17300</v>
      </c>
      <c r="S999" s="6">
        <v>18350</v>
      </c>
      <c r="T999" s="6">
        <v>16600</v>
      </c>
      <c r="U999" s="6">
        <v>16350</v>
      </c>
    </row>
    <row r="1000" spans="1:21" x14ac:dyDescent="0.35">
      <c r="A1000" s="6" t="s">
        <v>1000</v>
      </c>
      <c r="B1000" s="6">
        <v>14600</v>
      </c>
      <c r="C1000" s="6">
        <v>14650</v>
      </c>
      <c r="D1000" s="6">
        <v>24250</v>
      </c>
      <c r="E1000" s="6">
        <v>24250</v>
      </c>
      <c r="F1000" s="6">
        <v>36850</v>
      </c>
      <c r="G1000" s="6">
        <v>36850</v>
      </c>
      <c r="H1000" s="6">
        <v>58950</v>
      </c>
      <c r="I1000" s="6">
        <v>66600</v>
      </c>
      <c r="J1000" s="6">
        <v>71950</v>
      </c>
      <c r="K1000" s="6">
        <v>86000</v>
      </c>
      <c r="L1000" s="6">
        <v>137500</v>
      </c>
      <c r="M1000" s="6">
        <v>141650</v>
      </c>
      <c r="N1000" s="6">
        <v>25850</v>
      </c>
      <c r="O1000" s="6">
        <v>25850</v>
      </c>
      <c r="P1000" s="6">
        <v>37350</v>
      </c>
      <c r="Q1000" s="6">
        <v>37350</v>
      </c>
      <c r="R1000" s="6">
        <v>17300</v>
      </c>
      <c r="S1000" s="6">
        <v>18350</v>
      </c>
      <c r="T1000" s="6">
        <v>16600</v>
      </c>
      <c r="U1000" s="6">
        <v>16350</v>
      </c>
    </row>
    <row r="1001" spans="1:21" x14ac:dyDescent="0.35">
      <c r="A1001" s="6" t="s">
        <v>1001</v>
      </c>
      <c r="B1001" s="6">
        <v>14600</v>
      </c>
      <c r="C1001" s="6">
        <v>14650</v>
      </c>
      <c r="D1001" s="6">
        <v>25600</v>
      </c>
      <c r="E1001" s="6">
        <v>25600</v>
      </c>
      <c r="F1001" s="6">
        <v>36850</v>
      </c>
      <c r="G1001" s="6">
        <v>36850</v>
      </c>
      <c r="H1001" s="6">
        <v>61150</v>
      </c>
      <c r="I1001" s="6">
        <v>69900</v>
      </c>
      <c r="J1001" s="6">
        <v>73200</v>
      </c>
      <c r="K1001" s="6">
        <v>87150</v>
      </c>
      <c r="L1001" s="6">
        <v>137500</v>
      </c>
      <c r="M1001" s="6">
        <v>141650</v>
      </c>
      <c r="N1001" s="6">
        <v>25850</v>
      </c>
      <c r="O1001" s="6">
        <v>25850</v>
      </c>
      <c r="P1001" s="6">
        <v>37350</v>
      </c>
      <c r="Q1001" s="6">
        <v>37350</v>
      </c>
      <c r="R1001" s="6">
        <v>17300</v>
      </c>
      <c r="S1001" s="6">
        <v>18350</v>
      </c>
      <c r="T1001" s="6">
        <v>16600</v>
      </c>
      <c r="U1001" s="6">
        <v>16350</v>
      </c>
    </row>
    <row r="1002" spans="1:21" x14ac:dyDescent="0.35">
      <c r="A1002" s="6" t="s">
        <v>1002</v>
      </c>
      <c r="B1002" s="6">
        <v>14600</v>
      </c>
      <c r="C1002" s="6">
        <v>14650</v>
      </c>
      <c r="D1002" s="6">
        <v>26000</v>
      </c>
      <c r="E1002" s="6">
        <v>26000</v>
      </c>
      <c r="F1002" s="6">
        <v>36850</v>
      </c>
      <c r="G1002" s="6">
        <v>36850</v>
      </c>
      <c r="H1002" s="6">
        <v>61900</v>
      </c>
      <c r="I1002" s="6">
        <v>71000</v>
      </c>
      <c r="J1002" s="6">
        <v>74000</v>
      </c>
      <c r="K1002" s="6">
        <v>87650</v>
      </c>
      <c r="L1002" s="6">
        <v>137500</v>
      </c>
      <c r="M1002" s="6">
        <v>141650</v>
      </c>
      <c r="N1002" s="6">
        <v>25850</v>
      </c>
      <c r="O1002" s="6">
        <v>25850</v>
      </c>
      <c r="P1002" s="6">
        <v>37650</v>
      </c>
      <c r="Q1002" s="6">
        <v>37650</v>
      </c>
      <c r="R1002" s="6">
        <v>17300</v>
      </c>
      <c r="S1002" s="6">
        <v>18350</v>
      </c>
      <c r="T1002" s="6">
        <v>16600</v>
      </c>
      <c r="U1002" s="6">
        <v>16350</v>
      </c>
    </row>
    <row r="1003" spans="1:21" x14ac:dyDescent="0.35">
      <c r="A1003" s="6" t="s">
        <v>1003</v>
      </c>
      <c r="B1003" s="6">
        <v>14600</v>
      </c>
      <c r="C1003" s="6">
        <v>14650</v>
      </c>
      <c r="D1003" s="6">
        <v>27250</v>
      </c>
      <c r="E1003" s="6">
        <v>27250</v>
      </c>
      <c r="F1003" s="6">
        <v>36150</v>
      </c>
      <c r="G1003" s="6">
        <v>36150</v>
      </c>
      <c r="H1003" s="6">
        <v>61950</v>
      </c>
      <c r="I1003" s="6">
        <v>71150</v>
      </c>
      <c r="J1003" s="6">
        <v>71750</v>
      </c>
      <c r="K1003" s="6">
        <v>83650</v>
      </c>
      <c r="L1003" s="6">
        <v>137500</v>
      </c>
      <c r="M1003" s="6">
        <v>141650</v>
      </c>
      <c r="N1003" s="6">
        <v>25850</v>
      </c>
      <c r="O1003" s="6">
        <v>25850</v>
      </c>
      <c r="P1003" s="6">
        <v>37600</v>
      </c>
      <c r="Q1003" s="6">
        <v>37600</v>
      </c>
      <c r="R1003" s="6">
        <v>17300</v>
      </c>
      <c r="S1003" s="6">
        <v>18350</v>
      </c>
      <c r="T1003" s="6">
        <v>16600</v>
      </c>
      <c r="U1003" s="6">
        <v>16350</v>
      </c>
    </row>
    <row r="1004" spans="1:21" x14ac:dyDescent="0.35">
      <c r="A1004" s="6" t="s">
        <v>1004</v>
      </c>
      <c r="B1004" s="6">
        <v>14600</v>
      </c>
      <c r="C1004" s="6">
        <v>14650</v>
      </c>
      <c r="D1004" s="6">
        <v>27250</v>
      </c>
      <c r="E1004" s="6">
        <v>27250</v>
      </c>
      <c r="F1004" s="6">
        <v>36150</v>
      </c>
      <c r="G1004" s="6">
        <v>36150</v>
      </c>
      <c r="H1004" s="6">
        <v>62750</v>
      </c>
      <c r="I1004" s="6">
        <v>71750</v>
      </c>
      <c r="J1004" s="6">
        <v>76900</v>
      </c>
      <c r="K1004" s="6">
        <v>92000</v>
      </c>
      <c r="L1004" s="6">
        <v>137500</v>
      </c>
      <c r="M1004" s="6">
        <v>141650</v>
      </c>
      <c r="N1004" s="6">
        <v>26100</v>
      </c>
      <c r="O1004" s="6">
        <v>26100</v>
      </c>
      <c r="P1004" s="6">
        <v>37650</v>
      </c>
      <c r="Q1004" s="6">
        <v>37650</v>
      </c>
      <c r="R1004" s="6">
        <v>17300</v>
      </c>
      <c r="S1004" s="6">
        <v>18350</v>
      </c>
      <c r="T1004" s="6">
        <v>16600</v>
      </c>
      <c r="U1004" s="6">
        <v>16350</v>
      </c>
    </row>
    <row r="1005" spans="1:21" x14ac:dyDescent="0.35">
      <c r="A1005" s="6" t="s">
        <v>1005</v>
      </c>
      <c r="B1005" s="6">
        <v>14600</v>
      </c>
      <c r="C1005" s="6">
        <v>14650</v>
      </c>
      <c r="D1005" s="6">
        <v>30400</v>
      </c>
      <c r="E1005" s="6">
        <v>30400</v>
      </c>
      <c r="F1005" s="6">
        <v>35900</v>
      </c>
      <c r="G1005" s="6">
        <v>35900</v>
      </c>
      <c r="H1005" s="6">
        <v>69700</v>
      </c>
      <c r="I1005" s="6">
        <v>77000</v>
      </c>
      <c r="J1005" s="6">
        <v>78950</v>
      </c>
      <c r="K1005" s="6">
        <v>93500</v>
      </c>
      <c r="L1005" s="6">
        <v>137500</v>
      </c>
      <c r="M1005" s="6">
        <v>141650</v>
      </c>
      <c r="N1005" s="6">
        <v>27750</v>
      </c>
      <c r="O1005" s="6">
        <v>27750</v>
      </c>
      <c r="P1005" s="6">
        <v>37650</v>
      </c>
      <c r="Q1005" s="6">
        <v>37650</v>
      </c>
      <c r="R1005" s="6">
        <v>17300</v>
      </c>
      <c r="S1005" s="6">
        <v>18350</v>
      </c>
      <c r="T1005" s="6">
        <v>16850</v>
      </c>
      <c r="U1005" s="6">
        <v>16600</v>
      </c>
    </row>
    <row r="1006" spans="1:21" x14ac:dyDescent="0.35">
      <c r="A1006" s="6" t="s">
        <v>1006</v>
      </c>
      <c r="B1006" s="6">
        <v>14600</v>
      </c>
      <c r="C1006" s="6">
        <v>14650</v>
      </c>
      <c r="D1006" s="6">
        <v>30650</v>
      </c>
      <c r="E1006" s="6">
        <v>30650</v>
      </c>
      <c r="F1006" s="6">
        <v>37150</v>
      </c>
      <c r="G1006" s="6">
        <v>37150</v>
      </c>
      <c r="H1006" s="6">
        <v>71500</v>
      </c>
      <c r="I1006" s="6">
        <v>77750</v>
      </c>
      <c r="J1006" s="6">
        <v>75700</v>
      </c>
      <c r="K1006" s="6">
        <v>87350</v>
      </c>
      <c r="L1006" s="6">
        <v>137500</v>
      </c>
      <c r="M1006" s="6">
        <v>141650</v>
      </c>
      <c r="N1006" s="6">
        <v>27850</v>
      </c>
      <c r="O1006" s="6">
        <v>27850</v>
      </c>
      <c r="P1006" s="6">
        <v>37650</v>
      </c>
      <c r="Q1006" s="6">
        <v>37650</v>
      </c>
      <c r="R1006" s="6">
        <v>17300</v>
      </c>
      <c r="S1006" s="6">
        <v>18350</v>
      </c>
      <c r="T1006" s="6">
        <v>16850</v>
      </c>
      <c r="U1006" s="6">
        <v>16600</v>
      </c>
    </row>
    <row r="1007" spans="1:21" x14ac:dyDescent="0.35">
      <c r="A1007" s="6" t="s">
        <v>1007</v>
      </c>
      <c r="B1007" s="6">
        <v>14600</v>
      </c>
      <c r="C1007" s="6">
        <v>14650</v>
      </c>
      <c r="D1007" s="6">
        <v>30850</v>
      </c>
      <c r="E1007" s="6">
        <v>30850</v>
      </c>
      <c r="F1007" s="6">
        <v>36600</v>
      </c>
      <c r="G1007" s="6">
        <v>36600</v>
      </c>
      <c r="H1007" s="6">
        <v>72700</v>
      </c>
      <c r="I1007" s="6">
        <v>79750</v>
      </c>
      <c r="J1007" s="6">
        <v>76700</v>
      </c>
      <c r="K1007" s="6">
        <v>89000</v>
      </c>
      <c r="L1007" s="6">
        <v>137500</v>
      </c>
      <c r="M1007" s="6">
        <v>141650</v>
      </c>
      <c r="N1007" s="6">
        <v>28400</v>
      </c>
      <c r="O1007" s="6">
        <v>28400</v>
      </c>
      <c r="P1007" s="6">
        <v>38400</v>
      </c>
      <c r="Q1007" s="6">
        <v>38400</v>
      </c>
      <c r="R1007" s="6">
        <v>17300</v>
      </c>
      <c r="S1007" s="6">
        <v>18350</v>
      </c>
      <c r="T1007" s="6">
        <v>16850</v>
      </c>
      <c r="U1007" s="6">
        <v>16600</v>
      </c>
    </row>
    <row r="1008" spans="1:21" x14ac:dyDescent="0.35">
      <c r="A1008" s="6" t="s">
        <v>1008</v>
      </c>
      <c r="B1008" s="6">
        <v>14600</v>
      </c>
      <c r="C1008" s="6">
        <v>14650</v>
      </c>
      <c r="D1008" s="6">
        <v>31000</v>
      </c>
      <c r="E1008" s="6">
        <v>31000</v>
      </c>
      <c r="F1008" s="6">
        <v>36350</v>
      </c>
      <c r="G1008" s="6">
        <v>36350</v>
      </c>
      <c r="H1008" s="6">
        <v>72500</v>
      </c>
      <c r="I1008" s="6">
        <v>79500</v>
      </c>
      <c r="J1008" s="6">
        <v>76300</v>
      </c>
      <c r="K1008" s="6">
        <v>88250</v>
      </c>
      <c r="L1008" s="6">
        <v>137500</v>
      </c>
      <c r="M1008" s="6">
        <v>141650</v>
      </c>
      <c r="N1008" s="6">
        <v>28500</v>
      </c>
      <c r="O1008" s="6">
        <v>28500</v>
      </c>
      <c r="P1008" s="6">
        <v>38100</v>
      </c>
      <c r="Q1008" s="6">
        <v>38100</v>
      </c>
      <c r="R1008" s="6">
        <v>17300</v>
      </c>
      <c r="S1008" s="6">
        <v>18350</v>
      </c>
      <c r="T1008" s="6">
        <v>17350</v>
      </c>
      <c r="U1008" s="6">
        <v>17000</v>
      </c>
    </row>
    <row r="1009" spans="1:21" x14ac:dyDescent="0.35">
      <c r="A1009" s="6" t="s">
        <v>1009</v>
      </c>
      <c r="B1009" s="6">
        <v>14600</v>
      </c>
      <c r="C1009" s="6">
        <v>14650</v>
      </c>
      <c r="D1009" s="6">
        <v>31000</v>
      </c>
      <c r="E1009" s="6">
        <v>31000</v>
      </c>
      <c r="F1009" s="6">
        <v>36350</v>
      </c>
      <c r="G1009" s="6">
        <v>36350</v>
      </c>
      <c r="H1009" s="6">
        <v>70750</v>
      </c>
      <c r="I1009" s="6">
        <v>77500</v>
      </c>
      <c r="J1009" s="6">
        <v>75450</v>
      </c>
      <c r="K1009" s="6">
        <v>85100</v>
      </c>
      <c r="L1009" s="6">
        <v>137500</v>
      </c>
      <c r="M1009" s="6">
        <v>141650</v>
      </c>
      <c r="N1009" s="6">
        <v>28500</v>
      </c>
      <c r="O1009" s="6">
        <v>28500</v>
      </c>
      <c r="P1009" s="6">
        <v>38100</v>
      </c>
      <c r="Q1009" s="6">
        <v>38100</v>
      </c>
      <c r="R1009" s="6">
        <v>17300</v>
      </c>
      <c r="S1009" s="6">
        <v>18350</v>
      </c>
      <c r="T1009" s="6">
        <v>17350</v>
      </c>
      <c r="U1009" s="6">
        <v>17000</v>
      </c>
    </row>
    <row r="1010" spans="1:21" x14ac:dyDescent="0.35">
      <c r="A1010" s="6" t="s">
        <v>1010</v>
      </c>
      <c r="B1010" s="6">
        <v>14600</v>
      </c>
      <c r="C1010" s="6">
        <v>14650</v>
      </c>
      <c r="D1010" s="6">
        <v>33100</v>
      </c>
      <c r="E1010" s="6">
        <v>33100</v>
      </c>
      <c r="F1010" s="6">
        <v>35850</v>
      </c>
      <c r="G1010" s="6">
        <v>35850</v>
      </c>
      <c r="H1010" s="6">
        <v>71900</v>
      </c>
      <c r="I1010" s="6">
        <v>78350</v>
      </c>
      <c r="J1010" s="6">
        <v>73050</v>
      </c>
      <c r="K1010" s="6">
        <v>82650</v>
      </c>
      <c r="L1010" s="6">
        <v>137500</v>
      </c>
      <c r="M1010" s="6">
        <v>141650</v>
      </c>
      <c r="N1010" s="6">
        <v>28150</v>
      </c>
      <c r="O1010" s="6">
        <v>28150</v>
      </c>
      <c r="P1010" s="6">
        <v>38650</v>
      </c>
      <c r="Q1010" s="6">
        <v>38650</v>
      </c>
      <c r="R1010" s="6">
        <v>17300</v>
      </c>
      <c r="S1010" s="6">
        <v>18350</v>
      </c>
      <c r="T1010" s="6">
        <v>17350</v>
      </c>
      <c r="U1010" s="6">
        <v>17000</v>
      </c>
    </row>
    <row r="1011" spans="1:21" x14ac:dyDescent="0.35">
      <c r="A1011" s="6" t="s">
        <v>1011</v>
      </c>
      <c r="B1011" s="6">
        <v>14600</v>
      </c>
      <c r="C1011" s="6">
        <v>14650</v>
      </c>
      <c r="D1011" s="6">
        <v>33250</v>
      </c>
      <c r="E1011" s="6">
        <v>33250</v>
      </c>
      <c r="F1011" s="6">
        <v>35850</v>
      </c>
      <c r="G1011" s="6">
        <v>35850</v>
      </c>
      <c r="H1011" s="6">
        <v>72650</v>
      </c>
      <c r="I1011" s="6">
        <v>78850</v>
      </c>
      <c r="J1011" s="6">
        <v>73200</v>
      </c>
      <c r="K1011" s="6">
        <v>85500</v>
      </c>
      <c r="L1011" s="6">
        <v>137500</v>
      </c>
      <c r="M1011" s="6">
        <v>141650</v>
      </c>
      <c r="N1011" s="6">
        <v>28150</v>
      </c>
      <c r="O1011" s="6">
        <v>28150</v>
      </c>
      <c r="P1011" s="6">
        <v>38650</v>
      </c>
      <c r="Q1011" s="6">
        <v>38650</v>
      </c>
      <c r="R1011" s="6">
        <v>17300</v>
      </c>
      <c r="S1011" s="6">
        <v>18350</v>
      </c>
      <c r="T1011" s="6">
        <v>17350</v>
      </c>
      <c r="U1011" s="6">
        <v>17000</v>
      </c>
    </row>
    <row r="1012" spans="1:21" x14ac:dyDescent="0.35">
      <c r="A1012" s="6" t="s">
        <v>1012</v>
      </c>
      <c r="B1012" s="6">
        <v>14600</v>
      </c>
      <c r="C1012" s="6">
        <v>14650</v>
      </c>
      <c r="D1012" s="6">
        <v>33750</v>
      </c>
      <c r="E1012" s="6">
        <v>33750</v>
      </c>
      <c r="F1012" s="6">
        <v>35500</v>
      </c>
      <c r="G1012" s="6">
        <v>35500</v>
      </c>
      <c r="H1012" s="6">
        <v>73000</v>
      </c>
      <c r="I1012" s="6">
        <v>78900</v>
      </c>
      <c r="J1012" s="6">
        <v>76350</v>
      </c>
      <c r="K1012" s="6">
        <v>91650</v>
      </c>
      <c r="L1012" s="6">
        <v>137500</v>
      </c>
      <c r="M1012" s="6">
        <v>141650</v>
      </c>
      <c r="N1012" s="6">
        <v>28150</v>
      </c>
      <c r="O1012" s="6">
        <v>28150</v>
      </c>
      <c r="P1012" s="6">
        <v>38400</v>
      </c>
      <c r="Q1012" s="6">
        <v>38400</v>
      </c>
      <c r="R1012" s="6">
        <v>17300</v>
      </c>
      <c r="S1012" s="6">
        <v>18350</v>
      </c>
      <c r="T1012" s="6">
        <v>17350</v>
      </c>
      <c r="U1012" s="6">
        <v>17000</v>
      </c>
    </row>
    <row r="1013" spans="1:21" x14ac:dyDescent="0.35">
      <c r="A1013" s="6" t="s">
        <v>1013</v>
      </c>
      <c r="B1013" s="6">
        <v>14600</v>
      </c>
      <c r="C1013" s="6">
        <v>14650</v>
      </c>
      <c r="D1013" s="6">
        <v>35000</v>
      </c>
      <c r="E1013" s="6">
        <v>35000</v>
      </c>
      <c r="F1013" s="6">
        <v>35400</v>
      </c>
      <c r="G1013" s="6">
        <v>35400</v>
      </c>
      <c r="H1013" s="6">
        <v>72950</v>
      </c>
      <c r="I1013" s="6">
        <v>79900</v>
      </c>
      <c r="J1013" s="6">
        <v>78150</v>
      </c>
      <c r="K1013" s="6">
        <v>94400</v>
      </c>
      <c r="L1013" s="6">
        <v>137500</v>
      </c>
      <c r="M1013" s="6">
        <v>141650</v>
      </c>
      <c r="N1013" s="6">
        <v>28150</v>
      </c>
      <c r="O1013" s="6">
        <v>28150</v>
      </c>
      <c r="P1013" s="6">
        <v>37900</v>
      </c>
      <c r="Q1013" s="6">
        <v>37900</v>
      </c>
      <c r="R1013" s="6">
        <v>17300</v>
      </c>
      <c r="S1013" s="6">
        <v>18350</v>
      </c>
      <c r="T1013" s="6">
        <v>17750</v>
      </c>
      <c r="U1013" s="6">
        <v>17500</v>
      </c>
    </row>
    <row r="1014" spans="1:21" x14ac:dyDescent="0.35">
      <c r="A1014" s="6" t="s">
        <v>1014</v>
      </c>
      <c r="B1014" s="6">
        <v>14600</v>
      </c>
      <c r="C1014" s="6">
        <v>14650</v>
      </c>
      <c r="D1014" s="6">
        <v>34350</v>
      </c>
      <c r="E1014" s="6">
        <v>34350</v>
      </c>
      <c r="F1014" s="6">
        <v>35000</v>
      </c>
      <c r="G1014" s="6">
        <v>35000</v>
      </c>
      <c r="H1014" s="6">
        <v>72250</v>
      </c>
      <c r="I1014" s="6">
        <v>78650</v>
      </c>
      <c r="J1014" s="6">
        <v>76750</v>
      </c>
      <c r="K1014" s="6">
        <v>91650</v>
      </c>
      <c r="L1014" s="6">
        <v>137500</v>
      </c>
      <c r="M1014" s="6">
        <v>141650</v>
      </c>
      <c r="N1014" s="6">
        <v>28150</v>
      </c>
      <c r="O1014" s="6">
        <v>28150</v>
      </c>
      <c r="P1014" s="6">
        <v>37900</v>
      </c>
      <c r="Q1014" s="6">
        <v>37900</v>
      </c>
      <c r="R1014" s="6">
        <v>17300</v>
      </c>
      <c r="S1014" s="6">
        <v>18350</v>
      </c>
      <c r="T1014" s="6">
        <v>17750</v>
      </c>
      <c r="U1014" s="6">
        <v>17500</v>
      </c>
    </row>
    <row r="1015" spans="1:21" x14ac:dyDescent="0.35">
      <c r="A1015" s="6" t="s">
        <v>1015</v>
      </c>
      <c r="B1015" s="6">
        <v>14600</v>
      </c>
      <c r="C1015" s="6">
        <v>14650</v>
      </c>
      <c r="D1015" s="6">
        <v>34500</v>
      </c>
      <c r="E1015" s="6">
        <v>34500</v>
      </c>
      <c r="F1015" s="6">
        <v>35750</v>
      </c>
      <c r="G1015" s="6">
        <v>35750</v>
      </c>
      <c r="H1015" s="6">
        <v>79250</v>
      </c>
      <c r="I1015" s="6">
        <v>92150</v>
      </c>
      <c r="J1015" s="6">
        <v>78400</v>
      </c>
      <c r="K1015" s="6">
        <v>96000</v>
      </c>
      <c r="L1015" s="6">
        <v>137500</v>
      </c>
      <c r="M1015" s="6">
        <v>141650</v>
      </c>
      <c r="N1015" s="6">
        <v>28150</v>
      </c>
      <c r="O1015" s="6">
        <v>28150</v>
      </c>
      <c r="P1015" s="6">
        <v>37900</v>
      </c>
      <c r="Q1015" s="6">
        <v>37900</v>
      </c>
      <c r="R1015" s="6">
        <v>17300</v>
      </c>
      <c r="S1015" s="6">
        <v>18350</v>
      </c>
      <c r="T1015" s="6">
        <v>17750</v>
      </c>
      <c r="U1015" s="6">
        <v>17500</v>
      </c>
    </row>
    <row r="1016" spans="1:21" x14ac:dyDescent="0.35">
      <c r="A1016" s="6" t="s">
        <v>1016</v>
      </c>
      <c r="B1016" s="6">
        <v>14600</v>
      </c>
      <c r="C1016" s="6">
        <v>14650</v>
      </c>
      <c r="D1016" s="6">
        <v>34750</v>
      </c>
      <c r="E1016" s="6">
        <v>34750</v>
      </c>
      <c r="F1016" s="6">
        <v>35750</v>
      </c>
      <c r="G1016" s="6">
        <v>35750</v>
      </c>
      <c r="H1016" s="6">
        <v>83400</v>
      </c>
      <c r="I1016" s="6">
        <v>94350</v>
      </c>
      <c r="J1016" s="6">
        <v>82300</v>
      </c>
      <c r="K1016" s="6">
        <v>103850</v>
      </c>
      <c r="L1016" s="6">
        <v>137500</v>
      </c>
      <c r="M1016" s="6">
        <v>141650</v>
      </c>
      <c r="N1016" s="6">
        <v>27400</v>
      </c>
      <c r="O1016" s="6">
        <v>27400</v>
      </c>
      <c r="P1016" s="6">
        <v>37350</v>
      </c>
      <c r="Q1016" s="6">
        <v>37350</v>
      </c>
      <c r="R1016" s="6">
        <v>17300</v>
      </c>
      <c r="S1016" s="6">
        <v>18350</v>
      </c>
      <c r="T1016" s="6">
        <v>17750</v>
      </c>
      <c r="U1016" s="6">
        <v>17500</v>
      </c>
    </row>
    <row r="1017" spans="1:21" x14ac:dyDescent="0.35">
      <c r="A1017" s="6" t="s">
        <v>1017</v>
      </c>
      <c r="B1017" s="6">
        <v>14600</v>
      </c>
      <c r="C1017" s="6">
        <v>14650</v>
      </c>
      <c r="D1017" s="6">
        <v>34900</v>
      </c>
      <c r="E1017" s="6">
        <v>34900</v>
      </c>
      <c r="F1017" s="6">
        <v>35750</v>
      </c>
      <c r="G1017" s="6">
        <v>35750</v>
      </c>
      <c r="H1017" s="6">
        <v>85350</v>
      </c>
      <c r="I1017" s="6">
        <v>94750</v>
      </c>
      <c r="J1017" s="6">
        <v>83450</v>
      </c>
      <c r="K1017" s="6">
        <v>106600</v>
      </c>
      <c r="L1017" s="6">
        <v>137500</v>
      </c>
      <c r="M1017" s="6">
        <v>141650</v>
      </c>
      <c r="N1017" s="6">
        <v>27400</v>
      </c>
      <c r="O1017" s="6">
        <v>27400</v>
      </c>
      <c r="P1017" s="6">
        <v>37350</v>
      </c>
      <c r="Q1017" s="6">
        <v>37350</v>
      </c>
      <c r="R1017" s="6">
        <v>17300</v>
      </c>
      <c r="S1017" s="6">
        <v>18350</v>
      </c>
      <c r="T1017" s="6">
        <v>17750</v>
      </c>
      <c r="U1017" s="6">
        <v>17500</v>
      </c>
    </row>
    <row r="1018" spans="1:21" x14ac:dyDescent="0.35">
      <c r="A1018" s="6" t="s">
        <v>1018</v>
      </c>
      <c r="B1018" s="6">
        <v>14600</v>
      </c>
      <c r="C1018" s="6">
        <v>14650</v>
      </c>
      <c r="D1018" s="6">
        <v>34750</v>
      </c>
      <c r="E1018" s="6">
        <v>34750</v>
      </c>
      <c r="F1018" s="6">
        <v>35750</v>
      </c>
      <c r="G1018" s="6">
        <v>35750</v>
      </c>
      <c r="H1018" s="6">
        <v>83850</v>
      </c>
      <c r="I1018" s="6">
        <v>90000</v>
      </c>
      <c r="J1018" s="6">
        <v>81500</v>
      </c>
      <c r="K1018" s="6">
        <v>103350</v>
      </c>
      <c r="L1018" s="6">
        <v>137500</v>
      </c>
      <c r="M1018" s="6">
        <v>141650</v>
      </c>
      <c r="N1018" s="6">
        <v>27400</v>
      </c>
      <c r="O1018" s="6">
        <v>27400</v>
      </c>
      <c r="P1018" s="6">
        <v>36850</v>
      </c>
      <c r="Q1018" s="6">
        <v>36850</v>
      </c>
      <c r="R1018" s="6">
        <v>17300</v>
      </c>
      <c r="S1018" s="6">
        <v>18350</v>
      </c>
      <c r="T1018" s="6">
        <v>17750</v>
      </c>
      <c r="U1018" s="6">
        <v>17500</v>
      </c>
    </row>
    <row r="1019" spans="1:21" x14ac:dyDescent="0.35">
      <c r="A1019" s="6" t="s">
        <v>1019</v>
      </c>
      <c r="B1019" s="6">
        <v>14600</v>
      </c>
      <c r="C1019" s="6">
        <v>14650</v>
      </c>
      <c r="D1019" s="6">
        <v>34500</v>
      </c>
      <c r="E1019" s="6">
        <v>34500</v>
      </c>
      <c r="F1019" s="6">
        <v>35750</v>
      </c>
      <c r="G1019" s="6">
        <v>35750</v>
      </c>
      <c r="H1019" s="6">
        <v>81200</v>
      </c>
      <c r="I1019" s="6">
        <v>86900</v>
      </c>
      <c r="J1019" s="6">
        <v>81000</v>
      </c>
      <c r="K1019" s="6">
        <v>103500</v>
      </c>
      <c r="L1019" s="6">
        <v>137500</v>
      </c>
      <c r="M1019" s="6">
        <v>141650</v>
      </c>
      <c r="N1019" s="6">
        <v>27400</v>
      </c>
      <c r="O1019" s="6">
        <v>27400</v>
      </c>
      <c r="P1019" s="6">
        <v>37350</v>
      </c>
      <c r="Q1019" s="6">
        <v>37350</v>
      </c>
      <c r="R1019" s="6">
        <v>17300</v>
      </c>
      <c r="S1019" s="6">
        <v>18350</v>
      </c>
      <c r="T1019" s="6">
        <v>17750</v>
      </c>
      <c r="U1019" s="6">
        <v>17500</v>
      </c>
    </row>
    <row r="1020" spans="1:21" x14ac:dyDescent="0.35">
      <c r="A1020" s="6" t="s">
        <v>1020</v>
      </c>
      <c r="B1020" s="6">
        <v>14600</v>
      </c>
      <c r="C1020" s="6">
        <v>14650</v>
      </c>
      <c r="D1020" s="6">
        <v>34150</v>
      </c>
      <c r="E1020" s="6">
        <v>34150</v>
      </c>
      <c r="F1020" s="6">
        <v>35750</v>
      </c>
      <c r="G1020" s="6">
        <v>35750</v>
      </c>
      <c r="H1020" s="6">
        <v>75200</v>
      </c>
      <c r="I1020" s="6">
        <v>78250</v>
      </c>
      <c r="J1020" s="6">
        <v>79100</v>
      </c>
      <c r="K1020" s="6">
        <v>99750</v>
      </c>
      <c r="L1020" s="6">
        <v>137500</v>
      </c>
      <c r="M1020" s="6">
        <v>141650</v>
      </c>
      <c r="N1020" s="6">
        <v>27400</v>
      </c>
      <c r="O1020" s="6">
        <v>27400</v>
      </c>
      <c r="P1020" s="6">
        <v>36150</v>
      </c>
      <c r="Q1020" s="6">
        <v>36150</v>
      </c>
      <c r="R1020" s="6">
        <v>17300</v>
      </c>
      <c r="S1020" s="6">
        <v>18350</v>
      </c>
      <c r="T1020" s="6">
        <v>17750</v>
      </c>
      <c r="U1020" s="6">
        <v>17500</v>
      </c>
    </row>
    <row r="1021" spans="1:21" x14ac:dyDescent="0.35">
      <c r="A1021" s="6" t="s">
        <v>1021</v>
      </c>
      <c r="B1021" s="6">
        <v>14600</v>
      </c>
      <c r="C1021" s="6">
        <v>14650</v>
      </c>
      <c r="D1021" s="6">
        <v>34150</v>
      </c>
      <c r="E1021" s="6">
        <v>34150</v>
      </c>
      <c r="F1021" s="6">
        <v>35750</v>
      </c>
      <c r="G1021" s="6">
        <v>35750</v>
      </c>
      <c r="H1021" s="6">
        <v>79650</v>
      </c>
      <c r="I1021" s="6">
        <v>83350</v>
      </c>
      <c r="J1021" s="6">
        <v>77400</v>
      </c>
      <c r="K1021" s="6">
        <v>97400</v>
      </c>
      <c r="L1021" s="6">
        <v>137500</v>
      </c>
      <c r="M1021" s="6">
        <v>141650</v>
      </c>
      <c r="N1021" s="6">
        <v>27400</v>
      </c>
      <c r="O1021" s="6">
        <v>27400</v>
      </c>
      <c r="P1021" s="6">
        <v>36150</v>
      </c>
      <c r="Q1021" s="6">
        <v>36150</v>
      </c>
      <c r="R1021" s="6">
        <v>17300</v>
      </c>
      <c r="S1021" s="6">
        <v>18350</v>
      </c>
      <c r="T1021" s="6">
        <v>17750</v>
      </c>
      <c r="U1021" s="6">
        <v>17500</v>
      </c>
    </row>
    <row r="1022" spans="1:21" x14ac:dyDescent="0.35">
      <c r="A1022" s="6" t="s">
        <v>1022</v>
      </c>
      <c r="B1022" s="6">
        <v>14600</v>
      </c>
      <c r="C1022" s="6">
        <v>14650</v>
      </c>
      <c r="D1022" s="6">
        <v>34150</v>
      </c>
      <c r="E1022" s="6">
        <v>34150</v>
      </c>
      <c r="F1022" s="6">
        <v>35750</v>
      </c>
      <c r="G1022" s="6">
        <v>35750</v>
      </c>
      <c r="H1022" s="6">
        <v>83950</v>
      </c>
      <c r="I1022" s="6">
        <v>87350</v>
      </c>
      <c r="J1022" s="6">
        <v>79100</v>
      </c>
      <c r="K1022" s="6">
        <v>99350</v>
      </c>
      <c r="L1022" s="6">
        <v>137500</v>
      </c>
      <c r="M1022" s="6">
        <v>141650</v>
      </c>
      <c r="N1022" s="6">
        <v>28350</v>
      </c>
      <c r="O1022" s="6">
        <v>28350</v>
      </c>
      <c r="P1022" s="6">
        <v>36150</v>
      </c>
      <c r="Q1022" s="6">
        <v>36150</v>
      </c>
      <c r="R1022" s="6">
        <v>17300</v>
      </c>
      <c r="S1022" s="6">
        <v>18350</v>
      </c>
      <c r="T1022" s="6">
        <v>17750</v>
      </c>
      <c r="U1022" s="6">
        <v>17500</v>
      </c>
    </row>
    <row r="1023" spans="1:21" x14ac:dyDescent="0.35">
      <c r="A1023" s="6" t="s">
        <v>1023</v>
      </c>
      <c r="B1023" s="6">
        <v>14600</v>
      </c>
      <c r="C1023" s="6">
        <v>14650</v>
      </c>
      <c r="D1023" s="6">
        <v>34150</v>
      </c>
      <c r="E1023" s="6">
        <v>34150</v>
      </c>
      <c r="F1023" s="6">
        <v>35750</v>
      </c>
      <c r="G1023" s="6">
        <v>35750</v>
      </c>
      <c r="H1023" s="6">
        <v>84850</v>
      </c>
      <c r="I1023" s="6">
        <v>88500</v>
      </c>
      <c r="J1023" s="6">
        <v>79500</v>
      </c>
      <c r="K1023" s="6">
        <v>99850</v>
      </c>
      <c r="L1023" s="6">
        <v>137500</v>
      </c>
      <c r="M1023" s="6">
        <v>141650</v>
      </c>
      <c r="N1023" s="6">
        <v>28350</v>
      </c>
      <c r="O1023" s="6">
        <v>28350</v>
      </c>
      <c r="P1023" s="6">
        <v>36150</v>
      </c>
      <c r="Q1023" s="6">
        <v>36150</v>
      </c>
      <c r="R1023" s="6">
        <v>17300</v>
      </c>
      <c r="S1023" s="6">
        <v>18350</v>
      </c>
      <c r="T1023" s="6">
        <v>17750</v>
      </c>
      <c r="U1023" s="6">
        <v>17500</v>
      </c>
    </row>
    <row r="1024" spans="1:21" x14ac:dyDescent="0.35">
      <c r="A1024" s="6" t="s">
        <v>1024</v>
      </c>
      <c r="B1024" s="6">
        <v>14600</v>
      </c>
      <c r="C1024" s="6">
        <v>14650</v>
      </c>
      <c r="D1024" s="6">
        <v>34150</v>
      </c>
      <c r="E1024" s="6">
        <v>34150</v>
      </c>
      <c r="F1024" s="6">
        <v>35750</v>
      </c>
      <c r="G1024" s="6">
        <v>35750</v>
      </c>
      <c r="H1024" s="6">
        <v>90450</v>
      </c>
      <c r="I1024" s="6">
        <v>92850</v>
      </c>
      <c r="J1024" s="6">
        <v>80050</v>
      </c>
      <c r="K1024" s="6">
        <v>100100</v>
      </c>
      <c r="L1024" s="6">
        <v>137500</v>
      </c>
      <c r="M1024" s="6">
        <v>141650</v>
      </c>
      <c r="N1024" s="6">
        <v>28350</v>
      </c>
      <c r="O1024" s="6">
        <v>28350</v>
      </c>
      <c r="P1024" s="6">
        <v>36150</v>
      </c>
      <c r="Q1024" s="6">
        <v>36150</v>
      </c>
      <c r="R1024" s="6">
        <v>17300</v>
      </c>
      <c r="S1024" s="6">
        <v>18350</v>
      </c>
      <c r="T1024" s="6">
        <v>17750</v>
      </c>
      <c r="U1024" s="6">
        <v>17500</v>
      </c>
    </row>
    <row r="1025" spans="1:21" x14ac:dyDescent="0.35">
      <c r="A1025" s="6" t="s">
        <v>1025</v>
      </c>
      <c r="B1025" s="6">
        <v>14600</v>
      </c>
      <c r="C1025" s="6">
        <v>14650</v>
      </c>
      <c r="D1025" s="6">
        <v>35100</v>
      </c>
      <c r="E1025" s="6">
        <v>35100</v>
      </c>
      <c r="F1025" s="6">
        <v>35750</v>
      </c>
      <c r="G1025" s="6">
        <v>35750</v>
      </c>
      <c r="H1025" s="6">
        <v>93200</v>
      </c>
      <c r="I1025" s="6">
        <v>97150</v>
      </c>
      <c r="J1025" s="6">
        <v>79050</v>
      </c>
      <c r="K1025" s="6">
        <v>101750</v>
      </c>
      <c r="L1025" s="6">
        <v>137500</v>
      </c>
      <c r="M1025" s="6">
        <v>141650</v>
      </c>
      <c r="N1025" s="6">
        <v>28350</v>
      </c>
      <c r="O1025" s="6">
        <v>28350</v>
      </c>
      <c r="P1025" s="6">
        <v>37150</v>
      </c>
      <c r="Q1025" s="6">
        <v>37150</v>
      </c>
      <c r="R1025" s="6">
        <v>17300</v>
      </c>
      <c r="S1025" s="6">
        <v>18350</v>
      </c>
      <c r="T1025" s="6">
        <v>17750</v>
      </c>
      <c r="U1025" s="6">
        <v>17500</v>
      </c>
    </row>
    <row r="1026" spans="1:21" x14ac:dyDescent="0.35">
      <c r="A1026" s="6" t="s">
        <v>1026</v>
      </c>
      <c r="B1026" s="6">
        <v>14600</v>
      </c>
      <c r="C1026" s="6">
        <v>14650</v>
      </c>
      <c r="D1026" s="6">
        <v>35100</v>
      </c>
      <c r="E1026" s="6">
        <v>35100</v>
      </c>
      <c r="F1026" s="6">
        <v>35750</v>
      </c>
      <c r="G1026" s="6">
        <v>35750</v>
      </c>
      <c r="H1026" s="6">
        <v>92400</v>
      </c>
      <c r="I1026" s="6">
        <v>97650</v>
      </c>
      <c r="J1026" s="6">
        <v>78500</v>
      </c>
      <c r="K1026" s="6">
        <v>102600</v>
      </c>
      <c r="L1026" s="6">
        <v>137500</v>
      </c>
      <c r="M1026" s="6">
        <v>141650</v>
      </c>
      <c r="N1026" s="6">
        <v>28350</v>
      </c>
      <c r="O1026" s="6">
        <v>28350</v>
      </c>
      <c r="P1026" s="6">
        <v>37900</v>
      </c>
      <c r="Q1026" s="6">
        <v>37900</v>
      </c>
      <c r="R1026" s="6">
        <v>17300</v>
      </c>
      <c r="S1026" s="6">
        <v>18350</v>
      </c>
      <c r="T1026" s="6">
        <v>17750</v>
      </c>
      <c r="U1026" s="6">
        <v>17500</v>
      </c>
    </row>
    <row r="1027" spans="1:21" x14ac:dyDescent="0.35">
      <c r="A1027" s="6" t="s">
        <v>1027</v>
      </c>
      <c r="B1027" s="6">
        <v>14600</v>
      </c>
      <c r="C1027" s="6">
        <v>14650</v>
      </c>
      <c r="D1027" s="6">
        <v>35750</v>
      </c>
      <c r="E1027" s="6">
        <v>35750</v>
      </c>
      <c r="F1027" s="6">
        <v>36100</v>
      </c>
      <c r="G1027" s="6">
        <v>36100</v>
      </c>
      <c r="H1027" s="6">
        <v>97350</v>
      </c>
      <c r="I1027" s="6">
        <v>101100</v>
      </c>
      <c r="J1027" s="6">
        <v>77300</v>
      </c>
      <c r="K1027" s="6">
        <v>102850</v>
      </c>
      <c r="L1027" s="6">
        <v>137500</v>
      </c>
      <c r="M1027" s="6">
        <v>141650</v>
      </c>
      <c r="N1027" s="6">
        <v>28350</v>
      </c>
      <c r="O1027" s="6">
        <v>28350</v>
      </c>
      <c r="P1027" s="6">
        <v>38400</v>
      </c>
      <c r="Q1027" s="6">
        <v>38400</v>
      </c>
      <c r="R1027" s="6">
        <v>17300</v>
      </c>
      <c r="S1027" s="6">
        <v>18350</v>
      </c>
      <c r="T1027" s="6">
        <v>17750</v>
      </c>
      <c r="U1027" s="6">
        <v>17500</v>
      </c>
    </row>
    <row r="1028" spans="1:21" x14ac:dyDescent="0.35">
      <c r="A1028" s="6" t="s">
        <v>1028</v>
      </c>
      <c r="B1028" s="6">
        <v>14600</v>
      </c>
      <c r="C1028" s="6">
        <v>14650</v>
      </c>
      <c r="D1028" s="6">
        <v>35250</v>
      </c>
      <c r="E1028" s="6">
        <v>35250</v>
      </c>
      <c r="F1028" s="6">
        <v>36000</v>
      </c>
      <c r="G1028" s="6">
        <v>36000</v>
      </c>
      <c r="H1028" s="6">
        <v>96600</v>
      </c>
      <c r="I1028" s="6">
        <v>99650</v>
      </c>
      <c r="J1028" s="6">
        <v>76400</v>
      </c>
      <c r="K1028" s="6">
        <v>101500</v>
      </c>
      <c r="L1028" s="6">
        <v>137500</v>
      </c>
      <c r="M1028" s="6">
        <v>141650</v>
      </c>
      <c r="N1028" s="6">
        <v>28150</v>
      </c>
      <c r="O1028" s="6">
        <v>28150</v>
      </c>
      <c r="P1028" s="6">
        <v>38750</v>
      </c>
      <c r="Q1028" s="6">
        <v>38750</v>
      </c>
      <c r="R1028" s="6">
        <v>17300</v>
      </c>
      <c r="S1028" s="6">
        <v>18350</v>
      </c>
      <c r="T1028" s="6">
        <v>17750</v>
      </c>
      <c r="U1028" s="6">
        <v>17500</v>
      </c>
    </row>
    <row r="1029" spans="1:21" x14ac:dyDescent="0.35">
      <c r="A1029" s="6" t="s">
        <v>1029</v>
      </c>
      <c r="B1029" s="6">
        <v>14600</v>
      </c>
      <c r="C1029" s="6">
        <v>14650</v>
      </c>
      <c r="D1029" s="6">
        <v>34250</v>
      </c>
      <c r="E1029" s="6">
        <v>34250</v>
      </c>
      <c r="F1029" s="6">
        <v>36000</v>
      </c>
      <c r="G1029" s="6">
        <v>36000</v>
      </c>
      <c r="H1029" s="6">
        <v>94200</v>
      </c>
      <c r="I1029" s="6">
        <v>95900</v>
      </c>
      <c r="J1029" s="6">
        <v>75950</v>
      </c>
      <c r="K1029" s="6">
        <v>101100</v>
      </c>
      <c r="L1029" s="6">
        <v>137500</v>
      </c>
      <c r="M1029" s="6">
        <v>141650</v>
      </c>
      <c r="N1029" s="6">
        <v>27350</v>
      </c>
      <c r="O1029" s="6">
        <v>27350</v>
      </c>
      <c r="P1029" s="6">
        <v>38750</v>
      </c>
      <c r="Q1029" s="6">
        <v>38750</v>
      </c>
      <c r="R1029" s="6">
        <v>17300</v>
      </c>
      <c r="S1029" s="6">
        <v>18350</v>
      </c>
      <c r="T1029" s="6">
        <v>17750</v>
      </c>
      <c r="U1029" s="6">
        <v>17500</v>
      </c>
    </row>
    <row r="1030" spans="1:21" x14ac:dyDescent="0.35">
      <c r="A1030" s="6" t="s">
        <v>1030</v>
      </c>
      <c r="B1030" s="6">
        <v>14600</v>
      </c>
      <c r="C1030" s="6">
        <v>14650</v>
      </c>
      <c r="D1030" s="6">
        <v>34500</v>
      </c>
      <c r="E1030" s="6">
        <v>34500</v>
      </c>
      <c r="F1030" s="6">
        <v>36600</v>
      </c>
      <c r="G1030" s="6">
        <v>36600</v>
      </c>
      <c r="H1030" s="6">
        <v>93150</v>
      </c>
      <c r="I1030" s="6">
        <v>92750</v>
      </c>
      <c r="J1030" s="6">
        <v>76900</v>
      </c>
      <c r="K1030" s="6">
        <v>107650</v>
      </c>
      <c r="L1030" s="6">
        <v>137500</v>
      </c>
      <c r="M1030" s="6">
        <v>141650</v>
      </c>
      <c r="N1030" s="6">
        <v>27350</v>
      </c>
      <c r="O1030" s="6">
        <v>27350</v>
      </c>
      <c r="P1030" s="6">
        <v>38100</v>
      </c>
      <c r="Q1030" s="6">
        <v>38100</v>
      </c>
      <c r="R1030" s="6">
        <v>17300</v>
      </c>
      <c r="S1030" s="6">
        <v>18350</v>
      </c>
      <c r="T1030" s="6">
        <v>17750</v>
      </c>
      <c r="U1030" s="6">
        <v>17500</v>
      </c>
    </row>
    <row r="1031" spans="1:21" x14ac:dyDescent="0.35">
      <c r="A1031" s="6" t="s">
        <v>1031</v>
      </c>
      <c r="B1031" s="6">
        <v>14600</v>
      </c>
      <c r="C1031" s="6">
        <v>14650</v>
      </c>
      <c r="D1031" s="6">
        <v>33900</v>
      </c>
      <c r="E1031" s="6">
        <v>33900</v>
      </c>
      <c r="F1031" s="6">
        <v>36600</v>
      </c>
      <c r="G1031" s="6">
        <v>36600</v>
      </c>
      <c r="H1031" s="6">
        <v>90050</v>
      </c>
      <c r="I1031" s="6">
        <v>89500</v>
      </c>
      <c r="J1031" s="6">
        <v>74650</v>
      </c>
      <c r="K1031" s="6">
        <v>103850</v>
      </c>
      <c r="L1031" s="6">
        <v>137500</v>
      </c>
      <c r="M1031" s="6">
        <v>141650</v>
      </c>
      <c r="N1031" s="6">
        <v>27350</v>
      </c>
      <c r="O1031" s="6">
        <v>27350</v>
      </c>
      <c r="P1031" s="6">
        <v>38100</v>
      </c>
      <c r="Q1031" s="6">
        <v>38100</v>
      </c>
      <c r="R1031" s="6">
        <v>17300</v>
      </c>
      <c r="S1031" s="6">
        <v>18350</v>
      </c>
      <c r="T1031" s="6">
        <v>17750</v>
      </c>
      <c r="U1031" s="6">
        <v>17500</v>
      </c>
    </row>
    <row r="1032" spans="1:21" x14ac:dyDescent="0.35">
      <c r="A1032" s="6" t="s">
        <v>1032</v>
      </c>
      <c r="B1032" s="6">
        <v>14600</v>
      </c>
      <c r="C1032" s="6">
        <v>14650</v>
      </c>
      <c r="D1032" s="6">
        <v>33900</v>
      </c>
      <c r="E1032" s="6">
        <v>33900</v>
      </c>
      <c r="F1032" s="6">
        <v>36600</v>
      </c>
      <c r="G1032" s="6">
        <v>36600</v>
      </c>
      <c r="H1032" s="6">
        <v>88200</v>
      </c>
      <c r="I1032" s="6">
        <v>87750</v>
      </c>
      <c r="J1032" s="6">
        <v>72300</v>
      </c>
      <c r="K1032" s="6">
        <v>100500</v>
      </c>
      <c r="L1032" s="6">
        <v>137500</v>
      </c>
      <c r="M1032" s="6">
        <v>141650</v>
      </c>
      <c r="N1032" s="6">
        <v>27350</v>
      </c>
      <c r="O1032" s="6">
        <v>27350</v>
      </c>
      <c r="P1032" s="6">
        <v>37250</v>
      </c>
      <c r="Q1032" s="6">
        <v>37250</v>
      </c>
      <c r="R1032" s="6">
        <v>17300</v>
      </c>
      <c r="S1032" s="6">
        <v>18350</v>
      </c>
      <c r="T1032" s="6">
        <v>17750</v>
      </c>
      <c r="U1032" s="6">
        <v>17500</v>
      </c>
    </row>
    <row r="1033" spans="1:21" x14ac:dyDescent="0.35">
      <c r="A1033" s="6" t="s">
        <v>1033</v>
      </c>
      <c r="B1033" s="6">
        <v>14600</v>
      </c>
      <c r="C1033" s="6">
        <v>14650</v>
      </c>
      <c r="D1033" s="6">
        <v>33400</v>
      </c>
      <c r="E1033" s="6">
        <v>33400</v>
      </c>
      <c r="F1033" s="6">
        <v>37000</v>
      </c>
      <c r="G1033" s="6">
        <v>37000</v>
      </c>
      <c r="H1033" s="6">
        <v>83400</v>
      </c>
      <c r="I1033" s="6">
        <v>82250</v>
      </c>
      <c r="J1033" s="6">
        <v>67650</v>
      </c>
      <c r="K1033" s="6">
        <v>96000</v>
      </c>
      <c r="L1033" s="6">
        <v>137500</v>
      </c>
      <c r="M1033" s="6">
        <v>141650</v>
      </c>
      <c r="N1033" s="6">
        <v>27350</v>
      </c>
      <c r="O1033" s="6">
        <v>27350</v>
      </c>
      <c r="P1033" s="6">
        <v>36900</v>
      </c>
      <c r="Q1033" s="6">
        <v>36900</v>
      </c>
      <c r="R1033" s="6">
        <v>17300</v>
      </c>
      <c r="S1033" s="6">
        <v>18350</v>
      </c>
      <c r="T1033" s="6">
        <v>17750</v>
      </c>
      <c r="U1033" s="6">
        <v>17500</v>
      </c>
    </row>
    <row r="1034" spans="1:21" x14ac:dyDescent="0.35">
      <c r="A1034" s="6" t="s">
        <v>1034</v>
      </c>
      <c r="B1034" s="6">
        <v>14600</v>
      </c>
      <c r="C1034" s="6">
        <v>14650</v>
      </c>
      <c r="D1034" s="6">
        <v>33150</v>
      </c>
      <c r="E1034" s="6">
        <v>33150</v>
      </c>
      <c r="F1034" s="6">
        <v>37000</v>
      </c>
      <c r="G1034" s="6">
        <v>37000</v>
      </c>
      <c r="H1034" s="6">
        <v>80000</v>
      </c>
      <c r="I1034" s="6">
        <v>80350</v>
      </c>
      <c r="J1034" s="6">
        <v>66650</v>
      </c>
      <c r="K1034" s="6">
        <v>95750</v>
      </c>
      <c r="L1034" s="6">
        <v>137500</v>
      </c>
      <c r="M1034" s="6">
        <v>141650</v>
      </c>
      <c r="N1034" s="6">
        <v>27350</v>
      </c>
      <c r="O1034" s="6">
        <v>27350</v>
      </c>
      <c r="P1034" s="6">
        <v>37500</v>
      </c>
      <c r="Q1034" s="6">
        <v>37500</v>
      </c>
      <c r="R1034" s="6">
        <v>17300</v>
      </c>
      <c r="S1034" s="6">
        <v>18350</v>
      </c>
      <c r="T1034" s="6">
        <v>17750</v>
      </c>
      <c r="U1034" s="6">
        <v>17500</v>
      </c>
    </row>
    <row r="1035" spans="1:21" x14ac:dyDescent="0.35">
      <c r="A1035" s="6" t="s">
        <v>1035</v>
      </c>
      <c r="B1035" s="6">
        <v>14600</v>
      </c>
      <c r="C1035" s="6">
        <v>14650</v>
      </c>
      <c r="D1035" s="6">
        <v>36150</v>
      </c>
      <c r="E1035" s="6">
        <v>36150</v>
      </c>
      <c r="F1035" s="6">
        <v>38000</v>
      </c>
      <c r="G1035" s="6">
        <v>38000</v>
      </c>
      <c r="H1035" s="6">
        <v>69850</v>
      </c>
      <c r="I1035" s="6">
        <v>67000</v>
      </c>
      <c r="J1035" s="6">
        <v>65850</v>
      </c>
      <c r="K1035" s="6">
        <v>91850</v>
      </c>
      <c r="L1035" s="6">
        <v>137500</v>
      </c>
      <c r="M1035" s="6">
        <v>141650</v>
      </c>
      <c r="N1035" s="6">
        <v>27350</v>
      </c>
      <c r="O1035" s="6">
        <v>27350</v>
      </c>
      <c r="P1035" s="6">
        <v>37250</v>
      </c>
      <c r="Q1035" s="6">
        <v>37250</v>
      </c>
      <c r="R1035" s="6">
        <v>17300</v>
      </c>
      <c r="S1035" s="6">
        <v>18350</v>
      </c>
      <c r="T1035" s="6">
        <v>17750</v>
      </c>
      <c r="U1035" s="6">
        <v>17500</v>
      </c>
    </row>
    <row r="1036" spans="1:21" x14ac:dyDescent="0.35">
      <c r="A1036" s="6" t="s">
        <v>1036</v>
      </c>
      <c r="B1036" s="6">
        <v>14600</v>
      </c>
      <c r="C1036" s="6">
        <v>14650</v>
      </c>
      <c r="D1036" s="6">
        <v>38900</v>
      </c>
      <c r="E1036" s="6">
        <v>38900</v>
      </c>
      <c r="F1036" s="6">
        <v>38600</v>
      </c>
      <c r="G1036" s="6">
        <v>38600</v>
      </c>
      <c r="H1036" s="6">
        <v>71100</v>
      </c>
      <c r="I1036" s="6">
        <v>67650</v>
      </c>
      <c r="J1036" s="6">
        <v>66350</v>
      </c>
      <c r="K1036" s="6">
        <v>91850</v>
      </c>
      <c r="L1036" s="6">
        <v>132500</v>
      </c>
      <c r="M1036" s="6">
        <v>136650</v>
      </c>
      <c r="N1036" s="6">
        <v>27350</v>
      </c>
      <c r="O1036" s="6">
        <v>27350</v>
      </c>
      <c r="P1036" s="6">
        <v>37250</v>
      </c>
      <c r="Q1036" s="6">
        <v>37250</v>
      </c>
      <c r="R1036" s="6">
        <v>17300</v>
      </c>
      <c r="S1036" s="6">
        <v>18350</v>
      </c>
      <c r="T1036" s="6">
        <v>17750</v>
      </c>
      <c r="U1036" s="6">
        <v>17500</v>
      </c>
    </row>
    <row r="1037" spans="1:21" x14ac:dyDescent="0.35">
      <c r="A1037" s="6" t="s">
        <v>1037</v>
      </c>
      <c r="B1037" s="6">
        <v>14600</v>
      </c>
      <c r="C1037" s="6">
        <v>14650</v>
      </c>
      <c r="D1037" s="6">
        <v>39900</v>
      </c>
      <c r="E1037" s="6">
        <v>39900</v>
      </c>
      <c r="F1037" s="6">
        <v>38600</v>
      </c>
      <c r="G1037" s="6">
        <v>38600</v>
      </c>
      <c r="H1037" s="6">
        <v>66100</v>
      </c>
      <c r="I1037" s="6">
        <v>60000</v>
      </c>
      <c r="J1037" s="6">
        <v>65700</v>
      </c>
      <c r="K1037" s="6">
        <v>91850</v>
      </c>
      <c r="L1037" s="6">
        <v>132500</v>
      </c>
      <c r="M1037" s="6">
        <v>136650</v>
      </c>
      <c r="N1037" s="6">
        <v>27350</v>
      </c>
      <c r="O1037" s="6">
        <v>27350</v>
      </c>
      <c r="P1037" s="6">
        <v>36650</v>
      </c>
      <c r="Q1037" s="6">
        <v>36650</v>
      </c>
      <c r="R1037" s="6">
        <v>17300</v>
      </c>
      <c r="S1037" s="6">
        <v>18350</v>
      </c>
      <c r="T1037" s="6">
        <v>17750</v>
      </c>
      <c r="U1037" s="6">
        <v>17500</v>
      </c>
    </row>
    <row r="1038" spans="1:21" x14ac:dyDescent="0.35">
      <c r="A1038" s="6" t="s">
        <v>1038</v>
      </c>
      <c r="B1038" s="6">
        <v>14600</v>
      </c>
      <c r="C1038" s="6">
        <v>14650</v>
      </c>
      <c r="D1038" s="6">
        <v>40100</v>
      </c>
      <c r="E1038" s="6">
        <v>40100</v>
      </c>
      <c r="F1038" s="6">
        <v>39150</v>
      </c>
      <c r="G1038" s="6">
        <v>39150</v>
      </c>
      <c r="H1038" s="6">
        <v>67650</v>
      </c>
      <c r="I1038" s="6">
        <v>63100</v>
      </c>
      <c r="J1038" s="6">
        <v>64750</v>
      </c>
      <c r="K1038" s="6">
        <v>91850</v>
      </c>
      <c r="L1038" s="6">
        <v>132500</v>
      </c>
      <c r="M1038" s="6">
        <v>136650</v>
      </c>
      <c r="N1038" s="6">
        <v>27350</v>
      </c>
      <c r="O1038" s="6">
        <v>27350</v>
      </c>
      <c r="P1038" s="6">
        <v>36850</v>
      </c>
      <c r="Q1038" s="6">
        <v>36850</v>
      </c>
      <c r="R1038" s="6">
        <v>17300</v>
      </c>
      <c r="S1038" s="6">
        <v>18350</v>
      </c>
      <c r="T1038" s="6">
        <v>17750</v>
      </c>
      <c r="U1038" s="6">
        <v>17500</v>
      </c>
    </row>
    <row r="1039" spans="1:21" x14ac:dyDescent="0.35">
      <c r="A1039" s="6" t="s">
        <v>1039</v>
      </c>
      <c r="B1039" s="6">
        <v>14600</v>
      </c>
      <c r="C1039" s="6">
        <v>14650</v>
      </c>
      <c r="D1039" s="6">
        <v>40350</v>
      </c>
      <c r="E1039" s="6">
        <v>40350</v>
      </c>
      <c r="F1039" s="6">
        <v>40100</v>
      </c>
      <c r="G1039" s="6">
        <v>40100</v>
      </c>
      <c r="H1039" s="6">
        <v>65700</v>
      </c>
      <c r="I1039" s="6">
        <v>59250</v>
      </c>
      <c r="J1039" s="6">
        <v>64350</v>
      </c>
      <c r="K1039" s="6">
        <v>91000</v>
      </c>
      <c r="L1039" s="6">
        <v>132500</v>
      </c>
      <c r="M1039" s="6">
        <v>136650</v>
      </c>
      <c r="N1039" s="6">
        <v>27350</v>
      </c>
      <c r="O1039" s="6">
        <v>27350</v>
      </c>
      <c r="P1039" s="6">
        <v>37500</v>
      </c>
      <c r="Q1039" s="6">
        <v>37500</v>
      </c>
      <c r="R1039" s="6">
        <v>17300</v>
      </c>
      <c r="S1039" s="6">
        <v>18350</v>
      </c>
      <c r="T1039" s="6">
        <v>17750</v>
      </c>
      <c r="U1039" s="6">
        <v>17500</v>
      </c>
    </row>
    <row r="1040" spans="1:21" x14ac:dyDescent="0.35">
      <c r="A1040" s="6" t="s">
        <v>1040</v>
      </c>
      <c r="B1040" s="6">
        <v>12616</v>
      </c>
      <c r="C1040" s="6">
        <v>12964</v>
      </c>
      <c r="D1040" s="6">
        <v>36366</v>
      </c>
      <c r="E1040" s="6">
        <v>36366</v>
      </c>
      <c r="F1040" s="6">
        <v>32917</v>
      </c>
      <c r="G1040" s="6">
        <v>32917</v>
      </c>
      <c r="H1040" s="6">
        <v>46373</v>
      </c>
      <c r="I1040" s="6">
        <v>45491</v>
      </c>
      <c r="J1040" s="6">
        <v>48498</v>
      </c>
      <c r="K1040" s="6">
        <v>55207</v>
      </c>
      <c r="L1040" s="6">
        <v>130889</v>
      </c>
      <c r="M1040" s="6">
        <v>135115</v>
      </c>
      <c r="N1040" s="6">
        <v>26271</v>
      </c>
      <c r="O1040" s="6">
        <v>26271</v>
      </c>
      <c r="P1040" s="6">
        <v>37448</v>
      </c>
      <c r="Q1040" s="6">
        <v>37448</v>
      </c>
      <c r="R1040" s="6">
        <v>16891</v>
      </c>
      <c r="S1040" s="6">
        <v>17924</v>
      </c>
      <c r="T1040" s="6">
        <v>15697</v>
      </c>
      <c r="U1040" s="6">
        <v>15163</v>
      </c>
    </row>
    <row r="1041" spans="1:21" x14ac:dyDescent="0.35">
      <c r="A1041" s="6" t="s">
        <v>1041</v>
      </c>
      <c r="B1041" s="6">
        <v>12616</v>
      </c>
      <c r="C1041" s="6">
        <v>12964</v>
      </c>
      <c r="D1041" s="6">
        <v>36366</v>
      </c>
      <c r="E1041" s="6">
        <v>36366</v>
      </c>
      <c r="F1041" s="6">
        <v>32917</v>
      </c>
      <c r="G1041" s="6">
        <v>32917</v>
      </c>
      <c r="H1041" s="6">
        <v>46373</v>
      </c>
      <c r="I1041" s="6">
        <v>45491</v>
      </c>
      <c r="J1041" s="6">
        <v>48498</v>
      </c>
      <c r="K1041" s="6">
        <v>55207</v>
      </c>
      <c r="L1041" s="6">
        <v>130889</v>
      </c>
      <c r="M1041" s="6">
        <v>135115</v>
      </c>
      <c r="N1041" s="6">
        <v>26271</v>
      </c>
      <c r="O1041" s="6">
        <v>26271</v>
      </c>
      <c r="P1041" s="6">
        <v>37448</v>
      </c>
      <c r="Q1041" s="6">
        <v>37448</v>
      </c>
      <c r="R1041" s="6">
        <v>16891</v>
      </c>
      <c r="S1041" s="6">
        <v>17924</v>
      </c>
      <c r="T1041" s="6">
        <v>15697</v>
      </c>
      <c r="U1041" s="6">
        <v>15163</v>
      </c>
    </row>
    <row r="1042" spans="1:21" x14ac:dyDescent="0.35">
      <c r="A1042" s="6" t="s">
        <v>1042</v>
      </c>
      <c r="B1042" s="6">
        <v>14600</v>
      </c>
      <c r="C1042" s="6">
        <v>14650</v>
      </c>
      <c r="D1042" s="6">
        <v>43850</v>
      </c>
      <c r="E1042" s="6">
        <v>43850</v>
      </c>
      <c r="F1042" s="6">
        <v>39850</v>
      </c>
      <c r="G1042" s="6">
        <v>39850</v>
      </c>
      <c r="H1042" s="6">
        <v>65750</v>
      </c>
      <c r="I1042" s="6">
        <v>62500</v>
      </c>
      <c r="J1042" s="6">
        <v>63450</v>
      </c>
      <c r="K1042" s="6">
        <v>90500</v>
      </c>
      <c r="L1042" s="6">
        <v>132500</v>
      </c>
      <c r="M1042" s="6">
        <v>136650</v>
      </c>
      <c r="N1042" s="6">
        <v>27350</v>
      </c>
      <c r="O1042" s="6">
        <v>27350</v>
      </c>
      <c r="P1042" s="6">
        <v>37500</v>
      </c>
      <c r="Q1042" s="6">
        <v>37500</v>
      </c>
      <c r="R1042" s="6">
        <v>17300</v>
      </c>
      <c r="S1042" s="6">
        <v>18350</v>
      </c>
      <c r="T1042" s="6">
        <v>17750</v>
      </c>
      <c r="U1042" s="6">
        <v>17500</v>
      </c>
    </row>
    <row r="1043" spans="1:21" x14ac:dyDescent="0.35">
      <c r="A1043" s="6" t="s">
        <v>1043</v>
      </c>
      <c r="B1043" s="6">
        <v>14600</v>
      </c>
      <c r="C1043" s="6">
        <v>14650</v>
      </c>
      <c r="D1043" s="6">
        <v>44100</v>
      </c>
      <c r="E1043" s="6">
        <v>44100</v>
      </c>
      <c r="F1043" s="6">
        <v>39900</v>
      </c>
      <c r="G1043" s="6">
        <v>39900</v>
      </c>
      <c r="H1043" s="6">
        <v>65700</v>
      </c>
      <c r="I1043" s="6">
        <v>62650</v>
      </c>
      <c r="J1043" s="6">
        <v>61900</v>
      </c>
      <c r="K1043" s="6">
        <v>88150</v>
      </c>
      <c r="L1043" s="6">
        <v>132500</v>
      </c>
      <c r="M1043" s="6">
        <v>136650</v>
      </c>
      <c r="N1043" s="6">
        <v>26500</v>
      </c>
      <c r="O1043" s="6">
        <v>26500</v>
      </c>
      <c r="P1043" s="6">
        <v>37750</v>
      </c>
      <c r="Q1043" s="6">
        <v>37750</v>
      </c>
      <c r="R1043" s="6">
        <v>17300</v>
      </c>
      <c r="S1043" s="6">
        <v>18350</v>
      </c>
      <c r="T1043" s="6">
        <v>17750</v>
      </c>
      <c r="U1043" s="6">
        <v>17500</v>
      </c>
    </row>
    <row r="1044" spans="1:21" x14ac:dyDescent="0.35">
      <c r="A1044" s="6" t="s">
        <v>1044</v>
      </c>
      <c r="B1044" s="6">
        <v>14600</v>
      </c>
      <c r="C1044" s="6">
        <v>14650</v>
      </c>
      <c r="D1044" s="6">
        <v>44350</v>
      </c>
      <c r="E1044" s="6">
        <v>44350</v>
      </c>
      <c r="F1044" s="6">
        <v>39750</v>
      </c>
      <c r="G1044" s="6">
        <v>39750</v>
      </c>
      <c r="H1044" s="6">
        <v>62950</v>
      </c>
      <c r="I1044" s="6">
        <v>61100</v>
      </c>
      <c r="J1044" s="6">
        <v>61300</v>
      </c>
      <c r="K1044" s="6">
        <v>87900</v>
      </c>
      <c r="L1044" s="6">
        <v>132500</v>
      </c>
      <c r="M1044" s="6">
        <v>136650</v>
      </c>
      <c r="N1044" s="6">
        <v>26500</v>
      </c>
      <c r="O1044" s="6">
        <v>26500</v>
      </c>
      <c r="P1044" s="6">
        <v>37750</v>
      </c>
      <c r="Q1044" s="6">
        <v>37750</v>
      </c>
      <c r="R1044" s="6">
        <v>17300</v>
      </c>
      <c r="S1044" s="6">
        <v>18350</v>
      </c>
      <c r="T1044" s="6">
        <v>17750</v>
      </c>
      <c r="U1044" s="6">
        <v>17500</v>
      </c>
    </row>
    <row r="1045" spans="1:21" x14ac:dyDescent="0.35">
      <c r="A1045" s="6" t="s">
        <v>1045</v>
      </c>
      <c r="B1045" s="6">
        <v>14600</v>
      </c>
      <c r="C1045" s="6">
        <v>14650</v>
      </c>
      <c r="D1045" s="6">
        <v>44350</v>
      </c>
      <c r="E1045" s="6">
        <v>44350</v>
      </c>
      <c r="F1045" s="6">
        <v>39750</v>
      </c>
      <c r="G1045" s="6">
        <v>39750</v>
      </c>
      <c r="H1045" s="6">
        <v>62950</v>
      </c>
      <c r="I1045" s="6">
        <v>61100</v>
      </c>
      <c r="J1045" s="6">
        <v>61300</v>
      </c>
      <c r="K1045" s="6">
        <v>87900</v>
      </c>
      <c r="L1045" s="6">
        <v>132500</v>
      </c>
      <c r="M1045" s="6">
        <v>136650</v>
      </c>
      <c r="N1045" s="6">
        <v>26500</v>
      </c>
      <c r="O1045" s="6">
        <v>26500</v>
      </c>
      <c r="P1045" s="6">
        <v>37750</v>
      </c>
      <c r="Q1045" s="6">
        <v>37750</v>
      </c>
      <c r="R1045" s="6">
        <v>17300</v>
      </c>
      <c r="S1045" s="6">
        <v>18350</v>
      </c>
      <c r="T1045" s="6">
        <v>17750</v>
      </c>
      <c r="U1045" s="6">
        <v>17500</v>
      </c>
    </row>
    <row r="1046" spans="1:21" x14ac:dyDescent="0.35">
      <c r="A1046" s="6" t="s">
        <v>1046</v>
      </c>
      <c r="B1046" s="6">
        <v>14600</v>
      </c>
      <c r="C1046" s="6">
        <v>14650</v>
      </c>
      <c r="D1046" s="6">
        <v>43750</v>
      </c>
      <c r="E1046" s="6">
        <v>43750</v>
      </c>
      <c r="F1046" s="6">
        <v>39750</v>
      </c>
      <c r="G1046" s="6">
        <v>39750</v>
      </c>
      <c r="H1046" s="6">
        <v>76000</v>
      </c>
      <c r="I1046" s="6">
        <v>78100</v>
      </c>
      <c r="J1046" s="6">
        <v>65050</v>
      </c>
      <c r="K1046" s="6">
        <v>92350</v>
      </c>
      <c r="L1046" s="6">
        <v>132500</v>
      </c>
      <c r="M1046" s="6">
        <v>136650</v>
      </c>
      <c r="N1046" s="6">
        <v>26500</v>
      </c>
      <c r="O1046" s="6">
        <v>26500</v>
      </c>
      <c r="P1046" s="6">
        <v>37750</v>
      </c>
      <c r="Q1046" s="6">
        <v>37750</v>
      </c>
      <c r="R1046" s="6">
        <v>17300</v>
      </c>
      <c r="S1046" s="6">
        <v>18350</v>
      </c>
      <c r="T1046" s="6">
        <v>17750</v>
      </c>
      <c r="U1046" s="6">
        <v>17500</v>
      </c>
    </row>
    <row r="1047" spans="1:21" x14ac:dyDescent="0.35">
      <c r="A1047" s="6" t="s">
        <v>1047</v>
      </c>
      <c r="B1047" s="6">
        <v>14600</v>
      </c>
      <c r="C1047" s="6">
        <v>14650</v>
      </c>
      <c r="D1047" s="6">
        <v>44150</v>
      </c>
      <c r="E1047" s="6">
        <v>44150</v>
      </c>
      <c r="F1047" s="6">
        <v>39750</v>
      </c>
      <c r="G1047" s="6">
        <v>39750</v>
      </c>
      <c r="H1047" s="6">
        <v>76750</v>
      </c>
      <c r="I1047" s="6">
        <v>80350</v>
      </c>
      <c r="J1047" s="6">
        <v>62650</v>
      </c>
      <c r="K1047" s="6">
        <v>89000</v>
      </c>
      <c r="L1047" s="6">
        <v>132500</v>
      </c>
      <c r="M1047" s="6">
        <v>136650</v>
      </c>
      <c r="N1047" s="6">
        <v>26500</v>
      </c>
      <c r="O1047" s="6">
        <v>26500</v>
      </c>
      <c r="P1047" s="6">
        <v>37750</v>
      </c>
      <c r="Q1047" s="6">
        <v>37750</v>
      </c>
      <c r="R1047" s="6">
        <v>17300</v>
      </c>
      <c r="S1047" s="6">
        <v>18350</v>
      </c>
      <c r="T1047" s="6">
        <v>17750</v>
      </c>
      <c r="U1047" s="6">
        <v>17500</v>
      </c>
    </row>
    <row r="1048" spans="1:21" x14ac:dyDescent="0.35">
      <c r="A1048" s="6" t="s">
        <v>1048</v>
      </c>
      <c r="B1048" s="6">
        <v>14600</v>
      </c>
      <c r="C1048" s="6">
        <v>14650</v>
      </c>
      <c r="D1048" s="6">
        <v>43350</v>
      </c>
      <c r="E1048" s="6">
        <v>43350</v>
      </c>
      <c r="F1048" s="6">
        <v>40350</v>
      </c>
      <c r="G1048" s="6">
        <v>40350</v>
      </c>
      <c r="H1048" s="6">
        <v>76450</v>
      </c>
      <c r="I1048" s="6">
        <v>80750</v>
      </c>
      <c r="J1048" s="6">
        <v>61400</v>
      </c>
      <c r="K1048" s="6">
        <v>87000</v>
      </c>
      <c r="L1048" s="6">
        <v>132500</v>
      </c>
      <c r="M1048" s="6">
        <v>136650</v>
      </c>
      <c r="N1048" s="6">
        <v>26100</v>
      </c>
      <c r="O1048" s="6">
        <v>26100</v>
      </c>
      <c r="P1048" s="6">
        <v>37000</v>
      </c>
      <c r="Q1048" s="6">
        <v>37000</v>
      </c>
      <c r="R1048" s="6">
        <v>17300</v>
      </c>
      <c r="S1048" s="6">
        <v>18350</v>
      </c>
      <c r="T1048" s="6">
        <v>17750</v>
      </c>
      <c r="U1048" s="6">
        <v>17500</v>
      </c>
    </row>
    <row r="1049" spans="1:21" x14ac:dyDescent="0.35">
      <c r="A1049" s="6" t="s">
        <v>1049</v>
      </c>
      <c r="B1049" s="6">
        <v>14600</v>
      </c>
      <c r="C1049" s="6">
        <v>14650</v>
      </c>
      <c r="D1049" s="6">
        <v>42000</v>
      </c>
      <c r="E1049" s="6">
        <v>42000</v>
      </c>
      <c r="F1049" s="6">
        <v>41100</v>
      </c>
      <c r="G1049" s="6">
        <v>41100</v>
      </c>
      <c r="H1049" s="6">
        <v>72900</v>
      </c>
      <c r="I1049" s="6">
        <v>76000</v>
      </c>
      <c r="J1049" s="6">
        <v>58500</v>
      </c>
      <c r="K1049" s="6">
        <v>81500</v>
      </c>
      <c r="L1049" s="6">
        <v>132500</v>
      </c>
      <c r="M1049" s="6">
        <v>136650</v>
      </c>
      <c r="N1049" s="6">
        <v>26100</v>
      </c>
      <c r="O1049" s="6">
        <v>26100</v>
      </c>
      <c r="P1049" s="6">
        <v>36650</v>
      </c>
      <c r="Q1049" s="6">
        <v>36650</v>
      </c>
      <c r="R1049" s="6">
        <v>17300</v>
      </c>
      <c r="S1049" s="6">
        <v>18350</v>
      </c>
      <c r="T1049" s="6">
        <v>17750</v>
      </c>
      <c r="U1049" s="6">
        <v>17500</v>
      </c>
    </row>
    <row r="1050" spans="1:21" x14ac:dyDescent="0.35">
      <c r="A1050" s="6" t="s">
        <v>1050</v>
      </c>
      <c r="B1050" s="6">
        <v>14600</v>
      </c>
      <c r="C1050" s="6">
        <v>14650</v>
      </c>
      <c r="D1050" s="6">
        <v>36250</v>
      </c>
      <c r="E1050" s="6">
        <v>36250</v>
      </c>
      <c r="F1050" s="6">
        <v>41100</v>
      </c>
      <c r="G1050" s="6">
        <v>41100</v>
      </c>
      <c r="H1050" s="6">
        <v>68900</v>
      </c>
      <c r="I1050" s="6">
        <v>74400</v>
      </c>
      <c r="J1050" s="6">
        <v>48550</v>
      </c>
      <c r="K1050" s="6">
        <v>62500</v>
      </c>
      <c r="L1050" s="6">
        <v>132500</v>
      </c>
      <c r="M1050" s="6">
        <v>136650</v>
      </c>
      <c r="N1050" s="6">
        <v>25750</v>
      </c>
      <c r="O1050" s="6">
        <v>25750</v>
      </c>
      <c r="P1050" s="6">
        <v>35900</v>
      </c>
      <c r="Q1050" s="6">
        <v>35900</v>
      </c>
      <c r="R1050" s="6">
        <v>17300</v>
      </c>
      <c r="S1050" s="6">
        <v>18350</v>
      </c>
      <c r="T1050" s="6">
        <v>17750</v>
      </c>
      <c r="U1050" s="6">
        <v>17500</v>
      </c>
    </row>
    <row r="1051" spans="1:21" x14ac:dyDescent="0.35">
      <c r="A1051" s="6" t="s">
        <v>1051</v>
      </c>
      <c r="B1051" s="6">
        <v>14600</v>
      </c>
      <c r="C1051" s="6">
        <v>14650</v>
      </c>
      <c r="D1051" s="6">
        <v>35900</v>
      </c>
      <c r="E1051" s="6">
        <v>35900</v>
      </c>
      <c r="F1051" s="6">
        <v>41100</v>
      </c>
      <c r="G1051" s="6">
        <v>41100</v>
      </c>
      <c r="H1051" s="6">
        <v>67550</v>
      </c>
      <c r="I1051" s="6">
        <v>73250</v>
      </c>
      <c r="J1051" s="6">
        <v>47150</v>
      </c>
      <c r="K1051" s="6">
        <v>60850</v>
      </c>
      <c r="L1051" s="6">
        <v>132500</v>
      </c>
      <c r="M1051" s="6">
        <v>136650</v>
      </c>
      <c r="N1051" s="6">
        <v>25750</v>
      </c>
      <c r="O1051" s="6">
        <v>25750</v>
      </c>
      <c r="P1051" s="6">
        <v>35500</v>
      </c>
      <c r="Q1051" s="6">
        <v>35500</v>
      </c>
      <c r="R1051" s="6">
        <v>17300</v>
      </c>
      <c r="S1051" s="6">
        <v>18350</v>
      </c>
      <c r="T1051" s="6">
        <v>17750</v>
      </c>
      <c r="U1051" s="6">
        <v>17500</v>
      </c>
    </row>
    <row r="1052" spans="1:21" x14ac:dyDescent="0.35">
      <c r="A1052" s="6" t="s">
        <v>1052</v>
      </c>
      <c r="B1052" s="6">
        <v>14600</v>
      </c>
      <c r="C1052" s="6">
        <v>14650</v>
      </c>
      <c r="D1052" s="6">
        <v>35900</v>
      </c>
      <c r="E1052" s="6">
        <v>35900</v>
      </c>
      <c r="F1052" s="6">
        <v>41100</v>
      </c>
      <c r="G1052" s="6">
        <v>41100</v>
      </c>
      <c r="H1052" s="6">
        <v>66750</v>
      </c>
      <c r="I1052" s="6">
        <v>70350</v>
      </c>
      <c r="J1052" s="6">
        <v>46450</v>
      </c>
      <c r="K1052" s="6">
        <v>59750</v>
      </c>
      <c r="L1052" s="6">
        <v>132500</v>
      </c>
      <c r="M1052" s="6">
        <v>136650</v>
      </c>
      <c r="N1052" s="6">
        <v>25750</v>
      </c>
      <c r="O1052" s="6">
        <v>25750</v>
      </c>
      <c r="P1052" s="6">
        <v>36250</v>
      </c>
      <c r="Q1052" s="6">
        <v>36250</v>
      </c>
      <c r="R1052" s="6">
        <v>17300</v>
      </c>
      <c r="S1052" s="6">
        <v>18350</v>
      </c>
      <c r="T1052" s="6">
        <v>17750</v>
      </c>
      <c r="U1052" s="6">
        <v>17500</v>
      </c>
    </row>
    <row r="1053" spans="1:21" x14ac:dyDescent="0.35">
      <c r="A1053" s="6" t="s">
        <v>1053</v>
      </c>
      <c r="B1053" s="6">
        <v>14600</v>
      </c>
      <c r="C1053" s="6">
        <v>14650</v>
      </c>
      <c r="D1053" s="6">
        <v>35400</v>
      </c>
      <c r="E1053" s="6">
        <v>35400</v>
      </c>
      <c r="F1053" s="6">
        <v>41100</v>
      </c>
      <c r="G1053" s="6">
        <v>41100</v>
      </c>
      <c r="H1053" s="6">
        <v>65600</v>
      </c>
      <c r="I1053" s="6">
        <v>69750</v>
      </c>
      <c r="J1053" s="6">
        <v>45900</v>
      </c>
      <c r="K1053" s="6">
        <v>58750</v>
      </c>
      <c r="L1053" s="6">
        <v>132500</v>
      </c>
      <c r="M1053" s="6">
        <v>136650</v>
      </c>
      <c r="N1053" s="6">
        <v>25750</v>
      </c>
      <c r="O1053" s="6">
        <v>25750</v>
      </c>
      <c r="P1053" s="6">
        <v>36250</v>
      </c>
      <c r="Q1053" s="6">
        <v>36250</v>
      </c>
      <c r="R1053" s="6">
        <v>17300</v>
      </c>
      <c r="S1053" s="6">
        <v>18350</v>
      </c>
      <c r="T1053" s="6">
        <v>17750</v>
      </c>
      <c r="U1053" s="6">
        <v>17500</v>
      </c>
    </row>
    <row r="1054" spans="1:21" x14ac:dyDescent="0.35">
      <c r="A1054" s="6" t="s">
        <v>1054</v>
      </c>
      <c r="B1054" s="6">
        <v>14600</v>
      </c>
      <c r="C1054" s="6">
        <v>14650</v>
      </c>
      <c r="D1054" s="6">
        <v>33150</v>
      </c>
      <c r="E1054" s="6">
        <v>33150</v>
      </c>
      <c r="F1054" s="6">
        <v>41250</v>
      </c>
      <c r="G1054" s="6">
        <v>41250</v>
      </c>
      <c r="H1054" s="6">
        <v>64500</v>
      </c>
      <c r="I1054" s="6">
        <v>66400</v>
      </c>
      <c r="J1054" s="6">
        <v>43900</v>
      </c>
      <c r="K1054" s="6">
        <v>54150</v>
      </c>
      <c r="L1054" s="6">
        <v>132500</v>
      </c>
      <c r="M1054" s="6">
        <v>136650</v>
      </c>
      <c r="N1054" s="6">
        <v>25750</v>
      </c>
      <c r="O1054" s="6">
        <v>25750</v>
      </c>
      <c r="P1054" s="6">
        <v>36250</v>
      </c>
      <c r="Q1054" s="6">
        <v>36250</v>
      </c>
      <c r="R1054" s="6">
        <v>17300</v>
      </c>
      <c r="S1054" s="6">
        <v>18350</v>
      </c>
      <c r="T1054" s="6">
        <v>17750</v>
      </c>
      <c r="U1054" s="6">
        <v>17500</v>
      </c>
    </row>
    <row r="1055" spans="1:21" x14ac:dyDescent="0.35">
      <c r="A1055" s="6" t="s">
        <v>1055</v>
      </c>
      <c r="B1055" s="6">
        <v>14600</v>
      </c>
      <c r="C1055" s="6">
        <v>14650</v>
      </c>
      <c r="D1055" s="6">
        <v>31850</v>
      </c>
      <c r="E1055" s="6">
        <v>31850</v>
      </c>
      <c r="F1055" s="6">
        <v>41250</v>
      </c>
      <c r="G1055" s="6">
        <v>41250</v>
      </c>
      <c r="H1055" s="6">
        <v>65650</v>
      </c>
      <c r="I1055" s="6">
        <v>68250</v>
      </c>
      <c r="J1055" s="6">
        <v>50450</v>
      </c>
      <c r="K1055" s="6">
        <v>61400</v>
      </c>
      <c r="L1055" s="6">
        <v>132500</v>
      </c>
      <c r="M1055" s="6">
        <v>136650</v>
      </c>
      <c r="N1055" s="6">
        <v>25750</v>
      </c>
      <c r="O1055" s="6">
        <v>25750</v>
      </c>
      <c r="P1055" s="6">
        <v>36900</v>
      </c>
      <c r="Q1055" s="6">
        <v>36900</v>
      </c>
      <c r="R1055" s="6">
        <v>17300</v>
      </c>
      <c r="S1055" s="6">
        <v>18350</v>
      </c>
      <c r="T1055" s="6">
        <v>17750</v>
      </c>
      <c r="U1055" s="6">
        <v>17500</v>
      </c>
    </row>
    <row r="1056" spans="1:21" x14ac:dyDescent="0.35">
      <c r="A1056" s="6" t="s">
        <v>1056</v>
      </c>
      <c r="B1056" s="6">
        <v>14600</v>
      </c>
      <c r="C1056" s="6">
        <v>14650</v>
      </c>
      <c r="D1056" s="6">
        <v>31850</v>
      </c>
      <c r="E1056" s="6">
        <v>31850</v>
      </c>
      <c r="F1056" s="6">
        <v>41250</v>
      </c>
      <c r="G1056" s="6">
        <v>41250</v>
      </c>
      <c r="H1056" s="6">
        <v>68700</v>
      </c>
      <c r="I1056" s="6">
        <v>69850</v>
      </c>
      <c r="J1056" s="6">
        <v>50450</v>
      </c>
      <c r="K1056" s="6">
        <v>61850</v>
      </c>
      <c r="L1056" s="6">
        <v>132500</v>
      </c>
      <c r="M1056" s="6">
        <v>136650</v>
      </c>
      <c r="N1056" s="6">
        <v>25750</v>
      </c>
      <c r="O1056" s="6">
        <v>25750</v>
      </c>
      <c r="P1056" s="6">
        <v>37600</v>
      </c>
      <c r="Q1056" s="6">
        <v>37600</v>
      </c>
      <c r="R1056" s="6">
        <v>17500</v>
      </c>
      <c r="S1056" s="6">
        <v>18350</v>
      </c>
      <c r="T1056" s="6">
        <v>17750</v>
      </c>
      <c r="U1056" s="6">
        <v>17500</v>
      </c>
    </row>
    <row r="1057" spans="1:21" x14ac:dyDescent="0.35">
      <c r="A1057" s="6" t="s">
        <v>1057</v>
      </c>
      <c r="B1057" s="6">
        <v>14600</v>
      </c>
      <c r="C1057" s="6">
        <v>14650</v>
      </c>
      <c r="D1057" s="6">
        <v>31850</v>
      </c>
      <c r="E1057" s="6">
        <v>31850</v>
      </c>
      <c r="F1057" s="6">
        <v>41250</v>
      </c>
      <c r="G1057" s="6">
        <v>41250</v>
      </c>
      <c r="H1057" s="6">
        <v>67150</v>
      </c>
      <c r="I1057" s="6">
        <v>70500</v>
      </c>
      <c r="J1057" s="6">
        <v>49450</v>
      </c>
      <c r="K1057" s="6">
        <v>59900</v>
      </c>
      <c r="L1057" s="6">
        <v>132500</v>
      </c>
      <c r="M1057" s="6">
        <v>136650</v>
      </c>
      <c r="N1057" s="6">
        <v>26350</v>
      </c>
      <c r="O1057" s="6">
        <v>26350</v>
      </c>
      <c r="P1057" s="6">
        <v>38250</v>
      </c>
      <c r="Q1057" s="6">
        <v>38250</v>
      </c>
      <c r="R1057" s="6">
        <v>17500</v>
      </c>
      <c r="S1057" s="6">
        <v>18350</v>
      </c>
      <c r="T1057" s="6">
        <v>17750</v>
      </c>
      <c r="U1057" s="6">
        <v>17500</v>
      </c>
    </row>
    <row r="1058" spans="1:21" x14ac:dyDescent="0.35">
      <c r="A1058" s="6" t="s">
        <v>1058</v>
      </c>
      <c r="B1058" s="6">
        <v>14600</v>
      </c>
      <c r="C1058" s="6">
        <v>14650</v>
      </c>
      <c r="D1058" s="6">
        <v>31650</v>
      </c>
      <c r="E1058" s="6">
        <v>31650</v>
      </c>
      <c r="F1058" s="6">
        <v>40150</v>
      </c>
      <c r="G1058" s="6">
        <v>40150</v>
      </c>
      <c r="H1058" s="6">
        <v>64900</v>
      </c>
      <c r="I1058" s="6">
        <v>66500</v>
      </c>
      <c r="J1058" s="6">
        <v>47200</v>
      </c>
      <c r="K1058" s="6">
        <v>56000</v>
      </c>
      <c r="L1058" s="6">
        <v>132500</v>
      </c>
      <c r="M1058" s="6">
        <v>136650</v>
      </c>
      <c r="N1058" s="6">
        <v>26100</v>
      </c>
      <c r="O1058" s="6">
        <v>26100</v>
      </c>
      <c r="P1058" s="6">
        <v>37600</v>
      </c>
      <c r="Q1058" s="6">
        <v>37600</v>
      </c>
      <c r="R1058" s="6">
        <v>17500</v>
      </c>
      <c r="S1058" s="6">
        <v>18350</v>
      </c>
      <c r="T1058" s="6">
        <v>17750</v>
      </c>
      <c r="U1058" s="6">
        <v>17500</v>
      </c>
    </row>
    <row r="1059" spans="1:21" x14ac:dyDescent="0.35">
      <c r="A1059" s="6" t="s">
        <v>1059</v>
      </c>
      <c r="B1059" s="6">
        <v>14600</v>
      </c>
      <c r="C1059" s="6">
        <v>14650</v>
      </c>
      <c r="D1059" s="6">
        <v>31250</v>
      </c>
      <c r="E1059" s="6">
        <v>31250</v>
      </c>
      <c r="F1059" s="6">
        <v>40150</v>
      </c>
      <c r="G1059" s="6">
        <v>40150</v>
      </c>
      <c r="H1059" s="6">
        <v>65250</v>
      </c>
      <c r="I1059" s="6">
        <v>67400</v>
      </c>
      <c r="J1059" s="6">
        <v>44650</v>
      </c>
      <c r="K1059" s="6">
        <v>54400</v>
      </c>
      <c r="L1059" s="6">
        <v>132500</v>
      </c>
      <c r="M1059" s="6">
        <v>136650</v>
      </c>
      <c r="N1059" s="6">
        <v>27000</v>
      </c>
      <c r="O1059" s="6">
        <v>27000</v>
      </c>
      <c r="P1059" s="6">
        <v>36600</v>
      </c>
      <c r="Q1059" s="6">
        <v>36600</v>
      </c>
      <c r="R1059" s="6">
        <v>17500</v>
      </c>
      <c r="S1059" s="6">
        <v>18350</v>
      </c>
      <c r="T1059" s="6">
        <v>17750</v>
      </c>
      <c r="U1059" s="6">
        <v>17500</v>
      </c>
    </row>
    <row r="1060" spans="1:21" x14ac:dyDescent="0.35">
      <c r="A1060" s="6" t="s">
        <v>1060</v>
      </c>
      <c r="B1060" s="6">
        <v>14900</v>
      </c>
      <c r="C1060" s="6">
        <v>15000</v>
      </c>
      <c r="D1060" s="6">
        <v>31250</v>
      </c>
      <c r="E1060" s="6">
        <v>31250</v>
      </c>
      <c r="F1060" s="6">
        <v>40150</v>
      </c>
      <c r="G1060" s="6">
        <v>40150</v>
      </c>
      <c r="H1060" s="6">
        <v>69400</v>
      </c>
      <c r="I1060" s="6">
        <v>68850</v>
      </c>
      <c r="J1060" s="6">
        <v>45000</v>
      </c>
      <c r="K1060" s="6">
        <v>49250</v>
      </c>
      <c r="L1060" s="6">
        <v>132500</v>
      </c>
      <c r="M1060" s="6">
        <v>136650</v>
      </c>
      <c r="N1060" s="6">
        <v>27850</v>
      </c>
      <c r="O1060" s="6">
        <v>27850</v>
      </c>
      <c r="P1060" s="6">
        <v>36600</v>
      </c>
      <c r="Q1060" s="6">
        <v>36600</v>
      </c>
      <c r="R1060" s="6">
        <v>17500</v>
      </c>
      <c r="S1060" s="6">
        <v>18350</v>
      </c>
      <c r="T1060" s="6">
        <v>17750</v>
      </c>
      <c r="U1060" s="6">
        <v>17500</v>
      </c>
    </row>
    <row r="1061" spans="1:21" x14ac:dyDescent="0.35">
      <c r="A1061" s="6" t="s">
        <v>1061</v>
      </c>
      <c r="B1061" s="6">
        <v>14900</v>
      </c>
      <c r="C1061" s="6">
        <v>15000</v>
      </c>
      <c r="D1061" s="6">
        <v>31250</v>
      </c>
      <c r="E1061" s="6">
        <v>31250</v>
      </c>
      <c r="F1061" s="6">
        <v>40150</v>
      </c>
      <c r="G1061" s="6">
        <v>40150</v>
      </c>
      <c r="H1061" s="6">
        <v>79250</v>
      </c>
      <c r="I1061" s="6">
        <v>78250</v>
      </c>
      <c r="J1061" s="6">
        <v>43950</v>
      </c>
      <c r="K1061" s="6">
        <v>47150</v>
      </c>
      <c r="L1061" s="6">
        <v>132500</v>
      </c>
      <c r="M1061" s="6">
        <v>136650</v>
      </c>
      <c r="N1061" s="6">
        <v>27850</v>
      </c>
      <c r="O1061" s="6">
        <v>27850</v>
      </c>
      <c r="P1061" s="6">
        <v>36600</v>
      </c>
      <c r="Q1061" s="6">
        <v>36600</v>
      </c>
      <c r="R1061" s="6">
        <v>17500</v>
      </c>
      <c r="S1061" s="6">
        <v>18350</v>
      </c>
      <c r="T1061" s="6">
        <v>17750</v>
      </c>
      <c r="U1061" s="6">
        <v>17500</v>
      </c>
    </row>
    <row r="1062" spans="1:21" x14ac:dyDescent="0.35">
      <c r="A1062" s="6" t="s">
        <v>1062</v>
      </c>
      <c r="B1062" s="6">
        <v>14900</v>
      </c>
      <c r="C1062" s="6">
        <v>15000</v>
      </c>
      <c r="D1062" s="6">
        <v>31250</v>
      </c>
      <c r="E1062" s="6">
        <v>31250</v>
      </c>
      <c r="F1062" s="6">
        <v>40150</v>
      </c>
      <c r="G1062" s="6">
        <v>40150</v>
      </c>
      <c r="H1062" s="6">
        <v>80850</v>
      </c>
      <c r="I1062" s="6">
        <v>79150</v>
      </c>
      <c r="J1062" s="6">
        <v>46200</v>
      </c>
      <c r="K1062" s="6">
        <v>45500</v>
      </c>
      <c r="L1062" s="6">
        <v>132500</v>
      </c>
      <c r="M1062" s="6">
        <v>136650</v>
      </c>
      <c r="N1062" s="6">
        <v>26900</v>
      </c>
      <c r="O1062" s="6">
        <v>26900</v>
      </c>
      <c r="P1062" s="6">
        <v>36100</v>
      </c>
      <c r="Q1062" s="6">
        <v>36100</v>
      </c>
      <c r="R1062" s="6">
        <v>17500</v>
      </c>
      <c r="S1062" s="6">
        <v>18350</v>
      </c>
      <c r="T1062" s="6">
        <v>17750</v>
      </c>
      <c r="U1062" s="6">
        <v>17500</v>
      </c>
    </row>
    <row r="1063" spans="1:21" x14ac:dyDescent="0.35">
      <c r="A1063" s="6" t="s">
        <v>1063</v>
      </c>
      <c r="B1063" s="6">
        <v>14900</v>
      </c>
      <c r="C1063" s="6">
        <v>15000</v>
      </c>
      <c r="D1063" s="6">
        <v>31350</v>
      </c>
      <c r="E1063" s="6">
        <v>31350</v>
      </c>
      <c r="F1063" s="6">
        <v>40150</v>
      </c>
      <c r="G1063" s="6">
        <v>40150</v>
      </c>
      <c r="H1063" s="6">
        <v>76900</v>
      </c>
      <c r="I1063" s="6">
        <v>74350</v>
      </c>
      <c r="J1063" s="6">
        <v>48050</v>
      </c>
      <c r="K1063" s="6">
        <v>47000</v>
      </c>
      <c r="L1063" s="6">
        <v>132500</v>
      </c>
      <c r="M1063" s="6">
        <v>136650</v>
      </c>
      <c r="N1063" s="6">
        <v>27000</v>
      </c>
      <c r="O1063" s="6">
        <v>27000</v>
      </c>
      <c r="P1063" s="6">
        <v>36100</v>
      </c>
      <c r="Q1063" s="6">
        <v>36100</v>
      </c>
      <c r="R1063" s="6">
        <v>17500</v>
      </c>
      <c r="S1063" s="6">
        <v>18350</v>
      </c>
      <c r="T1063" s="6">
        <v>17750</v>
      </c>
      <c r="U1063" s="6">
        <v>17500</v>
      </c>
    </row>
    <row r="1064" spans="1:21" x14ac:dyDescent="0.35">
      <c r="A1064" s="6" t="s">
        <v>1064</v>
      </c>
      <c r="B1064" s="6">
        <v>14900</v>
      </c>
      <c r="C1064" s="6">
        <v>15000</v>
      </c>
      <c r="D1064" s="6">
        <v>31500</v>
      </c>
      <c r="E1064" s="6">
        <v>31500</v>
      </c>
      <c r="F1064" s="6">
        <v>40150</v>
      </c>
      <c r="G1064" s="6">
        <v>40150</v>
      </c>
      <c r="H1064" s="6">
        <v>73100</v>
      </c>
      <c r="I1064" s="6">
        <v>68600</v>
      </c>
      <c r="J1064" s="6">
        <v>47300</v>
      </c>
      <c r="K1064" s="6">
        <v>47350</v>
      </c>
      <c r="L1064" s="6">
        <v>132500</v>
      </c>
      <c r="M1064" s="6">
        <v>136650</v>
      </c>
      <c r="N1064" s="6">
        <v>27000</v>
      </c>
      <c r="O1064" s="6">
        <v>27000</v>
      </c>
      <c r="P1064" s="6">
        <v>36350</v>
      </c>
      <c r="Q1064" s="6">
        <v>36350</v>
      </c>
      <c r="R1064" s="6">
        <v>17500</v>
      </c>
      <c r="S1064" s="6">
        <v>18350</v>
      </c>
      <c r="T1064" s="6">
        <v>17750</v>
      </c>
      <c r="U1064" s="6">
        <v>17500</v>
      </c>
    </row>
    <row r="1065" spans="1:21" x14ac:dyDescent="0.35">
      <c r="A1065" s="6" t="s">
        <v>1065</v>
      </c>
      <c r="B1065" s="6">
        <v>15250</v>
      </c>
      <c r="C1065" s="6">
        <v>15350</v>
      </c>
      <c r="D1065" s="6">
        <v>30000</v>
      </c>
      <c r="E1065" s="6">
        <v>30000</v>
      </c>
      <c r="F1065" s="6">
        <v>40150</v>
      </c>
      <c r="G1065" s="6">
        <v>40150</v>
      </c>
      <c r="H1065" s="6">
        <v>69500</v>
      </c>
      <c r="I1065" s="6">
        <v>63000</v>
      </c>
      <c r="J1065" s="6">
        <v>45350</v>
      </c>
      <c r="K1065" s="6">
        <v>45850</v>
      </c>
      <c r="L1065" s="6">
        <v>132500</v>
      </c>
      <c r="M1065" s="6">
        <v>136650</v>
      </c>
      <c r="N1065" s="6">
        <v>27000</v>
      </c>
      <c r="O1065" s="6">
        <v>27000</v>
      </c>
      <c r="P1065" s="6">
        <v>36600</v>
      </c>
      <c r="Q1065" s="6">
        <v>36600</v>
      </c>
      <c r="R1065" s="6">
        <v>17500</v>
      </c>
      <c r="S1065" s="6">
        <v>18350</v>
      </c>
      <c r="T1065" s="6">
        <v>17750</v>
      </c>
      <c r="U1065" s="6">
        <v>17500</v>
      </c>
    </row>
    <row r="1066" spans="1:21" x14ac:dyDescent="0.35">
      <c r="A1066" s="6" t="s">
        <v>1066</v>
      </c>
      <c r="B1066" s="6">
        <v>15250</v>
      </c>
      <c r="C1066" s="6">
        <v>15350</v>
      </c>
      <c r="D1066" s="6">
        <v>30000</v>
      </c>
      <c r="E1066" s="6">
        <v>30000</v>
      </c>
      <c r="F1066" s="6">
        <v>40150</v>
      </c>
      <c r="G1066" s="6">
        <v>40150</v>
      </c>
      <c r="H1066" s="6">
        <v>71450</v>
      </c>
      <c r="I1066" s="6">
        <v>64100</v>
      </c>
      <c r="J1066" s="6">
        <v>47300</v>
      </c>
      <c r="K1066" s="6">
        <v>48750</v>
      </c>
      <c r="L1066" s="6">
        <v>132500</v>
      </c>
      <c r="M1066" s="6">
        <v>136650</v>
      </c>
      <c r="N1066" s="6">
        <v>27000</v>
      </c>
      <c r="O1066" s="6">
        <v>27000</v>
      </c>
      <c r="P1066" s="6">
        <v>37250</v>
      </c>
      <c r="Q1066" s="6">
        <v>37250</v>
      </c>
      <c r="R1066" s="6">
        <v>17500</v>
      </c>
      <c r="S1066" s="6">
        <v>18350</v>
      </c>
      <c r="T1066" s="6">
        <v>17750</v>
      </c>
      <c r="U1066" s="6">
        <v>17500</v>
      </c>
    </row>
    <row r="1067" spans="1:21" x14ac:dyDescent="0.35">
      <c r="A1067" s="6" t="s">
        <v>1067</v>
      </c>
      <c r="B1067" s="6">
        <v>15250</v>
      </c>
      <c r="C1067" s="6">
        <v>15350</v>
      </c>
      <c r="D1067" s="6">
        <v>29750</v>
      </c>
      <c r="E1067" s="6">
        <v>29750</v>
      </c>
      <c r="F1067" s="6">
        <v>40150</v>
      </c>
      <c r="G1067" s="6">
        <v>40150</v>
      </c>
      <c r="H1067" s="6">
        <v>71500</v>
      </c>
      <c r="I1067" s="6">
        <v>63250</v>
      </c>
      <c r="J1067" s="6">
        <v>47800</v>
      </c>
      <c r="K1067" s="6">
        <v>49000</v>
      </c>
      <c r="L1067" s="6">
        <v>132500</v>
      </c>
      <c r="M1067" s="6">
        <v>136650</v>
      </c>
      <c r="N1067" s="6">
        <v>27000</v>
      </c>
      <c r="O1067" s="6">
        <v>27000</v>
      </c>
      <c r="P1067" s="6">
        <v>37600</v>
      </c>
      <c r="Q1067" s="6">
        <v>37600</v>
      </c>
      <c r="R1067" s="6">
        <v>17500</v>
      </c>
      <c r="S1067" s="6">
        <v>18350</v>
      </c>
      <c r="T1067" s="6">
        <v>17750</v>
      </c>
      <c r="U1067" s="6">
        <v>17500</v>
      </c>
    </row>
    <row r="1068" spans="1:21" x14ac:dyDescent="0.35">
      <c r="A1068" s="6" t="s">
        <v>1068</v>
      </c>
      <c r="B1068" s="6">
        <v>15250</v>
      </c>
      <c r="C1068" s="6">
        <v>15350</v>
      </c>
      <c r="D1068" s="6">
        <v>30350</v>
      </c>
      <c r="E1068" s="6">
        <v>30350</v>
      </c>
      <c r="F1068" s="6">
        <v>40150</v>
      </c>
      <c r="G1068" s="6">
        <v>40150</v>
      </c>
      <c r="H1068" s="6">
        <v>71700</v>
      </c>
      <c r="I1068" s="6">
        <v>61400</v>
      </c>
      <c r="J1068" s="6">
        <v>48150</v>
      </c>
      <c r="K1068" s="6">
        <v>49400</v>
      </c>
      <c r="L1068" s="6">
        <v>132500</v>
      </c>
      <c r="M1068" s="6">
        <v>136650</v>
      </c>
      <c r="N1068" s="6">
        <v>27000</v>
      </c>
      <c r="O1068" s="6">
        <v>27000</v>
      </c>
      <c r="P1068" s="6">
        <v>37600</v>
      </c>
      <c r="Q1068" s="6">
        <v>37600</v>
      </c>
      <c r="R1068" s="6">
        <v>17500</v>
      </c>
      <c r="S1068" s="6">
        <v>18350</v>
      </c>
      <c r="T1068" s="6">
        <v>17750</v>
      </c>
      <c r="U1068" s="6">
        <v>17500</v>
      </c>
    </row>
    <row r="1069" spans="1:21" x14ac:dyDescent="0.35">
      <c r="A1069" s="6" t="s">
        <v>1069</v>
      </c>
      <c r="B1069" s="6">
        <v>15250</v>
      </c>
      <c r="C1069" s="6">
        <v>15350</v>
      </c>
      <c r="D1069" s="6">
        <v>30900</v>
      </c>
      <c r="E1069" s="6">
        <v>30900</v>
      </c>
      <c r="F1069" s="6">
        <v>40150</v>
      </c>
      <c r="G1069" s="6">
        <v>40150</v>
      </c>
      <c r="H1069" s="6">
        <v>75850</v>
      </c>
      <c r="I1069" s="6">
        <v>68100</v>
      </c>
      <c r="J1069" s="6">
        <v>47250</v>
      </c>
      <c r="K1069" s="6">
        <v>48750</v>
      </c>
      <c r="L1069" s="6">
        <v>132500</v>
      </c>
      <c r="M1069" s="6">
        <v>136650</v>
      </c>
      <c r="N1069" s="6">
        <v>27000</v>
      </c>
      <c r="O1069" s="6">
        <v>27000</v>
      </c>
      <c r="P1069" s="6">
        <v>37600</v>
      </c>
      <c r="Q1069" s="6">
        <v>37600</v>
      </c>
      <c r="R1069" s="6">
        <v>17600</v>
      </c>
      <c r="S1069" s="6">
        <v>18350</v>
      </c>
      <c r="T1069" s="6">
        <v>17750</v>
      </c>
      <c r="U1069" s="6">
        <v>17500</v>
      </c>
    </row>
    <row r="1070" spans="1:21" x14ac:dyDescent="0.35">
      <c r="A1070" s="6" t="s">
        <v>1070</v>
      </c>
      <c r="B1070" s="6">
        <v>15750</v>
      </c>
      <c r="C1070" s="6">
        <v>15850</v>
      </c>
      <c r="D1070" s="6">
        <v>31100</v>
      </c>
      <c r="E1070" s="6">
        <v>31100</v>
      </c>
      <c r="F1070" s="6">
        <v>39600</v>
      </c>
      <c r="G1070" s="6">
        <v>39600</v>
      </c>
      <c r="H1070" s="6">
        <v>76900</v>
      </c>
      <c r="I1070" s="6">
        <v>71350</v>
      </c>
      <c r="J1070" s="6">
        <v>46400</v>
      </c>
      <c r="K1070" s="6">
        <v>48600</v>
      </c>
      <c r="L1070" s="6">
        <v>132500</v>
      </c>
      <c r="M1070" s="6">
        <v>136650</v>
      </c>
      <c r="N1070" s="6">
        <v>27650</v>
      </c>
      <c r="O1070" s="6">
        <v>27650</v>
      </c>
      <c r="P1070" s="6">
        <v>38100</v>
      </c>
      <c r="Q1070" s="6">
        <v>38100</v>
      </c>
      <c r="R1070" s="6">
        <v>17600</v>
      </c>
      <c r="S1070" s="6">
        <v>18350</v>
      </c>
      <c r="T1070" s="6">
        <v>17750</v>
      </c>
      <c r="U1070" s="6">
        <v>17500</v>
      </c>
    </row>
    <row r="1071" spans="1:21" x14ac:dyDescent="0.35">
      <c r="A1071" s="6" t="s">
        <v>1071</v>
      </c>
      <c r="B1071" s="6">
        <v>15750</v>
      </c>
      <c r="C1071" s="6">
        <v>15850</v>
      </c>
      <c r="D1071" s="6">
        <v>31400</v>
      </c>
      <c r="E1071" s="6">
        <v>31400</v>
      </c>
      <c r="F1071" s="6">
        <v>39600</v>
      </c>
      <c r="G1071" s="6">
        <v>39600</v>
      </c>
      <c r="H1071" s="6">
        <v>76850</v>
      </c>
      <c r="I1071" s="6">
        <v>71850</v>
      </c>
      <c r="J1071" s="6">
        <v>46250</v>
      </c>
      <c r="K1071" s="6">
        <v>48600</v>
      </c>
      <c r="L1071" s="6">
        <v>132500</v>
      </c>
      <c r="M1071" s="6">
        <v>136650</v>
      </c>
      <c r="N1071" s="6">
        <v>27650</v>
      </c>
      <c r="O1071" s="6">
        <v>27650</v>
      </c>
      <c r="P1071" s="6">
        <v>38100</v>
      </c>
      <c r="Q1071" s="6">
        <v>38100</v>
      </c>
      <c r="R1071" s="6">
        <v>17600</v>
      </c>
      <c r="S1071" s="6">
        <v>18350</v>
      </c>
      <c r="T1071" s="6">
        <v>17750</v>
      </c>
      <c r="U1071" s="6">
        <v>17500</v>
      </c>
    </row>
    <row r="1072" spans="1:21" x14ac:dyDescent="0.35">
      <c r="A1072" s="6" t="s">
        <v>1072</v>
      </c>
      <c r="B1072" s="6">
        <v>15750</v>
      </c>
      <c r="C1072" s="6">
        <v>15850</v>
      </c>
      <c r="D1072" s="6">
        <v>31900</v>
      </c>
      <c r="E1072" s="6">
        <v>31900</v>
      </c>
      <c r="F1072" s="6">
        <v>38750</v>
      </c>
      <c r="G1072" s="6">
        <v>38750</v>
      </c>
      <c r="H1072" s="6">
        <v>77200</v>
      </c>
      <c r="I1072" s="6">
        <v>72350</v>
      </c>
      <c r="J1072" s="6">
        <v>45450</v>
      </c>
      <c r="K1072" s="6">
        <v>47350</v>
      </c>
      <c r="L1072" s="6">
        <v>132500</v>
      </c>
      <c r="M1072" s="6">
        <v>136650</v>
      </c>
      <c r="N1072" s="6">
        <v>27850</v>
      </c>
      <c r="O1072" s="6">
        <v>27850</v>
      </c>
      <c r="P1072" s="6">
        <v>39000</v>
      </c>
      <c r="Q1072" s="6">
        <v>39000</v>
      </c>
      <c r="R1072" s="6">
        <v>17600</v>
      </c>
      <c r="S1072" s="6">
        <v>18350</v>
      </c>
      <c r="T1072" s="6">
        <v>17750</v>
      </c>
      <c r="U1072" s="6">
        <v>17500</v>
      </c>
    </row>
    <row r="1073" spans="1:21" x14ac:dyDescent="0.35">
      <c r="A1073" s="6" t="s">
        <v>1073</v>
      </c>
      <c r="B1073" s="6">
        <v>15750</v>
      </c>
      <c r="C1073" s="6">
        <v>15850</v>
      </c>
      <c r="D1073" s="6">
        <v>31900</v>
      </c>
      <c r="E1073" s="6">
        <v>31900</v>
      </c>
      <c r="F1073" s="6">
        <v>38750</v>
      </c>
      <c r="G1073" s="6">
        <v>38750</v>
      </c>
      <c r="H1073" s="6">
        <v>77200</v>
      </c>
      <c r="I1073" s="6">
        <v>72350</v>
      </c>
      <c r="J1073" s="6">
        <v>45450</v>
      </c>
      <c r="K1073" s="6">
        <v>47350</v>
      </c>
      <c r="L1073" s="6">
        <v>132500</v>
      </c>
      <c r="M1073" s="6">
        <v>136650</v>
      </c>
      <c r="N1073" s="6">
        <v>27850</v>
      </c>
      <c r="O1073" s="6">
        <v>27850</v>
      </c>
      <c r="P1073" s="6">
        <v>39000</v>
      </c>
      <c r="Q1073" s="6">
        <v>39000</v>
      </c>
      <c r="R1073" s="6">
        <v>17600</v>
      </c>
      <c r="S1073" s="6">
        <v>18350</v>
      </c>
      <c r="T1073" s="6">
        <v>17750</v>
      </c>
      <c r="U1073" s="6">
        <v>17500</v>
      </c>
    </row>
    <row r="1074" spans="1:21" x14ac:dyDescent="0.35">
      <c r="A1074" s="6" t="s">
        <v>1074</v>
      </c>
      <c r="B1074" s="6">
        <v>15750</v>
      </c>
      <c r="C1074" s="6">
        <v>15850</v>
      </c>
      <c r="D1074" s="6">
        <v>31900</v>
      </c>
      <c r="E1074" s="6">
        <v>31900</v>
      </c>
      <c r="F1074" s="6">
        <v>38750</v>
      </c>
      <c r="G1074" s="6">
        <v>38750</v>
      </c>
      <c r="H1074" s="6">
        <v>77200</v>
      </c>
      <c r="I1074" s="6">
        <v>72350</v>
      </c>
      <c r="J1074" s="6">
        <v>45450</v>
      </c>
      <c r="K1074" s="6">
        <v>47350</v>
      </c>
      <c r="L1074" s="6">
        <v>132500</v>
      </c>
      <c r="M1074" s="6">
        <v>136650</v>
      </c>
      <c r="N1074" s="6">
        <v>27850</v>
      </c>
      <c r="O1074" s="6">
        <v>27850</v>
      </c>
      <c r="P1074" s="6">
        <v>39000</v>
      </c>
      <c r="Q1074" s="6">
        <v>39000</v>
      </c>
      <c r="R1074" s="6">
        <v>17600</v>
      </c>
      <c r="S1074" s="6">
        <v>18350</v>
      </c>
      <c r="T1074" s="6">
        <v>17750</v>
      </c>
      <c r="U1074" s="6">
        <v>17500</v>
      </c>
    </row>
    <row r="1075" spans="1:21" x14ac:dyDescent="0.35">
      <c r="A1075" s="6" t="s">
        <v>1075</v>
      </c>
      <c r="B1075" s="6">
        <v>15900</v>
      </c>
      <c r="C1075" s="6">
        <v>16000</v>
      </c>
      <c r="D1075" s="6">
        <v>34250</v>
      </c>
      <c r="E1075" s="6">
        <v>34250</v>
      </c>
      <c r="F1075" s="6">
        <v>38750</v>
      </c>
      <c r="G1075" s="6">
        <v>38750</v>
      </c>
      <c r="H1075" s="6">
        <v>77400</v>
      </c>
      <c r="I1075" s="6">
        <v>74650</v>
      </c>
      <c r="J1075" s="6">
        <v>47500</v>
      </c>
      <c r="K1075" s="6">
        <v>57000</v>
      </c>
      <c r="L1075" s="6">
        <v>132500</v>
      </c>
      <c r="M1075" s="6">
        <v>136650</v>
      </c>
      <c r="N1075" s="6">
        <v>28000</v>
      </c>
      <c r="O1075" s="6">
        <v>28000</v>
      </c>
      <c r="P1075" s="6">
        <v>39900</v>
      </c>
      <c r="Q1075" s="6">
        <v>39900</v>
      </c>
      <c r="R1075" s="6">
        <v>17600</v>
      </c>
      <c r="S1075" s="6">
        <v>18350</v>
      </c>
      <c r="T1075" s="6">
        <v>17750</v>
      </c>
      <c r="U1075" s="6">
        <v>17500</v>
      </c>
    </row>
    <row r="1076" spans="1:21" x14ac:dyDescent="0.35">
      <c r="A1076" s="6" t="s">
        <v>1076</v>
      </c>
      <c r="B1076" s="6">
        <v>16100</v>
      </c>
      <c r="C1076" s="6">
        <v>16150</v>
      </c>
      <c r="D1076" s="6">
        <v>34600</v>
      </c>
      <c r="E1076" s="6">
        <v>34600</v>
      </c>
      <c r="F1076" s="6">
        <v>38750</v>
      </c>
      <c r="G1076" s="6">
        <v>38750</v>
      </c>
      <c r="H1076" s="6">
        <v>78150</v>
      </c>
      <c r="I1076" s="6">
        <v>75000</v>
      </c>
      <c r="J1076" s="6">
        <v>45950</v>
      </c>
      <c r="K1076" s="6">
        <v>54900</v>
      </c>
      <c r="L1076" s="6">
        <v>132500</v>
      </c>
      <c r="M1076" s="6">
        <v>136650</v>
      </c>
      <c r="N1076" s="6">
        <v>28000</v>
      </c>
      <c r="O1076" s="6">
        <v>28000</v>
      </c>
      <c r="P1076" s="6">
        <v>40350</v>
      </c>
      <c r="Q1076" s="6">
        <v>40350</v>
      </c>
      <c r="R1076" s="6">
        <v>17600</v>
      </c>
      <c r="S1076" s="6">
        <v>18350</v>
      </c>
      <c r="T1076" s="6">
        <v>17750</v>
      </c>
      <c r="U1076" s="6">
        <v>17500</v>
      </c>
    </row>
    <row r="1077" spans="1:21" x14ac:dyDescent="0.35">
      <c r="A1077" s="6" t="s">
        <v>1077</v>
      </c>
      <c r="B1077" s="6">
        <v>16100</v>
      </c>
      <c r="C1077" s="6">
        <v>16150</v>
      </c>
      <c r="D1077" s="6">
        <v>34600</v>
      </c>
      <c r="E1077" s="6">
        <v>34600</v>
      </c>
      <c r="F1077" s="6">
        <v>38750</v>
      </c>
      <c r="G1077" s="6">
        <v>38750</v>
      </c>
      <c r="H1077" s="6">
        <v>78150</v>
      </c>
      <c r="I1077" s="6">
        <v>75000</v>
      </c>
      <c r="J1077" s="6">
        <v>45950</v>
      </c>
      <c r="K1077" s="6">
        <v>54900</v>
      </c>
      <c r="L1077" s="6">
        <v>132500</v>
      </c>
      <c r="M1077" s="6">
        <v>136650</v>
      </c>
      <c r="N1077" s="6">
        <v>28000</v>
      </c>
      <c r="O1077" s="6">
        <v>28000</v>
      </c>
      <c r="P1077" s="6">
        <v>40350</v>
      </c>
      <c r="Q1077" s="6">
        <v>40350</v>
      </c>
      <c r="R1077" s="6">
        <v>17600</v>
      </c>
      <c r="S1077" s="6">
        <v>18350</v>
      </c>
      <c r="T1077" s="6">
        <v>17750</v>
      </c>
      <c r="U1077" s="6">
        <v>17500</v>
      </c>
    </row>
    <row r="1078" spans="1:21" x14ac:dyDescent="0.35">
      <c r="A1078" s="6" t="s">
        <v>1078</v>
      </c>
      <c r="B1078" s="6">
        <v>16100</v>
      </c>
      <c r="C1078" s="6">
        <v>16150</v>
      </c>
      <c r="D1078" s="6">
        <v>33900</v>
      </c>
      <c r="E1078" s="6">
        <v>33900</v>
      </c>
      <c r="F1078" s="6">
        <v>38750</v>
      </c>
      <c r="G1078" s="6">
        <v>38750</v>
      </c>
      <c r="H1078" s="6">
        <v>87750</v>
      </c>
      <c r="I1078" s="6">
        <v>86000</v>
      </c>
      <c r="J1078" s="6">
        <v>60750</v>
      </c>
      <c r="K1078" s="6">
        <v>76650</v>
      </c>
      <c r="L1078" s="6">
        <v>132500</v>
      </c>
      <c r="M1078" s="6">
        <v>136650</v>
      </c>
      <c r="N1078" s="6">
        <v>28650</v>
      </c>
      <c r="O1078" s="6">
        <v>28650</v>
      </c>
      <c r="P1078" s="6">
        <v>39900</v>
      </c>
      <c r="Q1078" s="6">
        <v>39900</v>
      </c>
      <c r="R1078" s="6">
        <v>17600</v>
      </c>
      <c r="S1078" s="6">
        <v>18350</v>
      </c>
      <c r="T1078" s="6">
        <v>17750</v>
      </c>
      <c r="U1078" s="6">
        <v>17500</v>
      </c>
    </row>
    <row r="1079" spans="1:21" x14ac:dyDescent="0.35">
      <c r="A1079" s="6" t="s">
        <v>1079</v>
      </c>
      <c r="B1079" s="6">
        <v>16100</v>
      </c>
      <c r="C1079" s="6">
        <v>16150</v>
      </c>
      <c r="D1079" s="6">
        <v>34250</v>
      </c>
      <c r="E1079" s="6">
        <v>34250</v>
      </c>
      <c r="F1079" s="6">
        <v>39000</v>
      </c>
      <c r="G1079" s="6">
        <v>39000</v>
      </c>
      <c r="H1079" s="6">
        <v>95500</v>
      </c>
      <c r="I1079" s="6">
        <v>91600</v>
      </c>
      <c r="J1079" s="6">
        <v>74550</v>
      </c>
      <c r="K1079" s="6">
        <v>89250</v>
      </c>
      <c r="L1079" s="6">
        <v>132500</v>
      </c>
      <c r="M1079" s="6">
        <v>136650</v>
      </c>
      <c r="N1079" s="6">
        <v>28650</v>
      </c>
      <c r="O1079" s="6">
        <v>28650</v>
      </c>
      <c r="P1079" s="6">
        <v>38750</v>
      </c>
      <c r="Q1079" s="6">
        <v>38750</v>
      </c>
      <c r="R1079" s="6">
        <v>17600</v>
      </c>
      <c r="S1079" s="6">
        <v>18350</v>
      </c>
      <c r="T1079" s="6">
        <v>17750</v>
      </c>
      <c r="U1079" s="6">
        <v>17500</v>
      </c>
    </row>
    <row r="1080" spans="1:21" x14ac:dyDescent="0.35">
      <c r="A1080" s="6" t="s">
        <v>1080</v>
      </c>
      <c r="B1080" s="6">
        <v>16600</v>
      </c>
      <c r="C1080" s="6">
        <v>16650</v>
      </c>
      <c r="D1080" s="6">
        <v>33400</v>
      </c>
      <c r="E1080" s="6">
        <v>33400</v>
      </c>
      <c r="F1080" s="6">
        <v>39000</v>
      </c>
      <c r="G1080" s="6">
        <v>39000</v>
      </c>
      <c r="H1080" s="6">
        <v>88700</v>
      </c>
      <c r="I1080" s="6">
        <v>89250</v>
      </c>
      <c r="J1080" s="6">
        <v>58850</v>
      </c>
      <c r="K1080" s="6">
        <v>75600</v>
      </c>
      <c r="L1080" s="6">
        <v>132500</v>
      </c>
      <c r="M1080" s="6">
        <v>136650</v>
      </c>
      <c r="N1080" s="6">
        <v>30000</v>
      </c>
      <c r="O1080" s="6">
        <v>30000</v>
      </c>
      <c r="P1080" s="6">
        <v>38150</v>
      </c>
      <c r="Q1080" s="6">
        <v>38150</v>
      </c>
      <c r="R1080" s="6">
        <v>17600</v>
      </c>
      <c r="S1080" s="6">
        <v>18350</v>
      </c>
      <c r="T1080" s="6">
        <v>17750</v>
      </c>
      <c r="U1080" s="6">
        <v>17500</v>
      </c>
    </row>
    <row r="1081" spans="1:21" x14ac:dyDescent="0.35">
      <c r="A1081" s="6" t="s">
        <v>1081</v>
      </c>
      <c r="B1081" s="6">
        <v>16600</v>
      </c>
      <c r="C1081" s="6">
        <v>16650</v>
      </c>
      <c r="D1081" s="6">
        <v>34500</v>
      </c>
      <c r="E1081" s="6">
        <v>34500</v>
      </c>
      <c r="F1081" s="6">
        <v>39000</v>
      </c>
      <c r="G1081" s="6">
        <v>39000</v>
      </c>
      <c r="H1081" s="6">
        <v>92450</v>
      </c>
      <c r="I1081" s="6">
        <v>90250</v>
      </c>
      <c r="J1081" s="6">
        <v>60250</v>
      </c>
      <c r="K1081" s="6">
        <v>79750</v>
      </c>
      <c r="L1081" s="6">
        <v>132500</v>
      </c>
      <c r="M1081" s="6">
        <v>136650</v>
      </c>
      <c r="N1081" s="6">
        <v>30000</v>
      </c>
      <c r="O1081" s="6">
        <v>30000</v>
      </c>
      <c r="P1081" s="6">
        <v>37750</v>
      </c>
      <c r="Q1081" s="6">
        <v>37750</v>
      </c>
      <c r="R1081" s="6">
        <v>17600</v>
      </c>
      <c r="S1081" s="6">
        <v>18350</v>
      </c>
      <c r="T1081" s="6">
        <v>17750</v>
      </c>
      <c r="U1081" s="6">
        <v>17500</v>
      </c>
    </row>
    <row r="1082" spans="1:21" x14ac:dyDescent="0.35">
      <c r="A1082" s="6" t="s">
        <v>1082</v>
      </c>
      <c r="B1082" s="6">
        <v>16600</v>
      </c>
      <c r="C1082" s="6">
        <v>16650</v>
      </c>
      <c r="D1082" s="6">
        <v>34850</v>
      </c>
      <c r="E1082" s="6">
        <v>34850</v>
      </c>
      <c r="F1082" s="6">
        <v>39000</v>
      </c>
      <c r="G1082" s="6">
        <v>39000</v>
      </c>
      <c r="H1082" s="6">
        <v>92900</v>
      </c>
      <c r="I1082" s="6">
        <v>91100</v>
      </c>
      <c r="J1082" s="6">
        <v>63750</v>
      </c>
      <c r="K1082" s="6">
        <v>85850</v>
      </c>
      <c r="L1082" s="6">
        <v>132500</v>
      </c>
      <c r="M1082" s="6">
        <v>136650</v>
      </c>
      <c r="N1082" s="6">
        <v>30000</v>
      </c>
      <c r="O1082" s="6">
        <v>30000</v>
      </c>
      <c r="P1082" s="6">
        <v>37600</v>
      </c>
      <c r="Q1082" s="6">
        <v>37600</v>
      </c>
      <c r="R1082" s="6">
        <v>17600</v>
      </c>
      <c r="S1082" s="6">
        <v>18350</v>
      </c>
      <c r="T1082" s="6">
        <v>17750</v>
      </c>
      <c r="U1082" s="6">
        <v>17500</v>
      </c>
    </row>
    <row r="1083" spans="1:21" x14ac:dyDescent="0.35">
      <c r="A1083" s="6" t="s">
        <v>1083</v>
      </c>
      <c r="B1083" s="6">
        <v>16600</v>
      </c>
      <c r="C1083" s="6">
        <v>16650</v>
      </c>
      <c r="D1083" s="6">
        <v>34400</v>
      </c>
      <c r="E1083" s="6">
        <v>34400</v>
      </c>
      <c r="F1083" s="6">
        <v>39650</v>
      </c>
      <c r="G1083" s="6">
        <v>39650</v>
      </c>
      <c r="H1083" s="6">
        <v>95200</v>
      </c>
      <c r="I1083" s="6">
        <v>92100</v>
      </c>
      <c r="J1083" s="6">
        <v>64550</v>
      </c>
      <c r="K1083" s="6">
        <v>87100</v>
      </c>
      <c r="L1083" s="6">
        <v>132500</v>
      </c>
      <c r="M1083" s="6">
        <v>136650</v>
      </c>
      <c r="N1083" s="6">
        <v>30000</v>
      </c>
      <c r="O1083" s="6">
        <v>30000</v>
      </c>
      <c r="P1083" s="6">
        <v>37600</v>
      </c>
      <c r="Q1083" s="6">
        <v>37600</v>
      </c>
      <c r="R1083" s="6">
        <v>17600</v>
      </c>
      <c r="S1083" s="6">
        <v>18350</v>
      </c>
      <c r="T1083" s="6">
        <v>17750</v>
      </c>
      <c r="U1083" s="6">
        <v>17500</v>
      </c>
    </row>
    <row r="1084" spans="1:21" x14ac:dyDescent="0.35">
      <c r="A1084" s="6" t="s">
        <v>1084</v>
      </c>
      <c r="B1084" s="6">
        <v>16600</v>
      </c>
      <c r="C1084" s="6">
        <v>16650</v>
      </c>
      <c r="D1084" s="6">
        <v>34850</v>
      </c>
      <c r="E1084" s="6">
        <v>34850</v>
      </c>
      <c r="F1084" s="6">
        <v>39650</v>
      </c>
      <c r="G1084" s="6">
        <v>39650</v>
      </c>
      <c r="H1084" s="6">
        <v>98900</v>
      </c>
      <c r="I1084" s="6">
        <v>92750</v>
      </c>
      <c r="J1084" s="6">
        <v>66250</v>
      </c>
      <c r="K1084" s="6">
        <v>90350</v>
      </c>
      <c r="L1084" s="6">
        <v>132500</v>
      </c>
      <c r="M1084" s="6">
        <v>136650</v>
      </c>
      <c r="N1084" s="6">
        <v>30000</v>
      </c>
      <c r="O1084" s="6">
        <v>30000</v>
      </c>
      <c r="P1084" s="6">
        <v>37600</v>
      </c>
      <c r="Q1084" s="6">
        <v>37600</v>
      </c>
      <c r="R1084" s="6">
        <v>17600</v>
      </c>
      <c r="S1084" s="6">
        <v>18350</v>
      </c>
      <c r="T1084" s="6">
        <v>17750</v>
      </c>
      <c r="U1084" s="6">
        <v>17500</v>
      </c>
    </row>
    <row r="1085" spans="1:21" x14ac:dyDescent="0.35">
      <c r="A1085" s="6" t="s">
        <v>1085</v>
      </c>
      <c r="B1085" s="6">
        <v>16750</v>
      </c>
      <c r="C1085" s="6">
        <v>16850</v>
      </c>
      <c r="D1085" s="6">
        <v>36150</v>
      </c>
      <c r="E1085" s="6">
        <v>36150</v>
      </c>
      <c r="F1085" s="6">
        <v>39650</v>
      </c>
      <c r="G1085" s="6">
        <v>39650</v>
      </c>
      <c r="H1085" s="6">
        <v>91800</v>
      </c>
      <c r="I1085" s="6">
        <v>85250</v>
      </c>
      <c r="J1085" s="6">
        <v>64000</v>
      </c>
      <c r="K1085" s="6">
        <v>81900</v>
      </c>
      <c r="L1085" s="6">
        <v>132500</v>
      </c>
      <c r="M1085" s="6">
        <v>136650</v>
      </c>
      <c r="N1085" s="6">
        <v>30000</v>
      </c>
      <c r="O1085" s="6">
        <v>30000</v>
      </c>
      <c r="P1085" s="6">
        <v>37900</v>
      </c>
      <c r="Q1085" s="6">
        <v>37900</v>
      </c>
      <c r="R1085" s="6">
        <v>17600</v>
      </c>
      <c r="S1085" s="6">
        <v>18350</v>
      </c>
      <c r="T1085" s="6">
        <v>17750</v>
      </c>
      <c r="U1085" s="6">
        <v>17500</v>
      </c>
    </row>
    <row r="1086" spans="1:21" x14ac:dyDescent="0.35">
      <c r="A1086" s="6" t="s">
        <v>1086</v>
      </c>
      <c r="B1086" s="6">
        <v>16750</v>
      </c>
      <c r="C1086" s="6">
        <v>16850</v>
      </c>
      <c r="D1086" s="6">
        <v>35500</v>
      </c>
      <c r="E1086" s="6">
        <v>35500</v>
      </c>
      <c r="F1086" s="6">
        <v>39650</v>
      </c>
      <c r="G1086" s="6">
        <v>39650</v>
      </c>
      <c r="H1086" s="6">
        <v>89400</v>
      </c>
      <c r="I1086" s="6">
        <v>80400</v>
      </c>
      <c r="J1086" s="6">
        <v>62100</v>
      </c>
      <c r="K1086" s="6">
        <v>77750</v>
      </c>
      <c r="L1086" s="6">
        <v>132500</v>
      </c>
      <c r="M1086" s="6">
        <v>136650</v>
      </c>
      <c r="N1086" s="6">
        <v>31000</v>
      </c>
      <c r="O1086" s="6">
        <v>31000</v>
      </c>
      <c r="P1086" s="6">
        <v>39100</v>
      </c>
      <c r="Q1086" s="6">
        <v>39100</v>
      </c>
      <c r="R1086" s="6">
        <v>17600</v>
      </c>
      <c r="S1086" s="6">
        <v>18350</v>
      </c>
      <c r="T1086" s="6">
        <v>17750</v>
      </c>
      <c r="U1086" s="6">
        <v>17500</v>
      </c>
    </row>
    <row r="1087" spans="1:21" x14ac:dyDescent="0.35">
      <c r="A1087" s="6" t="s">
        <v>1087</v>
      </c>
      <c r="B1087" s="6">
        <v>16750</v>
      </c>
      <c r="C1087" s="6">
        <v>16850</v>
      </c>
      <c r="D1087" s="6">
        <v>35350</v>
      </c>
      <c r="E1087" s="6">
        <v>35350</v>
      </c>
      <c r="F1087" s="6">
        <v>39650</v>
      </c>
      <c r="G1087" s="6">
        <v>39650</v>
      </c>
      <c r="H1087" s="6">
        <v>89150</v>
      </c>
      <c r="I1087" s="6">
        <v>79900</v>
      </c>
      <c r="J1087" s="6">
        <v>62350</v>
      </c>
      <c r="K1087" s="6">
        <v>79650</v>
      </c>
      <c r="L1087" s="6">
        <v>132500</v>
      </c>
      <c r="M1087" s="6">
        <v>136650</v>
      </c>
      <c r="N1087" s="6">
        <v>31650</v>
      </c>
      <c r="O1087" s="6">
        <v>31650</v>
      </c>
      <c r="P1087" s="6">
        <v>39100</v>
      </c>
      <c r="Q1087" s="6">
        <v>39100</v>
      </c>
      <c r="R1087" s="6">
        <v>17600</v>
      </c>
      <c r="S1087" s="6">
        <v>18350</v>
      </c>
      <c r="T1087" s="6">
        <v>17750</v>
      </c>
      <c r="U1087" s="6">
        <v>17500</v>
      </c>
    </row>
    <row r="1088" spans="1:21" x14ac:dyDescent="0.35">
      <c r="A1088" s="6" t="s">
        <v>1088</v>
      </c>
      <c r="B1088" s="6">
        <v>16750</v>
      </c>
      <c r="C1088" s="6">
        <v>16850</v>
      </c>
      <c r="D1088" s="6">
        <v>35150</v>
      </c>
      <c r="E1088" s="6">
        <v>35150</v>
      </c>
      <c r="F1088" s="6">
        <v>39650</v>
      </c>
      <c r="G1088" s="6">
        <v>39650</v>
      </c>
      <c r="H1088" s="6">
        <v>86150</v>
      </c>
      <c r="I1088" s="6">
        <v>75750</v>
      </c>
      <c r="J1088" s="6">
        <v>59900</v>
      </c>
      <c r="K1088" s="6">
        <v>77150</v>
      </c>
      <c r="L1088" s="6">
        <v>132500</v>
      </c>
      <c r="M1088" s="6">
        <v>136650</v>
      </c>
      <c r="N1088" s="6">
        <v>32000</v>
      </c>
      <c r="O1088" s="6">
        <v>32000</v>
      </c>
      <c r="P1088" s="6">
        <v>39900</v>
      </c>
      <c r="Q1088" s="6">
        <v>39900</v>
      </c>
      <c r="R1088" s="6">
        <v>17600</v>
      </c>
      <c r="S1088" s="6">
        <v>18350</v>
      </c>
      <c r="T1088" s="6">
        <v>17750</v>
      </c>
      <c r="U1088" s="6">
        <v>17500</v>
      </c>
    </row>
    <row r="1089" spans="1:21" x14ac:dyDescent="0.35">
      <c r="A1089" s="6" t="s">
        <v>1089</v>
      </c>
      <c r="B1089" s="6">
        <v>16750</v>
      </c>
      <c r="C1089" s="6">
        <v>16850</v>
      </c>
      <c r="D1089" s="6">
        <v>34150</v>
      </c>
      <c r="E1089" s="6">
        <v>34150</v>
      </c>
      <c r="F1089" s="6">
        <v>39650</v>
      </c>
      <c r="G1089" s="6">
        <v>39650</v>
      </c>
      <c r="H1089" s="6">
        <v>80850</v>
      </c>
      <c r="I1089" s="6">
        <v>69750</v>
      </c>
      <c r="J1089" s="6">
        <v>54850</v>
      </c>
      <c r="K1089" s="6">
        <v>69250</v>
      </c>
      <c r="L1089" s="6">
        <v>132500</v>
      </c>
      <c r="M1089" s="6">
        <v>136650</v>
      </c>
      <c r="N1089" s="6">
        <v>32000</v>
      </c>
      <c r="O1089" s="6">
        <v>32000</v>
      </c>
      <c r="P1089" s="6">
        <v>40400</v>
      </c>
      <c r="Q1089" s="6">
        <v>40400</v>
      </c>
      <c r="R1089" s="6">
        <v>17600</v>
      </c>
      <c r="S1089" s="6">
        <v>18350</v>
      </c>
      <c r="T1089" s="6">
        <v>18250</v>
      </c>
      <c r="U1089" s="6">
        <v>18000</v>
      </c>
    </row>
    <row r="1090" spans="1:21" x14ac:dyDescent="0.35">
      <c r="A1090" s="6" t="s">
        <v>1090</v>
      </c>
      <c r="B1090" s="6">
        <v>16750</v>
      </c>
      <c r="C1090" s="6">
        <v>16850</v>
      </c>
      <c r="D1090" s="6">
        <v>34650</v>
      </c>
      <c r="E1090" s="6">
        <v>34650</v>
      </c>
      <c r="F1090" s="6">
        <v>39650</v>
      </c>
      <c r="G1090" s="6">
        <v>39650</v>
      </c>
      <c r="H1090" s="6">
        <v>82100</v>
      </c>
      <c r="I1090" s="6">
        <v>74100</v>
      </c>
      <c r="J1090" s="6">
        <v>60050</v>
      </c>
      <c r="K1090" s="6">
        <v>74650</v>
      </c>
      <c r="L1090" s="6">
        <v>132500</v>
      </c>
      <c r="M1090" s="6">
        <v>136650</v>
      </c>
      <c r="N1090" s="6">
        <v>32000</v>
      </c>
      <c r="O1090" s="6">
        <v>32000</v>
      </c>
      <c r="P1090" s="6">
        <v>41750</v>
      </c>
      <c r="Q1090" s="6">
        <v>41750</v>
      </c>
      <c r="R1090" s="6">
        <v>17600</v>
      </c>
      <c r="S1090" s="6">
        <v>18350</v>
      </c>
      <c r="T1090" s="6">
        <v>18250</v>
      </c>
      <c r="U1090" s="6">
        <v>18000</v>
      </c>
    </row>
    <row r="1091" spans="1:21" x14ac:dyDescent="0.35">
      <c r="A1091" s="6" t="s">
        <v>1091</v>
      </c>
      <c r="B1091" s="6">
        <v>16750</v>
      </c>
      <c r="C1091" s="6">
        <v>16850</v>
      </c>
      <c r="D1091" s="6">
        <v>34850</v>
      </c>
      <c r="E1091" s="6">
        <v>34850</v>
      </c>
      <c r="F1091" s="6">
        <v>39650</v>
      </c>
      <c r="G1091" s="6">
        <v>39650</v>
      </c>
      <c r="H1091" s="6">
        <v>83700</v>
      </c>
      <c r="I1091" s="6">
        <v>76400</v>
      </c>
      <c r="J1091" s="6">
        <v>60850</v>
      </c>
      <c r="K1091" s="6">
        <v>75900</v>
      </c>
      <c r="L1091" s="6">
        <v>132500</v>
      </c>
      <c r="M1091" s="6">
        <v>136650</v>
      </c>
      <c r="N1091" s="6">
        <v>32000</v>
      </c>
      <c r="O1091" s="6">
        <v>32000</v>
      </c>
      <c r="P1091" s="6">
        <v>41750</v>
      </c>
      <c r="Q1091" s="6">
        <v>41750</v>
      </c>
      <c r="R1091" s="6">
        <v>17600</v>
      </c>
      <c r="S1091" s="6">
        <v>18350</v>
      </c>
      <c r="T1091" s="6">
        <v>18250</v>
      </c>
      <c r="U1091" s="6">
        <v>18000</v>
      </c>
    </row>
    <row r="1092" spans="1:21" x14ac:dyDescent="0.35">
      <c r="A1092" s="6" t="s">
        <v>1092</v>
      </c>
      <c r="B1092" s="6">
        <v>16750</v>
      </c>
      <c r="C1092" s="6">
        <v>16850</v>
      </c>
      <c r="D1092" s="6">
        <v>34850</v>
      </c>
      <c r="E1092" s="6">
        <v>34850</v>
      </c>
      <c r="F1092" s="6">
        <v>39650</v>
      </c>
      <c r="G1092" s="6">
        <v>39650</v>
      </c>
      <c r="H1092" s="6">
        <v>78550</v>
      </c>
      <c r="I1092" s="6">
        <v>71250</v>
      </c>
      <c r="J1092" s="6">
        <v>60450</v>
      </c>
      <c r="K1092" s="6">
        <v>73750</v>
      </c>
      <c r="L1092" s="6">
        <v>132500</v>
      </c>
      <c r="M1092" s="6">
        <v>136650</v>
      </c>
      <c r="N1092" s="6">
        <v>32000</v>
      </c>
      <c r="O1092" s="6">
        <v>32000</v>
      </c>
      <c r="P1092" s="6">
        <v>41750</v>
      </c>
      <c r="Q1092" s="6">
        <v>41750</v>
      </c>
      <c r="R1092" s="6">
        <v>17600</v>
      </c>
      <c r="S1092" s="6">
        <v>18350</v>
      </c>
      <c r="T1092" s="6">
        <v>18250</v>
      </c>
      <c r="U1092" s="6">
        <v>18000</v>
      </c>
    </row>
    <row r="1093" spans="1:21" x14ac:dyDescent="0.35">
      <c r="A1093" s="6" t="s">
        <v>1093</v>
      </c>
      <c r="B1093" s="6">
        <v>16250</v>
      </c>
      <c r="C1093" s="6">
        <v>16350</v>
      </c>
      <c r="D1093" s="6">
        <v>35000</v>
      </c>
      <c r="E1093" s="6">
        <v>35000</v>
      </c>
      <c r="F1093" s="6">
        <v>39650</v>
      </c>
      <c r="G1093" s="6">
        <v>39650</v>
      </c>
      <c r="H1093" s="6">
        <v>76550</v>
      </c>
      <c r="I1093" s="6">
        <v>70900</v>
      </c>
      <c r="J1093" s="6">
        <v>58500</v>
      </c>
      <c r="K1093" s="6">
        <v>69150</v>
      </c>
      <c r="L1093" s="6">
        <v>132500</v>
      </c>
      <c r="M1093" s="6">
        <v>136650</v>
      </c>
      <c r="N1093" s="6">
        <v>32000</v>
      </c>
      <c r="O1093" s="6">
        <v>32000</v>
      </c>
      <c r="P1093" s="6">
        <v>41900</v>
      </c>
      <c r="Q1093" s="6">
        <v>41900</v>
      </c>
      <c r="R1093" s="6">
        <v>17600</v>
      </c>
      <c r="S1093" s="6">
        <v>18350</v>
      </c>
      <c r="T1093" s="6">
        <v>18250</v>
      </c>
      <c r="U1093" s="6">
        <v>18000</v>
      </c>
    </row>
    <row r="1094" spans="1:21" x14ac:dyDescent="0.35">
      <c r="A1094" s="6" t="s">
        <v>1094</v>
      </c>
      <c r="B1094" s="6">
        <v>16250</v>
      </c>
      <c r="C1094" s="6">
        <v>16350</v>
      </c>
      <c r="D1094" s="6">
        <v>35000</v>
      </c>
      <c r="E1094" s="6">
        <v>35000</v>
      </c>
      <c r="F1094" s="6">
        <v>39650</v>
      </c>
      <c r="G1094" s="6">
        <v>39650</v>
      </c>
      <c r="H1094" s="6">
        <v>79200</v>
      </c>
      <c r="I1094" s="6">
        <v>73100</v>
      </c>
      <c r="J1094" s="6">
        <v>60700</v>
      </c>
      <c r="K1094" s="6">
        <v>72400</v>
      </c>
      <c r="L1094" s="6">
        <v>132500</v>
      </c>
      <c r="M1094" s="6">
        <v>136650</v>
      </c>
      <c r="N1094" s="6">
        <v>32000</v>
      </c>
      <c r="O1094" s="6">
        <v>32000</v>
      </c>
      <c r="P1094" s="6">
        <v>41900</v>
      </c>
      <c r="Q1094" s="6">
        <v>41900</v>
      </c>
      <c r="R1094" s="6">
        <v>17600</v>
      </c>
      <c r="S1094" s="6">
        <v>18350</v>
      </c>
      <c r="T1094" s="6">
        <v>18250</v>
      </c>
      <c r="U1094" s="6">
        <v>18000</v>
      </c>
    </row>
    <row r="1095" spans="1:21" x14ac:dyDescent="0.35">
      <c r="A1095" s="6" t="s">
        <v>1095</v>
      </c>
      <c r="B1095" s="6">
        <v>16250</v>
      </c>
      <c r="C1095" s="6">
        <v>16350</v>
      </c>
      <c r="D1095" s="6">
        <v>35000</v>
      </c>
      <c r="E1095" s="6">
        <v>35000</v>
      </c>
      <c r="F1095" s="6">
        <v>39650</v>
      </c>
      <c r="G1095" s="6">
        <v>39650</v>
      </c>
      <c r="H1095" s="6">
        <v>79200</v>
      </c>
      <c r="I1095" s="6">
        <v>73100</v>
      </c>
      <c r="J1095" s="6">
        <v>60700</v>
      </c>
      <c r="K1095" s="6">
        <v>72400</v>
      </c>
      <c r="L1095" s="6">
        <v>132500</v>
      </c>
      <c r="M1095" s="6">
        <v>136650</v>
      </c>
      <c r="N1095" s="6">
        <v>32000</v>
      </c>
      <c r="O1095" s="6">
        <v>32000</v>
      </c>
      <c r="P1095" s="6">
        <v>41900</v>
      </c>
      <c r="Q1095" s="6">
        <v>41900</v>
      </c>
      <c r="R1095" s="6">
        <v>17600</v>
      </c>
      <c r="S1095" s="6">
        <v>18350</v>
      </c>
      <c r="T1095" s="6">
        <v>18250</v>
      </c>
      <c r="U1095" s="6">
        <v>18000</v>
      </c>
    </row>
    <row r="1096" spans="1:21" x14ac:dyDescent="0.35">
      <c r="A1096" s="6" t="s">
        <v>1096</v>
      </c>
      <c r="B1096" s="6">
        <v>16250</v>
      </c>
      <c r="C1096" s="6">
        <v>16350</v>
      </c>
      <c r="D1096" s="6">
        <v>35000</v>
      </c>
      <c r="E1096" s="6">
        <v>35000</v>
      </c>
      <c r="F1096" s="6">
        <v>39650</v>
      </c>
      <c r="G1096" s="6">
        <v>39650</v>
      </c>
      <c r="H1096" s="6">
        <v>79200</v>
      </c>
      <c r="I1096" s="6">
        <v>73100</v>
      </c>
      <c r="J1096" s="6">
        <v>60700</v>
      </c>
      <c r="K1096" s="6">
        <v>72400</v>
      </c>
      <c r="L1096" s="6">
        <v>132500</v>
      </c>
      <c r="M1096" s="6">
        <v>136650</v>
      </c>
      <c r="N1096" s="6">
        <v>32000</v>
      </c>
      <c r="O1096" s="6">
        <v>32000</v>
      </c>
      <c r="P1096" s="6">
        <v>41900</v>
      </c>
      <c r="Q1096" s="6">
        <v>41900</v>
      </c>
      <c r="R1096" s="6">
        <v>17600</v>
      </c>
      <c r="S1096" s="6">
        <v>18350</v>
      </c>
      <c r="T1096" s="6">
        <v>18250</v>
      </c>
      <c r="U1096" s="6">
        <v>18000</v>
      </c>
    </row>
    <row r="1097" spans="1:21" x14ac:dyDescent="0.35">
      <c r="A1097" s="6" t="s">
        <v>1097</v>
      </c>
      <c r="B1097" s="6">
        <v>16250</v>
      </c>
      <c r="C1097" s="6">
        <v>16350</v>
      </c>
      <c r="D1097" s="6">
        <v>35000</v>
      </c>
      <c r="E1097" s="6">
        <v>35000</v>
      </c>
      <c r="F1097" s="6">
        <v>41000</v>
      </c>
      <c r="G1097" s="6">
        <v>41000</v>
      </c>
      <c r="H1097" s="6">
        <v>88750</v>
      </c>
      <c r="I1097" s="6">
        <v>87500</v>
      </c>
      <c r="J1097" s="6">
        <v>67200</v>
      </c>
      <c r="K1097" s="6">
        <v>76850</v>
      </c>
      <c r="L1097" s="6">
        <v>138350</v>
      </c>
      <c r="M1097" s="6">
        <v>142500</v>
      </c>
      <c r="N1097" s="6">
        <v>32350</v>
      </c>
      <c r="O1097" s="6">
        <v>32350</v>
      </c>
      <c r="P1097" s="6">
        <v>41900</v>
      </c>
      <c r="Q1097" s="6">
        <v>41900</v>
      </c>
      <c r="R1097" s="6">
        <v>17950</v>
      </c>
      <c r="S1097" s="6">
        <v>18500</v>
      </c>
      <c r="T1097" s="6">
        <v>18250</v>
      </c>
      <c r="U1097" s="6">
        <v>18000</v>
      </c>
    </row>
    <row r="1098" spans="1:21" x14ac:dyDescent="0.35">
      <c r="A1098" s="6" t="s">
        <v>1098</v>
      </c>
      <c r="B1098" s="6">
        <v>16250</v>
      </c>
      <c r="C1098" s="6">
        <v>16350</v>
      </c>
      <c r="D1098" s="6">
        <v>35000</v>
      </c>
      <c r="E1098" s="6">
        <v>35000</v>
      </c>
      <c r="F1098" s="6">
        <v>43250</v>
      </c>
      <c r="G1098" s="6">
        <v>43250</v>
      </c>
      <c r="H1098" s="6">
        <v>86800</v>
      </c>
      <c r="I1098" s="6">
        <v>84500</v>
      </c>
      <c r="J1098" s="6">
        <v>64750</v>
      </c>
      <c r="K1098" s="6">
        <v>74100</v>
      </c>
      <c r="L1098" s="6">
        <v>138350</v>
      </c>
      <c r="M1098" s="6">
        <v>142500</v>
      </c>
      <c r="N1098" s="6">
        <v>32350</v>
      </c>
      <c r="O1098" s="6">
        <v>32350</v>
      </c>
      <c r="P1098" s="6">
        <v>40900</v>
      </c>
      <c r="Q1098" s="6">
        <v>40900</v>
      </c>
      <c r="R1098" s="6">
        <v>18000</v>
      </c>
      <c r="S1098" s="6">
        <v>18500</v>
      </c>
      <c r="T1098" s="6">
        <v>18250</v>
      </c>
      <c r="U1098" s="6">
        <v>18000</v>
      </c>
    </row>
    <row r="1099" spans="1:21" x14ac:dyDescent="0.35">
      <c r="A1099" s="6" t="s">
        <v>1099</v>
      </c>
      <c r="B1099" s="6">
        <v>16250</v>
      </c>
      <c r="C1099" s="6">
        <v>16350</v>
      </c>
      <c r="D1099" s="6">
        <v>35900</v>
      </c>
      <c r="E1099" s="6">
        <v>35900</v>
      </c>
      <c r="F1099" s="6">
        <v>43250</v>
      </c>
      <c r="G1099" s="6">
        <v>43250</v>
      </c>
      <c r="H1099" s="6">
        <v>78900</v>
      </c>
      <c r="I1099" s="6">
        <v>74500</v>
      </c>
      <c r="J1099" s="6">
        <v>62650</v>
      </c>
      <c r="K1099" s="6">
        <v>68900</v>
      </c>
      <c r="L1099" s="6">
        <v>138350</v>
      </c>
      <c r="M1099" s="6">
        <v>142500</v>
      </c>
      <c r="N1099" s="6">
        <v>32350</v>
      </c>
      <c r="O1099" s="6">
        <v>32350</v>
      </c>
      <c r="P1099" s="6">
        <v>40900</v>
      </c>
      <c r="Q1099" s="6">
        <v>40900</v>
      </c>
      <c r="R1099" s="6">
        <v>18000</v>
      </c>
      <c r="S1099" s="6">
        <v>18500</v>
      </c>
      <c r="T1099" s="6">
        <v>18250</v>
      </c>
      <c r="U1099" s="6">
        <v>18000</v>
      </c>
    </row>
    <row r="1100" spans="1:21" x14ac:dyDescent="0.35">
      <c r="A1100" s="6" t="s">
        <v>1100</v>
      </c>
      <c r="B1100" s="6">
        <v>16250</v>
      </c>
      <c r="C1100" s="6">
        <v>16350</v>
      </c>
      <c r="D1100" s="6">
        <v>35650</v>
      </c>
      <c r="E1100" s="6">
        <v>35650</v>
      </c>
      <c r="F1100" s="6">
        <v>42100</v>
      </c>
      <c r="G1100" s="6">
        <v>42100</v>
      </c>
      <c r="H1100" s="6">
        <v>59550</v>
      </c>
      <c r="I1100" s="6">
        <v>56000</v>
      </c>
      <c r="J1100" s="6">
        <v>56100</v>
      </c>
      <c r="K1100" s="6">
        <v>55600</v>
      </c>
      <c r="L1100" s="6">
        <v>138350</v>
      </c>
      <c r="M1100" s="6">
        <v>142500</v>
      </c>
      <c r="N1100" s="6">
        <v>32350</v>
      </c>
      <c r="O1100" s="6">
        <v>32350</v>
      </c>
      <c r="P1100" s="6">
        <v>40900</v>
      </c>
      <c r="Q1100" s="6">
        <v>40900</v>
      </c>
      <c r="R1100" s="6">
        <v>18000</v>
      </c>
      <c r="S1100" s="6">
        <v>18500</v>
      </c>
      <c r="T1100" s="6">
        <v>18250</v>
      </c>
      <c r="U1100" s="6">
        <v>18000</v>
      </c>
    </row>
    <row r="1101" spans="1:21" x14ac:dyDescent="0.35">
      <c r="A1101" s="6" t="s">
        <v>1101</v>
      </c>
      <c r="B1101" s="6">
        <v>16250</v>
      </c>
      <c r="C1101" s="6">
        <v>16350</v>
      </c>
      <c r="D1101" s="6">
        <v>35650</v>
      </c>
      <c r="E1101" s="6">
        <v>35650</v>
      </c>
      <c r="F1101" s="6">
        <v>42400</v>
      </c>
      <c r="G1101" s="6">
        <v>42400</v>
      </c>
      <c r="H1101" s="6">
        <v>59250</v>
      </c>
      <c r="I1101" s="6">
        <v>56500</v>
      </c>
      <c r="J1101" s="6">
        <v>55150</v>
      </c>
      <c r="K1101" s="6">
        <v>53650</v>
      </c>
      <c r="L1101" s="6">
        <v>133350</v>
      </c>
      <c r="M1101" s="6">
        <v>137500</v>
      </c>
      <c r="N1101" s="6">
        <v>32350</v>
      </c>
      <c r="O1101" s="6">
        <v>32350</v>
      </c>
      <c r="P1101" s="6">
        <v>40900</v>
      </c>
      <c r="Q1101" s="6">
        <v>40900</v>
      </c>
      <c r="R1101" s="6">
        <v>18000</v>
      </c>
      <c r="S1101" s="6">
        <v>18500</v>
      </c>
      <c r="T1101" s="6">
        <v>18250</v>
      </c>
      <c r="U1101" s="6">
        <v>18000</v>
      </c>
    </row>
    <row r="1102" spans="1:21" x14ac:dyDescent="0.35">
      <c r="A1102" s="6" t="s">
        <v>1102</v>
      </c>
      <c r="B1102" s="6">
        <v>16250</v>
      </c>
      <c r="C1102" s="6">
        <v>16350</v>
      </c>
      <c r="D1102" s="6">
        <v>35650</v>
      </c>
      <c r="E1102" s="6">
        <v>35650</v>
      </c>
      <c r="F1102" s="6">
        <v>42400</v>
      </c>
      <c r="G1102" s="6">
        <v>42400</v>
      </c>
      <c r="H1102" s="6">
        <v>56200</v>
      </c>
      <c r="I1102" s="6">
        <v>52500</v>
      </c>
      <c r="J1102" s="6">
        <v>51900</v>
      </c>
      <c r="K1102" s="6">
        <v>52100</v>
      </c>
      <c r="L1102" s="6">
        <v>133350</v>
      </c>
      <c r="M1102" s="6">
        <v>137500</v>
      </c>
      <c r="N1102" s="6">
        <v>32350</v>
      </c>
      <c r="O1102" s="6">
        <v>32350</v>
      </c>
      <c r="P1102" s="6">
        <v>40600</v>
      </c>
      <c r="Q1102" s="6">
        <v>40600</v>
      </c>
      <c r="R1102" s="6">
        <v>18000</v>
      </c>
      <c r="S1102" s="6">
        <v>18500</v>
      </c>
      <c r="T1102" s="6">
        <v>18250</v>
      </c>
      <c r="U1102" s="6">
        <v>18000</v>
      </c>
    </row>
    <row r="1103" spans="1:21" x14ac:dyDescent="0.35">
      <c r="A1103" s="6" t="s">
        <v>1103</v>
      </c>
      <c r="B1103" s="6">
        <v>16250</v>
      </c>
      <c r="C1103" s="6">
        <v>16350</v>
      </c>
      <c r="D1103" s="6">
        <v>34850</v>
      </c>
      <c r="E1103" s="6">
        <v>34850</v>
      </c>
      <c r="F1103" s="6">
        <v>42400</v>
      </c>
      <c r="G1103" s="6">
        <v>42400</v>
      </c>
      <c r="H1103" s="6">
        <v>52150</v>
      </c>
      <c r="I1103" s="6">
        <v>48350</v>
      </c>
      <c r="J1103" s="6">
        <v>48150</v>
      </c>
      <c r="K1103" s="6">
        <v>49150</v>
      </c>
      <c r="L1103" s="6">
        <v>133350</v>
      </c>
      <c r="M1103" s="6">
        <v>137500</v>
      </c>
      <c r="N1103" s="6">
        <v>32350</v>
      </c>
      <c r="O1103" s="6">
        <v>32350</v>
      </c>
      <c r="P1103" s="6">
        <v>40600</v>
      </c>
      <c r="Q1103" s="6">
        <v>40600</v>
      </c>
      <c r="R1103" s="6">
        <v>18000</v>
      </c>
      <c r="S1103" s="6">
        <v>18500</v>
      </c>
      <c r="T1103" s="6">
        <v>18250</v>
      </c>
      <c r="U1103" s="6">
        <v>18000</v>
      </c>
    </row>
    <row r="1104" spans="1:21" x14ac:dyDescent="0.35">
      <c r="A1104" s="6" t="s">
        <v>1104</v>
      </c>
      <c r="B1104" s="6">
        <v>16250</v>
      </c>
      <c r="C1104" s="6">
        <v>16350</v>
      </c>
      <c r="D1104" s="6">
        <v>34750</v>
      </c>
      <c r="E1104" s="6">
        <v>34750</v>
      </c>
      <c r="F1104" s="6">
        <v>42250</v>
      </c>
      <c r="G1104" s="6">
        <v>42250</v>
      </c>
      <c r="H1104" s="6">
        <v>49450</v>
      </c>
      <c r="I1104" s="6">
        <v>43750</v>
      </c>
      <c r="J1104" s="6">
        <v>46200</v>
      </c>
      <c r="K1104" s="6">
        <v>47600</v>
      </c>
      <c r="L1104" s="6">
        <v>133350</v>
      </c>
      <c r="M1104" s="6">
        <v>137500</v>
      </c>
      <c r="N1104" s="6">
        <v>32350</v>
      </c>
      <c r="O1104" s="6">
        <v>32350</v>
      </c>
      <c r="P1104" s="6">
        <v>40600</v>
      </c>
      <c r="Q1104" s="6">
        <v>40600</v>
      </c>
      <c r="R1104" s="6">
        <v>18000</v>
      </c>
      <c r="S1104" s="6">
        <v>18500</v>
      </c>
      <c r="T1104" s="6">
        <v>18250</v>
      </c>
      <c r="U1104" s="6">
        <v>18000</v>
      </c>
    </row>
    <row r="1105" spans="1:21" x14ac:dyDescent="0.35">
      <c r="A1105" s="6" t="s">
        <v>1105</v>
      </c>
      <c r="B1105" s="6">
        <v>16250</v>
      </c>
      <c r="C1105" s="6">
        <v>16350</v>
      </c>
      <c r="D1105" s="6">
        <v>35500</v>
      </c>
      <c r="E1105" s="6">
        <v>35500</v>
      </c>
      <c r="F1105" s="6">
        <v>42100</v>
      </c>
      <c r="G1105" s="6">
        <v>42100</v>
      </c>
      <c r="H1105" s="6">
        <v>43850</v>
      </c>
      <c r="I1105" s="6">
        <v>38850</v>
      </c>
      <c r="J1105" s="6">
        <v>42200</v>
      </c>
      <c r="K1105" s="6">
        <v>44500</v>
      </c>
      <c r="L1105" s="6">
        <v>133350</v>
      </c>
      <c r="M1105" s="6">
        <v>137500</v>
      </c>
      <c r="N1105" s="6">
        <v>31400</v>
      </c>
      <c r="O1105" s="6">
        <v>31400</v>
      </c>
      <c r="P1105" s="6">
        <v>40000</v>
      </c>
      <c r="Q1105" s="6">
        <v>40000</v>
      </c>
      <c r="R1105" s="6">
        <v>18000</v>
      </c>
      <c r="S1105" s="6">
        <v>18500</v>
      </c>
      <c r="T1105" s="6">
        <v>18250</v>
      </c>
      <c r="U1105" s="6">
        <v>18000</v>
      </c>
    </row>
    <row r="1106" spans="1:21" x14ac:dyDescent="0.35">
      <c r="A1106" s="6" t="s">
        <v>1106</v>
      </c>
      <c r="B1106" s="6">
        <v>15950</v>
      </c>
      <c r="C1106" s="6">
        <v>16000</v>
      </c>
      <c r="D1106" s="6">
        <v>37150</v>
      </c>
      <c r="E1106" s="6">
        <v>37150</v>
      </c>
      <c r="F1106" s="6">
        <v>42100</v>
      </c>
      <c r="G1106" s="6">
        <v>42100</v>
      </c>
      <c r="H1106" s="6">
        <v>46100</v>
      </c>
      <c r="I1106" s="6">
        <v>39350</v>
      </c>
      <c r="J1106" s="6">
        <v>45700</v>
      </c>
      <c r="K1106" s="6">
        <v>45850</v>
      </c>
      <c r="L1106" s="6">
        <v>133350</v>
      </c>
      <c r="M1106" s="6">
        <v>137500</v>
      </c>
      <c r="N1106" s="6">
        <v>31400</v>
      </c>
      <c r="O1106" s="6">
        <v>31400</v>
      </c>
      <c r="P1106" s="6">
        <v>40000</v>
      </c>
      <c r="Q1106" s="6">
        <v>40000</v>
      </c>
      <c r="R1106" s="6">
        <v>18000</v>
      </c>
      <c r="S1106" s="6">
        <v>18500</v>
      </c>
      <c r="T1106" s="6">
        <v>18250</v>
      </c>
      <c r="U1106" s="6">
        <v>18000</v>
      </c>
    </row>
    <row r="1107" spans="1:21" x14ac:dyDescent="0.35">
      <c r="A1107" s="6" t="s">
        <v>1107</v>
      </c>
      <c r="B1107" s="6">
        <v>15800</v>
      </c>
      <c r="C1107" s="6">
        <v>15850</v>
      </c>
      <c r="D1107" s="6">
        <v>37600</v>
      </c>
      <c r="E1107" s="6">
        <v>37600</v>
      </c>
      <c r="F1107" s="6">
        <v>42100</v>
      </c>
      <c r="G1107" s="6">
        <v>42100</v>
      </c>
      <c r="H1107" s="6">
        <v>44500</v>
      </c>
      <c r="I1107" s="6">
        <v>37500</v>
      </c>
      <c r="J1107" s="6">
        <v>43650</v>
      </c>
      <c r="K1107" s="6">
        <v>42150</v>
      </c>
      <c r="L1107" s="6">
        <v>133350</v>
      </c>
      <c r="M1107" s="6">
        <v>137500</v>
      </c>
      <c r="N1107" s="6">
        <v>30350</v>
      </c>
      <c r="O1107" s="6">
        <v>30350</v>
      </c>
      <c r="P1107" s="6">
        <v>40000</v>
      </c>
      <c r="Q1107" s="6">
        <v>40000</v>
      </c>
      <c r="R1107" s="6">
        <v>18000</v>
      </c>
      <c r="S1107" s="6">
        <v>18500</v>
      </c>
      <c r="T1107" s="6">
        <v>18250</v>
      </c>
      <c r="U1107" s="6">
        <v>18000</v>
      </c>
    </row>
    <row r="1108" spans="1:21" x14ac:dyDescent="0.35">
      <c r="A1108" s="6" t="s">
        <v>1108</v>
      </c>
      <c r="B1108" s="6">
        <v>15800</v>
      </c>
      <c r="C1108" s="6">
        <v>15850</v>
      </c>
      <c r="D1108" s="6">
        <v>38000</v>
      </c>
      <c r="E1108" s="6">
        <v>38000</v>
      </c>
      <c r="F1108" s="6">
        <v>42100</v>
      </c>
      <c r="G1108" s="6">
        <v>42100</v>
      </c>
      <c r="H1108" s="6">
        <v>43500</v>
      </c>
      <c r="I1108" s="6">
        <v>36400</v>
      </c>
      <c r="J1108" s="6">
        <v>40650</v>
      </c>
      <c r="K1108" s="6">
        <v>38500</v>
      </c>
      <c r="L1108" s="6">
        <v>133350</v>
      </c>
      <c r="M1108" s="6">
        <v>137500</v>
      </c>
      <c r="N1108" s="6">
        <v>30000</v>
      </c>
      <c r="O1108" s="6">
        <v>30000</v>
      </c>
      <c r="P1108" s="6">
        <v>40000</v>
      </c>
      <c r="Q1108" s="6">
        <v>40000</v>
      </c>
      <c r="R1108" s="6">
        <v>18000</v>
      </c>
      <c r="S1108" s="6">
        <v>18500</v>
      </c>
      <c r="T1108" s="6">
        <v>18250</v>
      </c>
      <c r="U1108" s="6">
        <v>18000</v>
      </c>
    </row>
    <row r="1109" spans="1:21" x14ac:dyDescent="0.35">
      <c r="A1109" s="6" t="s">
        <v>1109</v>
      </c>
      <c r="B1109" s="6">
        <v>15800</v>
      </c>
      <c r="C1109" s="6">
        <v>15850</v>
      </c>
      <c r="D1109" s="6">
        <v>38000</v>
      </c>
      <c r="E1109" s="6">
        <v>38000</v>
      </c>
      <c r="F1109" s="6">
        <v>42100</v>
      </c>
      <c r="G1109" s="6">
        <v>42100</v>
      </c>
      <c r="H1109" s="6">
        <v>43500</v>
      </c>
      <c r="I1109" s="6">
        <v>36400</v>
      </c>
      <c r="J1109" s="6">
        <v>40650</v>
      </c>
      <c r="K1109" s="6">
        <v>38500</v>
      </c>
      <c r="L1109" s="6">
        <v>133350</v>
      </c>
      <c r="M1109" s="6">
        <v>137500</v>
      </c>
      <c r="N1109" s="6">
        <v>30000</v>
      </c>
      <c r="O1109" s="6">
        <v>30000</v>
      </c>
      <c r="P1109" s="6">
        <v>40000</v>
      </c>
      <c r="Q1109" s="6">
        <v>40000</v>
      </c>
      <c r="R1109" s="6">
        <v>18000</v>
      </c>
      <c r="S1109" s="6">
        <v>18500</v>
      </c>
      <c r="T1109" s="6">
        <v>18250</v>
      </c>
      <c r="U1109" s="6">
        <v>18000</v>
      </c>
    </row>
    <row r="1110" spans="1:21" x14ac:dyDescent="0.35">
      <c r="A1110" s="6" t="s">
        <v>1110</v>
      </c>
      <c r="B1110" s="6">
        <v>15800</v>
      </c>
      <c r="C1110" s="6">
        <v>15850</v>
      </c>
      <c r="D1110" s="6">
        <v>42400</v>
      </c>
      <c r="E1110" s="6">
        <v>42400</v>
      </c>
      <c r="F1110" s="6">
        <v>42100</v>
      </c>
      <c r="G1110" s="6">
        <v>42100</v>
      </c>
      <c r="H1110" s="6">
        <v>45650</v>
      </c>
      <c r="I1110" s="6">
        <v>40750</v>
      </c>
      <c r="J1110" s="6">
        <v>41700</v>
      </c>
      <c r="K1110" s="6">
        <v>42150</v>
      </c>
      <c r="L1110" s="6">
        <v>133350</v>
      </c>
      <c r="M1110" s="6">
        <v>137500</v>
      </c>
      <c r="N1110" s="6">
        <v>28600</v>
      </c>
      <c r="O1110" s="6">
        <v>28600</v>
      </c>
      <c r="P1110" s="6">
        <v>39400</v>
      </c>
      <c r="Q1110" s="6">
        <v>39400</v>
      </c>
      <c r="R1110" s="6">
        <v>18000</v>
      </c>
      <c r="S1110" s="6">
        <v>18500</v>
      </c>
      <c r="T1110" s="6">
        <v>18250</v>
      </c>
      <c r="U1110" s="6">
        <v>18000</v>
      </c>
    </row>
    <row r="1111" spans="1:21" x14ac:dyDescent="0.35">
      <c r="A1111" s="6" t="s">
        <v>1111</v>
      </c>
      <c r="B1111" s="6">
        <v>15800</v>
      </c>
      <c r="C1111" s="6">
        <v>15850</v>
      </c>
      <c r="D1111" s="6">
        <v>46650</v>
      </c>
      <c r="E1111" s="6">
        <v>46650</v>
      </c>
      <c r="F1111" s="6">
        <v>42650</v>
      </c>
      <c r="G1111" s="6">
        <v>42650</v>
      </c>
      <c r="H1111" s="6">
        <v>45100</v>
      </c>
      <c r="I1111" s="6">
        <v>39100</v>
      </c>
      <c r="J1111" s="6">
        <v>41600</v>
      </c>
      <c r="K1111" s="6">
        <v>42150</v>
      </c>
      <c r="L1111" s="6">
        <v>133350</v>
      </c>
      <c r="M1111" s="6">
        <v>137500</v>
      </c>
      <c r="N1111" s="6">
        <v>28350</v>
      </c>
      <c r="O1111" s="6">
        <v>28350</v>
      </c>
      <c r="P1111" s="6">
        <v>39400</v>
      </c>
      <c r="Q1111" s="6">
        <v>39400</v>
      </c>
      <c r="R1111" s="6">
        <v>18000</v>
      </c>
      <c r="S1111" s="6">
        <v>18500</v>
      </c>
      <c r="T1111" s="6">
        <v>18250</v>
      </c>
      <c r="U1111" s="6">
        <v>18000</v>
      </c>
    </row>
    <row r="1112" spans="1:21" x14ac:dyDescent="0.35">
      <c r="A1112" s="6" t="s">
        <v>1112</v>
      </c>
      <c r="B1112" s="6">
        <v>15800</v>
      </c>
      <c r="C1112" s="6">
        <v>15850</v>
      </c>
      <c r="D1112" s="6">
        <v>49650</v>
      </c>
      <c r="E1112" s="6">
        <v>49650</v>
      </c>
      <c r="F1112" s="6">
        <v>42250</v>
      </c>
      <c r="G1112" s="6">
        <v>42250</v>
      </c>
      <c r="H1112" s="6">
        <v>46050</v>
      </c>
      <c r="I1112" s="6">
        <v>38900</v>
      </c>
      <c r="J1112" s="6">
        <v>41400</v>
      </c>
      <c r="K1112" s="6">
        <v>42150</v>
      </c>
      <c r="L1112" s="6">
        <v>133350</v>
      </c>
      <c r="M1112" s="6">
        <v>137500</v>
      </c>
      <c r="N1112" s="6">
        <v>27750</v>
      </c>
      <c r="O1112" s="6">
        <v>27750</v>
      </c>
      <c r="P1112" s="6">
        <v>39400</v>
      </c>
      <c r="Q1112" s="6">
        <v>39400</v>
      </c>
      <c r="R1112" s="6">
        <v>18000</v>
      </c>
      <c r="S1112" s="6">
        <v>18500</v>
      </c>
      <c r="T1112" s="6">
        <v>18250</v>
      </c>
      <c r="U1112" s="6">
        <v>18000</v>
      </c>
    </row>
    <row r="1113" spans="1:21" x14ac:dyDescent="0.35">
      <c r="A1113" s="6" t="s">
        <v>1113</v>
      </c>
      <c r="B1113" s="6">
        <v>15800</v>
      </c>
      <c r="C1113" s="6">
        <v>15850</v>
      </c>
      <c r="D1113" s="6">
        <v>50650</v>
      </c>
      <c r="E1113" s="6">
        <v>50650</v>
      </c>
      <c r="F1113" s="6">
        <v>42250</v>
      </c>
      <c r="G1113" s="6">
        <v>42250</v>
      </c>
      <c r="H1113" s="6">
        <v>46200</v>
      </c>
      <c r="I1113" s="6">
        <v>39150</v>
      </c>
      <c r="J1113" s="6">
        <v>40700</v>
      </c>
      <c r="K1113" s="6">
        <v>40250</v>
      </c>
      <c r="L1113" s="6">
        <v>136650</v>
      </c>
      <c r="M1113" s="6">
        <v>140850</v>
      </c>
      <c r="N1113" s="6">
        <v>27650</v>
      </c>
      <c r="O1113" s="6">
        <v>27650</v>
      </c>
      <c r="P1113" s="6">
        <v>41150</v>
      </c>
      <c r="Q1113" s="6">
        <v>41150</v>
      </c>
      <c r="R1113" s="6">
        <v>18000</v>
      </c>
      <c r="S1113" s="6">
        <v>18500</v>
      </c>
      <c r="T1113" s="6">
        <v>18250</v>
      </c>
      <c r="U1113" s="6">
        <v>18000</v>
      </c>
    </row>
    <row r="1114" spans="1:21" x14ac:dyDescent="0.35">
      <c r="A1114" s="6" t="s">
        <v>1114</v>
      </c>
      <c r="B1114" s="6">
        <v>15800</v>
      </c>
      <c r="C1114" s="6">
        <v>15850</v>
      </c>
      <c r="D1114" s="6">
        <v>51500</v>
      </c>
      <c r="E1114" s="6">
        <v>51500</v>
      </c>
      <c r="F1114" s="6">
        <v>42250</v>
      </c>
      <c r="G1114" s="6">
        <v>42250</v>
      </c>
      <c r="H1114" s="6">
        <v>49700</v>
      </c>
      <c r="I1114" s="6">
        <v>42350</v>
      </c>
      <c r="J1114" s="6">
        <v>42500</v>
      </c>
      <c r="K1114" s="6">
        <v>43400</v>
      </c>
      <c r="L1114" s="6">
        <v>136650</v>
      </c>
      <c r="M1114" s="6">
        <v>140850</v>
      </c>
      <c r="N1114" s="6">
        <v>28000</v>
      </c>
      <c r="O1114" s="6">
        <v>28000</v>
      </c>
      <c r="P1114" s="6">
        <v>42250</v>
      </c>
      <c r="Q1114" s="6">
        <v>42250</v>
      </c>
      <c r="R1114" s="6">
        <v>18000</v>
      </c>
      <c r="S1114" s="6">
        <v>18500</v>
      </c>
      <c r="T1114" s="6">
        <v>18250</v>
      </c>
      <c r="U1114" s="6">
        <v>18000</v>
      </c>
    </row>
    <row r="1115" spans="1:21" x14ac:dyDescent="0.35">
      <c r="A1115" s="6" t="s">
        <v>1115</v>
      </c>
      <c r="B1115" s="6">
        <v>15800</v>
      </c>
      <c r="C1115" s="6">
        <v>15850</v>
      </c>
      <c r="D1115" s="6">
        <v>51500</v>
      </c>
      <c r="E1115" s="6">
        <v>51500</v>
      </c>
      <c r="F1115" s="6">
        <v>42250</v>
      </c>
      <c r="G1115" s="6">
        <v>42250</v>
      </c>
      <c r="H1115" s="6">
        <v>49700</v>
      </c>
      <c r="I1115" s="6">
        <v>42350</v>
      </c>
      <c r="J1115" s="6">
        <v>42500</v>
      </c>
      <c r="K1115" s="6">
        <v>43400</v>
      </c>
      <c r="L1115" s="6">
        <v>136650</v>
      </c>
      <c r="M1115" s="6">
        <v>140850</v>
      </c>
      <c r="N1115" s="6">
        <v>28000</v>
      </c>
      <c r="O1115" s="6">
        <v>28000</v>
      </c>
      <c r="P1115" s="6">
        <v>42250</v>
      </c>
      <c r="Q1115" s="6">
        <v>42250</v>
      </c>
      <c r="R1115" s="6">
        <v>18000</v>
      </c>
      <c r="S1115" s="6">
        <v>18500</v>
      </c>
      <c r="T1115" s="6">
        <v>18250</v>
      </c>
      <c r="U1115" s="6">
        <v>18000</v>
      </c>
    </row>
    <row r="1116" spans="1:21" x14ac:dyDescent="0.35">
      <c r="A1116" s="6" t="s">
        <v>1116</v>
      </c>
      <c r="B1116" s="6">
        <v>15800</v>
      </c>
      <c r="C1116" s="6">
        <v>15850</v>
      </c>
      <c r="D1116" s="6">
        <v>51500</v>
      </c>
      <c r="E1116" s="6">
        <v>51500</v>
      </c>
      <c r="F1116" s="6">
        <v>42250</v>
      </c>
      <c r="G1116" s="6">
        <v>42250</v>
      </c>
      <c r="H1116" s="6">
        <v>49700</v>
      </c>
      <c r="I1116" s="6">
        <v>42350</v>
      </c>
      <c r="J1116" s="6">
        <v>42500</v>
      </c>
      <c r="K1116" s="6">
        <v>43400</v>
      </c>
      <c r="L1116" s="6">
        <v>136650</v>
      </c>
      <c r="M1116" s="6">
        <v>140850</v>
      </c>
      <c r="N1116" s="6">
        <v>28000</v>
      </c>
      <c r="O1116" s="6">
        <v>28000</v>
      </c>
      <c r="P1116" s="6">
        <v>42250</v>
      </c>
      <c r="Q1116" s="6">
        <v>42250</v>
      </c>
      <c r="R1116" s="6">
        <v>18000</v>
      </c>
      <c r="S1116" s="6">
        <v>18500</v>
      </c>
      <c r="T1116" s="6">
        <v>18250</v>
      </c>
      <c r="U1116" s="6">
        <v>18000</v>
      </c>
    </row>
    <row r="1117" spans="1:21" x14ac:dyDescent="0.35">
      <c r="A1117" s="6" t="s">
        <v>1117</v>
      </c>
      <c r="B1117" s="6">
        <v>15800</v>
      </c>
      <c r="C1117" s="6">
        <v>15850</v>
      </c>
      <c r="D1117" s="6">
        <v>51500</v>
      </c>
      <c r="E1117" s="6">
        <v>51500</v>
      </c>
      <c r="F1117" s="6">
        <v>42250</v>
      </c>
      <c r="G1117" s="6">
        <v>42250</v>
      </c>
      <c r="H1117" s="6">
        <v>49700</v>
      </c>
      <c r="I1117" s="6">
        <v>42350</v>
      </c>
      <c r="J1117" s="6">
        <v>42500</v>
      </c>
      <c r="K1117" s="6">
        <v>43400</v>
      </c>
      <c r="L1117" s="6">
        <v>136650</v>
      </c>
      <c r="M1117" s="6">
        <v>140850</v>
      </c>
      <c r="N1117" s="6">
        <v>28000</v>
      </c>
      <c r="O1117" s="6">
        <v>28000</v>
      </c>
      <c r="P1117" s="6">
        <v>42250</v>
      </c>
      <c r="Q1117" s="6">
        <v>42250</v>
      </c>
      <c r="R1117" s="6">
        <v>18000</v>
      </c>
      <c r="S1117" s="6">
        <v>18500</v>
      </c>
      <c r="T1117" s="6">
        <v>18250</v>
      </c>
      <c r="U1117" s="6">
        <v>18000</v>
      </c>
    </row>
    <row r="1118" spans="1:21" x14ac:dyDescent="0.35">
      <c r="A1118" s="6" t="s">
        <v>1118</v>
      </c>
      <c r="B1118" s="6">
        <v>15800</v>
      </c>
      <c r="C1118" s="6">
        <v>15850</v>
      </c>
      <c r="D1118" s="6">
        <v>51500</v>
      </c>
      <c r="E1118" s="6">
        <v>51500</v>
      </c>
      <c r="F1118" s="6">
        <v>42250</v>
      </c>
      <c r="G1118" s="6">
        <v>42250</v>
      </c>
      <c r="H1118" s="6">
        <v>49700</v>
      </c>
      <c r="I1118" s="6">
        <v>42350</v>
      </c>
      <c r="J1118" s="6">
        <v>42500</v>
      </c>
      <c r="K1118" s="6">
        <v>43400</v>
      </c>
      <c r="L1118" s="6">
        <v>136650</v>
      </c>
      <c r="M1118" s="6">
        <v>140850</v>
      </c>
      <c r="N1118" s="6">
        <v>28000</v>
      </c>
      <c r="O1118" s="6">
        <v>28000</v>
      </c>
      <c r="P1118" s="6">
        <v>42250</v>
      </c>
      <c r="Q1118" s="6">
        <v>42250</v>
      </c>
      <c r="R1118" s="6">
        <v>18000</v>
      </c>
      <c r="S1118" s="6">
        <v>18500</v>
      </c>
      <c r="T1118" s="6">
        <v>18250</v>
      </c>
      <c r="U1118" s="6">
        <v>18000</v>
      </c>
    </row>
    <row r="1119" spans="1:21" x14ac:dyDescent="0.35">
      <c r="A1119" s="6" t="s">
        <v>1119</v>
      </c>
      <c r="B1119" s="6">
        <v>15800</v>
      </c>
      <c r="C1119" s="6">
        <v>15850</v>
      </c>
      <c r="D1119" s="6">
        <v>51500</v>
      </c>
      <c r="E1119" s="6">
        <v>51500</v>
      </c>
      <c r="F1119" s="6">
        <v>42250</v>
      </c>
      <c r="G1119" s="6">
        <v>42250</v>
      </c>
      <c r="H1119" s="6">
        <v>49700</v>
      </c>
      <c r="I1119" s="6">
        <v>42350</v>
      </c>
      <c r="J1119" s="6">
        <v>42500</v>
      </c>
      <c r="K1119" s="6">
        <v>43400</v>
      </c>
      <c r="L1119" s="6">
        <v>136650</v>
      </c>
      <c r="M1119" s="6">
        <v>140850</v>
      </c>
      <c r="N1119" s="6">
        <v>28000</v>
      </c>
      <c r="O1119" s="6">
        <v>28000</v>
      </c>
      <c r="P1119" s="6">
        <v>42250</v>
      </c>
      <c r="Q1119" s="6">
        <v>42250</v>
      </c>
      <c r="R1119" s="6">
        <v>18000</v>
      </c>
      <c r="S1119" s="6">
        <v>18500</v>
      </c>
      <c r="T1119" s="6">
        <v>18250</v>
      </c>
      <c r="U1119" s="6">
        <v>18000</v>
      </c>
    </row>
    <row r="1120" spans="1:21" x14ac:dyDescent="0.35">
      <c r="A1120" s="6" t="s">
        <v>1120</v>
      </c>
      <c r="B1120" s="6">
        <v>15800</v>
      </c>
      <c r="C1120" s="6">
        <v>15850</v>
      </c>
      <c r="D1120" s="6">
        <v>51500</v>
      </c>
      <c r="E1120" s="6">
        <v>51500</v>
      </c>
      <c r="F1120" s="6">
        <v>42250</v>
      </c>
      <c r="G1120" s="6">
        <v>42250</v>
      </c>
      <c r="H1120" s="6">
        <v>49700</v>
      </c>
      <c r="I1120" s="6">
        <v>42350</v>
      </c>
      <c r="J1120" s="6">
        <v>42500</v>
      </c>
      <c r="K1120" s="6">
        <v>43400</v>
      </c>
      <c r="L1120" s="6">
        <v>136650</v>
      </c>
      <c r="M1120" s="6">
        <v>140850</v>
      </c>
      <c r="N1120" s="6">
        <v>28000</v>
      </c>
      <c r="O1120" s="6">
        <v>28000</v>
      </c>
      <c r="P1120" s="6">
        <v>42250</v>
      </c>
      <c r="Q1120" s="6">
        <v>42250</v>
      </c>
      <c r="R1120" s="6">
        <v>18000</v>
      </c>
      <c r="S1120" s="6">
        <v>18500</v>
      </c>
      <c r="T1120" s="6">
        <v>18250</v>
      </c>
      <c r="U1120" s="6">
        <v>18000</v>
      </c>
    </row>
    <row r="1121" spans="1:21" x14ac:dyDescent="0.35">
      <c r="A1121" s="6" t="s">
        <v>1121</v>
      </c>
      <c r="B1121" s="6">
        <v>15500</v>
      </c>
      <c r="C1121" s="6">
        <v>15500</v>
      </c>
      <c r="D1121" s="6">
        <v>67900</v>
      </c>
      <c r="E1121" s="6">
        <v>67900</v>
      </c>
      <c r="F1121" s="6">
        <v>45000</v>
      </c>
      <c r="G1121" s="6">
        <v>45000</v>
      </c>
      <c r="H1121" s="6">
        <v>46750</v>
      </c>
      <c r="I1121" s="6">
        <v>34500</v>
      </c>
      <c r="J1121" s="6">
        <v>35950</v>
      </c>
      <c r="K1121" s="6">
        <v>38350</v>
      </c>
      <c r="L1121" s="6">
        <v>141650</v>
      </c>
      <c r="M1121" s="6">
        <v>144150</v>
      </c>
      <c r="N1121" s="6">
        <v>28100</v>
      </c>
      <c r="O1121" s="6">
        <v>28100</v>
      </c>
      <c r="P1121" s="6">
        <v>41900</v>
      </c>
      <c r="Q1121" s="6">
        <v>41900</v>
      </c>
      <c r="R1121" s="6">
        <v>18000</v>
      </c>
      <c r="S1121" s="6">
        <v>18500</v>
      </c>
      <c r="T1121" s="6">
        <v>18250</v>
      </c>
      <c r="U1121" s="6">
        <v>18000</v>
      </c>
    </row>
    <row r="1122" spans="1:21" x14ac:dyDescent="0.35">
      <c r="A1122" s="6" t="s">
        <v>1122</v>
      </c>
      <c r="B1122" s="6">
        <v>15500</v>
      </c>
      <c r="C1122" s="6">
        <v>15500</v>
      </c>
      <c r="D1122" s="6">
        <v>65400</v>
      </c>
      <c r="E1122" s="6">
        <v>65400</v>
      </c>
      <c r="F1122" s="6">
        <v>45000</v>
      </c>
      <c r="G1122" s="6">
        <v>45000</v>
      </c>
      <c r="H1122" s="6">
        <v>44500</v>
      </c>
      <c r="I1122" s="6">
        <v>32500</v>
      </c>
      <c r="J1122" s="6">
        <v>34850</v>
      </c>
      <c r="K1122" s="6">
        <v>36850</v>
      </c>
      <c r="L1122" s="6">
        <v>140000</v>
      </c>
      <c r="M1122" s="6">
        <v>142500</v>
      </c>
      <c r="N1122" s="6">
        <v>28100</v>
      </c>
      <c r="O1122" s="6">
        <v>28100</v>
      </c>
      <c r="P1122" s="6">
        <v>41900</v>
      </c>
      <c r="Q1122" s="6">
        <v>41900</v>
      </c>
      <c r="R1122" s="6">
        <v>18000</v>
      </c>
      <c r="S1122" s="6">
        <v>18500</v>
      </c>
      <c r="T1122" s="6">
        <v>18250</v>
      </c>
      <c r="U1122" s="6">
        <v>18000</v>
      </c>
    </row>
    <row r="1123" spans="1:21" x14ac:dyDescent="0.35">
      <c r="A1123" s="6" t="s">
        <v>1123</v>
      </c>
      <c r="B1123" s="6">
        <v>15500</v>
      </c>
      <c r="C1123" s="6">
        <v>15500</v>
      </c>
      <c r="D1123" s="6">
        <v>67900</v>
      </c>
      <c r="E1123" s="6">
        <v>67900</v>
      </c>
      <c r="F1123" s="6">
        <v>45000</v>
      </c>
      <c r="G1123" s="6">
        <v>45000</v>
      </c>
      <c r="H1123" s="6">
        <v>49900</v>
      </c>
      <c r="I1123" s="6">
        <v>42100</v>
      </c>
      <c r="J1123" s="6">
        <v>34200</v>
      </c>
      <c r="K1123" s="6">
        <v>36600</v>
      </c>
      <c r="L1123" s="6">
        <v>135000</v>
      </c>
      <c r="M1123" s="6">
        <v>139150</v>
      </c>
      <c r="N1123" s="6">
        <v>27350</v>
      </c>
      <c r="O1123" s="6">
        <v>27350</v>
      </c>
      <c r="P1123" s="6">
        <v>40850</v>
      </c>
      <c r="Q1123" s="6">
        <v>40850</v>
      </c>
      <c r="R1123" s="6">
        <v>18000</v>
      </c>
      <c r="S1123" s="6">
        <v>18500</v>
      </c>
      <c r="T1123" s="6">
        <v>18250</v>
      </c>
      <c r="U1123" s="6">
        <v>18000</v>
      </c>
    </row>
    <row r="1124" spans="1:21" x14ac:dyDescent="0.35">
      <c r="A1124" s="6" t="s">
        <v>1124</v>
      </c>
      <c r="B1124" s="6">
        <v>15500</v>
      </c>
      <c r="C1124" s="6">
        <v>15500</v>
      </c>
      <c r="D1124" s="6">
        <v>67850</v>
      </c>
      <c r="E1124" s="6">
        <v>67850</v>
      </c>
      <c r="F1124" s="6">
        <v>43900</v>
      </c>
      <c r="G1124" s="6">
        <v>43900</v>
      </c>
      <c r="H1124" s="6">
        <v>46500</v>
      </c>
      <c r="I1124" s="6">
        <v>39000</v>
      </c>
      <c r="J1124" s="6">
        <v>35550</v>
      </c>
      <c r="K1124" s="6">
        <v>39250</v>
      </c>
      <c r="L1124" s="6">
        <v>135000</v>
      </c>
      <c r="M1124" s="6">
        <v>139150</v>
      </c>
      <c r="N1124" s="6">
        <v>27350</v>
      </c>
      <c r="O1124" s="6">
        <v>27350</v>
      </c>
      <c r="P1124" s="6">
        <v>40850</v>
      </c>
      <c r="Q1124" s="6">
        <v>40850</v>
      </c>
      <c r="R1124" s="6">
        <v>18000</v>
      </c>
      <c r="S1124" s="6">
        <v>18500</v>
      </c>
      <c r="T1124" s="6">
        <v>18750</v>
      </c>
      <c r="U1124" s="6">
        <v>18500</v>
      </c>
    </row>
    <row r="1125" spans="1:21" x14ac:dyDescent="0.35">
      <c r="A1125" s="6" t="s">
        <v>1125</v>
      </c>
      <c r="B1125" s="6">
        <v>15500</v>
      </c>
      <c r="C1125" s="6">
        <v>15500</v>
      </c>
      <c r="D1125" s="6">
        <v>69900</v>
      </c>
      <c r="E1125" s="6">
        <v>69900</v>
      </c>
      <c r="F1125" s="6">
        <v>43900</v>
      </c>
      <c r="G1125" s="6">
        <v>43900</v>
      </c>
      <c r="H1125" s="6">
        <v>51350</v>
      </c>
      <c r="I1125" s="6">
        <v>41850</v>
      </c>
      <c r="J1125" s="6">
        <v>36900</v>
      </c>
      <c r="K1125" s="6">
        <v>43900</v>
      </c>
      <c r="L1125" s="6">
        <v>135000</v>
      </c>
      <c r="M1125" s="6">
        <v>139150</v>
      </c>
      <c r="N1125" s="6">
        <v>27350</v>
      </c>
      <c r="O1125" s="6">
        <v>27350</v>
      </c>
      <c r="P1125" s="6">
        <v>39500</v>
      </c>
      <c r="Q1125" s="6">
        <v>39500</v>
      </c>
      <c r="R1125" s="6">
        <v>18000</v>
      </c>
      <c r="S1125" s="6">
        <v>18500</v>
      </c>
      <c r="T1125" s="6">
        <v>18750</v>
      </c>
      <c r="U1125" s="6">
        <v>18500</v>
      </c>
    </row>
    <row r="1126" spans="1:21" x14ac:dyDescent="0.35">
      <c r="A1126" s="6" t="s">
        <v>1126</v>
      </c>
      <c r="B1126" s="6">
        <v>15050</v>
      </c>
      <c r="C1126" s="6">
        <v>15000</v>
      </c>
      <c r="D1126" s="6">
        <v>68750</v>
      </c>
      <c r="E1126" s="6">
        <v>68750</v>
      </c>
      <c r="F1126" s="6">
        <v>46250</v>
      </c>
      <c r="G1126" s="6">
        <v>46250</v>
      </c>
      <c r="H1126" s="6">
        <v>51550</v>
      </c>
      <c r="I1126" s="6">
        <v>41650</v>
      </c>
      <c r="J1126" s="6">
        <v>38350</v>
      </c>
      <c r="K1126" s="6">
        <v>45150</v>
      </c>
      <c r="L1126" s="6">
        <v>135000</v>
      </c>
      <c r="M1126" s="6">
        <v>139150</v>
      </c>
      <c r="N1126" s="6">
        <v>27350</v>
      </c>
      <c r="O1126" s="6">
        <v>27350</v>
      </c>
      <c r="P1126" s="6">
        <v>39500</v>
      </c>
      <c r="Q1126" s="6">
        <v>39500</v>
      </c>
      <c r="R1126" s="6">
        <v>18000</v>
      </c>
      <c r="S1126" s="6">
        <v>18500</v>
      </c>
      <c r="T1126" s="6">
        <v>18750</v>
      </c>
      <c r="U1126" s="6">
        <v>18500</v>
      </c>
    </row>
    <row r="1127" spans="1:21" x14ac:dyDescent="0.35">
      <c r="A1127" s="6" t="s">
        <v>1127</v>
      </c>
      <c r="B1127" s="6">
        <v>15050</v>
      </c>
      <c r="C1127" s="6">
        <v>15000</v>
      </c>
      <c r="D1127" s="6">
        <v>69100</v>
      </c>
      <c r="E1127" s="6">
        <v>69100</v>
      </c>
      <c r="F1127" s="6">
        <v>45750</v>
      </c>
      <c r="G1127" s="6">
        <v>45750</v>
      </c>
      <c r="H1127" s="6">
        <v>50700</v>
      </c>
      <c r="I1127" s="6">
        <v>41650</v>
      </c>
      <c r="J1127" s="6">
        <v>39900</v>
      </c>
      <c r="K1127" s="6">
        <v>46750</v>
      </c>
      <c r="L1127" s="6">
        <v>135000</v>
      </c>
      <c r="M1127" s="6">
        <v>139150</v>
      </c>
      <c r="N1127" s="6">
        <v>27350</v>
      </c>
      <c r="O1127" s="6">
        <v>27350</v>
      </c>
      <c r="P1127" s="6">
        <v>39500</v>
      </c>
      <c r="Q1127" s="6">
        <v>39500</v>
      </c>
      <c r="R1127" s="6">
        <v>18000</v>
      </c>
      <c r="S1127" s="6">
        <v>18500</v>
      </c>
      <c r="T1127" s="6">
        <v>18750</v>
      </c>
      <c r="U1127" s="6">
        <v>18500</v>
      </c>
    </row>
    <row r="1128" spans="1:21" x14ac:dyDescent="0.35">
      <c r="A1128" s="6" t="s">
        <v>1128</v>
      </c>
      <c r="B1128" s="6">
        <v>15050</v>
      </c>
      <c r="C1128" s="6">
        <v>15000</v>
      </c>
      <c r="D1128" s="6">
        <v>66900</v>
      </c>
      <c r="E1128" s="6">
        <v>66900</v>
      </c>
      <c r="F1128" s="6">
        <v>45750</v>
      </c>
      <c r="G1128" s="6">
        <v>45750</v>
      </c>
      <c r="H1128" s="6">
        <v>50800</v>
      </c>
      <c r="I1128" s="6">
        <v>43850</v>
      </c>
      <c r="J1128" s="6">
        <v>41450</v>
      </c>
      <c r="K1128" s="6">
        <v>45900</v>
      </c>
      <c r="L1128" s="6">
        <v>134150</v>
      </c>
      <c r="M1128" s="6">
        <v>138350</v>
      </c>
      <c r="N1128" s="6">
        <v>27650</v>
      </c>
      <c r="O1128" s="6">
        <v>27650</v>
      </c>
      <c r="P1128" s="6">
        <v>39900</v>
      </c>
      <c r="Q1128" s="6">
        <v>39900</v>
      </c>
      <c r="R1128" s="6">
        <v>18000</v>
      </c>
      <c r="S1128" s="6">
        <v>18500</v>
      </c>
      <c r="T1128" s="6">
        <v>18750</v>
      </c>
      <c r="U1128" s="6">
        <v>18500</v>
      </c>
    </row>
    <row r="1129" spans="1:21" x14ac:dyDescent="0.35">
      <c r="A1129" s="6" t="s">
        <v>1129</v>
      </c>
      <c r="B1129" s="6">
        <v>15050</v>
      </c>
      <c r="C1129" s="6">
        <v>15000</v>
      </c>
      <c r="D1129" s="6">
        <v>67350</v>
      </c>
      <c r="E1129" s="6">
        <v>67350</v>
      </c>
      <c r="F1129" s="6">
        <v>45750</v>
      </c>
      <c r="G1129" s="6">
        <v>45750</v>
      </c>
      <c r="H1129" s="6">
        <v>58000</v>
      </c>
      <c r="I1129" s="6">
        <v>55600</v>
      </c>
      <c r="J1129" s="6">
        <v>41400</v>
      </c>
      <c r="K1129" s="6">
        <v>46400</v>
      </c>
      <c r="L1129" s="6">
        <v>134150</v>
      </c>
      <c r="M1129" s="6">
        <v>138350</v>
      </c>
      <c r="N1129" s="6">
        <v>27650</v>
      </c>
      <c r="O1129" s="6">
        <v>27650</v>
      </c>
      <c r="P1129" s="6">
        <v>38600</v>
      </c>
      <c r="Q1129" s="6">
        <v>38600</v>
      </c>
      <c r="R1129" s="6">
        <v>18000</v>
      </c>
      <c r="S1129" s="6">
        <v>18500</v>
      </c>
      <c r="T1129" s="6">
        <v>18750</v>
      </c>
      <c r="U1129" s="6">
        <v>18500</v>
      </c>
    </row>
    <row r="1130" spans="1:21" x14ac:dyDescent="0.35">
      <c r="A1130" s="6" t="s">
        <v>1130</v>
      </c>
      <c r="B1130" s="6">
        <v>15050</v>
      </c>
      <c r="C1130" s="6">
        <v>15000</v>
      </c>
      <c r="D1130" s="6">
        <v>62250</v>
      </c>
      <c r="E1130" s="6">
        <v>62250</v>
      </c>
      <c r="F1130" s="6">
        <v>45750</v>
      </c>
      <c r="G1130" s="6">
        <v>45750</v>
      </c>
      <c r="H1130" s="6">
        <v>66400</v>
      </c>
      <c r="I1130" s="6">
        <v>62150</v>
      </c>
      <c r="J1130" s="6">
        <v>40150</v>
      </c>
      <c r="K1130" s="6">
        <v>41350</v>
      </c>
      <c r="L1130" s="6">
        <v>134150</v>
      </c>
      <c r="M1130" s="6">
        <v>138350</v>
      </c>
      <c r="N1130" s="6">
        <v>28350</v>
      </c>
      <c r="O1130" s="6">
        <v>28350</v>
      </c>
      <c r="P1130" s="6">
        <v>38100</v>
      </c>
      <c r="Q1130" s="6">
        <v>38100</v>
      </c>
      <c r="R1130" s="6">
        <v>18000</v>
      </c>
      <c r="S1130" s="6">
        <v>18500</v>
      </c>
      <c r="T1130" s="6">
        <v>18750</v>
      </c>
      <c r="U1130" s="6">
        <v>18500</v>
      </c>
    </row>
    <row r="1131" spans="1:21" x14ac:dyDescent="0.35">
      <c r="A1131" s="6" t="s">
        <v>1131</v>
      </c>
      <c r="B1131" s="6">
        <v>15000</v>
      </c>
      <c r="C1131" s="6">
        <v>15000</v>
      </c>
      <c r="D1131" s="6">
        <v>62250</v>
      </c>
      <c r="E1131" s="6">
        <v>62250</v>
      </c>
      <c r="F1131" s="6">
        <v>45750</v>
      </c>
      <c r="G1131" s="6">
        <v>45750</v>
      </c>
      <c r="H1131" s="6">
        <v>65200</v>
      </c>
      <c r="I1131" s="6">
        <v>58850</v>
      </c>
      <c r="J1131" s="6">
        <v>42950</v>
      </c>
      <c r="K1131" s="6">
        <v>42900</v>
      </c>
      <c r="L1131" s="6">
        <v>134150</v>
      </c>
      <c r="M1131" s="6">
        <v>138350</v>
      </c>
      <c r="N1131" s="6">
        <v>29400</v>
      </c>
      <c r="O1131" s="6">
        <v>29400</v>
      </c>
      <c r="P1131" s="6">
        <v>37100</v>
      </c>
      <c r="Q1131" s="6">
        <v>37100</v>
      </c>
      <c r="R1131" s="6">
        <v>18000</v>
      </c>
      <c r="S1131" s="6">
        <v>18500</v>
      </c>
      <c r="T1131" s="6">
        <v>18750</v>
      </c>
      <c r="U1131" s="6">
        <v>18500</v>
      </c>
    </row>
    <row r="1132" spans="1:21" x14ac:dyDescent="0.35">
      <c r="A1132" s="6" t="s">
        <v>1132</v>
      </c>
      <c r="B1132" s="6">
        <v>15000</v>
      </c>
      <c r="C1132" s="6">
        <v>15000</v>
      </c>
      <c r="D1132" s="6">
        <v>62250</v>
      </c>
      <c r="E1132" s="6">
        <v>62250</v>
      </c>
      <c r="F1132" s="6">
        <v>45750</v>
      </c>
      <c r="G1132" s="6">
        <v>45750</v>
      </c>
      <c r="H1132" s="6">
        <v>65200</v>
      </c>
      <c r="I1132" s="6">
        <v>58850</v>
      </c>
      <c r="J1132" s="6">
        <v>42950</v>
      </c>
      <c r="K1132" s="6">
        <v>42900</v>
      </c>
      <c r="L1132" s="6">
        <v>134150</v>
      </c>
      <c r="M1132" s="6">
        <v>138350</v>
      </c>
      <c r="N1132" s="6">
        <v>29400</v>
      </c>
      <c r="O1132" s="6">
        <v>29400</v>
      </c>
      <c r="P1132" s="6">
        <v>37100</v>
      </c>
      <c r="Q1132" s="6">
        <v>37100</v>
      </c>
      <c r="R1132" s="6">
        <v>18000</v>
      </c>
      <c r="S1132" s="6">
        <v>18500</v>
      </c>
      <c r="T1132" s="6">
        <v>18750</v>
      </c>
      <c r="U1132" s="6">
        <v>18500</v>
      </c>
    </row>
    <row r="1133" spans="1:21" x14ac:dyDescent="0.35">
      <c r="A1133" s="6" t="s">
        <v>1133</v>
      </c>
      <c r="B1133" s="6">
        <v>14750</v>
      </c>
      <c r="C1133" s="6">
        <v>14650</v>
      </c>
      <c r="D1133" s="6">
        <v>58600</v>
      </c>
      <c r="E1133" s="6">
        <v>58600</v>
      </c>
      <c r="F1133" s="6">
        <v>45850</v>
      </c>
      <c r="G1133" s="6">
        <v>45850</v>
      </c>
      <c r="H1133" s="6">
        <v>65450</v>
      </c>
      <c r="I1133" s="6">
        <v>58500</v>
      </c>
      <c r="J1133" s="6">
        <v>45400</v>
      </c>
      <c r="K1133" s="6">
        <v>41000</v>
      </c>
      <c r="L1133" s="6">
        <v>134150</v>
      </c>
      <c r="M1133" s="6">
        <v>138350</v>
      </c>
      <c r="N1133" s="6">
        <v>30000</v>
      </c>
      <c r="O1133" s="6">
        <v>30000</v>
      </c>
      <c r="P1133" s="6">
        <v>37750</v>
      </c>
      <c r="Q1133" s="6">
        <v>37750</v>
      </c>
      <c r="R1133" s="6">
        <v>18000</v>
      </c>
      <c r="S1133" s="6">
        <v>18500</v>
      </c>
      <c r="T1133" s="6">
        <v>19150</v>
      </c>
      <c r="U1133" s="6">
        <v>18850</v>
      </c>
    </row>
    <row r="1134" spans="1:21" x14ac:dyDescent="0.35">
      <c r="A1134" s="6" t="s">
        <v>1134</v>
      </c>
      <c r="B1134" s="6">
        <v>14750</v>
      </c>
      <c r="C1134" s="6">
        <v>14650</v>
      </c>
      <c r="D1134" s="6">
        <v>58400</v>
      </c>
      <c r="E1134" s="6">
        <v>58400</v>
      </c>
      <c r="F1134" s="6">
        <v>45850</v>
      </c>
      <c r="G1134" s="6">
        <v>45850</v>
      </c>
      <c r="H1134" s="6">
        <v>66400</v>
      </c>
      <c r="I1134" s="6">
        <v>59750</v>
      </c>
      <c r="J1134" s="6">
        <v>45700</v>
      </c>
      <c r="K1134" s="6">
        <v>40900</v>
      </c>
      <c r="L1134" s="6">
        <v>134150</v>
      </c>
      <c r="M1134" s="6">
        <v>138350</v>
      </c>
      <c r="N1134" s="6">
        <v>30350</v>
      </c>
      <c r="O1134" s="6">
        <v>30350</v>
      </c>
      <c r="P1134" s="6">
        <v>39100</v>
      </c>
      <c r="Q1134" s="6">
        <v>39100</v>
      </c>
      <c r="R1134" s="6">
        <v>18000</v>
      </c>
      <c r="S1134" s="6">
        <v>18500</v>
      </c>
      <c r="T1134" s="6">
        <v>19200</v>
      </c>
      <c r="U1134" s="6">
        <v>18900</v>
      </c>
    </row>
    <row r="1135" spans="1:21" x14ac:dyDescent="0.35">
      <c r="A1135" s="6" t="s">
        <v>1135</v>
      </c>
      <c r="B1135" s="6">
        <v>14750</v>
      </c>
      <c r="C1135" s="6">
        <v>14650</v>
      </c>
      <c r="D1135" s="6">
        <v>53900</v>
      </c>
      <c r="E1135" s="6">
        <v>53900</v>
      </c>
      <c r="F1135" s="6">
        <v>45850</v>
      </c>
      <c r="G1135" s="6">
        <v>45850</v>
      </c>
      <c r="H1135" s="6">
        <v>62850</v>
      </c>
      <c r="I1135" s="6">
        <v>55100</v>
      </c>
      <c r="J1135" s="6">
        <v>40900</v>
      </c>
      <c r="K1135" s="6">
        <v>34150</v>
      </c>
      <c r="L1135" s="6">
        <v>134150</v>
      </c>
      <c r="M1135" s="6">
        <v>138350</v>
      </c>
      <c r="N1135" s="6">
        <v>30350</v>
      </c>
      <c r="O1135" s="6">
        <v>30350</v>
      </c>
      <c r="P1135" s="6">
        <v>39100</v>
      </c>
      <c r="Q1135" s="6">
        <v>39100</v>
      </c>
      <c r="R1135" s="6">
        <v>18000</v>
      </c>
      <c r="S1135" s="6">
        <v>18500</v>
      </c>
      <c r="T1135" s="6">
        <v>19200</v>
      </c>
      <c r="U1135" s="6">
        <v>18900</v>
      </c>
    </row>
    <row r="1136" spans="1:21" x14ac:dyDescent="0.35">
      <c r="A1136" s="6" t="s">
        <v>1136</v>
      </c>
      <c r="B1136" s="6">
        <v>14750</v>
      </c>
      <c r="C1136" s="6">
        <v>14650</v>
      </c>
      <c r="D1136" s="6">
        <v>53900</v>
      </c>
      <c r="E1136" s="6">
        <v>53900</v>
      </c>
      <c r="F1136" s="6">
        <v>45850</v>
      </c>
      <c r="G1136" s="6">
        <v>45850</v>
      </c>
      <c r="H1136" s="6">
        <v>61400</v>
      </c>
      <c r="I1136" s="6">
        <v>52500</v>
      </c>
      <c r="J1136" s="6">
        <v>41300</v>
      </c>
      <c r="K1136" s="6">
        <v>33000</v>
      </c>
      <c r="L1136" s="6">
        <v>134150</v>
      </c>
      <c r="M1136" s="6">
        <v>138350</v>
      </c>
      <c r="N1136" s="6">
        <v>30000</v>
      </c>
      <c r="O1136" s="6">
        <v>30000</v>
      </c>
      <c r="P1136" s="6">
        <v>40000</v>
      </c>
      <c r="Q1136" s="6">
        <v>40000</v>
      </c>
      <c r="R1136" s="6">
        <v>18000</v>
      </c>
      <c r="S1136" s="6">
        <v>18500</v>
      </c>
      <c r="T1136" s="6">
        <v>19200</v>
      </c>
      <c r="U1136" s="6">
        <v>18900</v>
      </c>
    </row>
    <row r="1137" spans="1:21" x14ac:dyDescent="0.35">
      <c r="A1137" s="6" t="s">
        <v>1137</v>
      </c>
      <c r="B1137" s="6">
        <v>14750</v>
      </c>
      <c r="C1137" s="6">
        <v>14650</v>
      </c>
      <c r="D1137" s="6">
        <v>51600</v>
      </c>
      <c r="E1137" s="6">
        <v>51600</v>
      </c>
      <c r="F1137" s="6">
        <v>45850</v>
      </c>
      <c r="G1137" s="6">
        <v>45850</v>
      </c>
      <c r="H1137" s="6">
        <v>60050</v>
      </c>
      <c r="I1137" s="6">
        <v>49850</v>
      </c>
      <c r="J1137" s="6">
        <v>42700</v>
      </c>
      <c r="K1137" s="6">
        <v>32750</v>
      </c>
      <c r="L1137" s="6">
        <v>134150</v>
      </c>
      <c r="M1137" s="6">
        <v>138350</v>
      </c>
      <c r="N1137" s="6">
        <v>30000</v>
      </c>
      <c r="O1137" s="6">
        <v>30000</v>
      </c>
      <c r="P1137" s="6">
        <v>40400</v>
      </c>
      <c r="Q1137" s="6">
        <v>40400</v>
      </c>
      <c r="R1137" s="6">
        <v>18000</v>
      </c>
      <c r="S1137" s="6">
        <v>18500</v>
      </c>
      <c r="T1137" s="6">
        <v>19200</v>
      </c>
      <c r="U1137" s="6">
        <v>18900</v>
      </c>
    </row>
    <row r="1138" spans="1:21" x14ac:dyDescent="0.35">
      <c r="A1138" s="6" t="s">
        <v>1138</v>
      </c>
      <c r="B1138" s="6">
        <v>14750</v>
      </c>
      <c r="C1138" s="6">
        <v>14650</v>
      </c>
      <c r="D1138" s="6">
        <v>51600</v>
      </c>
      <c r="E1138" s="6">
        <v>51600</v>
      </c>
      <c r="F1138" s="6">
        <v>45850</v>
      </c>
      <c r="G1138" s="6">
        <v>45850</v>
      </c>
      <c r="H1138" s="6">
        <v>60050</v>
      </c>
      <c r="I1138" s="6">
        <v>49850</v>
      </c>
      <c r="J1138" s="6">
        <v>42700</v>
      </c>
      <c r="K1138" s="6">
        <v>32750</v>
      </c>
      <c r="L1138" s="6">
        <v>134150</v>
      </c>
      <c r="M1138" s="6">
        <v>138350</v>
      </c>
      <c r="N1138" s="6">
        <v>30000</v>
      </c>
      <c r="O1138" s="6">
        <v>30000</v>
      </c>
      <c r="P1138" s="6">
        <v>40400</v>
      </c>
      <c r="Q1138" s="6">
        <v>40400</v>
      </c>
      <c r="R1138" s="6">
        <v>18000</v>
      </c>
      <c r="S1138" s="6">
        <v>18500</v>
      </c>
      <c r="T1138" s="6">
        <v>19200</v>
      </c>
      <c r="U1138" s="6">
        <v>18900</v>
      </c>
    </row>
    <row r="1139" spans="1:21" x14ac:dyDescent="0.35">
      <c r="A1139" s="6" t="s">
        <v>1139</v>
      </c>
      <c r="B1139" s="6">
        <v>14750</v>
      </c>
      <c r="C1139" s="6">
        <v>14650</v>
      </c>
      <c r="D1139" s="6">
        <v>51600</v>
      </c>
      <c r="E1139" s="6">
        <v>51600</v>
      </c>
      <c r="F1139" s="6">
        <v>45850</v>
      </c>
      <c r="G1139" s="6">
        <v>45850</v>
      </c>
      <c r="H1139" s="6">
        <v>60050</v>
      </c>
      <c r="I1139" s="6">
        <v>49850</v>
      </c>
      <c r="J1139" s="6">
        <v>42700</v>
      </c>
      <c r="K1139" s="6">
        <v>32750</v>
      </c>
      <c r="L1139" s="6">
        <v>134150</v>
      </c>
      <c r="M1139" s="6">
        <v>138350</v>
      </c>
      <c r="N1139" s="6">
        <v>30000</v>
      </c>
      <c r="O1139" s="6">
        <v>30000</v>
      </c>
      <c r="P1139" s="6">
        <v>40400</v>
      </c>
      <c r="Q1139" s="6">
        <v>40400</v>
      </c>
      <c r="R1139" s="6">
        <v>18000</v>
      </c>
      <c r="S1139" s="6">
        <v>18500</v>
      </c>
      <c r="T1139" s="6">
        <v>19200</v>
      </c>
      <c r="U1139" s="6">
        <v>18900</v>
      </c>
    </row>
    <row r="1140" spans="1:21" x14ac:dyDescent="0.35">
      <c r="A1140" s="6" t="s">
        <v>1140</v>
      </c>
      <c r="B1140" s="6">
        <v>14750</v>
      </c>
      <c r="C1140" s="6">
        <v>14650</v>
      </c>
      <c r="D1140" s="6">
        <v>53750</v>
      </c>
      <c r="E1140" s="6">
        <v>53750</v>
      </c>
      <c r="F1140" s="6">
        <v>45000</v>
      </c>
      <c r="G1140" s="6">
        <v>45000</v>
      </c>
      <c r="H1140" s="6">
        <v>51550</v>
      </c>
      <c r="I1140" s="6">
        <v>44100</v>
      </c>
      <c r="J1140" s="6">
        <v>45650</v>
      </c>
      <c r="K1140" s="6">
        <v>35900</v>
      </c>
      <c r="L1140" s="6">
        <v>134150</v>
      </c>
      <c r="M1140" s="6">
        <v>138350</v>
      </c>
      <c r="N1140" s="6">
        <v>30350</v>
      </c>
      <c r="O1140" s="6">
        <v>30350</v>
      </c>
      <c r="P1140" s="6">
        <v>42350</v>
      </c>
      <c r="Q1140" s="6">
        <v>42350</v>
      </c>
      <c r="R1140" s="6">
        <v>18000</v>
      </c>
      <c r="S1140" s="6">
        <v>18500</v>
      </c>
      <c r="T1140" s="6">
        <v>19200</v>
      </c>
      <c r="U1140" s="6">
        <v>18900</v>
      </c>
    </row>
    <row r="1141" spans="1:21" x14ac:dyDescent="0.35">
      <c r="A1141" s="6" t="s">
        <v>1141</v>
      </c>
      <c r="B1141" s="6">
        <v>14750</v>
      </c>
      <c r="C1141" s="6">
        <v>14650</v>
      </c>
      <c r="D1141" s="6">
        <v>53750</v>
      </c>
      <c r="E1141" s="6">
        <v>53750</v>
      </c>
      <c r="F1141" s="6">
        <v>45000</v>
      </c>
      <c r="G1141" s="6">
        <v>45000</v>
      </c>
      <c r="H1141" s="6">
        <v>52450</v>
      </c>
      <c r="I1141" s="6">
        <v>45850</v>
      </c>
      <c r="J1141" s="6">
        <v>44950</v>
      </c>
      <c r="K1141" s="6">
        <v>32750</v>
      </c>
      <c r="L1141" s="6">
        <v>134150</v>
      </c>
      <c r="M1141" s="6">
        <v>138350</v>
      </c>
      <c r="N1141" s="6">
        <v>30350</v>
      </c>
      <c r="O1141" s="6">
        <v>30350</v>
      </c>
      <c r="P1141" s="6">
        <v>41150</v>
      </c>
      <c r="Q1141" s="6">
        <v>41150</v>
      </c>
      <c r="R1141" s="6">
        <v>17850</v>
      </c>
      <c r="S1141" s="6">
        <v>18500</v>
      </c>
      <c r="T1141" s="6">
        <v>19200</v>
      </c>
      <c r="U1141" s="6">
        <v>18900</v>
      </c>
    </row>
    <row r="1142" spans="1:21" x14ac:dyDescent="0.35">
      <c r="A1142" s="6" t="s">
        <v>1142</v>
      </c>
      <c r="B1142" s="6">
        <v>14750</v>
      </c>
      <c r="C1142" s="6">
        <v>14650</v>
      </c>
      <c r="D1142" s="6">
        <v>53750</v>
      </c>
      <c r="E1142" s="6">
        <v>53750</v>
      </c>
      <c r="F1142" s="6">
        <v>45000</v>
      </c>
      <c r="G1142" s="6">
        <v>45000</v>
      </c>
      <c r="H1142" s="6">
        <v>51200</v>
      </c>
      <c r="I1142" s="6">
        <v>44100</v>
      </c>
      <c r="J1142" s="6">
        <v>43150</v>
      </c>
      <c r="K1142" s="6">
        <v>32600</v>
      </c>
      <c r="L1142" s="6">
        <v>134150</v>
      </c>
      <c r="M1142" s="6">
        <v>138350</v>
      </c>
      <c r="N1142" s="6">
        <v>30350</v>
      </c>
      <c r="O1142" s="6">
        <v>30350</v>
      </c>
      <c r="P1142" s="6">
        <v>40350</v>
      </c>
      <c r="Q1142" s="6">
        <v>40350</v>
      </c>
      <c r="R1142" s="6">
        <v>17850</v>
      </c>
      <c r="S1142" s="6">
        <v>18500</v>
      </c>
      <c r="T1142" s="6">
        <v>19200</v>
      </c>
      <c r="U1142" s="6">
        <v>18900</v>
      </c>
    </row>
    <row r="1143" spans="1:21" x14ac:dyDescent="0.35">
      <c r="A1143" s="6" t="s">
        <v>1143</v>
      </c>
      <c r="B1143" s="6">
        <v>14750</v>
      </c>
      <c r="C1143" s="6">
        <v>14650</v>
      </c>
      <c r="D1143" s="6">
        <v>54100</v>
      </c>
      <c r="E1143" s="6">
        <v>54100</v>
      </c>
      <c r="F1143" s="6">
        <v>45000</v>
      </c>
      <c r="G1143" s="6">
        <v>45000</v>
      </c>
      <c r="H1143" s="6">
        <v>52500</v>
      </c>
      <c r="I1143" s="6">
        <v>46650</v>
      </c>
      <c r="J1143" s="6">
        <v>44650</v>
      </c>
      <c r="K1143" s="6">
        <v>38350</v>
      </c>
      <c r="L1143" s="6">
        <v>134150</v>
      </c>
      <c r="M1143" s="6">
        <v>138350</v>
      </c>
      <c r="N1143" s="6">
        <v>30350</v>
      </c>
      <c r="O1143" s="6">
        <v>30350</v>
      </c>
      <c r="P1143" s="6">
        <v>40350</v>
      </c>
      <c r="Q1143" s="6">
        <v>40350</v>
      </c>
      <c r="R1143" s="6">
        <v>17850</v>
      </c>
      <c r="S1143" s="6">
        <v>18500</v>
      </c>
      <c r="T1143" s="6">
        <v>19200</v>
      </c>
      <c r="U1143" s="6">
        <v>18900</v>
      </c>
    </row>
    <row r="1144" spans="1:21" x14ac:dyDescent="0.35">
      <c r="A1144" s="6" t="s">
        <v>1144</v>
      </c>
      <c r="B1144" s="6">
        <v>14750</v>
      </c>
      <c r="C1144" s="6">
        <v>14650</v>
      </c>
      <c r="D1144" s="6">
        <v>52600</v>
      </c>
      <c r="E1144" s="6">
        <v>52600</v>
      </c>
      <c r="F1144" s="6">
        <v>45850</v>
      </c>
      <c r="G1144" s="6">
        <v>45850</v>
      </c>
      <c r="H1144" s="6">
        <v>53650</v>
      </c>
      <c r="I1144" s="6">
        <v>49100</v>
      </c>
      <c r="J1144" s="6">
        <v>43850</v>
      </c>
      <c r="K1144" s="6">
        <v>38600</v>
      </c>
      <c r="L1144" s="6">
        <v>133750</v>
      </c>
      <c r="M1144" s="6">
        <v>137500</v>
      </c>
      <c r="N1144" s="6">
        <v>30350</v>
      </c>
      <c r="O1144" s="6">
        <v>30350</v>
      </c>
      <c r="P1144" s="6">
        <v>40350</v>
      </c>
      <c r="Q1144" s="6">
        <v>40350</v>
      </c>
      <c r="R1144" s="6">
        <v>17850</v>
      </c>
      <c r="S1144" s="6">
        <v>18500</v>
      </c>
      <c r="T1144" s="6">
        <v>19200</v>
      </c>
      <c r="U1144" s="6">
        <v>18900</v>
      </c>
    </row>
    <row r="1145" spans="1:21" x14ac:dyDescent="0.35">
      <c r="A1145" s="6" t="s">
        <v>1145</v>
      </c>
      <c r="B1145" s="6">
        <v>14750</v>
      </c>
      <c r="C1145" s="6">
        <v>14650</v>
      </c>
      <c r="D1145" s="6">
        <v>52600</v>
      </c>
      <c r="E1145" s="6">
        <v>52600</v>
      </c>
      <c r="F1145" s="6">
        <v>45850</v>
      </c>
      <c r="G1145" s="6">
        <v>45850</v>
      </c>
      <c r="H1145" s="6">
        <v>50650</v>
      </c>
      <c r="I1145" s="6">
        <v>44650</v>
      </c>
      <c r="J1145" s="6">
        <v>42000</v>
      </c>
      <c r="K1145" s="6">
        <v>37100</v>
      </c>
      <c r="L1145" s="6">
        <v>133750</v>
      </c>
      <c r="M1145" s="6">
        <v>137500</v>
      </c>
      <c r="N1145" s="6">
        <v>29600</v>
      </c>
      <c r="O1145" s="6">
        <v>29600</v>
      </c>
      <c r="P1145" s="6">
        <v>39100</v>
      </c>
      <c r="Q1145" s="6">
        <v>39100</v>
      </c>
      <c r="R1145" s="6">
        <v>17850</v>
      </c>
      <c r="S1145" s="6">
        <v>18500</v>
      </c>
      <c r="T1145" s="6">
        <v>19150</v>
      </c>
      <c r="U1145" s="6">
        <v>18750</v>
      </c>
    </row>
    <row r="1146" spans="1:21" x14ac:dyDescent="0.35">
      <c r="A1146" s="6" t="s">
        <v>1146</v>
      </c>
      <c r="B1146" s="6">
        <v>14750</v>
      </c>
      <c r="C1146" s="6">
        <v>14650</v>
      </c>
      <c r="D1146" s="6">
        <v>51100</v>
      </c>
      <c r="E1146" s="6">
        <v>51100</v>
      </c>
      <c r="F1146" s="6">
        <v>45850</v>
      </c>
      <c r="G1146" s="6">
        <v>45850</v>
      </c>
      <c r="H1146" s="6">
        <v>50350</v>
      </c>
      <c r="I1146" s="6">
        <v>45150</v>
      </c>
      <c r="J1146" s="6">
        <v>42400</v>
      </c>
      <c r="K1146" s="6">
        <v>38500</v>
      </c>
      <c r="L1146" s="6">
        <v>133750</v>
      </c>
      <c r="M1146" s="6">
        <v>137500</v>
      </c>
      <c r="N1146" s="6">
        <v>29600</v>
      </c>
      <c r="O1146" s="6">
        <v>29600</v>
      </c>
      <c r="P1146" s="6">
        <v>38900</v>
      </c>
      <c r="Q1146" s="6">
        <v>38900</v>
      </c>
      <c r="R1146" s="6">
        <v>17850</v>
      </c>
      <c r="S1146" s="6">
        <v>18500</v>
      </c>
      <c r="T1146" s="6">
        <v>19150</v>
      </c>
      <c r="U1146" s="6">
        <v>18750</v>
      </c>
    </row>
    <row r="1147" spans="1:21" x14ac:dyDescent="0.35">
      <c r="A1147" s="6" t="s">
        <v>1147</v>
      </c>
      <c r="B1147" s="6">
        <v>14750</v>
      </c>
      <c r="C1147" s="6">
        <v>14650</v>
      </c>
      <c r="D1147" s="6">
        <v>51400</v>
      </c>
      <c r="E1147" s="6">
        <v>51400</v>
      </c>
      <c r="F1147" s="6">
        <v>45850</v>
      </c>
      <c r="G1147" s="6">
        <v>45850</v>
      </c>
      <c r="H1147" s="6">
        <v>49650</v>
      </c>
      <c r="I1147" s="6">
        <v>43600</v>
      </c>
      <c r="J1147" s="6">
        <v>43200</v>
      </c>
      <c r="K1147" s="6">
        <v>38750</v>
      </c>
      <c r="L1147" s="6">
        <v>133750</v>
      </c>
      <c r="M1147" s="6">
        <v>137500</v>
      </c>
      <c r="N1147" s="6">
        <v>29400</v>
      </c>
      <c r="O1147" s="6">
        <v>29400</v>
      </c>
      <c r="P1147" s="6">
        <v>39100</v>
      </c>
      <c r="Q1147" s="6">
        <v>39100</v>
      </c>
      <c r="R1147" s="6">
        <v>17850</v>
      </c>
      <c r="S1147" s="6">
        <v>18500</v>
      </c>
      <c r="T1147" s="6">
        <v>19100</v>
      </c>
      <c r="U1147" s="6">
        <v>18700</v>
      </c>
    </row>
    <row r="1148" spans="1:21" x14ac:dyDescent="0.35">
      <c r="A1148" s="6" t="s">
        <v>1148</v>
      </c>
      <c r="B1148" s="6">
        <v>14750</v>
      </c>
      <c r="C1148" s="6">
        <v>14650</v>
      </c>
      <c r="D1148" s="6">
        <v>51400</v>
      </c>
      <c r="E1148" s="6">
        <v>51400</v>
      </c>
      <c r="F1148" s="6">
        <v>45850</v>
      </c>
      <c r="G1148" s="6">
        <v>45850</v>
      </c>
      <c r="H1148" s="6">
        <v>49650</v>
      </c>
      <c r="I1148" s="6">
        <v>43600</v>
      </c>
      <c r="J1148" s="6">
        <v>43200</v>
      </c>
      <c r="K1148" s="6">
        <v>38750</v>
      </c>
      <c r="L1148" s="6">
        <v>133750</v>
      </c>
      <c r="M1148" s="6">
        <v>137500</v>
      </c>
      <c r="N1148" s="6">
        <v>29400</v>
      </c>
      <c r="O1148" s="6">
        <v>29400</v>
      </c>
      <c r="P1148" s="6">
        <v>39100</v>
      </c>
      <c r="Q1148" s="6">
        <v>39100</v>
      </c>
      <c r="R1148" s="6">
        <v>17850</v>
      </c>
      <c r="S1148" s="6">
        <v>18500</v>
      </c>
      <c r="T1148" s="6">
        <v>19100</v>
      </c>
      <c r="U1148" s="6">
        <v>18700</v>
      </c>
    </row>
    <row r="1149" spans="1:21" x14ac:dyDescent="0.35">
      <c r="A1149" s="6" t="s">
        <v>1149</v>
      </c>
      <c r="B1149" s="6">
        <v>14750</v>
      </c>
      <c r="C1149" s="6">
        <v>14650</v>
      </c>
      <c r="D1149" s="6">
        <v>51400</v>
      </c>
      <c r="E1149" s="6">
        <v>51400</v>
      </c>
      <c r="F1149" s="6">
        <v>45850</v>
      </c>
      <c r="G1149" s="6">
        <v>45850</v>
      </c>
      <c r="H1149" s="6">
        <v>49650</v>
      </c>
      <c r="I1149" s="6">
        <v>43600</v>
      </c>
      <c r="J1149" s="6">
        <v>43200</v>
      </c>
      <c r="K1149" s="6">
        <v>38750</v>
      </c>
      <c r="L1149" s="6">
        <v>133750</v>
      </c>
      <c r="M1149" s="6">
        <v>137500</v>
      </c>
      <c r="N1149" s="6">
        <v>29400</v>
      </c>
      <c r="O1149" s="6">
        <v>29400</v>
      </c>
      <c r="P1149" s="6">
        <v>39100</v>
      </c>
      <c r="Q1149" s="6">
        <v>39100</v>
      </c>
      <c r="R1149" s="6">
        <v>17850</v>
      </c>
      <c r="S1149" s="6">
        <v>18500</v>
      </c>
      <c r="T1149" s="6">
        <v>19100</v>
      </c>
      <c r="U1149" s="6">
        <v>18700</v>
      </c>
    </row>
    <row r="1150" spans="1:21" x14ac:dyDescent="0.35">
      <c r="A1150" s="6" t="s">
        <v>1150</v>
      </c>
      <c r="B1150" s="6">
        <v>14850</v>
      </c>
      <c r="C1150" s="6">
        <v>14850</v>
      </c>
      <c r="D1150" s="6">
        <v>50750</v>
      </c>
      <c r="E1150" s="6">
        <v>50750</v>
      </c>
      <c r="F1150" s="6">
        <v>45850</v>
      </c>
      <c r="G1150" s="6">
        <v>45850</v>
      </c>
      <c r="H1150" s="6">
        <v>52000</v>
      </c>
      <c r="I1150" s="6">
        <v>47000</v>
      </c>
      <c r="J1150" s="6">
        <v>40950</v>
      </c>
      <c r="K1150" s="6">
        <v>37850</v>
      </c>
      <c r="L1150" s="6">
        <v>133750</v>
      </c>
      <c r="M1150" s="6">
        <v>137500</v>
      </c>
      <c r="N1150" s="6">
        <v>28900</v>
      </c>
      <c r="O1150" s="6">
        <v>28900</v>
      </c>
      <c r="P1150" s="6">
        <v>39100</v>
      </c>
      <c r="Q1150" s="6">
        <v>39100</v>
      </c>
      <c r="R1150" s="6">
        <v>17850</v>
      </c>
      <c r="S1150" s="6">
        <v>18500</v>
      </c>
      <c r="T1150" s="6">
        <v>19100</v>
      </c>
      <c r="U1150" s="6">
        <v>18700</v>
      </c>
    </row>
    <row r="1151" spans="1:21" x14ac:dyDescent="0.35">
      <c r="A1151" s="6" t="s">
        <v>1151</v>
      </c>
      <c r="B1151" s="6">
        <v>14850</v>
      </c>
      <c r="C1151" s="6">
        <v>14850</v>
      </c>
      <c r="D1151" s="6">
        <v>49100</v>
      </c>
      <c r="E1151" s="6">
        <v>49100</v>
      </c>
      <c r="F1151" s="6">
        <v>45850</v>
      </c>
      <c r="G1151" s="6">
        <v>45850</v>
      </c>
      <c r="H1151" s="6">
        <v>60200</v>
      </c>
      <c r="I1151" s="6">
        <v>59900</v>
      </c>
      <c r="J1151" s="6">
        <v>41950</v>
      </c>
      <c r="K1151" s="6">
        <v>39100</v>
      </c>
      <c r="L1151" s="6">
        <v>133750</v>
      </c>
      <c r="M1151" s="6">
        <v>137500</v>
      </c>
      <c r="N1151" s="6">
        <v>28900</v>
      </c>
      <c r="O1151" s="6">
        <v>28900</v>
      </c>
      <c r="P1151" s="6">
        <v>39100</v>
      </c>
      <c r="Q1151" s="6">
        <v>39100</v>
      </c>
      <c r="R1151" s="6">
        <v>17850</v>
      </c>
      <c r="S1151" s="6">
        <v>18500</v>
      </c>
      <c r="T1151" s="6">
        <v>19100</v>
      </c>
      <c r="U1151" s="6">
        <v>18700</v>
      </c>
    </row>
    <row r="1152" spans="1:21" x14ac:dyDescent="0.35">
      <c r="A1152" s="6" t="s">
        <v>1152</v>
      </c>
      <c r="B1152" s="6">
        <v>14850</v>
      </c>
      <c r="C1152" s="6">
        <v>14850</v>
      </c>
      <c r="D1152" s="6">
        <v>49100</v>
      </c>
      <c r="E1152" s="6">
        <v>49100</v>
      </c>
      <c r="F1152" s="6">
        <v>45850</v>
      </c>
      <c r="G1152" s="6">
        <v>45850</v>
      </c>
      <c r="H1152" s="6">
        <v>57900</v>
      </c>
      <c r="I1152" s="6">
        <v>56900</v>
      </c>
      <c r="J1152" s="6">
        <v>40650</v>
      </c>
      <c r="K1152" s="6">
        <v>38900</v>
      </c>
      <c r="L1152" s="6">
        <v>133750</v>
      </c>
      <c r="M1152" s="6">
        <v>137500</v>
      </c>
      <c r="N1152" s="6">
        <v>28900</v>
      </c>
      <c r="O1152" s="6">
        <v>28900</v>
      </c>
      <c r="P1152" s="6">
        <v>38600</v>
      </c>
      <c r="Q1152" s="6">
        <v>38600</v>
      </c>
      <c r="R1152" s="6">
        <v>17750</v>
      </c>
      <c r="S1152" s="6">
        <v>18500</v>
      </c>
      <c r="T1152" s="6">
        <v>19100</v>
      </c>
      <c r="U1152" s="6">
        <v>18700</v>
      </c>
    </row>
    <row r="1153" spans="1:21" x14ac:dyDescent="0.35">
      <c r="A1153" s="6" t="s">
        <v>1153</v>
      </c>
      <c r="B1153" s="6">
        <v>14850</v>
      </c>
      <c r="C1153" s="6">
        <v>14850</v>
      </c>
      <c r="D1153" s="6">
        <v>46650</v>
      </c>
      <c r="E1153" s="6">
        <v>46650</v>
      </c>
      <c r="F1153" s="6">
        <v>45850</v>
      </c>
      <c r="G1153" s="6">
        <v>45850</v>
      </c>
      <c r="H1153" s="6">
        <v>56650</v>
      </c>
      <c r="I1153" s="6">
        <v>56750</v>
      </c>
      <c r="J1153" s="6">
        <v>39900</v>
      </c>
      <c r="K1153" s="6">
        <v>38350</v>
      </c>
      <c r="L1153" s="6">
        <v>133750</v>
      </c>
      <c r="M1153" s="6">
        <v>137500</v>
      </c>
      <c r="N1153" s="6">
        <v>28350</v>
      </c>
      <c r="O1153" s="6">
        <v>28350</v>
      </c>
      <c r="P1153" s="6">
        <v>38250</v>
      </c>
      <c r="Q1153" s="6">
        <v>38250</v>
      </c>
      <c r="R1153" s="6">
        <v>17750</v>
      </c>
      <c r="S1153" s="6">
        <v>18500</v>
      </c>
      <c r="T1153" s="6">
        <v>19100</v>
      </c>
      <c r="U1153" s="6">
        <v>18700</v>
      </c>
    </row>
    <row r="1154" spans="1:21" x14ac:dyDescent="0.35">
      <c r="A1154" s="6" t="s">
        <v>1154</v>
      </c>
      <c r="B1154" s="6">
        <v>14850</v>
      </c>
      <c r="C1154" s="6">
        <v>14850</v>
      </c>
      <c r="D1154" s="6">
        <v>45350</v>
      </c>
      <c r="E1154" s="6">
        <v>45350</v>
      </c>
      <c r="F1154" s="6">
        <v>45850</v>
      </c>
      <c r="G1154" s="6">
        <v>45850</v>
      </c>
      <c r="H1154" s="6">
        <v>54050</v>
      </c>
      <c r="I1154" s="6">
        <v>53100</v>
      </c>
      <c r="J1154" s="6">
        <v>39250</v>
      </c>
      <c r="K1154" s="6">
        <v>37750</v>
      </c>
      <c r="L1154" s="6">
        <v>133750</v>
      </c>
      <c r="M1154" s="6">
        <v>137500</v>
      </c>
      <c r="N1154" s="6">
        <v>28350</v>
      </c>
      <c r="O1154" s="6">
        <v>28350</v>
      </c>
      <c r="P1154" s="6">
        <v>38250</v>
      </c>
      <c r="Q1154" s="6">
        <v>38250</v>
      </c>
      <c r="R1154" s="6">
        <v>17750</v>
      </c>
      <c r="S1154" s="6">
        <v>18500</v>
      </c>
      <c r="T1154" s="6">
        <v>19100</v>
      </c>
      <c r="U1154" s="6">
        <v>18700</v>
      </c>
    </row>
    <row r="1155" spans="1:21" x14ac:dyDescent="0.35">
      <c r="A1155" s="6" t="s">
        <v>1155</v>
      </c>
      <c r="B1155" s="6">
        <v>14850</v>
      </c>
      <c r="C1155" s="6">
        <v>14850</v>
      </c>
      <c r="D1155" s="6">
        <v>43350</v>
      </c>
      <c r="E1155" s="6">
        <v>43350</v>
      </c>
      <c r="F1155" s="6">
        <v>45850</v>
      </c>
      <c r="G1155" s="6">
        <v>45850</v>
      </c>
      <c r="H1155" s="6">
        <v>52700</v>
      </c>
      <c r="I1155" s="6">
        <v>48900</v>
      </c>
      <c r="J1155" s="6">
        <v>43350</v>
      </c>
      <c r="K1155" s="6">
        <v>41850</v>
      </c>
      <c r="L1155" s="6">
        <v>133750</v>
      </c>
      <c r="M1155" s="6">
        <v>137500</v>
      </c>
      <c r="N1155" s="6">
        <v>28350</v>
      </c>
      <c r="O1155" s="6">
        <v>28350</v>
      </c>
      <c r="P1155" s="6">
        <v>37750</v>
      </c>
      <c r="Q1155" s="6">
        <v>37750</v>
      </c>
      <c r="R1155" s="6">
        <v>17750</v>
      </c>
      <c r="S1155" s="6">
        <v>18500</v>
      </c>
      <c r="T1155" s="6">
        <v>19050</v>
      </c>
      <c r="U1155" s="6">
        <v>18700</v>
      </c>
    </row>
    <row r="1156" spans="1:21" x14ac:dyDescent="0.35">
      <c r="A1156" s="6" t="s">
        <v>1156</v>
      </c>
      <c r="B1156" s="6">
        <v>14850</v>
      </c>
      <c r="C1156" s="6">
        <v>14850</v>
      </c>
      <c r="D1156" s="6">
        <v>43350</v>
      </c>
      <c r="E1156" s="6">
        <v>43350</v>
      </c>
      <c r="F1156" s="6">
        <v>44750</v>
      </c>
      <c r="G1156" s="6">
        <v>44750</v>
      </c>
      <c r="H1156" s="6">
        <v>52550</v>
      </c>
      <c r="I1156" s="6">
        <v>50250</v>
      </c>
      <c r="J1156" s="6">
        <v>43450</v>
      </c>
      <c r="K1156" s="6">
        <v>40850</v>
      </c>
      <c r="L1156" s="6">
        <v>133750</v>
      </c>
      <c r="M1156" s="6">
        <v>137500</v>
      </c>
      <c r="N1156" s="6">
        <v>28350</v>
      </c>
      <c r="O1156" s="6">
        <v>28350</v>
      </c>
      <c r="P1156" s="6">
        <v>37400</v>
      </c>
      <c r="Q1156" s="6">
        <v>37400</v>
      </c>
      <c r="R1156" s="6">
        <v>17900</v>
      </c>
      <c r="S1156" s="6">
        <v>18650</v>
      </c>
      <c r="T1156" s="6">
        <v>19050</v>
      </c>
      <c r="U1156" s="6">
        <v>18700</v>
      </c>
    </row>
    <row r="1157" spans="1:21" x14ac:dyDescent="0.35">
      <c r="A1157" s="6" t="s">
        <v>1157</v>
      </c>
      <c r="B1157" s="6">
        <v>14850</v>
      </c>
      <c r="C1157" s="6">
        <v>14850</v>
      </c>
      <c r="D1157" s="6">
        <v>43350</v>
      </c>
      <c r="E1157" s="6">
        <v>43350</v>
      </c>
      <c r="F1157" s="6">
        <v>44750</v>
      </c>
      <c r="G1157" s="6">
        <v>44750</v>
      </c>
      <c r="H1157" s="6">
        <v>53350</v>
      </c>
      <c r="I1157" s="6">
        <v>51850</v>
      </c>
      <c r="J1157" s="6">
        <v>42700</v>
      </c>
      <c r="K1157" s="6">
        <v>39000</v>
      </c>
      <c r="L1157" s="6">
        <v>133750</v>
      </c>
      <c r="M1157" s="6">
        <v>137500</v>
      </c>
      <c r="N1157" s="6">
        <v>27750</v>
      </c>
      <c r="O1157" s="6">
        <v>27750</v>
      </c>
      <c r="P1157" s="6">
        <v>36400</v>
      </c>
      <c r="Q1157" s="6">
        <v>36400</v>
      </c>
      <c r="R1157" s="6">
        <v>17900</v>
      </c>
      <c r="S1157" s="6">
        <v>18650</v>
      </c>
      <c r="T1157" s="6">
        <v>19050</v>
      </c>
      <c r="U1157" s="6">
        <v>18700</v>
      </c>
    </row>
    <row r="1158" spans="1:21" x14ac:dyDescent="0.35">
      <c r="A1158" s="6" t="s">
        <v>1158</v>
      </c>
      <c r="B1158" s="6">
        <v>14850</v>
      </c>
      <c r="C1158" s="6">
        <v>14850</v>
      </c>
      <c r="D1158" s="6">
        <v>43350</v>
      </c>
      <c r="E1158" s="6">
        <v>43350</v>
      </c>
      <c r="F1158" s="6">
        <v>44750</v>
      </c>
      <c r="G1158" s="6">
        <v>44750</v>
      </c>
      <c r="H1158" s="6">
        <v>54100</v>
      </c>
      <c r="I1158" s="6">
        <v>54650</v>
      </c>
      <c r="J1158" s="6">
        <v>43500</v>
      </c>
      <c r="K1158" s="6">
        <v>38850</v>
      </c>
      <c r="L1158" s="6">
        <v>133750</v>
      </c>
      <c r="M1158" s="6">
        <v>137500</v>
      </c>
      <c r="N1158" s="6">
        <v>27650</v>
      </c>
      <c r="O1158" s="6">
        <v>27650</v>
      </c>
      <c r="P1158" s="6">
        <v>37650</v>
      </c>
      <c r="Q1158" s="6">
        <v>37650</v>
      </c>
      <c r="R1158" s="6">
        <v>17900</v>
      </c>
      <c r="S1158" s="6">
        <v>18650</v>
      </c>
      <c r="T1158" s="6">
        <v>19050</v>
      </c>
      <c r="U1158" s="6">
        <v>18700</v>
      </c>
    </row>
    <row r="1159" spans="1:21" x14ac:dyDescent="0.35">
      <c r="A1159" s="6" t="s">
        <v>1159</v>
      </c>
      <c r="B1159" s="6">
        <v>14850</v>
      </c>
      <c r="C1159" s="6">
        <v>14850</v>
      </c>
      <c r="D1159" s="6">
        <v>43350</v>
      </c>
      <c r="E1159" s="6">
        <v>43350</v>
      </c>
      <c r="F1159" s="6">
        <v>44750</v>
      </c>
      <c r="G1159" s="6">
        <v>44750</v>
      </c>
      <c r="H1159" s="6">
        <v>52400</v>
      </c>
      <c r="I1159" s="6">
        <v>51150</v>
      </c>
      <c r="J1159" s="6">
        <v>42950</v>
      </c>
      <c r="K1159" s="6">
        <v>40250</v>
      </c>
      <c r="L1159" s="6">
        <v>133750</v>
      </c>
      <c r="M1159" s="6">
        <v>137500</v>
      </c>
      <c r="N1159" s="6">
        <v>27650</v>
      </c>
      <c r="O1159" s="6">
        <v>27650</v>
      </c>
      <c r="P1159" s="6">
        <v>38350</v>
      </c>
      <c r="Q1159" s="6">
        <v>38350</v>
      </c>
      <c r="R1159" s="6">
        <v>17900</v>
      </c>
      <c r="S1159" s="6">
        <v>18650</v>
      </c>
      <c r="T1159" s="6">
        <v>18600</v>
      </c>
      <c r="U1159" s="6">
        <v>18200</v>
      </c>
    </row>
    <row r="1160" spans="1:21" x14ac:dyDescent="0.35">
      <c r="A1160" s="6" t="s">
        <v>1160</v>
      </c>
      <c r="B1160" s="6">
        <v>14850</v>
      </c>
      <c r="C1160" s="6">
        <v>14850</v>
      </c>
      <c r="D1160" s="6">
        <v>42650</v>
      </c>
      <c r="E1160" s="6">
        <v>42650</v>
      </c>
      <c r="F1160" s="6">
        <v>43350</v>
      </c>
      <c r="G1160" s="6">
        <v>43350</v>
      </c>
      <c r="H1160" s="6">
        <v>58200</v>
      </c>
      <c r="I1160" s="6">
        <v>56500</v>
      </c>
      <c r="J1160" s="6">
        <v>46100</v>
      </c>
      <c r="K1160" s="6">
        <v>44150</v>
      </c>
      <c r="L1160" s="6">
        <v>133750</v>
      </c>
      <c r="M1160" s="6">
        <v>137500</v>
      </c>
      <c r="N1160" s="6">
        <v>27650</v>
      </c>
      <c r="O1160" s="6">
        <v>27650</v>
      </c>
      <c r="P1160" s="6">
        <v>39400</v>
      </c>
      <c r="Q1160" s="6">
        <v>39400</v>
      </c>
      <c r="R1160" s="6">
        <v>18050</v>
      </c>
      <c r="S1160" s="6">
        <v>18650</v>
      </c>
      <c r="T1160" s="6">
        <v>18650</v>
      </c>
      <c r="U1160" s="6">
        <v>18200</v>
      </c>
    </row>
    <row r="1161" spans="1:21" x14ac:dyDescent="0.35">
      <c r="A1161" s="6" t="s">
        <v>1161</v>
      </c>
      <c r="B1161" s="6">
        <v>14850</v>
      </c>
      <c r="C1161" s="6">
        <v>14850</v>
      </c>
      <c r="D1161" s="6">
        <v>42650</v>
      </c>
      <c r="E1161" s="6">
        <v>42650</v>
      </c>
      <c r="F1161" s="6">
        <v>42500</v>
      </c>
      <c r="G1161" s="6">
        <v>42500</v>
      </c>
      <c r="H1161" s="6">
        <v>58400</v>
      </c>
      <c r="I1161" s="6">
        <v>58750</v>
      </c>
      <c r="J1161" s="6">
        <v>45150</v>
      </c>
      <c r="K1161" s="6">
        <v>42900</v>
      </c>
      <c r="L1161" s="6">
        <v>133750</v>
      </c>
      <c r="M1161" s="6">
        <v>137500</v>
      </c>
      <c r="N1161" s="6">
        <v>27650</v>
      </c>
      <c r="O1161" s="6">
        <v>27650</v>
      </c>
      <c r="P1161" s="6">
        <v>39400</v>
      </c>
      <c r="Q1161" s="6">
        <v>39400</v>
      </c>
      <c r="R1161" s="6">
        <v>18050</v>
      </c>
      <c r="S1161" s="6">
        <v>18650</v>
      </c>
      <c r="T1161" s="6">
        <v>18650</v>
      </c>
      <c r="U1161" s="6">
        <v>18200</v>
      </c>
    </row>
    <row r="1162" spans="1:21" x14ac:dyDescent="0.35">
      <c r="A1162" s="6" t="s">
        <v>1162</v>
      </c>
      <c r="B1162" s="6">
        <v>14850</v>
      </c>
      <c r="C1162" s="6">
        <v>14850</v>
      </c>
      <c r="D1162" s="6">
        <v>42650</v>
      </c>
      <c r="E1162" s="6">
        <v>42650</v>
      </c>
      <c r="F1162" s="6">
        <v>42500</v>
      </c>
      <c r="G1162" s="6">
        <v>42500</v>
      </c>
      <c r="H1162" s="6">
        <v>59400</v>
      </c>
      <c r="I1162" s="6">
        <v>58650</v>
      </c>
      <c r="J1162" s="6">
        <v>46900</v>
      </c>
      <c r="K1162" s="6">
        <v>41750</v>
      </c>
      <c r="L1162" s="6">
        <v>133750</v>
      </c>
      <c r="M1162" s="6">
        <v>137500</v>
      </c>
      <c r="N1162" s="6">
        <v>27650</v>
      </c>
      <c r="O1162" s="6">
        <v>27650</v>
      </c>
      <c r="P1162" s="6">
        <v>40100</v>
      </c>
      <c r="Q1162" s="6">
        <v>40100</v>
      </c>
      <c r="R1162" s="6">
        <v>18050</v>
      </c>
      <c r="S1162" s="6">
        <v>18650</v>
      </c>
      <c r="T1162" s="6">
        <v>18650</v>
      </c>
      <c r="U1162" s="6">
        <v>18200</v>
      </c>
    </row>
    <row r="1163" spans="1:21" x14ac:dyDescent="0.35">
      <c r="A1163" s="6" t="s">
        <v>1163</v>
      </c>
      <c r="B1163" s="6">
        <v>14850</v>
      </c>
      <c r="C1163" s="6">
        <v>14850</v>
      </c>
      <c r="D1163" s="6">
        <v>41850</v>
      </c>
      <c r="E1163" s="6">
        <v>41850</v>
      </c>
      <c r="F1163" s="6">
        <v>42850</v>
      </c>
      <c r="G1163" s="6">
        <v>42850</v>
      </c>
      <c r="H1163" s="6">
        <v>58950</v>
      </c>
      <c r="I1163" s="6">
        <v>57000</v>
      </c>
      <c r="J1163" s="6">
        <v>46050</v>
      </c>
      <c r="K1163" s="6">
        <v>41400</v>
      </c>
      <c r="L1163" s="6">
        <v>133750</v>
      </c>
      <c r="M1163" s="6">
        <v>137500</v>
      </c>
      <c r="N1163" s="6">
        <v>28650</v>
      </c>
      <c r="O1163" s="6">
        <v>28650</v>
      </c>
      <c r="P1163" s="6">
        <v>40100</v>
      </c>
      <c r="Q1163" s="6">
        <v>40100</v>
      </c>
      <c r="R1163" s="6">
        <v>18050</v>
      </c>
      <c r="S1163" s="6">
        <v>18650</v>
      </c>
      <c r="T1163" s="6">
        <v>18650</v>
      </c>
      <c r="U1163" s="6">
        <v>18250</v>
      </c>
    </row>
    <row r="1164" spans="1:21" x14ac:dyDescent="0.35">
      <c r="A1164" s="6" t="s">
        <v>1164</v>
      </c>
      <c r="B1164" s="6">
        <v>14850</v>
      </c>
      <c r="C1164" s="6">
        <v>14850</v>
      </c>
      <c r="D1164" s="6">
        <v>41850</v>
      </c>
      <c r="E1164" s="6">
        <v>41850</v>
      </c>
      <c r="F1164" s="6">
        <v>42850</v>
      </c>
      <c r="G1164" s="6">
        <v>42850</v>
      </c>
      <c r="H1164" s="6">
        <v>63050</v>
      </c>
      <c r="I1164" s="6">
        <v>61100</v>
      </c>
      <c r="J1164" s="6">
        <v>48400</v>
      </c>
      <c r="K1164" s="6">
        <v>41650</v>
      </c>
      <c r="L1164" s="6">
        <v>133750</v>
      </c>
      <c r="M1164" s="6">
        <v>137500</v>
      </c>
      <c r="N1164" s="6">
        <v>28650</v>
      </c>
      <c r="O1164" s="6">
        <v>28650</v>
      </c>
      <c r="P1164" s="6">
        <v>40100</v>
      </c>
      <c r="Q1164" s="6">
        <v>40100</v>
      </c>
      <c r="R1164" s="6">
        <v>18050</v>
      </c>
      <c r="S1164" s="6">
        <v>18650</v>
      </c>
      <c r="T1164" s="6">
        <v>18650</v>
      </c>
      <c r="U1164" s="6">
        <v>18200</v>
      </c>
    </row>
    <row r="1165" spans="1:21" x14ac:dyDescent="0.35">
      <c r="A1165" s="6" t="s">
        <v>1165</v>
      </c>
      <c r="B1165" s="6">
        <v>14850</v>
      </c>
      <c r="C1165" s="6">
        <v>14850</v>
      </c>
      <c r="D1165" s="6">
        <v>41850</v>
      </c>
      <c r="E1165" s="6">
        <v>41850</v>
      </c>
      <c r="F1165" s="6">
        <v>42850</v>
      </c>
      <c r="G1165" s="6">
        <v>42850</v>
      </c>
      <c r="H1165" s="6">
        <v>63050</v>
      </c>
      <c r="I1165" s="6">
        <v>61100</v>
      </c>
      <c r="J1165" s="6">
        <v>48400</v>
      </c>
      <c r="K1165" s="6">
        <v>41650</v>
      </c>
      <c r="L1165" s="6">
        <v>133750</v>
      </c>
      <c r="M1165" s="6">
        <v>137500</v>
      </c>
      <c r="N1165" s="6">
        <v>28650</v>
      </c>
      <c r="O1165" s="6">
        <v>28650</v>
      </c>
      <c r="P1165" s="6">
        <v>40100</v>
      </c>
      <c r="Q1165" s="6">
        <v>40100</v>
      </c>
      <c r="R1165" s="6">
        <v>18050</v>
      </c>
      <c r="S1165" s="6">
        <v>18650</v>
      </c>
      <c r="T1165" s="6">
        <v>18650</v>
      </c>
      <c r="U1165" s="6">
        <v>18200</v>
      </c>
    </row>
    <row r="1166" spans="1:21" x14ac:dyDescent="0.35">
      <c r="A1166" s="6" t="s">
        <v>1166</v>
      </c>
      <c r="B1166" s="6">
        <v>14850</v>
      </c>
      <c r="C1166" s="6">
        <v>14850</v>
      </c>
      <c r="D1166" s="6">
        <v>41850</v>
      </c>
      <c r="E1166" s="6">
        <v>41850</v>
      </c>
      <c r="F1166" s="6">
        <v>42850</v>
      </c>
      <c r="G1166" s="6">
        <v>42850</v>
      </c>
      <c r="H1166" s="6">
        <v>63050</v>
      </c>
      <c r="I1166" s="6">
        <v>61100</v>
      </c>
      <c r="J1166" s="6">
        <v>48400</v>
      </c>
      <c r="K1166" s="6">
        <v>41650</v>
      </c>
      <c r="L1166" s="6">
        <v>133750</v>
      </c>
      <c r="M1166" s="6">
        <v>137500</v>
      </c>
      <c r="N1166" s="6">
        <v>28650</v>
      </c>
      <c r="O1166" s="6">
        <v>28650</v>
      </c>
      <c r="P1166" s="6">
        <v>40100</v>
      </c>
      <c r="Q1166" s="6">
        <v>40100</v>
      </c>
      <c r="R1166" s="6">
        <v>18050</v>
      </c>
      <c r="S1166" s="6">
        <v>18650</v>
      </c>
      <c r="T1166" s="6">
        <v>18650</v>
      </c>
      <c r="U1166" s="6">
        <v>18200</v>
      </c>
    </row>
    <row r="1167" spans="1:21" x14ac:dyDescent="0.35">
      <c r="A1167" s="6" t="s">
        <v>1167</v>
      </c>
      <c r="B1167" s="6">
        <v>14850</v>
      </c>
      <c r="C1167" s="6">
        <v>14850</v>
      </c>
      <c r="D1167" s="6">
        <v>41850</v>
      </c>
      <c r="E1167" s="6">
        <v>41850</v>
      </c>
      <c r="F1167" s="6">
        <v>42850</v>
      </c>
      <c r="G1167" s="6">
        <v>42850</v>
      </c>
      <c r="H1167" s="6">
        <v>65850</v>
      </c>
      <c r="I1167" s="6">
        <v>61900</v>
      </c>
      <c r="J1167" s="6">
        <v>54900</v>
      </c>
      <c r="K1167" s="6">
        <v>42350</v>
      </c>
      <c r="L1167" s="6">
        <v>133750</v>
      </c>
      <c r="M1167" s="6">
        <v>137500</v>
      </c>
      <c r="N1167" s="6">
        <v>29000</v>
      </c>
      <c r="O1167" s="6">
        <v>29000</v>
      </c>
      <c r="P1167" s="6">
        <v>41250</v>
      </c>
      <c r="Q1167" s="6">
        <v>41250</v>
      </c>
      <c r="R1167" s="6">
        <v>18050</v>
      </c>
      <c r="S1167" s="6">
        <v>18650</v>
      </c>
      <c r="T1167" s="6">
        <v>18650</v>
      </c>
      <c r="U1167" s="6">
        <v>18200</v>
      </c>
    </row>
    <row r="1168" spans="1:21" x14ac:dyDescent="0.35">
      <c r="A1168" s="6" t="s">
        <v>1168</v>
      </c>
      <c r="B1168" s="6">
        <v>14850</v>
      </c>
      <c r="C1168" s="6">
        <v>14850</v>
      </c>
      <c r="D1168" s="6">
        <v>40900</v>
      </c>
      <c r="E1168" s="6">
        <v>40900</v>
      </c>
      <c r="F1168" s="6">
        <v>42500</v>
      </c>
      <c r="G1168" s="6">
        <v>42500</v>
      </c>
      <c r="H1168" s="6">
        <v>61500</v>
      </c>
      <c r="I1168" s="6">
        <v>57500</v>
      </c>
      <c r="J1168" s="6">
        <v>53250</v>
      </c>
      <c r="K1168" s="6">
        <v>42350</v>
      </c>
      <c r="L1168" s="6">
        <v>133750</v>
      </c>
      <c r="M1168" s="6">
        <v>137500</v>
      </c>
      <c r="N1168" s="6">
        <v>29000</v>
      </c>
      <c r="O1168" s="6">
        <v>29000</v>
      </c>
      <c r="P1168" s="6">
        <v>41250</v>
      </c>
      <c r="Q1168" s="6">
        <v>41250</v>
      </c>
      <c r="R1168" s="6">
        <v>18050</v>
      </c>
      <c r="S1168" s="6">
        <v>18650</v>
      </c>
      <c r="T1168" s="6">
        <v>18650</v>
      </c>
      <c r="U1168" s="6">
        <v>18200</v>
      </c>
    </row>
    <row r="1169" spans="1:21" x14ac:dyDescent="0.35">
      <c r="A1169" s="6" t="s">
        <v>1169</v>
      </c>
      <c r="B1169" s="6">
        <v>14850</v>
      </c>
      <c r="C1169" s="6">
        <v>14850</v>
      </c>
      <c r="D1169" s="6">
        <v>40750</v>
      </c>
      <c r="E1169" s="6">
        <v>40750</v>
      </c>
      <c r="F1169" s="6">
        <v>42500</v>
      </c>
      <c r="G1169" s="6">
        <v>42500</v>
      </c>
      <c r="H1169" s="6">
        <v>58100</v>
      </c>
      <c r="I1169" s="6">
        <v>54100</v>
      </c>
      <c r="J1169" s="6">
        <v>49950</v>
      </c>
      <c r="K1169" s="6">
        <v>41150</v>
      </c>
      <c r="L1169" s="6">
        <v>133750</v>
      </c>
      <c r="M1169" s="6">
        <v>137500</v>
      </c>
      <c r="N1169" s="6">
        <v>28150</v>
      </c>
      <c r="O1169" s="6">
        <v>28150</v>
      </c>
      <c r="P1169" s="6">
        <v>39750</v>
      </c>
      <c r="Q1169" s="6">
        <v>39750</v>
      </c>
      <c r="R1169" s="6">
        <v>18050</v>
      </c>
      <c r="S1169" s="6">
        <v>18650</v>
      </c>
      <c r="T1169" s="6">
        <v>18300</v>
      </c>
      <c r="U1169" s="6">
        <v>18050</v>
      </c>
    </row>
    <row r="1170" spans="1:21" x14ac:dyDescent="0.35">
      <c r="A1170" s="6" t="s">
        <v>1170</v>
      </c>
      <c r="B1170" s="6">
        <v>14850</v>
      </c>
      <c r="C1170" s="6">
        <v>14850</v>
      </c>
      <c r="D1170" s="6">
        <v>38000</v>
      </c>
      <c r="E1170" s="6">
        <v>38000</v>
      </c>
      <c r="F1170" s="6">
        <v>42250</v>
      </c>
      <c r="G1170" s="6">
        <v>42250</v>
      </c>
      <c r="H1170" s="6">
        <v>47150</v>
      </c>
      <c r="I1170" s="6">
        <v>40350</v>
      </c>
      <c r="J1170" s="6">
        <v>51550</v>
      </c>
      <c r="K1170" s="6">
        <v>39750</v>
      </c>
      <c r="L1170" s="6">
        <v>133750</v>
      </c>
      <c r="M1170" s="6">
        <v>137500</v>
      </c>
      <c r="N1170" s="6">
        <v>28000</v>
      </c>
      <c r="O1170" s="6">
        <v>28000</v>
      </c>
      <c r="P1170" s="6">
        <v>38500</v>
      </c>
      <c r="Q1170" s="6">
        <v>38500</v>
      </c>
      <c r="R1170" s="6">
        <v>18050</v>
      </c>
      <c r="S1170" s="6">
        <v>18650</v>
      </c>
      <c r="T1170" s="6">
        <v>18300</v>
      </c>
      <c r="U1170" s="6">
        <v>18050</v>
      </c>
    </row>
    <row r="1171" spans="1:21" x14ac:dyDescent="0.35">
      <c r="A1171" s="6" t="s">
        <v>1171</v>
      </c>
      <c r="B1171" s="6">
        <v>14850</v>
      </c>
      <c r="C1171" s="6">
        <v>14850</v>
      </c>
      <c r="D1171" s="6">
        <v>37350</v>
      </c>
      <c r="E1171" s="6">
        <v>37350</v>
      </c>
      <c r="F1171" s="6">
        <v>42250</v>
      </c>
      <c r="G1171" s="6">
        <v>42250</v>
      </c>
      <c r="H1171" s="6">
        <v>45550</v>
      </c>
      <c r="I1171" s="6">
        <v>37750</v>
      </c>
      <c r="J1171" s="6">
        <v>51000</v>
      </c>
      <c r="K1171" s="6">
        <v>42000</v>
      </c>
      <c r="L1171" s="6">
        <v>133750</v>
      </c>
      <c r="M1171" s="6">
        <v>137500</v>
      </c>
      <c r="N1171" s="6">
        <v>28000</v>
      </c>
      <c r="O1171" s="6">
        <v>28000</v>
      </c>
      <c r="P1171" s="6">
        <v>38500</v>
      </c>
      <c r="Q1171" s="6">
        <v>38500</v>
      </c>
      <c r="R1171" s="6">
        <v>18050</v>
      </c>
      <c r="S1171" s="6">
        <v>18650</v>
      </c>
      <c r="T1171" s="6">
        <v>18300</v>
      </c>
      <c r="U1171" s="6">
        <v>18050</v>
      </c>
    </row>
    <row r="1172" spans="1:21" x14ac:dyDescent="0.35">
      <c r="A1172" s="6" t="s">
        <v>1172</v>
      </c>
      <c r="B1172" s="6">
        <v>14850</v>
      </c>
      <c r="C1172" s="6">
        <v>14850</v>
      </c>
      <c r="D1172" s="6">
        <v>35850</v>
      </c>
      <c r="E1172" s="6">
        <v>35850</v>
      </c>
      <c r="F1172" s="6">
        <v>42250</v>
      </c>
      <c r="G1172" s="6">
        <v>42250</v>
      </c>
      <c r="H1172" s="6">
        <v>44050</v>
      </c>
      <c r="I1172" s="6">
        <v>36150</v>
      </c>
      <c r="J1172" s="6">
        <v>49650</v>
      </c>
      <c r="K1172" s="6">
        <v>41250</v>
      </c>
      <c r="L1172" s="6">
        <v>133750</v>
      </c>
      <c r="M1172" s="6">
        <v>137500</v>
      </c>
      <c r="N1172" s="6">
        <v>28000</v>
      </c>
      <c r="O1172" s="6">
        <v>28000</v>
      </c>
      <c r="P1172" s="6">
        <v>38500</v>
      </c>
      <c r="Q1172" s="6">
        <v>38500</v>
      </c>
      <c r="R1172" s="6">
        <v>18050</v>
      </c>
      <c r="S1172" s="6">
        <v>18650</v>
      </c>
      <c r="T1172" s="6">
        <v>18300</v>
      </c>
      <c r="U1172" s="6">
        <v>18050</v>
      </c>
    </row>
    <row r="1173" spans="1:21" x14ac:dyDescent="0.35">
      <c r="A1173" s="6" t="s">
        <v>1173</v>
      </c>
      <c r="B1173" s="6">
        <v>14850</v>
      </c>
      <c r="C1173" s="6">
        <v>14850</v>
      </c>
      <c r="D1173" s="6">
        <v>35000</v>
      </c>
      <c r="E1173" s="6">
        <v>35000</v>
      </c>
      <c r="F1173" s="6">
        <v>42250</v>
      </c>
      <c r="G1173" s="6">
        <v>42250</v>
      </c>
      <c r="H1173" s="6">
        <v>46400</v>
      </c>
      <c r="I1173" s="6">
        <v>38650</v>
      </c>
      <c r="J1173" s="6">
        <v>50950</v>
      </c>
      <c r="K1173" s="6">
        <v>42850</v>
      </c>
      <c r="L1173" s="6">
        <v>133750</v>
      </c>
      <c r="M1173" s="6">
        <v>137500</v>
      </c>
      <c r="N1173" s="6">
        <v>28000</v>
      </c>
      <c r="O1173" s="6">
        <v>28000</v>
      </c>
      <c r="P1173" s="6">
        <v>39350</v>
      </c>
      <c r="Q1173" s="6">
        <v>39350</v>
      </c>
      <c r="R1173" s="6">
        <v>18050</v>
      </c>
      <c r="S1173" s="6">
        <v>18650</v>
      </c>
      <c r="T1173" s="6">
        <v>18300</v>
      </c>
      <c r="U1173" s="6">
        <v>18050</v>
      </c>
    </row>
    <row r="1174" spans="1:21" x14ac:dyDescent="0.35">
      <c r="A1174" s="6" t="s">
        <v>1174</v>
      </c>
      <c r="B1174" s="6">
        <v>14850</v>
      </c>
      <c r="C1174" s="6">
        <v>14850</v>
      </c>
      <c r="D1174" s="6">
        <v>34600</v>
      </c>
      <c r="E1174" s="6">
        <v>34600</v>
      </c>
      <c r="F1174" s="6">
        <v>42250</v>
      </c>
      <c r="G1174" s="6">
        <v>42250</v>
      </c>
      <c r="H1174" s="6">
        <v>44750</v>
      </c>
      <c r="I1174" s="6">
        <v>37400</v>
      </c>
      <c r="J1174" s="6">
        <v>49200</v>
      </c>
      <c r="K1174" s="6">
        <v>41850</v>
      </c>
      <c r="L1174" s="6">
        <v>133750</v>
      </c>
      <c r="M1174" s="6">
        <v>137500</v>
      </c>
      <c r="N1174" s="6">
        <v>28000</v>
      </c>
      <c r="O1174" s="6">
        <v>28000</v>
      </c>
      <c r="P1174" s="6">
        <v>39000</v>
      </c>
      <c r="Q1174" s="6">
        <v>39000</v>
      </c>
      <c r="R1174" s="6">
        <v>18050</v>
      </c>
      <c r="S1174" s="6">
        <v>18650</v>
      </c>
      <c r="T1174" s="6">
        <v>18300</v>
      </c>
      <c r="U1174" s="6">
        <v>18050</v>
      </c>
    </row>
    <row r="1175" spans="1:21" x14ac:dyDescent="0.35">
      <c r="A1175" s="6" t="s">
        <v>1175</v>
      </c>
      <c r="B1175" s="6">
        <v>14850</v>
      </c>
      <c r="C1175" s="6">
        <v>14850</v>
      </c>
      <c r="D1175" s="6">
        <v>33350</v>
      </c>
      <c r="E1175" s="6">
        <v>33350</v>
      </c>
      <c r="F1175" s="6">
        <v>42250</v>
      </c>
      <c r="G1175" s="6">
        <v>42250</v>
      </c>
      <c r="H1175" s="6">
        <v>43100</v>
      </c>
      <c r="I1175" s="6">
        <v>35650</v>
      </c>
      <c r="J1175" s="6">
        <v>52500</v>
      </c>
      <c r="K1175" s="6">
        <v>44900</v>
      </c>
      <c r="L1175" s="6">
        <v>133750</v>
      </c>
      <c r="M1175" s="6">
        <v>137500</v>
      </c>
      <c r="N1175" s="6">
        <v>28000</v>
      </c>
      <c r="O1175" s="6">
        <v>28000</v>
      </c>
      <c r="P1175" s="6">
        <v>38500</v>
      </c>
      <c r="Q1175" s="6">
        <v>38500</v>
      </c>
      <c r="R1175" s="6">
        <v>18050</v>
      </c>
      <c r="S1175" s="6">
        <v>18650</v>
      </c>
      <c r="T1175" s="6">
        <v>17800</v>
      </c>
      <c r="U1175" s="6">
        <v>17300</v>
      </c>
    </row>
    <row r="1176" spans="1:21" x14ac:dyDescent="0.35">
      <c r="A1176" s="6" t="s">
        <v>1176</v>
      </c>
      <c r="B1176" s="6">
        <v>14850</v>
      </c>
      <c r="C1176" s="6">
        <v>14850</v>
      </c>
      <c r="D1176" s="6">
        <v>33350</v>
      </c>
      <c r="E1176" s="6">
        <v>33350</v>
      </c>
      <c r="F1176" s="6">
        <v>42250</v>
      </c>
      <c r="G1176" s="6">
        <v>42250</v>
      </c>
      <c r="H1176" s="6">
        <v>44050</v>
      </c>
      <c r="I1176" s="6">
        <v>39100</v>
      </c>
      <c r="J1176" s="6">
        <v>54300</v>
      </c>
      <c r="K1176" s="6">
        <v>47850</v>
      </c>
      <c r="L1176" s="6">
        <v>133750</v>
      </c>
      <c r="M1176" s="6">
        <v>137500</v>
      </c>
      <c r="N1176" s="6">
        <v>28000</v>
      </c>
      <c r="O1176" s="6">
        <v>28000</v>
      </c>
      <c r="P1176" s="6">
        <v>39350</v>
      </c>
      <c r="Q1176" s="6">
        <v>39350</v>
      </c>
      <c r="R1176" s="6">
        <v>18050</v>
      </c>
      <c r="S1176" s="6">
        <v>18650</v>
      </c>
      <c r="T1176" s="6">
        <v>17800</v>
      </c>
      <c r="U1176" s="6">
        <v>17300</v>
      </c>
    </row>
    <row r="1177" spans="1:21" x14ac:dyDescent="0.35">
      <c r="A1177" s="6" t="s">
        <v>1177</v>
      </c>
      <c r="B1177" s="6">
        <v>14850</v>
      </c>
      <c r="C1177" s="6">
        <v>14850</v>
      </c>
      <c r="D1177" s="6">
        <v>33350</v>
      </c>
      <c r="E1177" s="6">
        <v>33350</v>
      </c>
      <c r="F1177" s="6">
        <v>42250</v>
      </c>
      <c r="G1177" s="6">
        <v>42250</v>
      </c>
      <c r="H1177" s="6">
        <v>45750</v>
      </c>
      <c r="I1177" s="6">
        <v>42500</v>
      </c>
      <c r="J1177" s="6">
        <v>55450</v>
      </c>
      <c r="K1177" s="6">
        <v>50150</v>
      </c>
      <c r="L1177" s="6">
        <v>133750</v>
      </c>
      <c r="M1177" s="6">
        <v>137500</v>
      </c>
      <c r="N1177" s="6">
        <v>28000</v>
      </c>
      <c r="O1177" s="6">
        <v>28000</v>
      </c>
      <c r="P1177" s="6">
        <v>40000</v>
      </c>
      <c r="Q1177" s="6">
        <v>40000</v>
      </c>
      <c r="R1177" s="6">
        <v>18050</v>
      </c>
      <c r="S1177" s="6">
        <v>18650</v>
      </c>
      <c r="T1177" s="6">
        <v>17800</v>
      </c>
      <c r="U1177" s="6">
        <v>17300</v>
      </c>
    </row>
    <row r="1178" spans="1:21" x14ac:dyDescent="0.35">
      <c r="A1178" s="6" t="s">
        <v>1178</v>
      </c>
      <c r="B1178" s="6">
        <v>14850</v>
      </c>
      <c r="C1178" s="6">
        <v>14850</v>
      </c>
      <c r="D1178" s="6">
        <v>32900</v>
      </c>
      <c r="E1178" s="6">
        <v>32900</v>
      </c>
      <c r="F1178" s="6">
        <v>41150</v>
      </c>
      <c r="G1178" s="6">
        <v>41150</v>
      </c>
      <c r="H1178" s="6">
        <v>48300</v>
      </c>
      <c r="I1178" s="6">
        <v>44850</v>
      </c>
      <c r="J1178" s="6">
        <v>56000</v>
      </c>
      <c r="K1178" s="6">
        <v>51100</v>
      </c>
      <c r="L1178" s="6">
        <v>133750</v>
      </c>
      <c r="M1178" s="6">
        <v>137500</v>
      </c>
      <c r="N1178" s="6">
        <v>28000</v>
      </c>
      <c r="O1178" s="6">
        <v>28000</v>
      </c>
      <c r="P1178" s="6">
        <v>39100</v>
      </c>
      <c r="Q1178" s="6">
        <v>39100</v>
      </c>
      <c r="R1178" s="6">
        <v>18050</v>
      </c>
      <c r="S1178" s="6">
        <v>18650</v>
      </c>
      <c r="T1178" s="6">
        <v>17800</v>
      </c>
      <c r="U1178" s="6">
        <v>17300</v>
      </c>
    </row>
    <row r="1179" spans="1:21" x14ac:dyDescent="0.35">
      <c r="A1179" s="6" t="s">
        <v>1179</v>
      </c>
      <c r="B1179" s="6">
        <v>15250</v>
      </c>
      <c r="C1179" s="6">
        <v>15350</v>
      </c>
      <c r="D1179" s="6">
        <v>32850</v>
      </c>
      <c r="E1179" s="6">
        <v>32850</v>
      </c>
      <c r="F1179" s="6">
        <v>41150</v>
      </c>
      <c r="G1179" s="6">
        <v>41150</v>
      </c>
      <c r="H1179" s="6">
        <v>48350</v>
      </c>
      <c r="I1179" s="6">
        <v>48900</v>
      </c>
      <c r="J1179" s="6">
        <v>57200</v>
      </c>
      <c r="K1179" s="6">
        <v>53150</v>
      </c>
      <c r="L1179" s="6">
        <v>133750</v>
      </c>
      <c r="M1179" s="6">
        <v>137500</v>
      </c>
      <c r="N1179" s="6">
        <v>28000</v>
      </c>
      <c r="O1179" s="6">
        <v>28000</v>
      </c>
      <c r="P1179" s="6">
        <v>39150</v>
      </c>
      <c r="Q1179" s="6">
        <v>39150</v>
      </c>
      <c r="R1179" s="6">
        <v>18050</v>
      </c>
      <c r="S1179" s="6">
        <v>18650</v>
      </c>
      <c r="T1179" s="6">
        <v>17800</v>
      </c>
      <c r="U1179" s="6">
        <v>17300</v>
      </c>
    </row>
    <row r="1180" spans="1:21" x14ac:dyDescent="0.35">
      <c r="A1180" s="6" t="s">
        <v>1180</v>
      </c>
      <c r="B1180" s="6">
        <v>15250</v>
      </c>
      <c r="C1180" s="6">
        <v>15350</v>
      </c>
      <c r="D1180" s="6">
        <v>32500</v>
      </c>
      <c r="E1180" s="6">
        <v>32500</v>
      </c>
      <c r="F1180" s="6">
        <v>41150</v>
      </c>
      <c r="G1180" s="6">
        <v>41150</v>
      </c>
      <c r="H1180" s="6">
        <v>45900</v>
      </c>
      <c r="I1180" s="6">
        <v>45250</v>
      </c>
      <c r="J1180" s="6">
        <v>55150</v>
      </c>
      <c r="K1180" s="6">
        <v>49650</v>
      </c>
      <c r="L1180" s="6">
        <v>133750</v>
      </c>
      <c r="M1180" s="6">
        <v>137500</v>
      </c>
      <c r="N1180" s="6">
        <v>27900</v>
      </c>
      <c r="O1180" s="6">
        <v>27900</v>
      </c>
      <c r="P1180" s="6">
        <v>38150</v>
      </c>
      <c r="Q1180" s="6">
        <v>38150</v>
      </c>
      <c r="R1180" s="6">
        <v>18050</v>
      </c>
      <c r="S1180" s="6">
        <v>18650</v>
      </c>
      <c r="T1180" s="6">
        <v>17800</v>
      </c>
      <c r="U1180" s="6">
        <v>17300</v>
      </c>
    </row>
    <row r="1181" spans="1:21" x14ac:dyDescent="0.35">
      <c r="A1181" s="6" t="s">
        <v>1181</v>
      </c>
      <c r="B1181" s="6">
        <v>15250</v>
      </c>
      <c r="C1181" s="6">
        <v>15350</v>
      </c>
      <c r="D1181" s="6">
        <v>30750</v>
      </c>
      <c r="E1181" s="6">
        <v>30750</v>
      </c>
      <c r="F1181" s="6">
        <v>41150</v>
      </c>
      <c r="G1181" s="6">
        <v>41150</v>
      </c>
      <c r="H1181" s="6">
        <v>46150</v>
      </c>
      <c r="I1181" s="6">
        <v>45750</v>
      </c>
      <c r="J1181" s="6">
        <v>54750</v>
      </c>
      <c r="K1181" s="6">
        <v>48900</v>
      </c>
      <c r="L1181" s="6">
        <v>133750</v>
      </c>
      <c r="M1181" s="6">
        <v>137500</v>
      </c>
      <c r="N1181" s="6">
        <v>27900</v>
      </c>
      <c r="O1181" s="6">
        <v>27900</v>
      </c>
      <c r="P1181" s="6">
        <v>39150</v>
      </c>
      <c r="Q1181" s="6">
        <v>39150</v>
      </c>
      <c r="R1181" s="6">
        <v>18050</v>
      </c>
      <c r="S1181" s="6">
        <v>18650</v>
      </c>
      <c r="T1181" s="6">
        <v>17800</v>
      </c>
      <c r="U1181" s="6">
        <v>17300</v>
      </c>
    </row>
    <row r="1182" spans="1:21" x14ac:dyDescent="0.35">
      <c r="A1182" s="6" t="s">
        <v>1182</v>
      </c>
      <c r="B1182" s="6">
        <v>15250</v>
      </c>
      <c r="C1182" s="6">
        <v>15350</v>
      </c>
      <c r="D1182" s="6">
        <v>30500</v>
      </c>
      <c r="E1182" s="6">
        <v>30500</v>
      </c>
      <c r="F1182" s="6">
        <v>41150</v>
      </c>
      <c r="G1182" s="6">
        <v>41150</v>
      </c>
      <c r="H1182" s="6">
        <v>47050</v>
      </c>
      <c r="I1182" s="6">
        <v>47500</v>
      </c>
      <c r="J1182" s="6">
        <v>55200</v>
      </c>
      <c r="K1182" s="6">
        <v>51750</v>
      </c>
      <c r="L1182" s="6">
        <v>133750</v>
      </c>
      <c r="M1182" s="6">
        <v>137500</v>
      </c>
      <c r="N1182" s="6">
        <v>29000</v>
      </c>
      <c r="O1182" s="6">
        <v>29000</v>
      </c>
      <c r="P1182" s="6">
        <v>39150</v>
      </c>
      <c r="Q1182" s="6">
        <v>39150</v>
      </c>
      <c r="R1182" s="6">
        <v>18050</v>
      </c>
      <c r="S1182" s="6">
        <v>18650</v>
      </c>
      <c r="T1182" s="6">
        <v>17800</v>
      </c>
      <c r="U1182" s="6">
        <v>17300</v>
      </c>
    </row>
    <row r="1183" spans="1:21" x14ac:dyDescent="0.35">
      <c r="A1183" s="6" t="s">
        <v>1183</v>
      </c>
      <c r="B1183" s="6">
        <v>15250</v>
      </c>
      <c r="C1183" s="6">
        <v>15350</v>
      </c>
      <c r="D1183" s="6">
        <v>30500</v>
      </c>
      <c r="E1183" s="6">
        <v>30500</v>
      </c>
      <c r="F1183" s="6">
        <v>41150</v>
      </c>
      <c r="G1183" s="6">
        <v>41150</v>
      </c>
      <c r="H1183" s="6">
        <v>42750</v>
      </c>
      <c r="I1183" s="6">
        <v>42650</v>
      </c>
      <c r="J1183" s="6">
        <v>57100</v>
      </c>
      <c r="K1183" s="6">
        <v>54900</v>
      </c>
      <c r="L1183" s="6">
        <v>133750</v>
      </c>
      <c r="M1183" s="6">
        <v>137500</v>
      </c>
      <c r="N1183" s="6">
        <v>29000</v>
      </c>
      <c r="O1183" s="6">
        <v>29000</v>
      </c>
      <c r="P1183" s="6">
        <v>39150</v>
      </c>
      <c r="Q1183" s="6">
        <v>39150</v>
      </c>
      <c r="R1183" s="6">
        <v>18050</v>
      </c>
      <c r="S1183" s="6">
        <v>18650</v>
      </c>
      <c r="T1183" s="6">
        <v>17650</v>
      </c>
      <c r="U1183" s="6">
        <v>16950</v>
      </c>
    </row>
    <row r="1184" spans="1:21" x14ac:dyDescent="0.35">
      <c r="A1184" s="6" t="s">
        <v>1184</v>
      </c>
      <c r="B1184" s="6">
        <v>15250</v>
      </c>
      <c r="C1184" s="6">
        <v>15350</v>
      </c>
      <c r="D1184" s="6">
        <v>30500</v>
      </c>
      <c r="E1184" s="6">
        <v>30500</v>
      </c>
      <c r="F1184" s="6">
        <v>41150</v>
      </c>
      <c r="G1184" s="6">
        <v>41150</v>
      </c>
      <c r="H1184" s="6">
        <v>45150</v>
      </c>
      <c r="I1184" s="6">
        <v>44350</v>
      </c>
      <c r="J1184" s="6">
        <v>58700</v>
      </c>
      <c r="K1184" s="6">
        <v>58150</v>
      </c>
      <c r="L1184" s="6">
        <v>133750</v>
      </c>
      <c r="M1184" s="6">
        <v>137500</v>
      </c>
      <c r="N1184" s="6">
        <v>29000</v>
      </c>
      <c r="O1184" s="6">
        <v>29000</v>
      </c>
      <c r="P1184" s="6">
        <v>39400</v>
      </c>
      <c r="Q1184" s="6">
        <v>39400</v>
      </c>
      <c r="R1184" s="6">
        <v>18050</v>
      </c>
      <c r="S1184" s="6">
        <v>18650</v>
      </c>
      <c r="T1184" s="6">
        <v>17650</v>
      </c>
      <c r="U1184" s="6">
        <v>16950</v>
      </c>
    </row>
    <row r="1185" spans="1:21" x14ac:dyDescent="0.35">
      <c r="A1185" s="6" t="s">
        <v>1185</v>
      </c>
      <c r="B1185" s="6">
        <v>15250</v>
      </c>
      <c r="C1185" s="6">
        <v>15350</v>
      </c>
      <c r="D1185" s="6">
        <v>30100</v>
      </c>
      <c r="E1185" s="6">
        <v>30100</v>
      </c>
      <c r="F1185" s="6">
        <v>41150</v>
      </c>
      <c r="G1185" s="6">
        <v>41150</v>
      </c>
      <c r="H1185" s="6">
        <v>42950</v>
      </c>
      <c r="I1185" s="6">
        <v>42000</v>
      </c>
      <c r="J1185" s="6">
        <v>61150</v>
      </c>
      <c r="K1185" s="6">
        <v>65100</v>
      </c>
      <c r="L1185" s="6">
        <v>133750</v>
      </c>
      <c r="M1185" s="6">
        <v>137500</v>
      </c>
      <c r="N1185" s="6">
        <v>28150</v>
      </c>
      <c r="O1185" s="6">
        <v>28150</v>
      </c>
      <c r="P1185" s="6">
        <v>38500</v>
      </c>
      <c r="Q1185" s="6">
        <v>38500</v>
      </c>
      <c r="R1185" s="6">
        <v>18050</v>
      </c>
      <c r="S1185" s="6">
        <v>18650</v>
      </c>
      <c r="T1185" s="6">
        <v>17650</v>
      </c>
      <c r="U1185" s="6">
        <v>16950</v>
      </c>
    </row>
    <row r="1186" spans="1:21" x14ac:dyDescent="0.35">
      <c r="A1186" s="6" t="s">
        <v>1186</v>
      </c>
      <c r="B1186" s="6">
        <v>15250</v>
      </c>
      <c r="C1186" s="6">
        <v>15350</v>
      </c>
      <c r="D1186" s="6">
        <v>29150</v>
      </c>
      <c r="E1186" s="6">
        <v>29150</v>
      </c>
      <c r="F1186" s="6">
        <v>41150</v>
      </c>
      <c r="G1186" s="6">
        <v>41150</v>
      </c>
      <c r="H1186" s="6">
        <v>42250</v>
      </c>
      <c r="I1186" s="6">
        <v>41600</v>
      </c>
      <c r="J1186" s="6">
        <v>60300</v>
      </c>
      <c r="K1186" s="6">
        <v>64350</v>
      </c>
      <c r="L1186" s="6">
        <v>133750</v>
      </c>
      <c r="M1186" s="6">
        <v>137500</v>
      </c>
      <c r="N1186" s="6">
        <v>28150</v>
      </c>
      <c r="O1186" s="6">
        <v>28150</v>
      </c>
      <c r="P1186" s="6">
        <v>38500</v>
      </c>
      <c r="Q1186" s="6">
        <v>38500</v>
      </c>
      <c r="R1186" s="6">
        <v>18050</v>
      </c>
      <c r="S1186" s="6">
        <v>18650</v>
      </c>
      <c r="T1186" s="6">
        <v>17650</v>
      </c>
      <c r="U1186" s="6">
        <v>16950</v>
      </c>
    </row>
    <row r="1187" spans="1:21" x14ac:dyDescent="0.35">
      <c r="A1187" s="6" t="s">
        <v>1187</v>
      </c>
      <c r="B1187" s="6">
        <v>15250</v>
      </c>
      <c r="C1187" s="6">
        <v>15350</v>
      </c>
      <c r="D1187" s="6">
        <v>29150</v>
      </c>
      <c r="E1187" s="6">
        <v>29150</v>
      </c>
      <c r="F1187" s="6">
        <v>41150</v>
      </c>
      <c r="G1187" s="6">
        <v>41150</v>
      </c>
      <c r="H1187" s="6">
        <v>42150</v>
      </c>
      <c r="I1187" s="6">
        <v>41600</v>
      </c>
      <c r="J1187" s="6">
        <v>71700</v>
      </c>
      <c r="K1187" s="6">
        <v>79100</v>
      </c>
      <c r="L1187" s="6">
        <v>133750</v>
      </c>
      <c r="M1187" s="6">
        <v>137500</v>
      </c>
      <c r="N1187" s="6">
        <v>28150</v>
      </c>
      <c r="O1187" s="6">
        <v>28150</v>
      </c>
      <c r="P1187" s="6">
        <v>38500</v>
      </c>
      <c r="Q1187" s="6">
        <v>38500</v>
      </c>
      <c r="R1187" s="6">
        <v>18050</v>
      </c>
      <c r="S1187" s="6">
        <v>18650</v>
      </c>
      <c r="T1187" s="6">
        <v>17650</v>
      </c>
      <c r="U1187" s="6">
        <v>16950</v>
      </c>
    </row>
    <row r="1188" spans="1:21" x14ac:dyDescent="0.35">
      <c r="A1188" s="6" t="s">
        <v>1188</v>
      </c>
      <c r="B1188" s="6">
        <v>15250</v>
      </c>
      <c r="C1188" s="6">
        <v>15350</v>
      </c>
      <c r="D1188" s="6">
        <v>28350</v>
      </c>
      <c r="E1188" s="6">
        <v>28350</v>
      </c>
      <c r="F1188" s="6">
        <v>41150</v>
      </c>
      <c r="G1188" s="6">
        <v>41150</v>
      </c>
      <c r="H1188" s="6">
        <v>41300</v>
      </c>
      <c r="I1188" s="6">
        <v>40100</v>
      </c>
      <c r="J1188" s="6">
        <v>71950</v>
      </c>
      <c r="K1188" s="6">
        <v>79600</v>
      </c>
      <c r="L1188" s="6">
        <v>133750</v>
      </c>
      <c r="M1188" s="6">
        <v>137500</v>
      </c>
      <c r="N1188" s="6">
        <v>28150</v>
      </c>
      <c r="O1188" s="6">
        <v>28150</v>
      </c>
      <c r="P1188" s="6">
        <v>37650</v>
      </c>
      <c r="Q1188" s="6">
        <v>37650</v>
      </c>
      <c r="R1188" s="6">
        <v>18050</v>
      </c>
      <c r="S1188" s="6">
        <v>18650</v>
      </c>
      <c r="T1188" s="6">
        <v>17650</v>
      </c>
      <c r="U1188" s="6">
        <v>16950</v>
      </c>
    </row>
    <row r="1189" spans="1:21" x14ac:dyDescent="0.35">
      <c r="A1189" s="6" t="s">
        <v>1189</v>
      </c>
      <c r="B1189" s="6">
        <v>15250</v>
      </c>
      <c r="C1189" s="6">
        <v>15350</v>
      </c>
      <c r="D1189" s="6">
        <v>27500</v>
      </c>
      <c r="E1189" s="6">
        <v>27500</v>
      </c>
      <c r="F1189" s="6">
        <v>40850</v>
      </c>
      <c r="G1189" s="6">
        <v>40850</v>
      </c>
      <c r="H1189" s="6">
        <v>43000</v>
      </c>
      <c r="I1189" s="6">
        <v>42850</v>
      </c>
      <c r="J1189" s="6">
        <v>72900</v>
      </c>
      <c r="K1189" s="6">
        <v>80400</v>
      </c>
      <c r="L1189" s="6">
        <v>133750</v>
      </c>
      <c r="M1189" s="6">
        <v>137500</v>
      </c>
      <c r="N1189" s="6">
        <v>28150</v>
      </c>
      <c r="O1189" s="6">
        <v>28150</v>
      </c>
      <c r="P1189" s="6">
        <v>38350</v>
      </c>
      <c r="Q1189" s="6">
        <v>38350</v>
      </c>
      <c r="R1189" s="6">
        <v>18050</v>
      </c>
      <c r="S1189" s="6">
        <v>18650</v>
      </c>
      <c r="T1189" s="6">
        <v>17650</v>
      </c>
      <c r="U1189" s="6">
        <v>16950</v>
      </c>
    </row>
    <row r="1190" spans="1:21" x14ac:dyDescent="0.35">
      <c r="A1190" s="6" t="s">
        <v>1190</v>
      </c>
      <c r="B1190" s="6">
        <v>15250</v>
      </c>
      <c r="C1190" s="6">
        <v>15350</v>
      </c>
      <c r="D1190" s="6">
        <v>27500</v>
      </c>
      <c r="E1190" s="6">
        <v>27500</v>
      </c>
      <c r="F1190" s="6">
        <v>40850</v>
      </c>
      <c r="G1190" s="6">
        <v>40850</v>
      </c>
      <c r="H1190" s="6">
        <v>43900</v>
      </c>
      <c r="I1190" s="6">
        <v>43900</v>
      </c>
      <c r="J1190" s="6">
        <v>70700</v>
      </c>
      <c r="K1190" s="6">
        <v>78750</v>
      </c>
      <c r="L1190" s="6">
        <v>133750</v>
      </c>
      <c r="M1190" s="6">
        <v>137500</v>
      </c>
      <c r="N1190" s="6">
        <v>28000</v>
      </c>
      <c r="O1190" s="6">
        <v>28000</v>
      </c>
      <c r="P1190" s="6">
        <v>38350</v>
      </c>
      <c r="Q1190" s="6">
        <v>38350</v>
      </c>
      <c r="R1190" s="6">
        <v>18050</v>
      </c>
      <c r="S1190" s="6">
        <v>18650</v>
      </c>
      <c r="T1190" s="6">
        <v>17650</v>
      </c>
      <c r="U1190" s="6">
        <v>16950</v>
      </c>
    </row>
    <row r="1191" spans="1:21" x14ac:dyDescent="0.35">
      <c r="A1191" s="6" t="s">
        <v>1191</v>
      </c>
      <c r="B1191" s="6">
        <v>15250</v>
      </c>
      <c r="C1191" s="6">
        <v>15350</v>
      </c>
      <c r="D1191" s="6">
        <v>27500</v>
      </c>
      <c r="E1191" s="6">
        <v>27500</v>
      </c>
      <c r="F1191" s="6">
        <v>40850</v>
      </c>
      <c r="G1191" s="6">
        <v>40850</v>
      </c>
      <c r="H1191" s="6">
        <v>45200</v>
      </c>
      <c r="I1191" s="6">
        <v>44850</v>
      </c>
      <c r="J1191" s="6">
        <v>74200</v>
      </c>
      <c r="K1191" s="6">
        <v>85750</v>
      </c>
      <c r="L1191" s="6">
        <v>133750</v>
      </c>
      <c r="M1191" s="6">
        <v>137500</v>
      </c>
      <c r="N1191" s="6">
        <v>28000</v>
      </c>
      <c r="O1191" s="6">
        <v>28000</v>
      </c>
      <c r="P1191" s="6">
        <v>37150</v>
      </c>
      <c r="Q1191" s="6">
        <v>37150</v>
      </c>
      <c r="R1191" s="6">
        <v>18050</v>
      </c>
      <c r="S1191" s="6">
        <v>18650</v>
      </c>
      <c r="T1191" s="6">
        <v>17650</v>
      </c>
      <c r="U1191" s="6">
        <v>16950</v>
      </c>
    </row>
    <row r="1192" spans="1:21" x14ac:dyDescent="0.35">
      <c r="A1192" s="6" t="s">
        <v>1192</v>
      </c>
      <c r="B1192" s="6">
        <v>15250</v>
      </c>
      <c r="C1192" s="6">
        <v>15350</v>
      </c>
      <c r="D1192" s="6">
        <v>27500</v>
      </c>
      <c r="E1192" s="6">
        <v>27500</v>
      </c>
      <c r="F1192" s="6">
        <v>40850</v>
      </c>
      <c r="G1192" s="6">
        <v>40850</v>
      </c>
      <c r="H1192" s="6">
        <v>47000</v>
      </c>
      <c r="I1192" s="6">
        <v>47650</v>
      </c>
      <c r="J1192" s="6">
        <v>76200</v>
      </c>
      <c r="K1192" s="6">
        <v>89750</v>
      </c>
      <c r="L1192" s="6">
        <v>133750</v>
      </c>
      <c r="M1192" s="6">
        <v>137500</v>
      </c>
      <c r="N1192" s="6">
        <v>28000</v>
      </c>
      <c r="O1192" s="6">
        <v>28000</v>
      </c>
      <c r="P1192" s="6">
        <v>36250</v>
      </c>
      <c r="Q1192" s="6">
        <v>36250</v>
      </c>
      <c r="R1192" s="6">
        <v>18050</v>
      </c>
      <c r="S1192" s="6">
        <v>18650</v>
      </c>
      <c r="T1192" s="6">
        <v>17650</v>
      </c>
      <c r="U1192" s="6">
        <v>16950</v>
      </c>
    </row>
    <row r="1193" spans="1:21" x14ac:dyDescent="0.35">
      <c r="A1193" s="6" t="s">
        <v>1193</v>
      </c>
      <c r="B1193" s="6">
        <v>15250</v>
      </c>
      <c r="C1193" s="6">
        <v>15350</v>
      </c>
      <c r="D1193" s="6">
        <v>27850</v>
      </c>
      <c r="E1193" s="6">
        <v>27850</v>
      </c>
      <c r="F1193" s="6">
        <v>40850</v>
      </c>
      <c r="G1193" s="6">
        <v>40850</v>
      </c>
      <c r="H1193" s="6">
        <v>46300</v>
      </c>
      <c r="I1193" s="6">
        <v>46250</v>
      </c>
      <c r="J1193" s="6">
        <v>75400</v>
      </c>
      <c r="K1193" s="6">
        <v>88000</v>
      </c>
      <c r="L1193" s="6">
        <v>133750</v>
      </c>
      <c r="M1193" s="6">
        <v>137500</v>
      </c>
      <c r="N1193" s="6">
        <v>28000</v>
      </c>
      <c r="O1193" s="6">
        <v>28000</v>
      </c>
      <c r="P1193" s="6">
        <v>36250</v>
      </c>
      <c r="Q1193" s="6">
        <v>36250</v>
      </c>
      <c r="R1193" s="6">
        <v>18050</v>
      </c>
      <c r="S1193" s="6">
        <v>18650</v>
      </c>
      <c r="T1193" s="6">
        <v>17650</v>
      </c>
      <c r="U1193" s="6">
        <v>16950</v>
      </c>
    </row>
    <row r="1194" spans="1:21" x14ac:dyDescent="0.35">
      <c r="A1194" s="6" t="s">
        <v>1194</v>
      </c>
      <c r="B1194" s="6">
        <v>15250</v>
      </c>
      <c r="C1194" s="6">
        <v>15350</v>
      </c>
      <c r="D1194" s="6">
        <v>27150</v>
      </c>
      <c r="E1194" s="6">
        <v>27150</v>
      </c>
      <c r="F1194" s="6">
        <v>40850</v>
      </c>
      <c r="G1194" s="6">
        <v>40850</v>
      </c>
      <c r="H1194" s="6">
        <v>45850</v>
      </c>
      <c r="I1194" s="6">
        <v>45350</v>
      </c>
      <c r="J1194" s="6">
        <v>74900</v>
      </c>
      <c r="K1194" s="6">
        <v>83600</v>
      </c>
      <c r="L1194" s="6">
        <v>133750</v>
      </c>
      <c r="M1194" s="6">
        <v>137500</v>
      </c>
      <c r="N1194" s="6">
        <v>28000</v>
      </c>
      <c r="O1194" s="6">
        <v>28000</v>
      </c>
      <c r="P1194" s="6">
        <v>35600</v>
      </c>
      <c r="Q1194" s="6">
        <v>35600</v>
      </c>
      <c r="R1194" s="6">
        <v>18050</v>
      </c>
      <c r="S1194" s="6">
        <v>18650</v>
      </c>
      <c r="T1194" s="6">
        <v>17650</v>
      </c>
      <c r="U1194" s="6">
        <v>16950</v>
      </c>
    </row>
    <row r="1195" spans="1:21" x14ac:dyDescent="0.35">
      <c r="A1195" s="6" t="s">
        <v>1195</v>
      </c>
      <c r="B1195" s="6">
        <v>15250</v>
      </c>
      <c r="C1195" s="6">
        <v>15350</v>
      </c>
      <c r="D1195" s="6">
        <v>26900</v>
      </c>
      <c r="E1195" s="6">
        <v>26900</v>
      </c>
      <c r="F1195" s="6">
        <v>40850</v>
      </c>
      <c r="G1195" s="6">
        <v>40850</v>
      </c>
      <c r="H1195" s="6">
        <v>43500</v>
      </c>
      <c r="I1195" s="6">
        <v>44850</v>
      </c>
      <c r="J1195" s="6">
        <v>76300</v>
      </c>
      <c r="K1195" s="6">
        <v>90500</v>
      </c>
      <c r="L1195" s="6">
        <v>133750</v>
      </c>
      <c r="M1195" s="6">
        <v>137500</v>
      </c>
      <c r="N1195" s="6">
        <v>28000</v>
      </c>
      <c r="O1195" s="6">
        <v>28000</v>
      </c>
      <c r="P1195" s="6">
        <v>36900</v>
      </c>
      <c r="Q1195" s="6">
        <v>36900</v>
      </c>
      <c r="R1195" s="6">
        <v>18050</v>
      </c>
      <c r="S1195" s="6">
        <v>18650</v>
      </c>
      <c r="T1195" s="6">
        <v>17650</v>
      </c>
      <c r="U1195" s="6">
        <v>16950</v>
      </c>
    </row>
    <row r="1196" spans="1:21" x14ac:dyDescent="0.35">
      <c r="A1196" s="6" t="s">
        <v>1196</v>
      </c>
      <c r="B1196" s="6">
        <v>15250</v>
      </c>
      <c r="C1196" s="6">
        <v>15350</v>
      </c>
      <c r="D1196" s="6">
        <v>26900</v>
      </c>
      <c r="E1196" s="6">
        <v>26900</v>
      </c>
      <c r="F1196" s="6">
        <v>40850</v>
      </c>
      <c r="G1196" s="6">
        <v>40850</v>
      </c>
      <c r="H1196" s="6">
        <v>42550</v>
      </c>
      <c r="I1196" s="6">
        <v>42900</v>
      </c>
      <c r="J1196" s="6">
        <v>74750</v>
      </c>
      <c r="K1196" s="6">
        <v>88350</v>
      </c>
      <c r="L1196" s="6">
        <v>133750</v>
      </c>
      <c r="M1196" s="6">
        <v>137500</v>
      </c>
      <c r="N1196" s="6">
        <v>28000</v>
      </c>
      <c r="O1196" s="6">
        <v>28000</v>
      </c>
      <c r="P1196" s="6">
        <v>37250</v>
      </c>
      <c r="Q1196" s="6">
        <v>37250</v>
      </c>
      <c r="R1196" s="6">
        <v>18050</v>
      </c>
      <c r="S1196" s="6">
        <v>18650</v>
      </c>
      <c r="T1196" s="6">
        <v>17650</v>
      </c>
      <c r="U1196" s="6">
        <v>16950</v>
      </c>
    </row>
    <row r="1197" spans="1:21" x14ac:dyDescent="0.35">
      <c r="A1197" s="6" t="s">
        <v>1197</v>
      </c>
      <c r="B1197" s="6">
        <v>15250</v>
      </c>
      <c r="C1197" s="6">
        <v>15350</v>
      </c>
      <c r="D1197" s="6">
        <v>26900</v>
      </c>
      <c r="E1197" s="6">
        <v>26900</v>
      </c>
      <c r="F1197" s="6">
        <v>40850</v>
      </c>
      <c r="G1197" s="6">
        <v>40850</v>
      </c>
      <c r="H1197" s="6">
        <v>44550</v>
      </c>
      <c r="I1197" s="6">
        <v>44900</v>
      </c>
      <c r="J1197" s="6">
        <v>73200</v>
      </c>
      <c r="K1197" s="6">
        <v>85250</v>
      </c>
      <c r="L1197" s="6">
        <v>133750</v>
      </c>
      <c r="M1197" s="6">
        <v>137500</v>
      </c>
      <c r="N1197" s="6">
        <v>27150</v>
      </c>
      <c r="O1197" s="6">
        <v>27150</v>
      </c>
      <c r="P1197" s="6">
        <v>36600</v>
      </c>
      <c r="Q1197" s="6">
        <v>36600</v>
      </c>
      <c r="R1197" s="6">
        <v>18050</v>
      </c>
      <c r="S1197" s="6">
        <v>18650</v>
      </c>
      <c r="T1197" s="6">
        <v>17650</v>
      </c>
      <c r="U1197" s="6">
        <v>16950</v>
      </c>
    </row>
    <row r="1198" spans="1:21" x14ac:dyDescent="0.35">
      <c r="A1198" s="6" t="s">
        <v>1198</v>
      </c>
      <c r="B1198" s="6">
        <v>15250</v>
      </c>
      <c r="C1198" s="6">
        <v>15350</v>
      </c>
      <c r="D1198" s="6">
        <v>26750</v>
      </c>
      <c r="E1198" s="6">
        <v>26750</v>
      </c>
      <c r="F1198" s="6">
        <v>40850</v>
      </c>
      <c r="G1198" s="6">
        <v>40850</v>
      </c>
      <c r="H1198" s="6">
        <v>43950</v>
      </c>
      <c r="I1198" s="6">
        <v>42400</v>
      </c>
      <c r="J1198" s="6">
        <v>71600</v>
      </c>
      <c r="K1198" s="6">
        <v>82250</v>
      </c>
      <c r="L1198" s="6">
        <v>133750</v>
      </c>
      <c r="M1198" s="6">
        <v>137500</v>
      </c>
      <c r="N1198" s="6">
        <v>27150</v>
      </c>
      <c r="O1198" s="6">
        <v>27150</v>
      </c>
      <c r="P1198" s="6">
        <v>36600</v>
      </c>
      <c r="Q1198" s="6">
        <v>36600</v>
      </c>
      <c r="R1198" s="6">
        <v>18050</v>
      </c>
      <c r="S1198" s="6">
        <v>18650</v>
      </c>
      <c r="T1198" s="6">
        <v>17650</v>
      </c>
      <c r="U1198" s="6">
        <v>16950</v>
      </c>
    </row>
    <row r="1199" spans="1:21" x14ac:dyDescent="0.35">
      <c r="A1199" s="6" t="s">
        <v>1199</v>
      </c>
      <c r="B1199" s="6">
        <v>15250</v>
      </c>
      <c r="C1199" s="6">
        <v>15350</v>
      </c>
      <c r="D1199" s="6">
        <v>26750</v>
      </c>
      <c r="E1199" s="6">
        <v>26750</v>
      </c>
      <c r="F1199" s="6">
        <v>40850</v>
      </c>
      <c r="G1199" s="6">
        <v>40850</v>
      </c>
      <c r="H1199" s="6">
        <v>43550</v>
      </c>
      <c r="I1199" s="6">
        <v>42750</v>
      </c>
      <c r="J1199" s="6">
        <v>70050</v>
      </c>
      <c r="K1199" s="6">
        <v>80850</v>
      </c>
      <c r="L1199" s="6">
        <v>133750</v>
      </c>
      <c r="M1199" s="6">
        <v>137500</v>
      </c>
      <c r="N1199" s="6">
        <v>27150</v>
      </c>
      <c r="O1199" s="6">
        <v>27150</v>
      </c>
      <c r="P1199" s="6">
        <v>36750</v>
      </c>
      <c r="Q1199" s="6">
        <v>36750</v>
      </c>
      <c r="R1199" s="6">
        <v>18050</v>
      </c>
      <c r="S1199" s="6">
        <v>18650</v>
      </c>
      <c r="T1199" s="6">
        <v>17650</v>
      </c>
      <c r="U1199" s="6">
        <v>16950</v>
      </c>
    </row>
    <row r="1200" spans="1:21" x14ac:dyDescent="0.35">
      <c r="A1200" s="6" t="s">
        <v>1200</v>
      </c>
      <c r="B1200" s="6">
        <v>15250</v>
      </c>
      <c r="C1200" s="6">
        <v>15350</v>
      </c>
      <c r="D1200" s="6">
        <v>26100</v>
      </c>
      <c r="E1200" s="6">
        <v>26100</v>
      </c>
      <c r="F1200" s="6">
        <v>40850</v>
      </c>
      <c r="G1200" s="6">
        <v>40850</v>
      </c>
      <c r="H1200" s="6">
        <v>44600</v>
      </c>
      <c r="I1200" s="6">
        <v>43150</v>
      </c>
      <c r="J1200" s="6">
        <v>65800</v>
      </c>
      <c r="K1200" s="6">
        <v>78500</v>
      </c>
      <c r="L1200" s="6">
        <v>133750</v>
      </c>
      <c r="M1200" s="6">
        <v>137500</v>
      </c>
      <c r="N1200" s="6">
        <v>28000</v>
      </c>
      <c r="O1200" s="6">
        <v>28000</v>
      </c>
      <c r="P1200" s="6">
        <v>37650</v>
      </c>
      <c r="Q1200" s="6">
        <v>37650</v>
      </c>
      <c r="R1200" s="6">
        <v>18050</v>
      </c>
      <c r="S1200" s="6">
        <v>18650</v>
      </c>
      <c r="T1200" s="6">
        <v>17650</v>
      </c>
      <c r="U1200" s="6">
        <v>16950</v>
      </c>
    </row>
    <row r="1201" spans="1:21" x14ac:dyDescent="0.35">
      <c r="A1201" s="6" t="s">
        <v>1201</v>
      </c>
      <c r="B1201" s="6">
        <v>15250</v>
      </c>
      <c r="C1201" s="6">
        <v>15350</v>
      </c>
      <c r="D1201" s="6">
        <v>26100</v>
      </c>
      <c r="E1201" s="6">
        <v>26100</v>
      </c>
      <c r="F1201" s="6">
        <v>40850</v>
      </c>
      <c r="G1201" s="6">
        <v>40850</v>
      </c>
      <c r="H1201" s="6">
        <v>45550</v>
      </c>
      <c r="I1201" s="6">
        <v>46100</v>
      </c>
      <c r="J1201" s="6">
        <v>67700</v>
      </c>
      <c r="K1201" s="6">
        <v>80850</v>
      </c>
      <c r="L1201" s="6">
        <v>133750</v>
      </c>
      <c r="M1201" s="6">
        <v>137500</v>
      </c>
      <c r="N1201" s="6">
        <v>28000</v>
      </c>
      <c r="O1201" s="6">
        <v>28000</v>
      </c>
      <c r="P1201" s="6">
        <v>37650</v>
      </c>
      <c r="Q1201" s="6">
        <v>37650</v>
      </c>
      <c r="R1201" s="6">
        <v>18050</v>
      </c>
      <c r="S1201" s="6">
        <v>18650</v>
      </c>
      <c r="T1201" s="6">
        <v>17650</v>
      </c>
      <c r="U1201" s="6">
        <v>16950</v>
      </c>
    </row>
    <row r="1202" spans="1:21" x14ac:dyDescent="0.35">
      <c r="A1202" s="6" t="s">
        <v>1202</v>
      </c>
      <c r="B1202" s="6">
        <v>15250</v>
      </c>
      <c r="C1202" s="6">
        <v>15350</v>
      </c>
      <c r="D1202" s="6">
        <v>26100</v>
      </c>
      <c r="E1202" s="6">
        <v>26100</v>
      </c>
      <c r="F1202" s="6">
        <v>40850</v>
      </c>
      <c r="G1202" s="6">
        <v>40850</v>
      </c>
      <c r="H1202" s="6">
        <v>45700</v>
      </c>
      <c r="I1202" s="6">
        <v>46150</v>
      </c>
      <c r="J1202" s="6">
        <v>64700</v>
      </c>
      <c r="K1202" s="6">
        <v>78600</v>
      </c>
      <c r="L1202" s="6">
        <v>133750</v>
      </c>
      <c r="M1202" s="6">
        <v>137500</v>
      </c>
      <c r="N1202" s="6">
        <v>28000</v>
      </c>
      <c r="O1202" s="6">
        <v>28000</v>
      </c>
      <c r="P1202" s="6">
        <v>38650</v>
      </c>
      <c r="Q1202" s="6">
        <v>38650</v>
      </c>
      <c r="R1202" s="6">
        <v>18050</v>
      </c>
      <c r="S1202" s="6">
        <v>18650</v>
      </c>
      <c r="T1202" s="6">
        <v>17650</v>
      </c>
      <c r="U1202" s="6">
        <v>16950</v>
      </c>
    </row>
    <row r="1203" spans="1:21" x14ac:dyDescent="0.35">
      <c r="A1203" s="6" t="s">
        <v>1203</v>
      </c>
      <c r="B1203" s="6">
        <v>15100</v>
      </c>
      <c r="C1203" s="6">
        <v>15150</v>
      </c>
      <c r="D1203" s="6">
        <v>25850</v>
      </c>
      <c r="E1203" s="6">
        <v>25850</v>
      </c>
      <c r="F1203" s="6">
        <v>40850</v>
      </c>
      <c r="G1203" s="6">
        <v>40850</v>
      </c>
      <c r="H1203" s="6">
        <v>45700</v>
      </c>
      <c r="I1203" s="6">
        <v>47500</v>
      </c>
      <c r="J1203" s="6">
        <v>62750</v>
      </c>
      <c r="K1203" s="6">
        <v>77400</v>
      </c>
      <c r="L1203" s="6">
        <v>133750</v>
      </c>
      <c r="M1203" s="6">
        <v>137500</v>
      </c>
      <c r="N1203" s="6">
        <v>27150</v>
      </c>
      <c r="O1203" s="6">
        <v>27150</v>
      </c>
      <c r="P1203" s="6">
        <v>38350</v>
      </c>
      <c r="Q1203" s="6">
        <v>38350</v>
      </c>
      <c r="R1203" s="6">
        <v>18050</v>
      </c>
      <c r="S1203" s="6">
        <v>18650</v>
      </c>
      <c r="T1203" s="6">
        <v>17650</v>
      </c>
      <c r="U1203" s="6">
        <v>17000</v>
      </c>
    </row>
    <row r="1204" spans="1:21" x14ac:dyDescent="0.35">
      <c r="A1204" s="6" t="s">
        <v>1204</v>
      </c>
      <c r="B1204" s="6">
        <v>15100</v>
      </c>
      <c r="C1204" s="6">
        <v>15150</v>
      </c>
      <c r="D1204" s="6">
        <v>25850</v>
      </c>
      <c r="E1204" s="6">
        <v>25850</v>
      </c>
      <c r="F1204" s="6">
        <v>40850</v>
      </c>
      <c r="G1204" s="6">
        <v>40850</v>
      </c>
      <c r="H1204" s="6">
        <v>46550</v>
      </c>
      <c r="I1204" s="6">
        <v>47500</v>
      </c>
      <c r="J1204" s="6">
        <v>60950</v>
      </c>
      <c r="K1204" s="6">
        <v>75900</v>
      </c>
      <c r="L1204" s="6">
        <v>133750</v>
      </c>
      <c r="M1204" s="6">
        <v>137500</v>
      </c>
      <c r="N1204" s="6">
        <v>27150</v>
      </c>
      <c r="O1204" s="6">
        <v>27150</v>
      </c>
      <c r="P1204" s="6">
        <v>37600</v>
      </c>
      <c r="Q1204" s="6">
        <v>37600</v>
      </c>
      <c r="R1204" s="6">
        <v>18050</v>
      </c>
      <c r="S1204" s="6">
        <v>18650</v>
      </c>
      <c r="T1204" s="6">
        <v>17650</v>
      </c>
      <c r="U1204" s="6">
        <v>17000</v>
      </c>
    </row>
    <row r="1205" spans="1:21" x14ac:dyDescent="0.35">
      <c r="A1205" s="6" t="s">
        <v>1205</v>
      </c>
      <c r="B1205" s="6">
        <v>15000</v>
      </c>
      <c r="C1205" s="6">
        <v>15000</v>
      </c>
      <c r="D1205" s="6">
        <v>25500</v>
      </c>
      <c r="E1205" s="6">
        <v>25500</v>
      </c>
      <c r="F1205" s="6">
        <v>40850</v>
      </c>
      <c r="G1205" s="6">
        <v>40850</v>
      </c>
      <c r="H1205" s="6">
        <v>44900</v>
      </c>
      <c r="I1205" s="6">
        <v>43650</v>
      </c>
      <c r="J1205" s="6">
        <v>57550</v>
      </c>
      <c r="K1205" s="6">
        <v>72850</v>
      </c>
      <c r="L1205" s="6">
        <v>134150</v>
      </c>
      <c r="M1205" s="6">
        <v>137900</v>
      </c>
      <c r="N1205" s="6">
        <v>27150</v>
      </c>
      <c r="O1205" s="6">
        <v>27150</v>
      </c>
      <c r="P1205" s="6">
        <v>36850</v>
      </c>
      <c r="Q1205" s="6">
        <v>36850</v>
      </c>
      <c r="R1205" s="6">
        <v>18050</v>
      </c>
      <c r="S1205" s="6">
        <v>18650</v>
      </c>
      <c r="T1205" s="6">
        <v>17900</v>
      </c>
      <c r="U1205" s="6">
        <v>17350</v>
      </c>
    </row>
    <row r="1206" spans="1:21" x14ac:dyDescent="0.35">
      <c r="A1206" s="6" t="s">
        <v>1206</v>
      </c>
      <c r="B1206" s="6">
        <v>15000</v>
      </c>
      <c r="C1206" s="6">
        <v>15000</v>
      </c>
      <c r="D1206" s="6">
        <v>25250</v>
      </c>
      <c r="E1206" s="6">
        <v>25250</v>
      </c>
      <c r="F1206" s="6">
        <v>40850</v>
      </c>
      <c r="G1206" s="6">
        <v>40850</v>
      </c>
      <c r="H1206" s="6">
        <v>43550</v>
      </c>
      <c r="I1206" s="6">
        <v>43150</v>
      </c>
      <c r="J1206" s="6">
        <v>56450</v>
      </c>
      <c r="K1206" s="6">
        <v>70650</v>
      </c>
      <c r="L1206" s="6">
        <v>134150</v>
      </c>
      <c r="M1206" s="6">
        <v>137900</v>
      </c>
      <c r="N1206" s="6">
        <v>27150</v>
      </c>
      <c r="O1206" s="6">
        <v>27150</v>
      </c>
      <c r="P1206" s="6">
        <v>37350</v>
      </c>
      <c r="Q1206" s="6">
        <v>37350</v>
      </c>
      <c r="R1206" s="6">
        <v>18050</v>
      </c>
      <c r="S1206" s="6">
        <v>18650</v>
      </c>
      <c r="T1206" s="6">
        <v>18050</v>
      </c>
      <c r="U1206" s="6">
        <v>17350</v>
      </c>
    </row>
    <row r="1207" spans="1:21" x14ac:dyDescent="0.35">
      <c r="A1207" s="6" t="s">
        <v>1207</v>
      </c>
      <c r="B1207" s="6">
        <v>15000</v>
      </c>
      <c r="C1207" s="6">
        <v>15000</v>
      </c>
      <c r="D1207" s="6">
        <v>25250</v>
      </c>
      <c r="E1207" s="6">
        <v>25250</v>
      </c>
      <c r="F1207" s="6">
        <v>40850</v>
      </c>
      <c r="G1207" s="6">
        <v>40850</v>
      </c>
      <c r="H1207" s="6">
        <v>42200</v>
      </c>
      <c r="I1207" s="6">
        <v>40850</v>
      </c>
      <c r="J1207" s="6">
        <v>53950</v>
      </c>
      <c r="K1207" s="6">
        <v>66600</v>
      </c>
      <c r="L1207" s="6">
        <v>134150</v>
      </c>
      <c r="M1207" s="6">
        <v>137900</v>
      </c>
      <c r="N1207" s="6">
        <v>27150</v>
      </c>
      <c r="O1207" s="6">
        <v>27150</v>
      </c>
      <c r="P1207" s="6">
        <v>37350</v>
      </c>
      <c r="Q1207" s="6">
        <v>37350</v>
      </c>
      <c r="R1207" s="6">
        <v>18050</v>
      </c>
      <c r="S1207" s="6">
        <v>18650</v>
      </c>
      <c r="T1207" s="6">
        <v>18050</v>
      </c>
      <c r="U1207" s="6">
        <v>17350</v>
      </c>
    </row>
    <row r="1208" spans="1:21" x14ac:dyDescent="0.35">
      <c r="A1208" s="6" t="s">
        <v>1208</v>
      </c>
      <c r="B1208" s="6">
        <v>15000</v>
      </c>
      <c r="C1208" s="6">
        <v>15000</v>
      </c>
      <c r="D1208" s="6">
        <v>25350</v>
      </c>
      <c r="E1208" s="6">
        <v>25350</v>
      </c>
      <c r="F1208" s="6">
        <v>40850</v>
      </c>
      <c r="G1208" s="6">
        <v>40850</v>
      </c>
      <c r="H1208" s="6">
        <v>41550</v>
      </c>
      <c r="I1208" s="6">
        <v>41150</v>
      </c>
      <c r="J1208" s="6">
        <v>52050</v>
      </c>
      <c r="K1208" s="6">
        <v>63100</v>
      </c>
      <c r="L1208" s="6">
        <v>134150</v>
      </c>
      <c r="M1208" s="6">
        <v>137900</v>
      </c>
      <c r="N1208" s="6">
        <v>26250</v>
      </c>
      <c r="O1208" s="6">
        <v>26250</v>
      </c>
      <c r="P1208" s="6">
        <v>37150</v>
      </c>
      <c r="Q1208" s="6">
        <v>37150</v>
      </c>
      <c r="R1208" s="6">
        <v>18050</v>
      </c>
      <c r="S1208" s="6">
        <v>18650</v>
      </c>
      <c r="T1208" s="6">
        <v>18050</v>
      </c>
      <c r="U1208" s="6">
        <v>17350</v>
      </c>
    </row>
    <row r="1209" spans="1:21" x14ac:dyDescent="0.35">
      <c r="A1209" s="6" t="s">
        <v>1209</v>
      </c>
      <c r="B1209" s="6">
        <v>15000</v>
      </c>
      <c r="C1209" s="6">
        <v>15000</v>
      </c>
      <c r="D1209" s="6">
        <v>25750</v>
      </c>
      <c r="E1209" s="6">
        <v>25750</v>
      </c>
      <c r="F1209" s="6">
        <v>41250</v>
      </c>
      <c r="G1209" s="6">
        <v>41250</v>
      </c>
      <c r="H1209" s="6">
        <v>43000</v>
      </c>
      <c r="I1209" s="6">
        <v>42000</v>
      </c>
      <c r="J1209" s="6">
        <v>51350</v>
      </c>
      <c r="K1209" s="6">
        <v>61350</v>
      </c>
      <c r="L1209" s="6">
        <v>134150</v>
      </c>
      <c r="M1209" s="6">
        <v>137900</v>
      </c>
      <c r="N1209" s="6">
        <v>26250</v>
      </c>
      <c r="O1209" s="6">
        <v>26250</v>
      </c>
      <c r="P1209" s="6">
        <v>37150</v>
      </c>
      <c r="Q1209" s="6">
        <v>37150</v>
      </c>
      <c r="R1209" s="6">
        <v>18050</v>
      </c>
      <c r="S1209" s="6">
        <v>18650</v>
      </c>
      <c r="T1209" s="6">
        <v>18100</v>
      </c>
      <c r="U1209" s="6">
        <v>17350</v>
      </c>
    </row>
    <row r="1210" spans="1:21" x14ac:dyDescent="0.35">
      <c r="A1210" s="6" t="s">
        <v>1210</v>
      </c>
      <c r="B1210" s="6">
        <v>15000</v>
      </c>
      <c r="C1210" s="6">
        <v>15000</v>
      </c>
      <c r="D1210" s="6">
        <v>24500</v>
      </c>
      <c r="E1210" s="6">
        <v>24500</v>
      </c>
      <c r="F1210" s="6">
        <v>41250</v>
      </c>
      <c r="G1210" s="6">
        <v>41250</v>
      </c>
      <c r="H1210" s="6">
        <v>43950</v>
      </c>
      <c r="I1210" s="6">
        <v>42600</v>
      </c>
      <c r="J1210" s="6">
        <v>58800</v>
      </c>
      <c r="K1210" s="6">
        <v>65250</v>
      </c>
      <c r="L1210" s="6">
        <v>134150</v>
      </c>
      <c r="M1210" s="6">
        <v>137900</v>
      </c>
      <c r="N1210" s="6">
        <v>26250</v>
      </c>
      <c r="O1210" s="6">
        <v>26250</v>
      </c>
      <c r="P1210" s="6">
        <v>36650</v>
      </c>
      <c r="Q1210" s="6">
        <v>36650</v>
      </c>
      <c r="R1210" s="6">
        <v>18050</v>
      </c>
      <c r="S1210" s="6">
        <v>18650</v>
      </c>
      <c r="T1210" s="6">
        <v>18100</v>
      </c>
      <c r="U1210" s="6">
        <v>17350</v>
      </c>
    </row>
    <row r="1211" spans="1:21" x14ac:dyDescent="0.35">
      <c r="A1211" s="6" t="s">
        <v>1211</v>
      </c>
      <c r="B1211" s="6">
        <v>15000</v>
      </c>
      <c r="C1211" s="6">
        <v>15000</v>
      </c>
      <c r="D1211" s="6">
        <v>24500</v>
      </c>
      <c r="E1211" s="6">
        <v>24500</v>
      </c>
      <c r="F1211" s="6">
        <v>41250</v>
      </c>
      <c r="G1211" s="6">
        <v>41250</v>
      </c>
      <c r="H1211" s="6">
        <v>42850</v>
      </c>
      <c r="I1211" s="6">
        <v>42600</v>
      </c>
      <c r="J1211" s="6">
        <v>55450</v>
      </c>
      <c r="K1211" s="6">
        <v>61400</v>
      </c>
      <c r="L1211" s="6">
        <v>134150</v>
      </c>
      <c r="M1211" s="6">
        <v>137900</v>
      </c>
      <c r="N1211" s="6">
        <v>26250</v>
      </c>
      <c r="O1211" s="6">
        <v>26250</v>
      </c>
      <c r="P1211" s="6">
        <v>36650</v>
      </c>
      <c r="Q1211" s="6">
        <v>36650</v>
      </c>
      <c r="R1211" s="6">
        <v>18050</v>
      </c>
      <c r="S1211" s="6">
        <v>18650</v>
      </c>
      <c r="T1211" s="6">
        <v>18100</v>
      </c>
      <c r="U1211" s="6">
        <v>17350</v>
      </c>
    </row>
    <row r="1212" spans="1:21" x14ac:dyDescent="0.35">
      <c r="A1212" s="6" t="s">
        <v>1212</v>
      </c>
      <c r="B1212" s="6">
        <v>15000</v>
      </c>
      <c r="C1212" s="6">
        <v>15000</v>
      </c>
      <c r="D1212" s="6">
        <v>24500</v>
      </c>
      <c r="E1212" s="6">
        <v>24500</v>
      </c>
      <c r="F1212" s="6">
        <v>41250</v>
      </c>
      <c r="G1212" s="6">
        <v>41250</v>
      </c>
      <c r="H1212" s="6">
        <v>41250</v>
      </c>
      <c r="I1212" s="6">
        <v>40150</v>
      </c>
      <c r="J1212" s="6">
        <v>53200</v>
      </c>
      <c r="K1212" s="6">
        <v>59400</v>
      </c>
      <c r="L1212" s="6">
        <v>134150</v>
      </c>
      <c r="M1212" s="6">
        <v>137900</v>
      </c>
      <c r="N1212" s="6">
        <v>26250</v>
      </c>
      <c r="O1212" s="6">
        <v>26250</v>
      </c>
      <c r="P1212" s="6">
        <v>36650</v>
      </c>
      <c r="Q1212" s="6">
        <v>36650</v>
      </c>
      <c r="R1212" s="6">
        <v>18050</v>
      </c>
      <c r="S1212" s="6">
        <v>18650</v>
      </c>
      <c r="T1212" s="6">
        <v>18100</v>
      </c>
      <c r="U1212" s="6">
        <v>17350</v>
      </c>
    </row>
    <row r="1213" spans="1:21" x14ac:dyDescent="0.35">
      <c r="A1213" s="6" t="s">
        <v>1213</v>
      </c>
      <c r="B1213" s="6">
        <v>15000</v>
      </c>
      <c r="C1213" s="6">
        <v>15000</v>
      </c>
      <c r="D1213" s="6">
        <v>24100</v>
      </c>
      <c r="E1213" s="6">
        <v>24100</v>
      </c>
      <c r="F1213" s="6">
        <v>41250</v>
      </c>
      <c r="G1213" s="6">
        <v>41250</v>
      </c>
      <c r="H1213" s="6">
        <v>39750</v>
      </c>
      <c r="I1213" s="6">
        <v>38750</v>
      </c>
      <c r="J1213" s="6">
        <v>51650</v>
      </c>
      <c r="K1213" s="6">
        <v>56350</v>
      </c>
      <c r="L1213" s="6">
        <v>134150</v>
      </c>
      <c r="M1213" s="6">
        <v>137900</v>
      </c>
      <c r="N1213" s="6">
        <v>26100</v>
      </c>
      <c r="O1213" s="6">
        <v>26100</v>
      </c>
      <c r="P1213" s="6">
        <v>36650</v>
      </c>
      <c r="Q1213" s="6">
        <v>36650</v>
      </c>
      <c r="R1213" s="6">
        <v>18050</v>
      </c>
      <c r="S1213" s="6">
        <v>18650</v>
      </c>
      <c r="T1213" s="6">
        <v>18100</v>
      </c>
      <c r="U1213" s="6">
        <v>17350</v>
      </c>
    </row>
    <row r="1214" spans="1:21" x14ac:dyDescent="0.35">
      <c r="A1214" s="6" t="s">
        <v>1214</v>
      </c>
      <c r="B1214" s="6">
        <v>15000</v>
      </c>
      <c r="C1214" s="6">
        <v>15000</v>
      </c>
      <c r="D1214" s="6">
        <v>24100</v>
      </c>
      <c r="E1214" s="6">
        <v>24100</v>
      </c>
      <c r="F1214" s="6">
        <v>41250</v>
      </c>
      <c r="G1214" s="6">
        <v>41250</v>
      </c>
      <c r="H1214" s="6">
        <v>39450</v>
      </c>
      <c r="I1214" s="6">
        <v>38250</v>
      </c>
      <c r="J1214" s="6">
        <v>50250</v>
      </c>
      <c r="K1214" s="6">
        <v>55250</v>
      </c>
      <c r="L1214" s="6">
        <v>134150</v>
      </c>
      <c r="M1214" s="6">
        <v>137900</v>
      </c>
      <c r="N1214" s="6">
        <v>26100</v>
      </c>
      <c r="O1214" s="6">
        <v>26100</v>
      </c>
      <c r="P1214" s="6">
        <v>36650</v>
      </c>
      <c r="Q1214" s="6">
        <v>36650</v>
      </c>
      <c r="R1214" s="6">
        <v>18050</v>
      </c>
      <c r="S1214" s="6">
        <v>18650</v>
      </c>
      <c r="T1214" s="6">
        <v>18100</v>
      </c>
      <c r="U1214" s="6">
        <v>17350</v>
      </c>
    </row>
    <row r="1215" spans="1:21" x14ac:dyDescent="0.35">
      <c r="A1215" s="6" t="s">
        <v>1215</v>
      </c>
      <c r="B1215" s="6">
        <v>15000</v>
      </c>
      <c r="C1215" s="6">
        <v>15000</v>
      </c>
      <c r="D1215" s="6">
        <v>25400</v>
      </c>
      <c r="E1215" s="6">
        <v>25400</v>
      </c>
      <c r="F1215" s="6">
        <v>41250</v>
      </c>
      <c r="G1215" s="6">
        <v>41250</v>
      </c>
      <c r="H1215" s="6">
        <v>40250</v>
      </c>
      <c r="I1215" s="6">
        <v>39900</v>
      </c>
      <c r="J1215" s="6">
        <v>50450</v>
      </c>
      <c r="K1215" s="6">
        <v>57250</v>
      </c>
      <c r="L1215" s="6">
        <v>134150</v>
      </c>
      <c r="M1215" s="6">
        <v>137900</v>
      </c>
      <c r="N1215" s="6">
        <v>26100</v>
      </c>
      <c r="O1215" s="6">
        <v>26100</v>
      </c>
      <c r="P1215" s="6">
        <v>36400</v>
      </c>
      <c r="Q1215" s="6">
        <v>36400</v>
      </c>
      <c r="R1215" s="6">
        <v>18050</v>
      </c>
      <c r="S1215" s="6">
        <v>18650</v>
      </c>
      <c r="T1215" s="6">
        <v>18100</v>
      </c>
      <c r="U1215" s="6">
        <v>17350</v>
      </c>
    </row>
    <row r="1216" spans="1:21" x14ac:dyDescent="0.35">
      <c r="A1216" s="6" t="s">
        <v>1216</v>
      </c>
      <c r="B1216" s="6">
        <v>14650</v>
      </c>
      <c r="C1216" s="6">
        <v>14500</v>
      </c>
      <c r="D1216" s="6">
        <v>25400</v>
      </c>
      <c r="E1216" s="6">
        <v>25400</v>
      </c>
      <c r="F1216" s="6">
        <v>41250</v>
      </c>
      <c r="G1216" s="6">
        <v>41250</v>
      </c>
      <c r="H1216" s="6">
        <v>39000</v>
      </c>
      <c r="I1216" s="6">
        <v>38400</v>
      </c>
      <c r="J1216" s="6">
        <v>48350</v>
      </c>
      <c r="K1216" s="6">
        <v>54350</v>
      </c>
      <c r="L1216" s="6">
        <v>134150</v>
      </c>
      <c r="M1216" s="6">
        <v>137900</v>
      </c>
      <c r="N1216" s="6">
        <v>26100</v>
      </c>
      <c r="O1216" s="6">
        <v>26100</v>
      </c>
      <c r="P1216" s="6">
        <v>36400</v>
      </c>
      <c r="Q1216" s="6">
        <v>36400</v>
      </c>
      <c r="R1216" s="6">
        <v>18050</v>
      </c>
      <c r="S1216" s="6">
        <v>18650</v>
      </c>
      <c r="T1216" s="6">
        <v>18100</v>
      </c>
      <c r="U1216" s="6">
        <v>17350</v>
      </c>
    </row>
    <row r="1217" spans="1:21" x14ac:dyDescent="0.35">
      <c r="A1217" s="6" t="s">
        <v>1217</v>
      </c>
      <c r="B1217" s="6">
        <v>14650</v>
      </c>
      <c r="C1217" s="6">
        <v>14500</v>
      </c>
      <c r="D1217" s="6">
        <v>25400</v>
      </c>
      <c r="E1217" s="6">
        <v>25400</v>
      </c>
      <c r="F1217" s="6">
        <v>41250</v>
      </c>
      <c r="G1217" s="6">
        <v>41250</v>
      </c>
      <c r="H1217" s="6">
        <v>37900</v>
      </c>
      <c r="I1217" s="6">
        <v>36250</v>
      </c>
      <c r="J1217" s="6">
        <v>47700</v>
      </c>
      <c r="K1217" s="6">
        <v>53000</v>
      </c>
      <c r="L1217" s="6">
        <v>134150</v>
      </c>
      <c r="M1217" s="6">
        <v>137900</v>
      </c>
      <c r="N1217" s="6">
        <v>26100</v>
      </c>
      <c r="O1217" s="6">
        <v>26100</v>
      </c>
      <c r="P1217" s="6">
        <v>36400</v>
      </c>
      <c r="Q1217" s="6">
        <v>36400</v>
      </c>
      <c r="R1217" s="6">
        <v>18050</v>
      </c>
      <c r="S1217" s="6">
        <v>18650</v>
      </c>
      <c r="T1217" s="6">
        <v>18100</v>
      </c>
      <c r="U1217" s="6">
        <v>17350</v>
      </c>
    </row>
    <row r="1218" spans="1:21" x14ac:dyDescent="0.35">
      <c r="A1218" s="6" t="s">
        <v>1218</v>
      </c>
      <c r="B1218" s="6">
        <v>14650</v>
      </c>
      <c r="C1218" s="6">
        <v>14500</v>
      </c>
      <c r="D1218" s="6">
        <v>25250</v>
      </c>
      <c r="E1218" s="6">
        <v>25250</v>
      </c>
      <c r="F1218" s="6">
        <v>41250</v>
      </c>
      <c r="G1218" s="6">
        <v>41250</v>
      </c>
      <c r="H1218" s="6">
        <v>36250</v>
      </c>
      <c r="I1218" s="6">
        <v>35600</v>
      </c>
      <c r="J1218" s="6">
        <v>45300</v>
      </c>
      <c r="K1218" s="6">
        <v>49500</v>
      </c>
      <c r="L1218" s="6">
        <v>134150</v>
      </c>
      <c r="M1218" s="6">
        <v>137900</v>
      </c>
      <c r="N1218" s="6">
        <v>26100</v>
      </c>
      <c r="O1218" s="6">
        <v>26100</v>
      </c>
      <c r="P1218" s="6">
        <v>36400</v>
      </c>
      <c r="Q1218" s="6">
        <v>36400</v>
      </c>
      <c r="R1218" s="6">
        <v>18150</v>
      </c>
      <c r="S1218" s="6">
        <v>18650</v>
      </c>
      <c r="T1218" s="6">
        <v>18100</v>
      </c>
      <c r="U1218" s="6">
        <v>17350</v>
      </c>
    </row>
    <row r="1219" spans="1:21" x14ac:dyDescent="0.35">
      <c r="A1219" s="6" t="s">
        <v>1219</v>
      </c>
      <c r="B1219" s="6">
        <v>14650</v>
      </c>
      <c r="C1219" s="6">
        <v>14500</v>
      </c>
      <c r="D1219" s="6">
        <v>25250</v>
      </c>
      <c r="E1219" s="6">
        <v>25250</v>
      </c>
      <c r="F1219" s="6">
        <v>41400</v>
      </c>
      <c r="G1219" s="6">
        <v>41400</v>
      </c>
      <c r="H1219" s="6">
        <v>35700</v>
      </c>
      <c r="I1219" s="6">
        <v>35000</v>
      </c>
      <c r="J1219" s="6">
        <v>44650</v>
      </c>
      <c r="K1219" s="6">
        <v>48400</v>
      </c>
      <c r="L1219" s="6">
        <v>134150</v>
      </c>
      <c r="M1219" s="6">
        <v>137900</v>
      </c>
      <c r="N1219" s="6">
        <v>26100</v>
      </c>
      <c r="O1219" s="6">
        <v>26100</v>
      </c>
      <c r="P1219" s="6">
        <v>35600</v>
      </c>
      <c r="Q1219" s="6">
        <v>35600</v>
      </c>
      <c r="R1219" s="6">
        <v>18150</v>
      </c>
      <c r="S1219" s="6">
        <v>18650</v>
      </c>
      <c r="T1219" s="6">
        <v>18100</v>
      </c>
      <c r="U1219" s="6">
        <v>17350</v>
      </c>
    </row>
    <row r="1220" spans="1:21" x14ac:dyDescent="0.35">
      <c r="A1220" s="6" t="s">
        <v>1220</v>
      </c>
      <c r="B1220" s="6">
        <v>14650</v>
      </c>
      <c r="C1220" s="6">
        <v>14500</v>
      </c>
      <c r="D1220" s="6">
        <v>25650</v>
      </c>
      <c r="E1220" s="6">
        <v>25650</v>
      </c>
      <c r="F1220" s="6">
        <v>41400</v>
      </c>
      <c r="G1220" s="6">
        <v>41400</v>
      </c>
      <c r="H1220" s="6">
        <v>34950</v>
      </c>
      <c r="I1220" s="6">
        <v>34350</v>
      </c>
      <c r="J1220" s="6">
        <v>47500</v>
      </c>
      <c r="K1220" s="6">
        <v>52350</v>
      </c>
      <c r="L1220" s="6">
        <v>134150</v>
      </c>
      <c r="M1220" s="6">
        <v>137900</v>
      </c>
      <c r="N1220" s="6">
        <v>26100</v>
      </c>
      <c r="O1220" s="6">
        <v>26100</v>
      </c>
      <c r="P1220" s="6">
        <v>35600</v>
      </c>
      <c r="Q1220" s="6">
        <v>35600</v>
      </c>
      <c r="R1220" s="6">
        <v>18250</v>
      </c>
      <c r="S1220" s="6">
        <v>18850</v>
      </c>
      <c r="T1220" s="6">
        <v>18100</v>
      </c>
      <c r="U1220" s="6">
        <v>17350</v>
      </c>
    </row>
    <row r="1221" spans="1:21" x14ac:dyDescent="0.35">
      <c r="A1221" s="6" t="s">
        <v>1221</v>
      </c>
      <c r="B1221" s="6">
        <v>14650</v>
      </c>
      <c r="C1221" s="6">
        <v>14500</v>
      </c>
      <c r="D1221" s="6">
        <v>25650</v>
      </c>
      <c r="E1221" s="6">
        <v>25650</v>
      </c>
      <c r="F1221" s="6">
        <v>41400</v>
      </c>
      <c r="G1221" s="6">
        <v>41400</v>
      </c>
      <c r="H1221" s="6">
        <v>34950</v>
      </c>
      <c r="I1221" s="6">
        <v>34350</v>
      </c>
      <c r="J1221" s="6">
        <v>48200</v>
      </c>
      <c r="K1221" s="6">
        <v>51150</v>
      </c>
      <c r="L1221" s="6">
        <v>134150</v>
      </c>
      <c r="M1221" s="6">
        <v>137900</v>
      </c>
      <c r="N1221" s="6">
        <v>26100</v>
      </c>
      <c r="O1221" s="6">
        <v>26100</v>
      </c>
      <c r="P1221" s="6">
        <v>36500</v>
      </c>
      <c r="Q1221" s="6">
        <v>36500</v>
      </c>
      <c r="R1221" s="6">
        <v>18250</v>
      </c>
      <c r="S1221" s="6">
        <v>18850</v>
      </c>
      <c r="T1221" s="6">
        <v>18100</v>
      </c>
      <c r="U1221" s="6">
        <v>17350</v>
      </c>
    </row>
    <row r="1222" spans="1:21" x14ac:dyDescent="0.35">
      <c r="A1222" s="6" t="s">
        <v>1222</v>
      </c>
      <c r="B1222" s="6">
        <v>14650</v>
      </c>
      <c r="C1222" s="6">
        <v>14500</v>
      </c>
      <c r="D1222" s="6">
        <v>25650</v>
      </c>
      <c r="E1222" s="6">
        <v>25650</v>
      </c>
      <c r="F1222" s="6">
        <v>41400</v>
      </c>
      <c r="G1222" s="6">
        <v>41400</v>
      </c>
      <c r="H1222" s="6">
        <v>35350</v>
      </c>
      <c r="I1222" s="6">
        <v>33400</v>
      </c>
      <c r="J1222" s="6">
        <v>45950</v>
      </c>
      <c r="K1222" s="6">
        <v>48850</v>
      </c>
      <c r="L1222" s="6">
        <v>134150</v>
      </c>
      <c r="M1222" s="6">
        <v>137900</v>
      </c>
      <c r="N1222" s="6">
        <v>25150</v>
      </c>
      <c r="O1222" s="6">
        <v>25150</v>
      </c>
      <c r="P1222" s="6">
        <v>36500</v>
      </c>
      <c r="Q1222" s="6">
        <v>36500</v>
      </c>
      <c r="R1222" s="6">
        <v>18250</v>
      </c>
      <c r="S1222" s="6">
        <v>18850</v>
      </c>
      <c r="T1222" s="6">
        <v>18100</v>
      </c>
      <c r="U1222" s="6">
        <v>17350</v>
      </c>
    </row>
    <row r="1223" spans="1:21" x14ac:dyDescent="0.35">
      <c r="A1223" s="6" t="s">
        <v>1223</v>
      </c>
      <c r="B1223" s="6">
        <v>14650</v>
      </c>
      <c r="C1223" s="6">
        <v>14500</v>
      </c>
      <c r="D1223" s="6">
        <v>25650</v>
      </c>
      <c r="E1223" s="6">
        <v>25650</v>
      </c>
      <c r="F1223" s="6">
        <v>41400</v>
      </c>
      <c r="G1223" s="6">
        <v>41400</v>
      </c>
      <c r="H1223" s="6">
        <v>34550</v>
      </c>
      <c r="I1223" s="6">
        <v>31850</v>
      </c>
      <c r="J1223" s="6">
        <v>43900</v>
      </c>
      <c r="K1223" s="6">
        <v>48400</v>
      </c>
      <c r="L1223" s="6">
        <v>134150</v>
      </c>
      <c r="M1223" s="6">
        <v>137900</v>
      </c>
      <c r="N1223" s="6">
        <v>25150</v>
      </c>
      <c r="O1223" s="6">
        <v>25150</v>
      </c>
      <c r="P1223" s="6">
        <v>35650</v>
      </c>
      <c r="Q1223" s="6">
        <v>35650</v>
      </c>
      <c r="R1223" s="6">
        <v>18250</v>
      </c>
      <c r="S1223" s="6">
        <v>18850</v>
      </c>
      <c r="T1223" s="6">
        <v>18100</v>
      </c>
      <c r="U1223" s="6">
        <v>17350</v>
      </c>
    </row>
    <row r="1224" spans="1:21" x14ac:dyDescent="0.35">
      <c r="A1224" s="6" t="s">
        <v>1224</v>
      </c>
      <c r="B1224" s="6">
        <v>14650</v>
      </c>
      <c r="C1224" s="6">
        <v>14500</v>
      </c>
      <c r="D1224" s="6">
        <v>25650</v>
      </c>
      <c r="E1224" s="6">
        <v>25650</v>
      </c>
      <c r="F1224" s="6">
        <v>41150</v>
      </c>
      <c r="G1224" s="6">
        <v>41150</v>
      </c>
      <c r="H1224" s="6">
        <v>35750</v>
      </c>
      <c r="I1224" s="6">
        <v>33350</v>
      </c>
      <c r="J1224" s="6">
        <v>42400</v>
      </c>
      <c r="K1224" s="6">
        <v>45400</v>
      </c>
      <c r="L1224" s="6">
        <v>134150</v>
      </c>
      <c r="M1224" s="6">
        <v>137900</v>
      </c>
      <c r="N1224" s="6">
        <v>25150</v>
      </c>
      <c r="O1224" s="6">
        <v>25150</v>
      </c>
      <c r="P1224" s="6">
        <v>36500</v>
      </c>
      <c r="Q1224" s="6">
        <v>36500</v>
      </c>
      <c r="R1224" s="6">
        <v>18250</v>
      </c>
      <c r="S1224" s="6">
        <v>18850</v>
      </c>
      <c r="T1224" s="6">
        <v>18100</v>
      </c>
      <c r="U1224" s="6">
        <v>17350</v>
      </c>
    </row>
    <row r="1225" spans="1:21" x14ac:dyDescent="0.35">
      <c r="A1225" s="6" t="s">
        <v>1225</v>
      </c>
      <c r="B1225" s="6">
        <v>14650</v>
      </c>
      <c r="C1225" s="6">
        <v>14500</v>
      </c>
      <c r="D1225" s="6">
        <v>26850</v>
      </c>
      <c r="E1225" s="6">
        <v>26850</v>
      </c>
      <c r="F1225" s="6">
        <v>41150</v>
      </c>
      <c r="G1225" s="6">
        <v>41150</v>
      </c>
      <c r="H1225" s="6">
        <v>32900</v>
      </c>
      <c r="I1225" s="6">
        <v>30750</v>
      </c>
      <c r="J1225" s="6">
        <v>41150</v>
      </c>
      <c r="K1225" s="6">
        <v>45400</v>
      </c>
      <c r="L1225" s="6">
        <v>134150</v>
      </c>
      <c r="M1225" s="6">
        <v>137900</v>
      </c>
      <c r="N1225" s="6">
        <v>26650</v>
      </c>
      <c r="O1225" s="6">
        <v>26650</v>
      </c>
      <c r="P1225" s="6">
        <v>36500</v>
      </c>
      <c r="Q1225" s="6">
        <v>36500</v>
      </c>
      <c r="R1225" s="6">
        <v>18250</v>
      </c>
      <c r="S1225" s="6">
        <v>18850</v>
      </c>
      <c r="T1225" s="6">
        <v>18100</v>
      </c>
      <c r="U1225" s="6">
        <v>17350</v>
      </c>
    </row>
    <row r="1226" spans="1:21" x14ac:dyDescent="0.35">
      <c r="A1226" s="6" t="s">
        <v>1226</v>
      </c>
      <c r="B1226" s="6">
        <v>14650</v>
      </c>
      <c r="C1226" s="6">
        <v>14500</v>
      </c>
      <c r="D1226" s="6">
        <v>26850</v>
      </c>
      <c r="E1226" s="6">
        <v>26850</v>
      </c>
      <c r="F1226" s="6">
        <v>41150</v>
      </c>
      <c r="G1226" s="6">
        <v>41150</v>
      </c>
      <c r="H1226" s="6">
        <v>34050</v>
      </c>
      <c r="I1226" s="6">
        <v>32000</v>
      </c>
      <c r="J1226" s="6">
        <v>41900</v>
      </c>
      <c r="K1226" s="6">
        <v>45250</v>
      </c>
      <c r="L1226" s="6">
        <v>134150</v>
      </c>
      <c r="M1226" s="6">
        <v>137900</v>
      </c>
      <c r="N1226" s="6">
        <v>26650</v>
      </c>
      <c r="O1226" s="6">
        <v>26650</v>
      </c>
      <c r="P1226" s="6">
        <v>36350</v>
      </c>
      <c r="Q1226" s="6">
        <v>36350</v>
      </c>
      <c r="R1226" s="6">
        <v>18650</v>
      </c>
      <c r="S1226" s="6">
        <v>19150</v>
      </c>
      <c r="T1226" s="6">
        <v>18150</v>
      </c>
      <c r="U1226" s="6">
        <v>17500</v>
      </c>
    </row>
    <row r="1227" spans="1:21" x14ac:dyDescent="0.35">
      <c r="A1227" s="6" t="s">
        <v>1227</v>
      </c>
      <c r="B1227" s="6">
        <v>14650</v>
      </c>
      <c r="C1227" s="6">
        <v>14500</v>
      </c>
      <c r="D1227" s="6">
        <v>27650</v>
      </c>
      <c r="E1227" s="6">
        <v>27650</v>
      </c>
      <c r="F1227" s="6">
        <v>41150</v>
      </c>
      <c r="G1227" s="6">
        <v>41150</v>
      </c>
      <c r="H1227" s="6">
        <v>35600</v>
      </c>
      <c r="I1227" s="6">
        <v>33350</v>
      </c>
      <c r="J1227" s="6">
        <v>41200</v>
      </c>
      <c r="K1227" s="6">
        <v>45250</v>
      </c>
      <c r="L1227" s="6">
        <v>134150</v>
      </c>
      <c r="M1227" s="6">
        <v>137900</v>
      </c>
      <c r="N1227" s="6">
        <v>26650</v>
      </c>
      <c r="O1227" s="6">
        <v>26650</v>
      </c>
      <c r="P1227" s="6">
        <v>36350</v>
      </c>
      <c r="Q1227" s="6">
        <v>36350</v>
      </c>
      <c r="R1227" s="6">
        <v>18650</v>
      </c>
      <c r="S1227" s="6">
        <v>19150</v>
      </c>
      <c r="T1227" s="6">
        <v>18150</v>
      </c>
      <c r="U1227" s="6">
        <v>17500</v>
      </c>
    </row>
    <row r="1228" spans="1:21" x14ac:dyDescent="0.35">
      <c r="A1228" s="6" t="s">
        <v>1228</v>
      </c>
      <c r="B1228" s="6">
        <v>14650</v>
      </c>
      <c r="C1228" s="6">
        <v>14500</v>
      </c>
      <c r="D1228" s="6">
        <v>27100</v>
      </c>
      <c r="E1228" s="6">
        <v>27100</v>
      </c>
      <c r="F1228" s="6">
        <v>41350</v>
      </c>
      <c r="G1228" s="6">
        <v>41350</v>
      </c>
      <c r="H1228" s="6">
        <v>34750</v>
      </c>
      <c r="I1228" s="6">
        <v>32150</v>
      </c>
      <c r="J1228" s="6">
        <v>40300</v>
      </c>
      <c r="K1228" s="6">
        <v>44650</v>
      </c>
      <c r="L1228" s="6">
        <v>134150</v>
      </c>
      <c r="M1228" s="6">
        <v>137900</v>
      </c>
      <c r="N1228" s="6">
        <v>26650</v>
      </c>
      <c r="O1228" s="6">
        <v>26650</v>
      </c>
      <c r="P1228" s="6">
        <v>37000</v>
      </c>
      <c r="Q1228" s="6">
        <v>37000</v>
      </c>
      <c r="R1228" s="6">
        <v>18650</v>
      </c>
      <c r="S1228" s="6">
        <v>19200</v>
      </c>
      <c r="T1228" s="6">
        <v>18150</v>
      </c>
      <c r="U1228" s="6">
        <v>17500</v>
      </c>
    </row>
    <row r="1229" spans="1:21" x14ac:dyDescent="0.35">
      <c r="A1229" s="6" t="s">
        <v>1229</v>
      </c>
      <c r="B1229" s="6">
        <v>14650</v>
      </c>
      <c r="C1229" s="6">
        <v>14500</v>
      </c>
      <c r="D1229" s="6">
        <v>27100</v>
      </c>
      <c r="E1229" s="6">
        <v>27100</v>
      </c>
      <c r="F1229" s="6">
        <v>41150</v>
      </c>
      <c r="G1229" s="6">
        <v>41150</v>
      </c>
      <c r="H1229" s="6">
        <v>33400</v>
      </c>
      <c r="I1229" s="6">
        <v>30500</v>
      </c>
      <c r="J1229" s="6">
        <v>39650</v>
      </c>
      <c r="K1229" s="6">
        <v>43850</v>
      </c>
      <c r="L1229" s="6">
        <v>134150</v>
      </c>
      <c r="M1229" s="6">
        <v>137900</v>
      </c>
      <c r="N1229" s="6">
        <v>26350</v>
      </c>
      <c r="O1229" s="6">
        <v>26350</v>
      </c>
      <c r="P1229" s="6">
        <v>37650</v>
      </c>
      <c r="Q1229" s="6">
        <v>37650</v>
      </c>
      <c r="R1229" s="6">
        <v>18650</v>
      </c>
      <c r="S1229" s="6">
        <v>19200</v>
      </c>
      <c r="T1229" s="6">
        <v>18150</v>
      </c>
      <c r="U1229" s="6">
        <v>17500</v>
      </c>
    </row>
    <row r="1230" spans="1:21" x14ac:dyDescent="0.35">
      <c r="A1230" s="6" t="s">
        <v>1230</v>
      </c>
      <c r="B1230" s="6">
        <v>14650</v>
      </c>
      <c r="C1230" s="6">
        <v>14500</v>
      </c>
      <c r="D1230" s="6">
        <v>27100</v>
      </c>
      <c r="E1230" s="6">
        <v>27100</v>
      </c>
      <c r="F1230" s="6">
        <v>41150</v>
      </c>
      <c r="G1230" s="6">
        <v>41150</v>
      </c>
      <c r="H1230" s="6">
        <v>33400</v>
      </c>
      <c r="I1230" s="6">
        <v>30500</v>
      </c>
      <c r="J1230" s="6">
        <v>39650</v>
      </c>
      <c r="K1230" s="6">
        <v>43850</v>
      </c>
      <c r="L1230" s="6">
        <v>134150</v>
      </c>
      <c r="M1230" s="6">
        <v>137900</v>
      </c>
      <c r="N1230" s="6">
        <v>26350</v>
      </c>
      <c r="O1230" s="6">
        <v>26350</v>
      </c>
      <c r="P1230" s="6">
        <v>37650</v>
      </c>
      <c r="Q1230" s="6">
        <v>37650</v>
      </c>
      <c r="R1230" s="6">
        <v>18650</v>
      </c>
      <c r="S1230" s="6">
        <v>19200</v>
      </c>
      <c r="T1230" s="6">
        <v>18150</v>
      </c>
      <c r="U1230" s="6">
        <v>17500</v>
      </c>
    </row>
    <row r="1231" spans="1:21" x14ac:dyDescent="0.35">
      <c r="A1231" s="6" t="s">
        <v>1231</v>
      </c>
      <c r="B1231" s="6">
        <v>14650</v>
      </c>
      <c r="C1231" s="6">
        <v>14500</v>
      </c>
      <c r="D1231" s="6">
        <v>27100</v>
      </c>
      <c r="E1231" s="6">
        <v>27100</v>
      </c>
      <c r="F1231" s="6">
        <v>41150</v>
      </c>
      <c r="G1231" s="6">
        <v>41150</v>
      </c>
      <c r="H1231" s="6">
        <v>34200</v>
      </c>
      <c r="I1231" s="6">
        <v>32400</v>
      </c>
      <c r="J1231" s="6">
        <v>42450</v>
      </c>
      <c r="K1231" s="6">
        <v>46500</v>
      </c>
      <c r="L1231" s="6">
        <v>134150</v>
      </c>
      <c r="M1231" s="6">
        <v>137900</v>
      </c>
      <c r="N1231" s="6">
        <v>26350</v>
      </c>
      <c r="O1231" s="6">
        <v>26350</v>
      </c>
      <c r="P1231" s="6">
        <v>38400</v>
      </c>
      <c r="Q1231" s="6">
        <v>38400</v>
      </c>
      <c r="R1231" s="6">
        <v>18650</v>
      </c>
      <c r="S1231" s="6">
        <v>19200</v>
      </c>
      <c r="T1231" s="6">
        <v>18150</v>
      </c>
      <c r="U1231" s="6">
        <v>17500</v>
      </c>
    </row>
    <row r="1232" spans="1:21" x14ac:dyDescent="0.35">
      <c r="A1232" s="6" t="s">
        <v>1232</v>
      </c>
      <c r="B1232" s="6">
        <v>14650</v>
      </c>
      <c r="C1232" s="6">
        <v>14500</v>
      </c>
      <c r="D1232" s="6">
        <v>27100</v>
      </c>
      <c r="E1232" s="6">
        <v>27100</v>
      </c>
      <c r="F1232" s="6">
        <v>41150</v>
      </c>
      <c r="G1232" s="6">
        <v>41150</v>
      </c>
      <c r="H1232" s="6">
        <v>33400</v>
      </c>
      <c r="I1232" s="6">
        <v>30850</v>
      </c>
      <c r="J1232" s="6">
        <v>41950</v>
      </c>
      <c r="K1232" s="6">
        <v>48900</v>
      </c>
      <c r="L1232" s="6">
        <v>134150</v>
      </c>
      <c r="M1232" s="6">
        <v>137900</v>
      </c>
      <c r="N1232" s="6">
        <v>26000</v>
      </c>
      <c r="O1232" s="6">
        <v>26000</v>
      </c>
      <c r="P1232" s="6">
        <v>38400</v>
      </c>
      <c r="Q1232" s="6">
        <v>38400</v>
      </c>
      <c r="R1232" s="6">
        <v>18550</v>
      </c>
      <c r="S1232" s="6">
        <v>19200</v>
      </c>
      <c r="T1232" s="6">
        <v>18150</v>
      </c>
      <c r="U1232" s="6">
        <v>17500</v>
      </c>
    </row>
    <row r="1233" spans="1:21" x14ac:dyDescent="0.35">
      <c r="A1233" s="6" t="s">
        <v>1233</v>
      </c>
      <c r="B1233" s="6">
        <v>14650</v>
      </c>
      <c r="C1233" s="6">
        <v>14500</v>
      </c>
      <c r="D1233" s="6">
        <v>27100</v>
      </c>
      <c r="E1233" s="6">
        <v>27100</v>
      </c>
      <c r="F1233" s="6">
        <v>41150</v>
      </c>
      <c r="G1233" s="6">
        <v>41150</v>
      </c>
      <c r="H1233" s="6">
        <v>32950</v>
      </c>
      <c r="I1233" s="6">
        <v>29850</v>
      </c>
      <c r="J1233" s="6">
        <v>41450</v>
      </c>
      <c r="K1233" s="6">
        <v>49250</v>
      </c>
      <c r="L1233" s="6">
        <v>134150</v>
      </c>
      <c r="M1233" s="6">
        <v>137900</v>
      </c>
      <c r="N1233" s="6">
        <v>26000</v>
      </c>
      <c r="O1233" s="6">
        <v>26000</v>
      </c>
      <c r="P1233" s="6">
        <v>38400</v>
      </c>
      <c r="Q1233" s="6">
        <v>38400</v>
      </c>
      <c r="R1233" s="6">
        <v>18550</v>
      </c>
      <c r="S1233" s="6">
        <v>19200</v>
      </c>
      <c r="T1233" s="6">
        <v>18150</v>
      </c>
      <c r="U1233" s="6">
        <v>17500</v>
      </c>
    </row>
    <row r="1234" spans="1:21" x14ac:dyDescent="0.35">
      <c r="A1234" s="6" t="s">
        <v>1234</v>
      </c>
      <c r="B1234" s="6">
        <v>14650</v>
      </c>
      <c r="C1234" s="6">
        <v>14500</v>
      </c>
      <c r="D1234" s="6">
        <v>27100</v>
      </c>
      <c r="E1234" s="6">
        <v>27100</v>
      </c>
      <c r="F1234" s="6">
        <v>41150</v>
      </c>
      <c r="G1234" s="6">
        <v>41150</v>
      </c>
      <c r="H1234" s="6">
        <v>32850</v>
      </c>
      <c r="I1234" s="6">
        <v>29650</v>
      </c>
      <c r="J1234" s="6">
        <v>42050</v>
      </c>
      <c r="K1234" s="6">
        <v>50850</v>
      </c>
      <c r="L1234" s="6">
        <v>134150</v>
      </c>
      <c r="M1234" s="6">
        <v>137900</v>
      </c>
      <c r="N1234" s="6">
        <v>26000</v>
      </c>
      <c r="O1234" s="6">
        <v>26000</v>
      </c>
      <c r="P1234" s="6">
        <v>38650</v>
      </c>
      <c r="Q1234" s="6">
        <v>38650</v>
      </c>
      <c r="R1234" s="6">
        <v>18550</v>
      </c>
      <c r="S1234" s="6">
        <v>19200</v>
      </c>
      <c r="T1234" s="6">
        <v>18150</v>
      </c>
      <c r="U1234" s="6">
        <v>17500</v>
      </c>
    </row>
    <row r="1235" spans="1:21" x14ac:dyDescent="0.35">
      <c r="A1235" s="6" t="s">
        <v>1235</v>
      </c>
      <c r="B1235" s="6">
        <v>14650</v>
      </c>
      <c r="C1235" s="6">
        <v>14500</v>
      </c>
      <c r="D1235" s="6">
        <v>27100</v>
      </c>
      <c r="E1235" s="6">
        <v>27100</v>
      </c>
      <c r="F1235" s="6">
        <v>41150</v>
      </c>
      <c r="G1235" s="6">
        <v>41150</v>
      </c>
      <c r="H1235" s="6">
        <v>32200</v>
      </c>
      <c r="I1235" s="6">
        <v>29650</v>
      </c>
      <c r="J1235" s="6">
        <v>43800</v>
      </c>
      <c r="K1235" s="6">
        <v>51850</v>
      </c>
      <c r="L1235" s="6">
        <v>134150</v>
      </c>
      <c r="M1235" s="6">
        <v>137900</v>
      </c>
      <c r="N1235" s="6">
        <v>26000</v>
      </c>
      <c r="O1235" s="6">
        <v>26000</v>
      </c>
      <c r="P1235" s="6">
        <v>37100</v>
      </c>
      <c r="Q1235" s="6">
        <v>37100</v>
      </c>
      <c r="R1235" s="6">
        <v>18550</v>
      </c>
      <c r="S1235" s="6">
        <v>19200</v>
      </c>
      <c r="T1235" s="6">
        <v>18150</v>
      </c>
      <c r="U1235" s="6">
        <v>17500</v>
      </c>
    </row>
    <row r="1236" spans="1:21" x14ac:dyDescent="0.35">
      <c r="A1236" s="6" t="s">
        <v>1236</v>
      </c>
      <c r="B1236" s="6">
        <v>14650</v>
      </c>
      <c r="C1236" s="6">
        <v>14500</v>
      </c>
      <c r="D1236" s="6">
        <v>25650</v>
      </c>
      <c r="E1236" s="6">
        <v>25650</v>
      </c>
      <c r="F1236" s="6">
        <v>41150</v>
      </c>
      <c r="G1236" s="6">
        <v>41150</v>
      </c>
      <c r="H1236" s="6">
        <v>32100</v>
      </c>
      <c r="I1236" s="6">
        <v>28400</v>
      </c>
      <c r="J1236" s="6">
        <v>43800</v>
      </c>
      <c r="K1236" s="6">
        <v>51850</v>
      </c>
      <c r="L1236" s="6">
        <v>134150</v>
      </c>
      <c r="M1236" s="6">
        <v>137900</v>
      </c>
      <c r="N1236" s="6">
        <v>26000</v>
      </c>
      <c r="O1236" s="6">
        <v>26000</v>
      </c>
      <c r="P1236" s="6">
        <v>37100</v>
      </c>
      <c r="Q1236" s="6">
        <v>37100</v>
      </c>
      <c r="R1236" s="6">
        <v>18550</v>
      </c>
      <c r="S1236" s="6">
        <v>19200</v>
      </c>
      <c r="T1236" s="6">
        <v>18150</v>
      </c>
      <c r="U1236" s="6">
        <v>17500</v>
      </c>
    </row>
    <row r="1237" spans="1:21" x14ac:dyDescent="0.35">
      <c r="A1237" s="6" t="s">
        <v>1237</v>
      </c>
      <c r="B1237" s="6">
        <v>14650</v>
      </c>
      <c r="C1237" s="6">
        <v>14500</v>
      </c>
      <c r="D1237" s="6">
        <v>26000</v>
      </c>
      <c r="E1237" s="6">
        <v>26000</v>
      </c>
      <c r="F1237" s="6">
        <v>41150</v>
      </c>
      <c r="G1237" s="6">
        <v>41150</v>
      </c>
      <c r="H1237" s="6">
        <v>30950</v>
      </c>
      <c r="I1237" s="6">
        <v>27650</v>
      </c>
      <c r="J1237" s="6">
        <v>43550</v>
      </c>
      <c r="K1237" s="6">
        <v>51350</v>
      </c>
      <c r="L1237" s="6">
        <v>134150</v>
      </c>
      <c r="M1237" s="6">
        <v>137900</v>
      </c>
      <c r="N1237" s="6">
        <v>26000</v>
      </c>
      <c r="O1237" s="6">
        <v>26000</v>
      </c>
      <c r="P1237" s="6">
        <v>37100</v>
      </c>
      <c r="Q1237" s="6">
        <v>37100</v>
      </c>
      <c r="R1237" s="6">
        <v>18550</v>
      </c>
      <c r="S1237" s="6">
        <v>19200</v>
      </c>
      <c r="T1237" s="6">
        <v>18150</v>
      </c>
      <c r="U1237" s="6">
        <v>17500</v>
      </c>
    </row>
    <row r="1238" spans="1:21" x14ac:dyDescent="0.35">
      <c r="A1238" s="6" t="s">
        <v>1238</v>
      </c>
      <c r="B1238" s="6">
        <v>14650</v>
      </c>
      <c r="C1238" s="6">
        <v>14500</v>
      </c>
      <c r="D1238" s="6">
        <v>26900</v>
      </c>
      <c r="E1238" s="6">
        <v>26900</v>
      </c>
      <c r="F1238" s="6">
        <v>41150</v>
      </c>
      <c r="G1238" s="6">
        <v>41150</v>
      </c>
      <c r="H1238" s="6">
        <v>30950</v>
      </c>
      <c r="I1238" s="6">
        <v>27500</v>
      </c>
      <c r="J1238" s="6">
        <v>43150</v>
      </c>
      <c r="K1238" s="6">
        <v>49750</v>
      </c>
      <c r="L1238" s="6">
        <v>134150</v>
      </c>
      <c r="M1238" s="6">
        <v>137900</v>
      </c>
      <c r="N1238" s="6">
        <v>26650</v>
      </c>
      <c r="O1238" s="6">
        <v>26650</v>
      </c>
      <c r="P1238" s="6">
        <v>37100</v>
      </c>
      <c r="Q1238" s="6">
        <v>37100</v>
      </c>
      <c r="R1238" s="6">
        <v>18550</v>
      </c>
      <c r="S1238" s="6">
        <v>19200</v>
      </c>
      <c r="T1238" s="6">
        <v>18150</v>
      </c>
      <c r="U1238" s="6">
        <v>17500</v>
      </c>
    </row>
    <row r="1239" spans="1:21" x14ac:dyDescent="0.35">
      <c r="A1239" s="6" t="s">
        <v>1239</v>
      </c>
      <c r="B1239" s="6">
        <v>14650</v>
      </c>
      <c r="C1239" s="6">
        <v>14500</v>
      </c>
      <c r="D1239" s="6">
        <v>28650</v>
      </c>
      <c r="E1239" s="6">
        <v>28650</v>
      </c>
      <c r="F1239" s="6">
        <v>41150</v>
      </c>
      <c r="G1239" s="6">
        <v>41150</v>
      </c>
      <c r="H1239" s="6">
        <v>30100</v>
      </c>
      <c r="I1239" s="6">
        <v>26900</v>
      </c>
      <c r="J1239" s="6">
        <v>41300</v>
      </c>
      <c r="K1239" s="6">
        <v>48250</v>
      </c>
      <c r="L1239" s="6">
        <v>134150</v>
      </c>
      <c r="M1239" s="6">
        <v>137900</v>
      </c>
      <c r="N1239" s="6">
        <v>26650</v>
      </c>
      <c r="O1239" s="6">
        <v>26650</v>
      </c>
      <c r="P1239" s="6">
        <v>36750</v>
      </c>
      <c r="Q1239" s="6">
        <v>36750</v>
      </c>
      <c r="R1239" s="6">
        <v>18550</v>
      </c>
      <c r="S1239" s="6">
        <v>19200</v>
      </c>
      <c r="T1239" s="6">
        <v>18150</v>
      </c>
      <c r="U1239" s="6">
        <v>17500</v>
      </c>
    </row>
    <row r="1240" spans="1:21" x14ac:dyDescent="0.35">
      <c r="A1240" s="6" t="s">
        <v>1240</v>
      </c>
      <c r="B1240" s="6">
        <v>14650</v>
      </c>
      <c r="C1240" s="6">
        <v>14500</v>
      </c>
      <c r="D1240" s="6">
        <v>28650</v>
      </c>
      <c r="E1240" s="6">
        <v>28650</v>
      </c>
      <c r="F1240" s="6">
        <v>41150</v>
      </c>
      <c r="G1240" s="6">
        <v>41150</v>
      </c>
      <c r="H1240" s="6">
        <v>29550</v>
      </c>
      <c r="I1240" s="6">
        <v>26350</v>
      </c>
      <c r="J1240" s="6">
        <v>43500</v>
      </c>
      <c r="K1240" s="6">
        <v>50400</v>
      </c>
      <c r="L1240" s="6">
        <v>134150</v>
      </c>
      <c r="M1240" s="6">
        <v>137900</v>
      </c>
      <c r="N1240" s="6">
        <v>26650</v>
      </c>
      <c r="O1240" s="6">
        <v>26650</v>
      </c>
      <c r="P1240" s="6">
        <v>36500</v>
      </c>
      <c r="Q1240" s="6">
        <v>36500</v>
      </c>
      <c r="R1240" s="6">
        <v>18550</v>
      </c>
      <c r="S1240" s="6">
        <v>19200</v>
      </c>
      <c r="T1240" s="6">
        <v>18150</v>
      </c>
      <c r="U1240" s="6">
        <v>17500</v>
      </c>
    </row>
    <row r="1241" spans="1:21" x14ac:dyDescent="0.35">
      <c r="A1241" s="6" t="s">
        <v>1241</v>
      </c>
      <c r="B1241" s="6">
        <v>14650</v>
      </c>
      <c r="C1241" s="6">
        <v>14500</v>
      </c>
      <c r="D1241" s="6">
        <v>28650</v>
      </c>
      <c r="E1241" s="6">
        <v>28650</v>
      </c>
      <c r="F1241" s="6">
        <v>41150</v>
      </c>
      <c r="G1241" s="6">
        <v>41150</v>
      </c>
      <c r="H1241" s="6">
        <v>29200</v>
      </c>
      <c r="I1241" s="6">
        <v>25650</v>
      </c>
      <c r="J1241" s="6">
        <v>43700</v>
      </c>
      <c r="K1241" s="6">
        <v>51650</v>
      </c>
      <c r="L1241" s="6">
        <v>134150</v>
      </c>
      <c r="M1241" s="6">
        <v>137900</v>
      </c>
      <c r="N1241" s="6">
        <v>26650</v>
      </c>
      <c r="O1241" s="6">
        <v>26650</v>
      </c>
      <c r="P1241" s="6">
        <v>36150</v>
      </c>
      <c r="Q1241" s="6">
        <v>36150</v>
      </c>
      <c r="R1241" s="6">
        <v>18550</v>
      </c>
      <c r="S1241" s="6">
        <v>19200</v>
      </c>
      <c r="T1241" s="6">
        <v>18150</v>
      </c>
      <c r="U1241" s="6">
        <v>17500</v>
      </c>
    </row>
    <row r="1242" spans="1:21" x14ac:dyDescent="0.35">
      <c r="A1242" s="6" t="s">
        <v>1242</v>
      </c>
      <c r="B1242" s="6">
        <v>14650</v>
      </c>
      <c r="C1242" s="6">
        <v>14500</v>
      </c>
      <c r="D1242" s="6">
        <v>28650</v>
      </c>
      <c r="E1242" s="6">
        <v>28650</v>
      </c>
      <c r="F1242" s="6">
        <v>41150</v>
      </c>
      <c r="G1242" s="6">
        <v>41150</v>
      </c>
      <c r="H1242" s="6">
        <v>29150</v>
      </c>
      <c r="I1242" s="6">
        <v>25500</v>
      </c>
      <c r="J1242" s="6">
        <v>44550</v>
      </c>
      <c r="K1242" s="6">
        <v>52400</v>
      </c>
      <c r="L1242" s="6">
        <v>134150</v>
      </c>
      <c r="M1242" s="6">
        <v>137900</v>
      </c>
      <c r="N1242" s="6">
        <v>26650</v>
      </c>
      <c r="O1242" s="6">
        <v>26650</v>
      </c>
      <c r="P1242" s="6">
        <v>36150</v>
      </c>
      <c r="Q1242" s="6">
        <v>36150</v>
      </c>
      <c r="R1242" s="6">
        <v>18550</v>
      </c>
      <c r="S1242" s="6">
        <v>19200</v>
      </c>
      <c r="T1242" s="6">
        <v>18150</v>
      </c>
      <c r="U1242" s="6">
        <v>17500</v>
      </c>
    </row>
    <row r="1243" spans="1:21" x14ac:dyDescent="0.35">
      <c r="A1243" s="6" t="s">
        <v>1243</v>
      </c>
      <c r="B1243" s="6">
        <v>14650</v>
      </c>
      <c r="C1243" s="6">
        <v>14500</v>
      </c>
      <c r="D1243" s="6">
        <v>29100</v>
      </c>
      <c r="E1243" s="6">
        <v>29100</v>
      </c>
      <c r="F1243" s="6">
        <v>41150</v>
      </c>
      <c r="G1243" s="6">
        <v>41150</v>
      </c>
      <c r="H1243" s="6">
        <v>30550</v>
      </c>
      <c r="I1243" s="6">
        <v>27000</v>
      </c>
      <c r="J1243" s="6">
        <v>44800</v>
      </c>
      <c r="K1243" s="6">
        <v>52900</v>
      </c>
      <c r="L1243" s="6">
        <v>134150</v>
      </c>
      <c r="M1243" s="6">
        <v>137900</v>
      </c>
      <c r="N1243" s="6">
        <v>26650</v>
      </c>
      <c r="O1243" s="6">
        <v>26650</v>
      </c>
      <c r="P1243" s="6">
        <v>37150</v>
      </c>
      <c r="Q1243" s="6">
        <v>37150</v>
      </c>
      <c r="R1243" s="6">
        <v>18550</v>
      </c>
      <c r="S1243" s="6">
        <v>19200</v>
      </c>
      <c r="T1243" s="6">
        <v>18150</v>
      </c>
      <c r="U1243" s="6">
        <v>17500</v>
      </c>
    </row>
    <row r="1244" spans="1:21" x14ac:dyDescent="0.35">
      <c r="A1244" s="6" t="s">
        <v>1244</v>
      </c>
      <c r="B1244" s="6">
        <v>14650</v>
      </c>
      <c r="C1244" s="6">
        <v>14500</v>
      </c>
      <c r="D1244" s="6">
        <v>29400</v>
      </c>
      <c r="E1244" s="6">
        <v>29400</v>
      </c>
      <c r="F1244" s="6">
        <v>41150</v>
      </c>
      <c r="G1244" s="6">
        <v>41150</v>
      </c>
      <c r="H1244" s="6">
        <v>30550</v>
      </c>
      <c r="I1244" s="6">
        <v>27000</v>
      </c>
      <c r="J1244" s="6">
        <v>43600</v>
      </c>
      <c r="K1244" s="6">
        <v>52150</v>
      </c>
      <c r="L1244" s="6">
        <v>134150</v>
      </c>
      <c r="M1244" s="6">
        <v>137900</v>
      </c>
      <c r="N1244" s="6">
        <v>26650</v>
      </c>
      <c r="O1244" s="6">
        <v>26650</v>
      </c>
      <c r="P1244" s="6">
        <v>36850</v>
      </c>
      <c r="Q1244" s="6">
        <v>36850</v>
      </c>
      <c r="R1244" s="6">
        <v>18800</v>
      </c>
      <c r="S1244" s="6">
        <v>19550</v>
      </c>
      <c r="T1244" s="6">
        <v>18150</v>
      </c>
      <c r="U1244" s="6">
        <v>17500</v>
      </c>
    </row>
    <row r="1245" spans="1:21" x14ac:dyDescent="0.35">
      <c r="A1245" s="6" t="s">
        <v>1245</v>
      </c>
      <c r="B1245" s="6">
        <v>14650</v>
      </c>
      <c r="C1245" s="6">
        <v>14500</v>
      </c>
      <c r="D1245" s="6">
        <v>29400</v>
      </c>
      <c r="E1245" s="6">
        <v>29400</v>
      </c>
      <c r="F1245" s="6">
        <v>41150</v>
      </c>
      <c r="G1245" s="6">
        <v>41150</v>
      </c>
      <c r="H1245" s="6">
        <v>28950</v>
      </c>
      <c r="I1245" s="6">
        <v>25900</v>
      </c>
      <c r="J1245" s="6">
        <v>43050</v>
      </c>
      <c r="K1245" s="6">
        <v>53500</v>
      </c>
      <c r="L1245" s="6">
        <v>134150</v>
      </c>
      <c r="M1245" s="6">
        <v>137900</v>
      </c>
      <c r="N1245" s="6">
        <v>26650</v>
      </c>
      <c r="O1245" s="6">
        <v>26650</v>
      </c>
      <c r="P1245" s="6">
        <v>36850</v>
      </c>
      <c r="Q1245" s="6">
        <v>36850</v>
      </c>
      <c r="R1245" s="6">
        <v>18800</v>
      </c>
      <c r="S1245" s="6">
        <v>19550</v>
      </c>
      <c r="T1245" s="6">
        <v>18150</v>
      </c>
      <c r="U1245" s="6">
        <v>17500</v>
      </c>
    </row>
    <row r="1246" spans="1:21" x14ac:dyDescent="0.35">
      <c r="A1246" s="6" t="s">
        <v>1246</v>
      </c>
      <c r="B1246" s="6">
        <v>14650</v>
      </c>
      <c r="C1246" s="6">
        <v>14500</v>
      </c>
      <c r="D1246" s="6">
        <v>29400</v>
      </c>
      <c r="E1246" s="6">
        <v>29400</v>
      </c>
      <c r="F1246" s="6">
        <v>41150</v>
      </c>
      <c r="G1246" s="6">
        <v>41150</v>
      </c>
      <c r="H1246" s="6">
        <v>28700</v>
      </c>
      <c r="I1246" s="6">
        <v>25400</v>
      </c>
      <c r="J1246" s="6">
        <v>42050</v>
      </c>
      <c r="K1246" s="6">
        <v>52350</v>
      </c>
      <c r="L1246" s="6">
        <v>134150</v>
      </c>
      <c r="M1246" s="6">
        <v>137900</v>
      </c>
      <c r="N1246" s="6">
        <v>26000</v>
      </c>
      <c r="O1246" s="6">
        <v>26000</v>
      </c>
      <c r="P1246" s="6">
        <v>36850</v>
      </c>
      <c r="Q1246" s="6">
        <v>36850</v>
      </c>
      <c r="R1246" s="6">
        <v>18800</v>
      </c>
      <c r="S1246" s="6">
        <v>19550</v>
      </c>
      <c r="T1246" s="6">
        <v>18150</v>
      </c>
      <c r="U1246" s="6">
        <v>17500</v>
      </c>
    </row>
    <row r="1247" spans="1:21" x14ac:dyDescent="0.35">
      <c r="A1247" s="6" t="s">
        <v>1247</v>
      </c>
      <c r="B1247" s="6">
        <v>14650</v>
      </c>
      <c r="C1247" s="6">
        <v>14500</v>
      </c>
      <c r="D1247" s="6">
        <v>29400</v>
      </c>
      <c r="E1247" s="6">
        <v>29400</v>
      </c>
      <c r="F1247" s="6">
        <v>41150</v>
      </c>
      <c r="G1247" s="6">
        <v>41150</v>
      </c>
      <c r="H1247" s="6">
        <v>28350</v>
      </c>
      <c r="I1247" s="6">
        <v>25400</v>
      </c>
      <c r="J1247" s="6">
        <v>42800</v>
      </c>
      <c r="K1247" s="6">
        <v>55400</v>
      </c>
      <c r="L1247" s="6">
        <v>134150</v>
      </c>
      <c r="M1247" s="6">
        <v>137900</v>
      </c>
      <c r="N1247" s="6">
        <v>26000</v>
      </c>
      <c r="O1247" s="6">
        <v>26000</v>
      </c>
      <c r="P1247" s="6">
        <v>37750</v>
      </c>
      <c r="Q1247" s="6">
        <v>37750</v>
      </c>
      <c r="R1247" s="6">
        <v>18800</v>
      </c>
      <c r="S1247" s="6">
        <v>19550</v>
      </c>
      <c r="T1247" s="6">
        <v>18150</v>
      </c>
      <c r="U1247" s="6">
        <v>17500</v>
      </c>
    </row>
    <row r="1248" spans="1:21" x14ac:dyDescent="0.35">
      <c r="A1248" s="6" t="s">
        <v>1248</v>
      </c>
      <c r="B1248" s="6">
        <v>14650</v>
      </c>
      <c r="C1248" s="6">
        <v>14500</v>
      </c>
      <c r="D1248" s="6">
        <v>29400</v>
      </c>
      <c r="E1248" s="6">
        <v>29400</v>
      </c>
      <c r="F1248" s="6">
        <v>41150</v>
      </c>
      <c r="G1248" s="6">
        <v>41150</v>
      </c>
      <c r="H1248" s="6">
        <v>28350</v>
      </c>
      <c r="I1248" s="6">
        <v>25400</v>
      </c>
      <c r="J1248" s="6">
        <v>43400</v>
      </c>
      <c r="K1248" s="6">
        <v>57250</v>
      </c>
      <c r="L1248" s="6">
        <v>134150</v>
      </c>
      <c r="M1248" s="6">
        <v>137900</v>
      </c>
      <c r="N1248" s="6">
        <v>26000</v>
      </c>
      <c r="O1248" s="6">
        <v>26000</v>
      </c>
      <c r="P1248" s="6">
        <v>37750</v>
      </c>
      <c r="Q1248" s="6">
        <v>37750</v>
      </c>
      <c r="R1248" s="6">
        <v>18800</v>
      </c>
      <c r="S1248" s="6">
        <v>19550</v>
      </c>
      <c r="T1248" s="6">
        <v>18150</v>
      </c>
      <c r="U1248" s="6">
        <v>17500</v>
      </c>
    </row>
    <row r="1249" spans="1:21" x14ac:dyDescent="0.35">
      <c r="A1249" s="6" t="s">
        <v>1249</v>
      </c>
      <c r="B1249" s="6">
        <v>14650</v>
      </c>
      <c r="C1249" s="6">
        <v>14500</v>
      </c>
      <c r="D1249" s="6">
        <v>29650</v>
      </c>
      <c r="E1249" s="6">
        <v>29650</v>
      </c>
      <c r="F1249" s="6">
        <v>41150</v>
      </c>
      <c r="G1249" s="6">
        <v>41150</v>
      </c>
      <c r="H1249" s="6">
        <v>28950</v>
      </c>
      <c r="I1249" s="6">
        <v>26350</v>
      </c>
      <c r="J1249" s="6">
        <v>43750</v>
      </c>
      <c r="K1249" s="6">
        <v>58000</v>
      </c>
      <c r="L1249" s="6">
        <v>134150</v>
      </c>
      <c r="M1249" s="6">
        <v>137900</v>
      </c>
      <c r="N1249" s="6">
        <v>26000</v>
      </c>
      <c r="O1249" s="6">
        <v>26000</v>
      </c>
      <c r="P1249" s="6">
        <v>38100</v>
      </c>
      <c r="Q1249" s="6">
        <v>38100</v>
      </c>
      <c r="R1249" s="6">
        <v>18800</v>
      </c>
      <c r="S1249" s="6">
        <v>19550</v>
      </c>
      <c r="T1249" s="6">
        <v>18000</v>
      </c>
      <c r="U1249" s="6">
        <v>17450</v>
      </c>
    </row>
    <row r="1250" spans="1:21" x14ac:dyDescent="0.35">
      <c r="A1250" s="6" t="s">
        <v>1250</v>
      </c>
      <c r="B1250" s="6">
        <v>14650</v>
      </c>
      <c r="C1250" s="6">
        <v>14500</v>
      </c>
      <c r="D1250" s="6">
        <v>29650</v>
      </c>
      <c r="E1250" s="6">
        <v>29650</v>
      </c>
      <c r="F1250" s="6">
        <v>41150</v>
      </c>
      <c r="G1250" s="6">
        <v>41150</v>
      </c>
      <c r="H1250" s="6">
        <v>27250</v>
      </c>
      <c r="I1250" s="6">
        <v>25350</v>
      </c>
      <c r="J1250" s="6">
        <v>43200</v>
      </c>
      <c r="K1250" s="6">
        <v>55500</v>
      </c>
      <c r="L1250" s="6">
        <v>134150</v>
      </c>
      <c r="M1250" s="6">
        <v>137900</v>
      </c>
      <c r="N1250" s="6">
        <v>26000</v>
      </c>
      <c r="O1250" s="6">
        <v>26000</v>
      </c>
      <c r="P1250" s="6">
        <v>38100</v>
      </c>
      <c r="Q1250" s="6">
        <v>38100</v>
      </c>
      <c r="R1250" s="6">
        <v>18800</v>
      </c>
      <c r="S1250" s="6">
        <v>19550</v>
      </c>
      <c r="T1250" s="6">
        <v>18000</v>
      </c>
      <c r="U1250" s="6">
        <v>17450</v>
      </c>
    </row>
    <row r="1251" spans="1:21" x14ac:dyDescent="0.35">
      <c r="A1251" s="6" t="s">
        <v>1251</v>
      </c>
      <c r="B1251" s="6">
        <v>14650</v>
      </c>
      <c r="C1251" s="6">
        <v>14500</v>
      </c>
      <c r="D1251" s="6">
        <v>29650</v>
      </c>
      <c r="E1251" s="6">
        <v>29650</v>
      </c>
      <c r="F1251" s="6">
        <v>41150</v>
      </c>
      <c r="G1251" s="6">
        <v>41150</v>
      </c>
      <c r="H1251" s="6">
        <v>27800</v>
      </c>
      <c r="I1251" s="6">
        <v>26850</v>
      </c>
      <c r="J1251" s="6">
        <v>41600</v>
      </c>
      <c r="K1251" s="6">
        <v>53850</v>
      </c>
      <c r="L1251" s="6">
        <v>134150</v>
      </c>
      <c r="M1251" s="6">
        <v>137900</v>
      </c>
      <c r="N1251" s="6">
        <v>26000</v>
      </c>
      <c r="O1251" s="6">
        <v>26000</v>
      </c>
      <c r="P1251" s="6">
        <v>38100</v>
      </c>
      <c r="Q1251" s="6">
        <v>38100</v>
      </c>
      <c r="R1251" s="6">
        <v>18800</v>
      </c>
      <c r="S1251" s="6">
        <v>19550</v>
      </c>
      <c r="T1251" s="6">
        <v>18000</v>
      </c>
      <c r="U1251" s="6">
        <v>17450</v>
      </c>
    </row>
    <row r="1252" spans="1:21" x14ac:dyDescent="0.35">
      <c r="A1252" s="6" t="s">
        <v>1252</v>
      </c>
      <c r="B1252" s="6">
        <v>14650</v>
      </c>
      <c r="C1252" s="6">
        <v>14500</v>
      </c>
      <c r="D1252" s="6">
        <v>29650</v>
      </c>
      <c r="E1252" s="6">
        <v>29650</v>
      </c>
      <c r="F1252" s="6">
        <v>41150</v>
      </c>
      <c r="G1252" s="6">
        <v>41150</v>
      </c>
      <c r="H1252" s="6">
        <v>28250</v>
      </c>
      <c r="I1252" s="6">
        <v>27750</v>
      </c>
      <c r="J1252" s="6">
        <v>41000</v>
      </c>
      <c r="K1252" s="6">
        <v>52400</v>
      </c>
      <c r="L1252" s="6">
        <v>134150</v>
      </c>
      <c r="M1252" s="6">
        <v>137900</v>
      </c>
      <c r="N1252" s="6">
        <v>26350</v>
      </c>
      <c r="O1252" s="6">
        <v>26350</v>
      </c>
      <c r="P1252" s="6">
        <v>38100</v>
      </c>
      <c r="Q1252" s="6">
        <v>38100</v>
      </c>
      <c r="R1252" s="6">
        <v>18800</v>
      </c>
      <c r="S1252" s="6">
        <v>19550</v>
      </c>
      <c r="T1252" s="6">
        <v>18000</v>
      </c>
      <c r="U1252" s="6">
        <v>17450</v>
      </c>
    </row>
    <row r="1253" spans="1:21" x14ac:dyDescent="0.35">
      <c r="A1253" s="6" t="s">
        <v>1253</v>
      </c>
      <c r="B1253" s="6">
        <v>14650</v>
      </c>
      <c r="C1253" s="6">
        <v>14500</v>
      </c>
      <c r="D1253" s="6">
        <v>29650</v>
      </c>
      <c r="E1253" s="6">
        <v>29650</v>
      </c>
      <c r="F1253" s="6">
        <v>41150</v>
      </c>
      <c r="G1253" s="6">
        <v>41150</v>
      </c>
      <c r="H1253" s="6">
        <v>28850</v>
      </c>
      <c r="I1253" s="6">
        <v>28500</v>
      </c>
      <c r="J1253" s="6">
        <v>40750</v>
      </c>
      <c r="K1253" s="6">
        <v>53600</v>
      </c>
      <c r="L1253" s="6">
        <v>134150</v>
      </c>
      <c r="M1253" s="6">
        <v>137900</v>
      </c>
      <c r="N1253" s="6">
        <v>26350</v>
      </c>
      <c r="O1253" s="6">
        <v>26350</v>
      </c>
      <c r="P1253" s="6">
        <v>38100</v>
      </c>
      <c r="Q1253" s="6">
        <v>38100</v>
      </c>
      <c r="R1253" s="6">
        <v>18800</v>
      </c>
      <c r="S1253" s="6">
        <v>19550</v>
      </c>
      <c r="T1253" s="6">
        <v>17600</v>
      </c>
      <c r="U1253" s="6">
        <v>17100</v>
      </c>
    </row>
    <row r="1254" spans="1:21" x14ac:dyDescent="0.35">
      <c r="A1254" s="6" t="s">
        <v>1254</v>
      </c>
      <c r="B1254" s="6">
        <v>14650</v>
      </c>
      <c r="C1254" s="6">
        <v>14500</v>
      </c>
      <c r="D1254" s="6">
        <v>29650</v>
      </c>
      <c r="E1254" s="6">
        <v>29650</v>
      </c>
      <c r="F1254" s="6">
        <v>41150</v>
      </c>
      <c r="G1254" s="6">
        <v>41150</v>
      </c>
      <c r="H1254" s="6">
        <v>29900</v>
      </c>
      <c r="I1254" s="6">
        <v>29250</v>
      </c>
      <c r="J1254" s="6">
        <v>40200</v>
      </c>
      <c r="K1254" s="6">
        <v>52900</v>
      </c>
      <c r="L1254" s="6">
        <v>134150</v>
      </c>
      <c r="M1254" s="6">
        <v>137900</v>
      </c>
      <c r="N1254" s="6">
        <v>26350</v>
      </c>
      <c r="O1254" s="6">
        <v>26350</v>
      </c>
      <c r="P1254" s="6">
        <v>37750</v>
      </c>
      <c r="Q1254" s="6">
        <v>37750</v>
      </c>
      <c r="R1254" s="6">
        <v>18800</v>
      </c>
      <c r="S1254" s="6">
        <v>19550</v>
      </c>
      <c r="T1254" s="6">
        <v>17600</v>
      </c>
      <c r="U1254" s="6">
        <v>17100</v>
      </c>
    </row>
    <row r="1255" spans="1:21" x14ac:dyDescent="0.35">
      <c r="A1255" s="6" t="s">
        <v>1255</v>
      </c>
      <c r="B1255" s="6">
        <v>14650</v>
      </c>
      <c r="C1255" s="6">
        <v>14500</v>
      </c>
      <c r="D1255" s="6">
        <v>30750</v>
      </c>
      <c r="E1255" s="6">
        <v>30750</v>
      </c>
      <c r="F1255" s="6">
        <v>41150</v>
      </c>
      <c r="G1255" s="6">
        <v>41150</v>
      </c>
      <c r="H1255" s="6">
        <v>30450</v>
      </c>
      <c r="I1255" s="6">
        <v>30100</v>
      </c>
      <c r="J1255" s="6">
        <v>39600</v>
      </c>
      <c r="K1255" s="6">
        <v>52500</v>
      </c>
      <c r="L1255" s="6">
        <v>134150</v>
      </c>
      <c r="M1255" s="6">
        <v>137900</v>
      </c>
      <c r="N1255" s="6">
        <v>26650</v>
      </c>
      <c r="O1255" s="6">
        <v>26650</v>
      </c>
      <c r="P1255" s="6">
        <v>38350</v>
      </c>
      <c r="Q1255" s="6">
        <v>38350</v>
      </c>
      <c r="R1255" s="6">
        <v>18700</v>
      </c>
      <c r="S1255" s="6">
        <v>19400</v>
      </c>
      <c r="T1255" s="6">
        <v>17600</v>
      </c>
      <c r="U1255" s="6">
        <v>17100</v>
      </c>
    </row>
    <row r="1256" spans="1:21" x14ac:dyDescent="0.35">
      <c r="A1256" s="6" t="s">
        <v>1256</v>
      </c>
      <c r="B1256" s="6">
        <v>14650</v>
      </c>
      <c r="C1256" s="6">
        <v>14500</v>
      </c>
      <c r="D1256" s="6">
        <v>30750</v>
      </c>
      <c r="E1256" s="6">
        <v>30750</v>
      </c>
      <c r="F1256" s="6">
        <v>41150</v>
      </c>
      <c r="G1256" s="6">
        <v>41150</v>
      </c>
      <c r="H1256" s="6">
        <v>30900</v>
      </c>
      <c r="I1256" s="6">
        <v>30900</v>
      </c>
      <c r="J1256" s="6">
        <v>38300</v>
      </c>
      <c r="K1256" s="6">
        <v>51000</v>
      </c>
      <c r="L1256" s="6">
        <v>134150</v>
      </c>
      <c r="M1256" s="6">
        <v>137900</v>
      </c>
      <c r="N1256" s="6">
        <v>26650</v>
      </c>
      <c r="O1256" s="6">
        <v>26650</v>
      </c>
      <c r="P1256" s="6">
        <v>38350</v>
      </c>
      <c r="Q1256" s="6">
        <v>38350</v>
      </c>
      <c r="R1256" s="6">
        <v>18700</v>
      </c>
      <c r="S1256" s="6">
        <v>19400</v>
      </c>
      <c r="T1256" s="6">
        <v>17600</v>
      </c>
      <c r="U1256" s="6">
        <v>17100</v>
      </c>
    </row>
    <row r="1257" spans="1:21" x14ac:dyDescent="0.35">
      <c r="A1257" s="6" t="s">
        <v>1257</v>
      </c>
      <c r="B1257" s="6">
        <v>14650</v>
      </c>
      <c r="C1257" s="6">
        <v>14500</v>
      </c>
      <c r="D1257" s="6">
        <v>30500</v>
      </c>
      <c r="E1257" s="6">
        <v>30500</v>
      </c>
      <c r="F1257" s="6">
        <v>41150</v>
      </c>
      <c r="G1257" s="6">
        <v>41150</v>
      </c>
      <c r="H1257" s="6">
        <v>30500</v>
      </c>
      <c r="I1257" s="6">
        <v>30150</v>
      </c>
      <c r="J1257" s="6">
        <v>37500</v>
      </c>
      <c r="K1257" s="6">
        <v>49350</v>
      </c>
      <c r="L1257" s="6">
        <v>134150</v>
      </c>
      <c r="M1257" s="6">
        <v>137900</v>
      </c>
      <c r="N1257" s="6">
        <v>26650</v>
      </c>
      <c r="O1257" s="6">
        <v>26650</v>
      </c>
      <c r="P1257" s="6">
        <v>38350</v>
      </c>
      <c r="Q1257" s="6">
        <v>38350</v>
      </c>
      <c r="R1257" s="6">
        <v>18700</v>
      </c>
      <c r="S1257" s="6">
        <v>19400</v>
      </c>
      <c r="T1257" s="6">
        <v>17600</v>
      </c>
      <c r="U1257" s="6">
        <v>17100</v>
      </c>
    </row>
    <row r="1258" spans="1:21" x14ac:dyDescent="0.35">
      <c r="A1258" s="6" t="s">
        <v>1258</v>
      </c>
      <c r="B1258" s="6">
        <v>14650</v>
      </c>
      <c r="C1258" s="6">
        <v>14500</v>
      </c>
      <c r="D1258" s="6">
        <v>30500</v>
      </c>
      <c r="E1258" s="6">
        <v>30500</v>
      </c>
      <c r="F1258" s="6">
        <v>41150</v>
      </c>
      <c r="G1258" s="6">
        <v>41150</v>
      </c>
      <c r="H1258" s="6">
        <v>29550</v>
      </c>
      <c r="I1258" s="6">
        <v>29400</v>
      </c>
      <c r="J1258" s="6">
        <v>37100</v>
      </c>
      <c r="K1258" s="6">
        <v>48500</v>
      </c>
      <c r="L1258" s="6">
        <v>134150</v>
      </c>
      <c r="M1258" s="6">
        <v>137900</v>
      </c>
      <c r="N1258" s="6">
        <v>26650</v>
      </c>
      <c r="O1258" s="6">
        <v>26650</v>
      </c>
      <c r="P1258" s="6">
        <v>38250</v>
      </c>
      <c r="Q1258" s="6">
        <v>38250</v>
      </c>
      <c r="R1258" s="6">
        <v>18700</v>
      </c>
      <c r="S1258" s="6">
        <v>19400</v>
      </c>
      <c r="T1258" s="6">
        <v>17600</v>
      </c>
      <c r="U1258" s="6">
        <v>17100</v>
      </c>
    </row>
    <row r="1259" spans="1:21" x14ac:dyDescent="0.35">
      <c r="A1259" s="6" t="s">
        <v>1259</v>
      </c>
      <c r="B1259" s="6">
        <v>14650</v>
      </c>
      <c r="C1259" s="6">
        <v>14500</v>
      </c>
      <c r="D1259" s="6">
        <v>30850</v>
      </c>
      <c r="E1259" s="6">
        <v>30850</v>
      </c>
      <c r="F1259" s="6">
        <v>41150</v>
      </c>
      <c r="G1259" s="6">
        <v>41150</v>
      </c>
      <c r="H1259" s="6">
        <v>29850</v>
      </c>
      <c r="I1259" s="6">
        <v>30650</v>
      </c>
      <c r="J1259" s="6">
        <v>36400</v>
      </c>
      <c r="K1259" s="6">
        <v>48100</v>
      </c>
      <c r="L1259" s="6">
        <v>134150</v>
      </c>
      <c r="M1259" s="6">
        <v>137900</v>
      </c>
      <c r="N1259" s="6">
        <v>26650</v>
      </c>
      <c r="O1259" s="6">
        <v>26650</v>
      </c>
      <c r="P1259" s="6">
        <v>38250</v>
      </c>
      <c r="Q1259" s="6">
        <v>38250</v>
      </c>
      <c r="R1259" s="6">
        <v>18800</v>
      </c>
      <c r="S1259" s="6">
        <v>19550</v>
      </c>
      <c r="T1259" s="6">
        <v>17600</v>
      </c>
      <c r="U1259" s="6">
        <v>17100</v>
      </c>
    </row>
    <row r="1260" spans="1:21" x14ac:dyDescent="0.35">
      <c r="A1260" s="6" t="s">
        <v>1260</v>
      </c>
      <c r="B1260" s="6">
        <v>14650</v>
      </c>
      <c r="C1260" s="6">
        <v>14500</v>
      </c>
      <c r="D1260" s="6">
        <v>31750</v>
      </c>
      <c r="E1260" s="6">
        <v>31750</v>
      </c>
      <c r="F1260" s="6">
        <v>41150</v>
      </c>
      <c r="G1260" s="6">
        <v>41150</v>
      </c>
      <c r="H1260" s="6">
        <v>29000</v>
      </c>
      <c r="I1260" s="6">
        <v>28400</v>
      </c>
      <c r="J1260" s="6">
        <v>36050</v>
      </c>
      <c r="K1260" s="6">
        <v>46400</v>
      </c>
      <c r="L1260" s="6">
        <v>134150</v>
      </c>
      <c r="M1260" s="6">
        <v>137900</v>
      </c>
      <c r="N1260" s="6">
        <v>26650</v>
      </c>
      <c r="O1260" s="6">
        <v>26650</v>
      </c>
      <c r="P1260" s="6">
        <v>37600</v>
      </c>
      <c r="Q1260" s="6">
        <v>37600</v>
      </c>
      <c r="R1260" s="6">
        <v>18800</v>
      </c>
      <c r="S1260" s="6">
        <v>19550</v>
      </c>
      <c r="T1260" s="6">
        <v>17600</v>
      </c>
      <c r="U1260" s="6">
        <v>17100</v>
      </c>
    </row>
    <row r="1261" spans="1:21" x14ac:dyDescent="0.35">
      <c r="A1261" s="6" t="s">
        <v>1261</v>
      </c>
      <c r="B1261" s="6">
        <v>14650</v>
      </c>
      <c r="C1261" s="6">
        <v>14500</v>
      </c>
      <c r="D1261" s="6">
        <v>33900</v>
      </c>
      <c r="E1261" s="6">
        <v>33900</v>
      </c>
      <c r="F1261" s="6">
        <v>41650</v>
      </c>
      <c r="G1261" s="6">
        <v>41650</v>
      </c>
      <c r="H1261" s="6">
        <v>29600</v>
      </c>
      <c r="I1261" s="6">
        <v>29850</v>
      </c>
      <c r="J1261" s="6">
        <v>35500</v>
      </c>
      <c r="K1261" s="6">
        <v>46100</v>
      </c>
      <c r="L1261" s="6">
        <v>134150</v>
      </c>
      <c r="M1261" s="6">
        <v>137900</v>
      </c>
      <c r="N1261" s="6">
        <v>26350</v>
      </c>
      <c r="O1261" s="6">
        <v>26350</v>
      </c>
      <c r="P1261" s="6">
        <v>37600</v>
      </c>
      <c r="Q1261" s="6">
        <v>37600</v>
      </c>
      <c r="R1261" s="6">
        <v>18800</v>
      </c>
      <c r="S1261" s="6">
        <v>19550</v>
      </c>
      <c r="T1261" s="6">
        <v>17600</v>
      </c>
      <c r="U1261" s="6">
        <v>17100</v>
      </c>
    </row>
    <row r="1262" spans="1:21" x14ac:dyDescent="0.35">
      <c r="A1262" s="6" t="s">
        <v>1262</v>
      </c>
      <c r="B1262" s="6">
        <v>14650</v>
      </c>
      <c r="C1262" s="6">
        <v>14500</v>
      </c>
      <c r="D1262" s="6">
        <v>34650</v>
      </c>
      <c r="E1262" s="6">
        <v>34650</v>
      </c>
      <c r="F1262" s="6">
        <v>41650</v>
      </c>
      <c r="G1262" s="6">
        <v>41650</v>
      </c>
      <c r="H1262" s="6">
        <v>30050</v>
      </c>
      <c r="I1262" s="6">
        <v>30400</v>
      </c>
      <c r="J1262" s="6">
        <v>35600</v>
      </c>
      <c r="K1262" s="6">
        <v>46250</v>
      </c>
      <c r="L1262" s="6">
        <v>134150</v>
      </c>
      <c r="M1262" s="6">
        <v>137900</v>
      </c>
      <c r="N1262" s="6">
        <v>26350</v>
      </c>
      <c r="O1262" s="6">
        <v>26350</v>
      </c>
      <c r="P1262" s="6">
        <v>37600</v>
      </c>
      <c r="Q1262" s="6">
        <v>37600</v>
      </c>
      <c r="R1262" s="6">
        <v>18800</v>
      </c>
      <c r="S1262" s="6">
        <v>19550</v>
      </c>
      <c r="T1262" s="6">
        <v>17600</v>
      </c>
      <c r="U1262" s="6">
        <v>17100</v>
      </c>
    </row>
    <row r="1263" spans="1:21" x14ac:dyDescent="0.35">
      <c r="A1263" s="6" t="s">
        <v>1263</v>
      </c>
      <c r="B1263" s="6">
        <v>14450</v>
      </c>
      <c r="C1263" s="6">
        <v>14500</v>
      </c>
      <c r="D1263" s="6">
        <v>36650</v>
      </c>
      <c r="E1263" s="6">
        <v>36650</v>
      </c>
      <c r="F1263" s="6">
        <v>42500</v>
      </c>
      <c r="G1263" s="6">
        <v>42500</v>
      </c>
      <c r="H1263" s="6">
        <v>30350</v>
      </c>
      <c r="I1263" s="6">
        <v>32000</v>
      </c>
      <c r="J1263" s="6">
        <v>34300</v>
      </c>
      <c r="K1263" s="6">
        <v>45400</v>
      </c>
      <c r="L1263" s="6">
        <v>133150</v>
      </c>
      <c r="M1263" s="6">
        <v>136900</v>
      </c>
      <c r="N1263" s="6">
        <v>26000</v>
      </c>
      <c r="O1263" s="6">
        <v>26000</v>
      </c>
      <c r="P1263" s="6">
        <v>36250</v>
      </c>
      <c r="Q1263" s="6">
        <v>36250</v>
      </c>
      <c r="R1263" s="6">
        <v>18500</v>
      </c>
      <c r="S1263" s="6">
        <v>19500</v>
      </c>
      <c r="T1263" s="6">
        <v>17250</v>
      </c>
      <c r="U1263" s="6">
        <v>16750</v>
      </c>
    </row>
    <row r="1264" spans="1:21" x14ac:dyDescent="0.35">
      <c r="A1264" s="6" t="s">
        <v>1264</v>
      </c>
      <c r="B1264" s="6">
        <v>14650</v>
      </c>
      <c r="C1264" s="6">
        <v>14500</v>
      </c>
      <c r="D1264" s="6">
        <v>38000</v>
      </c>
      <c r="E1264" s="6">
        <v>38000</v>
      </c>
      <c r="F1264" s="6">
        <v>41650</v>
      </c>
      <c r="G1264" s="6">
        <v>41650</v>
      </c>
      <c r="H1264" s="6">
        <v>29950</v>
      </c>
      <c r="I1264" s="6">
        <v>29850</v>
      </c>
      <c r="J1264" s="6">
        <v>33350</v>
      </c>
      <c r="K1264" s="6">
        <v>43600</v>
      </c>
      <c r="L1264" s="6">
        <v>134150</v>
      </c>
      <c r="M1264" s="6">
        <v>137900</v>
      </c>
      <c r="N1264" s="6">
        <v>26350</v>
      </c>
      <c r="O1264" s="6">
        <v>26350</v>
      </c>
      <c r="P1264" s="6">
        <v>37600</v>
      </c>
      <c r="Q1264" s="6">
        <v>37600</v>
      </c>
      <c r="R1264" s="6">
        <v>18800</v>
      </c>
      <c r="S1264" s="6">
        <v>19550</v>
      </c>
      <c r="T1264" s="6">
        <v>17600</v>
      </c>
      <c r="U1264" s="6">
        <v>17100</v>
      </c>
    </row>
    <row r="1265" spans="1:21" x14ac:dyDescent="0.35">
      <c r="A1265" s="6" t="s">
        <v>1265</v>
      </c>
      <c r="B1265" s="6">
        <v>14650</v>
      </c>
      <c r="C1265" s="6">
        <v>14500</v>
      </c>
      <c r="D1265" s="6">
        <v>38900</v>
      </c>
      <c r="E1265" s="6">
        <v>38900</v>
      </c>
      <c r="F1265" s="6">
        <v>41650</v>
      </c>
      <c r="G1265" s="6">
        <v>41650</v>
      </c>
      <c r="H1265" s="6">
        <v>30250</v>
      </c>
      <c r="I1265" s="6">
        <v>29600</v>
      </c>
      <c r="J1265" s="6">
        <v>32500</v>
      </c>
      <c r="K1265" s="6">
        <v>42000</v>
      </c>
      <c r="L1265" s="6">
        <v>134150</v>
      </c>
      <c r="M1265" s="6">
        <v>137900</v>
      </c>
      <c r="N1265" s="6">
        <v>26350</v>
      </c>
      <c r="O1265" s="6">
        <v>26350</v>
      </c>
      <c r="P1265" s="6">
        <v>37600</v>
      </c>
      <c r="Q1265" s="6">
        <v>37600</v>
      </c>
      <c r="R1265" s="6">
        <v>18800</v>
      </c>
      <c r="S1265" s="6">
        <v>19550</v>
      </c>
      <c r="T1265" s="6">
        <v>18000</v>
      </c>
      <c r="U1265" s="6">
        <v>17500</v>
      </c>
    </row>
    <row r="1266" spans="1:21" x14ac:dyDescent="0.35">
      <c r="A1266" s="6" t="s">
        <v>1266</v>
      </c>
      <c r="B1266" s="6">
        <v>14650</v>
      </c>
      <c r="C1266" s="6">
        <v>14500</v>
      </c>
      <c r="D1266" s="6">
        <v>39150</v>
      </c>
      <c r="E1266" s="6">
        <v>39150</v>
      </c>
      <c r="F1266" s="6">
        <v>41650</v>
      </c>
      <c r="G1266" s="6">
        <v>41650</v>
      </c>
      <c r="H1266" s="6">
        <v>30250</v>
      </c>
      <c r="I1266" s="6">
        <v>29600</v>
      </c>
      <c r="J1266" s="6">
        <v>33950</v>
      </c>
      <c r="K1266" s="6">
        <v>44350</v>
      </c>
      <c r="L1266" s="6">
        <v>134150</v>
      </c>
      <c r="M1266" s="6">
        <v>137900</v>
      </c>
      <c r="N1266" s="6">
        <v>26350</v>
      </c>
      <c r="O1266" s="6">
        <v>26350</v>
      </c>
      <c r="P1266" s="6">
        <v>37900</v>
      </c>
      <c r="Q1266" s="6">
        <v>37900</v>
      </c>
      <c r="R1266" s="6">
        <v>19100</v>
      </c>
      <c r="S1266" s="6">
        <v>19650</v>
      </c>
      <c r="T1266" s="6">
        <v>18000</v>
      </c>
      <c r="U1266" s="6">
        <v>17500</v>
      </c>
    </row>
    <row r="1267" spans="1:21" x14ac:dyDescent="0.35">
      <c r="A1267" s="6" t="s">
        <v>1267</v>
      </c>
      <c r="B1267" s="6">
        <v>14650</v>
      </c>
      <c r="C1267" s="6">
        <v>14500</v>
      </c>
      <c r="D1267" s="6">
        <v>39250</v>
      </c>
      <c r="E1267" s="6">
        <v>39250</v>
      </c>
      <c r="F1267" s="6">
        <v>41650</v>
      </c>
      <c r="G1267" s="6">
        <v>41650</v>
      </c>
      <c r="H1267" s="6">
        <v>30250</v>
      </c>
      <c r="I1267" s="6">
        <v>29600</v>
      </c>
      <c r="J1267" s="6">
        <v>34800</v>
      </c>
      <c r="K1267" s="6">
        <v>44350</v>
      </c>
      <c r="L1267" s="6">
        <v>134150</v>
      </c>
      <c r="M1267" s="6">
        <v>137900</v>
      </c>
      <c r="N1267" s="6">
        <v>26350</v>
      </c>
      <c r="O1267" s="6">
        <v>26350</v>
      </c>
      <c r="P1267" s="6">
        <v>38400</v>
      </c>
      <c r="Q1267" s="6">
        <v>38400</v>
      </c>
      <c r="R1267" s="6">
        <v>19300</v>
      </c>
      <c r="S1267" s="6">
        <v>19850</v>
      </c>
      <c r="T1267" s="6">
        <v>18000</v>
      </c>
      <c r="U1267" s="6">
        <v>17500</v>
      </c>
    </row>
    <row r="1268" spans="1:21" x14ac:dyDescent="0.35">
      <c r="A1268" s="6" t="s">
        <v>1268</v>
      </c>
      <c r="B1268" s="6">
        <v>14650</v>
      </c>
      <c r="C1268" s="6">
        <v>14500</v>
      </c>
      <c r="D1268" s="6">
        <v>39250</v>
      </c>
      <c r="E1268" s="6">
        <v>39250</v>
      </c>
      <c r="F1268" s="6">
        <v>41650</v>
      </c>
      <c r="G1268" s="6">
        <v>41650</v>
      </c>
      <c r="H1268" s="6">
        <v>29350</v>
      </c>
      <c r="I1268" s="6">
        <v>28400</v>
      </c>
      <c r="J1268" s="6">
        <v>32950</v>
      </c>
      <c r="K1268" s="6">
        <v>42400</v>
      </c>
      <c r="L1268" s="6">
        <v>134150</v>
      </c>
      <c r="M1268" s="6">
        <v>137900</v>
      </c>
      <c r="N1268" s="6">
        <v>26350</v>
      </c>
      <c r="O1268" s="6">
        <v>26350</v>
      </c>
      <c r="P1268" s="6">
        <v>38500</v>
      </c>
      <c r="Q1268" s="6">
        <v>38500</v>
      </c>
      <c r="R1268" s="6">
        <v>19300</v>
      </c>
      <c r="S1268" s="6">
        <v>19850</v>
      </c>
      <c r="T1268" s="6">
        <v>18000</v>
      </c>
      <c r="U1268" s="6">
        <v>17500</v>
      </c>
    </row>
    <row r="1269" spans="1:21" x14ac:dyDescent="0.35">
      <c r="A1269" s="6" t="s">
        <v>1269</v>
      </c>
      <c r="B1269" s="6">
        <v>14650</v>
      </c>
      <c r="C1269" s="6">
        <v>14500</v>
      </c>
      <c r="D1269" s="6">
        <v>39250</v>
      </c>
      <c r="E1269" s="6">
        <v>39250</v>
      </c>
      <c r="F1269" s="6">
        <v>41650</v>
      </c>
      <c r="G1269" s="6">
        <v>41650</v>
      </c>
      <c r="H1269" s="6">
        <v>29950</v>
      </c>
      <c r="I1269" s="6">
        <v>29400</v>
      </c>
      <c r="J1269" s="6">
        <v>33750</v>
      </c>
      <c r="K1269" s="6">
        <v>42900</v>
      </c>
      <c r="L1269" s="6">
        <v>134150</v>
      </c>
      <c r="M1269" s="6">
        <v>137900</v>
      </c>
      <c r="N1269" s="6">
        <v>26350</v>
      </c>
      <c r="O1269" s="6">
        <v>26350</v>
      </c>
      <c r="P1269" s="6">
        <v>38500</v>
      </c>
      <c r="Q1269" s="6">
        <v>38500</v>
      </c>
      <c r="R1269" s="6">
        <v>19300</v>
      </c>
      <c r="S1269" s="6">
        <v>19850</v>
      </c>
      <c r="T1269" s="6">
        <v>18000</v>
      </c>
      <c r="U1269" s="6">
        <v>17500</v>
      </c>
    </row>
    <row r="1270" spans="1:21" x14ac:dyDescent="0.35">
      <c r="A1270" s="6" t="s">
        <v>1270</v>
      </c>
      <c r="B1270" s="6">
        <v>14650</v>
      </c>
      <c r="C1270" s="6">
        <v>14500</v>
      </c>
      <c r="D1270" s="6">
        <v>40750</v>
      </c>
      <c r="E1270" s="6">
        <v>40750</v>
      </c>
      <c r="F1270" s="6">
        <v>42350</v>
      </c>
      <c r="G1270" s="6">
        <v>42350</v>
      </c>
      <c r="H1270" s="6">
        <v>30350</v>
      </c>
      <c r="I1270" s="6">
        <v>30250</v>
      </c>
      <c r="J1270" s="6">
        <v>35700</v>
      </c>
      <c r="K1270" s="6">
        <v>46750</v>
      </c>
      <c r="L1270" s="6">
        <v>134150</v>
      </c>
      <c r="M1270" s="6">
        <v>137900</v>
      </c>
      <c r="N1270" s="6">
        <v>26350</v>
      </c>
      <c r="O1270" s="6">
        <v>26350</v>
      </c>
      <c r="P1270" s="6">
        <v>39350</v>
      </c>
      <c r="Q1270" s="6">
        <v>39350</v>
      </c>
      <c r="R1270" s="6">
        <v>19300</v>
      </c>
      <c r="S1270" s="6">
        <v>19850</v>
      </c>
      <c r="T1270" s="6">
        <v>18000</v>
      </c>
      <c r="U1270" s="6">
        <v>17500</v>
      </c>
    </row>
    <row r="1271" spans="1:21" x14ac:dyDescent="0.35">
      <c r="A1271" s="6" t="s">
        <v>1271</v>
      </c>
      <c r="B1271" s="6">
        <v>14650</v>
      </c>
      <c r="C1271" s="6">
        <v>14500</v>
      </c>
      <c r="D1271" s="6">
        <v>40750</v>
      </c>
      <c r="E1271" s="6">
        <v>40750</v>
      </c>
      <c r="F1271" s="6">
        <v>42350</v>
      </c>
      <c r="G1271" s="6">
        <v>42350</v>
      </c>
      <c r="H1271" s="6">
        <v>29750</v>
      </c>
      <c r="I1271" s="6">
        <v>29000</v>
      </c>
      <c r="J1271" s="6">
        <v>35650</v>
      </c>
      <c r="K1271" s="6">
        <v>47650</v>
      </c>
      <c r="L1271" s="6">
        <v>134150</v>
      </c>
      <c r="M1271" s="6">
        <v>137900</v>
      </c>
      <c r="N1271" s="6">
        <v>26350</v>
      </c>
      <c r="O1271" s="6">
        <v>26350</v>
      </c>
      <c r="P1271" s="6">
        <v>39350</v>
      </c>
      <c r="Q1271" s="6">
        <v>39350</v>
      </c>
      <c r="R1271" s="6">
        <v>19300</v>
      </c>
      <c r="S1271" s="6">
        <v>19850</v>
      </c>
      <c r="T1271" s="6">
        <v>18000</v>
      </c>
      <c r="U1271" s="6">
        <v>17500</v>
      </c>
    </row>
    <row r="1272" spans="1:21" x14ac:dyDescent="0.35">
      <c r="A1272" s="6" t="s">
        <v>1272</v>
      </c>
      <c r="B1272" s="6">
        <v>14650</v>
      </c>
      <c r="C1272" s="6">
        <v>14500</v>
      </c>
      <c r="D1272" s="6">
        <v>40750</v>
      </c>
      <c r="E1272" s="6">
        <v>40750</v>
      </c>
      <c r="F1272" s="6">
        <v>42350</v>
      </c>
      <c r="G1272" s="6">
        <v>42350</v>
      </c>
      <c r="H1272" s="6">
        <v>29150</v>
      </c>
      <c r="I1272" s="6">
        <v>27900</v>
      </c>
      <c r="J1272" s="6">
        <v>34700</v>
      </c>
      <c r="K1272" s="6">
        <v>45750</v>
      </c>
      <c r="L1272" s="6">
        <v>134150</v>
      </c>
      <c r="M1272" s="6">
        <v>137900</v>
      </c>
      <c r="N1272" s="6">
        <v>26350</v>
      </c>
      <c r="O1272" s="6">
        <v>26350</v>
      </c>
      <c r="P1272" s="6">
        <v>38650</v>
      </c>
      <c r="Q1272" s="6">
        <v>38650</v>
      </c>
      <c r="R1272" s="6">
        <v>19400</v>
      </c>
      <c r="S1272" s="6">
        <v>19850</v>
      </c>
      <c r="T1272" s="6">
        <v>18000</v>
      </c>
      <c r="U1272" s="6">
        <v>17500</v>
      </c>
    </row>
    <row r="1273" spans="1:21" x14ac:dyDescent="0.35">
      <c r="A1273" s="6" t="s">
        <v>1273</v>
      </c>
      <c r="B1273" s="6">
        <v>14650</v>
      </c>
      <c r="C1273" s="6">
        <v>14500</v>
      </c>
      <c r="D1273" s="6">
        <v>41400</v>
      </c>
      <c r="E1273" s="6">
        <v>41400</v>
      </c>
      <c r="F1273" s="6">
        <v>42350</v>
      </c>
      <c r="G1273" s="6">
        <v>42350</v>
      </c>
      <c r="H1273" s="6">
        <v>28900</v>
      </c>
      <c r="I1273" s="6">
        <v>27100</v>
      </c>
      <c r="J1273" s="6">
        <v>33900</v>
      </c>
      <c r="K1273" s="6">
        <v>44600</v>
      </c>
      <c r="L1273" s="6">
        <v>129150</v>
      </c>
      <c r="M1273" s="6">
        <v>132500</v>
      </c>
      <c r="N1273" s="6">
        <v>26350</v>
      </c>
      <c r="O1273" s="6">
        <v>26350</v>
      </c>
      <c r="P1273" s="6">
        <v>38500</v>
      </c>
      <c r="Q1273" s="6">
        <v>38500</v>
      </c>
      <c r="R1273" s="6">
        <v>19400</v>
      </c>
      <c r="S1273" s="6">
        <v>19850</v>
      </c>
      <c r="T1273" s="6">
        <v>18000</v>
      </c>
      <c r="U1273" s="6">
        <v>17500</v>
      </c>
    </row>
    <row r="1274" spans="1:21" x14ac:dyDescent="0.35">
      <c r="A1274" s="6" t="s">
        <v>1274</v>
      </c>
      <c r="B1274" s="6">
        <v>14650</v>
      </c>
      <c r="C1274" s="6">
        <v>14500</v>
      </c>
      <c r="D1274" s="6">
        <v>42250</v>
      </c>
      <c r="E1274" s="6">
        <v>42250</v>
      </c>
      <c r="F1274" s="6">
        <v>42350</v>
      </c>
      <c r="G1274" s="6">
        <v>42350</v>
      </c>
      <c r="H1274" s="6">
        <v>28900</v>
      </c>
      <c r="I1274" s="6">
        <v>26900</v>
      </c>
      <c r="J1274" s="6">
        <v>34350</v>
      </c>
      <c r="K1274" s="6">
        <v>45650</v>
      </c>
      <c r="L1274" s="6">
        <v>129150</v>
      </c>
      <c r="M1274" s="6">
        <v>132500</v>
      </c>
      <c r="N1274" s="6">
        <v>26350</v>
      </c>
      <c r="O1274" s="6">
        <v>26350</v>
      </c>
      <c r="P1274" s="6">
        <v>38500</v>
      </c>
      <c r="Q1274" s="6">
        <v>38500</v>
      </c>
      <c r="R1274" s="6">
        <v>19400</v>
      </c>
      <c r="S1274" s="6">
        <v>19850</v>
      </c>
      <c r="T1274" s="6">
        <v>18000</v>
      </c>
      <c r="U1274" s="6">
        <v>17500</v>
      </c>
    </row>
    <row r="1275" spans="1:21" x14ac:dyDescent="0.35">
      <c r="A1275" s="6" t="s">
        <v>1275</v>
      </c>
      <c r="B1275" s="6">
        <v>14650</v>
      </c>
      <c r="C1275" s="6">
        <v>14500</v>
      </c>
      <c r="D1275" s="6">
        <v>42600</v>
      </c>
      <c r="E1275" s="6">
        <v>42600</v>
      </c>
      <c r="F1275" s="6">
        <v>42350</v>
      </c>
      <c r="G1275" s="6">
        <v>42350</v>
      </c>
      <c r="H1275" s="6">
        <v>29450</v>
      </c>
      <c r="I1275" s="6">
        <v>27350</v>
      </c>
      <c r="J1275" s="6">
        <v>33250</v>
      </c>
      <c r="K1275" s="6">
        <v>43750</v>
      </c>
      <c r="L1275" s="6">
        <v>129150</v>
      </c>
      <c r="M1275" s="6">
        <v>132500</v>
      </c>
      <c r="N1275" s="6">
        <v>26350</v>
      </c>
      <c r="O1275" s="6">
        <v>26350</v>
      </c>
      <c r="P1275" s="6">
        <v>38850</v>
      </c>
      <c r="Q1275" s="6">
        <v>38850</v>
      </c>
      <c r="R1275" s="6">
        <v>19600</v>
      </c>
      <c r="S1275" s="6">
        <v>20000</v>
      </c>
      <c r="T1275" s="6">
        <v>18000</v>
      </c>
      <c r="U1275" s="6">
        <v>17500</v>
      </c>
    </row>
    <row r="1276" spans="1:21" x14ac:dyDescent="0.35">
      <c r="A1276" s="6" t="s">
        <v>1276</v>
      </c>
      <c r="B1276" s="6">
        <v>14650</v>
      </c>
      <c r="C1276" s="6">
        <v>14500</v>
      </c>
      <c r="D1276" s="6">
        <v>43000</v>
      </c>
      <c r="E1276" s="6">
        <v>43000</v>
      </c>
      <c r="F1276" s="6">
        <v>42350</v>
      </c>
      <c r="G1276" s="6">
        <v>42350</v>
      </c>
      <c r="H1276" s="6">
        <v>29250</v>
      </c>
      <c r="I1276" s="6">
        <v>26850</v>
      </c>
      <c r="J1276" s="6">
        <v>32100</v>
      </c>
      <c r="K1276" s="6">
        <v>42900</v>
      </c>
      <c r="L1276" s="6">
        <v>129150</v>
      </c>
      <c r="M1276" s="6">
        <v>132500</v>
      </c>
      <c r="N1276" s="6">
        <v>26350</v>
      </c>
      <c r="O1276" s="6">
        <v>26350</v>
      </c>
      <c r="P1276" s="6">
        <v>38400</v>
      </c>
      <c r="Q1276" s="6">
        <v>38400</v>
      </c>
      <c r="R1276" s="6">
        <v>19600</v>
      </c>
      <c r="S1276" s="6">
        <v>20000</v>
      </c>
      <c r="T1276" s="6">
        <v>18000</v>
      </c>
      <c r="U1276" s="6">
        <v>17500</v>
      </c>
    </row>
    <row r="1277" spans="1:21" x14ac:dyDescent="0.35">
      <c r="A1277" s="6" t="s">
        <v>1277</v>
      </c>
      <c r="B1277" s="6">
        <v>14650</v>
      </c>
      <c r="C1277" s="6">
        <v>14500</v>
      </c>
      <c r="D1277" s="6">
        <v>43100</v>
      </c>
      <c r="E1277" s="6">
        <v>43100</v>
      </c>
      <c r="F1277" s="6">
        <v>42350</v>
      </c>
      <c r="G1277" s="6">
        <v>42350</v>
      </c>
      <c r="H1277" s="6">
        <v>28950</v>
      </c>
      <c r="I1277" s="6">
        <v>26150</v>
      </c>
      <c r="J1277" s="6">
        <v>31650</v>
      </c>
      <c r="K1277" s="6">
        <v>42000</v>
      </c>
      <c r="L1277" s="6">
        <v>129150</v>
      </c>
      <c r="M1277" s="6">
        <v>132500</v>
      </c>
      <c r="N1277" s="6">
        <v>26350</v>
      </c>
      <c r="O1277" s="6">
        <v>26350</v>
      </c>
      <c r="P1277" s="6">
        <v>37750</v>
      </c>
      <c r="Q1277" s="6">
        <v>37750</v>
      </c>
      <c r="R1277" s="6">
        <v>19600</v>
      </c>
      <c r="S1277" s="6">
        <v>20000</v>
      </c>
      <c r="T1277" s="6">
        <v>18000</v>
      </c>
      <c r="U1277" s="6">
        <v>17500</v>
      </c>
    </row>
    <row r="1278" spans="1:21" x14ac:dyDescent="0.35">
      <c r="A1278" s="6" t="s">
        <v>1278</v>
      </c>
      <c r="B1278" s="6">
        <v>14750</v>
      </c>
      <c r="C1278" s="6">
        <v>14650</v>
      </c>
      <c r="D1278" s="6">
        <v>43100</v>
      </c>
      <c r="E1278" s="6">
        <v>43100</v>
      </c>
      <c r="F1278" s="6">
        <v>42350</v>
      </c>
      <c r="G1278" s="6">
        <v>42350</v>
      </c>
      <c r="H1278" s="6">
        <v>27750</v>
      </c>
      <c r="I1278" s="6">
        <v>26000</v>
      </c>
      <c r="J1278" s="6">
        <v>30700</v>
      </c>
      <c r="K1278" s="6">
        <v>40600</v>
      </c>
      <c r="L1278" s="6">
        <v>129150</v>
      </c>
      <c r="M1278" s="6">
        <v>132500</v>
      </c>
      <c r="N1278" s="6">
        <v>26350</v>
      </c>
      <c r="O1278" s="6">
        <v>26350</v>
      </c>
      <c r="P1278" s="6">
        <v>37750</v>
      </c>
      <c r="Q1278" s="6">
        <v>37750</v>
      </c>
      <c r="R1278" s="6">
        <v>19600</v>
      </c>
      <c r="S1278" s="6">
        <v>20000</v>
      </c>
      <c r="T1278" s="6">
        <v>18000</v>
      </c>
      <c r="U1278" s="6">
        <v>17500</v>
      </c>
    </row>
    <row r="1279" spans="1:21" x14ac:dyDescent="0.35">
      <c r="A1279" s="6" t="s">
        <v>1279</v>
      </c>
      <c r="B1279" s="6">
        <v>14750</v>
      </c>
      <c r="C1279" s="6">
        <v>14650</v>
      </c>
      <c r="D1279" s="6">
        <v>43000</v>
      </c>
      <c r="E1279" s="6">
        <v>43000</v>
      </c>
      <c r="F1279" s="6">
        <v>42350</v>
      </c>
      <c r="G1279" s="6">
        <v>42350</v>
      </c>
      <c r="H1279" s="6">
        <v>29500</v>
      </c>
      <c r="I1279" s="6">
        <v>28000</v>
      </c>
      <c r="J1279" s="6">
        <v>33000</v>
      </c>
      <c r="K1279" s="6">
        <v>40750</v>
      </c>
      <c r="L1279" s="6">
        <v>129150</v>
      </c>
      <c r="M1279" s="6">
        <v>132500</v>
      </c>
      <c r="N1279" s="6">
        <v>26350</v>
      </c>
      <c r="O1279" s="6">
        <v>26350</v>
      </c>
      <c r="P1279" s="6">
        <v>37750</v>
      </c>
      <c r="Q1279" s="6">
        <v>37750</v>
      </c>
      <c r="R1279" s="6">
        <v>19600</v>
      </c>
      <c r="S1279" s="6">
        <v>20000</v>
      </c>
      <c r="T1279" s="6">
        <v>18000</v>
      </c>
      <c r="U1279" s="6">
        <v>17500</v>
      </c>
    </row>
    <row r="1280" spans="1:21" x14ac:dyDescent="0.35">
      <c r="A1280" s="6" t="s">
        <v>1280</v>
      </c>
      <c r="B1280" s="6">
        <v>14800</v>
      </c>
      <c r="C1280" s="6">
        <v>14650</v>
      </c>
      <c r="D1280" s="6">
        <v>43000</v>
      </c>
      <c r="E1280" s="6">
        <v>43000</v>
      </c>
      <c r="F1280" s="6">
        <v>42350</v>
      </c>
      <c r="G1280" s="6">
        <v>42350</v>
      </c>
      <c r="H1280" s="6">
        <v>28600</v>
      </c>
      <c r="I1280" s="6">
        <v>26600</v>
      </c>
      <c r="J1280" s="6">
        <v>32350</v>
      </c>
      <c r="K1280" s="6">
        <v>39400</v>
      </c>
      <c r="L1280" s="6">
        <v>129150</v>
      </c>
      <c r="M1280" s="6">
        <v>132500</v>
      </c>
      <c r="N1280" s="6">
        <v>26350</v>
      </c>
      <c r="O1280" s="6">
        <v>26350</v>
      </c>
      <c r="P1280" s="6">
        <v>37400</v>
      </c>
      <c r="Q1280" s="6">
        <v>37400</v>
      </c>
      <c r="R1280" s="6">
        <v>19600</v>
      </c>
      <c r="S1280" s="6">
        <v>20000</v>
      </c>
      <c r="T1280" s="6">
        <v>18000</v>
      </c>
      <c r="U1280" s="6">
        <v>17500</v>
      </c>
    </row>
    <row r="1281" spans="1:21" x14ac:dyDescent="0.35">
      <c r="A1281" s="6" t="s">
        <v>1281</v>
      </c>
      <c r="B1281" s="6">
        <v>14800</v>
      </c>
      <c r="C1281" s="6">
        <v>14650</v>
      </c>
      <c r="D1281" s="6">
        <v>43000</v>
      </c>
      <c r="E1281" s="6">
        <v>43000</v>
      </c>
      <c r="F1281" s="6">
        <v>42350</v>
      </c>
      <c r="G1281" s="6">
        <v>42350</v>
      </c>
      <c r="H1281" s="6">
        <v>28450</v>
      </c>
      <c r="I1281" s="6">
        <v>26600</v>
      </c>
      <c r="J1281" s="6">
        <v>31400</v>
      </c>
      <c r="K1281" s="6">
        <v>37750</v>
      </c>
      <c r="L1281" s="6">
        <v>129150</v>
      </c>
      <c r="M1281" s="6">
        <v>132500</v>
      </c>
      <c r="N1281" s="6">
        <v>26350</v>
      </c>
      <c r="O1281" s="6">
        <v>26350</v>
      </c>
      <c r="P1281" s="6">
        <v>37250</v>
      </c>
      <c r="Q1281" s="6">
        <v>37250</v>
      </c>
      <c r="R1281" s="6">
        <v>19600</v>
      </c>
      <c r="S1281" s="6">
        <v>20000</v>
      </c>
      <c r="T1281" s="6">
        <v>18000</v>
      </c>
      <c r="U1281" s="6">
        <v>17500</v>
      </c>
    </row>
    <row r="1282" spans="1:21" x14ac:dyDescent="0.35">
      <c r="A1282" s="6" t="s">
        <v>1282</v>
      </c>
      <c r="B1282" s="6">
        <v>14800</v>
      </c>
      <c r="C1282" s="6">
        <v>14650</v>
      </c>
      <c r="D1282" s="6">
        <v>43000</v>
      </c>
      <c r="E1282" s="6">
        <v>43000</v>
      </c>
      <c r="F1282" s="6">
        <v>42350</v>
      </c>
      <c r="G1282" s="6">
        <v>42350</v>
      </c>
      <c r="H1282" s="6">
        <v>28450</v>
      </c>
      <c r="I1282" s="6">
        <v>26600</v>
      </c>
      <c r="J1282" s="6">
        <v>31400</v>
      </c>
      <c r="K1282" s="6">
        <v>37750</v>
      </c>
      <c r="L1282" s="6">
        <v>129150</v>
      </c>
      <c r="M1282" s="6">
        <v>132500</v>
      </c>
      <c r="N1282" s="6">
        <v>26350</v>
      </c>
      <c r="O1282" s="6">
        <v>26350</v>
      </c>
      <c r="P1282" s="6">
        <v>37250</v>
      </c>
      <c r="Q1282" s="6">
        <v>37250</v>
      </c>
      <c r="R1282" s="6">
        <v>19600</v>
      </c>
      <c r="S1282" s="6">
        <v>20000</v>
      </c>
      <c r="T1282" s="6">
        <v>18000</v>
      </c>
      <c r="U1282" s="6">
        <v>17500</v>
      </c>
    </row>
    <row r="1283" spans="1:21" x14ac:dyDescent="0.35">
      <c r="A1283" s="6" t="s">
        <v>1283</v>
      </c>
      <c r="B1283" s="6">
        <v>14800</v>
      </c>
      <c r="C1283" s="6">
        <v>14650</v>
      </c>
      <c r="D1283" s="6">
        <v>43000</v>
      </c>
      <c r="E1283" s="6">
        <v>43000</v>
      </c>
      <c r="F1283" s="6">
        <v>42350</v>
      </c>
      <c r="G1283" s="6">
        <v>42350</v>
      </c>
      <c r="H1283" s="6">
        <v>28600</v>
      </c>
      <c r="I1283" s="6">
        <v>25600</v>
      </c>
      <c r="J1283" s="6">
        <v>32800</v>
      </c>
      <c r="K1283" s="6">
        <v>38850</v>
      </c>
      <c r="L1283" s="6">
        <v>129150</v>
      </c>
      <c r="M1283" s="6">
        <v>132500</v>
      </c>
      <c r="N1283" s="6">
        <v>26350</v>
      </c>
      <c r="O1283" s="6">
        <v>26350</v>
      </c>
      <c r="P1283" s="6">
        <v>37600</v>
      </c>
      <c r="Q1283" s="6">
        <v>37600</v>
      </c>
      <c r="R1283" s="6">
        <v>19600</v>
      </c>
      <c r="S1283" s="6">
        <v>20000</v>
      </c>
      <c r="T1283" s="6">
        <v>18000</v>
      </c>
      <c r="U1283" s="6">
        <v>17500</v>
      </c>
    </row>
    <row r="1284" spans="1:21" x14ac:dyDescent="0.35">
      <c r="A1284" s="6" t="s">
        <v>1284</v>
      </c>
      <c r="B1284" s="6">
        <v>14800</v>
      </c>
      <c r="C1284" s="6">
        <v>14650</v>
      </c>
      <c r="D1284" s="6">
        <v>43000</v>
      </c>
      <c r="E1284" s="6">
        <v>43000</v>
      </c>
      <c r="F1284" s="6">
        <v>42350</v>
      </c>
      <c r="G1284" s="6">
        <v>42350</v>
      </c>
      <c r="H1284" s="6">
        <v>29300</v>
      </c>
      <c r="I1284" s="6">
        <v>27650</v>
      </c>
      <c r="J1284" s="6">
        <v>32200</v>
      </c>
      <c r="K1284" s="6">
        <v>37600</v>
      </c>
      <c r="L1284" s="6">
        <v>129150</v>
      </c>
      <c r="M1284" s="6">
        <v>132500</v>
      </c>
      <c r="N1284" s="6">
        <v>26350</v>
      </c>
      <c r="O1284" s="6">
        <v>26350</v>
      </c>
      <c r="P1284" s="6">
        <v>38250</v>
      </c>
      <c r="Q1284" s="6">
        <v>38250</v>
      </c>
      <c r="R1284" s="6">
        <v>19600</v>
      </c>
      <c r="S1284" s="6">
        <v>20000</v>
      </c>
      <c r="T1284" s="6">
        <v>18000</v>
      </c>
      <c r="U1284" s="6">
        <v>17500</v>
      </c>
    </row>
    <row r="1285" spans="1:21" x14ac:dyDescent="0.35">
      <c r="A1285" s="6" t="s">
        <v>1285</v>
      </c>
      <c r="B1285" s="6">
        <v>14800</v>
      </c>
      <c r="C1285" s="6">
        <v>14650</v>
      </c>
      <c r="D1285" s="6">
        <v>43000</v>
      </c>
      <c r="E1285" s="6">
        <v>43000</v>
      </c>
      <c r="F1285" s="6">
        <v>42350</v>
      </c>
      <c r="G1285" s="6">
        <v>42350</v>
      </c>
      <c r="H1285" s="6">
        <v>30400</v>
      </c>
      <c r="I1285" s="6">
        <v>27650</v>
      </c>
      <c r="J1285" s="6">
        <v>31300</v>
      </c>
      <c r="K1285" s="6">
        <v>36100</v>
      </c>
      <c r="L1285" s="6">
        <v>129150</v>
      </c>
      <c r="M1285" s="6">
        <v>132500</v>
      </c>
      <c r="N1285" s="6">
        <v>26650</v>
      </c>
      <c r="O1285" s="6">
        <v>26650</v>
      </c>
      <c r="P1285" s="6">
        <v>38400</v>
      </c>
      <c r="Q1285" s="6">
        <v>38400</v>
      </c>
      <c r="R1285" s="6">
        <v>19600</v>
      </c>
      <c r="S1285" s="6">
        <v>20000</v>
      </c>
      <c r="T1285" s="6">
        <v>18000</v>
      </c>
      <c r="U1285" s="6">
        <v>17500</v>
      </c>
    </row>
    <row r="1286" spans="1:21" x14ac:dyDescent="0.35">
      <c r="A1286" s="6" t="s">
        <v>1286</v>
      </c>
      <c r="B1286" s="6">
        <v>14800</v>
      </c>
      <c r="C1286" s="6">
        <v>14650</v>
      </c>
      <c r="D1286" s="6">
        <v>43000</v>
      </c>
      <c r="E1286" s="6">
        <v>43000</v>
      </c>
      <c r="F1286" s="6">
        <v>42350</v>
      </c>
      <c r="G1286" s="6">
        <v>42350</v>
      </c>
      <c r="H1286" s="6">
        <v>29800</v>
      </c>
      <c r="I1286" s="6">
        <v>26650</v>
      </c>
      <c r="J1286" s="6">
        <v>31050</v>
      </c>
      <c r="K1286" s="6">
        <v>35600</v>
      </c>
      <c r="L1286" s="6">
        <v>129150</v>
      </c>
      <c r="M1286" s="6">
        <v>132500</v>
      </c>
      <c r="N1286" s="6">
        <v>26650</v>
      </c>
      <c r="O1286" s="6">
        <v>26650</v>
      </c>
      <c r="P1286" s="6">
        <v>37900</v>
      </c>
      <c r="Q1286" s="6">
        <v>37900</v>
      </c>
      <c r="R1286" s="6">
        <v>19600</v>
      </c>
      <c r="S1286" s="6">
        <v>20000</v>
      </c>
      <c r="T1286" s="6">
        <v>18000</v>
      </c>
      <c r="U1286" s="6">
        <v>17500</v>
      </c>
    </row>
    <row r="1287" spans="1:21" x14ac:dyDescent="0.35">
      <c r="A1287" s="6" t="s">
        <v>1287</v>
      </c>
      <c r="B1287" s="6">
        <v>14800</v>
      </c>
      <c r="C1287" s="6">
        <v>14650</v>
      </c>
      <c r="D1287" s="6">
        <v>43000</v>
      </c>
      <c r="E1287" s="6">
        <v>43000</v>
      </c>
      <c r="F1287" s="6">
        <v>42750</v>
      </c>
      <c r="G1287" s="6">
        <v>42750</v>
      </c>
      <c r="H1287" s="6">
        <v>31750</v>
      </c>
      <c r="I1287" s="6">
        <v>29600</v>
      </c>
      <c r="J1287" s="6">
        <v>32350</v>
      </c>
      <c r="K1287" s="6">
        <v>38150</v>
      </c>
      <c r="L1287" s="6">
        <v>129150</v>
      </c>
      <c r="M1287" s="6">
        <v>132500</v>
      </c>
      <c r="N1287" s="6">
        <v>26650</v>
      </c>
      <c r="O1287" s="6">
        <v>26650</v>
      </c>
      <c r="P1287" s="6">
        <v>37900</v>
      </c>
      <c r="Q1287" s="6">
        <v>37900</v>
      </c>
      <c r="R1287" s="6">
        <v>19600</v>
      </c>
      <c r="S1287" s="6">
        <v>20000</v>
      </c>
      <c r="T1287" s="6">
        <v>18000</v>
      </c>
      <c r="U1287" s="6">
        <v>17500</v>
      </c>
    </row>
    <row r="1288" spans="1:21" x14ac:dyDescent="0.35">
      <c r="A1288" s="6" t="s">
        <v>1288</v>
      </c>
      <c r="B1288" s="6">
        <v>14800</v>
      </c>
      <c r="C1288" s="6">
        <v>14650</v>
      </c>
      <c r="D1288" s="6">
        <v>41900</v>
      </c>
      <c r="E1288" s="6">
        <v>41900</v>
      </c>
      <c r="F1288" s="6">
        <v>42750</v>
      </c>
      <c r="G1288" s="6">
        <v>42750</v>
      </c>
      <c r="H1288" s="6">
        <v>33450</v>
      </c>
      <c r="I1288" s="6">
        <v>31150</v>
      </c>
      <c r="J1288" s="6">
        <v>32850</v>
      </c>
      <c r="K1288" s="6">
        <v>38150</v>
      </c>
      <c r="L1288" s="6">
        <v>129150</v>
      </c>
      <c r="M1288" s="6">
        <v>132500</v>
      </c>
      <c r="N1288" s="6">
        <v>26650</v>
      </c>
      <c r="O1288" s="6">
        <v>26650</v>
      </c>
      <c r="P1288" s="6">
        <v>37900</v>
      </c>
      <c r="Q1288" s="6">
        <v>37900</v>
      </c>
      <c r="R1288" s="6">
        <v>19600</v>
      </c>
      <c r="S1288" s="6">
        <v>20000</v>
      </c>
      <c r="T1288" s="6">
        <v>18000</v>
      </c>
      <c r="U1288" s="6">
        <v>17500</v>
      </c>
    </row>
    <row r="1289" spans="1:21" x14ac:dyDescent="0.35">
      <c r="A1289" s="6" t="s">
        <v>1289</v>
      </c>
      <c r="B1289" s="6">
        <v>14800</v>
      </c>
      <c r="C1289" s="6">
        <v>14650</v>
      </c>
      <c r="D1289" s="6">
        <v>41900</v>
      </c>
      <c r="E1289" s="6">
        <v>41900</v>
      </c>
      <c r="F1289" s="6">
        <v>43000</v>
      </c>
      <c r="G1289" s="6">
        <v>43000</v>
      </c>
      <c r="H1289" s="6">
        <v>35800</v>
      </c>
      <c r="I1289" s="6">
        <v>34750</v>
      </c>
      <c r="J1289" s="6">
        <v>35900</v>
      </c>
      <c r="K1289" s="6">
        <v>39650</v>
      </c>
      <c r="L1289" s="6">
        <v>129150</v>
      </c>
      <c r="M1289" s="6">
        <v>132500</v>
      </c>
      <c r="N1289" s="6">
        <v>26650</v>
      </c>
      <c r="O1289" s="6">
        <v>26650</v>
      </c>
      <c r="P1289" s="6">
        <v>37850</v>
      </c>
      <c r="Q1289" s="6">
        <v>37850</v>
      </c>
      <c r="R1289" s="6">
        <v>19600</v>
      </c>
      <c r="S1289" s="6">
        <v>20000</v>
      </c>
      <c r="T1289" s="6">
        <v>18000</v>
      </c>
      <c r="U1289" s="6">
        <v>17500</v>
      </c>
    </row>
    <row r="1290" spans="1:21" x14ac:dyDescent="0.35">
      <c r="A1290" s="6" t="s">
        <v>1290</v>
      </c>
      <c r="B1290" s="6">
        <v>14800</v>
      </c>
      <c r="C1290" s="6">
        <v>14650</v>
      </c>
      <c r="D1290" s="6">
        <v>41900</v>
      </c>
      <c r="E1290" s="6">
        <v>41900</v>
      </c>
      <c r="F1290" s="6">
        <v>43000</v>
      </c>
      <c r="G1290" s="6">
        <v>43000</v>
      </c>
      <c r="H1290" s="6">
        <v>37650</v>
      </c>
      <c r="I1290" s="6">
        <v>35500</v>
      </c>
      <c r="J1290" s="6">
        <v>37400</v>
      </c>
      <c r="K1290" s="6">
        <v>40750</v>
      </c>
      <c r="L1290" s="6">
        <v>129150</v>
      </c>
      <c r="M1290" s="6">
        <v>132500</v>
      </c>
      <c r="N1290" s="6">
        <v>28650</v>
      </c>
      <c r="O1290" s="6">
        <v>28650</v>
      </c>
      <c r="P1290" s="6">
        <v>37000</v>
      </c>
      <c r="Q1290" s="6">
        <v>37000</v>
      </c>
      <c r="R1290" s="6">
        <v>19600</v>
      </c>
      <c r="S1290" s="6">
        <v>20000</v>
      </c>
      <c r="T1290" s="6">
        <v>18000</v>
      </c>
      <c r="U1290" s="6">
        <v>17500</v>
      </c>
    </row>
    <row r="1291" spans="1:21" x14ac:dyDescent="0.35">
      <c r="A1291" s="6" t="s">
        <v>1291</v>
      </c>
      <c r="B1291" s="6">
        <v>14800</v>
      </c>
      <c r="C1291" s="6">
        <v>14650</v>
      </c>
      <c r="D1291" s="6">
        <v>43250</v>
      </c>
      <c r="E1291" s="6">
        <v>43250</v>
      </c>
      <c r="F1291" s="6">
        <v>43000</v>
      </c>
      <c r="G1291" s="6">
        <v>43000</v>
      </c>
      <c r="H1291" s="6">
        <v>39850</v>
      </c>
      <c r="I1291" s="6">
        <v>39250</v>
      </c>
      <c r="J1291" s="6">
        <v>39200</v>
      </c>
      <c r="K1291" s="6">
        <v>42850</v>
      </c>
      <c r="L1291" s="6">
        <v>129150</v>
      </c>
      <c r="M1291" s="6">
        <v>132500</v>
      </c>
      <c r="N1291" s="6">
        <v>29350</v>
      </c>
      <c r="O1291" s="6">
        <v>29350</v>
      </c>
      <c r="P1291" s="6">
        <v>37000</v>
      </c>
      <c r="Q1291" s="6">
        <v>37000</v>
      </c>
      <c r="R1291" s="6">
        <v>19600</v>
      </c>
      <c r="S1291" s="6">
        <v>20000</v>
      </c>
      <c r="T1291" s="6">
        <v>18000</v>
      </c>
      <c r="U1291" s="6">
        <v>17500</v>
      </c>
    </row>
    <row r="1292" spans="1:21" x14ac:dyDescent="0.35">
      <c r="A1292" s="6" t="s">
        <v>1292</v>
      </c>
      <c r="B1292" s="6">
        <v>14800</v>
      </c>
      <c r="C1292" s="6">
        <v>14650</v>
      </c>
      <c r="D1292" s="6">
        <v>43600</v>
      </c>
      <c r="E1292" s="6">
        <v>43600</v>
      </c>
      <c r="F1292" s="6">
        <v>43000</v>
      </c>
      <c r="G1292" s="6">
        <v>43000</v>
      </c>
      <c r="H1292" s="6">
        <v>40950</v>
      </c>
      <c r="I1292" s="6">
        <v>40850</v>
      </c>
      <c r="J1292" s="6">
        <v>40200</v>
      </c>
      <c r="K1292" s="6">
        <v>44250</v>
      </c>
      <c r="L1292" s="6">
        <v>129150</v>
      </c>
      <c r="M1292" s="6">
        <v>132500</v>
      </c>
      <c r="N1292" s="6">
        <v>29350</v>
      </c>
      <c r="O1292" s="6">
        <v>29350</v>
      </c>
      <c r="P1292" s="6">
        <v>37650</v>
      </c>
      <c r="Q1292" s="6">
        <v>37650</v>
      </c>
      <c r="R1292" s="6">
        <v>19050</v>
      </c>
      <c r="S1292" s="6">
        <v>18400</v>
      </c>
      <c r="T1292" s="6">
        <v>18000</v>
      </c>
      <c r="U1292" s="6">
        <v>17500</v>
      </c>
    </row>
    <row r="1293" spans="1:21" x14ac:dyDescent="0.35">
      <c r="A1293" s="6" t="s">
        <v>1293</v>
      </c>
      <c r="B1293" s="6">
        <v>14800</v>
      </c>
      <c r="C1293" s="6">
        <v>14650</v>
      </c>
      <c r="D1293" s="6">
        <v>43750</v>
      </c>
      <c r="E1293" s="6">
        <v>43750</v>
      </c>
      <c r="F1293" s="6">
        <v>43000</v>
      </c>
      <c r="G1293" s="6">
        <v>43000</v>
      </c>
      <c r="H1293" s="6">
        <v>42100</v>
      </c>
      <c r="I1293" s="6">
        <v>42150</v>
      </c>
      <c r="J1293" s="6">
        <v>40250</v>
      </c>
      <c r="K1293" s="6">
        <v>44100</v>
      </c>
      <c r="L1293" s="6">
        <v>129150</v>
      </c>
      <c r="M1293" s="6">
        <v>132500</v>
      </c>
      <c r="N1293" s="6">
        <v>30000</v>
      </c>
      <c r="O1293" s="6">
        <v>30000</v>
      </c>
      <c r="P1293" s="6">
        <v>37650</v>
      </c>
      <c r="Q1293" s="6">
        <v>37650</v>
      </c>
      <c r="R1293" s="6">
        <v>18950</v>
      </c>
      <c r="S1293" s="6">
        <v>17900</v>
      </c>
      <c r="T1293" s="6">
        <v>18000</v>
      </c>
      <c r="U1293" s="6">
        <v>17650</v>
      </c>
    </row>
    <row r="1294" spans="1:21" x14ac:dyDescent="0.35">
      <c r="A1294" s="6" t="s">
        <v>1294</v>
      </c>
      <c r="B1294" s="6">
        <v>14800</v>
      </c>
      <c r="C1294" s="6">
        <v>14650</v>
      </c>
      <c r="D1294" s="6">
        <v>43500</v>
      </c>
      <c r="E1294" s="6">
        <v>43500</v>
      </c>
      <c r="F1294" s="6">
        <v>43000</v>
      </c>
      <c r="G1294" s="6">
        <v>43000</v>
      </c>
      <c r="H1294" s="6">
        <v>43400</v>
      </c>
      <c r="I1294" s="6">
        <v>43000</v>
      </c>
      <c r="J1294" s="6">
        <v>40550</v>
      </c>
      <c r="K1294" s="6">
        <v>44750</v>
      </c>
      <c r="L1294" s="6">
        <v>129150</v>
      </c>
      <c r="M1294" s="6">
        <v>132500</v>
      </c>
      <c r="N1294" s="6">
        <v>31000</v>
      </c>
      <c r="O1294" s="6">
        <v>31000</v>
      </c>
      <c r="P1294" s="6">
        <v>37750</v>
      </c>
      <c r="Q1294" s="6">
        <v>37750</v>
      </c>
      <c r="R1294" s="6">
        <v>18950</v>
      </c>
      <c r="S1294" s="6">
        <v>17900</v>
      </c>
      <c r="T1294" s="6">
        <v>18000</v>
      </c>
      <c r="U1294" s="6">
        <v>17650</v>
      </c>
    </row>
    <row r="1295" spans="1:21" x14ac:dyDescent="0.35">
      <c r="A1295" s="6" t="s">
        <v>1295</v>
      </c>
      <c r="B1295" s="6">
        <v>14800</v>
      </c>
      <c r="C1295" s="6">
        <v>14650</v>
      </c>
      <c r="D1295" s="6">
        <v>43500</v>
      </c>
      <c r="E1295" s="6">
        <v>43500</v>
      </c>
      <c r="F1295" s="6">
        <v>43000</v>
      </c>
      <c r="G1295" s="6">
        <v>43000</v>
      </c>
      <c r="H1295" s="6">
        <v>45350</v>
      </c>
      <c r="I1295" s="6">
        <v>45500</v>
      </c>
      <c r="J1295" s="6">
        <v>48550</v>
      </c>
      <c r="K1295" s="6">
        <v>54600</v>
      </c>
      <c r="L1295" s="6">
        <v>129150</v>
      </c>
      <c r="M1295" s="6">
        <v>132500</v>
      </c>
      <c r="N1295" s="6">
        <v>31350</v>
      </c>
      <c r="O1295" s="6">
        <v>31350</v>
      </c>
      <c r="P1295" s="6">
        <v>37750</v>
      </c>
      <c r="Q1295" s="6">
        <v>37750</v>
      </c>
      <c r="R1295" s="6">
        <v>18950</v>
      </c>
      <c r="S1295" s="6">
        <v>17900</v>
      </c>
      <c r="T1295" s="6">
        <v>18000</v>
      </c>
      <c r="U1295" s="6">
        <v>17650</v>
      </c>
    </row>
    <row r="1296" spans="1:21" x14ac:dyDescent="0.35">
      <c r="A1296" s="6" t="s">
        <v>1296</v>
      </c>
      <c r="B1296" s="6">
        <v>14800</v>
      </c>
      <c r="C1296" s="6">
        <v>14650</v>
      </c>
      <c r="D1296" s="6">
        <v>43500</v>
      </c>
      <c r="E1296" s="6">
        <v>43500</v>
      </c>
      <c r="F1296" s="6">
        <v>43000</v>
      </c>
      <c r="G1296" s="6">
        <v>43000</v>
      </c>
      <c r="H1296" s="6">
        <v>46400</v>
      </c>
      <c r="I1296" s="6">
        <v>46850</v>
      </c>
      <c r="J1296" s="6">
        <v>49150</v>
      </c>
      <c r="K1296" s="6">
        <v>55250</v>
      </c>
      <c r="L1296" s="6">
        <v>129150</v>
      </c>
      <c r="M1296" s="6">
        <v>132500</v>
      </c>
      <c r="N1296" s="6">
        <v>31350</v>
      </c>
      <c r="O1296" s="6">
        <v>31350</v>
      </c>
      <c r="P1296" s="6">
        <v>37750</v>
      </c>
      <c r="Q1296" s="6">
        <v>37750</v>
      </c>
      <c r="R1296" s="6">
        <v>18950</v>
      </c>
      <c r="S1296" s="6">
        <v>17900</v>
      </c>
      <c r="T1296" s="6">
        <v>18000</v>
      </c>
      <c r="U1296" s="6">
        <v>17650</v>
      </c>
    </row>
    <row r="1297" spans="1:21" x14ac:dyDescent="0.35">
      <c r="A1297" s="6" t="s">
        <v>1297</v>
      </c>
      <c r="B1297" s="6">
        <v>14800</v>
      </c>
      <c r="C1297" s="6">
        <v>14650</v>
      </c>
      <c r="D1297" s="6">
        <v>42500</v>
      </c>
      <c r="E1297" s="6">
        <v>42500</v>
      </c>
      <c r="F1297" s="6">
        <v>43000</v>
      </c>
      <c r="G1297" s="6">
        <v>43000</v>
      </c>
      <c r="H1297" s="6">
        <v>45000</v>
      </c>
      <c r="I1297" s="6">
        <v>44100</v>
      </c>
      <c r="J1297" s="6">
        <v>47300</v>
      </c>
      <c r="K1297" s="6">
        <v>52350</v>
      </c>
      <c r="L1297" s="6">
        <v>129150</v>
      </c>
      <c r="M1297" s="6">
        <v>132500</v>
      </c>
      <c r="N1297" s="6">
        <v>32000</v>
      </c>
      <c r="O1297" s="6">
        <v>32000</v>
      </c>
      <c r="P1297" s="6">
        <v>38150</v>
      </c>
      <c r="Q1297" s="6">
        <v>38150</v>
      </c>
      <c r="R1297" s="6">
        <v>18950</v>
      </c>
      <c r="S1297" s="6">
        <v>17900</v>
      </c>
      <c r="T1297" s="6">
        <v>18150</v>
      </c>
      <c r="U1297" s="6">
        <v>17650</v>
      </c>
    </row>
    <row r="1298" spans="1:21" x14ac:dyDescent="0.35">
      <c r="A1298" s="6" t="s">
        <v>1298</v>
      </c>
      <c r="B1298" s="6">
        <v>14800</v>
      </c>
      <c r="C1298" s="6">
        <v>14650</v>
      </c>
      <c r="D1298" s="6">
        <v>42500</v>
      </c>
      <c r="E1298" s="6">
        <v>42500</v>
      </c>
      <c r="F1298" s="6">
        <v>43000</v>
      </c>
      <c r="G1298" s="6">
        <v>43000</v>
      </c>
      <c r="H1298" s="6">
        <v>47450</v>
      </c>
      <c r="I1298" s="6">
        <v>48600</v>
      </c>
      <c r="J1298" s="6">
        <v>48350</v>
      </c>
      <c r="K1298" s="6">
        <v>54000</v>
      </c>
      <c r="L1298" s="6">
        <v>129150</v>
      </c>
      <c r="M1298" s="6">
        <v>132500</v>
      </c>
      <c r="N1298" s="6">
        <v>32000</v>
      </c>
      <c r="O1298" s="6">
        <v>32000</v>
      </c>
      <c r="P1298" s="6">
        <v>38500</v>
      </c>
      <c r="Q1298" s="6">
        <v>38500</v>
      </c>
      <c r="R1298" s="6">
        <v>18950</v>
      </c>
      <c r="S1298" s="6">
        <v>17900</v>
      </c>
      <c r="T1298" s="6">
        <v>18250</v>
      </c>
      <c r="U1298" s="6">
        <v>17650</v>
      </c>
    </row>
    <row r="1299" spans="1:21" x14ac:dyDescent="0.35">
      <c r="A1299" s="6" t="s">
        <v>1299</v>
      </c>
      <c r="B1299" s="6">
        <v>14800</v>
      </c>
      <c r="C1299" s="6">
        <v>14650</v>
      </c>
      <c r="D1299" s="6">
        <v>42850</v>
      </c>
      <c r="E1299" s="6">
        <v>42850</v>
      </c>
      <c r="F1299" s="6">
        <v>43000</v>
      </c>
      <c r="G1299" s="6">
        <v>43000</v>
      </c>
      <c r="H1299" s="6">
        <v>49250</v>
      </c>
      <c r="I1299" s="6">
        <v>51100</v>
      </c>
      <c r="J1299" s="6">
        <v>50000</v>
      </c>
      <c r="K1299" s="6">
        <v>55400</v>
      </c>
      <c r="L1299" s="6">
        <v>129150</v>
      </c>
      <c r="M1299" s="6">
        <v>132500</v>
      </c>
      <c r="N1299" s="6">
        <v>32000</v>
      </c>
      <c r="O1299" s="6">
        <v>32000</v>
      </c>
      <c r="P1299" s="6">
        <v>38500</v>
      </c>
      <c r="Q1299" s="6">
        <v>38500</v>
      </c>
      <c r="R1299" s="6">
        <v>18950</v>
      </c>
      <c r="S1299" s="6">
        <v>17900</v>
      </c>
      <c r="T1299" s="6">
        <v>18150</v>
      </c>
      <c r="U1299" s="6">
        <v>17650</v>
      </c>
    </row>
    <row r="1300" spans="1:21" x14ac:dyDescent="0.35">
      <c r="A1300" s="6" t="s">
        <v>1300</v>
      </c>
      <c r="B1300" s="6">
        <v>14800</v>
      </c>
      <c r="C1300" s="6">
        <v>14650</v>
      </c>
      <c r="D1300" s="6">
        <v>42850</v>
      </c>
      <c r="E1300" s="6">
        <v>42850</v>
      </c>
      <c r="F1300" s="6">
        <v>43000</v>
      </c>
      <c r="G1300" s="6">
        <v>43000</v>
      </c>
      <c r="H1300" s="6">
        <v>56000</v>
      </c>
      <c r="I1300" s="6">
        <v>62600</v>
      </c>
      <c r="J1300" s="6">
        <v>58450</v>
      </c>
      <c r="K1300" s="6">
        <v>66900</v>
      </c>
      <c r="L1300" s="6">
        <v>129150</v>
      </c>
      <c r="M1300" s="6">
        <v>132500</v>
      </c>
      <c r="N1300" s="6">
        <v>32000</v>
      </c>
      <c r="O1300" s="6">
        <v>32000</v>
      </c>
      <c r="P1300" s="6">
        <v>38500</v>
      </c>
      <c r="Q1300" s="6">
        <v>38500</v>
      </c>
      <c r="R1300" s="6">
        <v>18950</v>
      </c>
      <c r="S1300" s="6">
        <v>17900</v>
      </c>
      <c r="T1300" s="6">
        <v>18150</v>
      </c>
      <c r="U1300" s="6">
        <v>17650</v>
      </c>
    </row>
    <row r="1301" spans="1:21" x14ac:dyDescent="0.35">
      <c r="A1301" s="6" t="s">
        <v>1301</v>
      </c>
      <c r="B1301" s="6">
        <v>14800</v>
      </c>
      <c r="C1301" s="6">
        <v>14650</v>
      </c>
      <c r="D1301" s="6">
        <v>42850</v>
      </c>
      <c r="E1301" s="6">
        <v>42850</v>
      </c>
      <c r="F1301" s="6">
        <v>43000</v>
      </c>
      <c r="G1301" s="6">
        <v>43000</v>
      </c>
      <c r="H1301" s="6">
        <v>54250</v>
      </c>
      <c r="I1301" s="6">
        <v>59100</v>
      </c>
      <c r="J1301" s="6">
        <v>60150</v>
      </c>
      <c r="K1301" s="6">
        <v>67650</v>
      </c>
      <c r="L1301" s="6">
        <v>129150</v>
      </c>
      <c r="M1301" s="6">
        <v>132500</v>
      </c>
      <c r="N1301" s="6">
        <v>32000</v>
      </c>
      <c r="O1301" s="6">
        <v>32000</v>
      </c>
      <c r="P1301" s="6">
        <v>38500</v>
      </c>
      <c r="Q1301" s="6">
        <v>38500</v>
      </c>
      <c r="R1301" s="6">
        <v>18950</v>
      </c>
      <c r="S1301" s="6">
        <v>17900</v>
      </c>
      <c r="T1301" s="6">
        <v>18150</v>
      </c>
      <c r="U1301" s="6">
        <v>17650</v>
      </c>
    </row>
    <row r="1302" spans="1:21" x14ac:dyDescent="0.35">
      <c r="A1302" s="6" t="s">
        <v>1302</v>
      </c>
      <c r="B1302" s="6">
        <v>14800</v>
      </c>
      <c r="C1302" s="6">
        <v>14650</v>
      </c>
      <c r="D1302" s="6">
        <v>42850</v>
      </c>
      <c r="E1302" s="6">
        <v>42850</v>
      </c>
      <c r="F1302" s="6">
        <v>43000</v>
      </c>
      <c r="G1302" s="6">
        <v>43000</v>
      </c>
      <c r="H1302" s="6">
        <v>54250</v>
      </c>
      <c r="I1302" s="6">
        <v>59100</v>
      </c>
      <c r="J1302" s="6">
        <v>60150</v>
      </c>
      <c r="K1302" s="6">
        <v>67650</v>
      </c>
      <c r="L1302" s="6">
        <v>129150</v>
      </c>
      <c r="M1302" s="6">
        <v>132500</v>
      </c>
      <c r="N1302" s="6">
        <v>32000</v>
      </c>
      <c r="O1302" s="6">
        <v>32000</v>
      </c>
      <c r="P1302" s="6">
        <v>38500</v>
      </c>
      <c r="Q1302" s="6">
        <v>38500</v>
      </c>
      <c r="R1302" s="6">
        <v>18950</v>
      </c>
      <c r="S1302" s="6">
        <v>17900</v>
      </c>
      <c r="T1302" s="6">
        <v>18150</v>
      </c>
      <c r="U1302" s="6">
        <v>17650</v>
      </c>
    </row>
    <row r="1303" spans="1:21" x14ac:dyDescent="0.35">
      <c r="A1303" s="6" t="s">
        <v>1303</v>
      </c>
      <c r="B1303" s="6">
        <v>14800</v>
      </c>
      <c r="C1303" s="6">
        <v>14650</v>
      </c>
      <c r="D1303" s="6">
        <v>42850</v>
      </c>
      <c r="E1303" s="6">
        <v>42850</v>
      </c>
      <c r="F1303" s="6">
        <v>43000</v>
      </c>
      <c r="G1303" s="6">
        <v>43000</v>
      </c>
      <c r="H1303" s="6">
        <v>54250</v>
      </c>
      <c r="I1303" s="6">
        <v>59100</v>
      </c>
      <c r="J1303" s="6">
        <v>60150</v>
      </c>
      <c r="K1303" s="6">
        <v>67650</v>
      </c>
      <c r="L1303" s="6">
        <v>129150</v>
      </c>
      <c r="M1303" s="6">
        <v>132500</v>
      </c>
      <c r="N1303" s="6">
        <v>32000</v>
      </c>
      <c r="O1303" s="6">
        <v>32000</v>
      </c>
      <c r="P1303" s="6">
        <v>38500</v>
      </c>
      <c r="Q1303" s="6">
        <v>38500</v>
      </c>
      <c r="R1303" s="6">
        <v>18950</v>
      </c>
      <c r="S1303" s="6">
        <v>17900</v>
      </c>
      <c r="T1303" s="6">
        <v>18150</v>
      </c>
      <c r="U1303" s="6">
        <v>17650</v>
      </c>
    </row>
    <row r="1304" spans="1:21" x14ac:dyDescent="0.35">
      <c r="A1304" s="6" t="s">
        <v>1304</v>
      </c>
      <c r="B1304" s="6">
        <v>14800</v>
      </c>
      <c r="C1304" s="6">
        <v>14650</v>
      </c>
      <c r="D1304" s="6">
        <v>42850</v>
      </c>
      <c r="E1304" s="6">
        <v>42850</v>
      </c>
      <c r="F1304" s="6">
        <v>43000</v>
      </c>
      <c r="G1304" s="6">
        <v>43000</v>
      </c>
      <c r="H1304" s="6">
        <v>65050</v>
      </c>
      <c r="I1304" s="6">
        <v>70900</v>
      </c>
      <c r="J1304" s="6">
        <v>67550</v>
      </c>
      <c r="K1304" s="6">
        <v>77150</v>
      </c>
      <c r="L1304" s="6">
        <v>129150</v>
      </c>
      <c r="M1304" s="6">
        <v>132500</v>
      </c>
      <c r="N1304" s="6">
        <v>32000</v>
      </c>
      <c r="O1304" s="6">
        <v>32000</v>
      </c>
      <c r="P1304" s="6">
        <v>39000</v>
      </c>
      <c r="Q1304" s="6">
        <v>39000</v>
      </c>
      <c r="R1304" s="6">
        <v>18950</v>
      </c>
      <c r="S1304" s="6">
        <v>17900</v>
      </c>
      <c r="T1304" s="6">
        <v>18150</v>
      </c>
      <c r="U1304" s="6">
        <v>17650</v>
      </c>
    </row>
    <row r="1305" spans="1:21" x14ac:dyDescent="0.35">
      <c r="A1305" s="6" t="s">
        <v>1305</v>
      </c>
      <c r="B1305" s="6">
        <v>14800</v>
      </c>
      <c r="C1305" s="6">
        <v>14650</v>
      </c>
      <c r="D1305" s="6">
        <v>42850</v>
      </c>
      <c r="E1305" s="6">
        <v>42850</v>
      </c>
      <c r="F1305" s="6">
        <v>43000</v>
      </c>
      <c r="G1305" s="6">
        <v>43000</v>
      </c>
      <c r="H1305" s="6">
        <v>66350</v>
      </c>
      <c r="I1305" s="6">
        <v>70100</v>
      </c>
      <c r="J1305" s="6">
        <v>71200</v>
      </c>
      <c r="K1305" s="6">
        <v>80850</v>
      </c>
      <c r="L1305" s="6">
        <v>129150</v>
      </c>
      <c r="M1305" s="6">
        <v>132500</v>
      </c>
      <c r="N1305" s="6">
        <v>32000</v>
      </c>
      <c r="O1305" s="6">
        <v>32000</v>
      </c>
      <c r="P1305" s="6">
        <v>39000</v>
      </c>
      <c r="Q1305" s="6">
        <v>39000</v>
      </c>
      <c r="R1305" s="6">
        <v>18950</v>
      </c>
      <c r="S1305" s="6">
        <v>17900</v>
      </c>
      <c r="T1305" s="6">
        <v>18150</v>
      </c>
      <c r="U1305" s="6">
        <v>17650</v>
      </c>
    </row>
    <row r="1306" spans="1:21" x14ac:dyDescent="0.35">
      <c r="A1306" s="6" t="s">
        <v>1306</v>
      </c>
      <c r="B1306" s="6">
        <v>14800</v>
      </c>
      <c r="C1306" s="6">
        <v>14650</v>
      </c>
      <c r="D1306" s="6">
        <v>42850</v>
      </c>
      <c r="E1306" s="6">
        <v>42850</v>
      </c>
      <c r="F1306" s="6">
        <v>43000</v>
      </c>
      <c r="G1306" s="6">
        <v>43000</v>
      </c>
      <c r="H1306" s="6">
        <v>65450</v>
      </c>
      <c r="I1306" s="6">
        <v>67400</v>
      </c>
      <c r="J1306" s="6">
        <v>73550</v>
      </c>
      <c r="K1306" s="6">
        <v>82750</v>
      </c>
      <c r="L1306" s="6">
        <v>129150</v>
      </c>
      <c r="M1306" s="6">
        <v>132500</v>
      </c>
      <c r="N1306" s="6">
        <v>31150</v>
      </c>
      <c r="O1306" s="6">
        <v>31150</v>
      </c>
      <c r="P1306" s="6">
        <v>39650</v>
      </c>
      <c r="Q1306" s="6">
        <v>39650</v>
      </c>
      <c r="R1306" s="6">
        <v>18950</v>
      </c>
      <c r="S1306" s="6">
        <v>17900</v>
      </c>
      <c r="T1306" s="6">
        <v>18150</v>
      </c>
      <c r="U1306" s="6">
        <v>17650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363D-BB1E-4F65-9FC6-2C5A9CB114B8}">
  <dimension ref="A1:U1308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21" width="13.6328125" customWidth="1"/>
  </cols>
  <sheetData>
    <row r="1" spans="1:21" ht="43.5" x14ac:dyDescent="0.35">
      <c r="A1" s="4" t="s">
        <v>1</v>
      </c>
      <c r="B1" s="4" t="s">
        <v>1308</v>
      </c>
      <c r="C1" s="4" t="s">
        <v>1360</v>
      </c>
      <c r="D1" s="4" t="s">
        <v>1383</v>
      </c>
      <c r="E1" s="4" t="s">
        <v>1384</v>
      </c>
      <c r="F1" s="4" t="s">
        <v>1385</v>
      </c>
      <c r="G1" s="4" t="s">
        <v>1386</v>
      </c>
      <c r="H1" s="4" t="s">
        <v>1394</v>
      </c>
      <c r="I1" s="4" t="s">
        <v>1395</v>
      </c>
      <c r="J1" s="4" t="s">
        <v>1387</v>
      </c>
      <c r="K1" s="4" t="s">
        <v>1388</v>
      </c>
      <c r="L1" s="4" t="s">
        <v>1389</v>
      </c>
      <c r="M1" s="4" t="s">
        <v>1390</v>
      </c>
      <c r="N1" s="4" t="s">
        <v>1392</v>
      </c>
      <c r="O1" s="4" t="s">
        <v>1393</v>
      </c>
      <c r="P1" s="4" t="s">
        <v>1396</v>
      </c>
      <c r="Q1" s="4" t="s">
        <v>1397</v>
      </c>
      <c r="R1" s="4" t="s">
        <v>1398</v>
      </c>
      <c r="S1" s="4" t="s">
        <v>1399</v>
      </c>
      <c r="T1" s="4" t="s">
        <v>1400</v>
      </c>
      <c r="U1" s="4" t="s">
        <v>1401</v>
      </c>
    </row>
    <row r="2" spans="1:21" s="7" customFormat="1" x14ac:dyDescent="0.35">
      <c r="A2" s="8" t="s">
        <v>2</v>
      </c>
      <c r="B2" s="8">
        <f>B3</f>
        <v>11700</v>
      </c>
      <c r="C2" s="8">
        <f t="shared" ref="C2:U2" si="0">C3</f>
        <v>12150</v>
      </c>
      <c r="D2" s="8">
        <f t="shared" si="0"/>
        <v>39250</v>
      </c>
      <c r="E2" s="8">
        <f t="shared" si="0"/>
        <v>39250</v>
      </c>
      <c r="F2" s="8">
        <f t="shared" si="0"/>
        <v>32250</v>
      </c>
      <c r="G2" s="8">
        <f t="shared" si="0"/>
        <v>32250</v>
      </c>
      <c r="H2" s="8">
        <f t="shared" si="0"/>
        <v>67450</v>
      </c>
      <c r="I2" s="8">
        <f t="shared" si="0"/>
        <v>67500</v>
      </c>
      <c r="J2" s="8">
        <f t="shared" si="0"/>
        <v>49100</v>
      </c>
      <c r="K2" s="8">
        <f t="shared" si="0"/>
        <v>59100</v>
      </c>
      <c r="L2" s="8">
        <f t="shared" si="0"/>
        <v>116450</v>
      </c>
      <c r="M2" s="8">
        <f t="shared" si="0"/>
        <v>121250</v>
      </c>
      <c r="N2" s="8">
        <f t="shared" si="0"/>
        <v>25900</v>
      </c>
      <c r="O2" s="8">
        <f t="shared" si="0"/>
        <v>25900</v>
      </c>
      <c r="P2" s="8">
        <f t="shared" si="0"/>
        <v>37100</v>
      </c>
      <c r="Q2" s="8">
        <f t="shared" si="0"/>
        <v>37100</v>
      </c>
      <c r="R2" s="8">
        <f t="shared" si="0"/>
        <v>12850</v>
      </c>
      <c r="S2" s="8">
        <f t="shared" si="0"/>
        <v>13450</v>
      </c>
      <c r="T2" s="8">
        <f t="shared" si="0"/>
        <v>13700</v>
      </c>
      <c r="U2" s="8">
        <f t="shared" si="0"/>
        <v>13200</v>
      </c>
    </row>
    <row r="3" spans="1:21" x14ac:dyDescent="0.35">
      <c r="A3" s="4" t="s">
        <v>3</v>
      </c>
      <c r="B3" s="4">
        <v>11700</v>
      </c>
      <c r="C3" s="4">
        <v>12150</v>
      </c>
      <c r="D3" s="4">
        <v>39250</v>
      </c>
      <c r="E3" s="4">
        <v>39250</v>
      </c>
      <c r="F3" s="4">
        <v>32250</v>
      </c>
      <c r="G3" s="4">
        <v>32250</v>
      </c>
      <c r="H3" s="4">
        <v>67450</v>
      </c>
      <c r="I3" s="4">
        <v>67500</v>
      </c>
      <c r="J3" s="4">
        <v>49100</v>
      </c>
      <c r="K3" s="4">
        <v>59100</v>
      </c>
      <c r="L3" s="4">
        <v>116450</v>
      </c>
      <c r="M3" s="4">
        <v>121250</v>
      </c>
      <c r="N3" s="4">
        <v>25900</v>
      </c>
      <c r="O3" s="4">
        <v>25900</v>
      </c>
      <c r="P3" s="4">
        <v>37100</v>
      </c>
      <c r="Q3" s="4">
        <v>37100</v>
      </c>
      <c r="R3" s="4">
        <v>12850</v>
      </c>
      <c r="S3" s="4">
        <v>13450</v>
      </c>
      <c r="T3" s="4">
        <v>13700</v>
      </c>
      <c r="U3" s="4">
        <v>13200</v>
      </c>
    </row>
    <row r="4" spans="1:21" x14ac:dyDescent="0.35">
      <c r="A4" s="4" t="s">
        <v>4</v>
      </c>
      <c r="B4" s="4">
        <v>11750</v>
      </c>
      <c r="C4" s="4">
        <v>12200</v>
      </c>
      <c r="D4" s="4">
        <v>38900</v>
      </c>
      <c r="E4" s="4">
        <v>38900</v>
      </c>
      <c r="F4" s="4">
        <v>31100</v>
      </c>
      <c r="G4" s="4">
        <v>31100</v>
      </c>
      <c r="H4" s="4">
        <v>62450</v>
      </c>
      <c r="I4" s="4">
        <v>63000</v>
      </c>
      <c r="J4" s="4">
        <v>48400</v>
      </c>
      <c r="K4" s="4">
        <v>60850</v>
      </c>
      <c r="L4" s="4">
        <v>116450</v>
      </c>
      <c r="M4" s="4">
        <v>121250</v>
      </c>
      <c r="N4" s="4">
        <v>25850</v>
      </c>
      <c r="O4" s="4">
        <v>25850</v>
      </c>
      <c r="P4" s="4">
        <v>37100</v>
      </c>
      <c r="Q4" s="4">
        <v>37100</v>
      </c>
      <c r="R4" s="4">
        <v>13000</v>
      </c>
      <c r="S4" s="4">
        <v>13500</v>
      </c>
      <c r="T4" s="4">
        <v>13700</v>
      </c>
      <c r="U4" s="4">
        <v>13200</v>
      </c>
    </row>
    <row r="5" spans="1:21" x14ac:dyDescent="0.35">
      <c r="A5" s="4" t="s">
        <v>5</v>
      </c>
      <c r="B5" s="4">
        <v>11850</v>
      </c>
      <c r="C5" s="4">
        <v>12250</v>
      </c>
      <c r="D5" s="4">
        <v>36650</v>
      </c>
      <c r="E5" s="4">
        <v>36650</v>
      </c>
      <c r="F5" s="4">
        <v>31250</v>
      </c>
      <c r="G5" s="4">
        <v>31250</v>
      </c>
      <c r="H5" s="4">
        <v>65750</v>
      </c>
      <c r="I5" s="4">
        <v>64250</v>
      </c>
      <c r="J5" s="4">
        <v>57400</v>
      </c>
      <c r="K5" s="4">
        <v>76150</v>
      </c>
      <c r="L5" s="4">
        <v>116450</v>
      </c>
      <c r="M5" s="4">
        <v>121250</v>
      </c>
      <c r="N5" s="4">
        <v>25650</v>
      </c>
      <c r="O5" s="4">
        <v>25650</v>
      </c>
      <c r="P5" s="4">
        <v>35850</v>
      </c>
      <c r="Q5" s="4">
        <v>35850</v>
      </c>
      <c r="R5" s="4">
        <v>13000</v>
      </c>
      <c r="S5" s="4">
        <v>13500</v>
      </c>
      <c r="T5" s="4">
        <v>13700</v>
      </c>
      <c r="U5" s="4">
        <v>13200</v>
      </c>
    </row>
    <row r="6" spans="1:21" x14ac:dyDescent="0.35">
      <c r="A6" s="4" t="s">
        <v>6</v>
      </c>
      <c r="B6" s="4">
        <v>11950</v>
      </c>
      <c r="C6" s="4">
        <v>12250</v>
      </c>
      <c r="D6" s="4">
        <v>34600</v>
      </c>
      <c r="E6" s="4">
        <v>34600</v>
      </c>
      <c r="F6" s="4">
        <v>31400</v>
      </c>
      <c r="G6" s="4">
        <v>31400</v>
      </c>
      <c r="H6" s="4">
        <v>64350</v>
      </c>
      <c r="I6" s="4">
        <v>63600</v>
      </c>
      <c r="J6" s="4">
        <v>51300</v>
      </c>
      <c r="K6" s="4">
        <v>64150</v>
      </c>
      <c r="L6" s="4">
        <v>116450</v>
      </c>
      <c r="M6" s="4">
        <v>121250</v>
      </c>
      <c r="N6" s="4">
        <v>25600</v>
      </c>
      <c r="O6" s="4">
        <v>25600</v>
      </c>
      <c r="P6" s="4">
        <v>35900</v>
      </c>
      <c r="Q6" s="4">
        <v>35900</v>
      </c>
      <c r="R6" s="4">
        <v>13000</v>
      </c>
      <c r="S6" s="4">
        <v>13550</v>
      </c>
      <c r="T6" s="4">
        <v>13900</v>
      </c>
      <c r="U6" s="4">
        <v>13350</v>
      </c>
    </row>
    <row r="7" spans="1:21" x14ac:dyDescent="0.35">
      <c r="A7" s="4" t="s">
        <v>7</v>
      </c>
      <c r="B7" s="4">
        <v>11950</v>
      </c>
      <c r="C7" s="4">
        <v>12250</v>
      </c>
      <c r="D7" s="4">
        <v>34750</v>
      </c>
      <c r="E7" s="4">
        <v>34750</v>
      </c>
      <c r="F7" s="4">
        <v>31500</v>
      </c>
      <c r="G7" s="4">
        <v>31500</v>
      </c>
      <c r="H7" s="4">
        <v>65300</v>
      </c>
      <c r="I7" s="4">
        <v>64250</v>
      </c>
      <c r="J7" s="4">
        <v>54550</v>
      </c>
      <c r="K7" s="4">
        <v>70600</v>
      </c>
      <c r="L7" s="4">
        <v>116450</v>
      </c>
      <c r="M7" s="4">
        <v>121250</v>
      </c>
      <c r="N7" s="4">
        <v>25600</v>
      </c>
      <c r="O7" s="4">
        <v>25600</v>
      </c>
      <c r="P7" s="4">
        <v>35350</v>
      </c>
      <c r="Q7" s="4">
        <v>35350</v>
      </c>
      <c r="R7" s="4">
        <v>13000</v>
      </c>
      <c r="S7" s="4">
        <v>13550</v>
      </c>
      <c r="T7" s="4">
        <v>13950</v>
      </c>
      <c r="U7" s="4">
        <v>13450</v>
      </c>
    </row>
    <row r="8" spans="1:21" x14ac:dyDescent="0.35">
      <c r="A8" s="4" t="s">
        <v>8</v>
      </c>
      <c r="B8" s="4">
        <v>11950</v>
      </c>
      <c r="C8" s="4">
        <v>12250</v>
      </c>
      <c r="D8" s="4">
        <v>33350</v>
      </c>
      <c r="E8" s="4">
        <v>33350</v>
      </c>
      <c r="F8" s="4">
        <v>32000</v>
      </c>
      <c r="G8" s="4">
        <v>32000</v>
      </c>
      <c r="H8" s="4">
        <v>64650</v>
      </c>
      <c r="I8" s="4">
        <v>62600</v>
      </c>
      <c r="J8" s="4">
        <v>55200</v>
      </c>
      <c r="K8" s="4">
        <v>73850</v>
      </c>
      <c r="L8" s="4">
        <v>116450</v>
      </c>
      <c r="M8" s="4">
        <v>121250</v>
      </c>
      <c r="N8" s="4">
        <v>25900</v>
      </c>
      <c r="O8" s="4">
        <v>25900</v>
      </c>
      <c r="P8" s="4">
        <v>36350</v>
      </c>
      <c r="Q8" s="4">
        <v>36350</v>
      </c>
      <c r="R8" s="4">
        <v>13050</v>
      </c>
      <c r="S8" s="4">
        <v>13550</v>
      </c>
      <c r="T8" s="4">
        <v>13950</v>
      </c>
      <c r="U8" s="4">
        <v>13450</v>
      </c>
    </row>
    <row r="9" spans="1:21" x14ac:dyDescent="0.35">
      <c r="A9" s="4" t="s">
        <v>9</v>
      </c>
      <c r="B9" s="4">
        <v>11950</v>
      </c>
      <c r="C9" s="4">
        <v>12250</v>
      </c>
      <c r="D9" s="4">
        <v>33850</v>
      </c>
      <c r="E9" s="4">
        <v>33850</v>
      </c>
      <c r="F9" s="4">
        <v>33500</v>
      </c>
      <c r="G9" s="4">
        <v>33500</v>
      </c>
      <c r="H9" s="4">
        <v>65700</v>
      </c>
      <c r="I9" s="4">
        <v>64650</v>
      </c>
      <c r="J9" s="4">
        <v>53700</v>
      </c>
      <c r="K9" s="4">
        <v>72000</v>
      </c>
      <c r="L9" s="4">
        <v>116450</v>
      </c>
      <c r="M9" s="4">
        <v>121250</v>
      </c>
      <c r="N9" s="4">
        <v>25750</v>
      </c>
      <c r="O9" s="4">
        <v>25750</v>
      </c>
      <c r="P9" s="4">
        <v>36100</v>
      </c>
      <c r="Q9" s="4">
        <v>36100</v>
      </c>
      <c r="R9" s="4">
        <v>13050</v>
      </c>
      <c r="S9" s="4">
        <v>13550</v>
      </c>
      <c r="T9" s="4">
        <v>13950</v>
      </c>
      <c r="U9" s="4">
        <v>13450</v>
      </c>
    </row>
    <row r="10" spans="1:21" x14ac:dyDescent="0.35">
      <c r="A10" s="4" t="s">
        <v>10</v>
      </c>
      <c r="B10" s="4">
        <v>11950</v>
      </c>
      <c r="C10" s="4">
        <v>12250</v>
      </c>
      <c r="D10" s="4">
        <v>36150</v>
      </c>
      <c r="E10" s="4">
        <v>36150</v>
      </c>
      <c r="F10" s="4">
        <v>32600</v>
      </c>
      <c r="G10" s="4">
        <v>32600</v>
      </c>
      <c r="H10" s="4">
        <v>69850</v>
      </c>
      <c r="I10" s="4">
        <v>67900</v>
      </c>
      <c r="J10" s="4">
        <v>57450</v>
      </c>
      <c r="K10" s="4">
        <v>78150</v>
      </c>
      <c r="L10" s="4">
        <v>116450</v>
      </c>
      <c r="M10" s="4">
        <v>121250</v>
      </c>
      <c r="N10" s="4">
        <v>25600</v>
      </c>
      <c r="O10" s="4">
        <v>25600</v>
      </c>
      <c r="P10" s="4">
        <v>36350</v>
      </c>
      <c r="Q10" s="4">
        <v>36350</v>
      </c>
      <c r="R10" s="4">
        <v>13200</v>
      </c>
      <c r="S10" s="4">
        <v>13700</v>
      </c>
      <c r="T10" s="4">
        <v>14150</v>
      </c>
      <c r="U10" s="4">
        <v>13750</v>
      </c>
    </row>
    <row r="11" spans="1:21" x14ac:dyDescent="0.35">
      <c r="A11" s="4" t="s">
        <v>11</v>
      </c>
      <c r="B11" s="4">
        <v>11950</v>
      </c>
      <c r="C11" s="4">
        <v>12250</v>
      </c>
      <c r="D11" s="4">
        <v>36100</v>
      </c>
      <c r="E11" s="4">
        <v>36100</v>
      </c>
      <c r="F11" s="4">
        <v>33900</v>
      </c>
      <c r="G11" s="4">
        <v>33900</v>
      </c>
      <c r="H11" s="4">
        <v>71700</v>
      </c>
      <c r="I11" s="4">
        <v>68750</v>
      </c>
      <c r="J11" s="4">
        <v>57500</v>
      </c>
      <c r="K11" s="4">
        <v>78250</v>
      </c>
      <c r="L11" s="4">
        <v>116450</v>
      </c>
      <c r="M11" s="4">
        <v>121250</v>
      </c>
      <c r="N11" s="4">
        <v>25600</v>
      </c>
      <c r="O11" s="4">
        <v>25600</v>
      </c>
      <c r="P11" s="4">
        <v>36250</v>
      </c>
      <c r="Q11" s="4">
        <v>36250</v>
      </c>
      <c r="R11" s="4">
        <v>13200</v>
      </c>
      <c r="S11" s="4">
        <v>13700</v>
      </c>
      <c r="T11" s="4">
        <v>14150</v>
      </c>
      <c r="U11" s="4">
        <v>13750</v>
      </c>
    </row>
    <row r="12" spans="1:21" x14ac:dyDescent="0.35">
      <c r="A12" s="4" t="s">
        <v>12</v>
      </c>
      <c r="B12" s="4">
        <v>12050</v>
      </c>
      <c r="C12" s="4">
        <v>12400</v>
      </c>
      <c r="D12" s="4">
        <v>35250</v>
      </c>
      <c r="E12" s="4">
        <v>35250</v>
      </c>
      <c r="F12" s="4">
        <v>33250</v>
      </c>
      <c r="G12" s="4">
        <v>33250</v>
      </c>
      <c r="H12" s="4">
        <v>70200</v>
      </c>
      <c r="I12" s="4">
        <v>66350</v>
      </c>
      <c r="J12" s="4">
        <v>60950</v>
      </c>
      <c r="K12" s="4">
        <v>85750</v>
      </c>
      <c r="L12" s="4">
        <v>116450</v>
      </c>
      <c r="M12" s="4">
        <v>121250</v>
      </c>
      <c r="N12" s="4">
        <v>25650</v>
      </c>
      <c r="O12" s="4">
        <v>25650</v>
      </c>
      <c r="P12" s="4">
        <v>35900</v>
      </c>
      <c r="Q12" s="4">
        <v>35900</v>
      </c>
      <c r="R12" s="4">
        <v>13250</v>
      </c>
      <c r="S12" s="4">
        <v>13750</v>
      </c>
      <c r="T12" s="4">
        <v>14150</v>
      </c>
      <c r="U12" s="4">
        <v>13800</v>
      </c>
    </row>
    <row r="13" spans="1:21" x14ac:dyDescent="0.35">
      <c r="A13" s="4" t="s">
        <v>13</v>
      </c>
      <c r="B13" s="4">
        <v>12050</v>
      </c>
      <c r="C13" s="4">
        <v>12400</v>
      </c>
      <c r="D13" s="4">
        <v>34100</v>
      </c>
      <c r="E13" s="4">
        <v>34100</v>
      </c>
      <c r="F13" s="4">
        <v>34650</v>
      </c>
      <c r="G13" s="4">
        <v>34650</v>
      </c>
      <c r="H13" s="4">
        <v>67650</v>
      </c>
      <c r="I13" s="4">
        <v>65900</v>
      </c>
      <c r="J13" s="4">
        <v>58600</v>
      </c>
      <c r="K13" s="4">
        <v>82000</v>
      </c>
      <c r="L13" s="4">
        <v>116450</v>
      </c>
      <c r="M13" s="4">
        <v>121250</v>
      </c>
      <c r="N13" s="4">
        <v>25250</v>
      </c>
      <c r="O13" s="4">
        <v>25250</v>
      </c>
      <c r="P13" s="4">
        <v>34850</v>
      </c>
      <c r="Q13" s="4">
        <v>34850</v>
      </c>
      <c r="R13" s="4">
        <v>13250</v>
      </c>
      <c r="S13" s="4">
        <v>13750</v>
      </c>
      <c r="T13" s="4">
        <v>14150</v>
      </c>
      <c r="U13" s="4">
        <v>13800</v>
      </c>
    </row>
    <row r="14" spans="1:21" x14ac:dyDescent="0.35">
      <c r="A14" s="4" t="s">
        <v>14</v>
      </c>
      <c r="B14" s="4">
        <v>12050</v>
      </c>
      <c r="C14" s="4">
        <v>12400</v>
      </c>
      <c r="D14" s="4">
        <v>33900</v>
      </c>
      <c r="E14" s="4">
        <v>33900</v>
      </c>
      <c r="F14" s="4">
        <v>34650</v>
      </c>
      <c r="G14" s="4">
        <v>34650</v>
      </c>
      <c r="H14" s="4">
        <v>68200</v>
      </c>
      <c r="I14" s="4">
        <v>66250</v>
      </c>
      <c r="J14" s="4">
        <v>58100</v>
      </c>
      <c r="K14" s="4">
        <v>81750</v>
      </c>
      <c r="L14" s="4">
        <v>116450</v>
      </c>
      <c r="M14" s="4">
        <v>121250</v>
      </c>
      <c r="N14" s="4">
        <v>24350</v>
      </c>
      <c r="O14" s="4">
        <v>24350</v>
      </c>
      <c r="P14" s="4">
        <v>34850</v>
      </c>
      <c r="Q14" s="4">
        <v>34850</v>
      </c>
      <c r="R14" s="4">
        <v>13250</v>
      </c>
      <c r="S14" s="4">
        <v>13750</v>
      </c>
      <c r="T14" s="4">
        <v>14150</v>
      </c>
      <c r="U14" s="4">
        <v>13800</v>
      </c>
    </row>
    <row r="15" spans="1:21" x14ac:dyDescent="0.35">
      <c r="A15" s="4" t="s">
        <v>15</v>
      </c>
      <c r="B15" s="4">
        <v>12050</v>
      </c>
      <c r="C15" s="4">
        <v>12400</v>
      </c>
      <c r="D15" s="4">
        <v>36000</v>
      </c>
      <c r="E15" s="4">
        <v>36000</v>
      </c>
      <c r="F15" s="4">
        <v>36000</v>
      </c>
      <c r="G15" s="4">
        <v>36000</v>
      </c>
      <c r="H15" s="4">
        <v>72550</v>
      </c>
      <c r="I15" s="4">
        <v>69500</v>
      </c>
      <c r="J15" s="4">
        <v>64900</v>
      </c>
      <c r="K15" s="4">
        <v>91100</v>
      </c>
      <c r="L15" s="4">
        <v>116450</v>
      </c>
      <c r="M15" s="4">
        <v>121250</v>
      </c>
      <c r="N15" s="4">
        <v>24100</v>
      </c>
      <c r="O15" s="4">
        <v>24100</v>
      </c>
      <c r="P15" s="4">
        <v>35150</v>
      </c>
      <c r="Q15" s="4">
        <v>35150</v>
      </c>
      <c r="R15" s="4">
        <v>13250</v>
      </c>
      <c r="S15" s="4">
        <v>13750</v>
      </c>
      <c r="T15" s="4">
        <v>14200</v>
      </c>
      <c r="U15" s="4">
        <v>13900</v>
      </c>
    </row>
    <row r="16" spans="1:21" x14ac:dyDescent="0.35">
      <c r="A16" s="4" t="s">
        <v>16</v>
      </c>
      <c r="B16" s="4">
        <v>12050</v>
      </c>
      <c r="C16" s="4">
        <v>12400</v>
      </c>
      <c r="D16" s="4">
        <v>35750</v>
      </c>
      <c r="E16" s="4">
        <v>35750</v>
      </c>
      <c r="F16" s="4">
        <v>35000</v>
      </c>
      <c r="G16" s="4">
        <v>35000</v>
      </c>
      <c r="H16" s="4">
        <v>72150</v>
      </c>
      <c r="I16" s="4">
        <v>69100</v>
      </c>
      <c r="J16" s="4">
        <v>62500</v>
      </c>
      <c r="K16" s="4">
        <v>88850</v>
      </c>
      <c r="L16" s="4">
        <v>116450</v>
      </c>
      <c r="M16" s="4">
        <v>121250</v>
      </c>
      <c r="N16" s="4">
        <v>24100</v>
      </c>
      <c r="O16" s="4">
        <v>24100</v>
      </c>
      <c r="P16" s="4">
        <v>35350</v>
      </c>
      <c r="Q16" s="4">
        <v>35350</v>
      </c>
      <c r="R16" s="4">
        <v>13250</v>
      </c>
      <c r="S16" s="4">
        <v>13750</v>
      </c>
      <c r="T16" s="4">
        <v>14200</v>
      </c>
      <c r="U16" s="4">
        <v>13900</v>
      </c>
    </row>
    <row r="17" spans="1:21" x14ac:dyDescent="0.35">
      <c r="A17" s="4" t="s">
        <v>17</v>
      </c>
      <c r="B17" s="4">
        <v>12050</v>
      </c>
      <c r="C17" s="4">
        <v>12400</v>
      </c>
      <c r="D17" s="4">
        <v>34850</v>
      </c>
      <c r="E17" s="4">
        <v>34850</v>
      </c>
      <c r="F17" s="4">
        <v>35350</v>
      </c>
      <c r="G17" s="4">
        <v>35350</v>
      </c>
      <c r="H17" s="4">
        <v>72200</v>
      </c>
      <c r="I17" s="4">
        <v>69250</v>
      </c>
      <c r="J17" s="4">
        <v>62800</v>
      </c>
      <c r="K17" s="4">
        <v>89500</v>
      </c>
      <c r="L17" s="4">
        <v>116450</v>
      </c>
      <c r="M17" s="4">
        <v>121250</v>
      </c>
      <c r="N17" s="4">
        <v>23350</v>
      </c>
      <c r="O17" s="4">
        <v>23350</v>
      </c>
      <c r="P17" s="4">
        <v>35400</v>
      </c>
      <c r="Q17" s="4">
        <v>35400</v>
      </c>
      <c r="R17" s="4">
        <v>13400</v>
      </c>
      <c r="S17" s="4">
        <v>13950</v>
      </c>
      <c r="T17" s="4">
        <v>14300</v>
      </c>
      <c r="U17" s="4">
        <v>13950</v>
      </c>
    </row>
    <row r="18" spans="1:21" x14ac:dyDescent="0.35">
      <c r="A18" s="4" t="s">
        <v>18</v>
      </c>
      <c r="B18" s="4">
        <v>12050</v>
      </c>
      <c r="C18" s="4">
        <v>12400</v>
      </c>
      <c r="D18" s="4">
        <v>33900</v>
      </c>
      <c r="E18" s="4">
        <v>33900</v>
      </c>
      <c r="F18" s="4">
        <v>36100</v>
      </c>
      <c r="G18" s="4">
        <v>36100</v>
      </c>
      <c r="H18" s="4">
        <v>72150</v>
      </c>
      <c r="I18" s="4">
        <v>67350</v>
      </c>
      <c r="J18" s="4">
        <v>64050</v>
      </c>
      <c r="K18" s="4">
        <v>91500</v>
      </c>
      <c r="L18" s="4">
        <v>116450</v>
      </c>
      <c r="M18" s="4">
        <v>121250</v>
      </c>
      <c r="N18" s="4">
        <v>23150</v>
      </c>
      <c r="O18" s="4">
        <v>23150</v>
      </c>
      <c r="P18" s="4">
        <v>35600</v>
      </c>
      <c r="Q18" s="4">
        <v>35600</v>
      </c>
      <c r="R18" s="4">
        <v>13400</v>
      </c>
      <c r="S18" s="4">
        <v>13950</v>
      </c>
      <c r="T18" s="4">
        <v>14300</v>
      </c>
      <c r="U18" s="4">
        <v>13950</v>
      </c>
    </row>
    <row r="19" spans="1:21" x14ac:dyDescent="0.35">
      <c r="A19" s="4" t="s">
        <v>19</v>
      </c>
      <c r="B19" s="4">
        <v>12050</v>
      </c>
      <c r="C19" s="4">
        <v>12400</v>
      </c>
      <c r="D19" s="4">
        <v>34100</v>
      </c>
      <c r="E19" s="4">
        <v>34100</v>
      </c>
      <c r="F19" s="4">
        <v>36000</v>
      </c>
      <c r="G19" s="4">
        <v>36000</v>
      </c>
      <c r="H19" s="4">
        <v>71250</v>
      </c>
      <c r="I19" s="4">
        <v>65850</v>
      </c>
      <c r="J19" s="4">
        <v>64350</v>
      </c>
      <c r="K19" s="4">
        <v>91400</v>
      </c>
      <c r="L19" s="4">
        <v>116450</v>
      </c>
      <c r="M19" s="4">
        <v>121250</v>
      </c>
      <c r="N19" s="4">
        <v>23150</v>
      </c>
      <c r="O19" s="4">
        <v>23150</v>
      </c>
      <c r="P19" s="4">
        <v>35650</v>
      </c>
      <c r="Q19" s="4">
        <v>35650</v>
      </c>
      <c r="R19" s="4">
        <v>13400</v>
      </c>
      <c r="S19" s="4">
        <v>13950</v>
      </c>
      <c r="T19" s="4">
        <v>14300</v>
      </c>
      <c r="U19" s="4">
        <v>13950</v>
      </c>
    </row>
    <row r="20" spans="1:21" x14ac:dyDescent="0.35">
      <c r="A20" s="4" t="s">
        <v>20</v>
      </c>
      <c r="B20" s="4">
        <v>12050</v>
      </c>
      <c r="C20" s="4">
        <v>12400</v>
      </c>
      <c r="D20" s="4">
        <v>34350</v>
      </c>
      <c r="E20" s="4">
        <v>34350</v>
      </c>
      <c r="F20" s="4">
        <v>35350</v>
      </c>
      <c r="G20" s="4">
        <v>35350</v>
      </c>
      <c r="H20" s="4">
        <v>70500</v>
      </c>
      <c r="I20" s="4">
        <v>64500</v>
      </c>
      <c r="J20" s="4">
        <v>64650</v>
      </c>
      <c r="K20" s="4">
        <v>90900</v>
      </c>
      <c r="L20" s="4">
        <v>116450</v>
      </c>
      <c r="M20" s="4">
        <v>121250</v>
      </c>
      <c r="N20" s="4">
        <v>23000</v>
      </c>
      <c r="O20" s="4">
        <v>23000</v>
      </c>
      <c r="P20" s="4">
        <v>35600</v>
      </c>
      <c r="Q20" s="4">
        <v>35600</v>
      </c>
      <c r="R20" s="4">
        <v>13400</v>
      </c>
      <c r="S20" s="4">
        <v>13950</v>
      </c>
      <c r="T20" s="4">
        <v>14300</v>
      </c>
      <c r="U20" s="4">
        <v>13950</v>
      </c>
    </row>
    <row r="21" spans="1:21" x14ac:dyDescent="0.35">
      <c r="A21" s="4" t="s">
        <v>21</v>
      </c>
      <c r="B21" s="4">
        <v>12050</v>
      </c>
      <c r="C21" s="4">
        <v>12400</v>
      </c>
      <c r="D21" s="4">
        <v>33900</v>
      </c>
      <c r="E21" s="4">
        <v>33900</v>
      </c>
      <c r="F21" s="4">
        <v>34650</v>
      </c>
      <c r="G21" s="4">
        <v>34650</v>
      </c>
      <c r="H21" s="4">
        <v>69550</v>
      </c>
      <c r="I21" s="4">
        <v>63750</v>
      </c>
      <c r="J21" s="4">
        <v>64250</v>
      </c>
      <c r="K21" s="4">
        <v>90350</v>
      </c>
      <c r="L21" s="4">
        <v>116450</v>
      </c>
      <c r="M21" s="4">
        <v>121250</v>
      </c>
      <c r="N21" s="4">
        <v>22850</v>
      </c>
      <c r="O21" s="4">
        <v>22850</v>
      </c>
      <c r="P21" s="4">
        <v>35600</v>
      </c>
      <c r="Q21" s="4">
        <v>35600</v>
      </c>
      <c r="R21" s="4">
        <v>13400</v>
      </c>
      <c r="S21" s="4">
        <v>13950</v>
      </c>
      <c r="T21" s="4">
        <v>14300</v>
      </c>
      <c r="U21" s="4">
        <v>13950</v>
      </c>
    </row>
    <row r="22" spans="1:21" x14ac:dyDescent="0.35">
      <c r="A22" s="4" t="s">
        <v>22</v>
      </c>
      <c r="B22" s="4">
        <v>12050</v>
      </c>
      <c r="C22" s="4">
        <v>12400</v>
      </c>
      <c r="D22" s="4">
        <v>34100</v>
      </c>
      <c r="E22" s="4">
        <v>34100</v>
      </c>
      <c r="F22" s="4">
        <v>35250</v>
      </c>
      <c r="G22" s="4">
        <v>35250</v>
      </c>
      <c r="H22" s="4">
        <v>70650</v>
      </c>
      <c r="I22" s="4">
        <v>67150</v>
      </c>
      <c r="J22" s="4">
        <v>65500</v>
      </c>
      <c r="K22" s="4">
        <v>93650</v>
      </c>
      <c r="L22" s="4">
        <v>116450</v>
      </c>
      <c r="M22" s="4">
        <v>121250</v>
      </c>
      <c r="N22" s="4">
        <v>22750</v>
      </c>
      <c r="O22" s="4">
        <v>22750</v>
      </c>
      <c r="P22" s="4">
        <v>35000</v>
      </c>
      <c r="Q22" s="4">
        <v>35000</v>
      </c>
      <c r="R22" s="4">
        <v>13400</v>
      </c>
      <c r="S22" s="4">
        <v>13950</v>
      </c>
      <c r="T22" s="4">
        <v>14300</v>
      </c>
      <c r="U22" s="4">
        <v>13950</v>
      </c>
    </row>
    <row r="23" spans="1:21" x14ac:dyDescent="0.35">
      <c r="A23" s="4" t="s">
        <v>23</v>
      </c>
      <c r="B23" s="4">
        <v>12050</v>
      </c>
      <c r="C23" s="4">
        <v>12400</v>
      </c>
      <c r="D23" s="4">
        <v>34350</v>
      </c>
      <c r="E23" s="4">
        <v>34350</v>
      </c>
      <c r="F23" s="4">
        <v>35400</v>
      </c>
      <c r="G23" s="4">
        <v>35400</v>
      </c>
      <c r="H23" s="4">
        <v>74650</v>
      </c>
      <c r="I23" s="4">
        <v>73350</v>
      </c>
      <c r="J23" s="4">
        <v>65050</v>
      </c>
      <c r="K23" s="4">
        <v>92750</v>
      </c>
      <c r="L23" s="4">
        <v>116450</v>
      </c>
      <c r="M23" s="4">
        <v>121250</v>
      </c>
      <c r="N23" s="4">
        <v>22750</v>
      </c>
      <c r="O23" s="4">
        <v>22750</v>
      </c>
      <c r="P23" s="4">
        <v>35000</v>
      </c>
      <c r="Q23" s="4">
        <v>35000</v>
      </c>
      <c r="R23" s="4">
        <v>13400</v>
      </c>
      <c r="S23" s="4">
        <v>13950</v>
      </c>
      <c r="T23" s="4">
        <v>14300</v>
      </c>
      <c r="U23" s="4">
        <v>13950</v>
      </c>
    </row>
    <row r="24" spans="1:21" x14ac:dyDescent="0.35">
      <c r="A24" s="4" t="s">
        <v>24</v>
      </c>
      <c r="B24" s="4">
        <v>12050</v>
      </c>
      <c r="C24" s="4">
        <v>12400</v>
      </c>
      <c r="D24" s="4">
        <v>35100</v>
      </c>
      <c r="E24" s="4">
        <v>35100</v>
      </c>
      <c r="F24" s="4">
        <v>35400</v>
      </c>
      <c r="G24" s="4">
        <v>35400</v>
      </c>
      <c r="H24" s="4">
        <v>80250</v>
      </c>
      <c r="I24" s="4">
        <v>73850</v>
      </c>
      <c r="J24" s="4">
        <v>64600</v>
      </c>
      <c r="K24" s="4">
        <v>90650</v>
      </c>
      <c r="L24" s="4">
        <v>116450</v>
      </c>
      <c r="M24" s="4">
        <v>121250</v>
      </c>
      <c r="N24" s="4">
        <v>22750</v>
      </c>
      <c r="O24" s="4">
        <v>22750</v>
      </c>
      <c r="P24" s="4">
        <v>35100</v>
      </c>
      <c r="Q24" s="4">
        <v>35100</v>
      </c>
      <c r="R24" s="4">
        <v>13400</v>
      </c>
      <c r="S24" s="4">
        <v>13950</v>
      </c>
      <c r="T24" s="4">
        <v>14350</v>
      </c>
      <c r="U24" s="4">
        <v>14000</v>
      </c>
    </row>
    <row r="25" spans="1:21" x14ac:dyDescent="0.35">
      <c r="A25" s="4" t="s">
        <v>25</v>
      </c>
      <c r="B25" s="4">
        <v>12050</v>
      </c>
      <c r="C25" s="4">
        <v>12400</v>
      </c>
      <c r="D25" s="4">
        <v>33650</v>
      </c>
      <c r="E25" s="4">
        <v>33650</v>
      </c>
      <c r="F25" s="4">
        <v>39650</v>
      </c>
      <c r="G25" s="4">
        <v>39650</v>
      </c>
      <c r="H25" s="4">
        <v>81500</v>
      </c>
      <c r="I25" s="4">
        <v>77650</v>
      </c>
      <c r="J25" s="4">
        <v>63450</v>
      </c>
      <c r="K25" s="4">
        <v>87900</v>
      </c>
      <c r="L25" s="4">
        <v>116450</v>
      </c>
      <c r="M25" s="4">
        <v>121250</v>
      </c>
      <c r="N25" s="4">
        <v>22850</v>
      </c>
      <c r="O25" s="4">
        <v>22850</v>
      </c>
      <c r="P25" s="4">
        <v>35100</v>
      </c>
      <c r="Q25" s="4">
        <v>35100</v>
      </c>
      <c r="R25" s="4">
        <v>13300</v>
      </c>
      <c r="S25" s="4">
        <v>13950</v>
      </c>
      <c r="T25" s="4">
        <v>14350</v>
      </c>
      <c r="U25" s="4">
        <v>14000</v>
      </c>
    </row>
    <row r="26" spans="1:21" x14ac:dyDescent="0.35">
      <c r="A26" s="4" t="s">
        <v>26</v>
      </c>
      <c r="B26" s="4">
        <v>12050</v>
      </c>
      <c r="C26" s="4">
        <v>12400</v>
      </c>
      <c r="D26" s="4">
        <v>35400</v>
      </c>
      <c r="E26" s="4">
        <v>35400</v>
      </c>
      <c r="F26" s="4">
        <v>43500</v>
      </c>
      <c r="G26" s="4">
        <v>43500</v>
      </c>
      <c r="H26" s="4">
        <v>79600</v>
      </c>
      <c r="I26" s="4">
        <v>75350</v>
      </c>
      <c r="J26" s="4">
        <v>64250</v>
      </c>
      <c r="K26" s="4">
        <v>89250</v>
      </c>
      <c r="L26" s="4">
        <v>116450</v>
      </c>
      <c r="M26" s="4">
        <v>121250</v>
      </c>
      <c r="N26" s="4">
        <v>22900</v>
      </c>
      <c r="O26" s="4">
        <v>22900</v>
      </c>
      <c r="P26" s="4">
        <v>34850</v>
      </c>
      <c r="Q26" s="4">
        <v>34850</v>
      </c>
      <c r="R26" s="4">
        <v>13250</v>
      </c>
      <c r="S26" s="4">
        <v>13900</v>
      </c>
      <c r="T26" s="4">
        <v>14350</v>
      </c>
      <c r="U26" s="4">
        <v>14000</v>
      </c>
    </row>
    <row r="27" spans="1:21" x14ac:dyDescent="0.35">
      <c r="A27" s="4" t="s">
        <v>27</v>
      </c>
      <c r="B27" s="4">
        <v>12050</v>
      </c>
      <c r="C27" s="4">
        <v>12400</v>
      </c>
      <c r="D27" s="4">
        <v>34850</v>
      </c>
      <c r="E27" s="4">
        <v>34850</v>
      </c>
      <c r="F27" s="4">
        <v>53600</v>
      </c>
      <c r="G27" s="4">
        <v>53600</v>
      </c>
      <c r="H27" s="4">
        <v>77450</v>
      </c>
      <c r="I27" s="4">
        <v>71350</v>
      </c>
      <c r="J27" s="4">
        <v>65000</v>
      </c>
      <c r="K27" s="4">
        <v>90500</v>
      </c>
      <c r="L27" s="4">
        <v>116450</v>
      </c>
      <c r="M27" s="4">
        <v>121250</v>
      </c>
      <c r="N27" s="4">
        <v>23350</v>
      </c>
      <c r="O27" s="4">
        <v>23350</v>
      </c>
      <c r="P27" s="4">
        <v>34900</v>
      </c>
      <c r="Q27" s="4">
        <v>34900</v>
      </c>
      <c r="R27" s="4">
        <v>13250</v>
      </c>
      <c r="S27" s="4">
        <v>13900</v>
      </c>
      <c r="T27" s="4">
        <v>14350</v>
      </c>
      <c r="U27" s="4">
        <v>14000</v>
      </c>
    </row>
    <row r="28" spans="1:21" x14ac:dyDescent="0.35">
      <c r="A28" s="4" t="s">
        <v>28</v>
      </c>
      <c r="B28" s="4">
        <v>12050</v>
      </c>
      <c r="C28" s="4">
        <v>12400</v>
      </c>
      <c r="D28" s="4">
        <v>34000</v>
      </c>
      <c r="E28" s="4">
        <v>34000</v>
      </c>
      <c r="F28" s="4">
        <v>53750</v>
      </c>
      <c r="G28" s="4">
        <v>53750</v>
      </c>
      <c r="H28" s="4">
        <v>77550</v>
      </c>
      <c r="I28" s="4">
        <v>72150</v>
      </c>
      <c r="J28" s="4">
        <v>63550</v>
      </c>
      <c r="K28" s="4">
        <v>89350</v>
      </c>
      <c r="L28" s="4">
        <v>116450</v>
      </c>
      <c r="M28" s="4">
        <v>121250</v>
      </c>
      <c r="N28" s="4">
        <v>23400</v>
      </c>
      <c r="O28" s="4">
        <v>23400</v>
      </c>
      <c r="P28" s="4">
        <v>35100</v>
      </c>
      <c r="Q28" s="4">
        <v>35100</v>
      </c>
      <c r="R28" s="4">
        <v>13200</v>
      </c>
      <c r="S28" s="4">
        <v>13900</v>
      </c>
      <c r="T28" s="4">
        <v>14350</v>
      </c>
      <c r="U28" s="4">
        <v>14000</v>
      </c>
    </row>
    <row r="29" spans="1:21" x14ac:dyDescent="0.35">
      <c r="A29" s="4" t="s">
        <v>29</v>
      </c>
      <c r="B29" s="4">
        <v>12050</v>
      </c>
      <c r="C29" s="4">
        <v>12400</v>
      </c>
      <c r="D29" s="4">
        <v>35000</v>
      </c>
      <c r="E29" s="4">
        <v>35000</v>
      </c>
      <c r="F29" s="4">
        <v>54000</v>
      </c>
      <c r="G29" s="4">
        <v>54000</v>
      </c>
      <c r="H29" s="4">
        <v>74050</v>
      </c>
      <c r="I29" s="4">
        <v>69350</v>
      </c>
      <c r="J29" s="4">
        <v>59450</v>
      </c>
      <c r="K29" s="4">
        <v>82750</v>
      </c>
      <c r="L29" s="4">
        <v>116450</v>
      </c>
      <c r="M29" s="4">
        <v>121250</v>
      </c>
      <c r="N29" s="4">
        <v>23500</v>
      </c>
      <c r="O29" s="4">
        <v>23500</v>
      </c>
      <c r="P29" s="4">
        <v>35250</v>
      </c>
      <c r="Q29" s="4">
        <v>35250</v>
      </c>
      <c r="R29" s="4">
        <v>13200</v>
      </c>
      <c r="S29" s="4">
        <v>13900</v>
      </c>
      <c r="T29" s="4">
        <v>14350</v>
      </c>
      <c r="U29" s="4">
        <v>14000</v>
      </c>
    </row>
    <row r="30" spans="1:21" x14ac:dyDescent="0.35">
      <c r="A30" s="4" t="s">
        <v>30</v>
      </c>
      <c r="B30" s="4">
        <v>12050</v>
      </c>
      <c r="C30" s="4">
        <v>12400</v>
      </c>
      <c r="D30" s="4">
        <v>32750</v>
      </c>
      <c r="E30" s="4">
        <v>32750</v>
      </c>
      <c r="F30" s="4">
        <v>58900</v>
      </c>
      <c r="G30" s="4">
        <v>58900</v>
      </c>
      <c r="H30" s="4">
        <v>69850</v>
      </c>
      <c r="I30" s="4">
        <v>62250</v>
      </c>
      <c r="J30" s="4">
        <v>58400</v>
      </c>
      <c r="K30" s="4">
        <v>80000</v>
      </c>
      <c r="L30" s="4">
        <v>116450</v>
      </c>
      <c r="M30" s="4">
        <v>121250</v>
      </c>
      <c r="N30" s="4">
        <v>23750</v>
      </c>
      <c r="O30" s="4">
        <v>23750</v>
      </c>
      <c r="P30" s="4">
        <v>35650</v>
      </c>
      <c r="Q30" s="4">
        <v>35650</v>
      </c>
      <c r="R30" s="4">
        <v>13250</v>
      </c>
      <c r="S30" s="4">
        <v>13900</v>
      </c>
      <c r="T30" s="4">
        <v>14350</v>
      </c>
      <c r="U30" s="4">
        <v>14000</v>
      </c>
    </row>
    <row r="31" spans="1:21" x14ac:dyDescent="0.35">
      <c r="A31" s="4" t="s">
        <v>31</v>
      </c>
      <c r="B31" s="4">
        <v>12050</v>
      </c>
      <c r="C31" s="4">
        <v>12400</v>
      </c>
      <c r="D31" s="4">
        <v>32750</v>
      </c>
      <c r="E31" s="4">
        <v>32750</v>
      </c>
      <c r="F31" s="4">
        <v>59000</v>
      </c>
      <c r="G31" s="4">
        <v>59000</v>
      </c>
      <c r="H31" s="4">
        <v>69050</v>
      </c>
      <c r="I31" s="4">
        <v>61250</v>
      </c>
      <c r="J31" s="4">
        <v>56900</v>
      </c>
      <c r="K31" s="4">
        <v>77250</v>
      </c>
      <c r="L31" s="4">
        <v>116450</v>
      </c>
      <c r="M31" s="4">
        <v>121250</v>
      </c>
      <c r="N31" s="4">
        <v>24000</v>
      </c>
      <c r="O31" s="4">
        <v>24000</v>
      </c>
      <c r="P31" s="4">
        <v>35900</v>
      </c>
      <c r="Q31" s="4">
        <v>35900</v>
      </c>
      <c r="R31" s="4">
        <v>13250</v>
      </c>
      <c r="S31" s="4">
        <v>13900</v>
      </c>
      <c r="T31" s="4">
        <v>14350</v>
      </c>
      <c r="U31" s="4">
        <v>14000</v>
      </c>
    </row>
    <row r="32" spans="1:21" x14ac:dyDescent="0.35">
      <c r="A32" s="4" t="s">
        <v>32</v>
      </c>
      <c r="B32" s="4">
        <v>12050</v>
      </c>
      <c r="C32" s="4">
        <v>12400</v>
      </c>
      <c r="D32" s="4">
        <v>32350</v>
      </c>
      <c r="E32" s="4">
        <v>32350</v>
      </c>
      <c r="F32" s="4">
        <v>57150</v>
      </c>
      <c r="G32" s="4">
        <v>57150</v>
      </c>
      <c r="H32" s="4">
        <v>70400</v>
      </c>
      <c r="I32" s="4">
        <v>63900</v>
      </c>
      <c r="J32" s="4">
        <v>58900</v>
      </c>
      <c r="K32" s="4">
        <v>80350</v>
      </c>
      <c r="L32" s="4">
        <v>116450</v>
      </c>
      <c r="M32" s="4">
        <v>121250</v>
      </c>
      <c r="N32" s="4">
        <v>24150</v>
      </c>
      <c r="O32" s="4">
        <v>24150</v>
      </c>
      <c r="P32" s="4">
        <v>35900</v>
      </c>
      <c r="Q32" s="4">
        <v>35900</v>
      </c>
      <c r="R32" s="4">
        <v>13250</v>
      </c>
      <c r="S32" s="4">
        <v>13900</v>
      </c>
      <c r="T32" s="4">
        <v>14350</v>
      </c>
      <c r="U32" s="4">
        <v>14000</v>
      </c>
    </row>
    <row r="33" spans="1:21" x14ac:dyDescent="0.35">
      <c r="A33" s="4" t="s">
        <v>33</v>
      </c>
      <c r="B33" s="4">
        <v>12050</v>
      </c>
      <c r="C33" s="4">
        <v>12400</v>
      </c>
      <c r="D33" s="4">
        <v>31650</v>
      </c>
      <c r="E33" s="4">
        <v>31650</v>
      </c>
      <c r="F33" s="4">
        <v>54250</v>
      </c>
      <c r="G33" s="4">
        <v>54250</v>
      </c>
      <c r="H33" s="4">
        <v>66150</v>
      </c>
      <c r="I33" s="4">
        <v>57750</v>
      </c>
      <c r="J33" s="4">
        <v>55550</v>
      </c>
      <c r="K33" s="4">
        <v>75850</v>
      </c>
      <c r="L33" s="4">
        <v>116450</v>
      </c>
      <c r="M33" s="4">
        <v>121250</v>
      </c>
      <c r="N33" s="4">
        <v>24750</v>
      </c>
      <c r="O33" s="4">
        <v>24750</v>
      </c>
      <c r="P33" s="4">
        <v>35900</v>
      </c>
      <c r="Q33" s="4">
        <v>35900</v>
      </c>
      <c r="R33" s="4">
        <v>13250</v>
      </c>
      <c r="S33" s="4">
        <v>13900</v>
      </c>
      <c r="T33" s="4">
        <v>14350</v>
      </c>
      <c r="U33" s="4">
        <v>14000</v>
      </c>
    </row>
    <row r="34" spans="1:21" x14ac:dyDescent="0.35">
      <c r="A34" s="4" t="s">
        <v>34</v>
      </c>
      <c r="B34" s="4">
        <v>12050</v>
      </c>
      <c r="C34" s="4">
        <v>12400</v>
      </c>
      <c r="D34" s="4">
        <v>31000</v>
      </c>
      <c r="E34" s="4">
        <v>31000</v>
      </c>
      <c r="F34" s="4">
        <v>51850</v>
      </c>
      <c r="G34" s="4">
        <v>51850</v>
      </c>
      <c r="H34" s="4">
        <v>65200</v>
      </c>
      <c r="I34" s="4">
        <v>56650</v>
      </c>
      <c r="J34" s="4">
        <v>46000</v>
      </c>
      <c r="K34" s="4">
        <v>57000</v>
      </c>
      <c r="L34" s="4">
        <v>116450</v>
      </c>
      <c r="M34" s="4">
        <v>121250</v>
      </c>
      <c r="N34" s="4">
        <v>26100</v>
      </c>
      <c r="O34" s="4">
        <v>26100</v>
      </c>
      <c r="P34" s="4">
        <v>36100</v>
      </c>
      <c r="Q34" s="4">
        <v>36100</v>
      </c>
      <c r="R34" s="4">
        <v>13250</v>
      </c>
      <c r="S34" s="4">
        <v>13900</v>
      </c>
      <c r="T34" s="4">
        <v>14350</v>
      </c>
      <c r="U34" s="4">
        <v>14000</v>
      </c>
    </row>
    <row r="35" spans="1:21" x14ac:dyDescent="0.35">
      <c r="A35" s="4" t="s">
        <v>35</v>
      </c>
      <c r="B35" s="4">
        <v>12050</v>
      </c>
      <c r="C35" s="4">
        <v>12400</v>
      </c>
      <c r="D35" s="4">
        <v>30400</v>
      </c>
      <c r="E35" s="4">
        <v>30400</v>
      </c>
      <c r="F35" s="4">
        <v>52000</v>
      </c>
      <c r="G35" s="4">
        <v>52000</v>
      </c>
      <c r="H35" s="4">
        <v>57700</v>
      </c>
      <c r="I35" s="4">
        <v>45000</v>
      </c>
      <c r="J35" s="4">
        <v>47850</v>
      </c>
      <c r="K35" s="4">
        <v>54400</v>
      </c>
      <c r="L35" s="4">
        <v>116450</v>
      </c>
      <c r="M35" s="4">
        <v>121250</v>
      </c>
      <c r="N35" s="4">
        <v>26350</v>
      </c>
      <c r="O35" s="4">
        <v>26350</v>
      </c>
      <c r="P35" s="4">
        <v>36000</v>
      </c>
      <c r="Q35" s="4">
        <v>36000</v>
      </c>
      <c r="R35" s="4">
        <v>13250</v>
      </c>
      <c r="S35" s="4">
        <v>13900</v>
      </c>
      <c r="T35" s="4">
        <v>14350</v>
      </c>
      <c r="U35" s="4">
        <v>14050</v>
      </c>
    </row>
    <row r="36" spans="1:21" x14ac:dyDescent="0.35">
      <c r="A36" s="4" t="s">
        <v>36</v>
      </c>
      <c r="B36" s="4">
        <v>12050</v>
      </c>
      <c r="C36" s="4">
        <v>12400</v>
      </c>
      <c r="D36" s="4">
        <v>31350</v>
      </c>
      <c r="E36" s="4">
        <v>31350</v>
      </c>
      <c r="F36" s="4">
        <v>49100</v>
      </c>
      <c r="G36" s="4">
        <v>49100</v>
      </c>
      <c r="H36" s="4">
        <v>59550</v>
      </c>
      <c r="I36" s="4">
        <v>49350</v>
      </c>
      <c r="J36" s="4">
        <v>48600</v>
      </c>
      <c r="K36" s="4">
        <v>55400</v>
      </c>
      <c r="L36" s="4">
        <v>116450</v>
      </c>
      <c r="M36" s="4">
        <v>121250</v>
      </c>
      <c r="N36" s="4">
        <v>26350</v>
      </c>
      <c r="O36" s="4">
        <v>26350</v>
      </c>
      <c r="P36" s="4">
        <v>36250</v>
      </c>
      <c r="Q36" s="4">
        <v>36250</v>
      </c>
      <c r="R36" s="4">
        <v>13250</v>
      </c>
      <c r="S36" s="4">
        <v>13900</v>
      </c>
      <c r="T36" s="4">
        <v>14650</v>
      </c>
      <c r="U36" s="4">
        <v>14350</v>
      </c>
    </row>
    <row r="37" spans="1:21" x14ac:dyDescent="0.35">
      <c r="A37" s="4" t="s">
        <v>37</v>
      </c>
      <c r="B37" s="4">
        <v>12050</v>
      </c>
      <c r="C37" s="4">
        <v>12400</v>
      </c>
      <c r="D37" s="4">
        <v>32600</v>
      </c>
      <c r="E37" s="4">
        <v>32600</v>
      </c>
      <c r="F37" s="4">
        <v>49250</v>
      </c>
      <c r="G37" s="4">
        <v>49250</v>
      </c>
      <c r="H37" s="4">
        <v>58250</v>
      </c>
      <c r="I37" s="4">
        <v>49400</v>
      </c>
      <c r="J37" s="4">
        <v>47000</v>
      </c>
      <c r="K37" s="4">
        <v>53650</v>
      </c>
      <c r="L37" s="4">
        <v>116450</v>
      </c>
      <c r="M37" s="4">
        <v>121250</v>
      </c>
      <c r="N37" s="4">
        <v>26400</v>
      </c>
      <c r="O37" s="4">
        <v>26400</v>
      </c>
      <c r="P37" s="4">
        <v>36100</v>
      </c>
      <c r="Q37" s="4">
        <v>36100</v>
      </c>
      <c r="R37" s="4">
        <v>13250</v>
      </c>
      <c r="S37" s="4">
        <v>13900</v>
      </c>
      <c r="T37" s="4">
        <v>14650</v>
      </c>
      <c r="U37" s="4">
        <v>14350</v>
      </c>
    </row>
    <row r="38" spans="1:21" x14ac:dyDescent="0.35">
      <c r="A38" s="4" t="s">
        <v>38</v>
      </c>
      <c r="B38" s="4">
        <v>12050</v>
      </c>
      <c r="C38" s="4">
        <v>12400</v>
      </c>
      <c r="D38" s="4">
        <v>31250</v>
      </c>
      <c r="E38" s="4">
        <v>31250</v>
      </c>
      <c r="F38" s="4">
        <v>45400</v>
      </c>
      <c r="G38" s="4">
        <v>45400</v>
      </c>
      <c r="H38" s="4">
        <v>60450</v>
      </c>
      <c r="I38" s="4">
        <v>54500</v>
      </c>
      <c r="J38" s="4">
        <v>44950</v>
      </c>
      <c r="K38" s="4">
        <v>49000</v>
      </c>
      <c r="L38" s="4">
        <v>116450</v>
      </c>
      <c r="M38" s="4">
        <v>121250</v>
      </c>
      <c r="N38" s="4">
        <v>26500</v>
      </c>
      <c r="O38" s="4">
        <v>26500</v>
      </c>
      <c r="P38" s="4">
        <v>36100</v>
      </c>
      <c r="Q38" s="4">
        <v>36100</v>
      </c>
      <c r="R38" s="4">
        <v>13050</v>
      </c>
      <c r="S38" s="4">
        <v>13900</v>
      </c>
      <c r="T38" s="4">
        <v>14900</v>
      </c>
      <c r="U38" s="4">
        <v>14500</v>
      </c>
    </row>
    <row r="39" spans="1:21" x14ac:dyDescent="0.35">
      <c r="A39" s="4" t="s">
        <v>39</v>
      </c>
      <c r="B39" s="4">
        <v>12050</v>
      </c>
      <c r="C39" s="4">
        <v>12400</v>
      </c>
      <c r="D39" s="4">
        <v>31750</v>
      </c>
      <c r="E39" s="4">
        <v>31750</v>
      </c>
      <c r="F39" s="4">
        <v>46150</v>
      </c>
      <c r="G39" s="4">
        <v>46150</v>
      </c>
      <c r="H39" s="4">
        <v>62650</v>
      </c>
      <c r="I39" s="4">
        <v>59100</v>
      </c>
      <c r="J39" s="4">
        <v>49900</v>
      </c>
      <c r="K39" s="4">
        <v>59000</v>
      </c>
      <c r="L39" s="4">
        <v>116450</v>
      </c>
      <c r="M39" s="4">
        <v>121250</v>
      </c>
      <c r="N39" s="4">
        <v>26400</v>
      </c>
      <c r="O39" s="4">
        <v>26400</v>
      </c>
      <c r="P39" s="4">
        <v>36100</v>
      </c>
      <c r="Q39" s="4">
        <v>36100</v>
      </c>
      <c r="R39" s="4">
        <v>13050</v>
      </c>
      <c r="S39" s="4">
        <v>13900</v>
      </c>
      <c r="T39" s="4">
        <v>14900</v>
      </c>
      <c r="U39" s="4">
        <v>14550</v>
      </c>
    </row>
    <row r="40" spans="1:21" x14ac:dyDescent="0.35">
      <c r="A40" s="4" t="s">
        <v>40</v>
      </c>
      <c r="B40" s="4">
        <v>12050</v>
      </c>
      <c r="C40" s="4">
        <v>12400</v>
      </c>
      <c r="D40" s="4">
        <v>30750</v>
      </c>
      <c r="E40" s="4">
        <v>30750</v>
      </c>
      <c r="F40" s="4">
        <v>47100</v>
      </c>
      <c r="G40" s="4">
        <v>47100</v>
      </c>
      <c r="H40" s="4">
        <v>72500</v>
      </c>
      <c r="I40" s="4">
        <v>68000</v>
      </c>
      <c r="J40" s="4">
        <v>42550</v>
      </c>
      <c r="K40" s="4">
        <v>44600</v>
      </c>
      <c r="L40" s="4">
        <v>116450</v>
      </c>
      <c r="M40" s="4">
        <v>121250</v>
      </c>
      <c r="N40" s="4">
        <v>26400</v>
      </c>
      <c r="O40" s="4">
        <v>26400</v>
      </c>
      <c r="P40" s="4">
        <v>36100</v>
      </c>
      <c r="Q40" s="4">
        <v>36100</v>
      </c>
      <c r="R40" s="4">
        <v>13050</v>
      </c>
      <c r="S40" s="4">
        <v>13900</v>
      </c>
      <c r="T40" s="4">
        <v>15050</v>
      </c>
      <c r="U40" s="4">
        <v>14650</v>
      </c>
    </row>
    <row r="41" spans="1:21" x14ac:dyDescent="0.35">
      <c r="A41" s="4" t="s">
        <v>41</v>
      </c>
      <c r="B41" s="4">
        <v>12050</v>
      </c>
      <c r="C41" s="4">
        <v>12400</v>
      </c>
      <c r="D41" s="4">
        <v>29600</v>
      </c>
      <c r="E41" s="4">
        <v>29600</v>
      </c>
      <c r="F41" s="4">
        <v>46500</v>
      </c>
      <c r="G41" s="4">
        <v>46500</v>
      </c>
      <c r="H41" s="4">
        <v>70900</v>
      </c>
      <c r="I41" s="4">
        <v>64350</v>
      </c>
      <c r="J41" s="4">
        <v>42050</v>
      </c>
      <c r="K41" s="4">
        <v>43900</v>
      </c>
      <c r="L41" s="4">
        <v>116450</v>
      </c>
      <c r="M41" s="4">
        <v>121250</v>
      </c>
      <c r="N41" s="4">
        <v>26400</v>
      </c>
      <c r="O41" s="4">
        <v>26400</v>
      </c>
      <c r="P41" s="4">
        <v>36350</v>
      </c>
      <c r="Q41" s="4">
        <v>36350</v>
      </c>
      <c r="R41" s="4">
        <v>13050</v>
      </c>
      <c r="S41" s="4">
        <v>13900</v>
      </c>
      <c r="T41" s="4">
        <v>15050</v>
      </c>
      <c r="U41" s="4">
        <v>14650</v>
      </c>
    </row>
    <row r="42" spans="1:21" x14ac:dyDescent="0.35">
      <c r="A42" s="4" t="s">
        <v>42</v>
      </c>
      <c r="B42" s="4">
        <v>12050</v>
      </c>
      <c r="C42" s="4">
        <v>12400</v>
      </c>
      <c r="D42" s="4">
        <v>30250</v>
      </c>
      <c r="E42" s="4">
        <v>30250</v>
      </c>
      <c r="F42" s="4">
        <v>47150</v>
      </c>
      <c r="G42" s="4">
        <v>47150</v>
      </c>
      <c r="H42" s="4">
        <v>70900</v>
      </c>
      <c r="I42" s="4">
        <v>65100</v>
      </c>
      <c r="J42" s="4">
        <v>41650</v>
      </c>
      <c r="K42" s="4">
        <v>43850</v>
      </c>
      <c r="L42" s="4">
        <v>116450</v>
      </c>
      <c r="M42" s="4">
        <v>121250</v>
      </c>
      <c r="N42" s="4">
        <v>26150</v>
      </c>
      <c r="O42" s="4">
        <v>26150</v>
      </c>
      <c r="P42" s="4">
        <v>36400</v>
      </c>
      <c r="Q42" s="4">
        <v>36400</v>
      </c>
      <c r="R42" s="4">
        <v>13050</v>
      </c>
      <c r="S42" s="4">
        <v>13900</v>
      </c>
      <c r="T42" s="4">
        <v>15050</v>
      </c>
      <c r="U42" s="4">
        <v>14650</v>
      </c>
    </row>
    <row r="43" spans="1:21" x14ac:dyDescent="0.35">
      <c r="A43" s="4" t="s">
        <v>43</v>
      </c>
      <c r="B43" s="4">
        <v>12050</v>
      </c>
      <c r="C43" s="4">
        <v>12400</v>
      </c>
      <c r="D43" s="4">
        <v>30600</v>
      </c>
      <c r="E43" s="4">
        <v>30600</v>
      </c>
      <c r="F43" s="4">
        <v>47000</v>
      </c>
      <c r="G43" s="4">
        <v>47000</v>
      </c>
      <c r="H43" s="4">
        <v>67950</v>
      </c>
      <c r="I43" s="4">
        <v>59400</v>
      </c>
      <c r="J43" s="4">
        <v>43650</v>
      </c>
      <c r="K43" s="4">
        <v>45400</v>
      </c>
      <c r="L43" s="4">
        <v>116450</v>
      </c>
      <c r="M43" s="4">
        <v>121250</v>
      </c>
      <c r="N43" s="4">
        <v>26150</v>
      </c>
      <c r="O43" s="4">
        <v>26150</v>
      </c>
      <c r="P43" s="4">
        <v>36500</v>
      </c>
      <c r="Q43" s="4">
        <v>36500</v>
      </c>
      <c r="R43" s="4">
        <v>13050</v>
      </c>
      <c r="S43" s="4">
        <v>13900</v>
      </c>
      <c r="T43" s="4">
        <v>15050</v>
      </c>
      <c r="U43" s="4">
        <v>14650</v>
      </c>
    </row>
    <row r="44" spans="1:21" x14ac:dyDescent="0.35">
      <c r="A44" s="4" t="s">
        <v>44</v>
      </c>
      <c r="B44" s="4">
        <v>12050</v>
      </c>
      <c r="C44" s="4">
        <v>12400</v>
      </c>
      <c r="D44" s="4">
        <v>29650</v>
      </c>
      <c r="E44" s="4">
        <v>29650</v>
      </c>
      <c r="F44" s="4">
        <v>45250</v>
      </c>
      <c r="G44" s="4">
        <v>45250</v>
      </c>
      <c r="H44" s="4">
        <v>62200</v>
      </c>
      <c r="I44" s="4">
        <v>51750</v>
      </c>
      <c r="J44" s="4">
        <v>41200</v>
      </c>
      <c r="K44" s="4">
        <v>42150</v>
      </c>
      <c r="L44" s="4">
        <v>116450</v>
      </c>
      <c r="M44" s="4">
        <v>121250</v>
      </c>
      <c r="N44" s="4">
        <v>26000</v>
      </c>
      <c r="O44" s="4">
        <v>26000</v>
      </c>
      <c r="P44" s="4">
        <v>36350</v>
      </c>
      <c r="Q44" s="4">
        <v>36350</v>
      </c>
      <c r="R44" s="4">
        <v>13050</v>
      </c>
      <c r="S44" s="4">
        <v>13900</v>
      </c>
      <c r="T44" s="4">
        <v>15050</v>
      </c>
      <c r="U44" s="4">
        <v>14650</v>
      </c>
    </row>
    <row r="45" spans="1:21" x14ac:dyDescent="0.35">
      <c r="A45" s="4" t="s">
        <v>45</v>
      </c>
      <c r="B45" s="4">
        <v>12050</v>
      </c>
      <c r="C45" s="4">
        <v>12400</v>
      </c>
      <c r="D45" s="4">
        <v>29650</v>
      </c>
      <c r="E45" s="4">
        <v>29650</v>
      </c>
      <c r="F45" s="4">
        <v>45600</v>
      </c>
      <c r="G45" s="4">
        <v>45600</v>
      </c>
      <c r="H45" s="4">
        <v>58850</v>
      </c>
      <c r="I45" s="4">
        <v>48650</v>
      </c>
      <c r="J45" s="4">
        <v>39500</v>
      </c>
      <c r="K45" s="4">
        <v>40000</v>
      </c>
      <c r="L45" s="4">
        <v>116450</v>
      </c>
      <c r="M45" s="4">
        <v>121250</v>
      </c>
      <c r="N45" s="4">
        <v>26100</v>
      </c>
      <c r="O45" s="4">
        <v>26100</v>
      </c>
      <c r="P45" s="4">
        <v>36250</v>
      </c>
      <c r="Q45" s="4">
        <v>36250</v>
      </c>
      <c r="R45" s="4">
        <v>13050</v>
      </c>
      <c r="S45" s="4">
        <v>13900</v>
      </c>
      <c r="T45" s="4">
        <v>15250</v>
      </c>
      <c r="U45" s="4">
        <v>14800</v>
      </c>
    </row>
    <row r="46" spans="1:21" x14ac:dyDescent="0.35">
      <c r="A46" s="4" t="s">
        <v>46</v>
      </c>
      <c r="B46" s="4">
        <v>12050</v>
      </c>
      <c r="C46" s="4">
        <v>12400</v>
      </c>
      <c r="D46" s="4">
        <v>29850</v>
      </c>
      <c r="E46" s="4">
        <v>29850</v>
      </c>
      <c r="F46" s="4">
        <v>45350</v>
      </c>
      <c r="G46" s="4">
        <v>45350</v>
      </c>
      <c r="H46" s="4">
        <v>58150</v>
      </c>
      <c r="I46" s="4">
        <v>48100</v>
      </c>
      <c r="J46" s="4">
        <v>39100</v>
      </c>
      <c r="K46" s="4">
        <v>39250</v>
      </c>
      <c r="L46" s="4">
        <v>116450</v>
      </c>
      <c r="M46" s="4">
        <v>121250</v>
      </c>
      <c r="N46" s="4">
        <v>25850</v>
      </c>
      <c r="O46" s="4">
        <v>25850</v>
      </c>
      <c r="P46" s="4">
        <v>36400</v>
      </c>
      <c r="Q46" s="4">
        <v>36400</v>
      </c>
      <c r="R46" s="4">
        <v>12800</v>
      </c>
      <c r="S46" s="4">
        <v>13600</v>
      </c>
      <c r="T46" s="4">
        <v>15750</v>
      </c>
      <c r="U46" s="4">
        <v>15250</v>
      </c>
    </row>
    <row r="47" spans="1:21" x14ac:dyDescent="0.35">
      <c r="A47" s="4" t="s">
        <v>47</v>
      </c>
      <c r="B47" s="4">
        <v>12050</v>
      </c>
      <c r="C47" s="4">
        <v>12400</v>
      </c>
      <c r="D47" s="4">
        <v>29250</v>
      </c>
      <c r="E47" s="4">
        <v>29250</v>
      </c>
      <c r="F47" s="4">
        <v>45150</v>
      </c>
      <c r="G47" s="4">
        <v>45150</v>
      </c>
      <c r="H47" s="4">
        <v>58100</v>
      </c>
      <c r="I47" s="4">
        <v>48100</v>
      </c>
      <c r="J47" s="4">
        <v>39550</v>
      </c>
      <c r="K47" s="4">
        <v>39750</v>
      </c>
      <c r="L47" s="4">
        <v>116450</v>
      </c>
      <c r="M47" s="4">
        <v>121250</v>
      </c>
      <c r="N47" s="4">
        <v>25650</v>
      </c>
      <c r="O47" s="4">
        <v>25650</v>
      </c>
      <c r="P47" s="4">
        <v>36350</v>
      </c>
      <c r="Q47" s="4">
        <v>36350</v>
      </c>
      <c r="R47" s="4">
        <v>12800</v>
      </c>
      <c r="S47" s="4">
        <v>13600</v>
      </c>
      <c r="T47" s="4">
        <v>15750</v>
      </c>
      <c r="U47" s="4">
        <v>15250</v>
      </c>
    </row>
    <row r="48" spans="1:21" x14ac:dyDescent="0.35">
      <c r="A48" s="4" t="s">
        <v>48</v>
      </c>
      <c r="B48" s="4">
        <v>12050</v>
      </c>
      <c r="C48" s="4">
        <v>12400</v>
      </c>
      <c r="D48" s="4">
        <v>33250</v>
      </c>
      <c r="E48" s="4">
        <v>33250</v>
      </c>
      <c r="F48" s="4">
        <v>43850</v>
      </c>
      <c r="G48" s="4">
        <v>43850</v>
      </c>
      <c r="H48" s="4">
        <v>59000</v>
      </c>
      <c r="I48" s="4">
        <v>49400</v>
      </c>
      <c r="J48" s="4">
        <v>39600</v>
      </c>
      <c r="K48" s="4">
        <v>42250</v>
      </c>
      <c r="L48" s="4">
        <v>116450</v>
      </c>
      <c r="M48" s="4">
        <v>121250</v>
      </c>
      <c r="N48" s="4">
        <v>26000</v>
      </c>
      <c r="O48" s="4">
        <v>26000</v>
      </c>
      <c r="P48" s="4">
        <v>36150</v>
      </c>
      <c r="Q48" s="4">
        <v>36150</v>
      </c>
      <c r="R48" s="4">
        <v>12800</v>
      </c>
      <c r="S48" s="4">
        <v>13600</v>
      </c>
      <c r="T48" s="4">
        <v>15900</v>
      </c>
      <c r="U48" s="4">
        <v>15600</v>
      </c>
    </row>
    <row r="49" spans="1:21" x14ac:dyDescent="0.35">
      <c r="A49" s="4" t="s">
        <v>49</v>
      </c>
      <c r="B49" s="4">
        <v>12050</v>
      </c>
      <c r="C49" s="4">
        <v>12400</v>
      </c>
      <c r="D49" s="4">
        <v>32500</v>
      </c>
      <c r="E49" s="4">
        <v>32500</v>
      </c>
      <c r="F49" s="4">
        <v>47900</v>
      </c>
      <c r="G49" s="4">
        <v>47900</v>
      </c>
      <c r="H49" s="4">
        <v>56250</v>
      </c>
      <c r="I49" s="4">
        <v>48500</v>
      </c>
      <c r="J49" s="4">
        <v>40750</v>
      </c>
      <c r="K49" s="4">
        <v>42900</v>
      </c>
      <c r="L49" s="4">
        <v>116450</v>
      </c>
      <c r="M49" s="4">
        <v>121250</v>
      </c>
      <c r="N49" s="4">
        <v>26150</v>
      </c>
      <c r="O49" s="4">
        <v>26150</v>
      </c>
      <c r="P49" s="4">
        <v>36650</v>
      </c>
      <c r="Q49" s="4">
        <v>36650</v>
      </c>
      <c r="R49" s="4">
        <v>12800</v>
      </c>
      <c r="S49" s="4">
        <v>13600</v>
      </c>
      <c r="T49" s="4">
        <v>16850</v>
      </c>
      <c r="U49" s="4">
        <v>16650</v>
      </c>
    </row>
    <row r="50" spans="1:21" x14ac:dyDescent="0.35">
      <c r="A50" s="4" t="s">
        <v>50</v>
      </c>
      <c r="B50" s="4">
        <v>12050</v>
      </c>
      <c r="C50" s="4">
        <v>12400</v>
      </c>
      <c r="D50" s="4">
        <v>33100</v>
      </c>
      <c r="E50" s="4">
        <v>33100</v>
      </c>
      <c r="F50" s="4">
        <v>42650</v>
      </c>
      <c r="G50" s="4">
        <v>42650</v>
      </c>
      <c r="H50" s="4">
        <v>54700</v>
      </c>
      <c r="I50" s="4">
        <v>45600</v>
      </c>
      <c r="J50" s="4">
        <v>39350</v>
      </c>
      <c r="K50" s="4">
        <v>41850</v>
      </c>
      <c r="L50" s="4">
        <v>116450</v>
      </c>
      <c r="M50" s="4">
        <v>121250</v>
      </c>
      <c r="N50" s="4">
        <v>26150</v>
      </c>
      <c r="O50" s="4">
        <v>26150</v>
      </c>
      <c r="P50" s="4">
        <v>36100</v>
      </c>
      <c r="Q50" s="4">
        <v>36100</v>
      </c>
      <c r="R50" s="4">
        <v>12800</v>
      </c>
      <c r="S50" s="4">
        <v>13600</v>
      </c>
      <c r="T50" s="4">
        <v>16950</v>
      </c>
      <c r="U50" s="4">
        <v>16800</v>
      </c>
    </row>
    <row r="51" spans="1:21" x14ac:dyDescent="0.35">
      <c r="A51" s="4" t="s">
        <v>51</v>
      </c>
      <c r="B51" s="4">
        <v>12100</v>
      </c>
      <c r="C51" s="4">
        <v>12400</v>
      </c>
      <c r="D51" s="4">
        <v>35150</v>
      </c>
      <c r="E51" s="4">
        <v>35150</v>
      </c>
      <c r="F51" s="4">
        <v>42250</v>
      </c>
      <c r="G51" s="4">
        <v>42250</v>
      </c>
      <c r="H51" s="4">
        <v>50950</v>
      </c>
      <c r="I51" s="4">
        <v>44400</v>
      </c>
      <c r="J51" s="4">
        <v>39850</v>
      </c>
      <c r="K51" s="4">
        <v>42600</v>
      </c>
      <c r="L51" s="4">
        <v>116450</v>
      </c>
      <c r="M51" s="4">
        <v>121250</v>
      </c>
      <c r="N51" s="4">
        <v>26250</v>
      </c>
      <c r="O51" s="4">
        <v>26250</v>
      </c>
      <c r="P51" s="4">
        <v>35900</v>
      </c>
      <c r="Q51" s="4">
        <v>35900</v>
      </c>
      <c r="R51" s="4">
        <v>12800</v>
      </c>
      <c r="S51" s="4">
        <v>13600</v>
      </c>
      <c r="T51" s="4">
        <v>17300</v>
      </c>
      <c r="U51" s="4">
        <v>17000</v>
      </c>
    </row>
    <row r="52" spans="1:21" x14ac:dyDescent="0.35">
      <c r="A52" s="4" t="s">
        <v>52</v>
      </c>
      <c r="B52" s="4">
        <v>12100</v>
      </c>
      <c r="C52" s="4">
        <v>12400</v>
      </c>
      <c r="D52" s="4">
        <v>35750</v>
      </c>
      <c r="E52" s="4">
        <v>35750</v>
      </c>
      <c r="F52" s="4">
        <v>43100</v>
      </c>
      <c r="G52" s="4">
        <v>43100</v>
      </c>
      <c r="H52" s="4">
        <v>47050</v>
      </c>
      <c r="I52" s="4">
        <v>42350</v>
      </c>
      <c r="J52" s="4">
        <v>40950</v>
      </c>
      <c r="K52" s="4">
        <v>44850</v>
      </c>
      <c r="L52" s="4">
        <v>116450</v>
      </c>
      <c r="M52" s="4">
        <v>121250</v>
      </c>
      <c r="N52" s="4">
        <v>26250</v>
      </c>
      <c r="O52" s="4">
        <v>26250</v>
      </c>
      <c r="P52" s="4">
        <v>36350</v>
      </c>
      <c r="Q52" s="4">
        <v>36350</v>
      </c>
      <c r="R52" s="4">
        <v>12700</v>
      </c>
      <c r="S52" s="4">
        <v>13500</v>
      </c>
      <c r="T52" s="4">
        <v>17300</v>
      </c>
      <c r="U52" s="4">
        <v>17000</v>
      </c>
    </row>
    <row r="53" spans="1:21" x14ac:dyDescent="0.35">
      <c r="A53" s="4" t="s">
        <v>53</v>
      </c>
      <c r="B53" s="4">
        <v>12100</v>
      </c>
      <c r="C53" s="4">
        <v>12400</v>
      </c>
      <c r="D53" s="4">
        <v>35100</v>
      </c>
      <c r="E53" s="4">
        <v>35100</v>
      </c>
      <c r="F53" s="4">
        <v>42750</v>
      </c>
      <c r="G53" s="4">
        <v>42750</v>
      </c>
      <c r="H53" s="4">
        <v>44500</v>
      </c>
      <c r="I53" s="4">
        <v>40150</v>
      </c>
      <c r="J53" s="4">
        <v>41150</v>
      </c>
      <c r="K53" s="4">
        <v>44500</v>
      </c>
      <c r="L53" s="4">
        <v>116450</v>
      </c>
      <c r="M53" s="4">
        <v>121250</v>
      </c>
      <c r="N53" s="4">
        <v>26250</v>
      </c>
      <c r="O53" s="4">
        <v>26250</v>
      </c>
      <c r="P53" s="4">
        <v>36650</v>
      </c>
      <c r="Q53" s="4">
        <v>36650</v>
      </c>
      <c r="R53" s="4">
        <v>12550</v>
      </c>
      <c r="S53" s="4">
        <v>13400</v>
      </c>
      <c r="T53" s="4">
        <v>18150</v>
      </c>
      <c r="U53" s="4">
        <v>17700</v>
      </c>
    </row>
    <row r="54" spans="1:21" x14ac:dyDescent="0.35">
      <c r="A54" s="4" t="s">
        <v>54</v>
      </c>
      <c r="B54" s="4">
        <v>12100</v>
      </c>
      <c r="C54" s="4">
        <v>12400</v>
      </c>
      <c r="D54" s="4">
        <v>34350</v>
      </c>
      <c r="E54" s="4">
        <v>34350</v>
      </c>
      <c r="F54" s="4">
        <v>42350</v>
      </c>
      <c r="G54" s="4">
        <v>42350</v>
      </c>
      <c r="H54" s="4">
        <v>42650</v>
      </c>
      <c r="I54" s="4">
        <v>38650</v>
      </c>
      <c r="J54" s="4">
        <v>39950</v>
      </c>
      <c r="K54" s="4">
        <v>44750</v>
      </c>
      <c r="L54" s="4">
        <v>116450</v>
      </c>
      <c r="M54" s="4">
        <v>121250</v>
      </c>
      <c r="N54" s="4">
        <v>26150</v>
      </c>
      <c r="O54" s="4">
        <v>26150</v>
      </c>
      <c r="P54" s="4">
        <v>36500</v>
      </c>
      <c r="Q54" s="4">
        <v>36500</v>
      </c>
      <c r="R54" s="4">
        <v>12550</v>
      </c>
      <c r="S54" s="4">
        <v>13400</v>
      </c>
      <c r="T54" s="4">
        <v>18150</v>
      </c>
      <c r="U54" s="4">
        <v>17700</v>
      </c>
    </row>
    <row r="55" spans="1:21" x14ac:dyDescent="0.35">
      <c r="A55" s="4" t="s">
        <v>55</v>
      </c>
      <c r="B55" s="4">
        <v>12100</v>
      </c>
      <c r="C55" s="4">
        <v>12400</v>
      </c>
      <c r="D55" s="4">
        <v>36250</v>
      </c>
      <c r="E55" s="4">
        <v>36250</v>
      </c>
      <c r="F55" s="4">
        <v>40600</v>
      </c>
      <c r="G55" s="4">
        <v>40600</v>
      </c>
      <c r="H55" s="4">
        <v>41850</v>
      </c>
      <c r="I55" s="4">
        <v>37900</v>
      </c>
      <c r="J55" s="4">
        <v>44650</v>
      </c>
      <c r="K55" s="4">
        <v>53750</v>
      </c>
      <c r="L55" s="4">
        <v>116450</v>
      </c>
      <c r="M55" s="4">
        <v>121250</v>
      </c>
      <c r="N55" s="4">
        <v>26350</v>
      </c>
      <c r="O55" s="4">
        <v>26350</v>
      </c>
      <c r="P55" s="4">
        <v>36500</v>
      </c>
      <c r="Q55" s="4">
        <v>36500</v>
      </c>
      <c r="R55" s="4">
        <v>12550</v>
      </c>
      <c r="S55" s="4">
        <v>13400</v>
      </c>
      <c r="T55" s="4">
        <v>17750</v>
      </c>
      <c r="U55" s="4">
        <v>17250</v>
      </c>
    </row>
    <row r="56" spans="1:21" x14ac:dyDescent="0.35">
      <c r="A56" s="4" t="s">
        <v>56</v>
      </c>
      <c r="B56" s="4">
        <v>12100</v>
      </c>
      <c r="C56" s="4">
        <v>12400</v>
      </c>
      <c r="D56" s="4">
        <v>36350</v>
      </c>
      <c r="E56" s="4">
        <v>36350</v>
      </c>
      <c r="F56" s="4">
        <v>41650</v>
      </c>
      <c r="G56" s="4">
        <v>41650</v>
      </c>
      <c r="H56" s="4">
        <v>42800</v>
      </c>
      <c r="I56" s="4">
        <v>38100</v>
      </c>
      <c r="J56" s="4">
        <v>43850</v>
      </c>
      <c r="K56" s="4">
        <v>52650</v>
      </c>
      <c r="L56" s="4">
        <v>116450</v>
      </c>
      <c r="M56" s="4">
        <v>121250</v>
      </c>
      <c r="N56" s="4">
        <v>26350</v>
      </c>
      <c r="O56" s="4">
        <v>26350</v>
      </c>
      <c r="P56" s="4">
        <v>36250</v>
      </c>
      <c r="Q56" s="4">
        <v>36250</v>
      </c>
      <c r="R56" s="4">
        <v>12550</v>
      </c>
      <c r="S56" s="4">
        <v>13400</v>
      </c>
      <c r="T56" s="4">
        <v>17700</v>
      </c>
      <c r="U56" s="4">
        <v>17150</v>
      </c>
    </row>
    <row r="57" spans="1:21" x14ac:dyDescent="0.35">
      <c r="A57" s="4" t="s">
        <v>57</v>
      </c>
      <c r="B57" s="4">
        <v>12100</v>
      </c>
      <c r="C57" s="4">
        <v>12400</v>
      </c>
      <c r="D57" s="4">
        <v>37850</v>
      </c>
      <c r="E57" s="4">
        <v>37850</v>
      </c>
      <c r="F57" s="4">
        <v>43900</v>
      </c>
      <c r="G57" s="4">
        <v>43900</v>
      </c>
      <c r="H57" s="4">
        <v>42550</v>
      </c>
      <c r="I57" s="4">
        <v>37650</v>
      </c>
      <c r="J57" s="4">
        <v>47750</v>
      </c>
      <c r="K57" s="4">
        <v>58150</v>
      </c>
      <c r="L57" s="4">
        <v>116450</v>
      </c>
      <c r="M57" s="4">
        <v>121250</v>
      </c>
      <c r="N57" s="4">
        <v>26500</v>
      </c>
      <c r="O57" s="4">
        <v>26500</v>
      </c>
      <c r="P57" s="4">
        <v>36100</v>
      </c>
      <c r="Q57" s="4">
        <v>36100</v>
      </c>
      <c r="R57" s="4">
        <v>12550</v>
      </c>
      <c r="S57" s="4">
        <v>13400</v>
      </c>
      <c r="T57" s="4">
        <v>17950</v>
      </c>
      <c r="U57" s="4">
        <v>17400</v>
      </c>
    </row>
    <row r="58" spans="1:21" x14ac:dyDescent="0.35">
      <c r="A58" s="4" t="s">
        <v>58</v>
      </c>
      <c r="B58" s="4">
        <v>12100</v>
      </c>
      <c r="C58" s="4">
        <v>12400</v>
      </c>
      <c r="D58" s="4">
        <v>37850</v>
      </c>
      <c r="E58" s="4">
        <v>37850</v>
      </c>
      <c r="F58" s="4">
        <v>43400</v>
      </c>
      <c r="G58" s="4">
        <v>43400</v>
      </c>
      <c r="H58" s="4">
        <v>41150</v>
      </c>
      <c r="I58" s="4">
        <v>36650</v>
      </c>
      <c r="J58" s="4">
        <v>46450</v>
      </c>
      <c r="K58" s="4">
        <v>58000</v>
      </c>
      <c r="L58" s="4">
        <v>116450</v>
      </c>
      <c r="M58" s="4">
        <v>121250</v>
      </c>
      <c r="N58" s="4">
        <v>26600</v>
      </c>
      <c r="O58" s="4">
        <v>26600</v>
      </c>
      <c r="P58" s="4">
        <v>36250</v>
      </c>
      <c r="Q58" s="4">
        <v>36250</v>
      </c>
      <c r="R58" s="4">
        <v>12550</v>
      </c>
      <c r="S58" s="4">
        <v>13400</v>
      </c>
      <c r="T58" s="4">
        <v>17950</v>
      </c>
      <c r="U58" s="4">
        <v>17400</v>
      </c>
    </row>
    <row r="59" spans="1:21" x14ac:dyDescent="0.35">
      <c r="A59" s="4" t="s">
        <v>59</v>
      </c>
      <c r="B59" s="4">
        <v>12100</v>
      </c>
      <c r="C59" s="4">
        <v>12400</v>
      </c>
      <c r="D59" s="4">
        <v>36750</v>
      </c>
      <c r="E59" s="4">
        <v>36750</v>
      </c>
      <c r="F59" s="4">
        <v>43850</v>
      </c>
      <c r="G59" s="4">
        <v>43850</v>
      </c>
      <c r="H59" s="4">
        <v>40650</v>
      </c>
      <c r="I59" s="4">
        <v>35650</v>
      </c>
      <c r="J59" s="4">
        <v>46200</v>
      </c>
      <c r="K59" s="4">
        <v>57250</v>
      </c>
      <c r="L59" s="4">
        <v>116450</v>
      </c>
      <c r="M59" s="4">
        <v>121250</v>
      </c>
      <c r="N59" s="4">
        <v>26400</v>
      </c>
      <c r="O59" s="4">
        <v>26400</v>
      </c>
      <c r="P59" s="4">
        <v>36150</v>
      </c>
      <c r="Q59" s="4">
        <v>36150</v>
      </c>
      <c r="R59" s="4">
        <v>12550</v>
      </c>
      <c r="S59" s="4">
        <v>13400</v>
      </c>
      <c r="T59" s="4">
        <v>18250</v>
      </c>
      <c r="U59" s="4">
        <v>17700</v>
      </c>
    </row>
    <row r="60" spans="1:21" x14ac:dyDescent="0.35">
      <c r="A60" s="4" t="s">
        <v>60</v>
      </c>
      <c r="B60" s="4">
        <v>12100</v>
      </c>
      <c r="C60" s="4">
        <v>12400</v>
      </c>
      <c r="D60" s="4">
        <v>41850</v>
      </c>
      <c r="E60" s="4">
        <v>41850</v>
      </c>
      <c r="F60" s="4">
        <v>49100</v>
      </c>
      <c r="G60" s="4">
        <v>49100</v>
      </c>
      <c r="H60" s="4">
        <v>38600</v>
      </c>
      <c r="I60" s="4">
        <v>34750</v>
      </c>
      <c r="J60" s="4">
        <v>46250</v>
      </c>
      <c r="K60" s="4">
        <v>58400</v>
      </c>
      <c r="L60" s="4">
        <v>116450</v>
      </c>
      <c r="M60" s="4">
        <v>121250</v>
      </c>
      <c r="N60" s="4">
        <v>26500</v>
      </c>
      <c r="O60" s="4">
        <v>26500</v>
      </c>
      <c r="P60" s="4">
        <v>35600</v>
      </c>
      <c r="Q60" s="4">
        <v>35600</v>
      </c>
      <c r="R60" s="4">
        <v>12550</v>
      </c>
      <c r="S60" s="4">
        <v>13400</v>
      </c>
      <c r="T60" s="4">
        <v>18450</v>
      </c>
      <c r="U60" s="4">
        <v>17900</v>
      </c>
    </row>
    <row r="61" spans="1:21" x14ac:dyDescent="0.35">
      <c r="A61" s="4" t="s">
        <v>61</v>
      </c>
      <c r="B61" s="4">
        <v>12100</v>
      </c>
      <c r="C61" s="4">
        <v>12400</v>
      </c>
      <c r="D61" s="4">
        <v>42150</v>
      </c>
      <c r="E61" s="4">
        <v>42150</v>
      </c>
      <c r="F61" s="4">
        <v>47400</v>
      </c>
      <c r="G61" s="4">
        <v>47400</v>
      </c>
      <c r="H61" s="4">
        <v>38750</v>
      </c>
      <c r="I61" s="4">
        <v>35500</v>
      </c>
      <c r="J61" s="4">
        <v>50550</v>
      </c>
      <c r="K61" s="4">
        <v>67500</v>
      </c>
      <c r="L61" s="4">
        <v>116450</v>
      </c>
      <c r="M61" s="4">
        <v>121250</v>
      </c>
      <c r="N61" s="4">
        <v>26500</v>
      </c>
      <c r="O61" s="4">
        <v>26500</v>
      </c>
      <c r="P61" s="4">
        <v>35350</v>
      </c>
      <c r="Q61" s="4">
        <v>35350</v>
      </c>
      <c r="R61" s="4">
        <v>12550</v>
      </c>
      <c r="S61" s="4">
        <v>13400</v>
      </c>
      <c r="T61" s="4">
        <v>18650</v>
      </c>
      <c r="U61" s="4">
        <v>18050</v>
      </c>
    </row>
    <row r="62" spans="1:21" s="7" customFormat="1" x14ac:dyDescent="0.35">
      <c r="A62" s="8" t="s">
        <v>62</v>
      </c>
      <c r="B62" s="8">
        <f>B63</f>
        <v>12100</v>
      </c>
      <c r="C62" s="8">
        <f t="shared" ref="C62:T62" si="1">C63</f>
        <v>12400</v>
      </c>
      <c r="D62" s="8">
        <f t="shared" si="1"/>
        <v>42000</v>
      </c>
      <c r="E62" s="8">
        <f t="shared" si="1"/>
        <v>42000</v>
      </c>
      <c r="F62" s="8">
        <f t="shared" si="1"/>
        <v>43100</v>
      </c>
      <c r="G62" s="8">
        <f t="shared" si="1"/>
        <v>43100</v>
      </c>
      <c r="H62" s="8">
        <f t="shared" si="1"/>
        <v>37350</v>
      </c>
      <c r="I62" s="8">
        <f t="shared" si="1"/>
        <v>33400</v>
      </c>
      <c r="J62" s="8">
        <f t="shared" si="1"/>
        <v>48900</v>
      </c>
      <c r="K62" s="8">
        <f t="shared" si="1"/>
        <v>64500</v>
      </c>
      <c r="L62" s="8">
        <f t="shared" si="1"/>
        <v>116450</v>
      </c>
      <c r="M62" s="8">
        <f t="shared" si="1"/>
        <v>121250</v>
      </c>
      <c r="N62" s="8">
        <f t="shared" si="1"/>
        <v>26600</v>
      </c>
      <c r="O62" s="8">
        <f t="shared" si="1"/>
        <v>26600</v>
      </c>
      <c r="P62" s="8">
        <f t="shared" si="1"/>
        <v>34900</v>
      </c>
      <c r="Q62" s="8">
        <f t="shared" si="1"/>
        <v>34900</v>
      </c>
      <c r="R62" s="8">
        <f t="shared" si="1"/>
        <v>12550</v>
      </c>
      <c r="S62" s="8">
        <f t="shared" si="1"/>
        <v>13400</v>
      </c>
      <c r="T62" s="8">
        <f t="shared" si="1"/>
        <v>19000</v>
      </c>
      <c r="U62" s="8"/>
    </row>
    <row r="63" spans="1:21" x14ac:dyDescent="0.35">
      <c r="A63" s="4" t="s">
        <v>63</v>
      </c>
      <c r="B63" s="4">
        <v>12100</v>
      </c>
      <c r="C63" s="4">
        <v>12400</v>
      </c>
      <c r="D63" s="4">
        <v>42000</v>
      </c>
      <c r="E63" s="4">
        <v>42000</v>
      </c>
      <c r="F63" s="4">
        <v>43100</v>
      </c>
      <c r="G63" s="4">
        <v>43100</v>
      </c>
      <c r="H63" s="4">
        <v>37350</v>
      </c>
      <c r="I63" s="4">
        <v>33400</v>
      </c>
      <c r="J63" s="4">
        <v>48900</v>
      </c>
      <c r="K63" s="4">
        <v>64500</v>
      </c>
      <c r="L63" s="4">
        <v>116450</v>
      </c>
      <c r="M63" s="4">
        <v>121250</v>
      </c>
      <c r="N63" s="4">
        <v>26600</v>
      </c>
      <c r="O63" s="4">
        <v>26600</v>
      </c>
      <c r="P63" s="4">
        <v>34900</v>
      </c>
      <c r="Q63" s="4">
        <v>34900</v>
      </c>
      <c r="R63" s="4">
        <v>12550</v>
      </c>
      <c r="S63" s="4">
        <v>13400</v>
      </c>
      <c r="T63" s="4">
        <v>19000</v>
      </c>
      <c r="U63" s="4">
        <v>18400</v>
      </c>
    </row>
    <row r="64" spans="1:21" x14ac:dyDescent="0.35">
      <c r="A64" s="4" t="s">
        <v>64</v>
      </c>
      <c r="B64" s="4">
        <v>12100</v>
      </c>
      <c r="C64" s="4">
        <v>12400</v>
      </c>
      <c r="D64" s="4">
        <v>43000</v>
      </c>
      <c r="E64" s="4">
        <v>43000</v>
      </c>
      <c r="F64" s="4">
        <v>45350</v>
      </c>
      <c r="G64" s="4">
        <v>45350</v>
      </c>
      <c r="H64" s="4">
        <v>36500</v>
      </c>
      <c r="I64" s="4">
        <v>33850</v>
      </c>
      <c r="J64" s="4">
        <v>47300</v>
      </c>
      <c r="K64" s="4">
        <v>61350</v>
      </c>
      <c r="L64" s="4">
        <v>116450</v>
      </c>
      <c r="M64" s="4">
        <v>121250</v>
      </c>
      <c r="N64" s="4">
        <v>26350</v>
      </c>
      <c r="O64" s="4">
        <v>26350</v>
      </c>
      <c r="P64" s="4">
        <v>34500</v>
      </c>
      <c r="Q64" s="4">
        <v>34500</v>
      </c>
      <c r="R64" s="4">
        <v>12550</v>
      </c>
      <c r="S64" s="4">
        <v>13400</v>
      </c>
      <c r="T64" s="4">
        <v>19000</v>
      </c>
      <c r="U64" s="4">
        <v>18400</v>
      </c>
    </row>
    <row r="65" spans="1:21" x14ac:dyDescent="0.35">
      <c r="A65" s="4" t="s">
        <v>65</v>
      </c>
      <c r="B65" s="4">
        <v>12100</v>
      </c>
      <c r="C65" s="4">
        <v>12400</v>
      </c>
      <c r="D65" s="4">
        <v>46000</v>
      </c>
      <c r="E65" s="4">
        <v>46000</v>
      </c>
      <c r="F65" s="4">
        <v>45500</v>
      </c>
      <c r="G65" s="4">
        <v>45500</v>
      </c>
      <c r="H65" s="4">
        <v>33550</v>
      </c>
      <c r="I65" s="4">
        <v>30150</v>
      </c>
      <c r="J65" s="4">
        <v>44650</v>
      </c>
      <c r="K65" s="4">
        <v>57350</v>
      </c>
      <c r="L65" s="4">
        <v>116450</v>
      </c>
      <c r="M65" s="4">
        <v>121250</v>
      </c>
      <c r="N65" s="4">
        <v>25850</v>
      </c>
      <c r="O65" s="4">
        <v>25850</v>
      </c>
      <c r="P65" s="4">
        <v>34600</v>
      </c>
      <c r="Q65" s="4">
        <v>34600</v>
      </c>
      <c r="R65" s="4">
        <v>12600</v>
      </c>
      <c r="S65" s="4">
        <v>13400</v>
      </c>
      <c r="T65" s="4">
        <v>19050</v>
      </c>
      <c r="U65" s="4">
        <v>18500</v>
      </c>
    </row>
    <row r="66" spans="1:21" x14ac:dyDescent="0.35">
      <c r="A66" s="4" t="s">
        <v>66</v>
      </c>
      <c r="B66" s="4">
        <v>12100</v>
      </c>
      <c r="C66" s="4">
        <v>12400</v>
      </c>
      <c r="D66" s="4">
        <v>45850</v>
      </c>
      <c r="E66" s="4">
        <v>45850</v>
      </c>
      <c r="F66" s="4">
        <v>46900</v>
      </c>
      <c r="G66" s="4">
        <v>46900</v>
      </c>
      <c r="H66" s="4">
        <v>32950</v>
      </c>
      <c r="I66" s="4">
        <v>29350</v>
      </c>
      <c r="J66" s="4">
        <v>46450</v>
      </c>
      <c r="K66" s="4">
        <v>61350</v>
      </c>
      <c r="L66" s="4">
        <v>116450</v>
      </c>
      <c r="M66" s="4">
        <v>121250</v>
      </c>
      <c r="N66" s="4">
        <v>25750</v>
      </c>
      <c r="O66" s="4">
        <v>25750</v>
      </c>
      <c r="P66" s="4">
        <v>34750</v>
      </c>
      <c r="Q66" s="4">
        <v>34750</v>
      </c>
      <c r="R66" s="4">
        <v>12600</v>
      </c>
      <c r="S66" s="4">
        <v>13400</v>
      </c>
      <c r="T66" s="4">
        <v>19050</v>
      </c>
      <c r="U66" s="4">
        <v>18500</v>
      </c>
    </row>
    <row r="67" spans="1:21" x14ac:dyDescent="0.35">
      <c r="A67" s="4" t="s">
        <v>67</v>
      </c>
      <c r="B67" s="4">
        <v>12100</v>
      </c>
      <c r="C67" s="4">
        <v>12400</v>
      </c>
      <c r="D67" s="4">
        <v>46400</v>
      </c>
      <c r="E67" s="4">
        <v>46400</v>
      </c>
      <c r="F67" s="4">
        <v>45750</v>
      </c>
      <c r="G67" s="4">
        <v>45750</v>
      </c>
      <c r="H67" s="4">
        <v>31650</v>
      </c>
      <c r="I67" s="4">
        <v>28600</v>
      </c>
      <c r="J67" s="4">
        <v>45800</v>
      </c>
      <c r="K67" s="4">
        <v>59850</v>
      </c>
      <c r="L67" s="4">
        <v>116450</v>
      </c>
      <c r="M67" s="4">
        <v>121250</v>
      </c>
      <c r="N67" s="4">
        <v>25750</v>
      </c>
      <c r="O67" s="4">
        <v>25750</v>
      </c>
      <c r="P67" s="4">
        <v>34650</v>
      </c>
      <c r="Q67" s="4">
        <v>34650</v>
      </c>
      <c r="R67" s="4">
        <v>12600</v>
      </c>
      <c r="S67" s="4">
        <v>13400</v>
      </c>
      <c r="T67" s="4">
        <v>19050</v>
      </c>
      <c r="U67" s="4">
        <v>18500</v>
      </c>
    </row>
    <row r="68" spans="1:21" x14ac:dyDescent="0.35">
      <c r="A68" s="4" t="s">
        <v>68</v>
      </c>
      <c r="B68" s="4">
        <v>12100</v>
      </c>
      <c r="C68" s="4">
        <v>12400</v>
      </c>
      <c r="D68" s="4">
        <v>45600</v>
      </c>
      <c r="E68" s="4">
        <v>45600</v>
      </c>
      <c r="F68" s="4">
        <v>45500</v>
      </c>
      <c r="G68" s="4">
        <v>45500</v>
      </c>
      <c r="H68" s="4">
        <v>31500</v>
      </c>
      <c r="I68" s="4">
        <v>28750</v>
      </c>
      <c r="J68" s="4">
        <v>45700</v>
      </c>
      <c r="K68" s="4">
        <v>58150</v>
      </c>
      <c r="L68" s="4">
        <v>116450</v>
      </c>
      <c r="M68" s="4">
        <v>121250</v>
      </c>
      <c r="N68" s="4">
        <v>25750</v>
      </c>
      <c r="O68" s="4">
        <v>25750</v>
      </c>
      <c r="P68" s="4">
        <v>34900</v>
      </c>
      <c r="Q68" s="4">
        <v>34900</v>
      </c>
      <c r="R68" s="4">
        <v>12800</v>
      </c>
      <c r="S68" s="4">
        <v>13400</v>
      </c>
      <c r="T68" s="4">
        <v>19050</v>
      </c>
      <c r="U68" s="4">
        <v>18500</v>
      </c>
    </row>
    <row r="69" spans="1:21" x14ac:dyDescent="0.35">
      <c r="A69" s="4" t="s">
        <v>69</v>
      </c>
      <c r="B69" s="4">
        <v>12100</v>
      </c>
      <c r="C69" s="4">
        <v>12400</v>
      </c>
      <c r="D69" s="4">
        <v>46000</v>
      </c>
      <c r="E69" s="4">
        <v>46000</v>
      </c>
      <c r="F69" s="4">
        <v>45250</v>
      </c>
      <c r="G69" s="4">
        <v>45250</v>
      </c>
      <c r="H69" s="4">
        <v>30850</v>
      </c>
      <c r="I69" s="4">
        <v>30500</v>
      </c>
      <c r="J69" s="4">
        <v>45000</v>
      </c>
      <c r="K69" s="4">
        <v>57750</v>
      </c>
      <c r="L69" s="4">
        <v>116450</v>
      </c>
      <c r="M69" s="4">
        <v>121250</v>
      </c>
      <c r="N69" s="4">
        <v>25850</v>
      </c>
      <c r="O69" s="4">
        <v>25850</v>
      </c>
      <c r="P69" s="4">
        <v>34850</v>
      </c>
      <c r="Q69" s="4">
        <v>34850</v>
      </c>
      <c r="R69" s="4">
        <v>12800</v>
      </c>
      <c r="S69" s="4">
        <v>13400</v>
      </c>
      <c r="T69" s="4">
        <v>19050</v>
      </c>
      <c r="U69" s="4">
        <v>18500</v>
      </c>
    </row>
    <row r="70" spans="1:21" x14ac:dyDescent="0.35">
      <c r="A70" s="4" t="s">
        <v>70</v>
      </c>
      <c r="B70" s="4">
        <v>12100</v>
      </c>
      <c r="C70" s="4">
        <v>12400</v>
      </c>
      <c r="D70" s="4">
        <v>48750</v>
      </c>
      <c r="E70" s="4">
        <v>48750</v>
      </c>
      <c r="F70" s="4">
        <v>44750</v>
      </c>
      <c r="G70" s="4">
        <v>44750</v>
      </c>
      <c r="H70" s="4">
        <v>32150</v>
      </c>
      <c r="I70" s="4">
        <v>30900</v>
      </c>
      <c r="J70" s="4">
        <v>46650</v>
      </c>
      <c r="K70" s="4">
        <v>62100</v>
      </c>
      <c r="L70" s="4">
        <v>116450</v>
      </c>
      <c r="M70" s="4">
        <v>121250</v>
      </c>
      <c r="N70" s="4">
        <v>25900</v>
      </c>
      <c r="O70" s="4">
        <v>25900</v>
      </c>
      <c r="P70" s="4">
        <v>34250</v>
      </c>
      <c r="Q70" s="4">
        <v>34250</v>
      </c>
      <c r="R70" s="4">
        <v>12800</v>
      </c>
      <c r="S70" s="4">
        <v>13400</v>
      </c>
      <c r="T70" s="4">
        <v>19050</v>
      </c>
      <c r="U70" s="4">
        <v>18500</v>
      </c>
    </row>
    <row r="71" spans="1:21" x14ac:dyDescent="0.35">
      <c r="A71" s="4" t="s">
        <v>71</v>
      </c>
      <c r="B71" s="4">
        <v>12100</v>
      </c>
      <c r="C71" s="4">
        <v>12400</v>
      </c>
      <c r="D71" s="4">
        <v>47900</v>
      </c>
      <c r="E71" s="4">
        <v>47900</v>
      </c>
      <c r="F71" s="4">
        <v>45650</v>
      </c>
      <c r="G71" s="4">
        <v>45650</v>
      </c>
      <c r="H71" s="4">
        <v>30550</v>
      </c>
      <c r="I71" s="4">
        <v>28600</v>
      </c>
      <c r="J71" s="4">
        <v>45650</v>
      </c>
      <c r="K71" s="4">
        <v>60750</v>
      </c>
      <c r="L71" s="4">
        <v>116450</v>
      </c>
      <c r="M71" s="4">
        <v>121250</v>
      </c>
      <c r="N71" s="4">
        <v>25850</v>
      </c>
      <c r="O71" s="4">
        <v>25850</v>
      </c>
      <c r="P71" s="4">
        <v>34600</v>
      </c>
      <c r="Q71" s="4">
        <v>34600</v>
      </c>
      <c r="R71" s="4">
        <v>12800</v>
      </c>
      <c r="S71" s="4">
        <v>13400</v>
      </c>
      <c r="T71" s="4">
        <v>19050</v>
      </c>
      <c r="U71" s="4">
        <v>18500</v>
      </c>
    </row>
    <row r="72" spans="1:21" x14ac:dyDescent="0.35">
      <c r="A72" s="4" t="s">
        <v>72</v>
      </c>
      <c r="B72" s="4">
        <v>12100</v>
      </c>
      <c r="C72" s="4">
        <v>12400</v>
      </c>
      <c r="D72" s="4">
        <v>47650</v>
      </c>
      <c r="E72" s="4">
        <v>47650</v>
      </c>
      <c r="F72" s="4">
        <v>44500</v>
      </c>
      <c r="G72" s="4">
        <v>44500</v>
      </c>
      <c r="H72" s="4">
        <v>30450</v>
      </c>
      <c r="I72" s="4">
        <v>28250</v>
      </c>
      <c r="J72" s="4">
        <v>44300</v>
      </c>
      <c r="K72" s="4">
        <v>57650</v>
      </c>
      <c r="L72" s="4">
        <v>116450</v>
      </c>
      <c r="M72" s="4">
        <v>121250</v>
      </c>
      <c r="N72" s="4">
        <v>25750</v>
      </c>
      <c r="O72" s="4">
        <v>25750</v>
      </c>
      <c r="P72" s="4">
        <v>33750</v>
      </c>
      <c r="Q72" s="4">
        <v>33750</v>
      </c>
      <c r="R72" s="4">
        <v>12800</v>
      </c>
      <c r="S72" s="4">
        <v>13400</v>
      </c>
      <c r="T72" s="4">
        <v>19050</v>
      </c>
      <c r="U72" s="4">
        <v>18500</v>
      </c>
    </row>
    <row r="73" spans="1:21" x14ac:dyDescent="0.35">
      <c r="A73" s="4" t="s">
        <v>73</v>
      </c>
      <c r="B73" s="4">
        <v>12100</v>
      </c>
      <c r="C73" s="4">
        <v>12400</v>
      </c>
      <c r="D73" s="4">
        <v>49250</v>
      </c>
      <c r="E73" s="4">
        <v>49250</v>
      </c>
      <c r="F73" s="4">
        <v>44600</v>
      </c>
      <c r="G73" s="4">
        <v>44600</v>
      </c>
      <c r="H73" s="4">
        <v>31350</v>
      </c>
      <c r="I73" s="4">
        <v>28750</v>
      </c>
      <c r="J73" s="4">
        <v>42000</v>
      </c>
      <c r="K73" s="4">
        <v>52900</v>
      </c>
      <c r="L73" s="4">
        <v>116450</v>
      </c>
      <c r="M73" s="4">
        <v>121250</v>
      </c>
      <c r="N73" s="4">
        <v>25500</v>
      </c>
      <c r="O73" s="4">
        <v>25500</v>
      </c>
      <c r="P73" s="4">
        <v>33850</v>
      </c>
      <c r="Q73" s="4">
        <v>33850</v>
      </c>
      <c r="R73" s="4">
        <v>12800</v>
      </c>
      <c r="S73" s="4">
        <v>13400</v>
      </c>
      <c r="T73" s="4">
        <v>19050</v>
      </c>
      <c r="U73" s="4">
        <v>18500</v>
      </c>
    </row>
    <row r="74" spans="1:21" s="7" customFormat="1" x14ac:dyDescent="0.35">
      <c r="A74" s="8" t="s">
        <v>74</v>
      </c>
      <c r="B74" s="8">
        <f>B75</f>
        <v>12100</v>
      </c>
      <c r="C74" s="8">
        <f t="shared" ref="C74:U74" si="2">C75</f>
        <v>12400</v>
      </c>
      <c r="D74" s="8">
        <f t="shared" si="2"/>
        <v>50750</v>
      </c>
      <c r="E74" s="8">
        <f t="shared" si="2"/>
        <v>50750</v>
      </c>
      <c r="F74" s="8">
        <f t="shared" si="2"/>
        <v>41500</v>
      </c>
      <c r="G74" s="8">
        <f t="shared" si="2"/>
        <v>41500</v>
      </c>
      <c r="H74" s="8">
        <f t="shared" si="2"/>
        <v>27900</v>
      </c>
      <c r="I74" s="8">
        <f t="shared" si="2"/>
        <v>25400</v>
      </c>
      <c r="J74" s="8">
        <f t="shared" si="2"/>
        <v>39500</v>
      </c>
      <c r="K74" s="8">
        <f t="shared" si="2"/>
        <v>48650</v>
      </c>
      <c r="L74" s="8">
        <f t="shared" si="2"/>
        <v>116450</v>
      </c>
      <c r="M74" s="8">
        <f t="shared" si="2"/>
        <v>121250</v>
      </c>
      <c r="N74" s="8">
        <f t="shared" si="2"/>
        <v>25350</v>
      </c>
      <c r="O74" s="8">
        <f t="shared" si="2"/>
        <v>25350</v>
      </c>
      <c r="P74" s="8">
        <f t="shared" si="2"/>
        <v>34000</v>
      </c>
      <c r="Q74" s="8">
        <f t="shared" si="2"/>
        <v>34000</v>
      </c>
      <c r="R74" s="8">
        <f t="shared" si="2"/>
        <v>12800</v>
      </c>
      <c r="S74" s="8">
        <f t="shared" si="2"/>
        <v>13400</v>
      </c>
      <c r="T74" s="8">
        <f t="shared" si="2"/>
        <v>19000</v>
      </c>
      <c r="U74" s="8">
        <f t="shared" si="2"/>
        <v>18400</v>
      </c>
    </row>
    <row r="75" spans="1:21" x14ac:dyDescent="0.35">
      <c r="A75" s="4" t="s">
        <v>75</v>
      </c>
      <c r="B75" s="4">
        <v>12100</v>
      </c>
      <c r="C75" s="4">
        <v>12400</v>
      </c>
      <c r="D75" s="4">
        <v>50750</v>
      </c>
      <c r="E75" s="4">
        <v>50750</v>
      </c>
      <c r="F75" s="4">
        <v>41500</v>
      </c>
      <c r="G75" s="4">
        <v>41500</v>
      </c>
      <c r="H75" s="4">
        <v>27900</v>
      </c>
      <c r="I75" s="4">
        <v>25400</v>
      </c>
      <c r="J75" s="4">
        <v>39500</v>
      </c>
      <c r="K75" s="4">
        <v>48650</v>
      </c>
      <c r="L75" s="4">
        <v>116450</v>
      </c>
      <c r="M75" s="4">
        <v>121250</v>
      </c>
      <c r="N75" s="4">
        <v>25350</v>
      </c>
      <c r="O75" s="4">
        <v>25350</v>
      </c>
      <c r="P75" s="4">
        <v>34000</v>
      </c>
      <c r="Q75" s="4">
        <v>34000</v>
      </c>
      <c r="R75" s="4">
        <v>12800</v>
      </c>
      <c r="S75" s="4">
        <v>13400</v>
      </c>
      <c r="T75" s="4">
        <v>19000</v>
      </c>
      <c r="U75" s="4">
        <v>18400</v>
      </c>
    </row>
    <row r="76" spans="1:21" x14ac:dyDescent="0.35">
      <c r="A76" s="4" t="s">
        <v>76</v>
      </c>
      <c r="B76" s="4">
        <v>12100</v>
      </c>
      <c r="C76" s="4">
        <v>12400</v>
      </c>
      <c r="D76" s="4">
        <v>50650</v>
      </c>
      <c r="E76" s="4">
        <v>50650</v>
      </c>
      <c r="F76" s="4">
        <v>41250</v>
      </c>
      <c r="G76" s="4">
        <v>41250</v>
      </c>
      <c r="H76" s="4">
        <v>28100</v>
      </c>
      <c r="I76" s="4">
        <v>25400</v>
      </c>
      <c r="J76" s="4">
        <v>38250</v>
      </c>
      <c r="K76" s="4">
        <v>46250</v>
      </c>
      <c r="L76" s="4">
        <v>116450</v>
      </c>
      <c r="M76" s="4">
        <v>121250</v>
      </c>
      <c r="N76" s="4">
        <v>25100</v>
      </c>
      <c r="O76" s="4">
        <v>25100</v>
      </c>
      <c r="P76" s="4">
        <v>34000</v>
      </c>
      <c r="Q76" s="4">
        <v>34000</v>
      </c>
      <c r="R76" s="4">
        <v>12800</v>
      </c>
      <c r="S76" s="4">
        <v>13400</v>
      </c>
      <c r="T76" s="4">
        <v>19000</v>
      </c>
      <c r="U76" s="4">
        <v>18400</v>
      </c>
    </row>
    <row r="77" spans="1:21" x14ac:dyDescent="0.35">
      <c r="A77" s="4" t="s">
        <v>77</v>
      </c>
      <c r="B77" s="4">
        <v>12100</v>
      </c>
      <c r="C77" s="4">
        <v>12400</v>
      </c>
      <c r="D77" s="4">
        <v>50250</v>
      </c>
      <c r="E77" s="4">
        <v>50250</v>
      </c>
      <c r="F77" s="4">
        <v>40900</v>
      </c>
      <c r="G77" s="4">
        <v>40900</v>
      </c>
      <c r="H77" s="4">
        <v>27200</v>
      </c>
      <c r="I77" s="4">
        <v>24900</v>
      </c>
      <c r="J77" s="4">
        <v>37550</v>
      </c>
      <c r="K77" s="4">
        <v>44750</v>
      </c>
      <c r="L77" s="4">
        <v>116450</v>
      </c>
      <c r="M77" s="4">
        <v>121250</v>
      </c>
      <c r="N77" s="4">
        <v>25000</v>
      </c>
      <c r="O77" s="4">
        <v>25000</v>
      </c>
      <c r="P77" s="4">
        <v>33600</v>
      </c>
      <c r="Q77" s="4">
        <v>33600</v>
      </c>
      <c r="R77" s="4">
        <v>12800</v>
      </c>
      <c r="S77" s="4">
        <v>13400</v>
      </c>
      <c r="T77" s="4">
        <v>19100</v>
      </c>
      <c r="U77" s="4">
        <v>18550</v>
      </c>
    </row>
    <row r="78" spans="1:21" x14ac:dyDescent="0.35">
      <c r="A78" s="4" t="s">
        <v>78</v>
      </c>
      <c r="B78" s="4">
        <v>12100</v>
      </c>
      <c r="C78" s="4">
        <v>12400</v>
      </c>
      <c r="D78" s="4">
        <v>49000</v>
      </c>
      <c r="E78" s="4">
        <v>49000</v>
      </c>
      <c r="F78" s="4">
        <v>41000</v>
      </c>
      <c r="G78" s="4">
        <v>41000</v>
      </c>
      <c r="H78" s="4">
        <v>26700</v>
      </c>
      <c r="I78" s="4">
        <v>24250</v>
      </c>
      <c r="J78" s="4">
        <v>37550</v>
      </c>
      <c r="K78" s="4">
        <v>44350</v>
      </c>
      <c r="L78" s="4">
        <v>116450</v>
      </c>
      <c r="M78" s="4">
        <v>121250</v>
      </c>
      <c r="N78" s="4">
        <v>24900</v>
      </c>
      <c r="O78" s="4">
        <v>24900</v>
      </c>
      <c r="P78" s="4">
        <v>33150</v>
      </c>
      <c r="Q78" s="4">
        <v>33150</v>
      </c>
      <c r="R78" s="4">
        <v>12800</v>
      </c>
      <c r="S78" s="4">
        <v>13400</v>
      </c>
      <c r="T78" s="4">
        <v>19100</v>
      </c>
      <c r="U78" s="4">
        <v>18550</v>
      </c>
    </row>
    <row r="79" spans="1:21" x14ac:dyDescent="0.35">
      <c r="A79" s="4" t="s">
        <v>79</v>
      </c>
      <c r="B79" s="4">
        <v>12100</v>
      </c>
      <c r="C79" s="4">
        <v>12400</v>
      </c>
      <c r="D79" s="4">
        <v>50100</v>
      </c>
      <c r="E79" s="4">
        <v>50100</v>
      </c>
      <c r="F79" s="4">
        <v>41500</v>
      </c>
      <c r="G79" s="4">
        <v>41500</v>
      </c>
      <c r="H79" s="4">
        <v>27450</v>
      </c>
      <c r="I79" s="4">
        <v>25750</v>
      </c>
      <c r="J79" s="4">
        <v>36300</v>
      </c>
      <c r="K79" s="4">
        <v>42100</v>
      </c>
      <c r="L79" s="4">
        <v>116450</v>
      </c>
      <c r="M79" s="4">
        <v>121250</v>
      </c>
      <c r="N79" s="4">
        <v>24900</v>
      </c>
      <c r="O79" s="4">
        <v>24900</v>
      </c>
      <c r="P79" s="4">
        <v>33500</v>
      </c>
      <c r="Q79" s="4">
        <v>33500</v>
      </c>
      <c r="R79" s="4">
        <v>12800</v>
      </c>
      <c r="S79" s="4">
        <v>13400</v>
      </c>
      <c r="T79" s="4">
        <v>19100</v>
      </c>
      <c r="U79" s="4">
        <v>18550</v>
      </c>
    </row>
    <row r="80" spans="1:21" x14ac:dyDescent="0.35">
      <c r="A80" s="4" t="s">
        <v>80</v>
      </c>
      <c r="B80" s="4">
        <v>12100</v>
      </c>
      <c r="C80" s="4">
        <v>12400</v>
      </c>
      <c r="D80" s="4">
        <v>48500</v>
      </c>
      <c r="E80" s="4">
        <v>48500</v>
      </c>
      <c r="F80" s="4">
        <v>40150</v>
      </c>
      <c r="G80" s="4">
        <v>40150</v>
      </c>
      <c r="H80" s="4">
        <v>24450</v>
      </c>
      <c r="I80" s="4">
        <v>23350</v>
      </c>
      <c r="J80" s="4">
        <v>33550</v>
      </c>
      <c r="K80" s="4">
        <v>38500</v>
      </c>
      <c r="L80" s="4">
        <v>116450</v>
      </c>
      <c r="M80" s="4">
        <v>121250</v>
      </c>
      <c r="N80" s="4">
        <v>24900</v>
      </c>
      <c r="O80" s="4">
        <v>24900</v>
      </c>
      <c r="P80" s="4">
        <v>33400</v>
      </c>
      <c r="Q80" s="4">
        <v>33400</v>
      </c>
      <c r="R80" s="4">
        <v>12800</v>
      </c>
      <c r="S80" s="4">
        <v>13400</v>
      </c>
      <c r="T80" s="4">
        <v>19500</v>
      </c>
      <c r="U80" s="4">
        <v>18900</v>
      </c>
    </row>
    <row r="81" spans="1:21" x14ac:dyDescent="0.35">
      <c r="A81" s="4" t="s">
        <v>81</v>
      </c>
      <c r="B81" s="4">
        <v>12100</v>
      </c>
      <c r="C81" s="4">
        <v>12400</v>
      </c>
      <c r="D81" s="4">
        <v>48650</v>
      </c>
      <c r="E81" s="4">
        <v>48650</v>
      </c>
      <c r="F81" s="4">
        <v>38250</v>
      </c>
      <c r="G81" s="4">
        <v>38250</v>
      </c>
      <c r="H81" s="4">
        <v>25500</v>
      </c>
      <c r="I81" s="4">
        <v>24350</v>
      </c>
      <c r="J81" s="4">
        <v>32150</v>
      </c>
      <c r="K81" s="4">
        <v>36150</v>
      </c>
      <c r="L81" s="4">
        <v>116450</v>
      </c>
      <c r="M81" s="4">
        <v>121250</v>
      </c>
      <c r="N81" s="4">
        <v>25150</v>
      </c>
      <c r="O81" s="4">
        <v>25150</v>
      </c>
      <c r="P81" s="4">
        <v>33750</v>
      </c>
      <c r="Q81" s="4">
        <v>33750</v>
      </c>
      <c r="R81" s="4">
        <v>12750</v>
      </c>
      <c r="S81" s="4">
        <v>13400</v>
      </c>
      <c r="T81" s="4">
        <v>19500</v>
      </c>
      <c r="U81" s="4">
        <v>18900</v>
      </c>
    </row>
    <row r="82" spans="1:21" x14ac:dyDescent="0.35">
      <c r="A82" s="4" t="s">
        <v>82</v>
      </c>
      <c r="B82" s="4">
        <v>12100</v>
      </c>
      <c r="C82" s="4">
        <v>12400</v>
      </c>
      <c r="D82" s="4">
        <v>46500</v>
      </c>
      <c r="E82" s="4">
        <v>46500</v>
      </c>
      <c r="F82" s="4">
        <v>39650</v>
      </c>
      <c r="G82" s="4">
        <v>39650</v>
      </c>
      <c r="H82" s="4">
        <v>27200</v>
      </c>
      <c r="I82" s="4">
        <v>26150</v>
      </c>
      <c r="J82" s="4">
        <v>32550</v>
      </c>
      <c r="K82" s="4">
        <v>37350</v>
      </c>
      <c r="L82" s="4">
        <v>116450</v>
      </c>
      <c r="M82" s="4">
        <v>121250</v>
      </c>
      <c r="N82" s="4">
        <v>24400</v>
      </c>
      <c r="O82" s="4">
        <v>24400</v>
      </c>
      <c r="P82" s="4">
        <v>33500</v>
      </c>
      <c r="Q82" s="4">
        <v>33500</v>
      </c>
      <c r="R82" s="4">
        <v>12750</v>
      </c>
      <c r="S82" s="4">
        <v>13400</v>
      </c>
      <c r="T82" s="4">
        <v>19500</v>
      </c>
      <c r="U82" s="4">
        <v>18900</v>
      </c>
    </row>
    <row r="83" spans="1:21" x14ac:dyDescent="0.35">
      <c r="A83" s="4" t="s">
        <v>83</v>
      </c>
      <c r="B83" s="4">
        <v>12100</v>
      </c>
      <c r="C83" s="4">
        <v>12400</v>
      </c>
      <c r="D83" s="4">
        <v>47750</v>
      </c>
      <c r="E83" s="4">
        <v>47750</v>
      </c>
      <c r="F83" s="4">
        <v>40400</v>
      </c>
      <c r="G83" s="4">
        <v>40400</v>
      </c>
      <c r="H83" s="4">
        <v>28400</v>
      </c>
      <c r="I83" s="4">
        <v>27250</v>
      </c>
      <c r="J83" s="4">
        <v>32250</v>
      </c>
      <c r="K83" s="4">
        <v>36500</v>
      </c>
      <c r="L83" s="4">
        <v>119800</v>
      </c>
      <c r="M83" s="4">
        <v>124600</v>
      </c>
      <c r="N83" s="4">
        <v>24600</v>
      </c>
      <c r="O83" s="4">
        <v>24600</v>
      </c>
      <c r="P83" s="4">
        <v>34250</v>
      </c>
      <c r="Q83" s="4">
        <v>34250</v>
      </c>
      <c r="R83" s="4">
        <v>12750</v>
      </c>
      <c r="S83" s="4">
        <v>13400</v>
      </c>
      <c r="T83" s="4">
        <v>19500</v>
      </c>
      <c r="U83" s="4">
        <v>18900</v>
      </c>
    </row>
    <row r="84" spans="1:21" x14ac:dyDescent="0.35">
      <c r="A84" s="4" t="s">
        <v>84</v>
      </c>
      <c r="B84" s="4">
        <v>12100</v>
      </c>
      <c r="C84" s="4">
        <v>12400</v>
      </c>
      <c r="D84" s="4">
        <v>47150</v>
      </c>
      <c r="E84" s="4">
        <v>47150</v>
      </c>
      <c r="F84" s="4">
        <v>37250</v>
      </c>
      <c r="G84" s="4">
        <v>37250</v>
      </c>
      <c r="H84" s="4">
        <v>26350</v>
      </c>
      <c r="I84" s="4">
        <v>25150</v>
      </c>
      <c r="J84" s="4">
        <v>30450</v>
      </c>
      <c r="K84" s="4">
        <v>34650</v>
      </c>
      <c r="L84" s="4">
        <v>116650</v>
      </c>
      <c r="M84" s="4">
        <v>121650</v>
      </c>
      <c r="N84" s="4">
        <v>24350</v>
      </c>
      <c r="O84" s="4">
        <v>24350</v>
      </c>
      <c r="P84" s="4">
        <v>33850</v>
      </c>
      <c r="Q84" s="4">
        <v>33850</v>
      </c>
      <c r="R84" s="4">
        <v>12750</v>
      </c>
      <c r="S84" s="4">
        <v>13400</v>
      </c>
      <c r="T84" s="4">
        <v>19500</v>
      </c>
      <c r="U84" s="4">
        <v>18900</v>
      </c>
    </row>
    <row r="85" spans="1:21" x14ac:dyDescent="0.35">
      <c r="A85" s="4" t="s">
        <v>85</v>
      </c>
      <c r="B85" s="4">
        <v>12100</v>
      </c>
      <c r="C85" s="4">
        <v>12400</v>
      </c>
      <c r="D85" s="4">
        <v>49650</v>
      </c>
      <c r="E85" s="4">
        <v>49650</v>
      </c>
      <c r="F85" s="4">
        <v>38850</v>
      </c>
      <c r="G85" s="4">
        <v>38850</v>
      </c>
      <c r="H85" s="4">
        <v>25450</v>
      </c>
      <c r="I85" s="4">
        <v>25000</v>
      </c>
      <c r="J85" s="4">
        <v>34050</v>
      </c>
      <c r="K85" s="4">
        <v>35850</v>
      </c>
      <c r="L85" s="4">
        <v>116650</v>
      </c>
      <c r="M85" s="4">
        <v>121650</v>
      </c>
      <c r="N85" s="4">
        <v>23350</v>
      </c>
      <c r="O85" s="4">
        <v>23350</v>
      </c>
      <c r="P85" s="4">
        <v>33350</v>
      </c>
      <c r="Q85" s="4">
        <v>33350</v>
      </c>
      <c r="R85" s="4">
        <v>12750</v>
      </c>
      <c r="S85" s="4">
        <v>13400</v>
      </c>
      <c r="T85" s="4">
        <v>19500</v>
      </c>
      <c r="U85" s="4">
        <v>18900</v>
      </c>
    </row>
    <row r="86" spans="1:21" x14ac:dyDescent="0.35">
      <c r="A86" s="4" t="s">
        <v>86</v>
      </c>
      <c r="B86" s="4">
        <v>12100</v>
      </c>
      <c r="C86" s="4">
        <v>12400</v>
      </c>
      <c r="D86" s="4">
        <v>49850</v>
      </c>
      <c r="E86" s="4">
        <v>49850</v>
      </c>
      <c r="F86" s="4">
        <v>38600</v>
      </c>
      <c r="G86" s="4">
        <v>38600</v>
      </c>
      <c r="H86" s="4">
        <v>25800</v>
      </c>
      <c r="I86" s="4">
        <v>25350</v>
      </c>
      <c r="J86" s="4">
        <v>33400</v>
      </c>
      <c r="K86" s="4">
        <v>35650</v>
      </c>
      <c r="L86" s="4">
        <v>116650</v>
      </c>
      <c r="M86" s="4">
        <v>121650</v>
      </c>
      <c r="N86" s="4">
        <v>23350</v>
      </c>
      <c r="O86" s="4">
        <v>23350</v>
      </c>
      <c r="P86" s="4">
        <v>33350</v>
      </c>
      <c r="Q86" s="4">
        <v>33350</v>
      </c>
      <c r="R86" s="4">
        <v>12750</v>
      </c>
      <c r="S86" s="4">
        <v>13400</v>
      </c>
      <c r="T86" s="4">
        <v>19500</v>
      </c>
      <c r="U86" s="4">
        <v>18900</v>
      </c>
    </row>
    <row r="87" spans="1:21" x14ac:dyDescent="0.35">
      <c r="A87" s="4" t="s">
        <v>87</v>
      </c>
      <c r="B87" s="4">
        <v>11550</v>
      </c>
      <c r="C87" s="4">
        <v>12100</v>
      </c>
      <c r="D87" s="4">
        <v>50250</v>
      </c>
      <c r="E87" s="4">
        <v>50250</v>
      </c>
      <c r="F87" s="4">
        <v>37750</v>
      </c>
      <c r="G87" s="4">
        <v>37750</v>
      </c>
      <c r="H87" s="4">
        <v>25100</v>
      </c>
      <c r="I87" s="4">
        <v>23650</v>
      </c>
      <c r="J87" s="4">
        <v>32400</v>
      </c>
      <c r="K87" s="4">
        <v>34750</v>
      </c>
      <c r="L87" s="4">
        <v>116650</v>
      </c>
      <c r="M87" s="4">
        <v>121650</v>
      </c>
      <c r="N87" s="4">
        <v>23250</v>
      </c>
      <c r="O87" s="4">
        <v>23250</v>
      </c>
      <c r="P87" s="4">
        <v>33400</v>
      </c>
      <c r="Q87" s="4">
        <v>33400</v>
      </c>
      <c r="R87" s="4">
        <v>12750</v>
      </c>
      <c r="S87" s="4">
        <v>13400</v>
      </c>
      <c r="T87" s="4">
        <v>19500</v>
      </c>
      <c r="U87" s="4">
        <v>18900</v>
      </c>
    </row>
    <row r="88" spans="1:21" x14ac:dyDescent="0.35">
      <c r="A88" s="4" t="s">
        <v>88</v>
      </c>
      <c r="B88" s="4">
        <v>11550</v>
      </c>
      <c r="C88" s="4">
        <v>12100</v>
      </c>
      <c r="D88" s="4">
        <v>48100</v>
      </c>
      <c r="E88" s="4">
        <v>48100</v>
      </c>
      <c r="F88" s="4">
        <v>36850</v>
      </c>
      <c r="G88" s="4">
        <v>36850</v>
      </c>
      <c r="H88" s="4">
        <v>23700</v>
      </c>
      <c r="I88" s="4">
        <v>21850</v>
      </c>
      <c r="J88" s="4">
        <v>28750</v>
      </c>
      <c r="K88" s="4">
        <v>28500</v>
      </c>
      <c r="L88" s="4">
        <v>116650</v>
      </c>
      <c r="M88" s="4">
        <v>121650</v>
      </c>
      <c r="N88" s="4">
        <v>23000</v>
      </c>
      <c r="O88" s="4">
        <v>23000</v>
      </c>
      <c r="P88" s="4">
        <v>32650</v>
      </c>
      <c r="Q88" s="4">
        <v>32650</v>
      </c>
      <c r="R88" s="4">
        <v>12700</v>
      </c>
      <c r="S88" s="4">
        <v>13400</v>
      </c>
      <c r="T88" s="4">
        <v>19500</v>
      </c>
      <c r="U88" s="4">
        <v>18900</v>
      </c>
    </row>
    <row r="89" spans="1:21" x14ac:dyDescent="0.35">
      <c r="A89" s="8" t="s">
        <v>89</v>
      </c>
      <c r="B89" s="8">
        <f>B90</f>
        <v>11550</v>
      </c>
      <c r="C89" s="8">
        <f t="shared" ref="C89:U89" si="3">C90</f>
        <v>12100</v>
      </c>
      <c r="D89" s="8">
        <f t="shared" si="3"/>
        <v>52650</v>
      </c>
      <c r="E89" s="8">
        <f t="shared" si="3"/>
        <v>52650</v>
      </c>
      <c r="F89" s="8">
        <f t="shared" si="3"/>
        <v>36500</v>
      </c>
      <c r="G89" s="8">
        <f t="shared" si="3"/>
        <v>36500</v>
      </c>
      <c r="H89" s="8">
        <f t="shared" si="3"/>
        <v>23500</v>
      </c>
      <c r="I89" s="8">
        <f t="shared" si="3"/>
        <v>22600</v>
      </c>
      <c r="J89" s="8">
        <f t="shared" si="3"/>
        <v>29100</v>
      </c>
      <c r="K89" s="8">
        <f t="shared" si="3"/>
        <v>29500</v>
      </c>
      <c r="L89" s="8">
        <f t="shared" si="3"/>
        <v>116650</v>
      </c>
      <c r="M89" s="8">
        <f t="shared" si="3"/>
        <v>121650</v>
      </c>
      <c r="N89" s="8">
        <f t="shared" si="3"/>
        <v>21500</v>
      </c>
      <c r="O89" s="8">
        <f t="shared" si="3"/>
        <v>21500</v>
      </c>
      <c r="P89" s="8">
        <f t="shared" si="3"/>
        <v>32100</v>
      </c>
      <c r="Q89" s="8">
        <f t="shared" si="3"/>
        <v>32100</v>
      </c>
      <c r="R89" s="8">
        <f t="shared" si="3"/>
        <v>12550</v>
      </c>
      <c r="S89" s="8">
        <f t="shared" si="3"/>
        <v>13400</v>
      </c>
      <c r="T89" s="8">
        <f t="shared" si="3"/>
        <v>18500</v>
      </c>
      <c r="U89" s="8">
        <f t="shared" si="3"/>
        <v>17700</v>
      </c>
    </row>
    <row r="90" spans="1:21" x14ac:dyDescent="0.35">
      <c r="A90" s="4" t="s">
        <v>90</v>
      </c>
      <c r="B90" s="4">
        <v>11550</v>
      </c>
      <c r="C90" s="4">
        <v>12100</v>
      </c>
      <c r="D90" s="4">
        <v>52650</v>
      </c>
      <c r="E90" s="4">
        <v>52650</v>
      </c>
      <c r="F90" s="4">
        <v>36500</v>
      </c>
      <c r="G90" s="4">
        <v>36500</v>
      </c>
      <c r="H90" s="4">
        <v>23500</v>
      </c>
      <c r="I90" s="4">
        <v>22600</v>
      </c>
      <c r="J90" s="4">
        <v>29100</v>
      </c>
      <c r="K90" s="4">
        <v>29500</v>
      </c>
      <c r="L90" s="4">
        <v>116650</v>
      </c>
      <c r="M90" s="4">
        <v>121650</v>
      </c>
      <c r="N90" s="4">
        <v>21500</v>
      </c>
      <c r="O90" s="4">
        <v>21500</v>
      </c>
      <c r="P90" s="4">
        <v>32100</v>
      </c>
      <c r="Q90" s="4">
        <v>32100</v>
      </c>
      <c r="R90" s="4">
        <v>12550</v>
      </c>
      <c r="S90" s="4">
        <v>13400</v>
      </c>
      <c r="T90" s="4">
        <v>18500</v>
      </c>
      <c r="U90" s="4">
        <v>17700</v>
      </c>
    </row>
    <row r="91" spans="1:21" x14ac:dyDescent="0.35">
      <c r="A91" s="4" t="s">
        <v>91</v>
      </c>
      <c r="B91" s="4">
        <v>11550</v>
      </c>
      <c r="C91" s="4">
        <v>12100</v>
      </c>
      <c r="D91" s="4">
        <v>52150</v>
      </c>
      <c r="E91" s="4">
        <v>52150</v>
      </c>
      <c r="F91" s="4">
        <v>36350</v>
      </c>
      <c r="G91" s="4">
        <v>36350</v>
      </c>
      <c r="H91" s="4">
        <v>23300</v>
      </c>
      <c r="I91" s="4">
        <v>21600</v>
      </c>
      <c r="J91" s="4">
        <v>28400</v>
      </c>
      <c r="K91" s="4">
        <v>29850</v>
      </c>
      <c r="L91" s="4">
        <v>116650</v>
      </c>
      <c r="M91" s="4">
        <v>121650</v>
      </c>
      <c r="N91" s="4">
        <v>21850</v>
      </c>
      <c r="O91" s="4">
        <v>21850</v>
      </c>
      <c r="P91" s="4">
        <v>31750</v>
      </c>
      <c r="Q91" s="4">
        <v>31750</v>
      </c>
      <c r="R91" s="4">
        <v>12450</v>
      </c>
      <c r="S91" s="4">
        <v>13300</v>
      </c>
      <c r="T91" s="4">
        <v>18450</v>
      </c>
      <c r="U91" s="4">
        <v>17600</v>
      </c>
    </row>
    <row r="92" spans="1:21" x14ac:dyDescent="0.35">
      <c r="A92" s="4" t="s">
        <v>92</v>
      </c>
      <c r="B92" s="4">
        <v>11550</v>
      </c>
      <c r="C92" s="4">
        <v>12100</v>
      </c>
      <c r="D92" s="4">
        <v>51650</v>
      </c>
      <c r="E92" s="4">
        <v>51650</v>
      </c>
      <c r="F92" s="4">
        <v>33350</v>
      </c>
      <c r="G92" s="4">
        <v>33350</v>
      </c>
      <c r="H92" s="4">
        <v>23700</v>
      </c>
      <c r="I92" s="4">
        <v>22250</v>
      </c>
      <c r="J92" s="4">
        <v>29400</v>
      </c>
      <c r="K92" s="4">
        <v>30350</v>
      </c>
      <c r="L92" s="4">
        <v>116650</v>
      </c>
      <c r="M92" s="4">
        <v>121650</v>
      </c>
      <c r="N92" s="4">
        <v>21750</v>
      </c>
      <c r="O92" s="4">
        <v>21750</v>
      </c>
      <c r="P92" s="4">
        <v>32750</v>
      </c>
      <c r="Q92" s="4">
        <v>32750</v>
      </c>
      <c r="R92" s="4">
        <v>12450</v>
      </c>
      <c r="S92" s="4">
        <v>13300</v>
      </c>
      <c r="T92" s="4">
        <v>18450</v>
      </c>
      <c r="U92" s="4">
        <v>17600</v>
      </c>
    </row>
    <row r="93" spans="1:21" x14ac:dyDescent="0.35">
      <c r="A93" s="8" t="s">
        <v>93</v>
      </c>
      <c r="B93" s="8">
        <f t="shared" ref="B93:T93" si="4">B94</f>
        <v>11550</v>
      </c>
      <c r="C93" s="8">
        <f t="shared" si="4"/>
        <v>12100</v>
      </c>
      <c r="D93" s="8">
        <f t="shared" si="4"/>
        <v>51600</v>
      </c>
      <c r="E93" s="8">
        <f t="shared" si="4"/>
        <v>51600</v>
      </c>
      <c r="F93" s="8">
        <f t="shared" si="4"/>
        <v>35250</v>
      </c>
      <c r="G93" s="8">
        <f t="shared" si="4"/>
        <v>35250</v>
      </c>
      <c r="H93" s="8">
        <f t="shared" si="4"/>
        <v>24100</v>
      </c>
      <c r="I93" s="8">
        <f t="shared" si="4"/>
        <v>23400</v>
      </c>
      <c r="J93" s="8">
        <f t="shared" si="4"/>
        <v>29700</v>
      </c>
      <c r="K93" s="8">
        <f t="shared" si="4"/>
        <v>30650</v>
      </c>
      <c r="L93" s="8">
        <f t="shared" si="4"/>
        <v>116650</v>
      </c>
      <c r="M93" s="8">
        <f t="shared" si="4"/>
        <v>121650</v>
      </c>
      <c r="N93" s="8">
        <f t="shared" si="4"/>
        <v>21350</v>
      </c>
      <c r="O93" s="8">
        <f t="shared" si="4"/>
        <v>21350</v>
      </c>
      <c r="P93" s="8">
        <f t="shared" si="4"/>
        <v>33250</v>
      </c>
      <c r="Q93" s="8">
        <f t="shared" si="4"/>
        <v>33250</v>
      </c>
      <c r="R93" s="8">
        <f t="shared" si="4"/>
        <v>12450</v>
      </c>
      <c r="S93" s="8">
        <f t="shared" si="4"/>
        <v>13300</v>
      </c>
      <c r="T93" s="8">
        <f t="shared" si="4"/>
        <v>18600</v>
      </c>
      <c r="U93" s="8">
        <f>U94</f>
        <v>17850</v>
      </c>
    </row>
    <row r="94" spans="1:21" x14ac:dyDescent="0.35">
      <c r="A94" s="4" t="s">
        <v>94</v>
      </c>
      <c r="B94" s="4">
        <v>11550</v>
      </c>
      <c r="C94" s="4">
        <v>12100</v>
      </c>
      <c r="D94" s="4">
        <v>51600</v>
      </c>
      <c r="E94" s="4">
        <v>51600</v>
      </c>
      <c r="F94" s="4">
        <v>35250</v>
      </c>
      <c r="G94" s="4">
        <v>35250</v>
      </c>
      <c r="H94" s="4">
        <v>24100</v>
      </c>
      <c r="I94" s="4">
        <v>23400</v>
      </c>
      <c r="J94" s="4">
        <v>29700</v>
      </c>
      <c r="K94" s="4">
        <v>30650</v>
      </c>
      <c r="L94" s="4">
        <v>116650</v>
      </c>
      <c r="M94" s="4">
        <v>121650</v>
      </c>
      <c r="N94" s="4">
        <v>21350</v>
      </c>
      <c r="O94" s="4">
        <v>21350</v>
      </c>
      <c r="P94" s="4">
        <v>33250</v>
      </c>
      <c r="Q94" s="4">
        <v>33250</v>
      </c>
      <c r="R94" s="4">
        <v>12450</v>
      </c>
      <c r="S94" s="4">
        <v>13300</v>
      </c>
      <c r="T94" s="4">
        <v>18600</v>
      </c>
      <c r="U94" s="4">
        <v>17850</v>
      </c>
    </row>
    <row r="95" spans="1:21" x14ac:dyDescent="0.35">
      <c r="A95" s="4" t="s">
        <v>95</v>
      </c>
      <c r="B95" s="4">
        <v>11550</v>
      </c>
      <c r="C95" s="4">
        <v>12100</v>
      </c>
      <c r="D95" s="4">
        <v>51650</v>
      </c>
      <c r="E95" s="4">
        <v>51650</v>
      </c>
      <c r="F95" s="4">
        <v>35600</v>
      </c>
      <c r="G95" s="4">
        <v>35600</v>
      </c>
      <c r="H95" s="4">
        <v>23200</v>
      </c>
      <c r="I95" s="4">
        <v>22250</v>
      </c>
      <c r="J95" s="4">
        <v>28150</v>
      </c>
      <c r="K95" s="4">
        <v>30500</v>
      </c>
      <c r="L95" s="4">
        <v>116650</v>
      </c>
      <c r="M95" s="4">
        <v>121650</v>
      </c>
      <c r="N95" s="4">
        <v>21000</v>
      </c>
      <c r="O95" s="4">
        <v>21000</v>
      </c>
      <c r="P95" s="4">
        <v>34350</v>
      </c>
      <c r="Q95" s="4">
        <v>34350</v>
      </c>
      <c r="R95" s="4">
        <v>12450</v>
      </c>
      <c r="S95" s="4">
        <v>13300</v>
      </c>
      <c r="T95" s="4">
        <v>18600</v>
      </c>
      <c r="U95" s="4">
        <v>17850</v>
      </c>
    </row>
    <row r="96" spans="1:21" x14ac:dyDescent="0.35">
      <c r="A96" s="4" t="s">
        <v>96</v>
      </c>
      <c r="B96" s="4">
        <v>11550</v>
      </c>
      <c r="C96" s="4">
        <v>12100</v>
      </c>
      <c r="D96" s="4">
        <v>52650</v>
      </c>
      <c r="E96" s="4">
        <v>52650</v>
      </c>
      <c r="F96" s="4">
        <v>36100</v>
      </c>
      <c r="G96" s="4">
        <v>36100</v>
      </c>
      <c r="H96" s="4">
        <v>22950</v>
      </c>
      <c r="I96" s="4">
        <v>21750</v>
      </c>
      <c r="J96" s="4">
        <v>25050</v>
      </c>
      <c r="K96" s="4">
        <v>26250</v>
      </c>
      <c r="L96" s="4">
        <v>116650</v>
      </c>
      <c r="M96" s="4">
        <v>121650</v>
      </c>
      <c r="N96" s="4">
        <v>20650</v>
      </c>
      <c r="O96" s="4">
        <v>20650</v>
      </c>
      <c r="P96" s="4">
        <v>34250</v>
      </c>
      <c r="Q96" s="4">
        <v>34250</v>
      </c>
      <c r="R96" s="4">
        <v>12700</v>
      </c>
      <c r="S96" s="4">
        <v>13800</v>
      </c>
      <c r="T96" s="4">
        <v>18600</v>
      </c>
      <c r="U96" s="4">
        <v>17850</v>
      </c>
    </row>
    <row r="97" spans="1:21" x14ac:dyDescent="0.35">
      <c r="A97" s="4" t="s">
        <v>97</v>
      </c>
      <c r="B97" s="4">
        <v>11550</v>
      </c>
      <c r="C97" s="4">
        <v>12100</v>
      </c>
      <c r="D97" s="4">
        <v>52650</v>
      </c>
      <c r="E97" s="4">
        <v>52650</v>
      </c>
      <c r="F97" s="4">
        <v>35100</v>
      </c>
      <c r="G97" s="4">
        <v>35100</v>
      </c>
      <c r="H97" s="4">
        <v>22700</v>
      </c>
      <c r="I97" s="4">
        <v>21350</v>
      </c>
      <c r="J97" s="4">
        <v>25400</v>
      </c>
      <c r="K97" s="4">
        <v>27250</v>
      </c>
      <c r="L97" s="4">
        <v>116650</v>
      </c>
      <c r="M97" s="4">
        <v>121650</v>
      </c>
      <c r="N97" s="4">
        <v>20400</v>
      </c>
      <c r="O97" s="4">
        <v>20400</v>
      </c>
      <c r="P97" s="4">
        <v>34900</v>
      </c>
      <c r="Q97" s="4">
        <v>34900</v>
      </c>
      <c r="R97" s="4">
        <v>12750</v>
      </c>
      <c r="S97" s="4">
        <v>13800</v>
      </c>
      <c r="T97" s="4">
        <v>18450</v>
      </c>
      <c r="U97" s="4">
        <v>17500</v>
      </c>
    </row>
    <row r="98" spans="1:21" x14ac:dyDescent="0.35">
      <c r="A98" s="4" t="s">
        <v>98</v>
      </c>
      <c r="B98" s="4">
        <v>11550</v>
      </c>
      <c r="C98" s="4">
        <v>12100</v>
      </c>
      <c r="D98" s="4">
        <v>51850</v>
      </c>
      <c r="E98" s="4">
        <v>51850</v>
      </c>
      <c r="F98" s="4">
        <v>35250</v>
      </c>
      <c r="G98" s="4">
        <v>35250</v>
      </c>
      <c r="H98" s="4">
        <v>23250</v>
      </c>
      <c r="I98" s="4">
        <v>22000</v>
      </c>
      <c r="J98" s="4">
        <v>25450</v>
      </c>
      <c r="K98" s="4">
        <v>27650</v>
      </c>
      <c r="L98" s="4">
        <v>116650</v>
      </c>
      <c r="M98" s="4">
        <v>121650</v>
      </c>
      <c r="N98" s="4">
        <v>20500</v>
      </c>
      <c r="O98" s="4">
        <v>20500</v>
      </c>
      <c r="P98" s="4">
        <v>34400</v>
      </c>
      <c r="Q98" s="4">
        <v>34400</v>
      </c>
      <c r="R98" s="4">
        <v>12750</v>
      </c>
      <c r="S98" s="4">
        <v>13800</v>
      </c>
      <c r="T98" s="4">
        <v>18450</v>
      </c>
      <c r="U98" s="4">
        <v>17500</v>
      </c>
    </row>
    <row r="99" spans="1:21" x14ac:dyDescent="0.35">
      <c r="A99" s="4" t="s">
        <v>99</v>
      </c>
      <c r="B99" s="4">
        <v>11550</v>
      </c>
      <c r="C99" s="4">
        <v>12100</v>
      </c>
      <c r="D99" s="4">
        <v>53350</v>
      </c>
      <c r="E99" s="4">
        <v>53350</v>
      </c>
      <c r="F99" s="4">
        <v>34250</v>
      </c>
      <c r="G99" s="4">
        <v>34250</v>
      </c>
      <c r="H99" s="4">
        <v>23700</v>
      </c>
      <c r="I99" s="4">
        <v>21650</v>
      </c>
      <c r="J99" s="4">
        <v>25500</v>
      </c>
      <c r="K99" s="4">
        <v>27400</v>
      </c>
      <c r="L99" s="4">
        <v>116650</v>
      </c>
      <c r="M99" s="4">
        <v>121650</v>
      </c>
      <c r="N99" s="4">
        <v>20500</v>
      </c>
      <c r="O99" s="4">
        <v>20500</v>
      </c>
      <c r="P99" s="4">
        <v>35000</v>
      </c>
      <c r="Q99" s="4">
        <v>35000</v>
      </c>
      <c r="R99" s="4">
        <v>12750</v>
      </c>
      <c r="S99" s="4">
        <v>13800</v>
      </c>
      <c r="T99" s="4">
        <v>18500</v>
      </c>
      <c r="U99" s="4">
        <v>17600</v>
      </c>
    </row>
    <row r="100" spans="1:21" x14ac:dyDescent="0.35">
      <c r="A100" s="4" t="s">
        <v>100</v>
      </c>
      <c r="B100" s="4">
        <v>11550</v>
      </c>
      <c r="C100" s="4">
        <v>12100</v>
      </c>
      <c r="D100" s="4">
        <v>56500</v>
      </c>
      <c r="E100" s="4">
        <v>56500</v>
      </c>
      <c r="F100" s="4">
        <v>33100</v>
      </c>
      <c r="G100" s="4">
        <v>33100</v>
      </c>
      <c r="H100" s="4">
        <v>23800</v>
      </c>
      <c r="I100" s="4">
        <v>22250</v>
      </c>
      <c r="J100" s="4">
        <v>28600</v>
      </c>
      <c r="K100" s="4">
        <v>30350</v>
      </c>
      <c r="L100" s="4">
        <v>119150</v>
      </c>
      <c r="M100" s="4">
        <v>124150</v>
      </c>
      <c r="N100" s="4">
        <v>20400</v>
      </c>
      <c r="O100" s="4">
        <v>20400</v>
      </c>
      <c r="P100" s="4">
        <v>37000</v>
      </c>
      <c r="Q100" s="4">
        <v>37000</v>
      </c>
      <c r="R100" s="4">
        <v>12750</v>
      </c>
      <c r="S100" s="4">
        <v>13800</v>
      </c>
      <c r="T100" s="4">
        <v>18500</v>
      </c>
      <c r="U100" s="4">
        <v>17600</v>
      </c>
    </row>
    <row r="101" spans="1:21" x14ac:dyDescent="0.35">
      <c r="A101" s="4" t="s">
        <v>101</v>
      </c>
      <c r="B101" s="4">
        <v>11550</v>
      </c>
      <c r="C101" s="4">
        <v>12100</v>
      </c>
      <c r="D101" s="4">
        <v>58650</v>
      </c>
      <c r="E101" s="4">
        <v>58650</v>
      </c>
      <c r="F101" s="4">
        <v>33000</v>
      </c>
      <c r="G101" s="4">
        <v>33000</v>
      </c>
      <c r="H101" s="4">
        <v>24600</v>
      </c>
      <c r="I101" s="4">
        <v>23150</v>
      </c>
      <c r="J101" s="4">
        <v>30300</v>
      </c>
      <c r="K101" s="4">
        <v>32750</v>
      </c>
      <c r="L101" s="4">
        <v>121450</v>
      </c>
      <c r="M101" s="4">
        <v>126650</v>
      </c>
      <c r="N101" s="4">
        <v>20850</v>
      </c>
      <c r="O101" s="4">
        <v>20850</v>
      </c>
      <c r="P101" s="4">
        <v>37000</v>
      </c>
      <c r="Q101" s="4">
        <v>37000</v>
      </c>
      <c r="R101" s="4">
        <v>12750</v>
      </c>
      <c r="S101" s="4">
        <v>13800</v>
      </c>
      <c r="T101" s="4">
        <v>18500</v>
      </c>
      <c r="U101" s="4">
        <v>17600</v>
      </c>
    </row>
    <row r="102" spans="1:21" x14ac:dyDescent="0.35">
      <c r="A102" s="4" t="s">
        <v>102</v>
      </c>
      <c r="B102" s="4">
        <v>11550</v>
      </c>
      <c r="C102" s="4">
        <v>12100</v>
      </c>
      <c r="D102" s="4">
        <v>58650</v>
      </c>
      <c r="E102" s="4">
        <v>58650</v>
      </c>
      <c r="F102" s="4">
        <v>33150</v>
      </c>
      <c r="G102" s="4">
        <v>33150</v>
      </c>
      <c r="H102" s="4">
        <v>25000</v>
      </c>
      <c r="I102" s="4">
        <v>23900</v>
      </c>
      <c r="J102" s="4">
        <v>29750</v>
      </c>
      <c r="K102" s="4">
        <v>32850</v>
      </c>
      <c r="L102" s="4">
        <v>123950</v>
      </c>
      <c r="M102" s="4">
        <v>129150</v>
      </c>
      <c r="N102" s="4">
        <v>21850</v>
      </c>
      <c r="O102" s="4">
        <v>21850</v>
      </c>
      <c r="P102" s="4">
        <v>38250</v>
      </c>
      <c r="Q102" s="4">
        <v>38250</v>
      </c>
      <c r="R102" s="4">
        <v>12750</v>
      </c>
      <c r="S102" s="4">
        <v>13800</v>
      </c>
      <c r="T102" s="4">
        <v>18500</v>
      </c>
      <c r="U102" s="4">
        <v>17600</v>
      </c>
    </row>
    <row r="103" spans="1:21" x14ac:dyDescent="0.35">
      <c r="A103" s="8" t="s">
        <v>103</v>
      </c>
      <c r="B103" s="8">
        <f t="shared" ref="B103:T105" si="5">B104</f>
        <v>11550</v>
      </c>
      <c r="C103" s="8">
        <f t="shared" si="5"/>
        <v>12100</v>
      </c>
      <c r="D103" s="9">
        <f t="shared" si="5"/>
        <v>59600</v>
      </c>
      <c r="E103" s="8">
        <f t="shared" si="5"/>
        <v>59600</v>
      </c>
      <c r="F103" s="9">
        <f t="shared" si="5"/>
        <v>32250</v>
      </c>
      <c r="G103" s="9">
        <f t="shared" si="5"/>
        <v>32250</v>
      </c>
      <c r="H103" s="9">
        <f t="shared" si="5"/>
        <v>30900</v>
      </c>
      <c r="I103" s="9">
        <f t="shared" si="5"/>
        <v>30850</v>
      </c>
      <c r="J103" s="9">
        <f t="shared" si="5"/>
        <v>32100</v>
      </c>
      <c r="K103" s="9">
        <f t="shared" si="5"/>
        <v>31850</v>
      </c>
      <c r="L103" s="9">
        <f t="shared" si="5"/>
        <v>139600</v>
      </c>
      <c r="M103" s="9">
        <f t="shared" si="5"/>
        <v>144600</v>
      </c>
      <c r="N103" s="9">
        <f t="shared" si="5"/>
        <v>23250</v>
      </c>
      <c r="O103" s="9">
        <f t="shared" si="5"/>
        <v>23250</v>
      </c>
      <c r="P103" s="9">
        <f t="shared" si="5"/>
        <v>39600</v>
      </c>
      <c r="Q103" s="9">
        <f t="shared" si="5"/>
        <v>39600</v>
      </c>
      <c r="R103" s="8">
        <f t="shared" si="5"/>
        <v>12750</v>
      </c>
      <c r="S103" s="8">
        <f t="shared" si="5"/>
        <v>13800</v>
      </c>
      <c r="T103" s="8">
        <f t="shared" si="5"/>
        <v>18500</v>
      </c>
      <c r="U103" s="8">
        <f>U104</f>
        <v>17600</v>
      </c>
    </row>
    <row r="104" spans="1:21" x14ac:dyDescent="0.35">
      <c r="A104" s="8" t="s">
        <v>104</v>
      </c>
      <c r="B104" s="8">
        <f t="shared" si="5"/>
        <v>11550</v>
      </c>
      <c r="C104" s="8">
        <f t="shared" si="5"/>
        <v>12100</v>
      </c>
      <c r="D104" s="9">
        <f t="shared" si="5"/>
        <v>59600</v>
      </c>
      <c r="E104" s="8">
        <f t="shared" si="5"/>
        <v>59600</v>
      </c>
      <c r="F104" s="9">
        <f t="shared" si="5"/>
        <v>32250</v>
      </c>
      <c r="G104" s="9">
        <f t="shared" si="5"/>
        <v>32250</v>
      </c>
      <c r="H104" s="9">
        <f t="shared" si="5"/>
        <v>30900</v>
      </c>
      <c r="I104" s="9">
        <f t="shared" si="5"/>
        <v>30850</v>
      </c>
      <c r="J104" s="9">
        <f t="shared" si="5"/>
        <v>32100</v>
      </c>
      <c r="K104" s="9">
        <f t="shared" si="5"/>
        <v>31850</v>
      </c>
      <c r="L104" s="9">
        <f t="shared" si="5"/>
        <v>139600</v>
      </c>
      <c r="M104" s="9">
        <f t="shared" si="5"/>
        <v>144600</v>
      </c>
      <c r="N104" s="9">
        <f t="shared" si="5"/>
        <v>23250</v>
      </c>
      <c r="O104" s="9">
        <f t="shared" si="5"/>
        <v>23250</v>
      </c>
      <c r="P104" s="9">
        <f t="shared" si="5"/>
        <v>39600</v>
      </c>
      <c r="Q104" s="9">
        <f t="shared" si="5"/>
        <v>39600</v>
      </c>
      <c r="R104" s="8">
        <f t="shared" si="5"/>
        <v>12750</v>
      </c>
      <c r="S104" s="8">
        <f t="shared" si="5"/>
        <v>13800</v>
      </c>
      <c r="T104" s="8">
        <f t="shared" si="5"/>
        <v>18500</v>
      </c>
      <c r="U104" s="8">
        <f>U105</f>
        <v>17600</v>
      </c>
    </row>
    <row r="105" spans="1:21" x14ac:dyDescent="0.35">
      <c r="A105" s="8" t="s">
        <v>105</v>
      </c>
      <c r="B105" s="8">
        <f t="shared" si="5"/>
        <v>11550</v>
      </c>
      <c r="C105" s="8">
        <f t="shared" si="5"/>
        <v>12100</v>
      </c>
      <c r="D105" s="9">
        <f t="shared" si="5"/>
        <v>59600</v>
      </c>
      <c r="E105" s="8">
        <f t="shared" si="5"/>
        <v>59600</v>
      </c>
      <c r="F105" s="9">
        <f t="shared" si="5"/>
        <v>32250</v>
      </c>
      <c r="G105" s="9">
        <f t="shared" si="5"/>
        <v>32250</v>
      </c>
      <c r="H105" s="9">
        <f t="shared" si="5"/>
        <v>30900</v>
      </c>
      <c r="I105" s="9">
        <f t="shared" si="5"/>
        <v>30850</v>
      </c>
      <c r="J105" s="9">
        <f t="shared" si="5"/>
        <v>32100</v>
      </c>
      <c r="K105" s="9">
        <f t="shared" si="5"/>
        <v>31850</v>
      </c>
      <c r="L105" s="9">
        <f t="shared" si="5"/>
        <v>139600</v>
      </c>
      <c r="M105" s="9">
        <f t="shared" si="5"/>
        <v>144600</v>
      </c>
      <c r="N105" s="9">
        <f t="shared" si="5"/>
        <v>23250</v>
      </c>
      <c r="O105" s="9">
        <f t="shared" si="5"/>
        <v>23250</v>
      </c>
      <c r="P105" s="9">
        <f t="shared" si="5"/>
        <v>39600</v>
      </c>
      <c r="Q105" s="9">
        <f t="shared" si="5"/>
        <v>39600</v>
      </c>
      <c r="R105" s="8">
        <f t="shared" si="5"/>
        <v>12750</v>
      </c>
      <c r="S105" s="8">
        <f t="shared" si="5"/>
        <v>13800</v>
      </c>
      <c r="T105" s="8">
        <f t="shared" si="5"/>
        <v>18500</v>
      </c>
      <c r="U105" s="8">
        <f>U106</f>
        <v>17600</v>
      </c>
    </row>
    <row r="106" spans="1:21" x14ac:dyDescent="0.35">
      <c r="A106" s="4" t="s">
        <v>106</v>
      </c>
      <c r="B106" s="4">
        <v>11550</v>
      </c>
      <c r="C106" s="4">
        <v>12100</v>
      </c>
      <c r="D106" s="4">
        <v>59600</v>
      </c>
      <c r="E106" s="4">
        <v>59600</v>
      </c>
      <c r="F106" s="4">
        <v>32250</v>
      </c>
      <c r="G106" s="4">
        <v>32250</v>
      </c>
      <c r="H106" s="4">
        <v>30900</v>
      </c>
      <c r="I106" s="4">
        <v>30850</v>
      </c>
      <c r="J106" s="4">
        <v>32100</v>
      </c>
      <c r="K106" s="4">
        <v>31850</v>
      </c>
      <c r="L106" s="4">
        <v>139600</v>
      </c>
      <c r="M106" s="4">
        <v>144600</v>
      </c>
      <c r="N106" s="4">
        <v>23250</v>
      </c>
      <c r="O106" s="4">
        <v>23250</v>
      </c>
      <c r="P106" s="4">
        <v>39600</v>
      </c>
      <c r="Q106" s="4">
        <v>39600</v>
      </c>
      <c r="R106" s="4">
        <v>12750</v>
      </c>
      <c r="S106" s="4">
        <v>13800</v>
      </c>
      <c r="T106" s="4">
        <v>18500</v>
      </c>
      <c r="U106" s="4">
        <v>17600</v>
      </c>
    </row>
    <row r="107" spans="1:21" x14ac:dyDescent="0.35">
      <c r="A107" s="4" t="s">
        <v>107</v>
      </c>
      <c r="B107" s="4">
        <v>11550</v>
      </c>
      <c r="C107" s="4">
        <v>12100</v>
      </c>
      <c r="D107" s="4">
        <v>59150</v>
      </c>
      <c r="E107" s="4">
        <v>59150</v>
      </c>
      <c r="F107" s="4">
        <v>32350</v>
      </c>
      <c r="G107" s="4">
        <v>32350</v>
      </c>
      <c r="H107" s="4">
        <v>29800</v>
      </c>
      <c r="I107" s="4">
        <v>30150</v>
      </c>
      <c r="J107" s="4">
        <v>30700</v>
      </c>
      <c r="K107" s="4">
        <v>31250</v>
      </c>
      <c r="L107" s="4">
        <v>138350</v>
      </c>
      <c r="M107" s="4">
        <v>143350</v>
      </c>
      <c r="N107" s="4">
        <v>23600</v>
      </c>
      <c r="O107" s="4">
        <v>23600</v>
      </c>
      <c r="P107" s="4">
        <v>39850</v>
      </c>
      <c r="Q107" s="4">
        <v>39850</v>
      </c>
      <c r="R107" s="4">
        <v>12750</v>
      </c>
      <c r="S107" s="4">
        <v>13800</v>
      </c>
      <c r="T107" s="4">
        <v>18500</v>
      </c>
      <c r="U107" s="4">
        <v>17600</v>
      </c>
    </row>
    <row r="108" spans="1:21" x14ac:dyDescent="0.35">
      <c r="A108" s="4" t="s">
        <v>108</v>
      </c>
      <c r="B108" s="4">
        <v>11550</v>
      </c>
      <c r="C108" s="4">
        <v>12100</v>
      </c>
      <c r="D108" s="4">
        <v>59100</v>
      </c>
      <c r="E108" s="4">
        <v>59100</v>
      </c>
      <c r="F108" s="4">
        <v>31650</v>
      </c>
      <c r="G108" s="4">
        <v>31650</v>
      </c>
      <c r="H108" s="4">
        <v>25900</v>
      </c>
      <c r="I108" s="4">
        <v>22900</v>
      </c>
      <c r="J108" s="4">
        <v>28200</v>
      </c>
      <c r="K108" s="4">
        <v>29000</v>
      </c>
      <c r="L108" s="4">
        <v>121250</v>
      </c>
      <c r="M108" s="4">
        <v>125850</v>
      </c>
      <c r="N108" s="4">
        <v>23400</v>
      </c>
      <c r="O108" s="4">
        <v>23400</v>
      </c>
      <c r="P108" s="4">
        <v>37500</v>
      </c>
      <c r="Q108" s="4">
        <v>37500</v>
      </c>
      <c r="R108" s="4">
        <v>12750</v>
      </c>
      <c r="S108" s="4">
        <v>13800</v>
      </c>
      <c r="T108" s="4">
        <v>17900</v>
      </c>
      <c r="U108" s="4">
        <v>17000</v>
      </c>
    </row>
    <row r="109" spans="1:21" x14ac:dyDescent="0.35">
      <c r="A109" s="4" t="s">
        <v>109</v>
      </c>
      <c r="B109" s="4">
        <v>11550</v>
      </c>
      <c r="C109" s="4">
        <v>12100</v>
      </c>
      <c r="D109" s="4">
        <v>57900</v>
      </c>
      <c r="E109" s="4">
        <v>57900</v>
      </c>
      <c r="F109" s="4">
        <v>31150</v>
      </c>
      <c r="G109" s="4">
        <v>31150</v>
      </c>
      <c r="H109" s="4">
        <v>24850</v>
      </c>
      <c r="I109" s="4">
        <v>21850</v>
      </c>
      <c r="J109" s="4">
        <v>26650</v>
      </c>
      <c r="K109" s="4">
        <v>27650</v>
      </c>
      <c r="L109" s="4">
        <v>119600</v>
      </c>
      <c r="M109" s="4">
        <v>124150</v>
      </c>
      <c r="N109" s="4">
        <v>23100</v>
      </c>
      <c r="O109" s="4">
        <v>23100</v>
      </c>
      <c r="P109" s="4">
        <v>36650</v>
      </c>
      <c r="Q109" s="4">
        <v>36650</v>
      </c>
      <c r="R109" s="4">
        <v>12750</v>
      </c>
      <c r="S109" s="4">
        <v>13800</v>
      </c>
      <c r="T109" s="4">
        <v>17900</v>
      </c>
      <c r="U109" s="4">
        <v>17000</v>
      </c>
    </row>
    <row r="110" spans="1:21" x14ac:dyDescent="0.35">
      <c r="A110" s="8" t="s">
        <v>110</v>
      </c>
      <c r="B110" s="8">
        <f t="shared" ref="B110:T110" si="6">B111</f>
        <v>11550</v>
      </c>
      <c r="C110" s="8">
        <f t="shared" si="6"/>
        <v>12100</v>
      </c>
      <c r="D110" s="8">
        <f t="shared" si="6"/>
        <v>59600</v>
      </c>
      <c r="E110" s="8">
        <f t="shared" si="6"/>
        <v>59600</v>
      </c>
      <c r="F110" s="8">
        <f t="shared" si="6"/>
        <v>30000</v>
      </c>
      <c r="G110" s="8">
        <f t="shared" si="6"/>
        <v>30000</v>
      </c>
      <c r="H110" s="8">
        <f t="shared" si="6"/>
        <v>26000</v>
      </c>
      <c r="I110" s="8">
        <f t="shared" si="6"/>
        <v>23500</v>
      </c>
      <c r="J110" s="8">
        <f t="shared" si="6"/>
        <v>28000</v>
      </c>
      <c r="K110" s="8">
        <f t="shared" si="6"/>
        <v>28150</v>
      </c>
      <c r="L110" s="8">
        <f t="shared" si="6"/>
        <v>119600</v>
      </c>
      <c r="M110" s="8">
        <f t="shared" si="6"/>
        <v>124150</v>
      </c>
      <c r="N110" s="8">
        <f t="shared" si="6"/>
        <v>23400</v>
      </c>
      <c r="O110" s="8">
        <f t="shared" si="6"/>
        <v>23400</v>
      </c>
      <c r="P110" s="8">
        <f t="shared" si="6"/>
        <v>38250</v>
      </c>
      <c r="Q110" s="8">
        <f t="shared" si="6"/>
        <v>38250</v>
      </c>
      <c r="R110" s="8">
        <f t="shared" si="6"/>
        <v>12700</v>
      </c>
      <c r="S110" s="8">
        <f t="shared" si="6"/>
        <v>13800</v>
      </c>
      <c r="T110" s="8">
        <f t="shared" si="6"/>
        <v>17000</v>
      </c>
      <c r="U110" s="8">
        <f>U111</f>
        <v>16150</v>
      </c>
    </row>
    <row r="111" spans="1:21" x14ac:dyDescent="0.35">
      <c r="A111" s="4" t="s">
        <v>111</v>
      </c>
      <c r="B111" s="4">
        <v>11550</v>
      </c>
      <c r="C111" s="4">
        <v>12100</v>
      </c>
      <c r="D111" s="4">
        <v>59600</v>
      </c>
      <c r="E111" s="4">
        <v>59600</v>
      </c>
      <c r="F111" s="4">
        <v>30000</v>
      </c>
      <c r="G111" s="4">
        <v>30000</v>
      </c>
      <c r="H111" s="4">
        <v>26000</v>
      </c>
      <c r="I111" s="4">
        <v>23500</v>
      </c>
      <c r="J111" s="4">
        <v>28000</v>
      </c>
      <c r="K111" s="4">
        <v>28150</v>
      </c>
      <c r="L111" s="4">
        <v>119600</v>
      </c>
      <c r="M111" s="4">
        <v>124150</v>
      </c>
      <c r="N111" s="4">
        <v>23400</v>
      </c>
      <c r="O111" s="4">
        <v>23400</v>
      </c>
      <c r="P111" s="4">
        <v>38250</v>
      </c>
      <c r="Q111" s="4">
        <v>38250</v>
      </c>
      <c r="R111" s="4">
        <v>12700</v>
      </c>
      <c r="S111" s="4">
        <v>13800</v>
      </c>
      <c r="T111" s="4">
        <v>17000</v>
      </c>
      <c r="U111" s="4">
        <v>16150</v>
      </c>
    </row>
    <row r="112" spans="1:21" x14ac:dyDescent="0.35">
      <c r="A112" s="4" t="s">
        <v>112</v>
      </c>
      <c r="B112" s="4">
        <v>11550</v>
      </c>
      <c r="C112" s="4">
        <v>12100</v>
      </c>
      <c r="D112" s="4">
        <v>59400</v>
      </c>
      <c r="E112" s="4">
        <v>59400</v>
      </c>
      <c r="F112" s="4">
        <v>29250</v>
      </c>
      <c r="G112" s="4">
        <v>29250</v>
      </c>
      <c r="H112" s="4">
        <v>25600</v>
      </c>
      <c r="I112" s="4">
        <v>23400</v>
      </c>
      <c r="J112" s="4">
        <v>27900</v>
      </c>
      <c r="K112" s="4">
        <v>28100</v>
      </c>
      <c r="L112" s="4">
        <v>119600</v>
      </c>
      <c r="M112" s="4">
        <v>124150</v>
      </c>
      <c r="N112" s="4">
        <v>23250</v>
      </c>
      <c r="O112" s="4">
        <v>23250</v>
      </c>
      <c r="P112" s="4">
        <v>37900</v>
      </c>
      <c r="Q112" s="4">
        <v>37900</v>
      </c>
      <c r="R112" s="4">
        <v>12700</v>
      </c>
      <c r="S112" s="4">
        <v>13800</v>
      </c>
      <c r="T112" s="4">
        <v>17000</v>
      </c>
      <c r="U112" s="4">
        <v>16150</v>
      </c>
    </row>
    <row r="113" spans="1:21" x14ac:dyDescent="0.35">
      <c r="A113" s="4" t="s">
        <v>113</v>
      </c>
      <c r="B113" s="4">
        <v>11550</v>
      </c>
      <c r="C113" s="4">
        <v>12100</v>
      </c>
      <c r="D113" s="4">
        <v>59650</v>
      </c>
      <c r="E113" s="4">
        <v>59650</v>
      </c>
      <c r="F113" s="4">
        <v>28900</v>
      </c>
      <c r="G113" s="4">
        <v>28900</v>
      </c>
      <c r="H113" s="4">
        <v>22950</v>
      </c>
      <c r="I113" s="4">
        <v>21600</v>
      </c>
      <c r="J113" s="4">
        <v>24150</v>
      </c>
      <c r="K113" s="4">
        <v>25000</v>
      </c>
      <c r="L113" s="4">
        <v>119600</v>
      </c>
      <c r="M113" s="4">
        <v>124150</v>
      </c>
      <c r="N113" s="4">
        <v>23500</v>
      </c>
      <c r="O113" s="4">
        <v>23500</v>
      </c>
      <c r="P113" s="4">
        <v>37900</v>
      </c>
      <c r="Q113" s="4">
        <v>37900</v>
      </c>
      <c r="R113" s="4">
        <v>12700</v>
      </c>
      <c r="S113" s="4">
        <v>13800</v>
      </c>
      <c r="T113" s="4">
        <v>17000</v>
      </c>
      <c r="U113" s="4">
        <v>16150</v>
      </c>
    </row>
    <row r="114" spans="1:21" x14ac:dyDescent="0.35">
      <c r="A114" s="4" t="s">
        <v>114</v>
      </c>
      <c r="B114" s="4">
        <v>11550</v>
      </c>
      <c r="C114" s="4">
        <v>12100</v>
      </c>
      <c r="D114" s="4">
        <v>59250</v>
      </c>
      <c r="E114" s="4">
        <v>59250</v>
      </c>
      <c r="F114" s="4">
        <v>28250</v>
      </c>
      <c r="G114" s="4">
        <v>28250</v>
      </c>
      <c r="H114" s="4">
        <v>22800</v>
      </c>
      <c r="I114" s="4">
        <v>21000</v>
      </c>
      <c r="J114" s="4">
        <v>25300</v>
      </c>
      <c r="K114" s="4">
        <v>26100</v>
      </c>
      <c r="L114" s="4">
        <v>119600</v>
      </c>
      <c r="M114" s="4">
        <v>124150</v>
      </c>
      <c r="N114" s="4">
        <v>23650</v>
      </c>
      <c r="O114" s="4">
        <v>23650</v>
      </c>
      <c r="P114" s="4">
        <v>37900</v>
      </c>
      <c r="Q114" s="4">
        <v>37900</v>
      </c>
      <c r="R114" s="4">
        <v>12700</v>
      </c>
      <c r="S114" s="4">
        <v>13800</v>
      </c>
      <c r="T114" s="4">
        <v>17000</v>
      </c>
      <c r="U114" s="4">
        <v>16150</v>
      </c>
    </row>
    <row r="115" spans="1:21" x14ac:dyDescent="0.35">
      <c r="A115" s="4" t="s">
        <v>115</v>
      </c>
      <c r="B115" s="4">
        <v>11550</v>
      </c>
      <c r="C115" s="4">
        <v>12100</v>
      </c>
      <c r="D115" s="4">
        <v>59000</v>
      </c>
      <c r="E115" s="4">
        <v>59000</v>
      </c>
      <c r="F115" s="4">
        <v>28350</v>
      </c>
      <c r="G115" s="4">
        <v>28350</v>
      </c>
      <c r="H115" s="4">
        <v>22250</v>
      </c>
      <c r="I115" s="4">
        <v>22150</v>
      </c>
      <c r="J115" s="4">
        <v>23400</v>
      </c>
      <c r="K115" s="4">
        <v>25500</v>
      </c>
      <c r="L115" s="4">
        <v>117900</v>
      </c>
      <c r="M115" s="4">
        <v>122500</v>
      </c>
      <c r="N115" s="4">
        <v>23750</v>
      </c>
      <c r="O115" s="4">
        <v>23750</v>
      </c>
      <c r="P115" s="4">
        <v>40250</v>
      </c>
      <c r="Q115" s="4">
        <v>40250</v>
      </c>
      <c r="R115" s="4">
        <v>12700</v>
      </c>
      <c r="S115" s="4">
        <v>13800</v>
      </c>
      <c r="T115" s="4">
        <v>17000</v>
      </c>
      <c r="U115" s="4">
        <v>16150</v>
      </c>
    </row>
    <row r="116" spans="1:21" x14ac:dyDescent="0.35">
      <c r="A116" s="4" t="s">
        <v>116</v>
      </c>
      <c r="B116" s="4">
        <v>11550</v>
      </c>
      <c r="C116" s="4">
        <v>12100</v>
      </c>
      <c r="D116" s="4">
        <v>58150</v>
      </c>
      <c r="E116" s="4">
        <v>58150</v>
      </c>
      <c r="F116" s="4">
        <v>28100</v>
      </c>
      <c r="G116" s="4">
        <v>28100</v>
      </c>
      <c r="H116" s="4">
        <v>21950</v>
      </c>
      <c r="I116" s="4">
        <v>21500</v>
      </c>
      <c r="J116" s="4">
        <v>22950</v>
      </c>
      <c r="K116" s="4">
        <v>24750</v>
      </c>
      <c r="L116" s="4">
        <v>117900</v>
      </c>
      <c r="M116" s="4">
        <v>122500</v>
      </c>
      <c r="N116" s="4">
        <v>23850</v>
      </c>
      <c r="O116" s="4">
        <v>23850</v>
      </c>
      <c r="P116" s="4">
        <v>42350</v>
      </c>
      <c r="Q116" s="4">
        <v>42350</v>
      </c>
      <c r="R116" s="4">
        <v>12700</v>
      </c>
      <c r="S116" s="4">
        <v>13800</v>
      </c>
      <c r="T116" s="4">
        <v>16900</v>
      </c>
      <c r="U116" s="4">
        <v>16100</v>
      </c>
    </row>
    <row r="117" spans="1:21" x14ac:dyDescent="0.35">
      <c r="A117" s="4" t="s">
        <v>117</v>
      </c>
      <c r="B117" s="4">
        <v>11550</v>
      </c>
      <c r="C117" s="4">
        <v>12100</v>
      </c>
      <c r="D117" s="4">
        <v>56850</v>
      </c>
      <c r="E117" s="4">
        <v>56850</v>
      </c>
      <c r="F117" s="4">
        <v>27150</v>
      </c>
      <c r="G117" s="4">
        <v>27150</v>
      </c>
      <c r="H117" s="4">
        <v>22200</v>
      </c>
      <c r="I117" s="4">
        <v>21850</v>
      </c>
      <c r="J117" s="4">
        <v>22350</v>
      </c>
      <c r="K117" s="4">
        <v>23900</v>
      </c>
      <c r="L117" s="4">
        <v>117900</v>
      </c>
      <c r="M117" s="4">
        <v>122500</v>
      </c>
      <c r="N117" s="4">
        <v>23850</v>
      </c>
      <c r="O117" s="4">
        <v>23850</v>
      </c>
      <c r="P117" s="4">
        <v>43250</v>
      </c>
      <c r="Q117" s="4">
        <v>43250</v>
      </c>
      <c r="R117" s="4">
        <v>12700</v>
      </c>
      <c r="S117" s="4">
        <v>13800</v>
      </c>
      <c r="T117" s="4">
        <v>16900</v>
      </c>
      <c r="U117" s="4">
        <v>16100</v>
      </c>
    </row>
    <row r="118" spans="1:21" x14ac:dyDescent="0.35">
      <c r="A118" s="4" t="s">
        <v>118</v>
      </c>
      <c r="B118" s="4">
        <v>11550</v>
      </c>
      <c r="C118" s="4">
        <v>12100</v>
      </c>
      <c r="D118" s="4">
        <v>56750</v>
      </c>
      <c r="E118" s="4">
        <v>56750</v>
      </c>
      <c r="F118" s="4">
        <v>26850</v>
      </c>
      <c r="G118" s="4">
        <v>26850</v>
      </c>
      <c r="H118" s="4">
        <v>21500</v>
      </c>
      <c r="I118" s="4">
        <v>20600</v>
      </c>
      <c r="J118" s="4">
        <v>22200</v>
      </c>
      <c r="K118" s="4">
        <v>23650</v>
      </c>
      <c r="L118" s="4">
        <v>117900</v>
      </c>
      <c r="M118" s="4">
        <v>122500</v>
      </c>
      <c r="N118" s="4">
        <v>24400</v>
      </c>
      <c r="O118" s="4">
        <v>24400</v>
      </c>
      <c r="P118" s="4">
        <v>42650</v>
      </c>
      <c r="Q118" s="4">
        <v>42650</v>
      </c>
      <c r="R118" s="4">
        <v>12700</v>
      </c>
      <c r="S118" s="4">
        <v>13800</v>
      </c>
      <c r="T118" s="4">
        <v>16850</v>
      </c>
      <c r="U118" s="4">
        <v>15900</v>
      </c>
    </row>
    <row r="119" spans="1:21" x14ac:dyDescent="0.35">
      <c r="A119" s="4" t="s">
        <v>119</v>
      </c>
      <c r="B119" s="4">
        <v>11550</v>
      </c>
      <c r="C119" s="4">
        <v>12100</v>
      </c>
      <c r="D119" s="4">
        <v>54900</v>
      </c>
      <c r="E119" s="4">
        <v>54900</v>
      </c>
      <c r="F119" s="4">
        <v>26400</v>
      </c>
      <c r="G119" s="4">
        <v>26400</v>
      </c>
      <c r="H119" s="4">
        <v>22150</v>
      </c>
      <c r="I119" s="4">
        <v>21350</v>
      </c>
      <c r="J119" s="4">
        <v>22450</v>
      </c>
      <c r="K119" s="4">
        <v>24000</v>
      </c>
      <c r="L119" s="4">
        <v>117900</v>
      </c>
      <c r="M119" s="4">
        <v>122500</v>
      </c>
      <c r="N119" s="4">
        <v>24400</v>
      </c>
      <c r="O119" s="4">
        <v>24400</v>
      </c>
      <c r="P119" s="4">
        <v>42000</v>
      </c>
      <c r="Q119" s="4">
        <v>42000</v>
      </c>
      <c r="R119" s="4">
        <v>12700</v>
      </c>
      <c r="S119" s="4">
        <v>13800</v>
      </c>
      <c r="T119" s="4">
        <v>16800</v>
      </c>
      <c r="U119" s="4">
        <v>15850</v>
      </c>
    </row>
    <row r="120" spans="1:21" x14ac:dyDescent="0.35">
      <c r="A120" s="4" t="s">
        <v>120</v>
      </c>
      <c r="B120" s="4">
        <v>11550</v>
      </c>
      <c r="C120" s="4">
        <v>12100</v>
      </c>
      <c r="D120" s="4">
        <v>51350</v>
      </c>
      <c r="E120" s="4">
        <v>51350</v>
      </c>
      <c r="F120" s="4">
        <v>25400</v>
      </c>
      <c r="G120" s="4">
        <v>25400</v>
      </c>
      <c r="H120" s="4">
        <v>24600</v>
      </c>
      <c r="I120" s="4">
        <v>24000</v>
      </c>
      <c r="J120" s="4">
        <v>23550</v>
      </c>
      <c r="K120" s="4">
        <v>24900</v>
      </c>
      <c r="L120" s="4">
        <v>117900</v>
      </c>
      <c r="M120" s="4">
        <v>122500</v>
      </c>
      <c r="N120" s="4">
        <v>24600</v>
      </c>
      <c r="O120" s="4">
        <v>24600</v>
      </c>
      <c r="P120" s="4">
        <v>42100</v>
      </c>
      <c r="Q120" s="4">
        <v>42100</v>
      </c>
      <c r="R120" s="4">
        <v>12700</v>
      </c>
      <c r="S120" s="4">
        <v>13800</v>
      </c>
      <c r="T120" s="4">
        <v>16800</v>
      </c>
      <c r="U120" s="4">
        <v>15850</v>
      </c>
    </row>
    <row r="121" spans="1:21" x14ac:dyDescent="0.35">
      <c r="A121" s="4" t="s">
        <v>121</v>
      </c>
      <c r="B121" s="4">
        <v>11550</v>
      </c>
      <c r="C121" s="4">
        <v>12100</v>
      </c>
      <c r="D121" s="4">
        <v>49600</v>
      </c>
      <c r="E121" s="4">
        <v>49600</v>
      </c>
      <c r="F121" s="4">
        <v>25350</v>
      </c>
      <c r="G121" s="4">
        <v>25350</v>
      </c>
      <c r="H121" s="4">
        <v>24600</v>
      </c>
      <c r="I121" s="4">
        <v>23750</v>
      </c>
      <c r="J121" s="4">
        <v>23550</v>
      </c>
      <c r="K121" s="4">
        <v>25150</v>
      </c>
      <c r="L121" s="4">
        <v>117900</v>
      </c>
      <c r="M121" s="4">
        <v>122500</v>
      </c>
      <c r="N121" s="4">
        <v>24900</v>
      </c>
      <c r="O121" s="4">
        <v>24900</v>
      </c>
      <c r="P121" s="4">
        <v>41650</v>
      </c>
      <c r="Q121" s="4">
        <v>41650</v>
      </c>
      <c r="R121" s="4">
        <v>12700</v>
      </c>
      <c r="S121" s="4">
        <v>13800</v>
      </c>
      <c r="T121" s="4">
        <v>16800</v>
      </c>
      <c r="U121" s="4">
        <v>15850</v>
      </c>
    </row>
    <row r="122" spans="1:21" x14ac:dyDescent="0.35">
      <c r="A122" s="4" t="s">
        <v>122</v>
      </c>
      <c r="B122" s="4">
        <v>11550</v>
      </c>
      <c r="C122" s="4">
        <v>12100</v>
      </c>
      <c r="D122" s="4">
        <v>48900</v>
      </c>
      <c r="E122" s="4">
        <v>48900</v>
      </c>
      <c r="F122" s="4">
        <v>25000</v>
      </c>
      <c r="G122" s="4">
        <v>25000</v>
      </c>
      <c r="H122" s="4">
        <v>24150</v>
      </c>
      <c r="I122" s="4">
        <v>23150</v>
      </c>
      <c r="J122" s="4">
        <v>23650</v>
      </c>
      <c r="K122" s="4">
        <v>25100</v>
      </c>
      <c r="L122" s="4">
        <v>117900</v>
      </c>
      <c r="M122" s="4">
        <v>122500</v>
      </c>
      <c r="N122" s="4">
        <v>25000</v>
      </c>
      <c r="O122" s="4">
        <v>25000</v>
      </c>
      <c r="P122" s="4">
        <v>41100</v>
      </c>
      <c r="Q122" s="4">
        <v>41100</v>
      </c>
      <c r="R122" s="4">
        <v>12700</v>
      </c>
      <c r="S122" s="4">
        <v>13800</v>
      </c>
      <c r="T122" s="4">
        <v>16800</v>
      </c>
      <c r="U122" s="4">
        <v>15850</v>
      </c>
    </row>
    <row r="123" spans="1:21" x14ac:dyDescent="0.35">
      <c r="A123" s="4" t="s">
        <v>123</v>
      </c>
      <c r="B123" s="4">
        <v>11550</v>
      </c>
      <c r="C123" s="4">
        <v>12100</v>
      </c>
      <c r="D123" s="4">
        <v>49600</v>
      </c>
      <c r="E123" s="4">
        <v>49600</v>
      </c>
      <c r="F123" s="4">
        <v>24850</v>
      </c>
      <c r="G123" s="4">
        <v>24850</v>
      </c>
      <c r="H123" s="4">
        <v>23500</v>
      </c>
      <c r="I123" s="4">
        <v>22250</v>
      </c>
      <c r="J123" s="4">
        <v>23000</v>
      </c>
      <c r="K123" s="4">
        <v>23600</v>
      </c>
      <c r="L123" s="4">
        <v>117900</v>
      </c>
      <c r="M123" s="4">
        <v>122500</v>
      </c>
      <c r="N123" s="4">
        <v>25400</v>
      </c>
      <c r="O123" s="4">
        <v>25400</v>
      </c>
      <c r="P123" s="4">
        <v>41150</v>
      </c>
      <c r="Q123" s="4">
        <v>41150</v>
      </c>
      <c r="R123" s="4">
        <v>12700</v>
      </c>
      <c r="S123" s="4">
        <v>13800</v>
      </c>
      <c r="T123" s="4">
        <v>16800</v>
      </c>
      <c r="U123" s="4">
        <v>15850</v>
      </c>
    </row>
    <row r="124" spans="1:21" x14ac:dyDescent="0.35">
      <c r="A124" s="4" t="s">
        <v>124</v>
      </c>
      <c r="B124" s="4">
        <v>11550</v>
      </c>
      <c r="C124" s="4">
        <v>12100</v>
      </c>
      <c r="D124" s="4">
        <v>48000</v>
      </c>
      <c r="E124" s="4">
        <v>48000</v>
      </c>
      <c r="F124" s="4">
        <v>25150</v>
      </c>
      <c r="G124" s="4">
        <v>25150</v>
      </c>
      <c r="H124" s="4">
        <v>22200</v>
      </c>
      <c r="I124" s="4">
        <v>20500</v>
      </c>
      <c r="J124" s="4">
        <v>23550</v>
      </c>
      <c r="K124" s="4">
        <v>23600</v>
      </c>
      <c r="L124" s="4">
        <v>117900</v>
      </c>
      <c r="M124" s="4">
        <v>122500</v>
      </c>
      <c r="N124" s="4">
        <v>26500</v>
      </c>
      <c r="O124" s="4">
        <v>26500</v>
      </c>
      <c r="P124" s="4">
        <v>41150</v>
      </c>
      <c r="Q124" s="4">
        <v>41150</v>
      </c>
      <c r="R124" s="4">
        <v>12700</v>
      </c>
      <c r="S124" s="4">
        <v>13800</v>
      </c>
      <c r="T124" s="4">
        <v>16650</v>
      </c>
      <c r="U124" s="4">
        <v>15750</v>
      </c>
    </row>
    <row r="125" spans="1:21" x14ac:dyDescent="0.35">
      <c r="A125" s="4" t="s">
        <v>125</v>
      </c>
      <c r="B125" s="4">
        <v>11550</v>
      </c>
      <c r="C125" s="4">
        <v>12100</v>
      </c>
      <c r="D125" s="4">
        <v>48900</v>
      </c>
      <c r="E125" s="4">
        <v>48900</v>
      </c>
      <c r="F125" s="4">
        <v>24650</v>
      </c>
      <c r="G125" s="4">
        <v>24650</v>
      </c>
      <c r="H125" s="4">
        <v>22450</v>
      </c>
      <c r="I125" s="4">
        <v>21000</v>
      </c>
      <c r="J125" s="4">
        <v>23200</v>
      </c>
      <c r="K125" s="4">
        <v>22650</v>
      </c>
      <c r="L125" s="4">
        <v>117900</v>
      </c>
      <c r="M125" s="4">
        <v>122500</v>
      </c>
      <c r="N125" s="4">
        <v>27150</v>
      </c>
      <c r="O125" s="4">
        <v>27150</v>
      </c>
      <c r="P125" s="4">
        <v>40600</v>
      </c>
      <c r="Q125" s="4">
        <v>40600</v>
      </c>
      <c r="R125" s="4">
        <v>12200</v>
      </c>
      <c r="S125" s="4">
        <v>13200</v>
      </c>
      <c r="T125" s="4">
        <v>16650</v>
      </c>
      <c r="U125" s="4">
        <v>15750</v>
      </c>
    </row>
    <row r="126" spans="1:21" x14ac:dyDescent="0.35">
      <c r="A126" s="4" t="s">
        <v>126</v>
      </c>
      <c r="B126" s="4">
        <v>11550</v>
      </c>
      <c r="C126" s="4">
        <v>12100</v>
      </c>
      <c r="D126" s="4">
        <v>46900</v>
      </c>
      <c r="E126" s="4">
        <v>46900</v>
      </c>
      <c r="F126" s="4">
        <v>23600</v>
      </c>
      <c r="G126" s="4">
        <v>23600</v>
      </c>
      <c r="H126" s="4">
        <v>22400</v>
      </c>
      <c r="I126" s="4">
        <v>21350</v>
      </c>
      <c r="J126" s="4">
        <v>22700</v>
      </c>
      <c r="K126" s="4">
        <v>22500</v>
      </c>
      <c r="L126" s="4">
        <v>117900</v>
      </c>
      <c r="M126" s="4">
        <v>122500</v>
      </c>
      <c r="N126" s="4">
        <v>27100</v>
      </c>
      <c r="O126" s="4">
        <v>27100</v>
      </c>
      <c r="P126" s="4">
        <v>40900</v>
      </c>
      <c r="Q126" s="4">
        <v>40900</v>
      </c>
      <c r="R126" s="4">
        <v>12250</v>
      </c>
      <c r="S126" s="4">
        <v>13350</v>
      </c>
      <c r="T126" s="4">
        <v>16550</v>
      </c>
      <c r="U126" s="4">
        <v>15500</v>
      </c>
    </row>
    <row r="127" spans="1:21" x14ac:dyDescent="0.35">
      <c r="A127" s="4" t="s">
        <v>127</v>
      </c>
      <c r="B127" s="4">
        <v>11550</v>
      </c>
      <c r="C127" s="4">
        <v>12100</v>
      </c>
      <c r="D127" s="4">
        <v>46400</v>
      </c>
      <c r="E127" s="4">
        <v>46400</v>
      </c>
      <c r="F127" s="4">
        <v>23100</v>
      </c>
      <c r="G127" s="4">
        <v>23100</v>
      </c>
      <c r="H127" s="4">
        <v>22150</v>
      </c>
      <c r="I127" s="4">
        <v>20850</v>
      </c>
      <c r="J127" s="4">
        <v>22600</v>
      </c>
      <c r="K127" s="4">
        <v>22750</v>
      </c>
      <c r="L127" s="4">
        <v>117900</v>
      </c>
      <c r="M127" s="4">
        <v>122500</v>
      </c>
      <c r="N127" s="4">
        <v>26900</v>
      </c>
      <c r="O127" s="4">
        <v>26900</v>
      </c>
      <c r="P127" s="4">
        <v>40650</v>
      </c>
      <c r="Q127" s="4">
        <v>40650</v>
      </c>
      <c r="R127" s="4">
        <v>12250</v>
      </c>
      <c r="S127" s="4">
        <v>13350</v>
      </c>
      <c r="T127" s="4">
        <v>16400</v>
      </c>
      <c r="U127" s="4">
        <v>15350</v>
      </c>
    </row>
    <row r="128" spans="1:21" x14ac:dyDescent="0.35">
      <c r="A128" s="4" t="s">
        <v>128</v>
      </c>
      <c r="B128" s="4">
        <v>11550</v>
      </c>
      <c r="C128" s="4">
        <v>12100</v>
      </c>
      <c r="D128" s="4">
        <v>46400</v>
      </c>
      <c r="E128" s="4">
        <v>46400</v>
      </c>
      <c r="F128" s="4">
        <v>22400</v>
      </c>
      <c r="G128" s="4">
        <v>22400</v>
      </c>
      <c r="H128" s="4">
        <v>22300</v>
      </c>
      <c r="I128" s="4">
        <v>21150</v>
      </c>
      <c r="J128" s="4">
        <v>23000</v>
      </c>
      <c r="K128" s="4">
        <v>23100</v>
      </c>
      <c r="L128" s="4">
        <v>117900</v>
      </c>
      <c r="M128" s="4">
        <v>122500</v>
      </c>
      <c r="N128" s="4">
        <v>26850</v>
      </c>
      <c r="O128" s="4">
        <v>26850</v>
      </c>
      <c r="P128" s="4">
        <v>40850</v>
      </c>
      <c r="Q128" s="4">
        <v>40850</v>
      </c>
      <c r="R128" s="4">
        <v>12250</v>
      </c>
      <c r="S128" s="4">
        <v>13350</v>
      </c>
      <c r="T128" s="4">
        <v>16400</v>
      </c>
      <c r="U128" s="4">
        <v>15350</v>
      </c>
    </row>
    <row r="129" spans="1:21" x14ac:dyDescent="0.35">
      <c r="A129" s="4" t="s">
        <v>129</v>
      </c>
      <c r="B129" s="4">
        <v>11550</v>
      </c>
      <c r="C129" s="4">
        <v>12100</v>
      </c>
      <c r="D129" s="4">
        <v>46600</v>
      </c>
      <c r="E129" s="4">
        <v>46600</v>
      </c>
      <c r="F129" s="4">
        <v>22650</v>
      </c>
      <c r="G129" s="4">
        <v>22650</v>
      </c>
      <c r="H129" s="4">
        <v>23250</v>
      </c>
      <c r="I129" s="4">
        <v>22250</v>
      </c>
      <c r="J129" s="4">
        <v>23800</v>
      </c>
      <c r="K129" s="4">
        <v>24150</v>
      </c>
      <c r="L129" s="4">
        <v>117900</v>
      </c>
      <c r="M129" s="4">
        <v>122500</v>
      </c>
      <c r="N129" s="4">
        <v>26850</v>
      </c>
      <c r="O129" s="4">
        <v>26850</v>
      </c>
      <c r="P129" s="4">
        <v>40400</v>
      </c>
      <c r="Q129" s="4">
        <v>40400</v>
      </c>
      <c r="R129" s="4">
        <v>12250</v>
      </c>
      <c r="S129" s="4">
        <v>13350</v>
      </c>
      <c r="T129" s="4">
        <v>16250</v>
      </c>
      <c r="U129" s="4">
        <v>15250</v>
      </c>
    </row>
    <row r="130" spans="1:21" x14ac:dyDescent="0.35">
      <c r="A130" s="4" t="s">
        <v>130</v>
      </c>
      <c r="B130" s="4">
        <v>11550</v>
      </c>
      <c r="C130" s="4">
        <v>12100</v>
      </c>
      <c r="D130" s="4">
        <v>44250</v>
      </c>
      <c r="E130" s="4">
        <v>44250</v>
      </c>
      <c r="F130" s="4">
        <v>22600</v>
      </c>
      <c r="G130" s="4">
        <v>22600</v>
      </c>
      <c r="H130" s="4">
        <v>23950</v>
      </c>
      <c r="I130" s="4">
        <v>22650</v>
      </c>
      <c r="J130" s="4">
        <v>24650</v>
      </c>
      <c r="K130" s="4">
        <v>25150</v>
      </c>
      <c r="L130" s="4">
        <v>117900</v>
      </c>
      <c r="M130" s="4">
        <v>122500</v>
      </c>
      <c r="N130" s="4">
        <v>26900</v>
      </c>
      <c r="O130" s="4">
        <v>26900</v>
      </c>
      <c r="P130" s="4">
        <v>40850</v>
      </c>
      <c r="Q130" s="4">
        <v>40850</v>
      </c>
      <c r="R130" s="4">
        <v>12250</v>
      </c>
      <c r="S130" s="4">
        <v>13350</v>
      </c>
      <c r="T130" s="4">
        <v>16150</v>
      </c>
      <c r="U130" s="4">
        <v>15000</v>
      </c>
    </row>
    <row r="131" spans="1:21" x14ac:dyDescent="0.35">
      <c r="A131" s="4" t="s">
        <v>131</v>
      </c>
      <c r="B131" s="4">
        <v>11550</v>
      </c>
      <c r="C131" s="4">
        <v>12100</v>
      </c>
      <c r="D131" s="4">
        <v>44350</v>
      </c>
      <c r="E131" s="4">
        <v>44350</v>
      </c>
      <c r="F131" s="4">
        <v>22750</v>
      </c>
      <c r="G131" s="4">
        <v>22750</v>
      </c>
      <c r="H131" s="4">
        <v>24250</v>
      </c>
      <c r="I131" s="4">
        <v>23000</v>
      </c>
      <c r="J131" s="4">
        <v>25250</v>
      </c>
      <c r="K131" s="4">
        <v>26350</v>
      </c>
      <c r="L131" s="4">
        <v>117900</v>
      </c>
      <c r="M131" s="4">
        <v>122500</v>
      </c>
      <c r="N131" s="4">
        <v>27150</v>
      </c>
      <c r="O131" s="4">
        <v>27150</v>
      </c>
      <c r="P131" s="4">
        <v>41100</v>
      </c>
      <c r="Q131" s="4">
        <v>41100</v>
      </c>
      <c r="R131" s="4">
        <v>12250</v>
      </c>
      <c r="S131" s="4">
        <v>13350</v>
      </c>
      <c r="T131" s="4">
        <v>16150</v>
      </c>
      <c r="U131" s="4">
        <v>15000</v>
      </c>
    </row>
    <row r="132" spans="1:21" x14ac:dyDescent="0.35">
      <c r="A132" s="4" t="s">
        <v>132</v>
      </c>
      <c r="B132" s="4">
        <v>11550</v>
      </c>
      <c r="C132" s="4">
        <v>12100</v>
      </c>
      <c r="D132" s="4">
        <v>44250</v>
      </c>
      <c r="E132" s="4">
        <v>44250</v>
      </c>
      <c r="F132" s="4">
        <v>22150</v>
      </c>
      <c r="G132" s="4">
        <v>22150</v>
      </c>
      <c r="H132" s="4">
        <v>24000</v>
      </c>
      <c r="I132" s="4">
        <v>22600</v>
      </c>
      <c r="J132" s="4">
        <v>25250</v>
      </c>
      <c r="K132" s="4">
        <v>26750</v>
      </c>
      <c r="L132" s="4">
        <v>117900</v>
      </c>
      <c r="M132" s="4">
        <v>122500</v>
      </c>
      <c r="N132" s="4">
        <v>26600</v>
      </c>
      <c r="O132" s="4">
        <v>26600</v>
      </c>
      <c r="P132" s="4">
        <v>41350</v>
      </c>
      <c r="Q132" s="4">
        <v>41350</v>
      </c>
      <c r="R132" s="4">
        <v>12250</v>
      </c>
      <c r="S132" s="4">
        <v>13350</v>
      </c>
      <c r="T132" s="4">
        <v>16150</v>
      </c>
      <c r="U132" s="4">
        <v>15000</v>
      </c>
    </row>
    <row r="133" spans="1:21" x14ac:dyDescent="0.35">
      <c r="A133" s="4" t="s">
        <v>133</v>
      </c>
      <c r="B133" s="4">
        <v>11550</v>
      </c>
      <c r="C133" s="4">
        <v>12100</v>
      </c>
      <c r="D133" s="4">
        <v>42150</v>
      </c>
      <c r="E133" s="4">
        <v>42150</v>
      </c>
      <c r="F133" s="4">
        <v>21650</v>
      </c>
      <c r="G133" s="4">
        <v>21650</v>
      </c>
      <c r="H133" s="4">
        <v>22650</v>
      </c>
      <c r="I133" s="4">
        <v>20600</v>
      </c>
      <c r="J133" s="4">
        <v>24950</v>
      </c>
      <c r="K133" s="4">
        <v>27000</v>
      </c>
      <c r="L133" s="4">
        <v>117900</v>
      </c>
      <c r="M133" s="4">
        <v>122500</v>
      </c>
      <c r="N133" s="4">
        <v>26600</v>
      </c>
      <c r="O133" s="4">
        <v>26600</v>
      </c>
      <c r="P133" s="4">
        <v>41150</v>
      </c>
      <c r="Q133" s="4">
        <v>41150</v>
      </c>
      <c r="R133" s="4">
        <v>12250</v>
      </c>
      <c r="S133" s="4">
        <v>13350</v>
      </c>
      <c r="T133" s="4">
        <v>15850</v>
      </c>
      <c r="U133" s="4">
        <v>14650</v>
      </c>
    </row>
    <row r="134" spans="1:21" x14ac:dyDescent="0.35">
      <c r="A134" s="4" t="s">
        <v>134</v>
      </c>
      <c r="B134" s="4">
        <v>11550</v>
      </c>
      <c r="C134" s="4">
        <v>12100</v>
      </c>
      <c r="D134" s="4">
        <v>41250</v>
      </c>
      <c r="E134" s="4">
        <v>41250</v>
      </c>
      <c r="F134" s="4">
        <v>21600</v>
      </c>
      <c r="G134" s="4">
        <v>21600</v>
      </c>
      <c r="H134" s="4">
        <v>22600</v>
      </c>
      <c r="I134" s="4">
        <v>21250</v>
      </c>
      <c r="J134" s="4">
        <v>24750</v>
      </c>
      <c r="K134" s="4">
        <v>26650</v>
      </c>
      <c r="L134" s="4">
        <v>117900</v>
      </c>
      <c r="M134" s="4">
        <v>122500</v>
      </c>
      <c r="N134" s="4">
        <v>25750</v>
      </c>
      <c r="O134" s="4">
        <v>25750</v>
      </c>
      <c r="P134" s="4">
        <v>42150</v>
      </c>
      <c r="Q134" s="4">
        <v>42150</v>
      </c>
      <c r="R134" s="4">
        <v>12250</v>
      </c>
      <c r="S134" s="4">
        <v>13350</v>
      </c>
      <c r="T134" s="4">
        <v>15850</v>
      </c>
      <c r="U134" s="4">
        <v>14650</v>
      </c>
    </row>
    <row r="135" spans="1:21" x14ac:dyDescent="0.35">
      <c r="A135" s="4" t="s">
        <v>135</v>
      </c>
      <c r="B135" s="4">
        <v>11550</v>
      </c>
      <c r="C135" s="4">
        <v>12100</v>
      </c>
      <c r="D135" s="4">
        <v>40350</v>
      </c>
      <c r="E135" s="4">
        <v>40350</v>
      </c>
      <c r="F135" s="4">
        <v>21250</v>
      </c>
      <c r="G135" s="4">
        <v>21250</v>
      </c>
      <c r="H135" s="4">
        <v>24100</v>
      </c>
      <c r="I135" s="4">
        <v>22500</v>
      </c>
      <c r="J135" s="4">
        <v>25300</v>
      </c>
      <c r="K135" s="4">
        <v>27150</v>
      </c>
      <c r="L135" s="4">
        <v>117900</v>
      </c>
      <c r="M135" s="4">
        <v>122500</v>
      </c>
      <c r="N135" s="4">
        <v>25750</v>
      </c>
      <c r="O135" s="4">
        <v>25750</v>
      </c>
      <c r="P135" s="4">
        <v>40100</v>
      </c>
      <c r="Q135" s="4">
        <v>40100</v>
      </c>
      <c r="R135" s="4">
        <v>12250</v>
      </c>
      <c r="S135" s="4">
        <v>13350</v>
      </c>
      <c r="T135" s="4">
        <v>15850</v>
      </c>
      <c r="U135" s="4">
        <v>14650</v>
      </c>
    </row>
    <row r="136" spans="1:21" x14ac:dyDescent="0.35">
      <c r="A136" s="4" t="s">
        <v>136</v>
      </c>
      <c r="B136" s="4">
        <v>11550</v>
      </c>
      <c r="C136" s="4">
        <v>12100</v>
      </c>
      <c r="D136" s="4">
        <v>40100</v>
      </c>
      <c r="E136" s="4">
        <v>40100</v>
      </c>
      <c r="F136" s="4">
        <v>20900</v>
      </c>
      <c r="G136" s="4">
        <v>20900</v>
      </c>
      <c r="H136" s="4">
        <v>23850</v>
      </c>
      <c r="I136" s="4">
        <v>22850</v>
      </c>
      <c r="J136" s="4">
        <v>25950</v>
      </c>
      <c r="K136" s="4">
        <v>28650</v>
      </c>
      <c r="L136" s="4">
        <v>117900</v>
      </c>
      <c r="M136" s="4">
        <v>122500</v>
      </c>
      <c r="N136" s="4">
        <v>25750</v>
      </c>
      <c r="O136" s="4">
        <v>25750</v>
      </c>
      <c r="P136" s="4">
        <v>40150</v>
      </c>
      <c r="Q136" s="4">
        <v>40150</v>
      </c>
      <c r="R136" s="4">
        <v>12250</v>
      </c>
      <c r="S136" s="4">
        <v>13350</v>
      </c>
      <c r="T136" s="4">
        <v>15850</v>
      </c>
      <c r="U136" s="4">
        <v>14650</v>
      </c>
    </row>
    <row r="137" spans="1:21" x14ac:dyDescent="0.35">
      <c r="A137" s="4" t="s">
        <v>137</v>
      </c>
      <c r="B137" s="4">
        <v>11550</v>
      </c>
      <c r="C137" s="4">
        <v>12100</v>
      </c>
      <c r="D137" s="4">
        <v>40250</v>
      </c>
      <c r="E137" s="4">
        <v>40250</v>
      </c>
      <c r="F137" s="4">
        <v>20900</v>
      </c>
      <c r="G137" s="4">
        <v>20900</v>
      </c>
      <c r="H137" s="4">
        <v>23800</v>
      </c>
      <c r="I137" s="4">
        <v>23150</v>
      </c>
      <c r="J137" s="4">
        <v>26100</v>
      </c>
      <c r="K137" s="4">
        <v>28750</v>
      </c>
      <c r="L137" s="4">
        <v>117900</v>
      </c>
      <c r="M137" s="4">
        <v>122500</v>
      </c>
      <c r="N137" s="4">
        <v>25900</v>
      </c>
      <c r="O137" s="4">
        <v>25900</v>
      </c>
      <c r="P137" s="4">
        <v>40350</v>
      </c>
      <c r="Q137" s="4">
        <v>40350</v>
      </c>
      <c r="R137" s="4">
        <v>12250</v>
      </c>
      <c r="S137" s="4">
        <v>13350</v>
      </c>
      <c r="T137" s="4">
        <v>15450</v>
      </c>
      <c r="U137" s="4">
        <v>14300</v>
      </c>
    </row>
    <row r="138" spans="1:21" x14ac:dyDescent="0.35">
      <c r="A138" s="4" t="s">
        <v>138</v>
      </c>
      <c r="B138" s="4">
        <v>11550</v>
      </c>
      <c r="C138" s="4">
        <v>12100</v>
      </c>
      <c r="D138" s="4">
        <v>40650</v>
      </c>
      <c r="E138" s="4">
        <v>40650</v>
      </c>
      <c r="F138" s="4">
        <v>21000</v>
      </c>
      <c r="G138" s="4">
        <v>21000</v>
      </c>
      <c r="H138" s="4">
        <v>24650</v>
      </c>
      <c r="I138" s="4">
        <v>24150</v>
      </c>
      <c r="J138" s="4">
        <v>26450</v>
      </c>
      <c r="K138" s="4">
        <v>29400</v>
      </c>
      <c r="L138" s="4">
        <v>117900</v>
      </c>
      <c r="M138" s="4">
        <v>122500</v>
      </c>
      <c r="N138" s="4">
        <v>25900</v>
      </c>
      <c r="O138" s="4">
        <v>25900</v>
      </c>
      <c r="P138" s="4">
        <v>40000</v>
      </c>
      <c r="Q138" s="4">
        <v>40000</v>
      </c>
      <c r="R138" s="4">
        <v>12250</v>
      </c>
      <c r="S138" s="4">
        <v>13350</v>
      </c>
      <c r="T138" s="4">
        <v>15450</v>
      </c>
      <c r="U138" s="4">
        <v>14300</v>
      </c>
    </row>
    <row r="139" spans="1:21" x14ac:dyDescent="0.35">
      <c r="A139" s="4" t="s">
        <v>139</v>
      </c>
      <c r="B139" s="4">
        <v>11550</v>
      </c>
      <c r="C139" s="4">
        <v>12100</v>
      </c>
      <c r="D139" s="4">
        <v>38500</v>
      </c>
      <c r="E139" s="4">
        <v>38500</v>
      </c>
      <c r="F139" s="4">
        <v>20750</v>
      </c>
      <c r="G139" s="4">
        <v>20750</v>
      </c>
      <c r="H139" s="4">
        <v>24050</v>
      </c>
      <c r="I139" s="4">
        <v>23600</v>
      </c>
      <c r="J139" s="4">
        <v>25550</v>
      </c>
      <c r="K139" s="4">
        <v>27750</v>
      </c>
      <c r="L139" s="4">
        <v>117900</v>
      </c>
      <c r="M139" s="4">
        <v>122500</v>
      </c>
      <c r="N139" s="4">
        <v>25600</v>
      </c>
      <c r="O139" s="4">
        <v>25600</v>
      </c>
      <c r="P139" s="4">
        <v>38900</v>
      </c>
      <c r="Q139" s="4">
        <v>38900</v>
      </c>
      <c r="R139" s="4">
        <v>12250</v>
      </c>
      <c r="S139" s="4">
        <v>13350</v>
      </c>
      <c r="T139" s="4">
        <v>15350</v>
      </c>
      <c r="U139" s="4">
        <v>14300</v>
      </c>
    </row>
    <row r="140" spans="1:21" x14ac:dyDescent="0.35">
      <c r="A140" s="4" t="s">
        <v>140</v>
      </c>
      <c r="B140" s="4">
        <v>11500</v>
      </c>
      <c r="C140" s="4">
        <v>12100</v>
      </c>
      <c r="D140" s="4">
        <v>37400</v>
      </c>
      <c r="E140" s="4">
        <v>37400</v>
      </c>
      <c r="F140" s="4">
        <v>20850</v>
      </c>
      <c r="G140" s="4">
        <v>20850</v>
      </c>
      <c r="H140" s="4">
        <v>24100</v>
      </c>
      <c r="I140" s="4">
        <v>23100</v>
      </c>
      <c r="J140" s="4">
        <v>27800</v>
      </c>
      <c r="K140" s="4">
        <v>32350</v>
      </c>
      <c r="L140" s="4">
        <v>117700</v>
      </c>
      <c r="M140" s="4">
        <v>122500</v>
      </c>
      <c r="N140" s="4">
        <v>26250</v>
      </c>
      <c r="O140" s="4">
        <v>26250</v>
      </c>
      <c r="P140" s="4">
        <v>37150</v>
      </c>
      <c r="Q140" s="4">
        <v>37150</v>
      </c>
      <c r="R140" s="4">
        <v>12250</v>
      </c>
      <c r="S140" s="4">
        <v>13350</v>
      </c>
      <c r="T140" s="4">
        <v>15000</v>
      </c>
      <c r="U140" s="4">
        <v>13900</v>
      </c>
    </row>
    <row r="141" spans="1:21" x14ac:dyDescent="0.35">
      <c r="A141" s="4" t="s">
        <v>141</v>
      </c>
      <c r="B141" s="4">
        <v>11500</v>
      </c>
      <c r="C141" s="4">
        <v>12100</v>
      </c>
      <c r="D141" s="4">
        <v>37100</v>
      </c>
      <c r="E141" s="4">
        <v>37100</v>
      </c>
      <c r="F141" s="4">
        <v>20650</v>
      </c>
      <c r="G141" s="4">
        <v>20650</v>
      </c>
      <c r="H141" s="4">
        <v>24400</v>
      </c>
      <c r="I141" s="4">
        <v>23600</v>
      </c>
      <c r="J141" s="4">
        <v>28000</v>
      </c>
      <c r="K141" s="4">
        <v>32400</v>
      </c>
      <c r="L141" s="4">
        <v>117700</v>
      </c>
      <c r="M141" s="4">
        <v>122500</v>
      </c>
      <c r="N141" s="4">
        <v>26250</v>
      </c>
      <c r="O141" s="4">
        <v>26250</v>
      </c>
      <c r="P141" s="4">
        <v>37150</v>
      </c>
      <c r="Q141" s="4">
        <v>37150</v>
      </c>
      <c r="R141" s="4">
        <v>12150</v>
      </c>
      <c r="S141" s="4">
        <v>13200</v>
      </c>
      <c r="T141" s="4">
        <v>15000</v>
      </c>
      <c r="U141" s="4">
        <v>13900</v>
      </c>
    </row>
    <row r="142" spans="1:21" x14ac:dyDescent="0.35">
      <c r="A142" s="4" t="s">
        <v>142</v>
      </c>
      <c r="B142" s="4">
        <v>11250</v>
      </c>
      <c r="C142" s="4">
        <v>11850</v>
      </c>
      <c r="D142" s="4">
        <v>37000</v>
      </c>
      <c r="E142" s="4">
        <v>37000</v>
      </c>
      <c r="F142" s="4">
        <v>20750</v>
      </c>
      <c r="G142" s="4">
        <v>20750</v>
      </c>
      <c r="H142" s="4">
        <v>25450</v>
      </c>
      <c r="I142" s="4">
        <v>24650</v>
      </c>
      <c r="J142" s="4">
        <v>28100</v>
      </c>
      <c r="K142" s="4">
        <v>32250</v>
      </c>
      <c r="L142" s="4">
        <v>117700</v>
      </c>
      <c r="M142" s="4">
        <v>122500</v>
      </c>
      <c r="N142" s="4">
        <v>26400</v>
      </c>
      <c r="O142" s="4">
        <v>26400</v>
      </c>
      <c r="P142" s="4">
        <v>37400</v>
      </c>
      <c r="Q142" s="4">
        <v>37400</v>
      </c>
      <c r="R142" s="4">
        <v>12150</v>
      </c>
      <c r="S142" s="4">
        <v>13200</v>
      </c>
      <c r="T142" s="4">
        <v>15000</v>
      </c>
      <c r="U142" s="4">
        <v>13900</v>
      </c>
    </row>
    <row r="143" spans="1:21" x14ac:dyDescent="0.35">
      <c r="A143" s="4" t="s">
        <v>143</v>
      </c>
      <c r="B143" s="4">
        <v>11250</v>
      </c>
      <c r="C143" s="4">
        <v>11850</v>
      </c>
      <c r="D143" s="4">
        <v>37000</v>
      </c>
      <c r="E143" s="4">
        <v>37000</v>
      </c>
      <c r="F143" s="4">
        <v>20850</v>
      </c>
      <c r="G143" s="4">
        <v>20850</v>
      </c>
      <c r="H143" s="4">
        <v>25600</v>
      </c>
      <c r="I143" s="4">
        <v>25000</v>
      </c>
      <c r="J143" s="4">
        <v>28700</v>
      </c>
      <c r="K143" s="4">
        <v>33000</v>
      </c>
      <c r="L143" s="4">
        <v>117700</v>
      </c>
      <c r="M143" s="4">
        <v>122500</v>
      </c>
      <c r="N143" s="4">
        <v>26400</v>
      </c>
      <c r="O143" s="4">
        <v>26400</v>
      </c>
      <c r="P143" s="4">
        <v>35900</v>
      </c>
      <c r="Q143" s="4">
        <v>35900</v>
      </c>
      <c r="R143" s="4">
        <v>12150</v>
      </c>
      <c r="S143" s="4">
        <v>13200</v>
      </c>
      <c r="T143" s="4">
        <v>14800</v>
      </c>
      <c r="U143" s="4">
        <v>13750</v>
      </c>
    </row>
    <row r="144" spans="1:21" x14ac:dyDescent="0.35">
      <c r="A144" s="4" t="s">
        <v>144</v>
      </c>
      <c r="B144" s="4">
        <v>11250</v>
      </c>
      <c r="C144" s="4">
        <v>11850</v>
      </c>
      <c r="D144" s="4">
        <v>35750</v>
      </c>
      <c r="E144" s="4">
        <v>35750</v>
      </c>
      <c r="F144" s="4">
        <v>20750</v>
      </c>
      <c r="G144" s="4">
        <v>20750</v>
      </c>
      <c r="H144" s="4">
        <v>25500</v>
      </c>
      <c r="I144" s="4">
        <v>24400</v>
      </c>
      <c r="J144" s="4">
        <v>27800</v>
      </c>
      <c r="K144" s="4">
        <v>32250</v>
      </c>
      <c r="L144" s="4">
        <v>117700</v>
      </c>
      <c r="M144" s="4">
        <v>122500</v>
      </c>
      <c r="N144" s="4">
        <v>26000</v>
      </c>
      <c r="O144" s="4">
        <v>26000</v>
      </c>
      <c r="P144" s="4">
        <v>35850</v>
      </c>
      <c r="Q144" s="4">
        <v>35850</v>
      </c>
      <c r="R144" s="4">
        <v>12150</v>
      </c>
      <c r="S144" s="4">
        <v>13200</v>
      </c>
      <c r="T144" s="4">
        <v>14800</v>
      </c>
      <c r="U144" s="4">
        <v>13750</v>
      </c>
    </row>
    <row r="145" spans="1:21" x14ac:dyDescent="0.35">
      <c r="A145" s="4" t="s">
        <v>145</v>
      </c>
      <c r="B145" s="4">
        <v>11300</v>
      </c>
      <c r="C145" s="4">
        <v>11850</v>
      </c>
      <c r="D145" s="4">
        <v>34850</v>
      </c>
      <c r="E145" s="4">
        <v>34850</v>
      </c>
      <c r="F145" s="4">
        <v>20750</v>
      </c>
      <c r="G145" s="4">
        <v>20750</v>
      </c>
      <c r="H145" s="4">
        <v>24350</v>
      </c>
      <c r="I145" s="4">
        <v>23650</v>
      </c>
      <c r="J145" s="4">
        <v>26550</v>
      </c>
      <c r="K145" s="4">
        <v>30350</v>
      </c>
      <c r="L145" s="4">
        <v>117700</v>
      </c>
      <c r="M145" s="4">
        <v>122500</v>
      </c>
      <c r="N145" s="4">
        <v>26150</v>
      </c>
      <c r="O145" s="4">
        <v>26150</v>
      </c>
      <c r="P145" s="4">
        <v>35600</v>
      </c>
      <c r="Q145" s="4">
        <v>35600</v>
      </c>
      <c r="R145" s="4">
        <v>12150</v>
      </c>
      <c r="S145" s="4">
        <v>13200</v>
      </c>
      <c r="T145" s="4">
        <v>14800</v>
      </c>
      <c r="U145" s="4">
        <v>13750</v>
      </c>
    </row>
    <row r="146" spans="1:21" x14ac:dyDescent="0.35">
      <c r="A146" s="4" t="s">
        <v>146</v>
      </c>
      <c r="B146" s="4">
        <v>11300</v>
      </c>
      <c r="C146" s="4">
        <v>11850</v>
      </c>
      <c r="D146" s="4">
        <v>35400</v>
      </c>
      <c r="E146" s="4">
        <v>35400</v>
      </c>
      <c r="F146" s="4">
        <v>21350</v>
      </c>
      <c r="G146" s="4">
        <v>21350</v>
      </c>
      <c r="H146" s="4">
        <v>24550</v>
      </c>
      <c r="I146" s="4">
        <v>24350</v>
      </c>
      <c r="J146" s="4">
        <v>25900</v>
      </c>
      <c r="K146" s="4">
        <v>29250</v>
      </c>
      <c r="L146" s="4">
        <v>117700</v>
      </c>
      <c r="M146" s="4">
        <v>122500</v>
      </c>
      <c r="N146" s="4">
        <v>26100</v>
      </c>
      <c r="O146" s="4">
        <v>26100</v>
      </c>
      <c r="P146" s="4">
        <v>35350</v>
      </c>
      <c r="Q146" s="4">
        <v>35350</v>
      </c>
      <c r="R146" s="4">
        <v>12150</v>
      </c>
      <c r="S146" s="4">
        <v>13200</v>
      </c>
      <c r="T146" s="4">
        <v>14800</v>
      </c>
      <c r="U146" s="4">
        <v>13750</v>
      </c>
    </row>
    <row r="147" spans="1:21" x14ac:dyDescent="0.35">
      <c r="A147" s="4" t="s">
        <v>147</v>
      </c>
      <c r="B147" s="4">
        <v>11300</v>
      </c>
      <c r="C147" s="4">
        <v>11850</v>
      </c>
      <c r="D147" s="4">
        <v>34250</v>
      </c>
      <c r="E147" s="4">
        <v>34250</v>
      </c>
      <c r="F147" s="4">
        <v>21250</v>
      </c>
      <c r="G147" s="4">
        <v>21250</v>
      </c>
      <c r="H147" s="4">
        <v>24700</v>
      </c>
      <c r="I147" s="4">
        <v>24850</v>
      </c>
      <c r="J147" s="4">
        <v>25000</v>
      </c>
      <c r="K147" s="4">
        <v>27500</v>
      </c>
      <c r="L147" s="4">
        <v>117700</v>
      </c>
      <c r="M147" s="4">
        <v>122500</v>
      </c>
      <c r="N147" s="4">
        <v>26150</v>
      </c>
      <c r="O147" s="4">
        <v>26150</v>
      </c>
      <c r="P147" s="4">
        <v>34650</v>
      </c>
      <c r="Q147" s="4">
        <v>34650</v>
      </c>
      <c r="R147" s="4">
        <v>12250</v>
      </c>
      <c r="S147" s="4">
        <v>13200</v>
      </c>
      <c r="T147" s="4">
        <v>14800</v>
      </c>
      <c r="U147" s="4">
        <v>13750</v>
      </c>
    </row>
    <row r="148" spans="1:21" x14ac:dyDescent="0.35">
      <c r="A148" s="4" t="s">
        <v>148</v>
      </c>
      <c r="B148" s="4">
        <v>11300</v>
      </c>
      <c r="C148" s="4">
        <v>11850</v>
      </c>
      <c r="D148" s="4">
        <v>33100</v>
      </c>
      <c r="E148" s="4">
        <v>33100</v>
      </c>
      <c r="F148" s="4">
        <v>20900</v>
      </c>
      <c r="G148" s="4">
        <v>20900</v>
      </c>
      <c r="H148" s="4">
        <v>24650</v>
      </c>
      <c r="I148" s="4">
        <v>24400</v>
      </c>
      <c r="J148" s="4">
        <v>24800</v>
      </c>
      <c r="K148" s="4">
        <v>27150</v>
      </c>
      <c r="L148" s="4">
        <v>117700</v>
      </c>
      <c r="M148" s="4">
        <v>122500</v>
      </c>
      <c r="N148" s="4">
        <v>26400</v>
      </c>
      <c r="O148" s="4">
        <v>26400</v>
      </c>
      <c r="P148" s="4">
        <v>33750</v>
      </c>
      <c r="Q148" s="4">
        <v>33750</v>
      </c>
      <c r="R148" s="4">
        <v>12250</v>
      </c>
      <c r="S148" s="4">
        <v>13200</v>
      </c>
      <c r="T148" s="4">
        <v>14800</v>
      </c>
      <c r="U148" s="4">
        <v>13750</v>
      </c>
    </row>
    <row r="149" spans="1:21" x14ac:dyDescent="0.35">
      <c r="A149" s="4" t="s">
        <v>149</v>
      </c>
      <c r="B149" s="4">
        <v>11300</v>
      </c>
      <c r="C149" s="4">
        <v>11850</v>
      </c>
      <c r="D149" s="4">
        <v>32900</v>
      </c>
      <c r="E149" s="4">
        <v>32900</v>
      </c>
      <c r="F149" s="4">
        <v>21150</v>
      </c>
      <c r="G149" s="4">
        <v>21150</v>
      </c>
      <c r="H149" s="4">
        <v>24250</v>
      </c>
      <c r="I149" s="4">
        <v>24100</v>
      </c>
      <c r="J149" s="4">
        <v>24300</v>
      </c>
      <c r="K149" s="4">
        <v>26500</v>
      </c>
      <c r="L149" s="4">
        <v>117700</v>
      </c>
      <c r="M149" s="4">
        <v>122500</v>
      </c>
      <c r="N149" s="4">
        <v>26400</v>
      </c>
      <c r="O149" s="4">
        <v>26400</v>
      </c>
      <c r="P149" s="4">
        <v>34150</v>
      </c>
      <c r="Q149" s="4">
        <v>34150</v>
      </c>
      <c r="R149" s="4">
        <v>12350</v>
      </c>
      <c r="S149" s="4">
        <v>13200</v>
      </c>
      <c r="T149" s="4">
        <v>14800</v>
      </c>
      <c r="U149" s="4">
        <v>13750</v>
      </c>
    </row>
    <row r="150" spans="1:21" x14ac:dyDescent="0.35">
      <c r="A150" s="4" t="s">
        <v>150</v>
      </c>
      <c r="B150" s="4">
        <v>11300</v>
      </c>
      <c r="C150" s="4">
        <v>11850</v>
      </c>
      <c r="D150" s="4">
        <v>31250</v>
      </c>
      <c r="E150" s="4">
        <v>31250</v>
      </c>
      <c r="F150" s="4">
        <v>20500</v>
      </c>
      <c r="G150" s="4">
        <v>20500</v>
      </c>
      <c r="H150" s="4">
        <v>23900</v>
      </c>
      <c r="I150" s="4">
        <v>22900</v>
      </c>
      <c r="J150" s="4">
        <v>24600</v>
      </c>
      <c r="K150" s="4">
        <v>27000</v>
      </c>
      <c r="L150" s="4">
        <v>117700</v>
      </c>
      <c r="M150" s="4">
        <v>122500</v>
      </c>
      <c r="N150" s="4">
        <v>26100</v>
      </c>
      <c r="O150" s="4">
        <v>26100</v>
      </c>
      <c r="P150" s="4">
        <v>34100</v>
      </c>
      <c r="Q150" s="4">
        <v>34100</v>
      </c>
      <c r="R150" s="4">
        <v>12400</v>
      </c>
      <c r="S150" s="4">
        <v>13200</v>
      </c>
      <c r="T150" s="4">
        <v>14650</v>
      </c>
      <c r="U150" s="4">
        <v>13550</v>
      </c>
    </row>
    <row r="151" spans="1:21" x14ac:dyDescent="0.35">
      <c r="A151" s="4" t="s">
        <v>151</v>
      </c>
      <c r="B151" s="4">
        <v>11300</v>
      </c>
      <c r="C151" s="4">
        <v>11850</v>
      </c>
      <c r="D151" s="4">
        <v>32100</v>
      </c>
      <c r="E151" s="4">
        <v>32100</v>
      </c>
      <c r="F151" s="4">
        <v>21000</v>
      </c>
      <c r="G151" s="4">
        <v>21000</v>
      </c>
      <c r="H151" s="4">
        <v>24750</v>
      </c>
      <c r="I151" s="4">
        <v>24100</v>
      </c>
      <c r="J151" s="4">
        <v>25200</v>
      </c>
      <c r="K151" s="4">
        <v>28100</v>
      </c>
      <c r="L151" s="4">
        <v>117700</v>
      </c>
      <c r="M151" s="4">
        <v>122500</v>
      </c>
      <c r="N151" s="4">
        <v>26150</v>
      </c>
      <c r="O151" s="4">
        <v>26150</v>
      </c>
      <c r="P151" s="4">
        <v>35350</v>
      </c>
      <c r="Q151" s="4">
        <v>35350</v>
      </c>
      <c r="R151" s="4">
        <v>12500</v>
      </c>
      <c r="S151" s="4">
        <v>13250</v>
      </c>
      <c r="T151" s="4">
        <v>14650</v>
      </c>
      <c r="U151" s="4">
        <v>13550</v>
      </c>
    </row>
    <row r="152" spans="1:21" x14ac:dyDescent="0.35">
      <c r="A152" s="4" t="s">
        <v>152</v>
      </c>
      <c r="B152" s="4">
        <v>11300</v>
      </c>
      <c r="C152" s="4">
        <v>11850</v>
      </c>
      <c r="D152" s="4">
        <v>32250</v>
      </c>
      <c r="E152" s="4">
        <v>32250</v>
      </c>
      <c r="F152" s="4">
        <v>21250</v>
      </c>
      <c r="G152" s="4">
        <v>21250</v>
      </c>
      <c r="H152" s="4">
        <v>27450</v>
      </c>
      <c r="I152" s="4">
        <v>27000</v>
      </c>
      <c r="J152" s="4">
        <v>26200</v>
      </c>
      <c r="K152" s="4">
        <v>29600</v>
      </c>
      <c r="L152" s="4">
        <v>122300</v>
      </c>
      <c r="M152" s="4">
        <v>127100</v>
      </c>
      <c r="N152" s="4">
        <v>26000</v>
      </c>
      <c r="O152" s="4">
        <v>26000</v>
      </c>
      <c r="P152" s="4">
        <v>36650</v>
      </c>
      <c r="Q152" s="4">
        <v>36650</v>
      </c>
      <c r="R152" s="4">
        <v>12700</v>
      </c>
      <c r="S152" s="4">
        <v>13400</v>
      </c>
      <c r="T152" s="4">
        <v>14650</v>
      </c>
      <c r="U152" s="4">
        <v>13650</v>
      </c>
    </row>
    <row r="153" spans="1:21" x14ac:dyDescent="0.35">
      <c r="A153" s="4" t="s">
        <v>153</v>
      </c>
      <c r="B153" s="4">
        <v>11300</v>
      </c>
      <c r="C153" s="4">
        <v>11850</v>
      </c>
      <c r="D153" s="4">
        <v>33350</v>
      </c>
      <c r="E153" s="4">
        <v>33350</v>
      </c>
      <c r="F153" s="4">
        <v>21500</v>
      </c>
      <c r="G153" s="4">
        <v>21500</v>
      </c>
      <c r="H153" s="4">
        <v>31900</v>
      </c>
      <c r="I153" s="4">
        <v>29350</v>
      </c>
      <c r="J153" s="4">
        <v>27450</v>
      </c>
      <c r="K153" s="4">
        <v>31150</v>
      </c>
      <c r="L153" s="4">
        <v>123950</v>
      </c>
      <c r="M153" s="4">
        <v>128750</v>
      </c>
      <c r="N153" s="4">
        <v>25900</v>
      </c>
      <c r="O153" s="4">
        <v>25900</v>
      </c>
      <c r="P153" s="4">
        <v>37150</v>
      </c>
      <c r="Q153" s="4">
        <v>37150</v>
      </c>
      <c r="R153" s="4">
        <v>12700</v>
      </c>
      <c r="S153" s="4">
        <v>13400</v>
      </c>
      <c r="T153" s="4">
        <v>14650</v>
      </c>
      <c r="U153" s="4">
        <v>13650</v>
      </c>
    </row>
    <row r="154" spans="1:21" x14ac:dyDescent="0.35">
      <c r="A154" s="8" t="s">
        <v>154</v>
      </c>
      <c r="B154" s="8">
        <f t="shared" ref="B154:T154" si="7">B155</f>
        <v>11300</v>
      </c>
      <c r="C154" s="8">
        <f t="shared" si="7"/>
        <v>11850</v>
      </c>
      <c r="D154" s="8">
        <f t="shared" si="7"/>
        <v>32850</v>
      </c>
      <c r="E154" s="8">
        <f t="shared" si="7"/>
        <v>32850</v>
      </c>
      <c r="F154" s="8">
        <f t="shared" si="7"/>
        <v>21400</v>
      </c>
      <c r="G154" s="8">
        <f t="shared" si="7"/>
        <v>21400</v>
      </c>
      <c r="H154" s="8">
        <f t="shared" si="7"/>
        <v>30600</v>
      </c>
      <c r="I154" s="8">
        <f t="shared" si="7"/>
        <v>28400</v>
      </c>
      <c r="J154" s="8">
        <f t="shared" si="7"/>
        <v>26850</v>
      </c>
      <c r="K154" s="8">
        <f t="shared" si="7"/>
        <v>30650</v>
      </c>
      <c r="L154" s="8">
        <f t="shared" si="7"/>
        <v>121250</v>
      </c>
      <c r="M154" s="8">
        <f t="shared" si="7"/>
        <v>125850</v>
      </c>
      <c r="N154" s="8">
        <f t="shared" si="7"/>
        <v>25150</v>
      </c>
      <c r="O154" s="8">
        <f t="shared" si="7"/>
        <v>25150</v>
      </c>
      <c r="P154" s="8">
        <f t="shared" si="7"/>
        <v>36250</v>
      </c>
      <c r="Q154" s="8">
        <f t="shared" si="7"/>
        <v>36250</v>
      </c>
      <c r="R154" s="8">
        <f t="shared" si="7"/>
        <v>12800</v>
      </c>
      <c r="S154" s="8">
        <f t="shared" si="7"/>
        <v>13500</v>
      </c>
      <c r="T154" s="8">
        <f t="shared" si="7"/>
        <v>14750</v>
      </c>
      <c r="U154" s="8">
        <f>U155</f>
        <v>13750</v>
      </c>
    </row>
    <row r="155" spans="1:21" x14ac:dyDescent="0.35">
      <c r="A155" s="4" t="s">
        <v>155</v>
      </c>
      <c r="B155" s="4">
        <v>11300</v>
      </c>
      <c r="C155" s="4">
        <v>11850</v>
      </c>
      <c r="D155" s="4">
        <v>32850</v>
      </c>
      <c r="E155" s="4">
        <v>32850</v>
      </c>
      <c r="F155" s="4">
        <v>21400</v>
      </c>
      <c r="G155" s="4">
        <v>21400</v>
      </c>
      <c r="H155" s="4">
        <v>30600</v>
      </c>
      <c r="I155" s="4">
        <v>28400</v>
      </c>
      <c r="J155" s="4">
        <v>26850</v>
      </c>
      <c r="K155" s="4">
        <v>30650</v>
      </c>
      <c r="L155" s="4">
        <v>121250</v>
      </c>
      <c r="M155" s="4">
        <v>125850</v>
      </c>
      <c r="N155" s="4">
        <v>25150</v>
      </c>
      <c r="O155" s="4">
        <v>25150</v>
      </c>
      <c r="P155" s="4">
        <v>36250</v>
      </c>
      <c r="Q155" s="4">
        <v>36250</v>
      </c>
      <c r="R155" s="4">
        <v>12800</v>
      </c>
      <c r="S155" s="4">
        <v>13500</v>
      </c>
      <c r="T155" s="4">
        <v>14750</v>
      </c>
      <c r="U155" s="4">
        <v>13750</v>
      </c>
    </row>
    <row r="156" spans="1:21" x14ac:dyDescent="0.35">
      <c r="A156" s="4" t="s">
        <v>156</v>
      </c>
      <c r="B156" s="4">
        <v>11300</v>
      </c>
      <c r="C156" s="4">
        <v>11850</v>
      </c>
      <c r="D156" s="4">
        <v>33600</v>
      </c>
      <c r="E156" s="4">
        <v>33600</v>
      </c>
      <c r="F156" s="4">
        <v>20900</v>
      </c>
      <c r="G156" s="4">
        <v>20900</v>
      </c>
      <c r="H156" s="4">
        <v>31100</v>
      </c>
      <c r="I156" s="4">
        <v>28500</v>
      </c>
      <c r="J156" s="4">
        <v>28000</v>
      </c>
      <c r="K156" s="4">
        <v>31400</v>
      </c>
      <c r="L156" s="4">
        <v>117100</v>
      </c>
      <c r="M156" s="4">
        <v>121650</v>
      </c>
      <c r="N156" s="4">
        <v>25150</v>
      </c>
      <c r="O156" s="4">
        <v>25150</v>
      </c>
      <c r="P156" s="4">
        <v>35750</v>
      </c>
      <c r="Q156" s="4">
        <v>35750</v>
      </c>
      <c r="R156" s="4">
        <v>12750</v>
      </c>
      <c r="S156" s="4">
        <v>13500</v>
      </c>
      <c r="T156" s="4">
        <v>14750</v>
      </c>
      <c r="U156" s="4">
        <v>13750</v>
      </c>
    </row>
    <row r="157" spans="1:21" x14ac:dyDescent="0.35">
      <c r="A157" s="4" t="s">
        <v>157</v>
      </c>
      <c r="B157" s="4">
        <v>11300</v>
      </c>
      <c r="C157" s="4">
        <v>11850</v>
      </c>
      <c r="D157" s="4">
        <v>33350</v>
      </c>
      <c r="E157" s="4">
        <v>33350</v>
      </c>
      <c r="F157" s="4">
        <v>20850</v>
      </c>
      <c r="G157" s="4">
        <v>20850</v>
      </c>
      <c r="H157" s="4">
        <v>29950</v>
      </c>
      <c r="I157" s="4">
        <v>27350</v>
      </c>
      <c r="J157" s="4">
        <v>27050</v>
      </c>
      <c r="K157" s="4">
        <v>29250</v>
      </c>
      <c r="L157" s="4">
        <v>117100</v>
      </c>
      <c r="M157" s="4">
        <v>121650</v>
      </c>
      <c r="N157" s="4">
        <v>25000</v>
      </c>
      <c r="O157" s="4">
        <v>25000</v>
      </c>
      <c r="P157" s="4">
        <v>36250</v>
      </c>
      <c r="Q157" s="4">
        <v>36250</v>
      </c>
      <c r="R157" s="4">
        <v>12750</v>
      </c>
      <c r="S157" s="4">
        <v>13500</v>
      </c>
      <c r="T157" s="4">
        <v>14750</v>
      </c>
      <c r="U157" s="4">
        <v>13750</v>
      </c>
    </row>
    <row r="158" spans="1:21" x14ac:dyDescent="0.35">
      <c r="A158" s="4" t="s">
        <v>158</v>
      </c>
      <c r="B158" s="4">
        <v>11300</v>
      </c>
      <c r="C158" s="4">
        <v>11850</v>
      </c>
      <c r="D158" s="4">
        <v>34250</v>
      </c>
      <c r="E158" s="4">
        <v>34250</v>
      </c>
      <c r="F158" s="4">
        <v>20850</v>
      </c>
      <c r="G158" s="4">
        <v>20850</v>
      </c>
      <c r="H158" s="4">
        <v>29150</v>
      </c>
      <c r="I158" s="4">
        <v>25900</v>
      </c>
      <c r="J158" s="4">
        <v>26900</v>
      </c>
      <c r="K158" s="4">
        <v>29000</v>
      </c>
      <c r="L158" s="4">
        <v>117100</v>
      </c>
      <c r="M158" s="4">
        <v>121650</v>
      </c>
      <c r="N158" s="4">
        <v>25500</v>
      </c>
      <c r="O158" s="4">
        <v>25500</v>
      </c>
      <c r="P158" s="4">
        <v>36000</v>
      </c>
      <c r="Q158" s="4">
        <v>36000</v>
      </c>
      <c r="R158" s="4">
        <v>12750</v>
      </c>
      <c r="S158" s="4">
        <v>13500</v>
      </c>
      <c r="T158" s="4">
        <v>14750</v>
      </c>
      <c r="U158" s="4">
        <v>13750</v>
      </c>
    </row>
    <row r="159" spans="1:21" x14ac:dyDescent="0.35">
      <c r="A159" s="4" t="s">
        <v>159</v>
      </c>
      <c r="B159" s="4">
        <v>11300</v>
      </c>
      <c r="C159" s="4">
        <v>11850</v>
      </c>
      <c r="D159" s="4">
        <v>33400</v>
      </c>
      <c r="E159" s="4">
        <v>33400</v>
      </c>
      <c r="F159" s="4">
        <v>21000</v>
      </c>
      <c r="G159" s="4">
        <v>21000</v>
      </c>
      <c r="H159" s="4">
        <v>27800</v>
      </c>
      <c r="I159" s="4">
        <v>25100</v>
      </c>
      <c r="J159" s="4">
        <v>26400</v>
      </c>
      <c r="K159" s="4">
        <v>28150</v>
      </c>
      <c r="L159" s="4">
        <v>117100</v>
      </c>
      <c r="M159" s="4">
        <v>121650</v>
      </c>
      <c r="N159" s="4">
        <v>25600</v>
      </c>
      <c r="O159" s="4">
        <v>25600</v>
      </c>
      <c r="P159" s="4">
        <v>35350</v>
      </c>
      <c r="Q159" s="4">
        <v>35350</v>
      </c>
      <c r="R159" s="4">
        <v>12850</v>
      </c>
      <c r="S159" s="4">
        <v>13500</v>
      </c>
      <c r="T159" s="4">
        <v>14750</v>
      </c>
      <c r="U159" s="4">
        <v>13750</v>
      </c>
    </row>
    <row r="160" spans="1:21" x14ac:dyDescent="0.35">
      <c r="A160" s="4" t="s">
        <v>160</v>
      </c>
      <c r="B160" s="4">
        <v>11300</v>
      </c>
      <c r="C160" s="4">
        <v>11850</v>
      </c>
      <c r="D160" s="4">
        <v>32900</v>
      </c>
      <c r="E160" s="4">
        <v>32900</v>
      </c>
      <c r="F160" s="4">
        <v>20250</v>
      </c>
      <c r="G160" s="4">
        <v>20250</v>
      </c>
      <c r="H160" s="4">
        <v>26000</v>
      </c>
      <c r="I160" s="4">
        <v>25600</v>
      </c>
      <c r="J160" s="4">
        <v>25300</v>
      </c>
      <c r="K160" s="4">
        <v>27150</v>
      </c>
      <c r="L160" s="4">
        <v>117100</v>
      </c>
      <c r="M160" s="4">
        <v>121650</v>
      </c>
      <c r="N160" s="4">
        <v>25600</v>
      </c>
      <c r="O160" s="4">
        <v>25600</v>
      </c>
      <c r="P160" s="4">
        <v>34500</v>
      </c>
      <c r="Q160" s="4">
        <v>34500</v>
      </c>
      <c r="R160" s="4">
        <v>13100</v>
      </c>
      <c r="S160" s="4">
        <v>13950</v>
      </c>
      <c r="T160" s="4">
        <v>14750</v>
      </c>
      <c r="U160" s="4">
        <v>13750</v>
      </c>
    </row>
    <row r="161" spans="1:21" x14ac:dyDescent="0.35">
      <c r="A161" s="4" t="s">
        <v>161</v>
      </c>
      <c r="B161" s="4">
        <v>11300</v>
      </c>
      <c r="C161" s="4">
        <v>11850</v>
      </c>
      <c r="D161" s="4">
        <v>32250</v>
      </c>
      <c r="E161" s="4">
        <v>32250</v>
      </c>
      <c r="F161" s="4">
        <v>20750</v>
      </c>
      <c r="G161" s="4">
        <v>20750</v>
      </c>
      <c r="H161" s="4">
        <v>25700</v>
      </c>
      <c r="I161" s="4">
        <v>25350</v>
      </c>
      <c r="J161" s="4">
        <v>25300</v>
      </c>
      <c r="K161" s="4">
        <v>27500</v>
      </c>
      <c r="L161" s="4">
        <v>117100</v>
      </c>
      <c r="M161" s="4">
        <v>121650</v>
      </c>
      <c r="N161" s="4">
        <v>25600</v>
      </c>
      <c r="O161" s="4">
        <v>25600</v>
      </c>
      <c r="P161" s="4">
        <v>34100</v>
      </c>
      <c r="Q161" s="4">
        <v>34100</v>
      </c>
      <c r="R161" s="4">
        <v>13100</v>
      </c>
      <c r="S161" s="4">
        <v>13950</v>
      </c>
      <c r="T161" s="4">
        <v>14750</v>
      </c>
      <c r="U161" s="4">
        <v>13750</v>
      </c>
    </row>
    <row r="162" spans="1:21" x14ac:dyDescent="0.35">
      <c r="A162" s="4" t="s">
        <v>162</v>
      </c>
      <c r="B162" s="4">
        <v>11300</v>
      </c>
      <c r="C162" s="4">
        <v>11850</v>
      </c>
      <c r="D162" s="4">
        <v>32750</v>
      </c>
      <c r="E162" s="4">
        <v>32750</v>
      </c>
      <c r="F162" s="4">
        <v>20850</v>
      </c>
      <c r="G162" s="4">
        <v>20850</v>
      </c>
      <c r="H162" s="4">
        <v>25700</v>
      </c>
      <c r="I162" s="4">
        <v>25400</v>
      </c>
      <c r="J162" s="4">
        <v>24950</v>
      </c>
      <c r="K162" s="4">
        <v>26850</v>
      </c>
      <c r="L162" s="4">
        <v>117100</v>
      </c>
      <c r="M162" s="4">
        <v>121650</v>
      </c>
      <c r="N162" s="4">
        <v>25100</v>
      </c>
      <c r="O162" s="4">
        <v>25100</v>
      </c>
      <c r="P162" s="4">
        <v>34150</v>
      </c>
      <c r="Q162" s="4">
        <v>34150</v>
      </c>
      <c r="R162" s="4">
        <v>13100</v>
      </c>
      <c r="S162" s="4">
        <v>13950</v>
      </c>
      <c r="T162" s="4">
        <v>14750</v>
      </c>
      <c r="U162" s="4">
        <v>13750</v>
      </c>
    </row>
    <row r="163" spans="1:21" x14ac:dyDescent="0.35">
      <c r="A163" s="4" t="s">
        <v>163</v>
      </c>
      <c r="B163" s="4">
        <v>11300</v>
      </c>
      <c r="C163" s="4">
        <v>11850</v>
      </c>
      <c r="D163" s="4">
        <v>32650</v>
      </c>
      <c r="E163" s="4">
        <v>32650</v>
      </c>
      <c r="F163" s="4">
        <v>21250</v>
      </c>
      <c r="G163" s="4">
        <v>21250</v>
      </c>
      <c r="H163" s="4">
        <v>25550</v>
      </c>
      <c r="I163" s="4">
        <v>24750</v>
      </c>
      <c r="J163" s="4">
        <v>25000</v>
      </c>
      <c r="K163" s="4">
        <v>26250</v>
      </c>
      <c r="L163" s="4">
        <v>117100</v>
      </c>
      <c r="M163" s="4">
        <v>121650</v>
      </c>
      <c r="N163" s="4">
        <v>25250</v>
      </c>
      <c r="O163" s="4">
        <v>25250</v>
      </c>
      <c r="P163" s="4">
        <v>34100</v>
      </c>
      <c r="Q163" s="4">
        <v>34100</v>
      </c>
      <c r="R163" s="4">
        <v>13100</v>
      </c>
      <c r="S163" s="4">
        <v>13950</v>
      </c>
      <c r="T163" s="4">
        <v>14750</v>
      </c>
      <c r="U163" s="4">
        <v>13750</v>
      </c>
    </row>
    <row r="164" spans="1:21" x14ac:dyDescent="0.35">
      <c r="A164" s="4" t="s">
        <v>164</v>
      </c>
      <c r="B164" s="4">
        <v>11300</v>
      </c>
      <c r="C164" s="4">
        <v>11850</v>
      </c>
      <c r="D164" s="4">
        <v>32400</v>
      </c>
      <c r="E164" s="4">
        <v>32400</v>
      </c>
      <c r="F164" s="4">
        <v>21100</v>
      </c>
      <c r="G164" s="4">
        <v>21100</v>
      </c>
      <c r="H164" s="4">
        <v>25100</v>
      </c>
      <c r="I164" s="4">
        <v>24350</v>
      </c>
      <c r="J164" s="4">
        <v>24950</v>
      </c>
      <c r="K164" s="4">
        <v>26500</v>
      </c>
      <c r="L164" s="4">
        <v>117100</v>
      </c>
      <c r="M164" s="4">
        <v>121650</v>
      </c>
      <c r="N164" s="4">
        <v>24850</v>
      </c>
      <c r="O164" s="4">
        <v>24850</v>
      </c>
      <c r="P164" s="4">
        <v>34150</v>
      </c>
      <c r="Q164" s="4">
        <v>34150</v>
      </c>
      <c r="R164" s="4">
        <v>13100</v>
      </c>
      <c r="S164" s="4">
        <v>13950</v>
      </c>
      <c r="T164" s="4">
        <v>14750</v>
      </c>
      <c r="U164" s="4">
        <v>13750</v>
      </c>
    </row>
    <row r="165" spans="1:21" x14ac:dyDescent="0.35">
      <c r="A165" s="8" t="s">
        <v>165</v>
      </c>
      <c r="B165" s="8">
        <f t="shared" ref="B165:T165" si="8">B166</f>
        <v>11300</v>
      </c>
      <c r="C165" s="8">
        <f t="shared" si="8"/>
        <v>11850</v>
      </c>
      <c r="D165" s="8">
        <f t="shared" si="8"/>
        <v>29150</v>
      </c>
      <c r="E165" s="8">
        <f t="shared" si="8"/>
        <v>29150</v>
      </c>
      <c r="F165" s="8">
        <f t="shared" si="8"/>
        <v>22650</v>
      </c>
      <c r="G165" s="8">
        <f t="shared" si="8"/>
        <v>22650</v>
      </c>
      <c r="H165" s="8">
        <f t="shared" si="8"/>
        <v>24850</v>
      </c>
      <c r="I165" s="8">
        <f t="shared" si="8"/>
        <v>22500</v>
      </c>
      <c r="J165" s="8">
        <f t="shared" si="8"/>
        <v>23450</v>
      </c>
      <c r="K165" s="8">
        <f t="shared" si="8"/>
        <v>24650</v>
      </c>
      <c r="L165" s="8">
        <f t="shared" si="8"/>
        <v>117100</v>
      </c>
      <c r="M165" s="8">
        <f t="shared" si="8"/>
        <v>121650</v>
      </c>
      <c r="N165" s="8">
        <f t="shared" si="8"/>
        <v>25150</v>
      </c>
      <c r="O165" s="8">
        <f t="shared" si="8"/>
        <v>25150</v>
      </c>
      <c r="P165" s="8">
        <f t="shared" si="8"/>
        <v>35000</v>
      </c>
      <c r="Q165" s="8">
        <f t="shared" si="8"/>
        <v>35000</v>
      </c>
      <c r="R165" s="8">
        <f t="shared" si="8"/>
        <v>13100</v>
      </c>
      <c r="S165" s="8">
        <f t="shared" si="8"/>
        <v>13950</v>
      </c>
      <c r="T165" s="8">
        <f t="shared" si="8"/>
        <v>14750</v>
      </c>
      <c r="U165" s="8">
        <f>U166</f>
        <v>13750</v>
      </c>
    </row>
    <row r="166" spans="1:21" x14ac:dyDescent="0.35">
      <c r="A166" s="4" t="s">
        <v>166</v>
      </c>
      <c r="B166" s="4">
        <v>11300</v>
      </c>
      <c r="C166" s="4">
        <v>11850</v>
      </c>
      <c r="D166" s="4">
        <v>29150</v>
      </c>
      <c r="E166" s="4">
        <v>29150</v>
      </c>
      <c r="F166" s="4">
        <v>22650</v>
      </c>
      <c r="G166" s="4">
        <v>22650</v>
      </c>
      <c r="H166" s="4">
        <v>24850</v>
      </c>
      <c r="I166" s="4">
        <v>22500</v>
      </c>
      <c r="J166" s="4">
        <v>23450</v>
      </c>
      <c r="K166" s="4">
        <v>24650</v>
      </c>
      <c r="L166" s="4">
        <v>117100</v>
      </c>
      <c r="M166" s="4">
        <v>121650</v>
      </c>
      <c r="N166" s="4">
        <v>25150</v>
      </c>
      <c r="O166" s="4">
        <v>25150</v>
      </c>
      <c r="P166" s="4">
        <v>35000</v>
      </c>
      <c r="Q166" s="4">
        <v>35000</v>
      </c>
      <c r="R166" s="4">
        <v>13100</v>
      </c>
      <c r="S166" s="4">
        <v>13950</v>
      </c>
      <c r="T166" s="4">
        <v>14750</v>
      </c>
      <c r="U166" s="4">
        <v>13750</v>
      </c>
    </row>
    <row r="167" spans="1:21" x14ac:dyDescent="0.35">
      <c r="A167" s="4" t="s">
        <v>167</v>
      </c>
      <c r="B167" s="4">
        <v>11300</v>
      </c>
      <c r="C167" s="4">
        <v>11850</v>
      </c>
      <c r="D167" s="4">
        <v>28750</v>
      </c>
      <c r="E167" s="4">
        <v>28750</v>
      </c>
      <c r="F167" s="4">
        <v>22600</v>
      </c>
      <c r="G167" s="4">
        <v>22600</v>
      </c>
      <c r="H167" s="4">
        <v>24200</v>
      </c>
      <c r="I167" s="4">
        <v>22400</v>
      </c>
      <c r="J167" s="4">
        <v>23050</v>
      </c>
      <c r="K167" s="4">
        <v>24250</v>
      </c>
      <c r="L167" s="4">
        <v>117100</v>
      </c>
      <c r="M167" s="4">
        <v>121650</v>
      </c>
      <c r="N167" s="4">
        <v>24850</v>
      </c>
      <c r="O167" s="4">
        <v>24850</v>
      </c>
      <c r="P167" s="4">
        <v>34600</v>
      </c>
      <c r="Q167" s="4">
        <v>34600</v>
      </c>
      <c r="R167" s="4">
        <v>13100</v>
      </c>
      <c r="S167" s="4">
        <v>13950</v>
      </c>
      <c r="T167" s="4">
        <v>14750</v>
      </c>
      <c r="U167" s="4">
        <v>13750</v>
      </c>
    </row>
    <row r="168" spans="1:21" x14ac:dyDescent="0.35">
      <c r="A168" s="8" t="s">
        <v>168</v>
      </c>
      <c r="B168" s="8">
        <f t="shared" ref="B168:T169" si="9">B169</f>
        <v>11300</v>
      </c>
      <c r="C168" s="8">
        <f t="shared" si="9"/>
        <v>11850</v>
      </c>
      <c r="D168" s="9">
        <f t="shared" si="9"/>
        <v>28400</v>
      </c>
      <c r="E168" s="9">
        <f t="shared" si="9"/>
        <v>28400</v>
      </c>
      <c r="F168" s="9">
        <f t="shared" si="9"/>
        <v>23250</v>
      </c>
      <c r="G168" s="9">
        <f t="shared" si="9"/>
        <v>23250</v>
      </c>
      <c r="H168" s="9">
        <f t="shared" si="9"/>
        <v>22950</v>
      </c>
      <c r="I168" s="9">
        <f t="shared" si="9"/>
        <v>22150</v>
      </c>
      <c r="J168" s="9">
        <f t="shared" si="9"/>
        <v>22200</v>
      </c>
      <c r="K168" s="9">
        <f t="shared" si="9"/>
        <v>22900</v>
      </c>
      <c r="L168" s="8">
        <f t="shared" si="9"/>
        <v>117100</v>
      </c>
      <c r="M168" s="8">
        <f t="shared" si="9"/>
        <v>121650</v>
      </c>
      <c r="N168" s="9">
        <f t="shared" si="9"/>
        <v>25000</v>
      </c>
      <c r="O168" s="9">
        <f t="shared" si="9"/>
        <v>25000</v>
      </c>
      <c r="P168" s="9">
        <f t="shared" si="9"/>
        <v>33250</v>
      </c>
      <c r="Q168" s="8">
        <f t="shared" si="9"/>
        <v>33250</v>
      </c>
      <c r="R168" s="8">
        <f t="shared" si="9"/>
        <v>13150</v>
      </c>
      <c r="S168" s="8">
        <f t="shared" si="9"/>
        <v>13950</v>
      </c>
      <c r="T168" s="9">
        <f t="shared" si="9"/>
        <v>14600</v>
      </c>
      <c r="U168" s="9">
        <f>U169</f>
        <v>13500</v>
      </c>
    </row>
    <row r="169" spans="1:21" x14ac:dyDescent="0.35">
      <c r="A169" s="8" t="s">
        <v>169</v>
      </c>
      <c r="B169" s="8">
        <f t="shared" si="9"/>
        <v>11300</v>
      </c>
      <c r="C169" s="8">
        <f t="shared" si="9"/>
        <v>11850</v>
      </c>
      <c r="D169" s="9">
        <f t="shared" si="9"/>
        <v>28400</v>
      </c>
      <c r="E169" s="9">
        <f t="shared" si="9"/>
        <v>28400</v>
      </c>
      <c r="F169" s="9">
        <f t="shared" si="9"/>
        <v>23250</v>
      </c>
      <c r="G169" s="9">
        <f t="shared" si="9"/>
        <v>23250</v>
      </c>
      <c r="H169" s="9">
        <f t="shared" si="9"/>
        <v>22950</v>
      </c>
      <c r="I169" s="9">
        <f t="shared" si="9"/>
        <v>22150</v>
      </c>
      <c r="J169" s="9">
        <f t="shared" si="9"/>
        <v>22200</v>
      </c>
      <c r="K169" s="9">
        <f t="shared" si="9"/>
        <v>22900</v>
      </c>
      <c r="L169" s="8">
        <f t="shared" si="9"/>
        <v>117100</v>
      </c>
      <c r="M169" s="8">
        <f t="shared" si="9"/>
        <v>121650</v>
      </c>
      <c r="N169" s="9">
        <f t="shared" si="9"/>
        <v>25000</v>
      </c>
      <c r="O169" s="9">
        <f t="shared" si="9"/>
        <v>25000</v>
      </c>
      <c r="P169" s="9">
        <f t="shared" si="9"/>
        <v>33250</v>
      </c>
      <c r="Q169" s="8">
        <f t="shared" si="9"/>
        <v>33250</v>
      </c>
      <c r="R169" s="8">
        <f t="shared" si="9"/>
        <v>13150</v>
      </c>
      <c r="S169" s="8">
        <f t="shared" si="9"/>
        <v>13950</v>
      </c>
      <c r="T169" s="9">
        <f t="shared" si="9"/>
        <v>14600</v>
      </c>
      <c r="U169" s="9">
        <f>U170</f>
        <v>13500</v>
      </c>
    </row>
    <row r="170" spans="1:21" x14ac:dyDescent="0.35">
      <c r="A170" s="4" t="s">
        <v>170</v>
      </c>
      <c r="B170" s="4">
        <v>11300</v>
      </c>
      <c r="C170" s="4">
        <v>11850</v>
      </c>
      <c r="D170" s="4">
        <v>28400</v>
      </c>
      <c r="E170" s="4">
        <v>28400</v>
      </c>
      <c r="F170" s="4">
        <v>23250</v>
      </c>
      <c r="G170" s="4">
        <v>23250</v>
      </c>
      <c r="H170" s="4">
        <v>22950</v>
      </c>
      <c r="I170" s="4">
        <v>22150</v>
      </c>
      <c r="J170" s="4">
        <v>22200</v>
      </c>
      <c r="K170" s="4">
        <v>22900</v>
      </c>
      <c r="L170" s="4">
        <v>117100</v>
      </c>
      <c r="M170" s="4">
        <v>121650</v>
      </c>
      <c r="N170" s="4">
        <v>25000</v>
      </c>
      <c r="O170" s="4">
        <v>25000</v>
      </c>
      <c r="P170" s="4">
        <v>33250</v>
      </c>
      <c r="Q170" s="4">
        <v>33250</v>
      </c>
      <c r="R170" s="4">
        <v>13150</v>
      </c>
      <c r="S170" s="4">
        <v>13950</v>
      </c>
      <c r="T170" s="4">
        <v>14600</v>
      </c>
      <c r="U170" s="4">
        <v>13500</v>
      </c>
    </row>
    <row r="171" spans="1:21" x14ac:dyDescent="0.35">
      <c r="A171" s="4" t="s">
        <v>171</v>
      </c>
      <c r="B171" s="4">
        <v>11300</v>
      </c>
      <c r="C171" s="4">
        <v>11850</v>
      </c>
      <c r="D171" s="4">
        <v>27900</v>
      </c>
      <c r="E171" s="4">
        <v>27900</v>
      </c>
      <c r="F171" s="4">
        <v>23100</v>
      </c>
      <c r="G171" s="4">
        <v>23100</v>
      </c>
      <c r="H171" s="4">
        <v>23400</v>
      </c>
      <c r="I171" s="4">
        <v>22250</v>
      </c>
      <c r="J171" s="4">
        <v>22200</v>
      </c>
      <c r="K171" s="4">
        <v>23150</v>
      </c>
      <c r="L171" s="4">
        <v>117100</v>
      </c>
      <c r="M171" s="4">
        <v>121650</v>
      </c>
      <c r="N171" s="4">
        <v>24850</v>
      </c>
      <c r="O171" s="4">
        <v>24850</v>
      </c>
      <c r="P171" s="4">
        <v>33350</v>
      </c>
      <c r="Q171" s="4">
        <v>33350</v>
      </c>
      <c r="R171" s="4">
        <v>13150</v>
      </c>
      <c r="S171" s="4">
        <v>13950</v>
      </c>
      <c r="T171" s="4">
        <v>14600</v>
      </c>
      <c r="U171" s="4">
        <v>13500</v>
      </c>
    </row>
    <row r="172" spans="1:21" x14ac:dyDescent="0.35">
      <c r="A172" s="4" t="s">
        <v>172</v>
      </c>
      <c r="B172" s="4">
        <v>11300</v>
      </c>
      <c r="C172" s="4">
        <v>11850</v>
      </c>
      <c r="D172" s="4">
        <v>27650</v>
      </c>
      <c r="E172" s="4">
        <v>27650</v>
      </c>
      <c r="F172" s="4">
        <v>22750</v>
      </c>
      <c r="G172" s="4">
        <v>22750</v>
      </c>
      <c r="H172" s="4">
        <v>23050</v>
      </c>
      <c r="I172" s="4">
        <v>22000</v>
      </c>
      <c r="J172" s="4">
        <v>22500</v>
      </c>
      <c r="K172" s="4">
        <v>22900</v>
      </c>
      <c r="L172" s="4">
        <v>117100</v>
      </c>
      <c r="M172" s="4">
        <v>121650</v>
      </c>
      <c r="N172" s="4">
        <v>24850</v>
      </c>
      <c r="O172" s="4">
        <v>24850</v>
      </c>
      <c r="P172" s="4">
        <v>32400</v>
      </c>
      <c r="Q172" s="4">
        <v>32400</v>
      </c>
      <c r="R172" s="4">
        <v>13150</v>
      </c>
      <c r="S172" s="4">
        <v>13950</v>
      </c>
      <c r="T172" s="4">
        <v>14600</v>
      </c>
      <c r="U172" s="4">
        <v>13550</v>
      </c>
    </row>
    <row r="173" spans="1:21" x14ac:dyDescent="0.35">
      <c r="A173" s="4" t="s">
        <v>173</v>
      </c>
      <c r="B173" s="4">
        <v>11300</v>
      </c>
      <c r="C173" s="4">
        <v>11850</v>
      </c>
      <c r="D173" s="4">
        <v>27250</v>
      </c>
      <c r="E173" s="4">
        <v>27250</v>
      </c>
      <c r="F173" s="4">
        <v>23850</v>
      </c>
      <c r="G173" s="4">
        <v>23850</v>
      </c>
      <c r="H173" s="4">
        <v>23250</v>
      </c>
      <c r="I173" s="4">
        <v>21900</v>
      </c>
      <c r="J173" s="4">
        <v>22900</v>
      </c>
      <c r="K173" s="4">
        <v>23600</v>
      </c>
      <c r="L173" s="4">
        <v>117100</v>
      </c>
      <c r="M173" s="4">
        <v>121650</v>
      </c>
      <c r="N173" s="4">
        <v>24750</v>
      </c>
      <c r="O173" s="4">
        <v>24750</v>
      </c>
      <c r="P173" s="4">
        <v>32600</v>
      </c>
      <c r="Q173" s="4">
        <v>32600</v>
      </c>
      <c r="R173" s="4">
        <v>13150</v>
      </c>
      <c r="S173" s="4">
        <v>13950</v>
      </c>
      <c r="T173" s="4">
        <v>14600</v>
      </c>
      <c r="U173" s="4">
        <v>13550</v>
      </c>
    </row>
    <row r="174" spans="1:21" x14ac:dyDescent="0.35">
      <c r="A174" s="4" t="s">
        <v>174</v>
      </c>
      <c r="B174" s="4">
        <v>11300</v>
      </c>
      <c r="C174" s="4">
        <v>11850</v>
      </c>
      <c r="D174" s="4">
        <v>26750</v>
      </c>
      <c r="E174" s="4">
        <v>26750</v>
      </c>
      <c r="F174" s="4">
        <v>24650</v>
      </c>
      <c r="G174" s="4">
        <v>24650</v>
      </c>
      <c r="H174" s="4">
        <v>23600</v>
      </c>
      <c r="I174" s="4">
        <v>22600</v>
      </c>
      <c r="J174" s="4">
        <v>23750</v>
      </c>
      <c r="K174" s="4">
        <v>24500</v>
      </c>
      <c r="L174" s="4">
        <v>117100</v>
      </c>
      <c r="M174" s="4">
        <v>121650</v>
      </c>
      <c r="N174" s="4">
        <v>24250</v>
      </c>
      <c r="O174" s="4">
        <v>24250</v>
      </c>
      <c r="P174" s="4">
        <v>32600</v>
      </c>
      <c r="Q174" s="4">
        <v>32600</v>
      </c>
      <c r="R174" s="4">
        <v>13150</v>
      </c>
      <c r="S174" s="4">
        <v>13950</v>
      </c>
      <c r="T174" s="4">
        <v>14600</v>
      </c>
      <c r="U174" s="4">
        <v>13550</v>
      </c>
    </row>
    <row r="175" spans="1:21" x14ac:dyDescent="0.35">
      <c r="A175" s="4" t="s">
        <v>175</v>
      </c>
      <c r="B175" s="4">
        <v>11300</v>
      </c>
      <c r="C175" s="4">
        <v>11850</v>
      </c>
      <c r="D175" s="4">
        <v>27900</v>
      </c>
      <c r="E175" s="4">
        <v>27900</v>
      </c>
      <c r="F175" s="4">
        <v>25350</v>
      </c>
      <c r="G175" s="4">
        <v>25350</v>
      </c>
      <c r="H175" s="4">
        <v>23300</v>
      </c>
      <c r="I175" s="4">
        <v>21600</v>
      </c>
      <c r="J175" s="4">
        <v>23900</v>
      </c>
      <c r="K175" s="4">
        <v>25100</v>
      </c>
      <c r="L175" s="4">
        <v>117100</v>
      </c>
      <c r="M175" s="4">
        <v>121650</v>
      </c>
      <c r="N175" s="4">
        <v>23850</v>
      </c>
      <c r="O175" s="4">
        <v>23850</v>
      </c>
      <c r="P175" s="4">
        <v>32500</v>
      </c>
      <c r="Q175" s="4">
        <v>32500</v>
      </c>
      <c r="R175" s="4">
        <v>13150</v>
      </c>
      <c r="S175" s="4">
        <v>14000</v>
      </c>
      <c r="T175" s="4">
        <v>14600</v>
      </c>
      <c r="U175" s="4">
        <v>13550</v>
      </c>
    </row>
    <row r="176" spans="1:21" x14ac:dyDescent="0.35">
      <c r="A176" s="4" t="s">
        <v>176</v>
      </c>
      <c r="B176" s="4">
        <v>11300</v>
      </c>
      <c r="C176" s="4">
        <v>11850</v>
      </c>
      <c r="D176" s="4">
        <v>28350</v>
      </c>
      <c r="E176" s="4">
        <v>28350</v>
      </c>
      <c r="F176" s="4">
        <v>25150</v>
      </c>
      <c r="G176" s="4">
        <v>25150</v>
      </c>
      <c r="H176" s="4">
        <v>23450</v>
      </c>
      <c r="I176" s="4">
        <v>21400</v>
      </c>
      <c r="J176" s="4">
        <v>23200</v>
      </c>
      <c r="K176" s="4">
        <v>24350</v>
      </c>
      <c r="L176" s="4">
        <v>117100</v>
      </c>
      <c r="M176" s="4">
        <v>121650</v>
      </c>
      <c r="N176" s="4">
        <v>23650</v>
      </c>
      <c r="O176" s="4">
        <v>23650</v>
      </c>
      <c r="P176" s="4">
        <v>33150</v>
      </c>
      <c r="Q176" s="4">
        <v>33150</v>
      </c>
      <c r="R176" s="4">
        <v>13150</v>
      </c>
      <c r="S176" s="4">
        <v>14000</v>
      </c>
      <c r="T176" s="4">
        <v>14600</v>
      </c>
      <c r="U176" s="4">
        <v>13550</v>
      </c>
    </row>
    <row r="177" spans="1:21" x14ac:dyDescent="0.35">
      <c r="A177" s="4" t="s">
        <v>177</v>
      </c>
      <c r="B177" s="4">
        <v>11300</v>
      </c>
      <c r="C177" s="4">
        <v>11850</v>
      </c>
      <c r="D177" s="4">
        <v>28000</v>
      </c>
      <c r="E177" s="4">
        <v>28000</v>
      </c>
      <c r="F177" s="4">
        <v>24900</v>
      </c>
      <c r="G177" s="4">
        <v>24900</v>
      </c>
      <c r="H177" s="4">
        <v>23400</v>
      </c>
      <c r="I177" s="4">
        <v>21850</v>
      </c>
      <c r="J177" s="4">
        <v>23500</v>
      </c>
      <c r="K177" s="4">
        <v>24650</v>
      </c>
      <c r="L177" s="4">
        <v>117100</v>
      </c>
      <c r="M177" s="4">
        <v>121650</v>
      </c>
      <c r="N177" s="4">
        <v>23600</v>
      </c>
      <c r="O177" s="4">
        <v>23600</v>
      </c>
      <c r="P177" s="4">
        <v>33850</v>
      </c>
      <c r="Q177" s="4">
        <v>33850</v>
      </c>
      <c r="R177" s="4">
        <v>13150</v>
      </c>
      <c r="S177" s="4">
        <v>14000</v>
      </c>
      <c r="T177" s="4">
        <v>14600</v>
      </c>
      <c r="U177" s="4">
        <v>13550</v>
      </c>
    </row>
    <row r="178" spans="1:21" x14ac:dyDescent="0.35">
      <c r="A178" s="4" t="s">
        <v>178</v>
      </c>
      <c r="B178" s="4">
        <v>11300</v>
      </c>
      <c r="C178" s="4">
        <v>11850</v>
      </c>
      <c r="D178" s="4">
        <v>27850</v>
      </c>
      <c r="E178" s="4">
        <v>27850</v>
      </c>
      <c r="F178" s="4">
        <v>24900</v>
      </c>
      <c r="G178" s="4">
        <v>24900</v>
      </c>
      <c r="H178" s="4">
        <v>23400</v>
      </c>
      <c r="I178" s="4">
        <v>22150</v>
      </c>
      <c r="J178" s="4">
        <v>23800</v>
      </c>
      <c r="K178" s="4">
        <v>25100</v>
      </c>
      <c r="L178" s="4">
        <v>117100</v>
      </c>
      <c r="M178" s="4">
        <v>121650</v>
      </c>
      <c r="N178" s="4">
        <v>24100</v>
      </c>
      <c r="O178" s="4">
        <v>24100</v>
      </c>
      <c r="P178" s="4">
        <v>33500</v>
      </c>
      <c r="Q178" s="4">
        <v>33500</v>
      </c>
      <c r="R178" s="4">
        <v>13150</v>
      </c>
      <c r="S178" s="4">
        <v>14000</v>
      </c>
      <c r="T178" s="4">
        <v>14600</v>
      </c>
      <c r="U178" s="4">
        <v>13550</v>
      </c>
    </row>
    <row r="179" spans="1:21" x14ac:dyDescent="0.35">
      <c r="A179" s="4" t="s">
        <v>179</v>
      </c>
      <c r="B179" s="4">
        <v>11150</v>
      </c>
      <c r="C179" s="4">
        <v>11650</v>
      </c>
      <c r="D179" s="4">
        <v>27600</v>
      </c>
      <c r="E179" s="4">
        <v>27600</v>
      </c>
      <c r="F179" s="4">
        <v>24850</v>
      </c>
      <c r="G179" s="4">
        <v>24850</v>
      </c>
      <c r="H179" s="4">
        <v>23000</v>
      </c>
      <c r="I179" s="4">
        <v>21650</v>
      </c>
      <c r="J179" s="4">
        <v>23450</v>
      </c>
      <c r="K179" s="4">
        <v>24250</v>
      </c>
      <c r="L179" s="4">
        <v>117100</v>
      </c>
      <c r="M179" s="4">
        <v>121650</v>
      </c>
      <c r="N179" s="4">
        <v>24000</v>
      </c>
      <c r="O179" s="4">
        <v>24000</v>
      </c>
      <c r="P179" s="4">
        <v>33650</v>
      </c>
      <c r="Q179" s="4">
        <v>33650</v>
      </c>
      <c r="R179" s="4">
        <v>13150</v>
      </c>
      <c r="S179" s="4">
        <v>14000</v>
      </c>
      <c r="T179" s="4">
        <v>14600</v>
      </c>
      <c r="U179" s="4">
        <v>13550</v>
      </c>
    </row>
    <row r="180" spans="1:21" x14ac:dyDescent="0.35">
      <c r="A180" s="4" t="s">
        <v>180</v>
      </c>
      <c r="B180" s="4">
        <v>11150</v>
      </c>
      <c r="C180" s="4">
        <v>11650</v>
      </c>
      <c r="D180" s="4">
        <v>28850</v>
      </c>
      <c r="E180" s="4">
        <v>28850</v>
      </c>
      <c r="F180" s="4">
        <v>26150</v>
      </c>
      <c r="G180" s="4">
        <v>26150</v>
      </c>
      <c r="H180" s="4">
        <v>25650</v>
      </c>
      <c r="I180" s="4">
        <v>24850</v>
      </c>
      <c r="J180" s="4">
        <v>23700</v>
      </c>
      <c r="K180" s="4">
        <v>25000</v>
      </c>
      <c r="L180" s="4">
        <v>117100</v>
      </c>
      <c r="M180" s="4">
        <v>121650</v>
      </c>
      <c r="N180" s="4">
        <v>23600</v>
      </c>
      <c r="O180" s="4">
        <v>23600</v>
      </c>
      <c r="P180" s="4">
        <v>33850</v>
      </c>
      <c r="Q180" s="4">
        <v>33850</v>
      </c>
      <c r="R180" s="4">
        <v>13250</v>
      </c>
      <c r="S180" s="4">
        <v>14150</v>
      </c>
      <c r="T180" s="4">
        <v>14600</v>
      </c>
      <c r="U180" s="4">
        <v>13550</v>
      </c>
    </row>
    <row r="181" spans="1:21" x14ac:dyDescent="0.35">
      <c r="A181" s="4" t="s">
        <v>181</v>
      </c>
      <c r="B181" s="4">
        <v>11150</v>
      </c>
      <c r="C181" s="4">
        <v>11650</v>
      </c>
      <c r="D181" s="4">
        <v>28150</v>
      </c>
      <c r="E181" s="4">
        <v>28150</v>
      </c>
      <c r="F181" s="4">
        <v>26000</v>
      </c>
      <c r="G181" s="4">
        <v>26000</v>
      </c>
      <c r="H181" s="4">
        <v>26700</v>
      </c>
      <c r="I181" s="4">
        <v>25100</v>
      </c>
      <c r="J181" s="4">
        <v>23500</v>
      </c>
      <c r="K181" s="4">
        <v>25150</v>
      </c>
      <c r="L181" s="4">
        <v>117100</v>
      </c>
      <c r="M181" s="4">
        <v>121650</v>
      </c>
      <c r="N181" s="4">
        <v>23250</v>
      </c>
      <c r="O181" s="4">
        <v>23250</v>
      </c>
      <c r="P181" s="4">
        <v>34100</v>
      </c>
      <c r="Q181" s="4">
        <v>34100</v>
      </c>
      <c r="R181" s="4">
        <v>13350</v>
      </c>
      <c r="S181" s="4">
        <v>14200</v>
      </c>
      <c r="T181" s="4">
        <v>14600</v>
      </c>
      <c r="U181" s="4">
        <v>13550</v>
      </c>
    </row>
    <row r="182" spans="1:21" x14ac:dyDescent="0.35">
      <c r="A182" s="4" t="s">
        <v>182</v>
      </c>
      <c r="B182" s="4">
        <v>11150</v>
      </c>
      <c r="C182" s="4">
        <v>11650</v>
      </c>
      <c r="D182" s="4">
        <v>27600</v>
      </c>
      <c r="E182" s="4">
        <v>27600</v>
      </c>
      <c r="F182" s="4">
        <v>25250</v>
      </c>
      <c r="G182" s="4">
        <v>25250</v>
      </c>
      <c r="H182" s="4">
        <v>26400</v>
      </c>
      <c r="I182" s="4">
        <v>24850</v>
      </c>
      <c r="J182" s="4">
        <v>23800</v>
      </c>
      <c r="K182" s="4">
        <v>25250</v>
      </c>
      <c r="L182" s="4">
        <v>117100</v>
      </c>
      <c r="M182" s="4">
        <v>121650</v>
      </c>
      <c r="N182" s="4">
        <v>23150</v>
      </c>
      <c r="O182" s="4">
        <v>23150</v>
      </c>
      <c r="P182" s="4">
        <v>33500</v>
      </c>
      <c r="Q182" s="4">
        <v>33500</v>
      </c>
      <c r="R182" s="4">
        <v>13350</v>
      </c>
      <c r="S182" s="4">
        <v>14200</v>
      </c>
      <c r="T182" s="4">
        <v>14600</v>
      </c>
      <c r="U182" s="4">
        <v>13550</v>
      </c>
    </row>
    <row r="183" spans="1:21" x14ac:dyDescent="0.35">
      <c r="A183" s="4" t="s">
        <v>183</v>
      </c>
      <c r="B183" s="4">
        <v>11150</v>
      </c>
      <c r="C183" s="4">
        <v>11650</v>
      </c>
      <c r="D183" s="4">
        <v>28350</v>
      </c>
      <c r="E183" s="4">
        <v>28350</v>
      </c>
      <c r="F183" s="4">
        <v>25150</v>
      </c>
      <c r="G183" s="4">
        <v>25150</v>
      </c>
      <c r="H183" s="4">
        <v>25800</v>
      </c>
      <c r="I183" s="4">
        <v>25000</v>
      </c>
      <c r="J183" s="4">
        <v>23750</v>
      </c>
      <c r="K183" s="4">
        <v>25250</v>
      </c>
      <c r="L183" s="4">
        <v>117100</v>
      </c>
      <c r="M183" s="4">
        <v>121650</v>
      </c>
      <c r="N183" s="4">
        <v>23100</v>
      </c>
      <c r="O183" s="4">
        <v>23100</v>
      </c>
      <c r="P183" s="4">
        <v>32750</v>
      </c>
      <c r="Q183" s="4">
        <v>32750</v>
      </c>
      <c r="R183" s="4">
        <v>13350</v>
      </c>
      <c r="S183" s="4">
        <v>14200</v>
      </c>
      <c r="T183" s="4">
        <v>14600</v>
      </c>
      <c r="U183" s="4">
        <v>13550</v>
      </c>
    </row>
    <row r="184" spans="1:21" x14ac:dyDescent="0.35">
      <c r="A184" s="4" t="s">
        <v>184</v>
      </c>
      <c r="B184" s="4">
        <v>11150</v>
      </c>
      <c r="C184" s="4">
        <v>11650</v>
      </c>
      <c r="D184" s="4">
        <v>29400</v>
      </c>
      <c r="E184" s="4">
        <v>29400</v>
      </c>
      <c r="F184" s="4">
        <v>25900</v>
      </c>
      <c r="G184" s="4">
        <v>25900</v>
      </c>
      <c r="H184" s="4">
        <v>26200</v>
      </c>
      <c r="I184" s="4">
        <v>24850</v>
      </c>
      <c r="J184" s="4">
        <v>23950</v>
      </c>
      <c r="K184" s="4">
        <v>25500</v>
      </c>
      <c r="L184" s="4">
        <v>117100</v>
      </c>
      <c r="M184" s="4">
        <v>121650</v>
      </c>
      <c r="N184" s="4">
        <v>22900</v>
      </c>
      <c r="O184" s="4">
        <v>22900</v>
      </c>
      <c r="P184" s="4">
        <v>32350</v>
      </c>
      <c r="Q184" s="4">
        <v>32350</v>
      </c>
      <c r="R184" s="4">
        <v>13400</v>
      </c>
      <c r="S184" s="4">
        <v>14200</v>
      </c>
      <c r="T184" s="4">
        <v>14700</v>
      </c>
      <c r="U184" s="4">
        <v>13650</v>
      </c>
    </row>
    <row r="185" spans="1:21" x14ac:dyDescent="0.35">
      <c r="A185" s="4" t="s">
        <v>185</v>
      </c>
      <c r="B185" s="4">
        <v>11150</v>
      </c>
      <c r="C185" s="4">
        <v>11650</v>
      </c>
      <c r="D185" s="4">
        <v>30350</v>
      </c>
      <c r="E185" s="4">
        <v>30350</v>
      </c>
      <c r="F185" s="4">
        <v>25600</v>
      </c>
      <c r="G185" s="4">
        <v>25600</v>
      </c>
      <c r="H185" s="4">
        <v>26100</v>
      </c>
      <c r="I185" s="4">
        <v>24600</v>
      </c>
      <c r="J185" s="4">
        <v>24150</v>
      </c>
      <c r="K185" s="4">
        <v>25600</v>
      </c>
      <c r="L185" s="4">
        <v>117100</v>
      </c>
      <c r="M185" s="4">
        <v>121650</v>
      </c>
      <c r="N185" s="4">
        <v>22750</v>
      </c>
      <c r="O185" s="4">
        <v>22750</v>
      </c>
      <c r="P185" s="4">
        <v>31600</v>
      </c>
      <c r="Q185" s="4">
        <v>31600</v>
      </c>
      <c r="R185" s="4">
        <v>13400</v>
      </c>
      <c r="S185" s="4">
        <v>14200</v>
      </c>
      <c r="T185" s="4">
        <v>14550</v>
      </c>
      <c r="U185" s="4">
        <v>13600</v>
      </c>
    </row>
    <row r="186" spans="1:21" x14ac:dyDescent="0.35">
      <c r="A186" s="4" t="s">
        <v>186</v>
      </c>
      <c r="B186" s="4">
        <v>11150</v>
      </c>
      <c r="C186" s="4">
        <v>11650</v>
      </c>
      <c r="D186" s="4">
        <v>29350</v>
      </c>
      <c r="E186" s="4">
        <v>29350</v>
      </c>
      <c r="F186" s="4">
        <v>25850</v>
      </c>
      <c r="G186" s="4">
        <v>25850</v>
      </c>
      <c r="H186" s="4">
        <v>26450</v>
      </c>
      <c r="I186" s="4">
        <v>24350</v>
      </c>
      <c r="J186" s="4">
        <v>24300</v>
      </c>
      <c r="K186" s="4">
        <v>26100</v>
      </c>
      <c r="L186" s="4">
        <v>117100</v>
      </c>
      <c r="M186" s="4">
        <v>121650</v>
      </c>
      <c r="N186" s="4">
        <v>22500</v>
      </c>
      <c r="O186" s="4">
        <v>22500</v>
      </c>
      <c r="P186" s="4">
        <v>31350</v>
      </c>
      <c r="Q186" s="4">
        <v>31350</v>
      </c>
      <c r="R186" s="4">
        <v>13400</v>
      </c>
      <c r="S186" s="4">
        <v>14200</v>
      </c>
      <c r="T186" s="4">
        <v>14550</v>
      </c>
      <c r="U186" s="4">
        <v>13600</v>
      </c>
    </row>
    <row r="187" spans="1:21" x14ac:dyDescent="0.35">
      <c r="A187" s="4" t="s">
        <v>187</v>
      </c>
      <c r="B187" s="4">
        <v>11150</v>
      </c>
      <c r="C187" s="4">
        <v>11650</v>
      </c>
      <c r="D187" s="4">
        <v>28500</v>
      </c>
      <c r="E187" s="4">
        <v>28500</v>
      </c>
      <c r="F187" s="4">
        <v>25400</v>
      </c>
      <c r="G187" s="4">
        <v>25400</v>
      </c>
      <c r="H187" s="4">
        <v>26800</v>
      </c>
      <c r="I187" s="4">
        <v>23900</v>
      </c>
      <c r="J187" s="4">
        <v>23850</v>
      </c>
      <c r="K187" s="4">
        <v>25650</v>
      </c>
      <c r="L187" s="4">
        <v>117100</v>
      </c>
      <c r="M187" s="4">
        <v>121650</v>
      </c>
      <c r="N187" s="4">
        <v>22150</v>
      </c>
      <c r="O187" s="4">
        <v>22150</v>
      </c>
      <c r="P187" s="4">
        <v>31250</v>
      </c>
      <c r="Q187" s="4">
        <v>31250</v>
      </c>
      <c r="R187" s="4">
        <v>13400</v>
      </c>
      <c r="S187" s="4">
        <v>14200</v>
      </c>
      <c r="T187" s="4">
        <v>14400</v>
      </c>
      <c r="U187" s="4">
        <v>13600</v>
      </c>
    </row>
    <row r="188" spans="1:21" x14ac:dyDescent="0.35">
      <c r="A188" s="4" t="s">
        <v>188</v>
      </c>
      <c r="B188" s="4">
        <v>11150</v>
      </c>
      <c r="C188" s="4">
        <v>11650</v>
      </c>
      <c r="D188" s="4">
        <v>29350</v>
      </c>
      <c r="E188" s="4">
        <v>29350</v>
      </c>
      <c r="F188" s="4">
        <v>25500</v>
      </c>
      <c r="G188" s="4">
        <v>25500</v>
      </c>
      <c r="H188" s="4">
        <v>26750</v>
      </c>
      <c r="I188" s="4">
        <v>24100</v>
      </c>
      <c r="J188" s="4">
        <v>23700</v>
      </c>
      <c r="K188" s="4">
        <v>25250</v>
      </c>
      <c r="L188" s="4">
        <v>117100</v>
      </c>
      <c r="M188" s="4">
        <v>121650</v>
      </c>
      <c r="N188" s="4">
        <v>22250</v>
      </c>
      <c r="O188" s="4">
        <v>22250</v>
      </c>
      <c r="P188" s="4">
        <v>31600</v>
      </c>
      <c r="Q188" s="4">
        <v>31600</v>
      </c>
      <c r="R188" s="4">
        <v>13400</v>
      </c>
      <c r="S188" s="4">
        <v>14200</v>
      </c>
      <c r="T188" s="4">
        <v>14400</v>
      </c>
      <c r="U188" s="4">
        <v>13600</v>
      </c>
    </row>
    <row r="189" spans="1:21" x14ac:dyDescent="0.35">
      <c r="A189" s="4" t="s">
        <v>189</v>
      </c>
      <c r="B189" s="4">
        <v>11150</v>
      </c>
      <c r="C189" s="4">
        <v>11650</v>
      </c>
      <c r="D189" s="4">
        <v>28750</v>
      </c>
      <c r="E189" s="4">
        <v>28750</v>
      </c>
      <c r="F189" s="4">
        <v>24750</v>
      </c>
      <c r="G189" s="4">
        <v>24750</v>
      </c>
      <c r="H189" s="4">
        <v>27000</v>
      </c>
      <c r="I189" s="4">
        <v>24600</v>
      </c>
      <c r="J189" s="4">
        <v>23650</v>
      </c>
      <c r="K189" s="4">
        <v>25500</v>
      </c>
      <c r="L189" s="4">
        <v>117100</v>
      </c>
      <c r="M189" s="4">
        <v>121650</v>
      </c>
      <c r="N189" s="4">
        <v>22250</v>
      </c>
      <c r="O189" s="4">
        <v>22250</v>
      </c>
      <c r="P189" s="4">
        <v>31900</v>
      </c>
      <c r="Q189" s="4">
        <v>31900</v>
      </c>
      <c r="R189" s="4">
        <v>13400</v>
      </c>
      <c r="S189" s="4">
        <v>14200</v>
      </c>
      <c r="T189" s="4">
        <v>14400</v>
      </c>
      <c r="U189" s="4">
        <v>13600</v>
      </c>
    </row>
    <row r="190" spans="1:21" x14ac:dyDescent="0.35">
      <c r="A190" s="4" t="s">
        <v>190</v>
      </c>
      <c r="B190" s="4">
        <v>11150</v>
      </c>
      <c r="C190" s="4">
        <v>11650</v>
      </c>
      <c r="D190" s="4">
        <v>28900</v>
      </c>
      <c r="E190" s="4">
        <v>28900</v>
      </c>
      <c r="F190" s="4">
        <v>25900</v>
      </c>
      <c r="G190" s="4">
        <v>25900</v>
      </c>
      <c r="H190" s="4">
        <v>27150</v>
      </c>
      <c r="I190" s="4">
        <v>24750</v>
      </c>
      <c r="J190" s="4">
        <v>23450</v>
      </c>
      <c r="K190" s="4">
        <v>24900</v>
      </c>
      <c r="L190" s="4">
        <v>117100</v>
      </c>
      <c r="M190" s="4">
        <v>121650</v>
      </c>
      <c r="N190" s="4">
        <v>21600</v>
      </c>
      <c r="O190" s="4">
        <v>21600</v>
      </c>
      <c r="P190" s="4">
        <v>32400</v>
      </c>
      <c r="Q190" s="4">
        <v>32400</v>
      </c>
      <c r="R190" s="4">
        <v>13350</v>
      </c>
      <c r="S190" s="4">
        <v>14200</v>
      </c>
      <c r="T190" s="4">
        <v>14400</v>
      </c>
      <c r="U190" s="4">
        <v>13600</v>
      </c>
    </row>
    <row r="191" spans="1:21" x14ac:dyDescent="0.35">
      <c r="A191" s="4" t="s">
        <v>191</v>
      </c>
      <c r="B191" s="4">
        <v>11150</v>
      </c>
      <c r="C191" s="4">
        <v>11650</v>
      </c>
      <c r="D191" s="4">
        <v>29100</v>
      </c>
      <c r="E191" s="4">
        <v>29100</v>
      </c>
      <c r="F191" s="4">
        <v>25900</v>
      </c>
      <c r="G191" s="4">
        <v>25900</v>
      </c>
      <c r="H191" s="4">
        <v>28100</v>
      </c>
      <c r="I191" s="4">
        <v>26500</v>
      </c>
      <c r="J191" s="4">
        <v>24450</v>
      </c>
      <c r="K191" s="4">
        <v>26400</v>
      </c>
      <c r="L191" s="4">
        <v>117100</v>
      </c>
      <c r="M191" s="4">
        <v>121650</v>
      </c>
      <c r="N191" s="4">
        <v>22000</v>
      </c>
      <c r="O191" s="4">
        <v>22000</v>
      </c>
      <c r="P191" s="4">
        <v>33100</v>
      </c>
      <c r="Q191" s="4">
        <v>33100</v>
      </c>
      <c r="R191" s="4">
        <v>13350</v>
      </c>
      <c r="S191" s="4">
        <v>14200</v>
      </c>
      <c r="T191" s="4">
        <v>14400</v>
      </c>
      <c r="U191" s="4">
        <v>13600</v>
      </c>
    </row>
    <row r="192" spans="1:21" x14ac:dyDescent="0.35">
      <c r="A192" s="4" t="s">
        <v>192</v>
      </c>
      <c r="B192" s="4">
        <v>11150</v>
      </c>
      <c r="C192" s="4">
        <v>11650</v>
      </c>
      <c r="D192" s="4">
        <v>29000</v>
      </c>
      <c r="E192" s="4">
        <v>29000</v>
      </c>
      <c r="F192" s="4">
        <v>25250</v>
      </c>
      <c r="G192" s="4">
        <v>25250</v>
      </c>
      <c r="H192" s="4">
        <v>28150</v>
      </c>
      <c r="I192" s="4">
        <v>26850</v>
      </c>
      <c r="J192" s="4">
        <v>24600</v>
      </c>
      <c r="K192" s="4">
        <v>27000</v>
      </c>
      <c r="L192" s="4">
        <v>117100</v>
      </c>
      <c r="M192" s="4">
        <v>121650</v>
      </c>
      <c r="N192" s="4">
        <v>22100</v>
      </c>
      <c r="O192" s="4">
        <v>22100</v>
      </c>
      <c r="P192" s="4">
        <v>33000</v>
      </c>
      <c r="Q192" s="4">
        <v>33000</v>
      </c>
      <c r="R192" s="4">
        <v>13350</v>
      </c>
      <c r="S192" s="4">
        <v>14200</v>
      </c>
      <c r="T192" s="4">
        <v>14400</v>
      </c>
      <c r="U192" s="4">
        <v>13600</v>
      </c>
    </row>
    <row r="193" spans="1:21" x14ac:dyDescent="0.35">
      <c r="A193" s="4" t="s">
        <v>193</v>
      </c>
      <c r="B193" s="4">
        <v>11150</v>
      </c>
      <c r="C193" s="4">
        <v>11650</v>
      </c>
      <c r="D193" s="4">
        <v>29400</v>
      </c>
      <c r="E193" s="4">
        <v>29400</v>
      </c>
      <c r="F193" s="4">
        <v>25600</v>
      </c>
      <c r="G193" s="4">
        <v>25600</v>
      </c>
      <c r="H193" s="4">
        <v>28800</v>
      </c>
      <c r="I193" s="4">
        <v>27350</v>
      </c>
      <c r="J193" s="4">
        <v>24550</v>
      </c>
      <c r="K193" s="4">
        <v>27100</v>
      </c>
      <c r="L193" s="4">
        <v>117100</v>
      </c>
      <c r="M193" s="4">
        <v>121650</v>
      </c>
      <c r="N193" s="4">
        <v>21850</v>
      </c>
      <c r="O193" s="4">
        <v>21850</v>
      </c>
      <c r="P193" s="4">
        <v>33350</v>
      </c>
      <c r="Q193" s="4">
        <v>33350</v>
      </c>
      <c r="R193" s="4">
        <v>13400</v>
      </c>
      <c r="S193" s="4">
        <v>14200</v>
      </c>
      <c r="T193" s="4">
        <v>14350</v>
      </c>
      <c r="U193" s="4">
        <v>13600</v>
      </c>
    </row>
    <row r="194" spans="1:21" x14ac:dyDescent="0.35">
      <c r="A194" s="4" t="s">
        <v>194</v>
      </c>
      <c r="B194" s="4">
        <v>11150</v>
      </c>
      <c r="C194" s="4">
        <v>11650</v>
      </c>
      <c r="D194" s="4">
        <v>29750</v>
      </c>
      <c r="E194" s="4">
        <v>29750</v>
      </c>
      <c r="F194" s="4">
        <v>26100</v>
      </c>
      <c r="G194" s="4">
        <v>26100</v>
      </c>
      <c r="H194" s="4">
        <v>29400</v>
      </c>
      <c r="I194" s="4">
        <v>28400</v>
      </c>
      <c r="J194" s="4">
        <v>23950</v>
      </c>
      <c r="K194" s="4">
        <v>26100</v>
      </c>
      <c r="L194" s="4">
        <v>117100</v>
      </c>
      <c r="M194" s="4">
        <v>121650</v>
      </c>
      <c r="N194" s="4">
        <v>21650</v>
      </c>
      <c r="O194" s="4">
        <v>21650</v>
      </c>
      <c r="P194" s="4">
        <v>33250</v>
      </c>
      <c r="Q194" s="4">
        <v>33250</v>
      </c>
      <c r="R194" s="4">
        <v>13400</v>
      </c>
      <c r="S194" s="4">
        <v>14200</v>
      </c>
      <c r="T194" s="4">
        <v>14350</v>
      </c>
      <c r="U194" s="4">
        <v>13600</v>
      </c>
    </row>
    <row r="195" spans="1:21" x14ac:dyDescent="0.35">
      <c r="A195" s="4" t="s">
        <v>195</v>
      </c>
      <c r="B195" s="4">
        <v>11150</v>
      </c>
      <c r="C195" s="4">
        <v>11650</v>
      </c>
      <c r="D195" s="4">
        <v>30600</v>
      </c>
      <c r="E195" s="4">
        <v>30600</v>
      </c>
      <c r="F195" s="4">
        <v>26000</v>
      </c>
      <c r="G195" s="4">
        <v>26000</v>
      </c>
      <c r="H195" s="4">
        <v>30850</v>
      </c>
      <c r="I195" s="4">
        <v>30850</v>
      </c>
      <c r="J195" s="4">
        <v>23800</v>
      </c>
      <c r="K195" s="4">
        <v>26250</v>
      </c>
      <c r="L195" s="4">
        <v>117100</v>
      </c>
      <c r="M195" s="4">
        <v>121650</v>
      </c>
      <c r="N195" s="4">
        <v>21600</v>
      </c>
      <c r="O195" s="4">
        <v>21600</v>
      </c>
      <c r="P195" s="4">
        <v>31400</v>
      </c>
      <c r="Q195" s="4">
        <v>31400</v>
      </c>
      <c r="R195" s="4">
        <v>13400</v>
      </c>
      <c r="S195" s="4">
        <v>14200</v>
      </c>
      <c r="T195" s="4">
        <v>14350</v>
      </c>
      <c r="U195" s="4">
        <v>13600</v>
      </c>
    </row>
    <row r="196" spans="1:21" x14ac:dyDescent="0.35">
      <c r="A196" s="4" t="s">
        <v>196</v>
      </c>
      <c r="B196" s="4">
        <v>11150</v>
      </c>
      <c r="C196" s="4">
        <v>11650</v>
      </c>
      <c r="D196" s="4">
        <v>30650</v>
      </c>
      <c r="E196" s="4">
        <v>30650</v>
      </c>
      <c r="F196" s="4">
        <v>25900</v>
      </c>
      <c r="G196" s="4">
        <v>25900</v>
      </c>
      <c r="H196" s="4">
        <v>32950</v>
      </c>
      <c r="I196" s="4">
        <v>33150</v>
      </c>
      <c r="J196" s="4">
        <v>24850</v>
      </c>
      <c r="K196" s="4">
        <v>28250</v>
      </c>
      <c r="L196" s="4">
        <v>117100</v>
      </c>
      <c r="M196" s="4">
        <v>121650</v>
      </c>
      <c r="N196" s="4">
        <v>21500</v>
      </c>
      <c r="O196" s="4">
        <v>21500</v>
      </c>
      <c r="P196" s="4">
        <v>31400</v>
      </c>
      <c r="Q196" s="4">
        <v>31400</v>
      </c>
      <c r="R196" s="4">
        <v>13400</v>
      </c>
      <c r="S196" s="4">
        <v>14200</v>
      </c>
      <c r="T196" s="4">
        <v>14350</v>
      </c>
      <c r="U196" s="4">
        <v>13600</v>
      </c>
    </row>
    <row r="197" spans="1:21" x14ac:dyDescent="0.35">
      <c r="A197" s="4" t="s">
        <v>197</v>
      </c>
      <c r="B197" s="4">
        <v>11150</v>
      </c>
      <c r="C197" s="4">
        <v>11650</v>
      </c>
      <c r="D197" s="4">
        <v>30250</v>
      </c>
      <c r="E197" s="4">
        <v>30250</v>
      </c>
      <c r="F197" s="4">
        <v>26100</v>
      </c>
      <c r="G197" s="4">
        <v>26100</v>
      </c>
      <c r="H197" s="4">
        <v>33450</v>
      </c>
      <c r="I197" s="4">
        <v>33350</v>
      </c>
      <c r="J197" s="4">
        <v>25300</v>
      </c>
      <c r="K197" s="4">
        <v>29150</v>
      </c>
      <c r="L197" s="4">
        <v>117100</v>
      </c>
      <c r="M197" s="4">
        <v>121650</v>
      </c>
      <c r="N197" s="4">
        <v>21600</v>
      </c>
      <c r="O197" s="4">
        <v>21600</v>
      </c>
      <c r="P197" s="4">
        <v>31100</v>
      </c>
      <c r="Q197" s="4">
        <v>31100</v>
      </c>
      <c r="R197" s="4">
        <v>13400</v>
      </c>
      <c r="S197" s="4">
        <v>14200</v>
      </c>
      <c r="T197" s="4">
        <v>14350</v>
      </c>
      <c r="U197" s="4">
        <v>13600</v>
      </c>
    </row>
    <row r="198" spans="1:21" x14ac:dyDescent="0.35">
      <c r="A198" s="4" t="s">
        <v>198</v>
      </c>
      <c r="B198" s="4">
        <v>11150</v>
      </c>
      <c r="C198" s="4">
        <v>11650</v>
      </c>
      <c r="D198" s="4">
        <v>29750</v>
      </c>
      <c r="E198" s="4">
        <v>29750</v>
      </c>
      <c r="F198" s="4">
        <v>26850</v>
      </c>
      <c r="G198" s="4">
        <v>26850</v>
      </c>
      <c r="H198" s="4">
        <v>34900</v>
      </c>
      <c r="I198" s="4">
        <v>34850</v>
      </c>
      <c r="J198" s="4">
        <v>25400</v>
      </c>
      <c r="K198" s="4">
        <v>29250</v>
      </c>
      <c r="L198" s="4">
        <v>117100</v>
      </c>
      <c r="M198" s="4">
        <v>121650</v>
      </c>
      <c r="N198" s="4">
        <v>21600</v>
      </c>
      <c r="O198" s="4">
        <v>21600</v>
      </c>
      <c r="P198" s="4">
        <v>31500</v>
      </c>
      <c r="Q198" s="4">
        <v>31500</v>
      </c>
      <c r="R198" s="4">
        <v>13400</v>
      </c>
      <c r="S198" s="4">
        <v>14200</v>
      </c>
      <c r="T198" s="4">
        <v>14350</v>
      </c>
      <c r="U198" s="4">
        <v>13600</v>
      </c>
    </row>
    <row r="199" spans="1:21" x14ac:dyDescent="0.35">
      <c r="A199" s="4" t="s">
        <v>199</v>
      </c>
      <c r="B199" s="4">
        <v>11150</v>
      </c>
      <c r="C199" s="4">
        <v>11650</v>
      </c>
      <c r="D199" s="4">
        <v>30150</v>
      </c>
      <c r="E199" s="4">
        <v>30150</v>
      </c>
      <c r="F199" s="4">
        <v>25750</v>
      </c>
      <c r="G199" s="4">
        <v>25750</v>
      </c>
      <c r="H199" s="4">
        <v>35250</v>
      </c>
      <c r="I199" s="4">
        <v>35250</v>
      </c>
      <c r="J199" s="4">
        <v>24450</v>
      </c>
      <c r="K199" s="4">
        <v>27500</v>
      </c>
      <c r="L199" s="4">
        <v>117100</v>
      </c>
      <c r="M199" s="4">
        <v>121650</v>
      </c>
      <c r="N199" s="4">
        <v>21350</v>
      </c>
      <c r="O199" s="4">
        <v>21350</v>
      </c>
      <c r="P199" s="4">
        <v>32350</v>
      </c>
      <c r="Q199" s="4">
        <v>32350</v>
      </c>
      <c r="R199" s="4">
        <v>13400</v>
      </c>
      <c r="S199" s="4">
        <v>14200</v>
      </c>
      <c r="T199" s="4">
        <v>14350</v>
      </c>
      <c r="U199" s="4">
        <v>13600</v>
      </c>
    </row>
    <row r="200" spans="1:21" x14ac:dyDescent="0.35">
      <c r="A200" s="4" t="s">
        <v>200</v>
      </c>
      <c r="B200" s="4">
        <v>11100</v>
      </c>
      <c r="C200" s="4">
        <v>11600</v>
      </c>
      <c r="D200" s="4">
        <v>33850</v>
      </c>
      <c r="E200" s="4">
        <v>33850</v>
      </c>
      <c r="F200" s="4">
        <v>26150</v>
      </c>
      <c r="G200" s="4">
        <v>26150</v>
      </c>
      <c r="H200" s="4">
        <v>37900</v>
      </c>
      <c r="I200" s="4">
        <v>38650</v>
      </c>
      <c r="J200" s="4">
        <v>24450</v>
      </c>
      <c r="K200" s="4">
        <v>27350</v>
      </c>
      <c r="L200" s="4">
        <v>117100</v>
      </c>
      <c r="M200" s="4">
        <v>121650</v>
      </c>
      <c r="N200" s="4">
        <v>21150</v>
      </c>
      <c r="O200" s="4">
        <v>21150</v>
      </c>
      <c r="P200" s="4">
        <v>32650</v>
      </c>
      <c r="Q200" s="4">
        <v>32650</v>
      </c>
      <c r="R200" s="4">
        <v>13400</v>
      </c>
      <c r="S200" s="4">
        <v>14200</v>
      </c>
      <c r="T200" s="4">
        <v>14350</v>
      </c>
      <c r="U200" s="4">
        <v>13600</v>
      </c>
    </row>
    <row r="201" spans="1:21" x14ac:dyDescent="0.35">
      <c r="A201" s="4" t="s">
        <v>201</v>
      </c>
      <c r="B201" s="4">
        <v>11100</v>
      </c>
      <c r="C201" s="4">
        <v>11600</v>
      </c>
      <c r="D201" s="4">
        <v>34350</v>
      </c>
      <c r="E201" s="4">
        <v>34350</v>
      </c>
      <c r="F201" s="4">
        <v>26350</v>
      </c>
      <c r="G201" s="4">
        <v>26350</v>
      </c>
      <c r="H201" s="4">
        <v>38900</v>
      </c>
      <c r="I201" s="4">
        <v>39250</v>
      </c>
      <c r="J201" s="4">
        <v>24600</v>
      </c>
      <c r="K201" s="4">
        <v>27650</v>
      </c>
      <c r="L201" s="4">
        <v>117100</v>
      </c>
      <c r="M201" s="4">
        <v>121650</v>
      </c>
      <c r="N201" s="4">
        <v>20750</v>
      </c>
      <c r="O201" s="4">
        <v>20750</v>
      </c>
      <c r="P201" s="4">
        <v>32750</v>
      </c>
      <c r="Q201" s="4">
        <v>32750</v>
      </c>
      <c r="R201" s="4">
        <v>13350</v>
      </c>
      <c r="S201" s="4">
        <v>14200</v>
      </c>
      <c r="T201" s="4">
        <v>14350</v>
      </c>
      <c r="U201" s="4">
        <v>13600</v>
      </c>
    </row>
    <row r="202" spans="1:21" x14ac:dyDescent="0.35">
      <c r="A202" s="4" t="s">
        <v>202</v>
      </c>
      <c r="B202" s="4">
        <v>11100</v>
      </c>
      <c r="C202" s="4">
        <v>11600</v>
      </c>
      <c r="D202" s="4">
        <v>34100</v>
      </c>
      <c r="E202" s="4">
        <v>34100</v>
      </c>
      <c r="F202" s="4">
        <v>25350</v>
      </c>
      <c r="G202" s="4">
        <v>25350</v>
      </c>
      <c r="H202" s="4">
        <v>38200</v>
      </c>
      <c r="I202" s="4">
        <v>37750</v>
      </c>
      <c r="J202" s="4">
        <v>23900</v>
      </c>
      <c r="K202" s="4">
        <v>25900</v>
      </c>
      <c r="L202" s="4">
        <v>117100</v>
      </c>
      <c r="M202" s="4">
        <v>121650</v>
      </c>
      <c r="N202" s="4">
        <v>20650</v>
      </c>
      <c r="O202" s="4">
        <v>20650</v>
      </c>
      <c r="P202" s="4">
        <v>32750</v>
      </c>
      <c r="Q202" s="4">
        <v>32750</v>
      </c>
      <c r="R202" s="4">
        <v>13350</v>
      </c>
      <c r="S202" s="4">
        <v>14200</v>
      </c>
      <c r="T202" s="4">
        <v>14350</v>
      </c>
      <c r="U202" s="4">
        <v>13600</v>
      </c>
    </row>
    <row r="203" spans="1:21" x14ac:dyDescent="0.35">
      <c r="A203" s="4" t="s">
        <v>203</v>
      </c>
      <c r="B203" s="4">
        <v>11100</v>
      </c>
      <c r="C203" s="4">
        <v>11600</v>
      </c>
      <c r="D203" s="4">
        <v>33750</v>
      </c>
      <c r="E203" s="4">
        <v>33750</v>
      </c>
      <c r="F203" s="4">
        <v>25150</v>
      </c>
      <c r="G203" s="4">
        <v>25150</v>
      </c>
      <c r="H203" s="4">
        <v>39350</v>
      </c>
      <c r="I203" s="4">
        <v>38900</v>
      </c>
      <c r="J203" s="4">
        <v>24250</v>
      </c>
      <c r="K203" s="4">
        <v>26250</v>
      </c>
      <c r="L203" s="4">
        <v>117100</v>
      </c>
      <c r="M203" s="4">
        <v>121650</v>
      </c>
      <c r="N203" s="4">
        <v>20850</v>
      </c>
      <c r="O203" s="4">
        <v>20850</v>
      </c>
      <c r="P203" s="4">
        <v>33100</v>
      </c>
      <c r="Q203" s="4">
        <v>33100</v>
      </c>
      <c r="R203" s="4">
        <v>13350</v>
      </c>
      <c r="S203" s="4">
        <v>14200</v>
      </c>
      <c r="T203" s="4">
        <v>14350</v>
      </c>
      <c r="U203" s="4">
        <v>13600</v>
      </c>
    </row>
    <row r="204" spans="1:21" x14ac:dyDescent="0.35">
      <c r="A204" s="4" t="s">
        <v>204</v>
      </c>
      <c r="B204" s="4">
        <v>11100</v>
      </c>
      <c r="C204" s="4">
        <v>11600</v>
      </c>
      <c r="D204" s="4">
        <v>32850</v>
      </c>
      <c r="E204" s="4">
        <v>32850</v>
      </c>
      <c r="F204" s="4">
        <v>25250</v>
      </c>
      <c r="G204" s="4">
        <v>25250</v>
      </c>
      <c r="H204" s="4">
        <v>39250</v>
      </c>
      <c r="I204" s="4">
        <v>38750</v>
      </c>
      <c r="J204" s="4">
        <v>24050</v>
      </c>
      <c r="K204" s="4">
        <v>26000</v>
      </c>
      <c r="L204" s="4">
        <v>117100</v>
      </c>
      <c r="M204" s="4">
        <v>121650</v>
      </c>
      <c r="N204" s="4">
        <v>20850</v>
      </c>
      <c r="O204" s="4">
        <v>20850</v>
      </c>
      <c r="P204" s="4">
        <v>32400</v>
      </c>
      <c r="Q204" s="4">
        <v>32400</v>
      </c>
      <c r="R204" s="4">
        <v>13350</v>
      </c>
      <c r="S204" s="4">
        <v>14200</v>
      </c>
      <c r="T204" s="4">
        <v>14350</v>
      </c>
      <c r="U204" s="4">
        <v>13600</v>
      </c>
    </row>
    <row r="205" spans="1:21" x14ac:dyDescent="0.35">
      <c r="A205" s="4" t="s">
        <v>205</v>
      </c>
      <c r="B205" s="4">
        <v>11100</v>
      </c>
      <c r="C205" s="4">
        <v>11600</v>
      </c>
      <c r="D205" s="4">
        <v>34100</v>
      </c>
      <c r="E205" s="4">
        <v>34100</v>
      </c>
      <c r="F205" s="4">
        <v>25850</v>
      </c>
      <c r="G205" s="4">
        <v>25850</v>
      </c>
      <c r="H205" s="4">
        <v>40600</v>
      </c>
      <c r="I205" s="4">
        <v>39750</v>
      </c>
      <c r="J205" s="4">
        <v>23850</v>
      </c>
      <c r="K205" s="4">
        <v>25150</v>
      </c>
      <c r="L205" s="4">
        <v>117100</v>
      </c>
      <c r="M205" s="4">
        <v>121650</v>
      </c>
      <c r="N205" s="4">
        <v>21350</v>
      </c>
      <c r="O205" s="4">
        <v>21350</v>
      </c>
      <c r="P205" s="4">
        <v>31600</v>
      </c>
      <c r="Q205" s="4">
        <v>31600</v>
      </c>
      <c r="R205" s="4">
        <v>13400</v>
      </c>
      <c r="S205" s="4">
        <v>14200</v>
      </c>
      <c r="T205" s="4">
        <v>14350</v>
      </c>
      <c r="U205" s="4">
        <v>13600</v>
      </c>
    </row>
    <row r="206" spans="1:21" x14ac:dyDescent="0.35">
      <c r="A206" s="4" t="s">
        <v>206</v>
      </c>
      <c r="B206" s="4">
        <v>11100</v>
      </c>
      <c r="C206" s="4">
        <v>11600</v>
      </c>
      <c r="D206" s="4">
        <v>33850</v>
      </c>
      <c r="E206" s="4">
        <v>33850</v>
      </c>
      <c r="F206" s="4">
        <v>25400</v>
      </c>
      <c r="G206" s="4">
        <v>25400</v>
      </c>
      <c r="H206" s="4">
        <v>40050</v>
      </c>
      <c r="I206" s="4">
        <v>39650</v>
      </c>
      <c r="J206" s="4">
        <v>23950</v>
      </c>
      <c r="K206" s="4">
        <v>25400</v>
      </c>
      <c r="L206" s="4">
        <v>117100</v>
      </c>
      <c r="M206" s="4">
        <v>121650</v>
      </c>
      <c r="N206" s="4">
        <v>21350</v>
      </c>
      <c r="O206" s="4">
        <v>21350</v>
      </c>
      <c r="P206" s="4">
        <v>32100</v>
      </c>
      <c r="Q206" s="4">
        <v>32100</v>
      </c>
      <c r="R206" s="4">
        <v>13350</v>
      </c>
      <c r="S206" s="4">
        <v>14100</v>
      </c>
      <c r="T206" s="4">
        <v>14350</v>
      </c>
      <c r="U206" s="4">
        <v>13600</v>
      </c>
    </row>
    <row r="207" spans="1:21" x14ac:dyDescent="0.35">
      <c r="A207" s="4" t="s">
        <v>207</v>
      </c>
      <c r="B207" s="4">
        <v>11100</v>
      </c>
      <c r="C207" s="4">
        <v>11600</v>
      </c>
      <c r="D207" s="4">
        <v>33350</v>
      </c>
      <c r="E207" s="4">
        <v>33350</v>
      </c>
      <c r="F207" s="4">
        <v>25600</v>
      </c>
      <c r="G207" s="4">
        <v>25600</v>
      </c>
      <c r="H207" s="4">
        <v>39850</v>
      </c>
      <c r="I207" s="4">
        <v>39000</v>
      </c>
      <c r="J207" s="4">
        <v>24100</v>
      </c>
      <c r="K207" s="4">
        <v>25600</v>
      </c>
      <c r="L207" s="4">
        <v>117100</v>
      </c>
      <c r="M207" s="4">
        <v>121650</v>
      </c>
      <c r="N207" s="4">
        <v>21400</v>
      </c>
      <c r="O207" s="4">
        <v>21400</v>
      </c>
      <c r="P207" s="4">
        <v>33000</v>
      </c>
      <c r="Q207" s="4">
        <v>33000</v>
      </c>
      <c r="R207" s="4">
        <v>13400</v>
      </c>
      <c r="S207" s="4">
        <v>14150</v>
      </c>
      <c r="T207" s="4">
        <v>14350</v>
      </c>
      <c r="U207" s="4">
        <v>13600</v>
      </c>
    </row>
    <row r="208" spans="1:21" x14ac:dyDescent="0.35">
      <c r="A208" s="4" t="s">
        <v>208</v>
      </c>
      <c r="B208" s="4">
        <v>11100</v>
      </c>
      <c r="C208" s="4">
        <v>11600</v>
      </c>
      <c r="D208" s="4">
        <v>33750</v>
      </c>
      <c r="E208" s="4">
        <v>33750</v>
      </c>
      <c r="F208" s="4">
        <v>26000</v>
      </c>
      <c r="G208" s="4">
        <v>26000</v>
      </c>
      <c r="H208" s="4">
        <v>40550</v>
      </c>
      <c r="I208" s="4">
        <v>39900</v>
      </c>
      <c r="J208" s="4">
        <v>24500</v>
      </c>
      <c r="K208" s="4">
        <v>26250</v>
      </c>
      <c r="L208" s="4">
        <v>117100</v>
      </c>
      <c r="M208" s="4">
        <v>121650</v>
      </c>
      <c r="N208" s="4">
        <v>21900</v>
      </c>
      <c r="O208" s="4">
        <v>21900</v>
      </c>
      <c r="P208" s="4">
        <v>33100</v>
      </c>
      <c r="Q208" s="4">
        <v>33100</v>
      </c>
      <c r="R208" s="4">
        <v>13500</v>
      </c>
      <c r="S208" s="4">
        <v>14200</v>
      </c>
      <c r="T208" s="4">
        <v>14350</v>
      </c>
      <c r="U208" s="4">
        <v>13600</v>
      </c>
    </row>
    <row r="209" spans="1:21" x14ac:dyDescent="0.35">
      <c r="A209" s="4" t="s">
        <v>209</v>
      </c>
      <c r="B209" s="4">
        <v>11100</v>
      </c>
      <c r="C209" s="4">
        <v>11600</v>
      </c>
      <c r="D209" s="4">
        <v>34600</v>
      </c>
      <c r="E209" s="4">
        <v>34600</v>
      </c>
      <c r="F209" s="4">
        <v>25900</v>
      </c>
      <c r="G209" s="4">
        <v>25900</v>
      </c>
      <c r="H209" s="4">
        <v>41300</v>
      </c>
      <c r="I209" s="4">
        <v>40300</v>
      </c>
      <c r="J209" s="4">
        <v>24100</v>
      </c>
      <c r="K209" s="4">
        <v>25500</v>
      </c>
      <c r="L209" s="4">
        <v>117100</v>
      </c>
      <c r="M209" s="4">
        <v>121650</v>
      </c>
      <c r="N209" s="4">
        <v>22650</v>
      </c>
      <c r="O209" s="4">
        <v>22650</v>
      </c>
      <c r="P209" s="4">
        <v>33650</v>
      </c>
      <c r="Q209" s="4">
        <v>33650</v>
      </c>
      <c r="R209" s="4">
        <v>13500</v>
      </c>
      <c r="S209" s="4">
        <v>14200</v>
      </c>
      <c r="T209" s="4">
        <v>14350</v>
      </c>
      <c r="U209" s="4">
        <v>13600</v>
      </c>
    </row>
    <row r="210" spans="1:21" x14ac:dyDescent="0.35">
      <c r="A210" s="4" t="s">
        <v>210</v>
      </c>
      <c r="B210" s="4">
        <v>11100</v>
      </c>
      <c r="C210" s="4">
        <v>11600</v>
      </c>
      <c r="D210" s="4">
        <v>34400</v>
      </c>
      <c r="E210" s="4">
        <v>34400</v>
      </c>
      <c r="F210" s="4">
        <v>25400</v>
      </c>
      <c r="G210" s="4">
        <v>25400</v>
      </c>
      <c r="H210" s="4">
        <v>39850</v>
      </c>
      <c r="I210" s="4">
        <v>39350</v>
      </c>
      <c r="J210" s="4">
        <v>24350</v>
      </c>
      <c r="K210" s="4">
        <v>25850</v>
      </c>
      <c r="L210" s="4">
        <v>117100</v>
      </c>
      <c r="M210" s="4">
        <v>121650</v>
      </c>
      <c r="N210" s="4">
        <v>23650</v>
      </c>
      <c r="O210" s="4">
        <v>23650</v>
      </c>
      <c r="P210" s="4">
        <v>34600</v>
      </c>
      <c r="Q210" s="4">
        <v>34600</v>
      </c>
      <c r="R210" s="4">
        <v>13500</v>
      </c>
      <c r="S210" s="4">
        <v>14200</v>
      </c>
      <c r="T210" s="4">
        <v>13950</v>
      </c>
      <c r="U210" s="4">
        <v>13400</v>
      </c>
    </row>
    <row r="211" spans="1:21" x14ac:dyDescent="0.35">
      <c r="A211" s="4" t="s">
        <v>211</v>
      </c>
      <c r="B211" s="4">
        <v>11100</v>
      </c>
      <c r="C211" s="4">
        <v>11600</v>
      </c>
      <c r="D211" s="4">
        <v>34650</v>
      </c>
      <c r="E211" s="4">
        <v>34650</v>
      </c>
      <c r="F211" s="4">
        <v>25100</v>
      </c>
      <c r="G211" s="4">
        <v>25100</v>
      </c>
      <c r="H211" s="4">
        <v>39850</v>
      </c>
      <c r="I211" s="4">
        <v>39000</v>
      </c>
      <c r="J211" s="4">
        <v>24350</v>
      </c>
      <c r="K211" s="4">
        <v>26000</v>
      </c>
      <c r="L211" s="4">
        <v>117100</v>
      </c>
      <c r="M211" s="4">
        <v>121650</v>
      </c>
      <c r="N211" s="4">
        <v>23900</v>
      </c>
      <c r="O211" s="4">
        <v>23900</v>
      </c>
      <c r="P211" s="4">
        <v>33850</v>
      </c>
      <c r="Q211" s="4">
        <v>33850</v>
      </c>
      <c r="R211" s="4">
        <v>13500</v>
      </c>
      <c r="S211" s="4">
        <v>14200</v>
      </c>
      <c r="T211" s="4">
        <v>13950</v>
      </c>
      <c r="U211" s="4">
        <v>13400</v>
      </c>
    </row>
    <row r="212" spans="1:21" x14ac:dyDescent="0.35">
      <c r="A212" s="4" t="s">
        <v>212</v>
      </c>
      <c r="B212" s="4">
        <v>11100</v>
      </c>
      <c r="C212" s="4">
        <v>11600</v>
      </c>
      <c r="D212" s="4">
        <v>34750</v>
      </c>
      <c r="E212" s="4">
        <v>34750</v>
      </c>
      <c r="F212" s="4">
        <v>25250</v>
      </c>
      <c r="G212" s="4">
        <v>25250</v>
      </c>
      <c r="H212" s="4">
        <v>40100</v>
      </c>
      <c r="I212" s="4">
        <v>39500</v>
      </c>
      <c r="J212" s="4">
        <v>24450</v>
      </c>
      <c r="K212" s="4">
        <v>26250</v>
      </c>
      <c r="L212" s="4">
        <v>117100</v>
      </c>
      <c r="M212" s="4">
        <v>121650</v>
      </c>
      <c r="N212" s="4">
        <v>24100</v>
      </c>
      <c r="O212" s="4">
        <v>24100</v>
      </c>
      <c r="P212" s="4">
        <v>33750</v>
      </c>
      <c r="Q212" s="4">
        <v>33750</v>
      </c>
      <c r="R212" s="4">
        <v>13500</v>
      </c>
      <c r="S212" s="4">
        <v>14200</v>
      </c>
      <c r="T212" s="4">
        <v>13950</v>
      </c>
      <c r="U212" s="4">
        <v>13400</v>
      </c>
    </row>
    <row r="213" spans="1:21" x14ac:dyDescent="0.35">
      <c r="A213" s="4" t="s">
        <v>213</v>
      </c>
      <c r="B213" s="4">
        <v>11100</v>
      </c>
      <c r="C213" s="4">
        <v>11600</v>
      </c>
      <c r="D213" s="4">
        <v>34500</v>
      </c>
      <c r="E213" s="4">
        <v>34500</v>
      </c>
      <c r="F213" s="4">
        <v>24850</v>
      </c>
      <c r="G213" s="4">
        <v>24850</v>
      </c>
      <c r="H213" s="4">
        <v>39950</v>
      </c>
      <c r="I213" s="4">
        <v>40350</v>
      </c>
      <c r="J213" s="4">
        <v>24650</v>
      </c>
      <c r="K213" s="4">
        <v>26400</v>
      </c>
      <c r="L213" s="4">
        <v>117100</v>
      </c>
      <c r="M213" s="4">
        <v>121650</v>
      </c>
      <c r="N213" s="4">
        <v>24000</v>
      </c>
      <c r="O213" s="4">
        <v>24000</v>
      </c>
      <c r="P213" s="4">
        <v>33400</v>
      </c>
      <c r="Q213" s="4">
        <v>33400</v>
      </c>
      <c r="R213" s="4">
        <v>13500</v>
      </c>
      <c r="S213" s="4">
        <v>14200</v>
      </c>
      <c r="T213" s="4">
        <v>13950</v>
      </c>
      <c r="U213" s="4">
        <v>13400</v>
      </c>
    </row>
    <row r="214" spans="1:21" x14ac:dyDescent="0.35">
      <c r="A214" s="4" t="s">
        <v>214</v>
      </c>
      <c r="B214" s="4">
        <v>11100</v>
      </c>
      <c r="C214" s="4">
        <v>11600</v>
      </c>
      <c r="D214" s="4">
        <v>34250</v>
      </c>
      <c r="E214" s="4">
        <v>34250</v>
      </c>
      <c r="F214" s="4">
        <v>25000</v>
      </c>
      <c r="G214" s="4">
        <v>25000</v>
      </c>
      <c r="H214" s="4">
        <v>39600</v>
      </c>
      <c r="I214" s="4">
        <v>40250</v>
      </c>
      <c r="J214" s="4">
        <v>24350</v>
      </c>
      <c r="K214" s="4">
        <v>26350</v>
      </c>
      <c r="L214" s="4">
        <v>117100</v>
      </c>
      <c r="M214" s="4">
        <v>121650</v>
      </c>
      <c r="N214" s="4">
        <v>24000</v>
      </c>
      <c r="O214" s="4">
        <v>24000</v>
      </c>
      <c r="P214" s="4">
        <v>33100</v>
      </c>
      <c r="Q214" s="4">
        <v>33100</v>
      </c>
      <c r="R214" s="4">
        <v>13500</v>
      </c>
      <c r="S214" s="4">
        <v>14200</v>
      </c>
      <c r="T214" s="4">
        <v>13950</v>
      </c>
      <c r="U214" s="4">
        <v>13400</v>
      </c>
    </row>
    <row r="215" spans="1:21" x14ac:dyDescent="0.35">
      <c r="A215" s="4" t="s">
        <v>215</v>
      </c>
      <c r="B215" s="4">
        <v>11100</v>
      </c>
      <c r="C215" s="4">
        <v>11600</v>
      </c>
      <c r="D215" s="4">
        <v>34650</v>
      </c>
      <c r="E215" s="4">
        <v>34650</v>
      </c>
      <c r="F215" s="4">
        <v>25600</v>
      </c>
      <c r="G215" s="4">
        <v>25600</v>
      </c>
      <c r="H215" s="4">
        <v>42350</v>
      </c>
      <c r="I215" s="4">
        <v>42850</v>
      </c>
      <c r="J215" s="4">
        <v>24700</v>
      </c>
      <c r="K215" s="4">
        <v>26750</v>
      </c>
      <c r="L215" s="4">
        <v>117100</v>
      </c>
      <c r="M215" s="4">
        <v>121650</v>
      </c>
      <c r="N215" s="4">
        <v>23600</v>
      </c>
      <c r="O215" s="4">
        <v>23600</v>
      </c>
      <c r="P215" s="4">
        <v>35150</v>
      </c>
      <c r="Q215" s="4">
        <v>35150</v>
      </c>
      <c r="R215" s="4">
        <v>13500</v>
      </c>
      <c r="S215" s="4">
        <v>14200</v>
      </c>
      <c r="T215" s="4">
        <v>13950</v>
      </c>
      <c r="U215" s="4">
        <v>13400</v>
      </c>
    </row>
    <row r="216" spans="1:21" x14ac:dyDescent="0.35">
      <c r="A216" s="4" t="s">
        <v>216</v>
      </c>
      <c r="B216" s="4">
        <v>11100</v>
      </c>
      <c r="C216" s="4">
        <v>11600</v>
      </c>
      <c r="D216" s="4">
        <v>34850</v>
      </c>
      <c r="E216" s="4">
        <v>34850</v>
      </c>
      <c r="F216" s="4">
        <v>25400</v>
      </c>
      <c r="G216" s="4">
        <v>25400</v>
      </c>
      <c r="H216" s="4">
        <v>42950</v>
      </c>
      <c r="I216" s="4">
        <v>43650</v>
      </c>
      <c r="J216" s="4">
        <v>25200</v>
      </c>
      <c r="K216" s="4">
        <v>27600</v>
      </c>
      <c r="L216" s="4">
        <v>117100</v>
      </c>
      <c r="M216" s="4">
        <v>121650</v>
      </c>
      <c r="N216" s="4">
        <v>23600</v>
      </c>
      <c r="O216" s="4">
        <v>23600</v>
      </c>
      <c r="P216" s="4">
        <v>35100</v>
      </c>
      <c r="Q216" s="4">
        <v>35100</v>
      </c>
      <c r="R216" s="4">
        <v>13500</v>
      </c>
      <c r="S216" s="4">
        <v>14200</v>
      </c>
      <c r="T216" s="4">
        <v>14300</v>
      </c>
      <c r="U216" s="4">
        <v>13700</v>
      </c>
    </row>
    <row r="217" spans="1:21" x14ac:dyDescent="0.35">
      <c r="A217" s="8" t="s">
        <v>217</v>
      </c>
      <c r="B217" s="8">
        <f t="shared" ref="B217:T219" si="10">B218</f>
        <v>11100</v>
      </c>
      <c r="C217" s="8">
        <f t="shared" si="10"/>
        <v>11600</v>
      </c>
      <c r="D217" s="8">
        <f t="shared" si="10"/>
        <v>35850</v>
      </c>
      <c r="E217" s="8">
        <f t="shared" si="10"/>
        <v>35850</v>
      </c>
      <c r="F217" s="9">
        <f>F218</f>
        <v>25750</v>
      </c>
      <c r="G217" s="9">
        <f t="shared" si="10"/>
        <v>25750</v>
      </c>
      <c r="H217" s="9">
        <f t="shared" si="10"/>
        <v>44100</v>
      </c>
      <c r="I217" s="9">
        <f t="shared" si="10"/>
        <v>44400</v>
      </c>
      <c r="J217" s="9">
        <f t="shared" si="10"/>
        <v>26650</v>
      </c>
      <c r="K217" s="9">
        <f t="shared" si="10"/>
        <v>29900</v>
      </c>
      <c r="L217" s="8">
        <f t="shared" si="10"/>
        <v>117100</v>
      </c>
      <c r="M217" s="8">
        <f t="shared" si="10"/>
        <v>121650</v>
      </c>
      <c r="N217" s="8">
        <f t="shared" si="10"/>
        <v>23650</v>
      </c>
      <c r="O217" s="8">
        <f t="shared" si="10"/>
        <v>23650</v>
      </c>
      <c r="P217" s="9">
        <f t="shared" si="10"/>
        <v>35650</v>
      </c>
      <c r="Q217" s="9">
        <f t="shared" si="10"/>
        <v>35650</v>
      </c>
      <c r="R217" s="8">
        <f t="shared" si="10"/>
        <v>13500</v>
      </c>
      <c r="S217" s="8">
        <f t="shared" si="10"/>
        <v>14200</v>
      </c>
      <c r="T217" s="8">
        <f t="shared" si="10"/>
        <v>14300</v>
      </c>
      <c r="U217" s="8">
        <f>U218</f>
        <v>13700</v>
      </c>
    </row>
    <row r="218" spans="1:21" x14ac:dyDescent="0.35">
      <c r="A218" s="8" t="s">
        <v>218</v>
      </c>
      <c r="B218" s="8">
        <f t="shared" si="10"/>
        <v>11100</v>
      </c>
      <c r="C218" s="8">
        <f t="shared" si="10"/>
        <v>11600</v>
      </c>
      <c r="D218" s="8">
        <f t="shared" si="10"/>
        <v>35850</v>
      </c>
      <c r="E218" s="8">
        <f t="shared" si="10"/>
        <v>35850</v>
      </c>
      <c r="F218" s="9">
        <f t="shared" si="10"/>
        <v>25750</v>
      </c>
      <c r="G218" s="9">
        <f t="shared" si="10"/>
        <v>25750</v>
      </c>
      <c r="H218" s="9">
        <f t="shared" si="10"/>
        <v>44100</v>
      </c>
      <c r="I218" s="9">
        <f t="shared" si="10"/>
        <v>44400</v>
      </c>
      <c r="J218" s="9">
        <f t="shared" si="10"/>
        <v>26650</v>
      </c>
      <c r="K218" s="9">
        <f t="shared" si="10"/>
        <v>29900</v>
      </c>
      <c r="L218" s="8">
        <f t="shared" si="10"/>
        <v>117100</v>
      </c>
      <c r="M218" s="8">
        <f t="shared" si="10"/>
        <v>121650</v>
      </c>
      <c r="N218" s="8">
        <f t="shared" si="10"/>
        <v>23650</v>
      </c>
      <c r="O218" s="8">
        <f t="shared" si="10"/>
        <v>23650</v>
      </c>
      <c r="P218" s="9">
        <f t="shared" si="10"/>
        <v>35650</v>
      </c>
      <c r="Q218" s="9">
        <f t="shared" si="10"/>
        <v>35650</v>
      </c>
      <c r="R218" s="8">
        <f t="shared" si="10"/>
        <v>13500</v>
      </c>
      <c r="S218" s="8">
        <f t="shared" si="10"/>
        <v>14200</v>
      </c>
      <c r="T218" s="8">
        <f t="shared" si="10"/>
        <v>14300</v>
      </c>
      <c r="U218" s="8">
        <f>U219</f>
        <v>13700</v>
      </c>
    </row>
    <row r="219" spans="1:21" x14ac:dyDescent="0.35">
      <c r="A219" s="8" t="s">
        <v>219</v>
      </c>
      <c r="B219" s="8">
        <f t="shared" si="10"/>
        <v>11100</v>
      </c>
      <c r="C219" s="8">
        <f t="shared" si="10"/>
        <v>11600</v>
      </c>
      <c r="D219" s="8">
        <f t="shared" si="10"/>
        <v>35850</v>
      </c>
      <c r="E219" s="8">
        <f t="shared" si="10"/>
        <v>35850</v>
      </c>
      <c r="F219" s="9">
        <f t="shared" si="10"/>
        <v>25750</v>
      </c>
      <c r="G219" s="9">
        <f t="shared" si="10"/>
        <v>25750</v>
      </c>
      <c r="H219" s="9">
        <f t="shared" si="10"/>
        <v>44100</v>
      </c>
      <c r="I219" s="9">
        <f t="shared" si="10"/>
        <v>44400</v>
      </c>
      <c r="J219" s="9">
        <f t="shared" si="10"/>
        <v>26650</v>
      </c>
      <c r="K219" s="9">
        <f t="shared" si="10"/>
        <v>29900</v>
      </c>
      <c r="L219" s="8">
        <f t="shared" si="10"/>
        <v>117100</v>
      </c>
      <c r="M219" s="8">
        <f t="shared" si="10"/>
        <v>121650</v>
      </c>
      <c r="N219" s="8">
        <f t="shared" si="10"/>
        <v>23650</v>
      </c>
      <c r="O219" s="8">
        <f t="shared" si="10"/>
        <v>23650</v>
      </c>
      <c r="P219" s="9">
        <f t="shared" si="10"/>
        <v>35650</v>
      </c>
      <c r="Q219" s="9">
        <f t="shared" si="10"/>
        <v>35650</v>
      </c>
      <c r="R219" s="8">
        <f t="shared" si="10"/>
        <v>13500</v>
      </c>
      <c r="S219" s="8">
        <f t="shared" si="10"/>
        <v>14200</v>
      </c>
      <c r="T219" s="8">
        <f t="shared" si="10"/>
        <v>14300</v>
      </c>
      <c r="U219" s="8">
        <f>U220</f>
        <v>13700</v>
      </c>
    </row>
    <row r="220" spans="1:21" x14ac:dyDescent="0.35">
      <c r="A220" s="4" t="s">
        <v>220</v>
      </c>
      <c r="B220" s="4">
        <v>11100</v>
      </c>
      <c r="C220" s="4">
        <v>11600</v>
      </c>
      <c r="D220" s="4">
        <v>35850</v>
      </c>
      <c r="E220" s="4">
        <v>35850</v>
      </c>
      <c r="F220" s="4">
        <v>25750</v>
      </c>
      <c r="G220" s="4">
        <v>25750</v>
      </c>
      <c r="H220" s="4">
        <v>44100</v>
      </c>
      <c r="I220" s="4">
        <v>44400</v>
      </c>
      <c r="J220" s="4">
        <v>26650</v>
      </c>
      <c r="K220" s="4">
        <v>29900</v>
      </c>
      <c r="L220" s="4">
        <v>117100</v>
      </c>
      <c r="M220" s="4">
        <v>121650</v>
      </c>
      <c r="N220" s="4">
        <v>23650</v>
      </c>
      <c r="O220" s="4">
        <v>23650</v>
      </c>
      <c r="P220" s="4">
        <v>35650</v>
      </c>
      <c r="Q220" s="4">
        <v>35650</v>
      </c>
      <c r="R220" s="4">
        <v>13500</v>
      </c>
      <c r="S220" s="4">
        <v>14200</v>
      </c>
      <c r="T220" s="4">
        <v>14300</v>
      </c>
      <c r="U220" s="4">
        <v>13700</v>
      </c>
    </row>
    <row r="221" spans="1:21" x14ac:dyDescent="0.35">
      <c r="A221" s="4" t="s">
        <v>221</v>
      </c>
      <c r="B221" s="4">
        <v>11100</v>
      </c>
      <c r="C221" s="4">
        <v>11600</v>
      </c>
      <c r="D221" s="4">
        <v>36100</v>
      </c>
      <c r="E221" s="4">
        <v>36100</v>
      </c>
      <c r="F221" s="4">
        <v>25900</v>
      </c>
      <c r="G221" s="4">
        <v>25900</v>
      </c>
      <c r="H221" s="4">
        <v>43750</v>
      </c>
      <c r="I221" s="4">
        <v>43750</v>
      </c>
      <c r="J221" s="4">
        <v>27900</v>
      </c>
      <c r="K221" s="4">
        <v>32600</v>
      </c>
      <c r="L221" s="4">
        <v>117100</v>
      </c>
      <c r="M221" s="4">
        <v>121650</v>
      </c>
      <c r="N221" s="4">
        <v>23650</v>
      </c>
      <c r="O221" s="4">
        <v>23650</v>
      </c>
      <c r="P221" s="4">
        <v>35750</v>
      </c>
      <c r="Q221" s="4">
        <v>35750</v>
      </c>
      <c r="R221" s="4">
        <v>13550</v>
      </c>
      <c r="S221" s="4">
        <v>14200</v>
      </c>
      <c r="T221" s="4">
        <v>14300</v>
      </c>
      <c r="U221" s="4">
        <v>13700</v>
      </c>
    </row>
    <row r="222" spans="1:21" x14ac:dyDescent="0.35">
      <c r="A222" s="4" t="s">
        <v>222</v>
      </c>
      <c r="B222" s="4">
        <v>11100</v>
      </c>
      <c r="C222" s="4">
        <v>11600</v>
      </c>
      <c r="D222" s="4">
        <v>35600</v>
      </c>
      <c r="E222" s="4">
        <v>35600</v>
      </c>
      <c r="F222" s="4">
        <v>25650</v>
      </c>
      <c r="G222" s="4">
        <v>25650</v>
      </c>
      <c r="H222" s="4">
        <v>43150</v>
      </c>
      <c r="I222" s="4">
        <v>42400</v>
      </c>
      <c r="J222" s="4">
        <v>27750</v>
      </c>
      <c r="K222" s="4">
        <v>32400</v>
      </c>
      <c r="L222" s="4">
        <v>117100</v>
      </c>
      <c r="M222" s="4">
        <v>121650</v>
      </c>
      <c r="N222" s="4">
        <v>23500</v>
      </c>
      <c r="O222" s="4">
        <v>23500</v>
      </c>
      <c r="P222" s="4">
        <v>34900</v>
      </c>
      <c r="Q222" s="4">
        <v>34900</v>
      </c>
      <c r="R222" s="4">
        <v>13550</v>
      </c>
      <c r="S222" s="4">
        <v>14200</v>
      </c>
      <c r="T222" s="4">
        <v>14300</v>
      </c>
      <c r="U222" s="4">
        <v>13700</v>
      </c>
    </row>
    <row r="223" spans="1:21" x14ac:dyDescent="0.35">
      <c r="A223" s="4" t="s">
        <v>223</v>
      </c>
      <c r="B223" s="4">
        <v>11100</v>
      </c>
      <c r="C223" s="4">
        <v>11600</v>
      </c>
      <c r="D223" s="4">
        <v>34900</v>
      </c>
      <c r="E223" s="4">
        <v>34900</v>
      </c>
      <c r="F223" s="4">
        <v>25650</v>
      </c>
      <c r="G223" s="4">
        <v>25650</v>
      </c>
      <c r="H223" s="4">
        <v>42150</v>
      </c>
      <c r="I223" s="4">
        <v>40750</v>
      </c>
      <c r="J223" s="4">
        <v>27300</v>
      </c>
      <c r="K223" s="4">
        <v>32000</v>
      </c>
      <c r="L223" s="4">
        <v>117100</v>
      </c>
      <c r="M223" s="4">
        <v>121650</v>
      </c>
      <c r="N223" s="4">
        <v>23250</v>
      </c>
      <c r="O223" s="4">
        <v>23250</v>
      </c>
      <c r="P223" s="4">
        <v>34850</v>
      </c>
      <c r="Q223" s="4">
        <v>34850</v>
      </c>
      <c r="R223" s="4">
        <v>13550</v>
      </c>
      <c r="S223" s="4">
        <v>14200</v>
      </c>
      <c r="T223" s="4">
        <v>14300</v>
      </c>
      <c r="U223" s="4">
        <v>13700</v>
      </c>
    </row>
    <row r="224" spans="1:21" x14ac:dyDescent="0.35">
      <c r="A224" s="4" t="s">
        <v>224</v>
      </c>
      <c r="B224" s="4">
        <v>11100</v>
      </c>
      <c r="C224" s="4">
        <v>11600</v>
      </c>
      <c r="D224" s="4">
        <v>36850</v>
      </c>
      <c r="E224" s="4">
        <v>36850</v>
      </c>
      <c r="F224" s="4">
        <v>26100</v>
      </c>
      <c r="G224" s="4">
        <v>26100</v>
      </c>
      <c r="H224" s="4">
        <v>41750</v>
      </c>
      <c r="I224" s="4">
        <v>40650</v>
      </c>
      <c r="J224" s="4">
        <v>27250</v>
      </c>
      <c r="K224" s="4">
        <v>32100</v>
      </c>
      <c r="L224" s="4">
        <v>117100</v>
      </c>
      <c r="M224" s="4">
        <v>121650</v>
      </c>
      <c r="N224" s="4">
        <v>23600</v>
      </c>
      <c r="O224" s="4">
        <v>23600</v>
      </c>
      <c r="P224" s="4">
        <v>35500</v>
      </c>
      <c r="Q224" s="4">
        <v>35500</v>
      </c>
      <c r="R224" s="4">
        <v>13550</v>
      </c>
      <c r="S224" s="4">
        <v>14200</v>
      </c>
      <c r="T224" s="4">
        <v>14300</v>
      </c>
      <c r="U224" s="4">
        <v>13700</v>
      </c>
    </row>
    <row r="225" spans="1:21" x14ac:dyDescent="0.35">
      <c r="A225" s="4" t="s">
        <v>225</v>
      </c>
      <c r="B225" s="4">
        <v>11100</v>
      </c>
      <c r="C225" s="4">
        <v>11600</v>
      </c>
      <c r="D225" s="4">
        <v>36850</v>
      </c>
      <c r="E225" s="4">
        <v>36850</v>
      </c>
      <c r="F225" s="4">
        <v>26250</v>
      </c>
      <c r="G225" s="4">
        <v>26250</v>
      </c>
      <c r="H225" s="4">
        <v>40400</v>
      </c>
      <c r="I225" s="4">
        <v>40150</v>
      </c>
      <c r="J225" s="4">
        <v>27350</v>
      </c>
      <c r="K225" s="4">
        <v>31400</v>
      </c>
      <c r="L225" s="4">
        <v>117100</v>
      </c>
      <c r="M225" s="4">
        <v>121650</v>
      </c>
      <c r="N225" s="4">
        <v>23650</v>
      </c>
      <c r="O225" s="4">
        <v>23650</v>
      </c>
      <c r="P225" s="4">
        <v>36250</v>
      </c>
      <c r="Q225" s="4">
        <v>36250</v>
      </c>
      <c r="R225" s="4">
        <v>13550</v>
      </c>
      <c r="S225" s="4">
        <v>14250</v>
      </c>
      <c r="T225" s="4">
        <v>14300</v>
      </c>
      <c r="U225" s="4">
        <v>13700</v>
      </c>
    </row>
    <row r="226" spans="1:21" x14ac:dyDescent="0.35">
      <c r="A226" s="4" t="s">
        <v>226</v>
      </c>
      <c r="B226" s="4">
        <v>11100</v>
      </c>
      <c r="C226" s="4">
        <v>11600</v>
      </c>
      <c r="D226" s="4">
        <v>35650</v>
      </c>
      <c r="E226" s="4">
        <v>35650</v>
      </c>
      <c r="F226" s="4">
        <v>25650</v>
      </c>
      <c r="G226" s="4">
        <v>25650</v>
      </c>
      <c r="H226" s="4">
        <v>39900</v>
      </c>
      <c r="I226" s="4">
        <v>39600</v>
      </c>
      <c r="J226" s="4">
        <v>28450</v>
      </c>
      <c r="K226" s="4">
        <v>33850</v>
      </c>
      <c r="L226" s="4">
        <v>117100</v>
      </c>
      <c r="M226" s="4">
        <v>121650</v>
      </c>
      <c r="N226" s="4">
        <v>23850</v>
      </c>
      <c r="O226" s="4">
        <v>23850</v>
      </c>
      <c r="P226" s="4">
        <v>36100</v>
      </c>
      <c r="Q226" s="4">
        <v>36100</v>
      </c>
      <c r="R226" s="4">
        <v>13550</v>
      </c>
      <c r="S226" s="4">
        <v>14250</v>
      </c>
      <c r="T226" s="4">
        <v>14300</v>
      </c>
      <c r="U226" s="4">
        <v>13700</v>
      </c>
    </row>
    <row r="227" spans="1:21" x14ac:dyDescent="0.35">
      <c r="A227" s="4" t="s">
        <v>227</v>
      </c>
      <c r="B227" s="4">
        <v>11100</v>
      </c>
      <c r="C227" s="4">
        <v>11600</v>
      </c>
      <c r="D227" s="4">
        <v>36150</v>
      </c>
      <c r="E227" s="4">
        <v>36150</v>
      </c>
      <c r="F227" s="4">
        <v>26100</v>
      </c>
      <c r="G227" s="4">
        <v>26100</v>
      </c>
      <c r="H227" s="4">
        <v>40000</v>
      </c>
      <c r="I227" s="4">
        <v>40000</v>
      </c>
      <c r="J227" s="4">
        <v>28450</v>
      </c>
      <c r="K227" s="4">
        <v>33400</v>
      </c>
      <c r="L227" s="4">
        <v>117100</v>
      </c>
      <c r="M227" s="4">
        <v>121650</v>
      </c>
      <c r="N227" s="4">
        <v>24400</v>
      </c>
      <c r="O227" s="4">
        <v>24400</v>
      </c>
      <c r="P227" s="4">
        <v>36150</v>
      </c>
      <c r="Q227" s="4">
        <v>36150</v>
      </c>
      <c r="R227" s="4">
        <v>13850</v>
      </c>
      <c r="S227" s="4">
        <v>14650</v>
      </c>
      <c r="T227" s="4">
        <v>14300</v>
      </c>
      <c r="U227" s="4">
        <v>13700</v>
      </c>
    </row>
    <row r="228" spans="1:21" x14ac:dyDescent="0.35">
      <c r="A228" s="4" t="s">
        <v>228</v>
      </c>
      <c r="B228" s="4">
        <v>11100</v>
      </c>
      <c r="C228" s="4">
        <v>11600</v>
      </c>
      <c r="D228" s="4">
        <v>36750</v>
      </c>
      <c r="E228" s="4">
        <v>36750</v>
      </c>
      <c r="F228" s="4">
        <v>25900</v>
      </c>
      <c r="G228" s="4">
        <v>25900</v>
      </c>
      <c r="H228" s="4">
        <v>39900</v>
      </c>
      <c r="I228" s="4">
        <v>40500</v>
      </c>
      <c r="J228" s="4">
        <v>28850</v>
      </c>
      <c r="K228" s="4">
        <v>34100</v>
      </c>
      <c r="L228" s="4">
        <v>117100</v>
      </c>
      <c r="M228" s="4">
        <v>121650</v>
      </c>
      <c r="N228" s="4">
        <v>24650</v>
      </c>
      <c r="O228" s="4">
        <v>24650</v>
      </c>
      <c r="P228" s="4">
        <v>36000</v>
      </c>
      <c r="Q228" s="4">
        <v>36000</v>
      </c>
      <c r="R228" s="4">
        <v>13900</v>
      </c>
      <c r="S228" s="4">
        <v>14750</v>
      </c>
      <c r="T228" s="4">
        <v>14300</v>
      </c>
      <c r="U228" s="4">
        <v>13700</v>
      </c>
    </row>
    <row r="229" spans="1:21" x14ac:dyDescent="0.35">
      <c r="A229" s="4" t="s">
        <v>229</v>
      </c>
      <c r="B229" s="4">
        <v>11100</v>
      </c>
      <c r="C229" s="4">
        <v>11600</v>
      </c>
      <c r="D229" s="4">
        <v>35500</v>
      </c>
      <c r="E229" s="4">
        <v>35500</v>
      </c>
      <c r="F229" s="4">
        <v>25900</v>
      </c>
      <c r="G229" s="4">
        <v>25900</v>
      </c>
      <c r="H229" s="4">
        <v>39900</v>
      </c>
      <c r="I229" s="4">
        <v>40650</v>
      </c>
      <c r="J229" s="4">
        <v>28750</v>
      </c>
      <c r="K229" s="4">
        <v>34250</v>
      </c>
      <c r="L229" s="4">
        <v>117100</v>
      </c>
      <c r="M229" s="4">
        <v>121650</v>
      </c>
      <c r="N229" s="4">
        <v>24650</v>
      </c>
      <c r="O229" s="4">
        <v>24650</v>
      </c>
      <c r="P229" s="4">
        <v>36250</v>
      </c>
      <c r="Q229" s="4">
        <v>36250</v>
      </c>
      <c r="R229" s="4">
        <v>13900</v>
      </c>
      <c r="S229" s="4">
        <v>14750</v>
      </c>
      <c r="T229" s="4">
        <v>14300</v>
      </c>
      <c r="U229" s="4">
        <v>13700</v>
      </c>
    </row>
    <row r="230" spans="1:21" x14ac:dyDescent="0.35">
      <c r="A230" s="4" t="s">
        <v>230</v>
      </c>
      <c r="B230" s="4">
        <v>11100</v>
      </c>
      <c r="C230" s="4">
        <v>11600</v>
      </c>
      <c r="D230" s="4">
        <v>35650</v>
      </c>
      <c r="E230" s="4">
        <v>35650</v>
      </c>
      <c r="F230" s="4">
        <v>26250</v>
      </c>
      <c r="G230" s="4">
        <v>26250</v>
      </c>
      <c r="H230" s="4">
        <v>40150</v>
      </c>
      <c r="I230" s="4">
        <v>40400</v>
      </c>
      <c r="J230" s="4">
        <v>28950</v>
      </c>
      <c r="K230" s="4">
        <v>34000</v>
      </c>
      <c r="L230" s="4">
        <v>117100</v>
      </c>
      <c r="M230" s="4">
        <v>121650</v>
      </c>
      <c r="N230" s="4">
        <v>25650</v>
      </c>
      <c r="O230" s="4">
        <v>25650</v>
      </c>
      <c r="P230" s="4">
        <v>37000</v>
      </c>
      <c r="Q230" s="4">
        <v>37000</v>
      </c>
      <c r="R230" s="4">
        <v>14050</v>
      </c>
      <c r="S230" s="4">
        <v>14900</v>
      </c>
      <c r="T230" s="4">
        <v>14300</v>
      </c>
      <c r="U230" s="4">
        <v>13700</v>
      </c>
    </row>
    <row r="231" spans="1:21" x14ac:dyDescent="0.35">
      <c r="A231" s="4" t="s">
        <v>231</v>
      </c>
      <c r="B231" s="4">
        <v>11100</v>
      </c>
      <c r="C231" s="4">
        <v>11600</v>
      </c>
      <c r="D231" s="4">
        <v>35250</v>
      </c>
      <c r="E231" s="4">
        <v>35250</v>
      </c>
      <c r="F231" s="4">
        <v>26150</v>
      </c>
      <c r="G231" s="4">
        <v>26150</v>
      </c>
      <c r="H231" s="4">
        <v>39950</v>
      </c>
      <c r="I231" s="4">
        <v>40400</v>
      </c>
      <c r="J231" s="4">
        <v>29100</v>
      </c>
      <c r="K231" s="4">
        <v>34350</v>
      </c>
      <c r="L231" s="4">
        <v>117100</v>
      </c>
      <c r="M231" s="4">
        <v>121650</v>
      </c>
      <c r="N231" s="4">
        <v>25600</v>
      </c>
      <c r="O231" s="4">
        <v>25600</v>
      </c>
      <c r="P231" s="4">
        <v>36500</v>
      </c>
      <c r="Q231" s="4">
        <v>36500</v>
      </c>
      <c r="R231" s="4">
        <v>14050</v>
      </c>
      <c r="S231" s="4">
        <v>14900</v>
      </c>
      <c r="T231" s="4">
        <v>14300</v>
      </c>
      <c r="U231" s="4">
        <v>13700</v>
      </c>
    </row>
    <row r="232" spans="1:21" x14ac:dyDescent="0.35">
      <c r="A232" s="4" t="s">
        <v>232</v>
      </c>
      <c r="B232" s="4">
        <v>11100</v>
      </c>
      <c r="C232" s="4">
        <v>11600</v>
      </c>
      <c r="D232" s="4">
        <v>35850</v>
      </c>
      <c r="E232" s="4">
        <v>35850</v>
      </c>
      <c r="F232" s="4">
        <v>26500</v>
      </c>
      <c r="G232" s="4">
        <v>26500</v>
      </c>
      <c r="H232" s="4">
        <v>40050</v>
      </c>
      <c r="I232" s="4">
        <v>41150</v>
      </c>
      <c r="J232" s="4">
        <v>29200</v>
      </c>
      <c r="K232" s="4">
        <v>34900</v>
      </c>
      <c r="L232" s="4">
        <v>117100</v>
      </c>
      <c r="M232" s="4">
        <v>121650</v>
      </c>
      <c r="N232" s="4">
        <v>25600</v>
      </c>
      <c r="O232" s="4">
        <v>25600</v>
      </c>
      <c r="P232" s="4">
        <v>36250</v>
      </c>
      <c r="Q232" s="4">
        <v>36250</v>
      </c>
      <c r="R232" s="4">
        <v>14050</v>
      </c>
      <c r="S232" s="4">
        <v>14900</v>
      </c>
      <c r="T232" s="4">
        <v>14300</v>
      </c>
      <c r="U232" s="4">
        <v>13700</v>
      </c>
    </row>
    <row r="233" spans="1:21" x14ac:dyDescent="0.35">
      <c r="A233" s="4" t="s">
        <v>233</v>
      </c>
      <c r="B233" s="4">
        <v>11100</v>
      </c>
      <c r="C233" s="4">
        <v>11600</v>
      </c>
      <c r="D233" s="4">
        <v>36000</v>
      </c>
      <c r="E233" s="4">
        <v>36000</v>
      </c>
      <c r="F233" s="4">
        <v>26850</v>
      </c>
      <c r="G233" s="4">
        <v>26850</v>
      </c>
      <c r="H233" s="4">
        <v>41050</v>
      </c>
      <c r="I233" s="4">
        <v>42250</v>
      </c>
      <c r="J233" s="4">
        <v>29000</v>
      </c>
      <c r="K233" s="4">
        <v>34400</v>
      </c>
      <c r="L233" s="4">
        <v>117100</v>
      </c>
      <c r="M233" s="4">
        <v>121650</v>
      </c>
      <c r="N233" s="4">
        <v>25650</v>
      </c>
      <c r="O233" s="4">
        <v>25650</v>
      </c>
      <c r="P233" s="4">
        <v>36600</v>
      </c>
      <c r="Q233" s="4">
        <v>36600</v>
      </c>
      <c r="R233" s="4">
        <v>14050</v>
      </c>
      <c r="S233" s="4">
        <v>14900</v>
      </c>
      <c r="T233" s="4">
        <v>14300</v>
      </c>
      <c r="U233" s="4">
        <v>13700</v>
      </c>
    </row>
    <row r="234" spans="1:21" x14ac:dyDescent="0.35">
      <c r="A234" s="4" t="s">
        <v>234</v>
      </c>
      <c r="B234" s="4">
        <v>11100</v>
      </c>
      <c r="C234" s="4">
        <v>11600</v>
      </c>
      <c r="D234" s="4">
        <v>36750</v>
      </c>
      <c r="E234" s="4">
        <v>36750</v>
      </c>
      <c r="F234" s="4">
        <v>26400</v>
      </c>
      <c r="G234" s="4">
        <v>26400</v>
      </c>
      <c r="H234" s="4">
        <v>40400</v>
      </c>
      <c r="I234" s="4">
        <v>41500</v>
      </c>
      <c r="J234" s="4">
        <v>28850</v>
      </c>
      <c r="K234" s="4">
        <v>33900</v>
      </c>
      <c r="L234" s="4">
        <v>117100</v>
      </c>
      <c r="M234" s="4">
        <v>121650</v>
      </c>
      <c r="N234" s="4">
        <v>25900</v>
      </c>
      <c r="O234" s="4">
        <v>25900</v>
      </c>
      <c r="P234" s="4">
        <v>36100</v>
      </c>
      <c r="Q234" s="4">
        <v>36100</v>
      </c>
      <c r="R234" s="4">
        <v>14250</v>
      </c>
      <c r="S234" s="4">
        <v>14900</v>
      </c>
      <c r="T234" s="4">
        <v>14300</v>
      </c>
      <c r="U234" s="4">
        <v>13700</v>
      </c>
    </row>
    <row r="235" spans="1:21" x14ac:dyDescent="0.35">
      <c r="A235" s="4" t="s">
        <v>235</v>
      </c>
      <c r="B235" s="4">
        <v>11100</v>
      </c>
      <c r="C235" s="4">
        <v>11600</v>
      </c>
      <c r="D235" s="4">
        <v>35650</v>
      </c>
      <c r="E235" s="4">
        <v>35650</v>
      </c>
      <c r="F235" s="4">
        <v>26750</v>
      </c>
      <c r="G235" s="4">
        <v>26750</v>
      </c>
      <c r="H235" s="4">
        <v>41650</v>
      </c>
      <c r="I235" s="4">
        <v>40900</v>
      </c>
      <c r="J235" s="4">
        <v>31200</v>
      </c>
      <c r="K235" s="4">
        <v>38400</v>
      </c>
      <c r="L235" s="4">
        <v>117100</v>
      </c>
      <c r="M235" s="4">
        <v>121650</v>
      </c>
      <c r="N235" s="4">
        <v>25900</v>
      </c>
      <c r="O235" s="4">
        <v>25900</v>
      </c>
      <c r="P235" s="4">
        <v>35600</v>
      </c>
      <c r="Q235" s="4">
        <v>35600</v>
      </c>
      <c r="R235" s="4">
        <v>14200</v>
      </c>
      <c r="S235" s="4">
        <v>14850</v>
      </c>
      <c r="T235" s="4">
        <v>14300</v>
      </c>
      <c r="U235" s="4">
        <v>13700</v>
      </c>
    </row>
    <row r="236" spans="1:21" x14ac:dyDescent="0.35">
      <c r="A236" s="4" t="s">
        <v>236</v>
      </c>
      <c r="B236" s="4">
        <v>11100</v>
      </c>
      <c r="C236" s="4">
        <v>11600</v>
      </c>
      <c r="D236" s="4">
        <v>35400</v>
      </c>
      <c r="E236" s="4">
        <v>35400</v>
      </c>
      <c r="F236" s="4">
        <v>26850</v>
      </c>
      <c r="G236" s="4">
        <v>26850</v>
      </c>
      <c r="H236" s="4">
        <v>40650</v>
      </c>
      <c r="I236" s="4">
        <v>40250</v>
      </c>
      <c r="J236" s="4">
        <v>32250</v>
      </c>
      <c r="K236" s="4">
        <v>39900</v>
      </c>
      <c r="L236" s="4">
        <v>117100</v>
      </c>
      <c r="M236" s="4">
        <v>121650</v>
      </c>
      <c r="N236" s="4">
        <v>26000</v>
      </c>
      <c r="O236" s="4">
        <v>26000</v>
      </c>
      <c r="P236" s="4">
        <v>35000</v>
      </c>
      <c r="Q236" s="4">
        <v>35000</v>
      </c>
      <c r="R236" s="4">
        <v>14200</v>
      </c>
      <c r="S236" s="4">
        <v>14850</v>
      </c>
      <c r="T236" s="4">
        <v>14300</v>
      </c>
      <c r="U236" s="4">
        <v>13700</v>
      </c>
    </row>
    <row r="237" spans="1:21" x14ac:dyDescent="0.35">
      <c r="A237" s="4" t="s">
        <v>237</v>
      </c>
      <c r="B237" s="4">
        <v>11100</v>
      </c>
      <c r="C237" s="4">
        <v>11600</v>
      </c>
      <c r="D237" s="4">
        <v>34650</v>
      </c>
      <c r="E237" s="4">
        <v>34650</v>
      </c>
      <c r="F237" s="4">
        <v>26650</v>
      </c>
      <c r="G237" s="4">
        <v>26650</v>
      </c>
      <c r="H237" s="4">
        <v>41850</v>
      </c>
      <c r="I237" s="4">
        <v>42350</v>
      </c>
      <c r="J237" s="4">
        <v>33500</v>
      </c>
      <c r="K237" s="4">
        <v>41600</v>
      </c>
      <c r="L237" s="4">
        <v>117100</v>
      </c>
      <c r="M237" s="4">
        <v>121650</v>
      </c>
      <c r="N237" s="4">
        <v>26000</v>
      </c>
      <c r="O237" s="4">
        <v>26000</v>
      </c>
      <c r="P237" s="4">
        <v>35600</v>
      </c>
      <c r="Q237" s="4">
        <v>35600</v>
      </c>
      <c r="R237" s="4">
        <v>14200</v>
      </c>
      <c r="S237" s="4">
        <v>14850</v>
      </c>
      <c r="T237" s="4">
        <v>14300</v>
      </c>
      <c r="U237" s="4">
        <v>13700</v>
      </c>
    </row>
    <row r="238" spans="1:21" x14ac:dyDescent="0.35">
      <c r="A238" s="4" t="s">
        <v>238</v>
      </c>
      <c r="B238" s="4">
        <v>11100</v>
      </c>
      <c r="C238" s="4">
        <v>11600</v>
      </c>
      <c r="D238" s="4">
        <v>33900</v>
      </c>
      <c r="E238" s="4">
        <v>33900</v>
      </c>
      <c r="F238" s="4">
        <v>26500</v>
      </c>
      <c r="G238" s="4">
        <v>26500</v>
      </c>
      <c r="H238" s="4">
        <v>41550</v>
      </c>
      <c r="I238" s="4">
        <v>41750</v>
      </c>
      <c r="J238" s="4">
        <v>32350</v>
      </c>
      <c r="K238" s="4">
        <v>40100</v>
      </c>
      <c r="L238" s="4">
        <v>117100</v>
      </c>
      <c r="M238" s="4">
        <v>121650</v>
      </c>
      <c r="N238" s="4">
        <v>25900</v>
      </c>
      <c r="O238" s="4">
        <v>25900</v>
      </c>
      <c r="P238" s="4">
        <v>36100</v>
      </c>
      <c r="Q238" s="4">
        <v>36100</v>
      </c>
      <c r="R238" s="4">
        <v>14200</v>
      </c>
      <c r="S238" s="4">
        <v>14850</v>
      </c>
      <c r="T238" s="4">
        <v>14300</v>
      </c>
      <c r="U238" s="4">
        <v>13700</v>
      </c>
    </row>
    <row r="239" spans="1:21" x14ac:dyDescent="0.35">
      <c r="A239" s="4" t="s">
        <v>239</v>
      </c>
      <c r="B239" s="4">
        <v>11100</v>
      </c>
      <c r="C239" s="4">
        <v>11600</v>
      </c>
      <c r="D239" s="4">
        <v>34250</v>
      </c>
      <c r="E239" s="4">
        <v>34250</v>
      </c>
      <c r="F239" s="4">
        <v>26250</v>
      </c>
      <c r="G239" s="4">
        <v>26250</v>
      </c>
      <c r="H239" s="4">
        <v>44400</v>
      </c>
      <c r="I239" s="4">
        <v>44400</v>
      </c>
      <c r="J239" s="4">
        <v>34450</v>
      </c>
      <c r="K239" s="4">
        <v>43500</v>
      </c>
      <c r="L239" s="4">
        <v>117100</v>
      </c>
      <c r="M239" s="4">
        <v>121650</v>
      </c>
      <c r="N239" s="4">
        <v>25650</v>
      </c>
      <c r="O239" s="4">
        <v>25650</v>
      </c>
      <c r="P239" s="4">
        <v>36000</v>
      </c>
      <c r="Q239" s="4">
        <v>36000</v>
      </c>
      <c r="R239" s="4">
        <v>14200</v>
      </c>
      <c r="S239" s="4">
        <v>14850</v>
      </c>
      <c r="T239" s="4">
        <v>14250</v>
      </c>
      <c r="U239" s="4">
        <v>13700</v>
      </c>
    </row>
    <row r="240" spans="1:21" x14ac:dyDescent="0.35">
      <c r="A240" s="4" t="s">
        <v>240</v>
      </c>
      <c r="B240" s="4">
        <v>11100</v>
      </c>
      <c r="C240" s="4">
        <v>11600</v>
      </c>
      <c r="D240" s="4">
        <v>32900</v>
      </c>
      <c r="E240" s="4">
        <v>32900</v>
      </c>
      <c r="F240" s="4">
        <v>25650</v>
      </c>
      <c r="G240" s="4">
        <v>25650</v>
      </c>
      <c r="H240" s="4">
        <v>49900</v>
      </c>
      <c r="I240" s="4">
        <v>49600</v>
      </c>
      <c r="J240" s="4">
        <v>36800</v>
      </c>
      <c r="K240" s="4">
        <v>47900</v>
      </c>
      <c r="L240" s="4">
        <v>117100</v>
      </c>
      <c r="M240" s="4">
        <v>121650</v>
      </c>
      <c r="N240" s="4">
        <v>26000</v>
      </c>
      <c r="O240" s="4">
        <v>26000</v>
      </c>
      <c r="P240" s="4">
        <v>35250</v>
      </c>
      <c r="Q240" s="4">
        <v>35250</v>
      </c>
      <c r="R240" s="4">
        <v>14200</v>
      </c>
      <c r="S240" s="4">
        <v>14850</v>
      </c>
      <c r="T240" s="4">
        <v>14250</v>
      </c>
      <c r="U240" s="4">
        <v>13700</v>
      </c>
    </row>
    <row r="241" spans="1:21" x14ac:dyDescent="0.35">
      <c r="A241" s="4" t="s">
        <v>241</v>
      </c>
      <c r="B241" s="4">
        <v>11100</v>
      </c>
      <c r="C241" s="4">
        <v>11600</v>
      </c>
      <c r="D241" s="4">
        <v>32750</v>
      </c>
      <c r="E241" s="4">
        <v>32750</v>
      </c>
      <c r="F241" s="4">
        <v>25900</v>
      </c>
      <c r="G241" s="4">
        <v>25900</v>
      </c>
      <c r="H241" s="4">
        <v>50850</v>
      </c>
      <c r="I241" s="4">
        <v>50900</v>
      </c>
      <c r="J241" s="4">
        <v>37700</v>
      </c>
      <c r="K241" s="4">
        <v>49650</v>
      </c>
      <c r="L241" s="4">
        <v>117100</v>
      </c>
      <c r="M241" s="4">
        <v>121650</v>
      </c>
      <c r="N241" s="4">
        <v>26000</v>
      </c>
      <c r="O241" s="4">
        <v>26000</v>
      </c>
      <c r="P241" s="4">
        <v>35350</v>
      </c>
      <c r="Q241" s="4">
        <v>35350</v>
      </c>
      <c r="R241" s="4">
        <v>14200</v>
      </c>
      <c r="S241" s="4">
        <v>14850</v>
      </c>
      <c r="T241" s="4">
        <v>14250</v>
      </c>
      <c r="U241" s="4">
        <v>13700</v>
      </c>
    </row>
    <row r="242" spans="1:21" x14ac:dyDescent="0.35">
      <c r="A242" s="4" t="s">
        <v>242</v>
      </c>
      <c r="B242" s="4">
        <v>11100</v>
      </c>
      <c r="C242" s="4">
        <v>11600</v>
      </c>
      <c r="D242" s="4">
        <v>32600</v>
      </c>
      <c r="E242" s="4">
        <v>32600</v>
      </c>
      <c r="F242" s="4">
        <v>26000</v>
      </c>
      <c r="G242" s="4">
        <v>26000</v>
      </c>
      <c r="H242" s="4">
        <v>51300</v>
      </c>
      <c r="I242" s="4">
        <v>51650</v>
      </c>
      <c r="J242" s="4">
        <v>37700</v>
      </c>
      <c r="K242" s="4">
        <v>50100</v>
      </c>
      <c r="L242" s="4">
        <v>117100</v>
      </c>
      <c r="M242" s="4">
        <v>121650</v>
      </c>
      <c r="N242" s="4">
        <v>25900</v>
      </c>
      <c r="O242" s="4">
        <v>25900</v>
      </c>
      <c r="P242" s="4">
        <v>35400</v>
      </c>
      <c r="Q242" s="4">
        <v>35400</v>
      </c>
      <c r="R242" s="4">
        <v>14200</v>
      </c>
      <c r="S242" s="4">
        <v>14850</v>
      </c>
      <c r="T242" s="4">
        <v>14250</v>
      </c>
      <c r="U242" s="4">
        <v>13700</v>
      </c>
    </row>
    <row r="243" spans="1:21" x14ac:dyDescent="0.35">
      <c r="A243" s="4" t="s">
        <v>243</v>
      </c>
      <c r="B243" s="4">
        <v>11100</v>
      </c>
      <c r="C243" s="4">
        <v>11600</v>
      </c>
      <c r="D243" s="4">
        <v>33750</v>
      </c>
      <c r="E243" s="4">
        <v>33750</v>
      </c>
      <c r="F243" s="4">
        <v>26150</v>
      </c>
      <c r="G243" s="4">
        <v>26150</v>
      </c>
      <c r="H243" s="4">
        <v>51850</v>
      </c>
      <c r="I243" s="4">
        <v>52100</v>
      </c>
      <c r="J243" s="4">
        <v>38700</v>
      </c>
      <c r="K243" s="4">
        <v>50500</v>
      </c>
      <c r="L243" s="4">
        <v>117100</v>
      </c>
      <c r="M243" s="4">
        <v>121650</v>
      </c>
      <c r="N243" s="4">
        <v>25900</v>
      </c>
      <c r="O243" s="4">
        <v>25900</v>
      </c>
      <c r="P243" s="4">
        <v>34400</v>
      </c>
      <c r="Q243" s="4">
        <v>34400</v>
      </c>
      <c r="R243" s="4">
        <v>14200</v>
      </c>
      <c r="S243" s="4">
        <v>14850</v>
      </c>
      <c r="T243" s="4">
        <v>14250</v>
      </c>
      <c r="U243" s="4">
        <v>13700</v>
      </c>
    </row>
    <row r="244" spans="1:21" x14ac:dyDescent="0.35">
      <c r="A244" s="4" t="s">
        <v>244</v>
      </c>
      <c r="B244" s="4">
        <v>11100</v>
      </c>
      <c r="C244" s="4">
        <v>11600</v>
      </c>
      <c r="D244" s="4">
        <v>33900</v>
      </c>
      <c r="E244" s="4">
        <v>33900</v>
      </c>
      <c r="F244" s="4">
        <v>26750</v>
      </c>
      <c r="G244" s="4">
        <v>26750</v>
      </c>
      <c r="H244" s="4">
        <v>53950</v>
      </c>
      <c r="I244" s="4">
        <v>52500</v>
      </c>
      <c r="J244" s="4">
        <v>40250</v>
      </c>
      <c r="K244" s="4">
        <v>53400</v>
      </c>
      <c r="L244" s="4">
        <v>117100</v>
      </c>
      <c r="M244" s="4">
        <v>121650</v>
      </c>
      <c r="N244" s="4">
        <v>26000</v>
      </c>
      <c r="O244" s="4">
        <v>26000</v>
      </c>
      <c r="P244" s="4">
        <v>34350</v>
      </c>
      <c r="Q244" s="4">
        <v>34350</v>
      </c>
      <c r="R244" s="4">
        <v>14200</v>
      </c>
      <c r="S244" s="4">
        <v>14850</v>
      </c>
      <c r="T244" s="4">
        <v>14250</v>
      </c>
      <c r="U244" s="4">
        <v>13700</v>
      </c>
    </row>
    <row r="245" spans="1:21" x14ac:dyDescent="0.35">
      <c r="A245" s="4" t="s">
        <v>245</v>
      </c>
      <c r="B245" s="4">
        <v>11100</v>
      </c>
      <c r="C245" s="4">
        <v>11600</v>
      </c>
      <c r="D245" s="4">
        <v>33600</v>
      </c>
      <c r="E245" s="4">
        <v>33600</v>
      </c>
      <c r="F245" s="4">
        <v>26400</v>
      </c>
      <c r="G245" s="4">
        <v>26400</v>
      </c>
      <c r="H245" s="4">
        <v>58300</v>
      </c>
      <c r="I245" s="4">
        <v>57750</v>
      </c>
      <c r="J245" s="4">
        <v>41400</v>
      </c>
      <c r="K245" s="4">
        <v>54350</v>
      </c>
      <c r="L245" s="4">
        <v>117100</v>
      </c>
      <c r="M245" s="4">
        <v>121650</v>
      </c>
      <c r="N245" s="4">
        <v>26400</v>
      </c>
      <c r="O245" s="4">
        <v>26400</v>
      </c>
      <c r="P245" s="4">
        <v>35100</v>
      </c>
      <c r="Q245" s="4">
        <v>35100</v>
      </c>
      <c r="R245" s="4">
        <v>14200</v>
      </c>
      <c r="S245" s="4">
        <v>14850</v>
      </c>
      <c r="T245" s="4">
        <v>14250</v>
      </c>
      <c r="U245" s="4">
        <v>13700</v>
      </c>
    </row>
    <row r="246" spans="1:21" x14ac:dyDescent="0.35">
      <c r="A246" s="4" t="s">
        <v>246</v>
      </c>
      <c r="B246" s="4">
        <v>11100</v>
      </c>
      <c r="C246" s="4">
        <v>11600</v>
      </c>
      <c r="D246" s="4">
        <v>33500</v>
      </c>
      <c r="E246" s="4">
        <v>33500</v>
      </c>
      <c r="F246" s="4">
        <v>26600</v>
      </c>
      <c r="G246" s="4">
        <v>26600</v>
      </c>
      <c r="H246" s="4">
        <v>58900</v>
      </c>
      <c r="I246" s="4">
        <v>58650</v>
      </c>
      <c r="J246" s="4">
        <v>41000</v>
      </c>
      <c r="K246" s="4">
        <v>54350</v>
      </c>
      <c r="L246" s="4">
        <v>117100</v>
      </c>
      <c r="M246" s="4">
        <v>121650</v>
      </c>
      <c r="N246" s="4">
        <v>26400</v>
      </c>
      <c r="O246" s="4">
        <v>26400</v>
      </c>
      <c r="P246" s="4">
        <v>35650</v>
      </c>
      <c r="Q246" s="4">
        <v>35650</v>
      </c>
      <c r="R246" s="4">
        <v>14200</v>
      </c>
      <c r="S246" s="4">
        <v>14850</v>
      </c>
      <c r="T246" s="4">
        <v>14250</v>
      </c>
      <c r="U246" s="4">
        <v>13700</v>
      </c>
    </row>
    <row r="247" spans="1:21" x14ac:dyDescent="0.35">
      <c r="A247" s="8" t="s">
        <v>247</v>
      </c>
      <c r="B247" s="8">
        <f t="shared" ref="B247:T247" si="11">B248</f>
        <v>11100</v>
      </c>
      <c r="C247" s="8">
        <f t="shared" si="11"/>
        <v>11600</v>
      </c>
      <c r="D247" s="8">
        <f t="shared" si="11"/>
        <v>33850</v>
      </c>
      <c r="E247" s="8">
        <f t="shared" si="11"/>
        <v>33850</v>
      </c>
      <c r="F247" s="8">
        <f t="shared" si="11"/>
        <v>27000</v>
      </c>
      <c r="G247" s="8">
        <f t="shared" si="11"/>
        <v>27000</v>
      </c>
      <c r="H247" s="8">
        <f t="shared" si="11"/>
        <v>60300</v>
      </c>
      <c r="I247" s="8">
        <f t="shared" si="11"/>
        <v>59350</v>
      </c>
      <c r="J247" s="8">
        <f t="shared" si="11"/>
        <v>45000</v>
      </c>
      <c r="K247" s="8">
        <f t="shared" si="11"/>
        <v>56350</v>
      </c>
      <c r="L247" s="8">
        <f t="shared" si="11"/>
        <v>117100</v>
      </c>
      <c r="M247" s="8">
        <f t="shared" si="11"/>
        <v>121650</v>
      </c>
      <c r="N247" s="8">
        <f t="shared" si="11"/>
        <v>27100</v>
      </c>
      <c r="O247" s="8">
        <f t="shared" si="11"/>
        <v>27100</v>
      </c>
      <c r="P247" s="8">
        <f t="shared" si="11"/>
        <v>36350</v>
      </c>
      <c r="Q247" s="8">
        <f t="shared" si="11"/>
        <v>36350</v>
      </c>
      <c r="R247" s="8">
        <f t="shared" si="11"/>
        <v>14250</v>
      </c>
      <c r="S247" s="8">
        <f t="shared" si="11"/>
        <v>14850</v>
      </c>
      <c r="T247" s="8">
        <f t="shared" si="11"/>
        <v>14250</v>
      </c>
      <c r="U247" s="8">
        <f>U248</f>
        <v>13700</v>
      </c>
    </row>
    <row r="248" spans="1:21" x14ac:dyDescent="0.35">
      <c r="A248" s="4" t="s">
        <v>248</v>
      </c>
      <c r="B248" s="4">
        <v>11100</v>
      </c>
      <c r="C248" s="4">
        <v>11600</v>
      </c>
      <c r="D248" s="4">
        <v>33850</v>
      </c>
      <c r="E248" s="4">
        <v>33850</v>
      </c>
      <c r="F248" s="4">
        <v>27000</v>
      </c>
      <c r="G248" s="4">
        <v>27000</v>
      </c>
      <c r="H248" s="4">
        <v>60300</v>
      </c>
      <c r="I248" s="4">
        <v>59350</v>
      </c>
      <c r="J248" s="4">
        <v>45000</v>
      </c>
      <c r="K248" s="4">
        <v>56350</v>
      </c>
      <c r="L248" s="4">
        <v>117100</v>
      </c>
      <c r="M248" s="4">
        <v>121650</v>
      </c>
      <c r="N248" s="4">
        <v>27100</v>
      </c>
      <c r="O248" s="4">
        <v>27100</v>
      </c>
      <c r="P248" s="4">
        <v>36350</v>
      </c>
      <c r="Q248" s="4">
        <v>36350</v>
      </c>
      <c r="R248" s="4">
        <v>14250</v>
      </c>
      <c r="S248" s="4">
        <v>14850</v>
      </c>
      <c r="T248" s="4">
        <v>14250</v>
      </c>
      <c r="U248" s="4">
        <v>13700</v>
      </c>
    </row>
    <row r="249" spans="1:21" x14ac:dyDescent="0.35">
      <c r="A249" s="4" t="s">
        <v>249</v>
      </c>
      <c r="B249" s="4">
        <v>11100</v>
      </c>
      <c r="C249" s="4">
        <v>11600</v>
      </c>
      <c r="D249" s="4">
        <v>32650</v>
      </c>
      <c r="E249" s="4">
        <v>32650</v>
      </c>
      <c r="F249" s="4">
        <v>25900</v>
      </c>
      <c r="G249" s="4">
        <v>25900</v>
      </c>
      <c r="H249" s="4">
        <v>60800</v>
      </c>
      <c r="I249" s="4">
        <v>59850</v>
      </c>
      <c r="J249" s="4">
        <v>47400</v>
      </c>
      <c r="K249" s="4">
        <v>59100</v>
      </c>
      <c r="L249" s="4">
        <v>117100</v>
      </c>
      <c r="M249" s="4">
        <v>121650</v>
      </c>
      <c r="N249" s="4">
        <v>27500</v>
      </c>
      <c r="O249" s="4">
        <v>27500</v>
      </c>
      <c r="P249" s="4">
        <v>36750</v>
      </c>
      <c r="Q249" s="4">
        <v>36750</v>
      </c>
      <c r="R249" s="4">
        <v>14250</v>
      </c>
      <c r="S249" s="4">
        <v>14850</v>
      </c>
      <c r="T249" s="4">
        <v>14250</v>
      </c>
      <c r="U249" s="4">
        <v>13700</v>
      </c>
    </row>
    <row r="250" spans="1:21" x14ac:dyDescent="0.35">
      <c r="A250" s="4" t="s">
        <v>250</v>
      </c>
      <c r="B250" s="4">
        <v>11100</v>
      </c>
      <c r="C250" s="4">
        <v>11600</v>
      </c>
      <c r="D250" s="4">
        <v>32150</v>
      </c>
      <c r="E250" s="4">
        <v>32150</v>
      </c>
      <c r="F250" s="4">
        <v>26650</v>
      </c>
      <c r="G250" s="4">
        <v>26650</v>
      </c>
      <c r="H250" s="4">
        <v>58150</v>
      </c>
      <c r="I250" s="4">
        <v>56600</v>
      </c>
      <c r="J250" s="4">
        <v>46500</v>
      </c>
      <c r="K250" s="4">
        <v>55850</v>
      </c>
      <c r="L250" s="4">
        <v>117100</v>
      </c>
      <c r="M250" s="4">
        <v>121650</v>
      </c>
      <c r="N250" s="4">
        <v>28500</v>
      </c>
      <c r="O250" s="4">
        <v>28500</v>
      </c>
      <c r="P250" s="4">
        <v>37600</v>
      </c>
      <c r="Q250" s="4">
        <v>37600</v>
      </c>
      <c r="R250" s="4">
        <v>14250</v>
      </c>
      <c r="S250" s="4">
        <v>14850</v>
      </c>
      <c r="T250" s="4">
        <v>14250</v>
      </c>
      <c r="U250" s="4">
        <v>13700</v>
      </c>
    </row>
    <row r="251" spans="1:21" x14ac:dyDescent="0.35">
      <c r="A251" s="4" t="s">
        <v>251</v>
      </c>
      <c r="B251" s="4">
        <v>11100</v>
      </c>
      <c r="C251" s="4">
        <v>11600</v>
      </c>
      <c r="D251" s="4">
        <v>32150</v>
      </c>
      <c r="E251" s="4">
        <v>32150</v>
      </c>
      <c r="F251" s="4">
        <v>26250</v>
      </c>
      <c r="G251" s="4">
        <v>26250</v>
      </c>
      <c r="H251" s="4">
        <v>57250</v>
      </c>
      <c r="I251" s="4">
        <v>55850</v>
      </c>
      <c r="J251" s="4">
        <v>46700</v>
      </c>
      <c r="K251" s="4">
        <v>55350</v>
      </c>
      <c r="L251" s="4">
        <v>117100</v>
      </c>
      <c r="M251" s="4">
        <v>121650</v>
      </c>
      <c r="N251" s="4">
        <v>28600</v>
      </c>
      <c r="O251" s="4">
        <v>28600</v>
      </c>
      <c r="P251" s="4">
        <v>38000</v>
      </c>
      <c r="Q251" s="4">
        <v>38000</v>
      </c>
      <c r="R251" s="4">
        <v>14250</v>
      </c>
      <c r="S251" s="4">
        <v>14850</v>
      </c>
      <c r="T251" s="4">
        <v>14250</v>
      </c>
      <c r="U251" s="4">
        <v>13700</v>
      </c>
    </row>
    <row r="252" spans="1:21" x14ac:dyDescent="0.35">
      <c r="A252" s="4" t="s">
        <v>252</v>
      </c>
      <c r="B252" s="4">
        <v>11100</v>
      </c>
      <c r="C252" s="4">
        <v>11600</v>
      </c>
      <c r="D252" s="4">
        <v>31600</v>
      </c>
      <c r="E252" s="4">
        <v>31600</v>
      </c>
      <c r="F252" s="4">
        <v>26900</v>
      </c>
      <c r="G252" s="4">
        <v>26900</v>
      </c>
      <c r="H252" s="4">
        <v>57550</v>
      </c>
      <c r="I252" s="4">
        <v>56900</v>
      </c>
      <c r="J252" s="4">
        <v>46400</v>
      </c>
      <c r="K252" s="4">
        <v>54650</v>
      </c>
      <c r="L252" s="4">
        <v>117100</v>
      </c>
      <c r="M252" s="4">
        <v>121650</v>
      </c>
      <c r="N252" s="4">
        <v>28350</v>
      </c>
      <c r="O252" s="4">
        <v>28350</v>
      </c>
      <c r="P252" s="4">
        <v>37100</v>
      </c>
      <c r="Q252" s="4">
        <v>37100</v>
      </c>
      <c r="R252" s="4">
        <v>14250</v>
      </c>
      <c r="S252" s="4">
        <v>14850</v>
      </c>
      <c r="T252" s="4">
        <v>14250</v>
      </c>
      <c r="U252" s="4">
        <v>13700</v>
      </c>
    </row>
    <row r="253" spans="1:21" x14ac:dyDescent="0.35">
      <c r="A253" s="4" t="s">
        <v>253</v>
      </c>
      <c r="B253" s="4">
        <v>11100</v>
      </c>
      <c r="C253" s="4">
        <v>11600</v>
      </c>
      <c r="D253" s="4">
        <v>31600</v>
      </c>
      <c r="E253" s="4">
        <v>31600</v>
      </c>
      <c r="F253" s="4">
        <v>26250</v>
      </c>
      <c r="G253" s="4">
        <v>26250</v>
      </c>
      <c r="H253" s="4">
        <v>59350</v>
      </c>
      <c r="I253" s="4">
        <v>59650</v>
      </c>
      <c r="J253" s="4">
        <v>48700</v>
      </c>
      <c r="K253" s="4">
        <v>55500</v>
      </c>
      <c r="L253" s="4">
        <v>117100</v>
      </c>
      <c r="M253" s="4">
        <v>121650</v>
      </c>
      <c r="N253" s="4">
        <v>28500</v>
      </c>
      <c r="O253" s="4">
        <v>28500</v>
      </c>
      <c r="P253" s="4">
        <v>37250</v>
      </c>
      <c r="Q253" s="4">
        <v>37250</v>
      </c>
      <c r="R253" s="4">
        <v>14250</v>
      </c>
      <c r="S253" s="4">
        <v>14850</v>
      </c>
      <c r="T253" s="4">
        <v>14250</v>
      </c>
      <c r="U253" s="4">
        <v>13700</v>
      </c>
    </row>
    <row r="254" spans="1:21" x14ac:dyDescent="0.35">
      <c r="A254" s="4" t="s">
        <v>254</v>
      </c>
      <c r="B254" s="4">
        <v>11100</v>
      </c>
      <c r="C254" s="4">
        <v>11600</v>
      </c>
      <c r="D254" s="4">
        <v>30100</v>
      </c>
      <c r="E254" s="4">
        <v>30100</v>
      </c>
      <c r="F254" s="4">
        <v>26500</v>
      </c>
      <c r="G254" s="4">
        <v>26500</v>
      </c>
      <c r="H254" s="4">
        <v>60550</v>
      </c>
      <c r="I254" s="4">
        <v>60900</v>
      </c>
      <c r="J254" s="4">
        <v>49550</v>
      </c>
      <c r="K254" s="4">
        <v>57350</v>
      </c>
      <c r="L254" s="4">
        <v>117100</v>
      </c>
      <c r="M254" s="4">
        <v>121650</v>
      </c>
      <c r="N254" s="4">
        <v>28400</v>
      </c>
      <c r="O254" s="4">
        <v>28400</v>
      </c>
      <c r="P254" s="4">
        <v>37150</v>
      </c>
      <c r="Q254" s="4">
        <v>37150</v>
      </c>
      <c r="R254" s="4">
        <v>14250</v>
      </c>
      <c r="S254" s="4">
        <v>14850</v>
      </c>
      <c r="T254" s="4">
        <v>14250</v>
      </c>
      <c r="U254" s="4">
        <v>13700</v>
      </c>
    </row>
    <row r="255" spans="1:21" x14ac:dyDescent="0.35">
      <c r="A255" s="4" t="s">
        <v>255</v>
      </c>
      <c r="B255" s="4">
        <v>11100</v>
      </c>
      <c r="C255" s="4">
        <v>11600</v>
      </c>
      <c r="D255" s="4">
        <v>29750</v>
      </c>
      <c r="E255" s="4">
        <v>29750</v>
      </c>
      <c r="F255" s="4">
        <v>26100</v>
      </c>
      <c r="G255" s="4">
        <v>26100</v>
      </c>
      <c r="H255" s="4">
        <v>66950</v>
      </c>
      <c r="I255" s="4">
        <v>66650</v>
      </c>
      <c r="J255" s="4">
        <v>51300</v>
      </c>
      <c r="K255" s="4">
        <v>60250</v>
      </c>
      <c r="L255" s="4">
        <v>117100</v>
      </c>
      <c r="M255" s="4">
        <v>121650</v>
      </c>
      <c r="N255" s="4">
        <v>28500</v>
      </c>
      <c r="O255" s="4">
        <v>28500</v>
      </c>
      <c r="P255" s="4">
        <v>37400</v>
      </c>
      <c r="Q255" s="4">
        <v>37400</v>
      </c>
      <c r="R255" s="4">
        <v>14250</v>
      </c>
      <c r="S255" s="4">
        <v>14850</v>
      </c>
      <c r="T255" s="4">
        <v>14250</v>
      </c>
      <c r="U255" s="4">
        <v>13700</v>
      </c>
    </row>
    <row r="256" spans="1:21" x14ac:dyDescent="0.35">
      <c r="A256" s="4" t="s">
        <v>256</v>
      </c>
      <c r="B256" s="4">
        <v>11100</v>
      </c>
      <c r="C256" s="4">
        <v>11600</v>
      </c>
      <c r="D256" s="4">
        <v>29400</v>
      </c>
      <c r="E256" s="4">
        <v>29400</v>
      </c>
      <c r="F256" s="4">
        <v>25600</v>
      </c>
      <c r="G256" s="4">
        <v>25600</v>
      </c>
      <c r="H256" s="4">
        <v>68900</v>
      </c>
      <c r="I256" s="4">
        <v>68850</v>
      </c>
      <c r="J256" s="4">
        <v>53650</v>
      </c>
      <c r="K256" s="4">
        <v>61350</v>
      </c>
      <c r="L256" s="4">
        <v>117100</v>
      </c>
      <c r="M256" s="4">
        <v>121650</v>
      </c>
      <c r="N256" s="4">
        <v>28500</v>
      </c>
      <c r="O256" s="4">
        <v>28500</v>
      </c>
      <c r="P256" s="4">
        <v>37400</v>
      </c>
      <c r="Q256" s="4">
        <v>37400</v>
      </c>
      <c r="R256" s="4">
        <v>14250</v>
      </c>
      <c r="S256" s="4">
        <v>14850</v>
      </c>
      <c r="T256" s="4">
        <v>14250</v>
      </c>
      <c r="U256" s="4">
        <v>13700</v>
      </c>
    </row>
    <row r="257" spans="1:21" x14ac:dyDescent="0.35">
      <c r="A257" s="4" t="s">
        <v>257</v>
      </c>
      <c r="B257" s="4">
        <v>11100</v>
      </c>
      <c r="C257" s="4">
        <v>11600</v>
      </c>
      <c r="D257" s="4">
        <v>28500</v>
      </c>
      <c r="E257" s="4">
        <v>28500</v>
      </c>
      <c r="F257" s="4">
        <v>25350</v>
      </c>
      <c r="G257" s="4">
        <v>25350</v>
      </c>
      <c r="H257" s="4">
        <v>68600</v>
      </c>
      <c r="I257" s="4">
        <v>67750</v>
      </c>
      <c r="J257" s="4">
        <v>53700</v>
      </c>
      <c r="K257" s="4">
        <v>60650</v>
      </c>
      <c r="L257" s="4">
        <v>117100</v>
      </c>
      <c r="M257" s="4">
        <v>121650</v>
      </c>
      <c r="N257" s="4">
        <v>28500</v>
      </c>
      <c r="O257" s="4">
        <v>28500</v>
      </c>
      <c r="P257" s="4">
        <v>36650</v>
      </c>
      <c r="Q257" s="4">
        <v>36650</v>
      </c>
      <c r="R257" s="4">
        <v>14250</v>
      </c>
      <c r="S257" s="4">
        <v>14850</v>
      </c>
      <c r="T257" s="4">
        <v>14250</v>
      </c>
      <c r="U257" s="4">
        <v>13700</v>
      </c>
    </row>
    <row r="258" spans="1:21" x14ac:dyDescent="0.35">
      <c r="A258" s="8" t="s">
        <v>258</v>
      </c>
      <c r="B258" s="8">
        <f t="shared" ref="B258:T259" si="12">B259</f>
        <v>11100</v>
      </c>
      <c r="C258" s="8">
        <f t="shared" si="12"/>
        <v>11600</v>
      </c>
      <c r="D258" s="8">
        <f t="shared" si="12"/>
        <v>28850</v>
      </c>
      <c r="E258" s="8">
        <f t="shared" si="12"/>
        <v>28850</v>
      </c>
      <c r="F258" s="9">
        <f>F259</f>
        <v>25900</v>
      </c>
      <c r="G258" s="9">
        <f t="shared" si="12"/>
        <v>25900</v>
      </c>
      <c r="H258" s="9">
        <f t="shared" si="12"/>
        <v>59500</v>
      </c>
      <c r="I258" s="9">
        <f t="shared" si="12"/>
        <v>61400</v>
      </c>
      <c r="J258" s="9">
        <f t="shared" si="12"/>
        <v>56400</v>
      </c>
      <c r="K258" s="9">
        <f t="shared" si="12"/>
        <v>62150</v>
      </c>
      <c r="L258" s="8">
        <f t="shared" si="12"/>
        <v>117100</v>
      </c>
      <c r="M258" s="8">
        <f t="shared" si="12"/>
        <v>121650</v>
      </c>
      <c r="N258" s="8">
        <f t="shared" si="12"/>
        <v>27500</v>
      </c>
      <c r="O258" s="8">
        <f t="shared" si="12"/>
        <v>27500</v>
      </c>
      <c r="P258" s="8">
        <f t="shared" si="12"/>
        <v>36750</v>
      </c>
      <c r="Q258" s="9">
        <f t="shared" si="12"/>
        <v>36750</v>
      </c>
      <c r="R258" s="9">
        <f t="shared" si="12"/>
        <v>14200</v>
      </c>
      <c r="S258" s="8">
        <f t="shared" si="12"/>
        <v>14850</v>
      </c>
      <c r="T258" s="8">
        <f t="shared" si="12"/>
        <v>14300</v>
      </c>
      <c r="U258" s="8">
        <f>U259</f>
        <v>13700</v>
      </c>
    </row>
    <row r="259" spans="1:21" x14ac:dyDescent="0.35">
      <c r="A259" s="8" t="s">
        <v>259</v>
      </c>
      <c r="B259" s="8">
        <f t="shared" si="12"/>
        <v>11100</v>
      </c>
      <c r="C259" s="8">
        <f t="shared" si="12"/>
        <v>11600</v>
      </c>
      <c r="D259" s="8">
        <f t="shared" si="12"/>
        <v>28850</v>
      </c>
      <c r="E259" s="8">
        <f t="shared" si="12"/>
        <v>28850</v>
      </c>
      <c r="F259" s="9">
        <f t="shared" si="12"/>
        <v>25900</v>
      </c>
      <c r="G259" s="9">
        <f t="shared" si="12"/>
        <v>25900</v>
      </c>
      <c r="H259" s="9">
        <f t="shared" si="12"/>
        <v>59500</v>
      </c>
      <c r="I259" s="9">
        <f t="shared" si="12"/>
        <v>61400</v>
      </c>
      <c r="J259" s="9">
        <f t="shared" si="12"/>
        <v>56400</v>
      </c>
      <c r="K259" s="9">
        <f t="shared" si="12"/>
        <v>62150</v>
      </c>
      <c r="L259" s="8">
        <f t="shared" si="12"/>
        <v>117100</v>
      </c>
      <c r="M259" s="8">
        <f t="shared" si="12"/>
        <v>121650</v>
      </c>
      <c r="N259" s="8">
        <f t="shared" si="12"/>
        <v>27500</v>
      </c>
      <c r="O259" s="8">
        <f t="shared" si="12"/>
        <v>27500</v>
      </c>
      <c r="P259" s="8">
        <f t="shared" si="12"/>
        <v>36750</v>
      </c>
      <c r="Q259" s="9">
        <f t="shared" si="12"/>
        <v>36750</v>
      </c>
      <c r="R259" s="9">
        <f t="shared" si="12"/>
        <v>14200</v>
      </c>
      <c r="S259" s="8">
        <f t="shared" si="12"/>
        <v>14850</v>
      </c>
      <c r="T259" s="8">
        <f t="shared" si="12"/>
        <v>14300</v>
      </c>
      <c r="U259" s="8">
        <f>U260</f>
        <v>13700</v>
      </c>
    </row>
    <row r="260" spans="1:21" x14ac:dyDescent="0.35">
      <c r="A260" s="4" t="s">
        <v>260</v>
      </c>
      <c r="B260" s="4">
        <v>11100</v>
      </c>
      <c r="C260" s="4">
        <v>11600</v>
      </c>
      <c r="D260" s="4">
        <v>28850</v>
      </c>
      <c r="E260" s="4">
        <v>28850</v>
      </c>
      <c r="F260" s="4">
        <v>25900</v>
      </c>
      <c r="G260" s="4">
        <v>25900</v>
      </c>
      <c r="H260" s="4">
        <v>59500</v>
      </c>
      <c r="I260" s="4">
        <v>61400</v>
      </c>
      <c r="J260" s="4">
        <v>56400</v>
      </c>
      <c r="K260" s="4">
        <v>62150</v>
      </c>
      <c r="L260" s="4">
        <v>117100</v>
      </c>
      <c r="M260" s="4">
        <v>121650</v>
      </c>
      <c r="N260" s="4">
        <v>27500</v>
      </c>
      <c r="O260" s="4">
        <v>27500</v>
      </c>
      <c r="P260" s="4">
        <v>36750</v>
      </c>
      <c r="Q260" s="4">
        <v>36750</v>
      </c>
      <c r="R260" s="4">
        <v>14200</v>
      </c>
      <c r="S260" s="4">
        <v>14850</v>
      </c>
      <c r="T260" s="4">
        <v>14300</v>
      </c>
      <c r="U260" s="4">
        <v>13700</v>
      </c>
    </row>
    <row r="261" spans="1:21" x14ac:dyDescent="0.35">
      <c r="A261" s="4" t="s">
        <v>261</v>
      </c>
      <c r="B261" s="4">
        <v>11100</v>
      </c>
      <c r="C261" s="4">
        <v>11600</v>
      </c>
      <c r="D261" s="4">
        <v>28650</v>
      </c>
      <c r="E261" s="4">
        <v>28650</v>
      </c>
      <c r="F261" s="4">
        <v>26500</v>
      </c>
      <c r="G261" s="4">
        <v>26500</v>
      </c>
      <c r="H261" s="4">
        <v>59200</v>
      </c>
      <c r="I261" s="4">
        <v>60900</v>
      </c>
      <c r="J261" s="4">
        <v>59450</v>
      </c>
      <c r="K261" s="4">
        <v>64650</v>
      </c>
      <c r="L261" s="4">
        <v>117100</v>
      </c>
      <c r="M261" s="4">
        <v>121650</v>
      </c>
      <c r="N261" s="4">
        <v>27350</v>
      </c>
      <c r="O261" s="4">
        <v>27350</v>
      </c>
      <c r="P261" s="4">
        <v>37100</v>
      </c>
      <c r="Q261" s="4">
        <v>37100</v>
      </c>
      <c r="R261" s="4">
        <v>14200</v>
      </c>
      <c r="S261" s="4">
        <v>14850</v>
      </c>
      <c r="T261" s="4">
        <v>14300</v>
      </c>
      <c r="U261" s="4">
        <v>13700</v>
      </c>
    </row>
    <row r="262" spans="1:21" x14ac:dyDescent="0.35">
      <c r="A262" s="4" t="s">
        <v>262</v>
      </c>
      <c r="B262" s="4">
        <v>11100</v>
      </c>
      <c r="C262" s="4">
        <v>11600</v>
      </c>
      <c r="D262" s="4">
        <v>28150</v>
      </c>
      <c r="E262" s="4">
        <v>28150</v>
      </c>
      <c r="F262" s="4">
        <v>25750</v>
      </c>
      <c r="G262" s="4">
        <v>25750</v>
      </c>
      <c r="H262" s="4">
        <v>59350</v>
      </c>
      <c r="I262" s="4">
        <v>59600</v>
      </c>
      <c r="J262" s="4">
        <v>61000</v>
      </c>
      <c r="K262" s="4">
        <v>67150</v>
      </c>
      <c r="L262" s="4">
        <v>117100</v>
      </c>
      <c r="M262" s="4">
        <v>121650</v>
      </c>
      <c r="N262" s="4">
        <v>27150</v>
      </c>
      <c r="O262" s="4">
        <v>27150</v>
      </c>
      <c r="P262" s="4">
        <v>37850</v>
      </c>
      <c r="Q262" s="4">
        <v>37850</v>
      </c>
      <c r="R262" s="4">
        <v>14200</v>
      </c>
      <c r="S262" s="4">
        <v>14850</v>
      </c>
      <c r="T262" s="4">
        <v>14300</v>
      </c>
      <c r="U262" s="4">
        <v>13700</v>
      </c>
    </row>
    <row r="263" spans="1:21" x14ac:dyDescent="0.35">
      <c r="A263" s="8" t="s">
        <v>263</v>
      </c>
      <c r="B263" s="8">
        <f t="shared" ref="B263:T264" si="13">B264</f>
        <v>11100</v>
      </c>
      <c r="C263" s="8">
        <f t="shared" si="13"/>
        <v>11600</v>
      </c>
      <c r="D263" s="9">
        <f t="shared" si="13"/>
        <v>28850</v>
      </c>
      <c r="E263" s="9">
        <f t="shared" si="13"/>
        <v>28850</v>
      </c>
      <c r="F263" s="9">
        <f t="shared" si="13"/>
        <v>26650</v>
      </c>
      <c r="G263" s="9">
        <f t="shared" si="13"/>
        <v>26650</v>
      </c>
      <c r="H263" s="9">
        <f t="shared" si="13"/>
        <v>58050</v>
      </c>
      <c r="I263" s="9">
        <f t="shared" si="13"/>
        <v>60500</v>
      </c>
      <c r="J263" s="9">
        <f t="shared" si="13"/>
        <v>83000</v>
      </c>
      <c r="K263" s="9">
        <f t="shared" si="13"/>
        <v>93500</v>
      </c>
      <c r="L263" s="8">
        <f t="shared" si="13"/>
        <v>117100</v>
      </c>
      <c r="M263" s="8">
        <f t="shared" si="13"/>
        <v>121650</v>
      </c>
      <c r="N263" s="8">
        <f t="shared" si="13"/>
        <v>25350</v>
      </c>
      <c r="O263" s="9">
        <f t="shared" si="13"/>
        <v>25350</v>
      </c>
      <c r="P263" s="9">
        <f t="shared" si="13"/>
        <v>36600</v>
      </c>
      <c r="Q263" s="8">
        <f t="shared" si="13"/>
        <v>36600</v>
      </c>
      <c r="R263" s="8">
        <f t="shared" si="13"/>
        <v>14200</v>
      </c>
      <c r="S263" s="8">
        <f t="shared" si="13"/>
        <v>14850</v>
      </c>
      <c r="T263" s="8">
        <f t="shared" si="13"/>
        <v>14300</v>
      </c>
      <c r="U263" s="8">
        <f>U264</f>
        <v>13700</v>
      </c>
    </row>
    <row r="264" spans="1:21" x14ac:dyDescent="0.35">
      <c r="A264" s="8" t="s">
        <v>264</v>
      </c>
      <c r="B264" s="8">
        <f t="shared" si="13"/>
        <v>11100</v>
      </c>
      <c r="C264" s="8">
        <f t="shared" si="13"/>
        <v>11600</v>
      </c>
      <c r="D264" s="9">
        <f t="shared" si="13"/>
        <v>28850</v>
      </c>
      <c r="E264" s="9">
        <f t="shared" si="13"/>
        <v>28850</v>
      </c>
      <c r="F264" s="9">
        <f t="shared" si="13"/>
        <v>26650</v>
      </c>
      <c r="G264" s="9">
        <f t="shared" si="13"/>
        <v>26650</v>
      </c>
      <c r="H264" s="9">
        <f t="shared" si="13"/>
        <v>58050</v>
      </c>
      <c r="I264" s="9">
        <f t="shared" si="13"/>
        <v>60500</v>
      </c>
      <c r="J264" s="9">
        <f t="shared" si="13"/>
        <v>83000</v>
      </c>
      <c r="K264" s="9">
        <f t="shared" si="13"/>
        <v>93500</v>
      </c>
      <c r="L264" s="8">
        <f t="shared" si="13"/>
        <v>117100</v>
      </c>
      <c r="M264" s="8">
        <f t="shared" si="13"/>
        <v>121650</v>
      </c>
      <c r="N264" s="8">
        <f t="shared" si="13"/>
        <v>25350</v>
      </c>
      <c r="O264" s="9">
        <f t="shared" si="13"/>
        <v>25350</v>
      </c>
      <c r="P264" s="9">
        <f t="shared" si="13"/>
        <v>36600</v>
      </c>
      <c r="Q264" s="8">
        <f t="shared" si="13"/>
        <v>36600</v>
      </c>
      <c r="R264" s="8">
        <f t="shared" si="13"/>
        <v>14200</v>
      </c>
      <c r="S264" s="8">
        <f t="shared" si="13"/>
        <v>14850</v>
      </c>
      <c r="T264" s="8">
        <f t="shared" si="13"/>
        <v>14300</v>
      </c>
      <c r="U264" s="8">
        <f>U265</f>
        <v>13700</v>
      </c>
    </row>
    <row r="265" spans="1:21" x14ac:dyDescent="0.35">
      <c r="A265" s="4" t="s">
        <v>265</v>
      </c>
      <c r="B265" s="4">
        <v>11100</v>
      </c>
      <c r="C265" s="4">
        <v>11600</v>
      </c>
      <c r="D265" s="4">
        <v>28850</v>
      </c>
      <c r="E265" s="4">
        <v>28850</v>
      </c>
      <c r="F265" s="4">
        <v>26650</v>
      </c>
      <c r="G265" s="4">
        <v>26650</v>
      </c>
      <c r="H265" s="4">
        <v>58050</v>
      </c>
      <c r="I265" s="4">
        <v>60500</v>
      </c>
      <c r="J265" s="4">
        <v>83000</v>
      </c>
      <c r="K265" s="4">
        <v>93500</v>
      </c>
      <c r="L265" s="4">
        <v>117100</v>
      </c>
      <c r="M265" s="4">
        <v>121650</v>
      </c>
      <c r="N265" s="4">
        <v>25350</v>
      </c>
      <c r="O265" s="4">
        <v>25350</v>
      </c>
      <c r="P265" s="4">
        <v>36600</v>
      </c>
      <c r="Q265" s="4">
        <v>36600</v>
      </c>
      <c r="R265" s="4">
        <v>14200</v>
      </c>
      <c r="S265" s="4">
        <v>14850</v>
      </c>
      <c r="T265" s="4">
        <v>14300</v>
      </c>
      <c r="U265" s="4">
        <v>13700</v>
      </c>
    </row>
    <row r="266" spans="1:21" x14ac:dyDescent="0.35">
      <c r="A266" s="4" t="s">
        <v>266</v>
      </c>
      <c r="B266" s="4">
        <v>11100</v>
      </c>
      <c r="C266" s="4">
        <v>11600</v>
      </c>
      <c r="D266" s="4">
        <v>29000</v>
      </c>
      <c r="E266" s="4">
        <v>29000</v>
      </c>
      <c r="F266" s="4">
        <v>26750</v>
      </c>
      <c r="G266" s="4">
        <v>26750</v>
      </c>
      <c r="H266" s="4">
        <v>58700</v>
      </c>
      <c r="I266" s="4">
        <v>62000</v>
      </c>
      <c r="J266" s="4">
        <v>83650</v>
      </c>
      <c r="K266" s="4">
        <v>94000</v>
      </c>
      <c r="L266" s="4">
        <v>117100</v>
      </c>
      <c r="M266" s="4">
        <v>121650</v>
      </c>
      <c r="N266" s="4">
        <v>25100</v>
      </c>
      <c r="O266" s="4">
        <v>25100</v>
      </c>
      <c r="P266" s="4">
        <v>36900</v>
      </c>
      <c r="Q266" s="4">
        <v>36900</v>
      </c>
      <c r="R266" s="4">
        <v>14200</v>
      </c>
      <c r="S266" s="4">
        <v>14850</v>
      </c>
      <c r="T266" s="4">
        <v>14300</v>
      </c>
      <c r="U266" s="4">
        <v>13700</v>
      </c>
    </row>
    <row r="267" spans="1:21" x14ac:dyDescent="0.35">
      <c r="A267" s="4" t="s">
        <v>267</v>
      </c>
      <c r="B267" s="4">
        <v>11100</v>
      </c>
      <c r="C267" s="4">
        <v>11600</v>
      </c>
      <c r="D267" s="4">
        <v>28900</v>
      </c>
      <c r="E267" s="4">
        <v>28900</v>
      </c>
      <c r="F267" s="4">
        <v>26150</v>
      </c>
      <c r="G267" s="4">
        <v>26150</v>
      </c>
      <c r="H267" s="4">
        <v>56500</v>
      </c>
      <c r="I267" s="4">
        <v>59100</v>
      </c>
      <c r="J267" s="4">
        <v>83400</v>
      </c>
      <c r="K267" s="4">
        <v>93350</v>
      </c>
      <c r="L267" s="4">
        <v>117100</v>
      </c>
      <c r="M267" s="4">
        <v>121650</v>
      </c>
      <c r="N267" s="4">
        <v>25000</v>
      </c>
      <c r="O267" s="4">
        <v>25000</v>
      </c>
      <c r="P267" s="4">
        <v>37600</v>
      </c>
      <c r="Q267" s="4">
        <v>37600</v>
      </c>
      <c r="R267" s="4">
        <v>14200</v>
      </c>
      <c r="S267" s="4">
        <v>14850</v>
      </c>
      <c r="T267" s="4">
        <v>14300</v>
      </c>
      <c r="U267" s="4">
        <v>13700</v>
      </c>
    </row>
    <row r="268" spans="1:21" x14ac:dyDescent="0.35">
      <c r="A268" s="4" t="s">
        <v>268</v>
      </c>
      <c r="B268" s="4">
        <v>11100</v>
      </c>
      <c r="C268" s="4">
        <v>11600</v>
      </c>
      <c r="D268" s="4">
        <v>28750</v>
      </c>
      <c r="E268" s="4">
        <v>28750</v>
      </c>
      <c r="F268" s="4">
        <v>26150</v>
      </c>
      <c r="G268" s="4">
        <v>26150</v>
      </c>
      <c r="H268" s="4">
        <v>56850</v>
      </c>
      <c r="I268" s="4">
        <v>59600</v>
      </c>
      <c r="J268" s="4">
        <v>82850</v>
      </c>
      <c r="K268" s="4">
        <v>92900</v>
      </c>
      <c r="L268" s="4">
        <v>117100</v>
      </c>
      <c r="M268" s="4">
        <v>121650</v>
      </c>
      <c r="N268" s="4">
        <v>25000</v>
      </c>
      <c r="O268" s="4">
        <v>25000</v>
      </c>
      <c r="P268" s="4">
        <v>37500</v>
      </c>
      <c r="Q268" s="4">
        <v>37500</v>
      </c>
      <c r="R268" s="4">
        <v>14200</v>
      </c>
      <c r="S268" s="4">
        <v>14850</v>
      </c>
      <c r="T268" s="4">
        <v>14300</v>
      </c>
      <c r="U268" s="4">
        <v>13700</v>
      </c>
    </row>
    <row r="269" spans="1:21" x14ac:dyDescent="0.35">
      <c r="A269" s="4" t="s">
        <v>269</v>
      </c>
      <c r="B269" s="4">
        <v>11100</v>
      </c>
      <c r="C269" s="4">
        <v>11600</v>
      </c>
      <c r="D269" s="4">
        <v>28500</v>
      </c>
      <c r="E269" s="4">
        <v>28500</v>
      </c>
      <c r="F269" s="4">
        <v>26350</v>
      </c>
      <c r="G269" s="4">
        <v>26350</v>
      </c>
      <c r="H269" s="4">
        <v>56450</v>
      </c>
      <c r="I269" s="4">
        <v>60500</v>
      </c>
      <c r="J269" s="4">
        <v>82300</v>
      </c>
      <c r="K269" s="4">
        <v>94400</v>
      </c>
      <c r="L269" s="4">
        <v>117100</v>
      </c>
      <c r="M269" s="4">
        <v>121650</v>
      </c>
      <c r="N269" s="4">
        <v>24150</v>
      </c>
      <c r="O269" s="4">
        <v>24150</v>
      </c>
      <c r="P269" s="4">
        <v>37150</v>
      </c>
      <c r="Q269" s="4">
        <v>37150</v>
      </c>
      <c r="R269" s="4">
        <v>14200</v>
      </c>
      <c r="S269" s="4">
        <v>14850</v>
      </c>
      <c r="T269" s="4">
        <v>14300</v>
      </c>
      <c r="U269" s="4">
        <v>13700</v>
      </c>
    </row>
    <row r="270" spans="1:21" x14ac:dyDescent="0.35">
      <c r="A270" s="4" t="s">
        <v>270</v>
      </c>
      <c r="B270" s="4">
        <v>11100</v>
      </c>
      <c r="C270" s="4">
        <v>11600</v>
      </c>
      <c r="D270" s="4">
        <v>27250</v>
      </c>
      <c r="E270" s="4">
        <v>27250</v>
      </c>
      <c r="F270" s="4">
        <v>25750</v>
      </c>
      <c r="G270" s="4">
        <v>25750</v>
      </c>
      <c r="H270" s="4">
        <v>51050</v>
      </c>
      <c r="I270" s="4">
        <v>53400</v>
      </c>
      <c r="J270" s="4">
        <v>79500</v>
      </c>
      <c r="K270" s="4">
        <v>90850</v>
      </c>
      <c r="L270" s="4">
        <v>117100</v>
      </c>
      <c r="M270" s="4">
        <v>121650</v>
      </c>
      <c r="N270" s="4">
        <v>24100</v>
      </c>
      <c r="O270" s="4">
        <v>24100</v>
      </c>
      <c r="P270" s="4">
        <v>36500</v>
      </c>
      <c r="Q270" s="4">
        <v>36500</v>
      </c>
      <c r="R270" s="4">
        <v>14250</v>
      </c>
      <c r="S270" s="4">
        <v>14900</v>
      </c>
      <c r="T270" s="4">
        <v>14300</v>
      </c>
      <c r="U270" s="4">
        <v>13700</v>
      </c>
    </row>
    <row r="271" spans="1:21" x14ac:dyDescent="0.35">
      <c r="A271" s="4" t="s">
        <v>271</v>
      </c>
      <c r="B271" s="4">
        <v>11100</v>
      </c>
      <c r="C271" s="4">
        <v>11600</v>
      </c>
      <c r="D271" s="4">
        <v>27150</v>
      </c>
      <c r="E271" s="4">
        <v>27150</v>
      </c>
      <c r="F271" s="4">
        <v>25250</v>
      </c>
      <c r="G271" s="4">
        <v>25250</v>
      </c>
      <c r="H271" s="4">
        <v>50350</v>
      </c>
      <c r="I271" s="4">
        <v>51900</v>
      </c>
      <c r="J271" s="4">
        <v>81000</v>
      </c>
      <c r="K271" s="4">
        <v>92350</v>
      </c>
      <c r="L271" s="4">
        <v>117100</v>
      </c>
      <c r="M271" s="4">
        <v>121650</v>
      </c>
      <c r="N271" s="4">
        <v>24100</v>
      </c>
      <c r="O271" s="4">
        <v>24100</v>
      </c>
      <c r="P271" s="4">
        <v>36900</v>
      </c>
      <c r="Q271" s="4">
        <v>36900</v>
      </c>
      <c r="R271" s="4">
        <v>14250</v>
      </c>
      <c r="S271" s="4">
        <v>14900</v>
      </c>
      <c r="T271" s="4">
        <v>14300</v>
      </c>
      <c r="U271" s="4">
        <v>13700</v>
      </c>
    </row>
    <row r="272" spans="1:21" x14ac:dyDescent="0.35">
      <c r="A272" s="4" t="s">
        <v>272</v>
      </c>
      <c r="B272" s="4">
        <v>11100</v>
      </c>
      <c r="C272" s="4">
        <v>11600</v>
      </c>
      <c r="D272" s="4">
        <v>27150</v>
      </c>
      <c r="E272" s="4">
        <v>27150</v>
      </c>
      <c r="F272" s="4">
        <v>25250</v>
      </c>
      <c r="G272" s="4">
        <v>25250</v>
      </c>
      <c r="H272" s="4">
        <v>49500</v>
      </c>
      <c r="I272" s="4">
        <v>51250</v>
      </c>
      <c r="J272" s="4">
        <v>82000</v>
      </c>
      <c r="K272" s="4">
        <v>93250</v>
      </c>
      <c r="L272" s="4">
        <v>117100</v>
      </c>
      <c r="M272" s="4">
        <v>121650</v>
      </c>
      <c r="N272" s="4">
        <v>23900</v>
      </c>
      <c r="O272" s="4">
        <v>23900</v>
      </c>
      <c r="P272" s="4">
        <v>37000</v>
      </c>
      <c r="Q272" s="4">
        <v>37000</v>
      </c>
      <c r="R272" s="4">
        <v>14250</v>
      </c>
      <c r="S272" s="4">
        <v>14900</v>
      </c>
      <c r="T272" s="4">
        <v>14300</v>
      </c>
      <c r="U272" s="4">
        <v>13700</v>
      </c>
    </row>
    <row r="273" spans="1:21" x14ac:dyDescent="0.35">
      <c r="A273" s="4" t="s">
        <v>273</v>
      </c>
      <c r="B273" s="4">
        <v>11100</v>
      </c>
      <c r="C273" s="4">
        <v>11600</v>
      </c>
      <c r="D273" s="4">
        <v>27500</v>
      </c>
      <c r="E273" s="4">
        <v>27500</v>
      </c>
      <c r="F273" s="4">
        <v>25250</v>
      </c>
      <c r="G273" s="4">
        <v>25250</v>
      </c>
      <c r="H273" s="4">
        <v>48550</v>
      </c>
      <c r="I273" s="4">
        <v>50900</v>
      </c>
      <c r="J273" s="4">
        <v>81600</v>
      </c>
      <c r="K273" s="4">
        <v>91000</v>
      </c>
      <c r="L273" s="4">
        <v>117100</v>
      </c>
      <c r="M273" s="4">
        <v>121650</v>
      </c>
      <c r="N273" s="4">
        <v>23900</v>
      </c>
      <c r="O273" s="4">
        <v>23900</v>
      </c>
      <c r="P273" s="4">
        <v>36600</v>
      </c>
      <c r="Q273" s="4">
        <v>36600</v>
      </c>
      <c r="R273" s="4">
        <v>14250</v>
      </c>
      <c r="S273" s="4">
        <v>14900</v>
      </c>
      <c r="T273" s="4">
        <v>14300</v>
      </c>
      <c r="U273" s="4">
        <v>13700</v>
      </c>
    </row>
    <row r="274" spans="1:21" x14ac:dyDescent="0.35">
      <c r="A274" s="4" t="s">
        <v>274</v>
      </c>
      <c r="B274" s="4">
        <v>11100</v>
      </c>
      <c r="C274" s="4">
        <v>11600</v>
      </c>
      <c r="D274" s="4">
        <v>27650</v>
      </c>
      <c r="E274" s="4">
        <v>27650</v>
      </c>
      <c r="F274" s="4">
        <v>25400</v>
      </c>
      <c r="G274" s="4">
        <v>25400</v>
      </c>
      <c r="H274" s="4">
        <v>49900</v>
      </c>
      <c r="I274" s="4">
        <v>53600</v>
      </c>
      <c r="J274" s="4">
        <v>83200</v>
      </c>
      <c r="K274" s="4">
        <v>91750</v>
      </c>
      <c r="L274" s="4">
        <v>117100</v>
      </c>
      <c r="M274" s="4">
        <v>121650</v>
      </c>
      <c r="N274" s="4">
        <v>23850</v>
      </c>
      <c r="O274" s="4">
        <v>23850</v>
      </c>
      <c r="P274" s="4">
        <v>36850</v>
      </c>
      <c r="Q274" s="4">
        <v>36850</v>
      </c>
      <c r="R274" s="4">
        <v>14250</v>
      </c>
      <c r="S274" s="4">
        <v>14900</v>
      </c>
      <c r="T274" s="4">
        <v>14300</v>
      </c>
      <c r="U274" s="4">
        <v>13700</v>
      </c>
    </row>
    <row r="275" spans="1:21" x14ac:dyDescent="0.35">
      <c r="A275" s="4" t="s">
        <v>275</v>
      </c>
      <c r="B275" s="4">
        <v>11100</v>
      </c>
      <c r="C275" s="4">
        <v>11600</v>
      </c>
      <c r="D275" s="4">
        <v>27750</v>
      </c>
      <c r="E275" s="4">
        <v>27750</v>
      </c>
      <c r="F275" s="4">
        <v>25500</v>
      </c>
      <c r="G275" s="4">
        <v>25500</v>
      </c>
      <c r="H275" s="4">
        <v>48750</v>
      </c>
      <c r="I275" s="4">
        <v>52350</v>
      </c>
      <c r="J275" s="4">
        <v>79950</v>
      </c>
      <c r="K275" s="4">
        <v>82250</v>
      </c>
      <c r="L275" s="4">
        <v>117100</v>
      </c>
      <c r="M275" s="4">
        <v>121650</v>
      </c>
      <c r="N275" s="4">
        <v>23600</v>
      </c>
      <c r="O275" s="4">
        <v>23600</v>
      </c>
      <c r="P275" s="4">
        <v>36850</v>
      </c>
      <c r="Q275" s="4">
        <v>36850</v>
      </c>
      <c r="R275" s="4">
        <v>14250</v>
      </c>
      <c r="S275" s="4">
        <v>14900</v>
      </c>
      <c r="T275" s="4">
        <v>14300</v>
      </c>
      <c r="U275" s="4">
        <v>13700</v>
      </c>
    </row>
    <row r="276" spans="1:21" x14ac:dyDescent="0.35">
      <c r="A276" s="4" t="s">
        <v>276</v>
      </c>
      <c r="B276" s="4">
        <v>11100</v>
      </c>
      <c r="C276" s="4">
        <v>11600</v>
      </c>
      <c r="D276" s="4">
        <v>27000</v>
      </c>
      <c r="E276" s="4">
        <v>27000</v>
      </c>
      <c r="F276" s="4">
        <v>25150</v>
      </c>
      <c r="G276" s="4">
        <v>25150</v>
      </c>
      <c r="H276" s="4">
        <v>49150</v>
      </c>
      <c r="I276" s="4">
        <v>52600</v>
      </c>
      <c r="J276" s="4">
        <v>78900</v>
      </c>
      <c r="K276" s="4">
        <v>80500</v>
      </c>
      <c r="L276" s="4">
        <v>117100</v>
      </c>
      <c r="M276" s="4">
        <v>121650</v>
      </c>
      <c r="N276" s="4">
        <v>23250</v>
      </c>
      <c r="O276" s="4">
        <v>23250</v>
      </c>
      <c r="P276" s="4">
        <v>36750</v>
      </c>
      <c r="Q276" s="4">
        <v>36750</v>
      </c>
      <c r="R276" s="4">
        <v>14250</v>
      </c>
      <c r="S276" s="4">
        <v>14900</v>
      </c>
      <c r="T276" s="4">
        <v>14300</v>
      </c>
      <c r="U276" s="4">
        <v>13700</v>
      </c>
    </row>
    <row r="277" spans="1:21" x14ac:dyDescent="0.35">
      <c r="A277" s="4" t="s">
        <v>277</v>
      </c>
      <c r="B277" s="4">
        <v>11100</v>
      </c>
      <c r="C277" s="4">
        <v>11600</v>
      </c>
      <c r="D277" s="4">
        <v>27000</v>
      </c>
      <c r="E277" s="4">
        <v>27000</v>
      </c>
      <c r="F277" s="4">
        <v>25600</v>
      </c>
      <c r="G277" s="4">
        <v>25600</v>
      </c>
      <c r="H277" s="4">
        <v>46900</v>
      </c>
      <c r="I277" s="4">
        <v>49500</v>
      </c>
      <c r="J277" s="4">
        <v>77050</v>
      </c>
      <c r="K277" s="4">
        <v>78100</v>
      </c>
      <c r="L277" s="4">
        <v>117100</v>
      </c>
      <c r="M277" s="4">
        <v>121650</v>
      </c>
      <c r="N277" s="4">
        <v>23350</v>
      </c>
      <c r="O277" s="4">
        <v>23350</v>
      </c>
      <c r="P277" s="4">
        <v>36350</v>
      </c>
      <c r="Q277" s="4">
        <v>36350</v>
      </c>
      <c r="R277" s="4">
        <v>14250</v>
      </c>
      <c r="S277" s="4">
        <v>14900</v>
      </c>
      <c r="T277" s="4">
        <v>14300</v>
      </c>
      <c r="U277" s="4">
        <v>13700</v>
      </c>
    </row>
    <row r="278" spans="1:21" x14ac:dyDescent="0.35">
      <c r="A278" s="4" t="s">
        <v>278</v>
      </c>
      <c r="B278" s="4">
        <v>11100</v>
      </c>
      <c r="C278" s="4">
        <v>11600</v>
      </c>
      <c r="D278" s="4">
        <v>26850</v>
      </c>
      <c r="E278" s="4">
        <v>26850</v>
      </c>
      <c r="F278" s="4">
        <v>25400</v>
      </c>
      <c r="G278" s="4">
        <v>25400</v>
      </c>
      <c r="H278" s="4">
        <v>46000</v>
      </c>
      <c r="I278" s="4">
        <v>47500</v>
      </c>
      <c r="J278" s="4">
        <v>77800</v>
      </c>
      <c r="K278" s="4">
        <v>79650</v>
      </c>
      <c r="L278" s="4">
        <v>117100</v>
      </c>
      <c r="M278" s="4">
        <v>121650</v>
      </c>
      <c r="N278" s="4">
        <v>23000</v>
      </c>
      <c r="O278" s="4">
        <v>23000</v>
      </c>
      <c r="P278" s="4">
        <v>36250</v>
      </c>
      <c r="Q278" s="4">
        <v>36250</v>
      </c>
      <c r="R278" s="4">
        <v>14250</v>
      </c>
      <c r="S278" s="4">
        <v>14900</v>
      </c>
      <c r="T278" s="4">
        <v>14300</v>
      </c>
      <c r="U278" s="4">
        <v>13700</v>
      </c>
    </row>
    <row r="279" spans="1:21" x14ac:dyDescent="0.35">
      <c r="A279" s="4" t="s">
        <v>279</v>
      </c>
      <c r="B279" s="4">
        <v>11100</v>
      </c>
      <c r="C279" s="4">
        <v>11600</v>
      </c>
      <c r="D279" s="4">
        <v>26900</v>
      </c>
      <c r="E279" s="4">
        <v>26900</v>
      </c>
      <c r="F279" s="4">
        <v>25150</v>
      </c>
      <c r="G279" s="4">
        <v>25150</v>
      </c>
      <c r="H279" s="4">
        <v>45000</v>
      </c>
      <c r="I279" s="4">
        <v>46000</v>
      </c>
      <c r="J279" s="4">
        <v>82150</v>
      </c>
      <c r="K279" s="4">
        <v>84650</v>
      </c>
      <c r="L279" s="4">
        <v>117100</v>
      </c>
      <c r="M279" s="4">
        <v>121650</v>
      </c>
      <c r="N279" s="4">
        <v>22900</v>
      </c>
      <c r="O279" s="4">
        <v>22900</v>
      </c>
      <c r="P279" s="4">
        <v>36500</v>
      </c>
      <c r="Q279" s="4">
        <v>36500</v>
      </c>
      <c r="R279" s="4">
        <v>14250</v>
      </c>
      <c r="S279" s="4">
        <v>14900</v>
      </c>
      <c r="T279" s="4">
        <v>14300</v>
      </c>
      <c r="U279" s="4">
        <v>13700</v>
      </c>
    </row>
    <row r="280" spans="1:21" x14ac:dyDescent="0.35">
      <c r="A280" s="4" t="s">
        <v>280</v>
      </c>
      <c r="B280" s="4">
        <v>11100</v>
      </c>
      <c r="C280" s="4">
        <v>11600</v>
      </c>
      <c r="D280" s="4">
        <v>27250</v>
      </c>
      <c r="E280" s="4">
        <v>27250</v>
      </c>
      <c r="F280" s="4">
        <v>25600</v>
      </c>
      <c r="G280" s="4">
        <v>25600</v>
      </c>
      <c r="H280" s="4">
        <v>42400</v>
      </c>
      <c r="I280" s="4">
        <v>43150</v>
      </c>
      <c r="J280" s="4">
        <v>84650</v>
      </c>
      <c r="K280" s="4">
        <v>87000</v>
      </c>
      <c r="L280" s="4">
        <v>120850</v>
      </c>
      <c r="M280" s="4">
        <v>125000</v>
      </c>
      <c r="N280" s="4">
        <v>22600</v>
      </c>
      <c r="O280" s="4">
        <v>22600</v>
      </c>
      <c r="P280" s="4">
        <v>37150</v>
      </c>
      <c r="Q280" s="4">
        <v>37150</v>
      </c>
      <c r="R280" s="4">
        <v>14250</v>
      </c>
      <c r="S280" s="4">
        <v>14900</v>
      </c>
      <c r="T280" s="4">
        <v>14300</v>
      </c>
      <c r="U280" s="4">
        <v>13700</v>
      </c>
    </row>
    <row r="281" spans="1:21" x14ac:dyDescent="0.35">
      <c r="A281" s="4" t="s">
        <v>281</v>
      </c>
      <c r="B281" s="4">
        <v>11100</v>
      </c>
      <c r="C281" s="4">
        <v>11600</v>
      </c>
      <c r="D281" s="4">
        <v>27600</v>
      </c>
      <c r="E281" s="4">
        <v>27600</v>
      </c>
      <c r="F281" s="4">
        <v>26000</v>
      </c>
      <c r="G281" s="4">
        <v>26000</v>
      </c>
      <c r="H281" s="4">
        <v>42700</v>
      </c>
      <c r="I281" s="4">
        <v>42400</v>
      </c>
      <c r="J281" s="4">
        <v>84350</v>
      </c>
      <c r="K281" s="4">
        <v>86000</v>
      </c>
      <c r="L281" s="4">
        <v>120850</v>
      </c>
      <c r="M281" s="4">
        <v>125000</v>
      </c>
      <c r="N281" s="4">
        <v>22400</v>
      </c>
      <c r="O281" s="4">
        <v>22400</v>
      </c>
      <c r="P281" s="4">
        <v>37350</v>
      </c>
      <c r="Q281" s="4">
        <v>37350</v>
      </c>
      <c r="R281" s="4">
        <v>14250</v>
      </c>
      <c r="S281" s="4">
        <v>14900</v>
      </c>
      <c r="T281" s="4">
        <v>14300</v>
      </c>
      <c r="U281" s="4">
        <v>13700</v>
      </c>
    </row>
    <row r="282" spans="1:21" x14ac:dyDescent="0.35">
      <c r="A282" s="4" t="s">
        <v>282</v>
      </c>
      <c r="B282" s="4">
        <v>11100</v>
      </c>
      <c r="C282" s="4">
        <v>11600</v>
      </c>
      <c r="D282" s="4">
        <v>27600</v>
      </c>
      <c r="E282" s="4">
        <v>27600</v>
      </c>
      <c r="F282" s="4">
        <v>26100</v>
      </c>
      <c r="G282" s="4">
        <v>26100</v>
      </c>
      <c r="H282" s="4">
        <v>43200</v>
      </c>
      <c r="I282" s="4">
        <v>43000</v>
      </c>
      <c r="J282" s="4">
        <v>86150</v>
      </c>
      <c r="K282" s="4">
        <v>88150</v>
      </c>
      <c r="L282" s="4">
        <v>124800</v>
      </c>
      <c r="M282" s="4">
        <v>127900</v>
      </c>
      <c r="N282" s="4">
        <v>22100</v>
      </c>
      <c r="O282" s="4">
        <v>22100</v>
      </c>
      <c r="P282" s="4">
        <v>37000</v>
      </c>
      <c r="Q282" s="4">
        <v>37000</v>
      </c>
      <c r="R282" s="4">
        <v>14250</v>
      </c>
      <c r="S282" s="4">
        <v>14900</v>
      </c>
      <c r="T282" s="4">
        <v>14300</v>
      </c>
      <c r="U282" s="4">
        <v>13700</v>
      </c>
    </row>
    <row r="283" spans="1:21" x14ac:dyDescent="0.35">
      <c r="A283" s="4" t="s">
        <v>283</v>
      </c>
      <c r="B283" s="4">
        <v>11100</v>
      </c>
      <c r="C283" s="4">
        <v>11600</v>
      </c>
      <c r="D283" s="4">
        <v>27900</v>
      </c>
      <c r="E283" s="4">
        <v>27900</v>
      </c>
      <c r="F283" s="4">
        <v>26400</v>
      </c>
      <c r="G283" s="4">
        <v>26400</v>
      </c>
      <c r="H283" s="4">
        <v>44150</v>
      </c>
      <c r="I283" s="4">
        <v>44250</v>
      </c>
      <c r="J283" s="4">
        <v>85600</v>
      </c>
      <c r="K283" s="4">
        <v>87150</v>
      </c>
      <c r="L283" s="4">
        <v>124800</v>
      </c>
      <c r="M283" s="4">
        <v>127900</v>
      </c>
      <c r="N283" s="4">
        <v>22250</v>
      </c>
      <c r="O283" s="4">
        <v>22250</v>
      </c>
      <c r="P283" s="4">
        <v>37150</v>
      </c>
      <c r="Q283" s="4">
        <v>37150</v>
      </c>
      <c r="R283" s="4">
        <v>14250</v>
      </c>
      <c r="S283" s="4">
        <v>14900</v>
      </c>
      <c r="T283" s="4">
        <v>14300</v>
      </c>
      <c r="U283" s="4">
        <v>13700</v>
      </c>
    </row>
    <row r="284" spans="1:21" x14ac:dyDescent="0.35">
      <c r="A284" s="4" t="s">
        <v>284</v>
      </c>
      <c r="B284" s="4">
        <v>11100</v>
      </c>
      <c r="C284" s="4">
        <v>11600</v>
      </c>
      <c r="D284" s="4">
        <v>28500</v>
      </c>
      <c r="E284" s="4">
        <v>28500</v>
      </c>
      <c r="F284" s="4">
        <v>26000</v>
      </c>
      <c r="G284" s="4">
        <v>26000</v>
      </c>
      <c r="H284" s="4">
        <v>46250</v>
      </c>
      <c r="I284" s="4">
        <v>47600</v>
      </c>
      <c r="J284" s="4">
        <v>84650</v>
      </c>
      <c r="K284" s="4">
        <v>85600</v>
      </c>
      <c r="L284" s="4">
        <v>124800</v>
      </c>
      <c r="M284" s="4">
        <v>127900</v>
      </c>
      <c r="N284" s="4">
        <v>22150</v>
      </c>
      <c r="O284" s="4">
        <v>22150</v>
      </c>
      <c r="P284" s="4">
        <v>36850</v>
      </c>
      <c r="Q284" s="4">
        <v>36850</v>
      </c>
      <c r="R284" s="4">
        <v>14250</v>
      </c>
      <c r="S284" s="4">
        <v>14900</v>
      </c>
      <c r="T284" s="4">
        <v>14300</v>
      </c>
      <c r="U284" s="4">
        <v>13700</v>
      </c>
    </row>
    <row r="285" spans="1:21" x14ac:dyDescent="0.35">
      <c r="A285" s="4" t="s">
        <v>285</v>
      </c>
      <c r="B285" s="4">
        <v>11100</v>
      </c>
      <c r="C285" s="4">
        <v>11600</v>
      </c>
      <c r="D285" s="4">
        <v>28750</v>
      </c>
      <c r="E285" s="4">
        <v>28750</v>
      </c>
      <c r="F285" s="4">
        <v>26350</v>
      </c>
      <c r="G285" s="4">
        <v>26350</v>
      </c>
      <c r="H285" s="4">
        <v>54200</v>
      </c>
      <c r="I285" s="4">
        <v>58350</v>
      </c>
      <c r="J285" s="4">
        <v>83800</v>
      </c>
      <c r="K285" s="4">
        <v>83750</v>
      </c>
      <c r="L285" s="4">
        <v>124800</v>
      </c>
      <c r="M285" s="4">
        <v>127900</v>
      </c>
      <c r="N285" s="4">
        <v>21400</v>
      </c>
      <c r="O285" s="4">
        <v>21400</v>
      </c>
      <c r="P285" s="4">
        <v>36500</v>
      </c>
      <c r="Q285" s="4">
        <v>36500</v>
      </c>
      <c r="R285" s="4">
        <v>14250</v>
      </c>
      <c r="S285" s="4">
        <v>14900</v>
      </c>
      <c r="T285" s="4">
        <v>14300</v>
      </c>
      <c r="U285" s="4">
        <v>13700</v>
      </c>
    </row>
    <row r="286" spans="1:21" x14ac:dyDescent="0.35">
      <c r="A286" s="4" t="s">
        <v>286</v>
      </c>
      <c r="B286" s="4">
        <v>11100</v>
      </c>
      <c r="C286" s="4">
        <v>11600</v>
      </c>
      <c r="D286" s="4">
        <v>29400</v>
      </c>
      <c r="E286" s="4">
        <v>29400</v>
      </c>
      <c r="F286" s="4">
        <v>27500</v>
      </c>
      <c r="G286" s="4">
        <v>27500</v>
      </c>
      <c r="H286" s="4">
        <v>53450</v>
      </c>
      <c r="I286" s="4">
        <v>56400</v>
      </c>
      <c r="J286" s="4">
        <v>83650</v>
      </c>
      <c r="K286" s="4">
        <v>84000</v>
      </c>
      <c r="L286" s="4">
        <v>124800</v>
      </c>
      <c r="M286" s="4">
        <v>127900</v>
      </c>
      <c r="N286" s="4">
        <v>21400</v>
      </c>
      <c r="O286" s="4">
        <v>21400</v>
      </c>
      <c r="P286" s="4">
        <v>36000</v>
      </c>
      <c r="Q286" s="4">
        <v>36000</v>
      </c>
      <c r="R286" s="4">
        <v>14250</v>
      </c>
      <c r="S286" s="4">
        <v>14900</v>
      </c>
      <c r="T286" s="4">
        <v>14300</v>
      </c>
      <c r="U286" s="4">
        <v>13700</v>
      </c>
    </row>
    <row r="287" spans="1:21" x14ac:dyDescent="0.35">
      <c r="A287" s="4" t="s">
        <v>287</v>
      </c>
      <c r="B287" s="4">
        <v>11100</v>
      </c>
      <c r="C287" s="4">
        <v>11600</v>
      </c>
      <c r="D287" s="4">
        <v>29900</v>
      </c>
      <c r="E287" s="4">
        <v>29900</v>
      </c>
      <c r="F287" s="4">
        <v>27750</v>
      </c>
      <c r="G287" s="4">
        <v>27750</v>
      </c>
      <c r="H287" s="4">
        <v>55850</v>
      </c>
      <c r="I287" s="4">
        <v>59150</v>
      </c>
      <c r="J287" s="4">
        <v>83700</v>
      </c>
      <c r="K287" s="4">
        <v>84250</v>
      </c>
      <c r="L287" s="4">
        <v>124800</v>
      </c>
      <c r="M287" s="4">
        <v>127900</v>
      </c>
      <c r="N287" s="4">
        <v>21850</v>
      </c>
      <c r="O287" s="4">
        <v>21850</v>
      </c>
      <c r="P287" s="4">
        <v>36000</v>
      </c>
      <c r="Q287" s="4">
        <v>36000</v>
      </c>
      <c r="R287" s="4">
        <v>14250</v>
      </c>
      <c r="S287" s="4">
        <v>14900</v>
      </c>
      <c r="T287" s="4">
        <v>14300</v>
      </c>
      <c r="U287" s="4">
        <v>13700</v>
      </c>
    </row>
    <row r="288" spans="1:21" x14ac:dyDescent="0.35">
      <c r="A288" s="4" t="s">
        <v>288</v>
      </c>
      <c r="B288" s="4">
        <v>11100</v>
      </c>
      <c r="C288" s="4">
        <v>11600</v>
      </c>
      <c r="D288" s="4">
        <v>29500</v>
      </c>
      <c r="E288" s="4">
        <v>29500</v>
      </c>
      <c r="F288" s="4">
        <v>27000</v>
      </c>
      <c r="G288" s="4">
        <v>27000</v>
      </c>
      <c r="H288" s="4">
        <v>56500</v>
      </c>
      <c r="I288" s="4">
        <v>60600</v>
      </c>
      <c r="J288" s="4">
        <v>81850</v>
      </c>
      <c r="K288" s="4">
        <v>81350</v>
      </c>
      <c r="L288" s="4">
        <v>124800</v>
      </c>
      <c r="M288" s="4">
        <v>127900</v>
      </c>
      <c r="N288" s="4">
        <v>22250</v>
      </c>
      <c r="O288" s="4">
        <v>22250</v>
      </c>
      <c r="P288" s="4">
        <v>36100</v>
      </c>
      <c r="Q288" s="4">
        <v>36100</v>
      </c>
      <c r="R288" s="4">
        <v>14250</v>
      </c>
      <c r="S288" s="4">
        <v>14900</v>
      </c>
      <c r="T288" s="4">
        <v>14300</v>
      </c>
      <c r="U288" s="4">
        <v>13700</v>
      </c>
    </row>
    <row r="289" spans="1:21" x14ac:dyDescent="0.35">
      <c r="A289" s="4" t="s">
        <v>289</v>
      </c>
      <c r="B289" s="4">
        <v>11100</v>
      </c>
      <c r="C289" s="4">
        <v>11600</v>
      </c>
      <c r="D289" s="4">
        <v>29400</v>
      </c>
      <c r="E289" s="4">
        <v>29400</v>
      </c>
      <c r="F289" s="4">
        <v>27600</v>
      </c>
      <c r="G289" s="4">
        <v>27600</v>
      </c>
      <c r="H289" s="4">
        <v>54800</v>
      </c>
      <c r="I289" s="4">
        <v>58500</v>
      </c>
      <c r="J289" s="4">
        <v>81950</v>
      </c>
      <c r="K289" s="4">
        <v>81150</v>
      </c>
      <c r="L289" s="4">
        <v>124800</v>
      </c>
      <c r="M289" s="4">
        <v>127900</v>
      </c>
      <c r="N289" s="4">
        <v>22600</v>
      </c>
      <c r="O289" s="4">
        <v>22600</v>
      </c>
      <c r="P289" s="4">
        <v>36150</v>
      </c>
      <c r="Q289" s="4">
        <v>36150</v>
      </c>
      <c r="R289" s="4">
        <v>14250</v>
      </c>
      <c r="S289" s="4">
        <v>14900</v>
      </c>
      <c r="T289" s="4">
        <v>14300</v>
      </c>
      <c r="U289" s="4">
        <v>13700</v>
      </c>
    </row>
    <row r="290" spans="1:21" x14ac:dyDescent="0.35">
      <c r="A290" s="4" t="s">
        <v>290</v>
      </c>
      <c r="B290" s="4">
        <v>11100</v>
      </c>
      <c r="C290" s="4">
        <v>11600</v>
      </c>
      <c r="D290" s="4">
        <v>30650</v>
      </c>
      <c r="E290" s="4">
        <v>30650</v>
      </c>
      <c r="F290" s="4">
        <v>26650</v>
      </c>
      <c r="G290" s="4">
        <v>26650</v>
      </c>
      <c r="H290" s="4">
        <v>58050</v>
      </c>
      <c r="I290" s="4">
        <v>64150</v>
      </c>
      <c r="J290" s="4">
        <v>81200</v>
      </c>
      <c r="K290" s="4">
        <v>81500</v>
      </c>
      <c r="L290" s="4">
        <v>124800</v>
      </c>
      <c r="M290" s="4">
        <v>127900</v>
      </c>
      <c r="N290" s="4">
        <v>24000</v>
      </c>
      <c r="O290" s="4">
        <v>24000</v>
      </c>
      <c r="P290" s="4">
        <v>37350</v>
      </c>
      <c r="Q290" s="4">
        <v>37350</v>
      </c>
      <c r="R290" s="4">
        <v>14250</v>
      </c>
      <c r="S290" s="4">
        <v>14900</v>
      </c>
      <c r="T290" s="4">
        <v>14300</v>
      </c>
      <c r="U290" s="4">
        <v>13700</v>
      </c>
    </row>
    <row r="291" spans="1:21" x14ac:dyDescent="0.35">
      <c r="A291" s="4" t="s">
        <v>291</v>
      </c>
      <c r="B291" s="4">
        <v>11100</v>
      </c>
      <c r="C291" s="4">
        <v>11600</v>
      </c>
      <c r="D291" s="4">
        <v>31100</v>
      </c>
      <c r="E291" s="4">
        <v>31100</v>
      </c>
      <c r="F291" s="4">
        <v>26500</v>
      </c>
      <c r="G291" s="4">
        <v>26500</v>
      </c>
      <c r="H291" s="4">
        <v>58550</v>
      </c>
      <c r="I291" s="4">
        <v>64100</v>
      </c>
      <c r="J291" s="4">
        <v>80650</v>
      </c>
      <c r="K291" s="4">
        <v>81100</v>
      </c>
      <c r="L291" s="4">
        <v>124800</v>
      </c>
      <c r="M291" s="4">
        <v>127900</v>
      </c>
      <c r="N291" s="4">
        <v>24100</v>
      </c>
      <c r="O291" s="4">
        <v>24100</v>
      </c>
      <c r="P291" s="4">
        <v>38100</v>
      </c>
      <c r="Q291" s="4">
        <v>38100</v>
      </c>
      <c r="R291" s="4">
        <v>14250</v>
      </c>
      <c r="S291" s="4">
        <v>14900</v>
      </c>
      <c r="T291" s="4">
        <v>14300</v>
      </c>
      <c r="U291" s="4">
        <v>13700</v>
      </c>
    </row>
    <row r="292" spans="1:21" x14ac:dyDescent="0.35">
      <c r="A292" s="4" t="s">
        <v>292</v>
      </c>
      <c r="B292" s="4">
        <v>11100</v>
      </c>
      <c r="C292" s="4">
        <v>11600</v>
      </c>
      <c r="D292" s="4">
        <v>33000</v>
      </c>
      <c r="E292" s="4">
        <v>33000</v>
      </c>
      <c r="F292" s="4">
        <v>27000</v>
      </c>
      <c r="G292" s="4">
        <v>27000</v>
      </c>
      <c r="H292" s="4">
        <v>55650</v>
      </c>
      <c r="I292" s="4">
        <v>59750</v>
      </c>
      <c r="J292" s="4">
        <v>80600</v>
      </c>
      <c r="K292" s="4">
        <v>80600</v>
      </c>
      <c r="L292" s="4">
        <v>124800</v>
      </c>
      <c r="M292" s="4">
        <v>127900</v>
      </c>
      <c r="N292" s="4">
        <v>24150</v>
      </c>
      <c r="O292" s="4">
        <v>24150</v>
      </c>
      <c r="P292" s="4">
        <v>37850</v>
      </c>
      <c r="Q292" s="4">
        <v>37850</v>
      </c>
      <c r="R292" s="4">
        <v>14250</v>
      </c>
      <c r="S292" s="4">
        <v>14900</v>
      </c>
      <c r="T292" s="4">
        <v>14300</v>
      </c>
      <c r="U292" s="4">
        <v>13700</v>
      </c>
    </row>
    <row r="293" spans="1:21" x14ac:dyDescent="0.35">
      <c r="A293" s="4" t="s">
        <v>293</v>
      </c>
      <c r="B293" s="4">
        <v>11100</v>
      </c>
      <c r="C293" s="4">
        <v>11600</v>
      </c>
      <c r="D293" s="4">
        <v>33500</v>
      </c>
      <c r="E293" s="4">
        <v>33500</v>
      </c>
      <c r="F293" s="4">
        <v>27100</v>
      </c>
      <c r="G293" s="4">
        <v>27100</v>
      </c>
      <c r="H293" s="4">
        <v>57800</v>
      </c>
      <c r="I293" s="4">
        <v>63150</v>
      </c>
      <c r="J293" s="4">
        <v>80400</v>
      </c>
      <c r="K293" s="4">
        <v>80600</v>
      </c>
      <c r="L293" s="4">
        <v>124800</v>
      </c>
      <c r="M293" s="4">
        <v>127900</v>
      </c>
      <c r="N293" s="4">
        <v>24150</v>
      </c>
      <c r="O293" s="4">
        <v>24150</v>
      </c>
      <c r="P293" s="4">
        <v>37400</v>
      </c>
      <c r="Q293" s="4">
        <v>37400</v>
      </c>
      <c r="R293" s="4">
        <v>14250</v>
      </c>
      <c r="S293" s="4">
        <v>14900</v>
      </c>
      <c r="T293" s="4">
        <v>14300</v>
      </c>
      <c r="U293" s="4">
        <v>13700</v>
      </c>
    </row>
    <row r="294" spans="1:21" x14ac:dyDescent="0.35">
      <c r="A294" s="8" t="s">
        <v>294</v>
      </c>
      <c r="B294" s="8">
        <f t="shared" ref="B294:T294" si="14">B295</f>
        <v>11100</v>
      </c>
      <c r="C294" s="8">
        <f t="shared" si="14"/>
        <v>11600</v>
      </c>
      <c r="D294" s="8">
        <f t="shared" si="14"/>
        <v>33500</v>
      </c>
      <c r="E294" s="8">
        <f t="shared" si="14"/>
        <v>33500</v>
      </c>
      <c r="F294" s="8">
        <f t="shared" si="14"/>
        <v>28100</v>
      </c>
      <c r="G294" s="8">
        <f t="shared" si="14"/>
        <v>28100</v>
      </c>
      <c r="H294" s="8">
        <f t="shared" si="14"/>
        <v>54850</v>
      </c>
      <c r="I294" s="8">
        <f t="shared" si="14"/>
        <v>57400</v>
      </c>
      <c r="J294" s="8">
        <f t="shared" si="14"/>
        <v>88150</v>
      </c>
      <c r="K294" s="8">
        <f t="shared" si="14"/>
        <v>95500</v>
      </c>
      <c r="L294" s="8">
        <f t="shared" si="14"/>
        <v>125200</v>
      </c>
      <c r="M294" s="8">
        <f t="shared" si="14"/>
        <v>128750</v>
      </c>
      <c r="N294" s="8">
        <f t="shared" si="14"/>
        <v>24900</v>
      </c>
      <c r="O294" s="8">
        <f t="shared" si="14"/>
        <v>24900</v>
      </c>
      <c r="P294" s="8">
        <f t="shared" si="14"/>
        <v>37750</v>
      </c>
      <c r="Q294" s="8">
        <f t="shared" si="14"/>
        <v>37750</v>
      </c>
      <c r="R294" s="8">
        <f t="shared" si="14"/>
        <v>14250</v>
      </c>
      <c r="S294" s="8">
        <f t="shared" si="14"/>
        <v>14900</v>
      </c>
      <c r="T294" s="8">
        <f t="shared" si="14"/>
        <v>14300</v>
      </c>
      <c r="U294" s="8">
        <f>U295</f>
        <v>13700</v>
      </c>
    </row>
    <row r="295" spans="1:21" x14ac:dyDescent="0.35">
      <c r="A295" s="4" t="s">
        <v>295</v>
      </c>
      <c r="B295" s="4">
        <v>11100</v>
      </c>
      <c r="C295" s="4">
        <v>11600</v>
      </c>
      <c r="D295" s="4">
        <v>33500</v>
      </c>
      <c r="E295" s="4">
        <v>33500</v>
      </c>
      <c r="F295" s="4">
        <v>28100</v>
      </c>
      <c r="G295" s="4">
        <v>28100</v>
      </c>
      <c r="H295" s="4">
        <v>54850</v>
      </c>
      <c r="I295" s="4">
        <v>57400</v>
      </c>
      <c r="J295" s="4">
        <v>88150</v>
      </c>
      <c r="K295" s="4">
        <v>95500</v>
      </c>
      <c r="L295" s="4">
        <v>125200</v>
      </c>
      <c r="M295" s="4">
        <v>128750</v>
      </c>
      <c r="N295" s="4">
        <v>24900</v>
      </c>
      <c r="O295" s="4">
        <v>24900</v>
      </c>
      <c r="P295" s="4">
        <v>37750</v>
      </c>
      <c r="Q295" s="4">
        <v>37750</v>
      </c>
      <c r="R295" s="4">
        <v>14250</v>
      </c>
      <c r="S295" s="4">
        <v>14900</v>
      </c>
      <c r="T295" s="4">
        <v>14300</v>
      </c>
      <c r="U295" s="4">
        <v>13700</v>
      </c>
    </row>
    <row r="296" spans="1:21" x14ac:dyDescent="0.35">
      <c r="A296" s="4" t="s">
        <v>296</v>
      </c>
      <c r="B296" s="4">
        <v>11100</v>
      </c>
      <c r="C296" s="4">
        <v>11600</v>
      </c>
      <c r="D296" s="4">
        <v>32500</v>
      </c>
      <c r="E296" s="4">
        <v>32500</v>
      </c>
      <c r="F296" s="4">
        <v>28650</v>
      </c>
      <c r="G296" s="4">
        <v>28650</v>
      </c>
      <c r="H296" s="4">
        <v>52800</v>
      </c>
      <c r="I296" s="4">
        <v>56150</v>
      </c>
      <c r="J296" s="4">
        <v>90350</v>
      </c>
      <c r="K296" s="4">
        <v>98000</v>
      </c>
      <c r="L296" s="4">
        <v>125200</v>
      </c>
      <c r="M296" s="4">
        <v>128750</v>
      </c>
      <c r="N296" s="4">
        <v>24900</v>
      </c>
      <c r="O296" s="4">
        <v>24900</v>
      </c>
      <c r="P296" s="4">
        <v>37650</v>
      </c>
      <c r="Q296" s="4">
        <v>37650</v>
      </c>
      <c r="R296" s="4">
        <v>14250</v>
      </c>
      <c r="S296" s="4">
        <v>14900</v>
      </c>
      <c r="T296" s="4">
        <v>14300</v>
      </c>
      <c r="U296" s="4">
        <v>13700</v>
      </c>
    </row>
    <row r="297" spans="1:21" x14ac:dyDescent="0.35">
      <c r="A297" s="4" t="s">
        <v>297</v>
      </c>
      <c r="B297" s="4">
        <v>11100</v>
      </c>
      <c r="C297" s="4">
        <v>11600</v>
      </c>
      <c r="D297" s="4">
        <v>32600</v>
      </c>
      <c r="E297" s="4">
        <v>32600</v>
      </c>
      <c r="F297" s="4">
        <v>28600</v>
      </c>
      <c r="G297" s="4">
        <v>28600</v>
      </c>
      <c r="H297" s="4">
        <v>52150</v>
      </c>
      <c r="I297" s="4">
        <v>54600</v>
      </c>
      <c r="J297" s="4">
        <v>89150</v>
      </c>
      <c r="K297" s="4">
        <v>96350</v>
      </c>
      <c r="L297" s="4">
        <v>125650</v>
      </c>
      <c r="M297" s="4">
        <v>129600</v>
      </c>
      <c r="N297" s="4">
        <v>25100</v>
      </c>
      <c r="O297" s="4">
        <v>25100</v>
      </c>
      <c r="P297" s="4">
        <v>37750</v>
      </c>
      <c r="Q297" s="4">
        <v>37750</v>
      </c>
      <c r="R297" s="4">
        <v>14250</v>
      </c>
      <c r="S297" s="4">
        <v>14900</v>
      </c>
      <c r="T297" s="4">
        <v>14300</v>
      </c>
      <c r="U297" s="4">
        <v>13700</v>
      </c>
    </row>
    <row r="298" spans="1:21" x14ac:dyDescent="0.35">
      <c r="A298" s="4" t="s">
        <v>298</v>
      </c>
      <c r="B298" s="4">
        <v>11100</v>
      </c>
      <c r="C298" s="4">
        <v>11600</v>
      </c>
      <c r="D298" s="4">
        <v>32850</v>
      </c>
      <c r="E298" s="4">
        <v>32850</v>
      </c>
      <c r="F298" s="4">
        <v>28400</v>
      </c>
      <c r="G298" s="4">
        <v>28400</v>
      </c>
      <c r="H298" s="4">
        <v>54500</v>
      </c>
      <c r="I298" s="4">
        <v>56600</v>
      </c>
      <c r="J298" s="4">
        <v>89600</v>
      </c>
      <c r="K298" s="4">
        <v>98650</v>
      </c>
      <c r="L298" s="4">
        <v>125650</v>
      </c>
      <c r="M298" s="4">
        <v>129600</v>
      </c>
      <c r="N298" s="4">
        <v>25150</v>
      </c>
      <c r="O298" s="4">
        <v>25150</v>
      </c>
      <c r="P298" s="4">
        <v>37850</v>
      </c>
      <c r="Q298" s="4">
        <v>37850</v>
      </c>
      <c r="R298" s="4">
        <v>14250</v>
      </c>
      <c r="S298" s="4">
        <v>14900</v>
      </c>
      <c r="T298" s="4">
        <v>14300</v>
      </c>
      <c r="U298" s="4">
        <v>13700</v>
      </c>
    </row>
    <row r="299" spans="1:21" x14ac:dyDescent="0.35">
      <c r="A299" s="4" t="s">
        <v>299</v>
      </c>
      <c r="B299" s="4">
        <v>11100</v>
      </c>
      <c r="C299" s="4">
        <v>11600</v>
      </c>
      <c r="D299" s="4">
        <v>32000</v>
      </c>
      <c r="E299" s="4">
        <v>32000</v>
      </c>
      <c r="F299" s="4">
        <v>27600</v>
      </c>
      <c r="G299" s="4">
        <v>27600</v>
      </c>
      <c r="H299" s="4">
        <v>54500</v>
      </c>
      <c r="I299" s="4">
        <v>57100</v>
      </c>
      <c r="J299" s="4">
        <v>89900</v>
      </c>
      <c r="K299" s="4">
        <v>99650</v>
      </c>
      <c r="L299" s="4">
        <v>125650</v>
      </c>
      <c r="M299" s="4">
        <v>129600</v>
      </c>
      <c r="N299" s="4">
        <v>25100</v>
      </c>
      <c r="O299" s="4">
        <v>25100</v>
      </c>
      <c r="P299" s="4">
        <v>37850</v>
      </c>
      <c r="Q299" s="4">
        <v>37850</v>
      </c>
      <c r="R299" s="4">
        <v>14250</v>
      </c>
      <c r="S299" s="4">
        <v>14900</v>
      </c>
      <c r="T299" s="4">
        <v>14300</v>
      </c>
      <c r="U299" s="4">
        <v>13700</v>
      </c>
    </row>
    <row r="300" spans="1:21" x14ac:dyDescent="0.35">
      <c r="A300" s="4" t="s">
        <v>300</v>
      </c>
      <c r="B300" s="4">
        <v>11100</v>
      </c>
      <c r="C300" s="4">
        <v>11600</v>
      </c>
      <c r="D300" s="4">
        <v>32500</v>
      </c>
      <c r="E300" s="4">
        <v>32500</v>
      </c>
      <c r="F300" s="4">
        <v>27850</v>
      </c>
      <c r="G300" s="4">
        <v>27850</v>
      </c>
      <c r="H300" s="4">
        <v>55350</v>
      </c>
      <c r="I300" s="4">
        <v>59150</v>
      </c>
      <c r="J300" s="4">
        <v>93100</v>
      </c>
      <c r="K300" s="4">
        <v>108750</v>
      </c>
      <c r="L300" s="4">
        <v>125650</v>
      </c>
      <c r="M300" s="4">
        <v>129600</v>
      </c>
      <c r="N300" s="4">
        <v>24850</v>
      </c>
      <c r="O300" s="4">
        <v>24850</v>
      </c>
      <c r="P300" s="4">
        <v>37750</v>
      </c>
      <c r="Q300" s="4">
        <v>37750</v>
      </c>
      <c r="R300" s="4">
        <v>14250</v>
      </c>
      <c r="S300" s="4">
        <v>14900</v>
      </c>
      <c r="T300" s="4">
        <v>14300</v>
      </c>
      <c r="U300" s="4">
        <v>13700</v>
      </c>
    </row>
    <row r="301" spans="1:21" x14ac:dyDescent="0.35">
      <c r="A301" s="4" t="s">
        <v>301</v>
      </c>
      <c r="B301" s="4">
        <v>11100</v>
      </c>
      <c r="C301" s="4">
        <v>11600</v>
      </c>
      <c r="D301" s="4">
        <v>33100</v>
      </c>
      <c r="E301" s="4">
        <v>33100</v>
      </c>
      <c r="F301" s="4">
        <v>28100</v>
      </c>
      <c r="G301" s="4">
        <v>28100</v>
      </c>
      <c r="H301" s="4">
        <v>55600</v>
      </c>
      <c r="I301" s="4">
        <v>59350</v>
      </c>
      <c r="J301" s="4">
        <v>93300</v>
      </c>
      <c r="K301" s="4">
        <v>109000</v>
      </c>
      <c r="L301" s="4">
        <v>125650</v>
      </c>
      <c r="M301" s="4">
        <v>129600</v>
      </c>
      <c r="N301" s="4">
        <v>24850</v>
      </c>
      <c r="O301" s="4">
        <v>24850</v>
      </c>
      <c r="P301" s="4">
        <v>37850</v>
      </c>
      <c r="Q301" s="4">
        <v>37850</v>
      </c>
      <c r="R301" s="4">
        <v>14250</v>
      </c>
      <c r="S301" s="4">
        <v>14900</v>
      </c>
      <c r="T301" s="4">
        <v>14300</v>
      </c>
      <c r="U301" s="4">
        <v>13700</v>
      </c>
    </row>
    <row r="302" spans="1:21" x14ac:dyDescent="0.35">
      <c r="A302" s="4" t="s">
        <v>302</v>
      </c>
      <c r="B302" s="4">
        <v>11100</v>
      </c>
      <c r="C302" s="4">
        <v>11600</v>
      </c>
      <c r="D302" s="4">
        <v>33000</v>
      </c>
      <c r="E302" s="4">
        <v>33000</v>
      </c>
      <c r="F302" s="4">
        <v>27400</v>
      </c>
      <c r="G302" s="4">
        <v>27400</v>
      </c>
      <c r="H302" s="4">
        <v>54950</v>
      </c>
      <c r="I302" s="4">
        <v>58600</v>
      </c>
      <c r="J302" s="4">
        <v>92350</v>
      </c>
      <c r="K302" s="4">
        <v>108400</v>
      </c>
      <c r="L302" s="4">
        <v>125650</v>
      </c>
      <c r="M302" s="4">
        <v>129600</v>
      </c>
      <c r="N302" s="4">
        <v>24850</v>
      </c>
      <c r="O302" s="4">
        <v>24850</v>
      </c>
      <c r="P302" s="4">
        <v>37000</v>
      </c>
      <c r="Q302" s="4">
        <v>37000</v>
      </c>
      <c r="R302" s="4">
        <v>14250</v>
      </c>
      <c r="S302" s="4">
        <v>14900</v>
      </c>
      <c r="T302" s="4">
        <v>14300</v>
      </c>
      <c r="U302" s="4">
        <v>13700</v>
      </c>
    </row>
    <row r="303" spans="1:21" x14ac:dyDescent="0.35">
      <c r="A303" s="4" t="s">
        <v>303</v>
      </c>
      <c r="B303" s="4">
        <v>11100</v>
      </c>
      <c r="C303" s="4">
        <v>11600</v>
      </c>
      <c r="D303" s="4">
        <v>33400</v>
      </c>
      <c r="E303" s="4">
        <v>33400</v>
      </c>
      <c r="F303" s="4">
        <v>27600</v>
      </c>
      <c r="G303" s="4">
        <v>27600</v>
      </c>
      <c r="H303" s="4">
        <v>55600</v>
      </c>
      <c r="I303" s="4">
        <v>59600</v>
      </c>
      <c r="J303" s="4">
        <v>92200</v>
      </c>
      <c r="K303" s="4">
        <v>108650</v>
      </c>
      <c r="L303" s="4">
        <v>125650</v>
      </c>
      <c r="M303" s="4">
        <v>129600</v>
      </c>
      <c r="N303" s="4">
        <v>24750</v>
      </c>
      <c r="O303" s="4">
        <v>24750</v>
      </c>
      <c r="P303" s="4">
        <v>37100</v>
      </c>
      <c r="Q303" s="4">
        <v>37100</v>
      </c>
      <c r="R303" s="4">
        <v>14250</v>
      </c>
      <c r="S303" s="4">
        <v>14900</v>
      </c>
      <c r="T303" s="4">
        <v>14300</v>
      </c>
      <c r="U303" s="4">
        <v>13700</v>
      </c>
    </row>
    <row r="304" spans="1:21" x14ac:dyDescent="0.35">
      <c r="A304" s="4" t="s">
        <v>304</v>
      </c>
      <c r="B304" s="4">
        <v>11100</v>
      </c>
      <c r="C304" s="4">
        <v>11600</v>
      </c>
      <c r="D304" s="4">
        <v>33100</v>
      </c>
      <c r="E304" s="4">
        <v>33100</v>
      </c>
      <c r="F304" s="4">
        <v>28100</v>
      </c>
      <c r="G304" s="4">
        <v>28100</v>
      </c>
      <c r="H304" s="4">
        <v>54900</v>
      </c>
      <c r="I304" s="4">
        <v>59400</v>
      </c>
      <c r="J304" s="4">
        <v>90600</v>
      </c>
      <c r="K304" s="4">
        <v>105650</v>
      </c>
      <c r="L304" s="4">
        <v>125650</v>
      </c>
      <c r="M304" s="4">
        <v>129600</v>
      </c>
      <c r="N304" s="4">
        <v>24600</v>
      </c>
      <c r="O304" s="4">
        <v>24600</v>
      </c>
      <c r="P304" s="4">
        <v>37250</v>
      </c>
      <c r="Q304" s="4">
        <v>37250</v>
      </c>
      <c r="R304" s="4">
        <v>14250</v>
      </c>
      <c r="S304" s="4">
        <v>14900</v>
      </c>
      <c r="T304" s="4">
        <v>14300</v>
      </c>
      <c r="U304" s="4">
        <v>13700</v>
      </c>
    </row>
    <row r="305" spans="1:21" x14ac:dyDescent="0.35">
      <c r="A305" s="4" t="s">
        <v>305</v>
      </c>
      <c r="B305" s="4">
        <v>11100</v>
      </c>
      <c r="C305" s="4">
        <v>11600</v>
      </c>
      <c r="D305" s="4">
        <v>37250</v>
      </c>
      <c r="E305" s="4">
        <v>37250</v>
      </c>
      <c r="F305" s="4">
        <v>28750</v>
      </c>
      <c r="G305" s="4">
        <v>28750</v>
      </c>
      <c r="H305" s="4">
        <v>54450</v>
      </c>
      <c r="I305" s="4">
        <v>57600</v>
      </c>
      <c r="J305" s="4">
        <v>92900</v>
      </c>
      <c r="K305" s="4">
        <v>109000</v>
      </c>
      <c r="L305" s="4">
        <v>125650</v>
      </c>
      <c r="M305" s="4">
        <v>129600</v>
      </c>
      <c r="N305" s="4">
        <v>24500</v>
      </c>
      <c r="O305" s="4">
        <v>24500</v>
      </c>
      <c r="P305" s="4">
        <v>36750</v>
      </c>
      <c r="Q305" s="4">
        <v>36750</v>
      </c>
      <c r="R305" s="4">
        <v>14250</v>
      </c>
      <c r="S305" s="4">
        <v>14900</v>
      </c>
      <c r="T305" s="4">
        <v>14300</v>
      </c>
      <c r="U305" s="4">
        <v>13700</v>
      </c>
    </row>
    <row r="306" spans="1:21" x14ac:dyDescent="0.35">
      <c r="A306" s="4" t="s">
        <v>306</v>
      </c>
      <c r="B306" s="4">
        <v>11100</v>
      </c>
      <c r="C306" s="4">
        <v>11600</v>
      </c>
      <c r="D306" s="4">
        <v>37250</v>
      </c>
      <c r="E306" s="4">
        <v>37250</v>
      </c>
      <c r="F306" s="4">
        <v>28850</v>
      </c>
      <c r="G306" s="4">
        <v>28850</v>
      </c>
      <c r="H306" s="4">
        <v>53950</v>
      </c>
      <c r="I306" s="4">
        <v>56350</v>
      </c>
      <c r="J306" s="4">
        <v>94550</v>
      </c>
      <c r="K306" s="4">
        <v>112650</v>
      </c>
      <c r="L306" s="4">
        <v>125650</v>
      </c>
      <c r="M306" s="4">
        <v>129600</v>
      </c>
      <c r="N306" s="4">
        <v>24150</v>
      </c>
      <c r="O306" s="4">
        <v>24150</v>
      </c>
      <c r="P306" s="4">
        <v>37100</v>
      </c>
      <c r="Q306" s="4">
        <v>37100</v>
      </c>
      <c r="R306" s="4">
        <v>14250</v>
      </c>
      <c r="S306" s="4">
        <v>14900</v>
      </c>
      <c r="T306" s="4">
        <v>14300</v>
      </c>
      <c r="U306" s="4">
        <v>13700</v>
      </c>
    </row>
    <row r="307" spans="1:21" x14ac:dyDescent="0.35">
      <c r="A307" s="4" t="s">
        <v>307</v>
      </c>
      <c r="B307" s="4">
        <v>11100</v>
      </c>
      <c r="C307" s="4">
        <v>11600</v>
      </c>
      <c r="D307" s="4">
        <v>38900</v>
      </c>
      <c r="E307" s="4">
        <v>38900</v>
      </c>
      <c r="F307" s="4">
        <v>29000</v>
      </c>
      <c r="G307" s="4">
        <v>29000</v>
      </c>
      <c r="H307" s="4">
        <v>54550</v>
      </c>
      <c r="I307" s="4">
        <v>56900</v>
      </c>
      <c r="J307" s="4">
        <v>96100</v>
      </c>
      <c r="K307" s="4">
        <v>115750</v>
      </c>
      <c r="L307" s="4">
        <v>125650</v>
      </c>
      <c r="M307" s="4">
        <v>129600</v>
      </c>
      <c r="N307" s="4">
        <v>23900</v>
      </c>
      <c r="O307" s="4">
        <v>23900</v>
      </c>
      <c r="P307" s="4">
        <v>36900</v>
      </c>
      <c r="Q307" s="4">
        <v>36900</v>
      </c>
      <c r="R307" s="4">
        <v>14250</v>
      </c>
      <c r="S307" s="4">
        <v>14900</v>
      </c>
      <c r="T307" s="4">
        <v>14300</v>
      </c>
      <c r="U307" s="4">
        <v>13700</v>
      </c>
    </row>
    <row r="308" spans="1:21" x14ac:dyDescent="0.35">
      <c r="A308" s="4" t="s">
        <v>308</v>
      </c>
      <c r="B308" s="4">
        <v>11100</v>
      </c>
      <c r="C308" s="4">
        <v>11600</v>
      </c>
      <c r="D308" s="4">
        <v>38650</v>
      </c>
      <c r="E308" s="4">
        <v>38650</v>
      </c>
      <c r="F308" s="4">
        <v>29000</v>
      </c>
      <c r="G308" s="4">
        <v>29000</v>
      </c>
      <c r="H308" s="4">
        <v>55200</v>
      </c>
      <c r="I308" s="4">
        <v>58250</v>
      </c>
      <c r="J308" s="4">
        <v>94050</v>
      </c>
      <c r="K308" s="4">
        <v>113500</v>
      </c>
      <c r="L308" s="4">
        <v>125650</v>
      </c>
      <c r="M308" s="4">
        <v>129600</v>
      </c>
      <c r="N308" s="4">
        <v>23850</v>
      </c>
      <c r="O308" s="4">
        <v>23850</v>
      </c>
      <c r="P308" s="4">
        <v>37350</v>
      </c>
      <c r="Q308" s="4">
        <v>37350</v>
      </c>
      <c r="R308" s="4">
        <v>14250</v>
      </c>
      <c r="S308" s="4">
        <v>14900</v>
      </c>
      <c r="T308" s="4">
        <v>14300</v>
      </c>
      <c r="U308" s="4">
        <v>13700</v>
      </c>
    </row>
    <row r="309" spans="1:21" x14ac:dyDescent="0.35">
      <c r="A309" s="4" t="s">
        <v>309</v>
      </c>
      <c r="B309" s="4">
        <v>11100</v>
      </c>
      <c r="C309" s="4">
        <v>11600</v>
      </c>
      <c r="D309" s="4">
        <v>38000</v>
      </c>
      <c r="E309" s="4">
        <v>38000</v>
      </c>
      <c r="F309" s="4">
        <v>28600</v>
      </c>
      <c r="G309" s="4">
        <v>28600</v>
      </c>
      <c r="H309" s="4">
        <v>54000</v>
      </c>
      <c r="I309" s="4">
        <v>56100</v>
      </c>
      <c r="J309" s="4">
        <v>94750</v>
      </c>
      <c r="K309" s="4">
        <v>114600</v>
      </c>
      <c r="L309" s="4">
        <v>125650</v>
      </c>
      <c r="M309" s="4">
        <v>129600</v>
      </c>
      <c r="N309" s="4">
        <v>24150</v>
      </c>
      <c r="O309" s="4">
        <v>24150</v>
      </c>
      <c r="P309" s="4">
        <v>37150</v>
      </c>
      <c r="Q309" s="4">
        <v>37150</v>
      </c>
      <c r="R309" s="4">
        <v>14250</v>
      </c>
      <c r="S309" s="4">
        <v>14900</v>
      </c>
      <c r="T309" s="4">
        <v>14300</v>
      </c>
      <c r="U309" s="4">
        <v>13700</v>
      </c>
    </row>
    <row r="310" spans="1:21" x14ac:dyDescent="0.35">
      <c r="A310" s="4" t="s">
        <v>310</v>
      </c>
      <c r="B310" s="4">
        <v>11100</v>
      </c>
      <c r="C310" s="4">
        <v>11600</v>
      </c>
      <c r="D310" s="4">
        <v>37400</v>
      </c>
      <c r="E310" s="4">
        <v>37400</v>
      </c>
      <c r="F310" s="4">
        <v>28500</v>
      </c>
      <c r="G310" s="4">
        <v>28500</v>
      </c>
      <c r="H310" s="4">
        <v>53750</v>
      </c>
      <c r="I310" s="4">
        <v>55250</v>
      </c>
      <c r="J310" s="4">
        <v>92500</v>
      </c>
      <c r="K310" s="4">
        <v>116500</v>
      </c>
      <c r="L310" s="4">
        <v>125650</v>
      </c>
      <c r="M310" s="4">
        <v>129600</v>
      </c>
      <c r="N310" s="4">
        <v>24100</v>
      </c>
      <c r="O310" s="4">
        <v>24100</v>
      </c>
      <c r="P310" s="4">
        <v>37150</v>
      </c>
      <c r="Q310" s="4">
        <v>37150</v>
      </c>
      <c r="R310" s="4">
        <v>14250</v>
      </c>
      <c r="S310" s="4">
        <v>14900</v>
      </c>
      <c r="T310" s="4">
        <v>14300</v>
      </c>
      <c r="U310" s="4">
        <v>13700</v>
      </c>
    </row>
    <row r="311" spans="1:21" x14ac:dyDescent="0.35">
      <c r="A311" s="4" t="s">
        <v>311</v>
      </c>
      <c r="B311" s="4">
        <v>11100</v>
      </c>
      <c r="C311" s="4">
        <v>11600</v>
      </c>
      <c r="D311" s="4">
        <v>37250</v>
      </c>
      <c r="E311" s="4">
        <v>37250</v>
      </c>
      <c r="F311" s="4">
        <v>28500</v>
      </c>
      <c r="G311" s="4">
        <v>28500</v>
      </c>
      <c r="H311" s="4">
        <v>52950</v>
      </c>
      <c r="I311" s="4">
        <v>54600</v>
      </c>
      <c r="J311" s="4">
        <v>92200</v>
      </c>
      <c r="K311" s="4">
        <v>117100</v>
      </c>
      <c r="L311" s="4">
        <v>125650</v>
      </c>
      <c r="M311" s="4">
        <v>129600</v>
      </c>
      <c r="N311" s="4">
        <v>24100</v>
      </c>
      <c r="O311" s="4">
        <v>24100</v>
      </c>
      <c r="P311" s="4">
        <v>37000</v>
      </c>
      <c r="Q311" s="4">
        <v>37000</v>
      </c>
      <c r="R311" s="4">
        <v>14250</v>
      </c>
      <c r="S311" s="4">
        <v>14900</v>
      </c>
      <c r="T311" s="4">
        <v>14300</v>
      </c>
      <c r="U311" s="4">
        <v>13700</v>
      </c>
    </row>
    <row r="312" spans="1:21" x14ac:dyDescent="0.35">
      <c r="A312" s="4" t="s">
        <v>312</v>
      </c>
      <c r="B312" s="4">
        <v>11100</v>
      </c>
      <c r="C312" s="4">
        <v>11600</v>
      </c>
      <c r="D312" s="4">
        <v>37600</v>
      </c>
      <c r="E312" s="4">
        <v>37600</v>
      </c>
      <c r="F312" s="4">
        <v>28100</v>
      </c>
      <c r="G312" s="4">
        <v>28100</v>
      </c>
      <c r="H312" s="4">
        <v>51250</v>
      </c>
      <c r="I312" s="4">
        <v>53000</v>
      </c>
      <c r="J312" s="4">
        <v>93450</v>
      </c>
      <c r="K312" s="4">
        <v>120250</v>
      </c>
      <c r="L312" s="4">
        <v>125650</v>
      </c>
      <c r="M312" s="4">
        <v>129600</v>
      </c>
      <c r="N312" s="4">
        <v>24250</v>
      </c>
      <c r="O312" s="4">
        <v>24250</v>
      </c>
      <c r="P312" s="4">
        <v>37500</v>
      </c>
      <c r="Q312" s="4">
        <v>37500</v>
      </c>
      <c r="R312" s="4">
        <v>14250</v>
      </c>
      <c r="S312" s="4">
        <v>14900</v>
      </c>
      <c r="T312" s="4">
        <v>14300</v>
      </c>
      <c r="U312" s="4">
        <v>13700</v>
      </c>
    </row>
    <row r="313" spans="1:21" x14ac:dyDescent="0.35">
      <c r="A313" s="8" t="s">
        <v>313</v>
      </c>
      <c r="B313" s="8">
        <f t="shared" ref="B313:T313" si="15">B314</f>
        <v>11100</v>
      </c>
      <c r="C313" s="8">
        <f t="shared" si="15"/>
        <v>11600</v>
      </c>
      <c r="D313" s="8">
        <f t="shared" si="15"/>
        <v>37150</v>
      </c>
      <c r="E313" s="8">
        <f t="shared" si="15"/>
        <v>37150</v>
      </c>
      <c r="F313" s="8">
        <f t="shared" si="15"/>
        <v>28500</v>
      </c>
      <c r="G313" s="8">
        <f t="shared" si="15"/>
        <v>28500</v>
      </c>
      <c r="H313" s="8">
        <f t="shared" si="15"/>
        <v>52000</v>
      </c>
      <c r="I313" s="8">
        <f t="shared" si="15"/>
        <v>54400</v>
      </c>
      <c r="J313" s="8">
        <f t="shared" si="15"/>
        <v>93200</v>
      </c>
      <c r="K313" s="8">
        <f t="shared" si="15"/>
        <v>121000</v>
      </c>
      <c r="L313" s="8">
        <f t="shared" si="15"/>
        <v>125650</v>
      </c>
      <c r="M313" s="8">
        <f t="shared" si="15"/>
        <v>129600</v>
      </c>
      <c r="N313" s="8">
        <f t="shared" si="15"/>
        <v>24350</v>
      </c>
      <c r="O313" s="8">
        <f t="shared" si="15"/>
        <v>24350</v>
      </c>
      <c r="P313" s="8">
        <f t="shared" si="15"/>
        <v>37350</v>
      </c>
      <c r="Q313" s="8">
        <f t="shared" si="15"/>
        <v>37350</v>
      </c>
      <c r="R313" s="8">
        <f t="shared" si="15"/>
        <v>14250</v>
      </c>
      <c r="S313" s="8">
        <f t="shared" si="15"/>
        <v>14900</v>
      </c>
      <c r="T313" s="8">
        <f t="shared" si="15"/>
        <v>14300</v>
      </c>
      <c r="U313" s="8">
        <f>U314</f>
        <v>13700</v>
      </c>
    </row>
    <row r="314" spans="1:21" x14ac:dyDescent="0.35">
      <c r="A314" s="4" t="s">
        <v>314</v>
      </c>
      <c r="B314" s="4">
        <v>11100</v>
      </c>
      <c r="C314" s="4">
        <v>11600</v>
      </c>
      <c r="D314" s="4">
        <v>37150</v>
      </c>
      <c r="E314" s="4">
        <v>37150</v>
      </c>
      <c r="F314" s="4">
        <v>28500</v>
      </c>
      <c r="G314" s="4">
        <v>28500</v>
      </c>
      <c r="H314" s="4">
        <v>52000</v>
      </c>
      <c r="I314" s="4">
        <v>54400</v>
      </c>
      <c r="J314" s="4">
        <v>93200</v>
      </c>
      <c r="K314" s="4">
        <v>121000</v>
      </c>
      <c r="L314" s="4">
        <v>125650</v>
      </c>
      <c r="M314" s="4">
        <v>129600</v>
      </c>
      <c r="N314" s="4">
        <v>24350</v>
      </c>
      <c r="O314" s="4">
        <v>24350</v>
      </c>
      <c r="P314" s="4">
        <v>37350</v>
      </c>
      <c r="Q314" s="4">
        <v>37350</v>
      </c>
      <c r="R314" s="4">
        <v>14250</v>
      </c>
      <c r="S314" s="4">
        <v>14900</v>
      </c>
      <c r="T314" s="4">
        <v>14300</v>
      </c>
      <c r="U314" s="4">
        <v>13700</v>
      </c>
    </row>
    <row r="315" spans="1:21" x14ac:dyDescent="0.35">
      <c r="A315" s="4" t="s">
        <v>315</v>
      </c>
      <c r="B315" s="4">
        <v>11100</v>
      </c>
      <c r="C315" s="4">
        <v>11600</v>
      </c>
      <c r="D315" s="4">
        <v>37650</v>
      </c>
      <c r="E315" s="4">
        <v>37650</v>
      </c>
      <c r="F315" s="4">
        <v>28000</v>
      </c>
      <c r="G315" s="4">
        <v>28000</v>
      </c>
      <c r="H315" s="4">
        <v>50050</v>
      </c>
      <c r="I315" s="4">
        <v>53500</v>
      </c>
      <c r="J315" s="4">
        <v>94650</v>
      </c>
      <c r="K315" s="4">
        <v>130400</v>
      </c>
      <c r="L315" s="4">
        <v>125650</v>
      </c>
      <c r="M315" s="4">
        <v>129600</v>
      </c>
      <c r="N315" s="4">
        <v>23400</v>
      </c>
      <c r="O315" s="4">
        <v>23400</v>
      </c>
      <c r="P315" s="4">
        <v>37350</v>
      </c>
      <c r="Q315" s="4">
        <v>37350</v>
      </c>
      <c r="R315" s="4">
        <v>14300</v>
      </c>
      <c r="S315" s="4">
        <v>14900</v>
      </c>
      <c r="T315" s="4">
        <v>14300</v>
      </c>
      <c r="U315" s="4">
        <v>13700</v>
      </c>
    </row>
    <row r="316" spans="1:21" x14ac:dyDescent="0.35">
      <c r="A316" s="4" t="s">
        <v>316</v>
      </c>
      <c r="B316" s="4">
        <v>11100</v>
      </c>
      <c r="C316" s="4">
        <v>11600</v>
      </c>
      <c r="D316" s="4">
        <v>37850</v>
      </c>
      <c r="E316" s="4">
        <v>37850</v>
      </c>
      <c r="F316" s="4">
        <v>27850</v>
      </c>
      <c r="G316" s="4">
        <v>27850</v>
      </c>
      <c r="H316" s="4">
        <v>50200</v>
      </c>
      <c r="I316" s="4">
        <v>53850</v>
      </c>
      <c r="J316" s="4">
        <v>95850</v>
      </c>
      <c r="K316" s="4">
        <v>133900</v>
      </c>
      <c r="L316" s="4">
        <v>125650</v>
      </c>
      <c r="M316" s="4">
        <v>129600</v>
      </c>
      <c r="N316" s="4">
        <v>23350</v>
      </c>
      <c r="O316" s="4">
        <v>23350</v>
      </c>
      <c r="P316" s="4">
        <v>36900</v>
      </c>
      <c r="Q316" s="4">
        <v>36900</v>
      </c>
      <c r="R316" s="4">
        <v>14400</v>
      </c>
      <c r="S316" s="4">
        <v>15050</v>
      </c>
      <c r="T316" s="4">
        <v>14300</v>
      </c>
      <c r="U316" s="4">
        <v>13700</v>
      </c>
    </row>
    <row r="317" spans="1:21" x14ac:dyDescent="0.35">
      <c r="A317" s="4" t="s">
        <v>317</v>
      </c>
      <c r="B317" s="4">
        <v>11100</v>
      </c>
      <c r="C317" s="4">
        <v>11600</v>
      </c>
      <c r="D317" s="4">
        <v>37600</v>
      </c>
      <c r="E317" s="4">
        <v>37600</v>
      </c>
      <c r="F317" s="4">
        <v>28000</v>
      </c>
      <c r="G317" s="4">
        <v>28000</v>
      </c>
      <c r="H317" s="4">
        <v>51550</v>
      </c>
      <c r="I317" s="4">
        <v>55350</v>
      </c>
      <c r="J317" s="4">
        <v>96300</v>
      </c>
      <c r="K317" s="4">
        <v>134400</v>
      </c>
      <c r="L317" s="4">
        <v>125650</v>
      </c>
      <c r="M317" s="4">
        <v>129600</v>
      </c>
      <c r="N317" s="4">
        <v>23250</v>
      </c>
      <c r="O317" s="4">
        <v>23250</v>
      </c>
      <c r="P317" s="4">
        <v>37150</v>
      </c>
      <c r="Q317" s="4">
        <v>37150</v>
      </c>
      <c r="R317" s="4">
        <v>14450</v>
      </c>
      <c r="S317" s="4">
        <v>15150</v>
      </c>
      <c r="T317" s="4">
        <v>14300</v>
      </c>
      <c r="U317" s="4">
        <v>13700</v>
      </c>
    </row>
    <row r="318" spans="1:21" x14ac:dyDescent="0.35">
      <c r="A318" s="4" t="s">
        <v>318</v>
      </c>
      <c r="B318" s="4">
        <v>11100</v>
      </c>
      <c r="C318" s="4">
        <v>11600</v>
      </c>
      <c r="D318" s="4">
        <v>36900</v>
      </c>
      <c r="E318" s="4">
        <v>36900</v>
      </c>
      <c r="F318" s="4">
        <v>27850</v>
      </c>
      <c r="G318" s="4">
        <v>27850</v>
      </c>
      <c r="H318" s="4">
        <v>51850</v>
      </c>
      <c r="I318" s="4">
        <v>54500</v>
      </c>
      <c r="J318" s="4">
        <v>95450</v>
      </c>
      <c r="K318" s="4">
        <v>134500</v>
      </c>
      <c r="L318" s="4">
        <v>125650</v>
      </c>
      <c r="M318" s="4">
        <v>129600</v>
      </c>
      <c r="N318" s="4">
        <v>23100</v>
      </c>
      <c r="O318" s="4">
        <v>23100</v>
      </c>
      <c r="P318" s="4">
        <v>37150</v>
      </c>
      <c r="Q318" s="4">
        <v>37150</v>
      </c>
      <c r="R318" s="4">
        <v>14450</v>
      </c>
      <c r="S318" s="4">
        <v>15150</v>
      </c>
      <c r="T318" s="4">
        <v>14300</v>
      </c>
      <c r="U318" s="4">
        <v>13700</v>
      </c>
    </row>
    <row r="319" spans="1:21" x14ac:dyDescent="0.35">
      <c r="A319" s="4" t="s">
        <v>319</v>
      </c>
      <c r="B319" s="4">
        <v>11100</v>
      </c>
      <c r="C319" s="4">
        <v>11600</v>
      </c>
      <c r="D319" s="4">
        <v>36850</v>
      </c>
      <c r="E319" s="4">
        <v>36850</v>
      </c>
      <c r="F319" s="4">
        <v>27900</v>
      </c>
      <c r="G319" s="4">
        <v>27900</v>
      </c>
      <c r="H319" s="4">
        <v>52800</v>
      </c>
      <c r="I319" s="4">
        <v>55600</v>
      </c>
      <c r="J319" s="4">
        <v>94450</v>
      </c>
      <c r="K319" s="4">
        <v>132500</v>
      </c>
      <c r="L319" s="4">
        <v>125650</v>
      </c>
      <c r="M319" s="4">
        <v>129600</v>
      </c>
      <c r="N319" s="4">
        <v>23000</v>
      </c>
      <c r="O319" s="4">
        <v>23000</v>
      </c>
      <c r="P319" s="4">
        <v>37150</v>
      </c>
      <c r="Q319" s="4">
        <v>37150</v>
      </c>
      <c r="R319" s="4">
        <v>14600</v>
      </c>
      <c r="S319" s="4">
        <v>15400</v>
      </c>
      <c r="T319" s="4">
        <v>14300</v>
      </c>
      <c r="U319" s="4">
        <v>13700</v>
      </c>
    </row>
    <row r="320" spans="1:21" x14ac:dyDescent="0.35">
      <c r="A320" s="4" t="s">
        <v>320</v>
      </c>
      <c r="B320" s="4">
        <v>11050</v>
      </c>
      <c r="C320" s="4">
        <v>11550</v>
      </c>
      <c r="D320" s="4">
        <v>36000</v>
      </c>
      <c r="E320" s="4">
        <v>36000</v>
      </c>
      <c r="F320" s="4">
        <v>28850</v>
      </c>
      <c r="G320" s="4">
        <v>28850</v>
      </c>
      <c r="H320" s="4">
        <v>50700</v>
      </c>
      <c r="I320" s="4">
        <v>53650</v>
      </c>
      <c r="J320" s="4">
        <v>92650</v>
      </c>
      <c r="K320" s="4">
        <v>129500</v>
      </c>
      <c r="L320" s="4">
        <v>125650</v>
      </c>
      <c r="M320" s="4">
        <v>129600</v>
      </c>
      <c r="N320" s="4">
        <v>22500</v>
      </c>
      <c r="O320" s="4">
        <v>22500</v>
      </c>
      <c r="P320" s="4">
        <v>37150</v>
      </c>
      <c r="Q320" s="4">
        <v>37150</v>
      </c>
      <c r="R320" s="4">
        <v>14650</v>
      </c>
      <c r="S320" s="4">
        <v>15400</v>
      </c>
      <c r="T320" s="4">
        <v>14300</v>
      </c>
      <c r="U320" s="4">
        <v>13700</v>
      </c>
    </row>
    <row r="321" spans="1:21" x14ac:dyDescent="0.35">
      <c r="A321" s="4" t="s">
        <v>321</v>
      </c>
      <c r="B321" s="4">
        <v>11000</v>
      </c>
      <c r="C321" s="4">
        <v>11500</v>
      </c>
      <c r="D321" s="4">
        <v>35900</v>
      </c>
      <c r="E321" s="4">
        <v>35900</v>
      </c>
      <c r="F321" s="4">
        <v>29000</v>
      </c>
      <c r="G321" s="4">
        <v>29000</v>
      </c>
      <c r="H321" s="4">
        <v>51550</v>
      </c>
      <c r="I321" s="4">
        <v>54400</v>
      </c>
      <c r="J321" s="4">
        <v>91200</v>
      </c>
      <c r="K321" s="4">
        <v>126150</v>
      </c>
      <c r="L321" s="4">
        <v>125650</v>
      </c>
      <c r="M321" s="4">
        <v>129600</v>
      </c>
      <c r="N321" s="4">
        <v>22500</v>
      </c>
      <c r="O321" s="4">
        <v>22500</v>
      </c>
      <c r="P321" s="4">
        <v>37350</v>
      </c>
      <c r="Q321" s="4">
        <v>37350</v>
      </c>
      <c r="R321" s="4">
        <v>14650</v>
      </c>
      <c r="S321" s="4">
        <v>15400</v>
      </c>
      <c r="T321" s="4">
        <v>14300</v>
      </c>
      <c r="U321" s="4">
        <v>13700</v>
      </c>
    </row>
    <row r="322" spans="1:21" x14ac:dyDescent="0.35">
      <c r="A322" s="4" t="s">
        <v>322</v>
      </c>
      <c r="B322" s="4">
        <v>11000</v>
      </c>
      <c r="C322" s="4">
        <v>11500</v>
      </c>
      <c r="D322" s="4">
        <v>36100</v>
      </c>
      <c r="E322" s="4">
        <v>36100</v>
      </c>
      <c r="F322" s="4">
        <v>28850</v>
      </c>
      <c r="G322" s="4">
        <v>28850</v>
      </c>
      <c r="H322" s="4">
        <v>51350</v>
      </c>
      <c r="I322" s="4">
        <v>54400</v>
      </c>
      <c r="J322" s="4">
        <v>89600</v>
      </c>
      <c r="K322" s="4">
        <v>123000</v>
      </c>
      <c r="L322" s="4">
        <v>125650</v>
      </c>
      <c r="M322" s="4">
        <v>129600</v>
      </c>
      <c r="N322" s="4">
        <v>22350</v>
      </c>
      <c r="O322" s="4">
        <v>22350</v>
      </c>
      <c r="P322" s="4">
        <v>37350</v>
      </c>
      <c r="Q322" s="4">
        <v>37350</v>
      </c>
      <c r="R322" s="4">
        <v>14650</v>
      </c>
      <c r="S322" s="4">
        <v>15400</v>
      </c>
      <c r="T322" s="4">
        <v>14300</v>
      </c>
      <c r="U322" s="4">
        <v>13700</v>
      </c>
    </row>
    <row r="323" spans="1:21" x14ac:dyDescent="0.35">
      <c r="A323" s="4" t="s">
        <v>323</v>
      </c>
      <c r="B323" s="4">
        <v>11000</v>
      </c>
      <c r="C323" s="4">
        <v>11500</v>
      </c>
      <c r="D323" s="4">
        <v>35350</v>
      </c>
      <c r="E323" s="4">
        <v>35350</v>
      </c>
      <c r="F323" s="4">
        <v>28650</v>
      </c>
      <c r="G323" s="4">
        <v>28650</v>
      </c>
      <c r="H323" s="4">
        <v>51750</v>
      </c>
      <c r="I323" s="4">
        <v>54400</v>
      </c>
      <c r="J323" s="4">
        <v>87600</v>
      </c>
      <c r="K323" s="4">
        <v>120150</v>
      </c>
      <c r="L323" s="4">
        <v>125650</v>
      </c>
      <c r="M323" s="4">
        <v>129600</v>
      </c>
      <c r="N323" s="4">
        <v>22150</v>
      </c>
      <c r="O323" s="4">
        <v>22150</v>
      </c>
      <c r="P323" s="4">
        <v>37350</v>
      </c>
      <c r="Q323" s="4">
        <v>37350</v>
      </c>
      <c r="R323" s="4">
        <v>14650</v>
      </c>
      <c r="S323" s="4">
        <v>15400</v>
      </c>
      <c r="T323" s="4">
        <v>14300</v>
      </c>
      <c r="U323" s="4">
        <v>13700</v>
      </c>
    </row>
    <row r="324" spans="1:21" x14ac:dyDescent="0.35">
      <c r="A324" s="4" t="s">
        <v>324</v>
      </c>
      <c r="B324" s="4">
        <v>11000</v>
      </c>
      <c r="C324" s="4">
        <v>11500</v>
      </c>
      <c r="D324" s="4">
        <v>34900</v>
      </c>
      <c r="E324" s="4">
        <v>34900</v>
      </c>
      <c r="F324" s="4">
        <v>28850</v>
      </c>
      <c r="G324" s="4">
        <v>28850</v>
      </c>
      <c r="H324" s="4">
        <v>52150</v>
      </c>
      <c r="I324" s="4">
        <v>55150</v>
      </c>
      <c r="J324" s="4">
        <v>86350</v>
      </c>
      <c r="K324" s="4">
        <v>117850</v>
      </c>
      <c r="L324" s="4">
        <v>125650</v>
      </c>
      <c r="M324" s="4">
        <v>129600</v>
      </c>
      <c r="N324" s="4">
        <v>22100</v>
      </c>
      <c r="O324" s="4">
        <v>22100</v>
      </c>
      <c r="P324" s="4">
        <v>37100</v>
      </c>
      <c r="Q324" s="4">
        <v>37100</v>
      </c>
      <c r="R324" s="4">
        <v>14650</v>
      </c>
      <c r="S324" s="4">
        <v>15400</v>
      </c>
      <c r="T324" s="4">
        <v>14300</v>
      </c>
      <c r="U324" s="4">
        <v>13700</v>
      </c>
    </row>
    <row r="325" spans="1:21" x14ac:dyDescent="0.35">
      <c r="A325" s="4" t="s">
        <v>325</v>
      </c>
      <c r="B325" s="4">
        <v>11000</v>
      </c>
      <c r="C325" s="4">
        <v>11500</v>
      </c>
      <c r="D325" s="4">
        <v>35850</v>
      </c>
      <c r="E325" s="4">
        <v>35850</v>
      </c>
      <c r="F325" s="4">
        <v>28850</v>
      </c>
      <c r="G325" s="4">
        <v>28850</v>
      </c>
      <c r="H325" s="4">
        <v>52800</v>
      </c>
      <c r="I325" s="4">
        <v>53650</v>
      </c>
      <c r="J325" s="4">
        <v>81050</v>
      </c>
      <c r="K325" s="4">
        <v>108850</v>
      </c>
      <c r="L325" s="4">
        <v>125650</v>
      </c>
      <c r="M325" s="4">
        <v>129600</v>
      </c>
      <c r="N325" s="4">
        <v>21400</v>
      </c>
      <c r="O325" s="4">
        <v>21400</v>
      </c>
      <c r="P325" s="4">
        <v>37900</v>
      </c>
      <c r="Q325" s="4">
        <v>37900</v>
      </c>
      <c r="R325" s="4">
        <v>14650</v>
      </c>
      <c r="S325" s="4">
        <v>15400</v>
      </c>
      <c r="T325" s="4">
        <v>14300</v>
      </c>
      <c r="U325" s="4">
        <v>13700</v>
      </c>
    </row>
    <row r="326" spans="1:21" x14ac:dyDescent="0.35">
      <c r="A326" s="4" t="s">
        <v>326</v>
      </c>
      <c r="B326" s="4">
        <v>11000</v>
      </c>
      <c r="C326" s="4">
        <v>11500</v>
      </c>
      <c r="D326" s="4">
        <v>35900</v>
      </c>
      <c r="E326" s="4">
        <v>35900</v>
      </c>
      <c r="F326" s="4">
        <v>29100</v>
      </c>
      <c r="G326" s="4">
        <v>29100</v>
      </c>
      <c r="H326" s="4">
        <v>53200</v>
      </c>
      <c r="I326" s="4">
        <v>53400</v>
      </c>
      <c r="J326" s="4">
        <v>78450</v>
      </c>
      <c r="K326" s="4">
        <v>104900</v>
      </c>
      <c r="L326" s="4">
        <v>125650</v>
      </c>
      <c r="M326" s="4">
        <v>129600</v>
      </c>
      <c r="N326" s="4">
        <v>21400</v>
      </c>
      <c r="O326" s="4">
        <v>21400</v>
      </c>
      <c r="P326" s="4">
        <v>37650</v>
      </c>
      <c r="Q326" s="4">
        <v>37650</v>
      </c>
      <c r="R326" s="4">
        <v>14650</v>
      </c>
      <c r="S326" s="4">
        <v>15400</v>
      </c>
      <c r="T326" s="4">
        <v>14300</v>
      </c>
      <c r="U326" s="4">
        <v>13700</v>
      </c>
    </row>
    <row r="327" spans="1:21" x14ac:dyDescent="0.35">
      <c r="A327" s="4" t="s">
        <v>327</v>
      </c>
      <c r="B327" s="4">
        <v>11000</v>
      </c>
      <c r="C327" s="4">
        <v>11500</v>
      </c>
      <c r="D327" s="4">
        <v>35000</v>
      </c>
      <c r="E327" s="4">
        <v>35000</v>
      </c>
      <c r="F327" s="4">
        <v>28250</v>
      </c>
      <c r="G327" s="4">
        <v>28250</v>
      </c>
      <c r="H327" s="4">
        <v>54100</v>
      </c>
      <c r="I327" s="4">
        <v>53100</v>
      </c>
      <c r="J327" s="4">
        <v>76750</v>
      </c>
      <c r="K327" s="4">
        <v>101650</v>
      </c>
      <c r="L327" s="4">
        <v>125650</v>
      </c>
      <c r="M327" s="4">
        <v>129600</v>
      </c>
      <c r="N327" s="4">
        <v>21350</v>
      </c>
      <c r="O327" s="4">
        <v>21350</v>
      </c>
      <c r="P327" s="4">
        <v>38600</v>
      </c>
      <c r="Q327" s="4">
        <v>38600</v>
      </c>
      <c r="R327" s="4">
        <v>14650</v>
      </c>
      <c r="S327" s="4">
        <v>15400</v>
      </c>
      <c r="T327" s="4">
        <v>14300</v>
      </c>
      <c r="U327" s="4">
        <v>13700</v>
      </c>
    </row>
    <row r="328" spans="1:21" x14ac:dyDescent="0.35">
      <c r="A328" s="4" t="s">
        <v>328</v>
      </c>
      <c r="B328" s="4">
        <v>11000</v>
      </c>
      <c r="C328" s="4">
        <v>11500</v>
      </c>
      <c r="D328" s="4">
        <v>32500</v>
      </c>
      <c r="E328" s="4">
        <v>32500</v>
      </c>
      <c r="F328" s="4">
        <v>27600</v>
      </c>
      <c r="G328" s="4">
        <v>27600</v>
      </c>
      <c r="H328" s="4">
        <v>54350</v>
      </c>
      <c r="I328" s="4">
        <v>52400</v>
      </c>
      <c r="J328" s="4">
        <v>73750</v>
      </c>
      <c r="K328" s="4">
        <v>96000</v>
      </c>
      <c r="L328" s="4">
        <v>125650</v>
      </c>
      <c r="M328" s="4">
        <v>129600</v>
      </c>
      <c r="N328" s="4">
        <v>20850</v>
      </c>
      <c r="O328" s="4">
        <v>20850</v>
      </c>
      <c r="P328" s="4">
        <v>39350</v>
      </c>
      <c r="Q328" s="4">
        <v>39350</v>
      </c>
      <c r="R328" s="4">
        <v>14650</v>
      </c>
      <c r="S328" s="4">
        <v>15400</v>
      </c>
      <c r="T328" s="4">
        <v>14300</v>
      </c>
      <c r="U328" s="4">
        <v>13700</v>
      </c>
    </row>
    <row r="329" spans="1:21" x14ac:dyDescent="0.35">
      <c r="A329" s="8" t="s">
        <v>329</v>
      </c>
      <c r="B329" s="8">
        <f t="shared" ref="B329:T329" si="16">B330</f>
        <v>11000</v>
      </c>
      <c r="C329" s="8">
        <f t="shared" si="16"/>
        <v>11500</v>
      </c>
      <c r="D329" s="8">
        <f t="shared" si="16"/>
        <v>31350</v>
      </c>
      <c r="E329" s="8">
        <f t="shared" si="16"/>
        <v>31350</v>
      </c>
      <c r="F329" s="8">
        <f t="shared" si="16"/>
        <v>27750</v>
      </c>
      <c r="G329" s="8">
        <f t="shared" si="16"/>
        <v>27750</v>
      </c>
      <c r="H329" s="8">
        <f t="shared" si="16"/>
        <v>56200</v>
      </c>
      <c r="I329" s="8">
        <f t="shared" si="16"/>
        <v>52600</v>
      </c>
      <c r="J329" s="8">
        <f t="shared" si="16"/>
        <v>67950</v>
      </c>
      <c r="K329" s="8">
        <f t="shared" si="16"/>
        <v>84400</v>
      </c>
      <c r="L329" s="8">
        <f t="shared" si="16"/>
        <v>125650</v>
      </c>
      <c r="M329" s="8">
        <f t="shared" si="16"/>
        <v>129600</v>
      </c>
      <c r="N329" s="8">
        <f t="shared" si="16"/>
        <v>22150</v>
      </c>
      <c r="O329" s="8">
        <f t="shared" si="16"/>
        <v>22150</v>
      </c>
      <c r="P329" s="8">
        <f t="shared" si="16"/>
        <v>40100</v>
      </c>
      <c r="Q329" s="8">
        <f t="shared" si="16"/>
        <v>40100</v>
      </c>
      <c r="R329" s="8">
        <f t="shared" si="16"/>
        <v>14650</v>
      </c>
      <c r="S329" s="8">
        <f t="shared" si="16"/>
        <v>15400</v>
      </c>
      <c r="T329" s="8">
        <f t="shared" si="16"/>
        <v>14300</v>
      </c>
      <c r="U329" s="8">
        <f>U330</f>
        <v>13750</v>
      </c>
    </row>
    <row r="330" spans="1:21" x14ac:dyDescent="0.35">
      <c r="A330" s="4" t="s">
        <v>330</v>
      </c>
      <c r="B330" s="4">
        <v>11000</v>
      </c>
      <c r="C330" s="4">
        <v>11500</v>
      </c>
      <c r="D330" s="4">
        <v>31350</v>
      </c>
      <c r="E330" s="4">
        <v>31350</v>
      </c>
      <c r="F330" s="4">
        <v>27750</v>
      </c>
      <c r="G330" s="4">
        <v>27750</v>
      </c>
      <c r="H330" s="4">
        <v>56200</v>
      </c>
      <c r="I330" s="4">
        <v>52600</v>
      </c>
      <c r="J330" s="4">
        <v>67950</v>
      </c>
      <c r="K330" s="4">
        <v>84400</v>
      </c>
      <c r="L330" s="4">
        <v>125650</v>
      </c>
      <c r="M330" s="4">
        <v>129600</v>
      </c>
      <c r="N330" s="4">
        <v>22150</v>
      </c>
      <c r="O330" s="4">
        <v>22150</v>
      </c>
      <c r="P330" s="4">
        <v>40100</v>
      </c>
      <c r="Q330" s="4">
        <v>40100</v>
      </c>
      <c r="R330" s="4">
        <v>14650</v>
      </c>
      <c r="S330" s="4">
        <v>15400</v>
      </c>
      <c r="T330" s="4">
        <v>14300</v>
      </c>
      <c r="U330" s="4">
        <v>13750</v>
      </c>
    </row>
    <row r="331" spans="1:21" x14ac:dyDescent="0.35">
      <c r="A331" s="4" t="s">
        <v>331</v>
      </c>
      <c r="B331" s="4">
        <v>11000</v>
      </c>
      <c r="C331" s="4">
        <v>11500</v>
      </c>
      <c r="D331" s="4">
        <v>31400</v>
      </c>
      <c r="E331" s="4">
        <v>31400</v>
      </c>
      <c r="F331" s="4">
        <v>28150</v>
      </c>
      <c r="G331" s="4">
        <v>28150</v>
      </c>
      <c r="H331" s="4">
        <v>56450</v>
      </c>
      <c r="I331" s="4">
        <v>53150</v>
      </c>
      <c r="J331" s="4">
        <v>67150</v>
      </c>
      <c r="K331" s="4">
        <v>83400</v>
      </c>
      <c r="L331" s="4">
        <v>125650</v>
      </c>
      <c r="M331" s="4">
        <v>129600</v>
      </c>
      <c r="N331" s="4">
        <v>22150</v>
      </c>
      <c r="O331" s="4">
        <v>22150</v>
      </c>
      <c r="P331" s="4">
        <v>40150</v>
      </c>
      <c r="Q331" s="4">
        <v>40150</v>
      </c>
      <c r="R331" s="4">
        <v>14600</v>
      </c>
      <c r="S331" s="4">
        <v>15400</v>
      </c>
      <c r="T331" s="4">
        <v>14300</v>
      </c>
      <c r="U331" s="4">
        <v>13750</v>
      </c>
    </row>
    <row r="332" spans="1:21" x14ac:dyDescent="0.35">
      <c r="A332" s="4" t="s">
        <v>332</v>
      </c>
      <c r="B332" s="4">
        <v>11000</v>
      </c>
      <c r="C332" s="4">
        <v>11500</v>
      </c>
      <c r="D332" s="4">
        <v>31150</v>
      </c>
      <c r="E332" s="4">
        <v>31150</v>
      </c>
      <c r="F332" s="4">
        <v>28100</v>
      </c>
      <c r="G332" s="4">
        <v>28100</v>
      </c>
      <c r="H332" s="4">
        <v>57050</v>
      </c>
      <c r="I332" s="4">
        <v>53100</v>
      </c>
      <c r="J332" s="4">
        <v>67250</v>
      </c>
      <c r="K332" s="4">
        <v>83350</v>
      </c>
      <c r="L332" s="4">
        <v>125650</v>
      </c>
      <c r="M332" s="4">
        <v>129600</v>
      </c>
      <c r="N332" s="4">
        <v>22400</v>
      </c>
      <c r="O332" s="4">
        <v>22400</v>
      </c>
      <c r="P332" s="4">
        <v>41900</v>
      </c>
      <c r="Q332" s="4">
        <v>41900</v>
      </c>
      <c r="R332" s="4">
        <v>14600</v>
      </c>
      <c r="S332" s="4">
        <v>15400</v>
      </c>
      <c r="T332" s="4">
        <v>14300</v>
      </c>
      <c r="U332" s="4">
        <v>13750</v>
      </c>
    </row>
    <row r="333" spans="1:21" x14ac:dyDescent="0.35">
      <c r="A333" s="4" t="s">
        <v>333</v>
      </c>
      <c r="B333" s="4">
        <v>11000</v>
      </c>
      <c r="C333" s="4">
        <v>11500</v>
      </c>
      <c r="D333" s="4">
        <v>31250</v>
      </c>
      <c r="E333" s="4">
        <v>31250</v>
      </c>
      <c r="F333" s="4">
        <v>27500</v>
      </c>
      <c r="G333" s="4">
        <v>27500</v>
      </c>
      <c r="H333" s="4">
        <v>56200</v>
      </c>
      <c r="I333" s="4">
        <v>52650</v>
      </c>
      <c r="J333" s="4">
        <v>67650</v>
      </c>
      <c r="K333" s="4">
        <v>84250</v>
      </c>
      <c r="L333" s="4">
        <v>125650</v>
      </c>
      <c r="M333" s="4">
        <v>129600</v>
      </c>
      <c r="N333" s="4">
        <v>23100</v>
      </c>
      <c r="O333" s="4">
        <v>23100</v>
      </c>
      <c r="P333" s="4">
        <v>41750</v>
      </c>
      <c r="Q333" s="4">
        <v>41750</v>
      </c>
      <c r="R333" s="4">
        <v>14600</v>
      </c>
      <c r="S333" s="4">
        <v>15400</v>
      </c>
      <c r="T333" s="4">
        <v>14300</v>
      </c>
      <c r="U333" s="4">
        <v>13750</v>
      </c>
    </row>
    <row r="334" spans="1:21" x14ac:dyDescent="0.35">
      <c r="A334" s="4" t="s">
        <v>334</v>
      </c>
      <c r="B334" s="4">
        <v>11000</v>
      </c>
      <c r="C334" s="4">
        <v>11500</v>
      </c>
      <c r="D334" s="4">
        <v>31650</v>
      </c>
      <c r="E334" s="4">
        <v>31650</v>
      </c>
      <c r="F334" s="4">
        <v>27650</v>
      </c>
      <c r="G334" s="4">
        <v>27650</v>
      </c>
      <c r="H334" s="4">
        <v>53950</v>
      </c>
      <c r="I334" s="4">
        <v>50600</v>
      </c>
      <c r="J334" s="4">
        <v>66200</v>
      </c>
      <c r="K334" s="4">
        <v>81600</v>
      </c>
      <c r="L334" s="4">
        <v>131250</v>
      </c>
      <c r="M334" s="4">
        <v>135000</v>
      </c>
      <c r="N334" s="4">
        <v>24250</v>
      </c>
      <c r="O334" s="4">
        <v>24250</v>
      </c>
      <c r="P334" s="4">
        <v>42100</v>
      </c>
      <c r="Q334" s="4">
        <v>42100</v>
      </c>
      <c r="R334" s="4">
        <v>14600</v>
      </c>
      <c r="S334" s="4">
        <v>15400</v>
      </c>
      <c r="T334" s="4">
        <v>14300</v>
      </c>
      <c r="U334" s="4">
        <v>13750</v>
      </c>
    </row>
    <row r="335" spans="1:21" x14ac:dyDescent="0.35">
      <c r="A335" s="4" t="s">
        <v>335</v>
      </c>
      <c r="B335" s="4">
        <v>11000</v>
      </c>
      <c r="C335" s="4">
        <v>11500</v>
      </c>
      <c r="D335" s="4">
        <v>33900</v>
      </c>
      <c r="E335" s="4">
        <v>33900</v>
      </c>
      <c r="F335" s="4">
        <v>28000</v>
      </c>
      <c r="G335" s="4">
        <v>28000</v>
      </c>
      <c r="H335" s="4">
        <v>52400</v>
      </c>
      <c r="I335" s="4">
        <v>47100</v>
      </c>
      <c r="J335" s="4">
        <v>63800</v>
      </c>
      <c r="K335" s="4">
        <v>77900</v>
      </c>
      <c r="L335" s="4">
        <v>141900</v>
      </c>
      <c r="M335" s="4">
        <v>146650</v>
      </c>
      <c r="N335" s="4">
        <v>24650</v>
      </c>
      <c r="O335" s="4">
        <v>24650</v>
      </c>
      <c r="P335" s="4">
        <v>43600</v>
      </c>
      <c r="Q335" s="4">
        <v>43600</v>
      </c>
      <c r="R335" s="4">
        <v>14650</v>
      </c>
      <c r="S335" s="4">
        <v>15400</v>
      </c>
      <c r="T335" s="4">
        <v>14300</v>
      </c>
      <c r="U335" s="4">
        <v>13750</v>
      </c>
    </row>
    <row r="336" spans="1:21" x14ac:dyDescent="0.35">
      <c r="A336" s="4" t="s">
        <v>336</v>
      </c>
      <c r="B336" s="4">
        <v>11000</v>
      </c>
      <c r="C336" s="4">
        <v>11500</v>
      </c>
      <c r="D336" s="4">
        <v>33850</v>
      </c>
      <c r="E336" s="4">
        <v>33850</v>
      </c>
      <c r="F336" s="4">
        <v>27600</v>
      </c>
      <c r="G336" s="4">
        <v>27600</v>
      </c>
      <c r="H336" s="4">
        <v>51000</v>
      </c>
      <c r="I336" s="4">
        <v>45750</v>
      </c>
      <c r="J336" s="4">
        <v>64100</v>
      </c>
      <c r="K336" s="4">
        <v>78750</v>
      </c>
      <c r="L336" s="4">
        <v>137100</v>
      </c>
      <c r="M336" s="4">
        <v>142500</v>
      </c>
      <c r="N336" s="4">
        <v>25250</v>
      </c>
      <c r="O336" s="4">
        <v>25250</v>
      </c>
      <c r="P336" s="4">
        <v>43250</v>
      </c>
      <c r="Q336" s="4">
        <v>43250</v>
      </c>
      <c r="R336" s="4">
        <v>14650</v>
      </c>
      <c r="S336" s="4">
        <v>15400</v>
      </c>
      <c r="T336" s="4">
        <v>14300</v>
      </c>
      <c r="U336" s="4">
        <v>13750</v>
      </c>
    </row>
    <row r="337" spans="1:21" x14ac:dyDescent="0.35">
      <c r="A337" s="4" t="s">
        <v>337</v>
      </c>
      <c r="B337" s="4">
        <v>11000</v>
      </c>
      <c r="C337" s="4">
        <v>11500</v>
      </c>
      <c r="D337" s="4">
        <v>33000</v>
      </c>
      <c r="E337" s="4">
        <v>33000</v>
      </c>
      <c r="F337" s="4">
        <v>27850</v>
      </c>
      <c r="G337" s="4">
        <v>27850</v>
      </c>
      <c r="H337" s="4">
        <v>49450</v>
      </c>
      <c r="I337" s="4">
        <v>44100</v>
      </c>
      <c r="J337" s="4">
        <v>63700</v>
      </c>
      <c r="K337" s="4">
        <v>78350</v>
      </c>
      <c r="L337" s="4">
        <v>134150</v>
      </c>
      <c r="M337" s="4">
        <v>139150</v>
      </c>
      <c r="N337" s="4">
        <v>25150</v>
      </c>
      <c r="O337" s="4">
        <v>25150</v>
      </c>
      <c r="P337" s="4">
        <v>43900</v>
      </c>
      <c r="Q337" s="4">
        <v>43900</v>
      </c>
      <c r="R337" s="4">
        <v>14650</v>
      </c>
      <c r="S337" s="4">
        <v>15400</v>
      </c>
      <c r="T337" s="4">
        <v>14300</v>
      </c>
      <c r="U337" s="4">
        <v>13750</v>
      </c>
    </row>
    <row r="338" spans="1:21" x14ac:dyDescent="0.35">
      <c r="A338" s="4" t="s">
        <v>338</v>
      </c>
      <c r="B338" s="4">
        <v>11000</v>
      </c>
      <c r="C338" s="4">
        <v>11500</v>
      </c>
      <c r="D338" s="4">
        <v>33500</v>
      </c>
      <c r="E338" s="4">
        <v>33500</v>
      </c>
      <c r="F338" s="4">
        <v>27750</v>
      </c>
      <c r="G338" s="4">
        <v>27750</v>
      </c>
      <c r="H338" s="4">
        <v>53100</v>
      </c>
      <c r="I338" s="4">
        <v>48900</v>
      </c>
      <c r="J338" s="4">
        <v>64100</v>
      </c>
      <c r="K338" s="4">
        <v>78600</v>
      </c>
      <c r="L338" s="4">
        <v>130400</v>
      </c>
      <c r="M338" s="4">
        <v>135000</v>
      </c>
      <c r="N338" s="4">
        <v>25650</v>
      </c>
      <c r="O338" s="4">
        <v>25650</v>
      </c>
      <c r="P338" s="4">
        <v>42900</v>
      </c>
      <c r="Q338" s="4">
        <v>42900</v>
      </c>
      <c r="R338" s="4">
        <v>14600</v>
      </c>
      <c r="S338" s="4">
        <v>15350</v>
      </c>
      <c r="T338" s="4">
        <v>14250</v>
      </c>
      <c r="U338" s="4">
        <v>13700</v>
      </c>
    </row>
    <row r="339" spans="1:21" x14ac:dyDescent="0.35">
      <c r="A339" s="4" t="s">
        <v>339</v>
      </c>
      <c r="B339" s="4">
        <v>11000</v>
      </c>
      <c r="C339" s="4">
        <v>11500</v>
      </c>
      <c r="D339" s="4">
        <v>33650</v>
      </c>
      <c r="E339" s="4">
        <v>33650</v>
      </c>
      <c r="F339" s="4">
        <v>27750</v>
      </c>
      <c r="G339" s="4">
        <v>27750</v>
      </c>
      <c r="H339" s="4">
        <v>53400</v>
      </c>
      <c r="I339" s="4">
        <v>50000</v>
      </c>
      <c r="J339" s="4">
        <v>62100</v>
      </c>
      <c r="K339" s="4">
        <v>75250</v>
      </c>
      <c r="L339" s="4">
        <v>130400</v>
      </c>
      <c r="M339" s="4">
        <v>135000</v>
      </c>
      <c r="N339" s="4">
        <v>25750</v>
      </c>
      <c r="O339" s="4">
        <v>25750</v>
      </c>
      <c r="P339" s="4">
        <v>42650</v>
      </c>
      <c r="Q339" s="4">
        <v>42650</v>
      </c>
      <c r="R339" s="4">
        <v>14600</v>
      </c>
      <c r="S339" s="4">
        <v>15350</v>
      </c>
      <c r="T339" s="4">
        <v>14250</v>
      </c>
      <c r="U339" s="4">
        <v>13700</v>
      </c>
    </row>
    <row r="340" spans="1:21" x14ac:dyDescent="0.35">
      <c r="A340" s="4" t="s">
        <v>340</v>
      </c>
      <c r="B340" s="4">
        <v>11000</v>
      </c>
      <c r="C340" s="4">
        <v>11500</v>
      </c>
      <c r="D340" s="4">
        <v>33150</v>
      </c>
      <c r="E340" s="4">
        <v>33150</v>
      </c>
      <c r="F340" s="4">
        <v>27900</v>
      </c>
      <c r="G340" s="4">
        <v>27900</v>
      </c>
      <c r="H340" s="4">
        <v>53250</v>
      </c>
      <c r="I340" s="4">
        <v>49600</v>
      </c>
      <c r="J340" s="4">
        <v>50950</v>
      </c>
      <c r="K340" s="4">
        <v>56100</v>
      </c>
      <c r="L340" s="4">
        <v>130400</v>
      </c>
      <c r="M340" s="4">
        <v>135000</v>
      </c>
      <c r="N340" s="4">
        <v>25000</v>
      </c>
      <c r="O340" s="4">
        <v>25000</v>
      </c>
      <c r="P340" s="4">
        <v>40650</v>
      </c>
      <c r="Q340" s="4">
        <v>40650</v>
      </c>
      <c r="R340" s="4">
        <v>14550</v>
      </c>
      <c r="S340" s="4">
        <v>15350</v>
      </c>
      <c r="T340" s="4">
        <v>14250</v>
      </c>
      <c r="U340" s="4">
        <v>13700</v>
      </c>
    </row>
    <row r="341" spans="1:21" x14ac:dyDescent="0.35">
      <c r="A341" s="4" t="s">
        <v>341</v>
      </c>
      <c r="B341" s="4">
        <v>11000</v>
      </c>
      <c r="C341" s="4">
        <v>11500</v>
      </c>
      <c r="D341" s="4">
        <v>32500</v>
      </c>
      <c r="E341" s="4">
        <v>32500</v>
      </c>
      <c r="F341" s="4">
        <v>27750</v>
      </c>
      <c r="G341" s="4">
        <v>27750</v>
      </c>
      <c r="H341" s="4">
        <v>52750</v>
      </c>
      <c r="I341" s="4">
        <v>48650</v>
      </c>
      <c r="J341" s="4">
        <v>50050</v>
      </c>
      <c r="K341" s="4">
        <v>55000</v>
      </c>
      <c r="L341" s="4">
        <v>130400</v>
      </c>
      <c r="M341" s="4">
        <v>135000</v>
      </c>
      <c r="N341" s="4">
        <v>25000</v>
      </c>
      <c r="O341" s="4">
        <v>25000</v>
      </c>
      <c r="P341" s="4">
        <v>40150</v>
      </c>
      <c r="Q341" s="4">
        <v>40150</v>
      </c>
      <c r="R341" s="4">
        <v>14550</v>
      </c>
      <c r="S341" s="4">
        <v>15350</v>
      </c>
      <c r="T341" s="4">
        <v>14250</v>
      </c>
      <c r="U341" s="4">
        <v>13700</v>
      </c>
    </row>
    <row r="342" spans="1:21" x14ac:dyDescent="0.35">
      <c r="A342" s="4" t="s">
        <v>342</v>
      </c>
      <c r="B342" s="4">
        <v>11000</v>
      </c>
      <c r="C342" s="4">
        <v>11500</v>
      </c>
      <c r="D342" s="4">
        <v>31900</v>
      </c>
      <c r="E342" s="4">
        <v>31900</v>
      </c>
      <c r="F342" s="4">
        <v>28100</v>
      </c>
      <c r="G342" s="4">
        <v>28100</v>
      </c>
      <c r="H342" s="4">
        <v>52150</v>
      </c>
      <c r="I342" s="4">
        <v>48100</v>
      </c>
      <c r="J342" s="4">
        <v>48700</v>
      </c>
      <c r="K342" s="4">
        <v>54600</v>
      </c>
      <c r="L342" s="4">
        <v>130400</v>
      </c>
      <c r="M342" s="4">
        <v>135000</v>
      </c>
      <c r="N342" s="4">
        <v>24750</v>
      </c>
      <c r="O342" s="4">
        <v>24750</v>
      </c>
      <c r="P342" s="4">
        <v>40000</v>
      </c>
      <c r="Q342" s="4">
        <v>40000</v>
      </c>
      <c r="R342" s="4">
        <v>14550</v>
      </c>
      <c r="S342" s="4">
        <v>15350</v>
      </c>
      <c r="T342" s="4">
        <v>14250</v>
      </c>
      <c r="U342" s="4">
        <v>13700</v>
      </c>
    </row>
    <row r="343" spans="1:21" x14ac:dyDescent="0.35">
      <c r="A343" s="4" t="s">
        <v>343</v>
      </c>
      <c r="B343" s="4">
        <v>11000</v>
      </c>
      <c r="C343" s="4">
        <v>11500</v>
      </c>
      <c r="D343" s="4">
        <v>32500</v>
      </c>
      <c r="E343" s="4">
        <v>32500</v>
      </c>
      <c r="F343" s="4">
        <v>28400</v>
      </c>
      <c r="G343" s="4">
        <v>28400</v>
      </c>
      <c r="H343" s="4">
        <v>51250</v>
      </c>
      <c r="I343" s="4">
        <v>47400</v>
      </c>
      <c r="J343" s="4">
        <v>47650</v>
      </c>
      <c r="K343" s="4">
        <v>52850</v>
      </c>
      <c r="L343" s="4">
        <v>130400</v>
      </c>
      <c r="M343" s="4">
        <v>135000</v>
      </c>
      <c r="N343" s="4">
        <v>24500</v>
      </c>
      <c r="O343" s="4">
        <v>24500</v>
      </c>
      <c r="P343" s="4">
        <v>39500</v>
      </c>
      <c r="Q343" s="4">
        <v>39500</v>
      </c>
      <c r="R343" s="4">
        <v>14550</v>
      </c>
      <c r="S343" s="4">
        <v>15350</v>
      </c>
      <c r="T343" s="4">
        <v>14250</v>
      </c>
      <c r="U343" s="4">
        <v>13700</v>
      </c>
    </row>
    <row r="344" spans="1:21" x14ac:dyDescent="0.35">
      <c r="A344" s="4" t="s">
        <v>344</v>
      </c>
      <c r="B344" s="4">
        <v>11000</v>
      </c>
      <c r="C344" s="4">
        <v>11500</v>
      </c>
      <c r="D344" s="4">
        <v>32850</v>
      </c>
      <c r="E344" s="4">
        <v>32850</v>
      </c>
      <c r="F344" s="4">
        <v>27750</v>
      </c>
      <c r="G344" s="4">
        <v>27750</v>
      </c>
      <c r="H344" s="4">
        <v>47950</v>
      </c>
      <c r="I344" s="4">
        <v>43000</v>
      </c>
      <c r="J344" s="4">
        <v>47450</v>
      </c>
      <c r="K344" s="4">
        <v>52750</v>
      </c>
      <c r="L344" s="4">
        <v>130400</v>
      </c>
      <c r="M344" s="4">
        <v>135000</v>
      </c>
      <c r="N344" s="4">
        <v>24500</v>
      </c>
      <c r="O344" s="4">
        <v>24500</v>
      </c>
      <c r="P344" s="4">
        <v>38900</v>
      </c>
      <c r="Q344" s="4">
        <v>38900</v>
      </c>
      <c r="R344" s="4">
        <v>14550</v>
      </c>
      <c r="S344" s="4">
        <v>15350</v>
      </c>
      <c r="T344" s="4">
        <v>14250</v>
      </c>
      <c r="U344" s="4">
        <v>13700</v>
      </c>
    </row>
    <row r="345" spans="1:21" x14ac:dyDescent="0.35">
      <c r="A345" s="4" t="s">
        <v>345</v>
      </c>
      <c r="B345" s="4">
        <v>11000</v>
      </c>
      <c r="C345" s="4">
        <v>11500</v>
      </c>
      <c r="D345" s="4">
        <v>33150</v>
      </c>
      <c r="E345" s="4">
        <v>33150</v>
      </c>
      <c r="F345" s="4">
        <v>28600</v>
      </c>
      <c r="G345" s="4">
        <v>28600</v>
      </c>
      <c r="H345" s="4">
        <v>43750</v>
      </c>
      <c r="I345" s="4">
        <v>36750</v>
      </c>
      <c r="J345" s="4">
        <v>45450</v>
      </c>
      <c r="K345" s="4">
        <v>54900</v>
      </c>
      <c r="L345" s="4">
        <v>132100</v>
      </c>
      <c r="M345" s="4">
        <v>136650</v>
      </c>
      <c r="N345" s="4">
        <v>24000</v>
      </c>
      <c r="O345" s="4">
        <v>24000</v>
      </c>
      <c r="P345" s="4">
        <v>39400</v>
      </c>
      <c r="Q345" s="4">
        <v>39400</v>
      </c>
      <c r="R345" s="4">
        <v>14650</v>
      </c>
      <c r="S345" s="4">
        <v>15350</v>
      </c>
      <c r="T345" s="4">
        <v>14400</v>
      </c>
      <c r="U345" s="4">
        <v>13900</v>
      </c>
    </row>
    <row r="346" spans="1:21" x14ac:dyDescent="0.35">
      <c r="A346" s="4" t="s">
        <v>346</v>
      </c>
      <c r="B346" s="4">
        <v>11000</v>
      </c>
      <c r="C346" s="4">
        <v>11500</v>
      </c>
      <c r="D346" s="4">
        <v>33350</v>
      </c>
      <c r="E346" s="4">
        <v>33350</v>
      </c>
      <c r="F346" s="4">
        <v>28350</v>
      </c>
      <c r="G346" s="4">
        <v>28350</v>
      </c>
      <c r="H346" s="4">
        <v>42950</v>
      </c>
      <c r="I346" s="4">
        <v>36100</v>
      </c>
      <c r="J346" s="4">
        <v>46450</v>
      </c>
      <c r="K346" s="4">
        <v>56400</v>
      </c>
      <c r="L346" s="4">
        <v>132100</v>
      </c>
      <c r="M346" s="4">
        <v>136650</v>
      </c>
      <c r="N346" s="4">
        <v>23750</v>
      </c>
      <c r="O346" s="4">
        <v>23750</v>
      </c>
      <c r="P346" s="4">
        <v>39650</v>
      </c>
      <c r="Q346" s="4">
        <v>39650</v>
      </c>
      <c r="R346" s="4">
        <v>14650</v>
      </c>
      <c r="S346" s="4">
        <v>15350</v>
      </c>
      <c r="T346" s="4">
        <v>14400</v>
      </c>
      <c r="U346" s="4">
        <v>13900</v>
      </c>
    </row>
    <row r="347" spans="1:21" x14ac:dyDescent="0.35">
      <c r="A347" s="4" t="s">
        <v>347</v>
      </c>
      <c r="B347" s="4">
        <v>11000</v>
      </c>
      <c r="C347" s="4">
        <v>11500</v>
      </c>
      <c r="D347" s="4">
        <v>33900</v>
      </c>
      <c r="E347" s="4">
        <v>33900</v>
      </c>
      <c r="F347" s="4">
        <v>27850</v>
      </c>
      <c r="G347" s="4">
        <v>27850</v>
      </c>
      <c r="H347" s="4">
        <v>42600</v>
      </c>
      <c r="I347" s="4">
        <v>36350</v>
      </c>
      <c r="J347" s="4">
        <v>47050</v>
      </c>
      <c r="K347" s="4">
        <v>57000</v>
      </c>
      <c r="L347" s="4">
        <v>132100</v>
      </c>
      <c r="M347" s="4">
        <v>136650</v>
      </c>
      <c r="N347" s="4">
        <v>23600</v>
      </c>
      <c r="O347" s="4">
        <v>23600</v>
      </c>
      <c r="P347" s="4">
        <v>39350</v>
      </c>
      <c r="Q347" s="4">
        <v>39350</v>
      </c>
      <c r="R347" s="4">
        <v>14650</v>
      </c>
      <c r="S347" s="4">
        <v>15350</v>
      </c>
      <c r="T347" s="4">
        <v>14400</v>
      </c>
      <c r="U347" s="4">
        <v>13900</v>
      </c>
    </row>
    <row r="348" spans="1:21" x14ac:dyDescent="0.35">
      <c r="A348" s="4" t="s">
        <v>348</v>
      </c>
      <c r="B348" s="4">
        <v>11000</v>
      </c>
      <c r="C348" s="4">
        <v>11500</v>
      </c>
      <c r="D348" s="4">
        <v>32600</v>
      </c>
      <c r="E348" s="4">
        <v>32600</v>
      </c>
      <c r="F348" s="4">
        <v>27750</v>
      </c>
      <c r="G348" s="4">
        <v>27750</v>
      </c>
      <c r="H348" s="4">
        <v>42450</v>
      </c>
      <c r="I348" s="4">
        <v>35900</v>
      </c>
      <c r="J348" s="4">
        <v>47400</v>
      </c>
      <c r="K348" s="4">
        <v>57650</v>
      </c>
      <c r="L348" s="4">
        <v>130400</v>
      </c>
      <c r="M348" s="4">
        <v>135000</v>
      </c>
      <c r="N348" s="4">
        <v>23250</v>
      </c>
      <c r="O348" s="4">
        <v>23250</v>
      </c>
      <c r="P348" s="4">
        <v>38250</v>
      </c>
      <c r="Q348" s="4">
        <v>38250</v>
      </c>
      <c r="R348" s="4">
        <v>14650</v>
      </c>
      <c r="S348" s="4">
        <v>15350</v>
      </c>
      <c r="T348" s="4">
        <v>14400</v>
      </c>
      <c r="U348" s="4">
        <v>13900</v>
      </c>
    </row>
    <row r="349" spans="1:21" x14ac:dyDescent="0.35">
      <c r="A349" s="4" t="s">
        <v>349</v>
      </c>
      <c r="B349" s="4">
        <v>11000</v>
      </c>
      <c r="C349" s="4">
        <v>11500</v>
      </c>
      <c r="D349" s="4">
        <v>32500</v>
      </c>
      <c r="E349" s="4">
        <v>32500</v>
      </c>
      <c r="F349" s="4">
        <v>27650</v>
      </c>
      <c r="G349" s="4">
        <v>27650</v>
      </c>
      <c r="H349" s="4">
        <v>41050</v>
      </c>
      <c r="I349" s="4">
        <v>35100</v>
      </c>
      <c r="J349" s="4">
        <v>45900</v>
      </c>
      <c r="K349" s="4">
        <v>56600</v>
      </c>
      <c r="L349" s="4">
        <v>130400</v>
      </c>
      <c r="M349" s="4">
        <v>135000</v>
      </c>
      <c r="N349" s="4">
        <v>23250</v>
      </c>
      <c r="O349" s="4">
        <v>23250</v>
      </c>
      <c r="P349" s="4">
        <v>38400</v>
      </c>
      <c r="Q349" s="4">
        <v>38400</v>
      </c>
      <c r="R349" s="4">
        <v>14650</v>
      </c>
      <c r="S349" s="4">
        <v>15350</v>
      </c>
      <c r="T349" s="4">
        <v>14400</v>
      </c>
      <c r="U349" s="4">
        <v>13900</v>
      </c>
    </row>
    <row r="350" spans="1:21" x14ac:dyDescent="0.35">
      <c r="A350" s="4" t="s">
        <v>350</v>
      </c>
      <c r="B350" s="4">
        <v>11000</v>
      </c>
      <c r="C350" s="4">
        <v>11500</v>
      </c>
      <c r="D350" s="4">
        <v>32150</v>
      </c>
      <c r="E350" s="4">
        <v>32150</v>
      </c>
      <c r="F350" s="4">
        <v>27650</v>
      </c>
      <c r="G350" s="4">
        <v>27650</v>
      </c>
      <c r="H350" s="4">
        <v>40450</v>
      </c>
      <c r="I350" s="4">
        <v>36600</v>
      </c>
      <c r="J350" s="4">
        <v>46850</v>
      </c>
      <c r="K350" s="4">
        <v>57850</v>
      </c>
      <c r="L350" s="4">
        <v>130400</v>
      </c>
      <c r="M350" s="4">
        <v>135000</v>
      </c>
      <c r="N350" s="4">
        <v>22900</v>
      </c>
      <c r="O350" s="4">
        <v>22900</v>
      </c>
      <c r="P350" s="4">
        <v>38000</v>
      </c>
      <c r="Q350" s="4">
        <v>38000</v>
      </c>
      <c r="R350" s="4">
        <v>14650</v>
      </c>
      <c r="S350" s="4">
        <v>15350</v>
      </c>
      <c r="T350" s="4">
        <v>14400</v>
      </c>
      <c r="U350" s="4">
        <v>13900</v>
      </c>
    </row>
    <row r="351" spans="1:21" x14ac:dyDescent="0.35">
      <c r="A351" s="4" t="s">
        <v>351</v>
      </c>
      <c r="B351" s="4">
        <v>11000</v>
      </c>
      <c r="C351" s="4">
        <v>11500</v>
      </c>
      <c r="D351" s="4">
        <v>32150</v>
      </c>
      <c r="E351" s="4">
        <v>32150</v>
      </c>
      <c r="F351" s="4">
        <v>27750</v>
      </c>
      <c r="G351" s="4">
        <v>27750</v>
      </c>
      <c r="H351" s="4">
        <v>41050</v>
      </c>
      <c r="I351" s="4">
        <v>37150</v>
      </c>
      <c r="J351" s="4">
        <v>48950</v>
      </c>
      <c r="K351" s="4">
        <v>62400</v>
      </c>
      <c r="L351" s="4">
        <v>130400</v>
      </c>
      <c r="M351" s="4">
        <v>135000</v>
      </c>
      <c r="N351" s="4">
        <v>22900</v>
      </c>
      <c r="O351" s="4">
        <v>22900</v>
      </c>
      <c r="P351" s="4">
        <v>37900</v>
      </c>
      <c r="Q351" s="4">
        <v>37900</v>
      </c>
      <c r="R351" s="4">
        <v>14850</v>
      </c>
      <c r="S351" s="4">
        <v>15650</v>
      </c>
      <c r="T351" s="4">
        <v>14400</v>
      </c>
      <c r="U351" s="4">
        <v>13900</v>
      </c>
    </row>
    <row r="352" spans="1:21" x14ac:dyDescent="0.35">
      <c r="A352" s="4" t="s">
        <v>352</v>
      </c>
      <c r="B352" s="4">
        <v>11000</v>
      </c>
      <c r="C352" s="4">
        <v>11500</v>
      </c>
      <c r="D352" s="4">
        <v>32400</v>
      </c>
      <c r="E352" s="4">
        <v>32400</v>
      </c>
      <c r="F352" s="4">
        <v>28000</v>
      </c>
      <c r="G352" s="4">
        <v>28000</v>
      </c>
      <c r="H352" s="4">
        <v>42200</v>
      </c>
      <c r="I352" s="4">
        <v>38000</v>
      </c>
      <c r="J352" s="4">
        <v>49550</v>
      </c>
      <c r="K352" s="4">
        <v>63400</v>
      </c>
      <c r="L352" s="4">
        <v>130400</v>
      </c>
      <c r="M352" s="4">
        <v>135000</v>
      </c>
      <c r="N352" s="4">
        <v>23000</v>
      </c>
      <c r="O352" s="4">
        <v>23000</v>
      </c>
      <c r="P352" s="4">
        <v>38250</v>
      </c>
      <c r="Q352" s="4">
        <v>38250</v>
      </c>
      <c r="R352" s="4">
        <v>14850</v>
      </c>
      <c r="S352" s="4">
        <v>15650</v>
      </c>
      <c r="T352" s="4">
        <v>14400</v>
      </c>
      <c r="U352" s="4">
        <v>13900</v>
      </c>
    </row>
    <row r="353" spans="1:21" x14ac:dyDescent="0.35">
      <c r="A353" s="4" t="s">
        <v>353</v>
      </c>
      <c r="B353" s="4">
        <v>11000</v>
      </c>
      <c r="C353" s="4">
        <v>11500</v>
      </c>
      <c r="D353" s="4">
        <v>32600</v>
      </c>
      <c r="E353" s="4">
        <v>32600</v>
      </c>
      <c r="F353" s="4">
        <v>27900</v>
      </c>
      <c r="G353" s="4">
        <v>27900</v>
      </c>
      <c r="H353" s="4">
        <v>41850</v>
      </c>
      <c r="I353" s="4">
        <v>37350</v>
      </c>
      <c r="J353" s="4">
        <v>47850</v>
      </c>
      <c r="K353" s="4">
        <v>60100</v>
      </c>
      <c r="L353" s="4">
        <v>130400</v>
      </c>
      <c r="M353" s="4">
        <v>135000</v>
      </c>
      <c r="N353" s="4">
        <v>23100</v>
      </c>
      <c r="O353" s="4">
        <v>23100</v>
      </c>
      <c r="P353" s="4">
        <v>38600</v>
      </c>
      <c r="Q353" s="4">
        <v>38600</v>
      </c>
      <c r="R353" s="4">
        <v>14850</v>
      </c>
      <c r="S353" s="4">
        <v>15650</v>
      </c>
      <c r="T353" s="4">
        <v>14400</v>
      </c>
      <c r="U353" s="4">
        <v>13900</v>
      </c>
    </row>
    <row r="354" spans="1:21" x14ac:dyDescent="0.35">
      <c r="A354" s="4" t="s">
        <v>354</v>
      </c>
      <c r="B354" s="4">
        <v>11000</v>
      </c>
      <c r="C354" s="4">
        <v>11500</v>
      </c>
      <c r="D354" s="4">
        <v>32400</v>
      </c>
      <c r="E354" s="4">
        <v>32400</v>
      </c>
      <c r="F354" s="4">
        <v>27600</v>
      </c>
      <c r="G354" s="4">
        <v>27600</v>
      </c>
      <c r="H354" s="4">
        <v>42900</v>
      </c>
      <c r="I354" s="4">
        <v>38650</v>
      </c>
      <c r="J354" s="4">
        <v>47450</v>
      </c>
      <c r="K354" s="4">
        <v>59150</v>
      </c>
      <c r="L354" s="4">
        <v>130400</v>
      </c>
      <c r="M354" s="4">
        <v>135000</v>
      </c>
      <c r="N354" s="4">
        <v>23600</v>
      </c>
      <c r="O354" s="4">
        <v>23600</v>
      </c>
      <c r="P354" s="4">
        <v>39250</v>
      </c>
      <c r="Q354" s="4">
        <v>39250</v>
      </c>
      <c r="R354" s="4">
        <v>14850</v>
      </c>
      <c r="S354" s="4">
        <v>15650</v>
      </c>
      <c r="T354" s="4">
        <v>14400</v>
      </c>
      <c r="U354" s="4">
        <v>13900</v>
      </c>
    </row>
    <row r="355" spans="1:21" x14ac:dyDescent="0.35">
      <c r="A355" s="4" t="s">
        <v>355</v>
      </c>
      <c r="B355" s="4">
        <v>11000</v>
      </c>
      <c r="C355" s="4">
        <v>11500</v>
      </c>
      <c r="D355" s="4">
        <v>35650</v>
      </c>
      <c r="E355" s="4">
        <v>35650</v>
      </c>
      <c r="F355" s="4">
        <v>28750</v>
      </c>
      <c r="G355" s="4">
        <v>28750</v>
      </c>
      <c r="H355" s="4">
        <v>55450</v>
      </c>
      <c r="I355" s="4">
        <v>52000</v>
      </c>
      <c r="J355" s="4">
        <v>49650</v>
      </c>
      <c r="K355" s="4">
        <v>64650</v>
      </c>
      <c r="L355" s="4">
        <v>154400</v>
      </c>
      <c r="M355" s="4">
        <v>159150</v>
      </c>
      <c r="N355" s="4">
        <v>23600</v>
      </c>
      <c r="O355" s="4">
        <v>23600</v>
      </c>
      <c r="P355" s="4">
        <v>40850</v>
      </c>
      <c r="Q355" s="4">
        <v>40850</v>
      </c>
      <c r="R355" s="4">
        <v>14950</v>
      </c>
      <c r="S355" s="4">
        <v>15750</v>
      </c>
      <c r="T355" s="4">
        <v>14400</v>
      </c>
      <c r="U355" s="4">
        <v>13900</v>
      </c>
    </row>
    <row r="356" spans="1:21" x14ac:dyDescent="0.35">
      <c r="A356" s="4" t="s">
        <v>356</v>
      </c>
      <c r="B356" s="4">
        <v>11000</v>
      </c>
      <c r="C356" s="4">
        <v>11500</v>
      </c>
      <c r="D356" s="4">
        <v>37000</v>
      </c>
      <c r="E356" s="4">
        <v>37000</v>
      </c>
      <c r="F356" s="4">
        <v>29000</v>
      </c>
      <c r="G356" s="4">
        <v>29000</v>
      </c>
      <c r="H356" s="4">
        <v>59400</v>
      </c>
      <c r="I356" s="4">
        <v>53750</v>
      </c>
      <c r="J356" s="4">
        <v>53700</v>
      </c>
      <c r="K356" s="4">
        <v>67000</v>
      </c>
      <c r="L356" s="4">
        <v>161250</v>
      </c>
      <c r="M356" s="4">
        <v>165850</v>
      </c>
      <c r="N356" s="4">
        <v>23600</v>
      </c>
      <c r="O356" s="4">
        <v>23600</v>
      </c>
      <c r="P356" s="4">
        <v>41150</v>
      </c>
      <c r="Q356" s="4">
        <v>41150</v>
      </c>
      <c r="R356" s="4">
        <v>14950</v>
      </c>
      <c r="S356" s="4">
        <v>15750</v>
      </c>
      <c r="T356" s="4">
        <v>14400</v>
      </c>
      <c r="U356" s="4">
        <v>13900</v>
      </c>
    </row>
    <row r="357" spans="1:21" x14ac:dyDescent="0.35">
      <c r="A357" s="8" t="s">
        <v>357</v>
      </c>
      <c r="B357" s="8">
        <f t="shared" ref="B357:T359" si="17">B358</f>
        <v>11000</v>
      </c>
      <c r="C357" s="8">
        <f t="shared" si="17"/>
        <v>11500</v>
      </c>
      <c r="D357" s="9">
        <f t="shared" si="17"/>
        <v>35150</v>
      </c>
      <c r="E357" s="9">
        <f t="shared" si="17"/>
        <v>35150</v>
      </c>
      <c r="F357" s="8">
        <f t="shared" si="17"/>
        <v>28900</v>
      </c>
      <c r="G357" s="8">
        <f t="shared" si="17"/>
        <v>28900</v>
      </c>
      <c r="H357" s="9">
        <f t="shared" si="17"/>
        <v>38700</v>
      </c>
      <c r="I357" s="9">
        <f t="shared" si="17"/>
        <v>33750</v>
      </c>
      <c r="J357" s="9">
        <f t="shared" si="17"/>
        <v>46450</v>
      </c>
      <c r="K357" s="9">
        <f t="shared" si="17"/>
        <v>57850</v>
      </c>
      <c r="L357" s="9">
        <f t="shared" si="17"/>
        <v>139600</v>
      </c>
      <c r="M357" s="9">
        <f t="shared" si="17"/>
        <v>144150</v>
      </c>
      <c r="N357" s="8">
        <f t="shared" si="17"/>
        <v>23350</v>
      </c>
      <c r="O357" s="8">
        <f t="shared" si="17"/>
        <v>23350</v>
      </c>
      <c r="P357" s="8">
        <f t="shared" si="17"/>
        <v>41500</v>
      </c>
      <c r="Q357" s="8">
        <f t="shared" si="17"/>
        <v>41500</v>
      </c>
      <c r="R357" s="9">
        <f t="shared" si="17"/>
        <v>15150</v>
      </c>
      <c r="S357" s="8">
        <f t="shared" si="17"/>
        <v>16050</v>
      </c>
      <c r="T357" s="8">
        <f t="shared" si="17"/>
        <v>14400</v>
      </c>
      <c r="U357" s="8">
        <f>U358</f>
        <v>13900</v>
      </c>
    </row>
    <row r="358" spans="1:21" x14ac:dyDescent="0.35">
      <c r="A358" s="8" t="s">
        <v>358</v>
      </c>
      <c r="B358" s="8">
        <f t="shared" si="17"/>
        <v>11000</v>
      </c>
      <c r="C358" s="8">
        <f t="shared" si="17"/>
        <v>11500</v>
      </c>
      <c r="D358" s="9">
        <f t="shared" si="17"/>
        <v>35150</v>
      </c>
      <c r="E358" s="9">
        <f t="shared" si="17"/>
        <v>35150</v>
      </c>
      <c r="F358" s="8">
        <f t="shared" si="17"/>
        <v>28900</v>
      </c>
      <c r="G358" s="8">
        <f t="shared" si="17"/>
        <v>28900</v>
      </c>
      <c r="H358" s="9">
        <f t="shared" si="17"/>
        <v>38700</v>
      </c>
      <c r="I358" s="9">
        <f t="shared" si="17"/>
        <v>33750</v>
      </c>
      <c r="J358" s="9">
        <f t="shared" si="17"/>
        <v>46450</v>
      </c>
      <c r="K358" s="9">
        <f t="shared" si="17"/>
        <v>57850</v>
      </c>
      <c r="L358" s="9">
        <f t="shared" si="17"/>
        <v>139600</v>
      </c>
      <c r="M358" s="9">
        <f t="shared" si="17"/>
        <v>144150</v>
      </c>
      <c r="N358" s="8">
        <f t="shared" si="17"/>
        <v>23350</v>
      </c>
      <c r="O358" s="8">
        <f t="shared" si="17"/>
        <v>23350</v>
      </c>
      <c r="P358" s="8">
        <f t="shared" si="17"/>
        <v>41500</v>
      </c>
      <c r="Q358" s="8">
        <f t="shared" si="17"/>
        <v>41500</v>
      </c>
      <c r="R358" s="9">
        <f t="shared" si="17"/>
        <v>15150</v>
      </c>
      <c r="S358" s="8">
        <f t="shared" si="17"/>
        <v>16050</v>
      </c>
      <c r="T358" s="8">
        <f t="shared" si="17"/>
        <v>14400</v>
      </c>
      <c r="U358" s="8">
        <f>U359</f>
        <v>13900</v>
      </c>
    </row>
    <row r="359" spans="1:21" x14ac:dyDescent="0.35">
      <c r="A359" s="8" t="s">
        <v>359</v>
      </c>
      <c r="B359" s="8">
        <f t="shared" si="17"/>
        <v>11000</v>
      </c>
      <c r="C359" s="8">
        <f t="shared" si="17"/>
        <v>11500</v>
      </c>
      <c r="D359" s="9">
        <f t="shared" si="17"/>
        <v>35150</v>
      </c>
      <c r="E359" s="9">
        <f t="shared" si="17"/>
        <v>35150</v>
      </c>
      <c r="F359" s="8">
        <f t="shared" si="17"/>
        <v>28900</v>
      </c>
      <c r="G359" s="8">
        <f t="shared" si="17"/>
        <v>28900</v>
      </c>
      <c r="H359" s="9">
        <f t="shared" si="17"/>
        <v>38700</v>
      </c>
      <c r="I359" s="9">
        <f t="shared" si="17"/>
        <v>33750</v>
      </c>
      <c r="J359" s="9">
        <f t="shared" si="17"/>
        <v>46450</v>
      </c>
      <c r="K359" s="9">
        <f t="shared" si="17"/>
        <v>57850</v>
      </c>
      <c r="L359" s="9">
        <f t="shared" si="17"/>
        <v>139600</v>
      </c>
      <c r="M359" s="9">
        <f t="shared" si="17"/>
        <v>144150</v>
      </c>
      <c r="N359" s="8">
        <f t="shared" si="17"/>
        <v>23350</v>
      </c>
      <c r="O359" s="8">
        <f t="shared" si="17"/>
        <v>23350</v>
      </c>
      <c r="P359" s="8">
        <f t="shared" si="17"/>
        <v>41500</v>
      </c>
      <c r="Q359" s="8">
        <f t="shared" si="17"/>
        <v>41500</v>
      </c>
      <c r="R359" s="9">
        <f t="shared" si="17"/>
        <v>15150</v>
      </c>
      <c r="S359" s="8">
        <f t="shared" si="17"/>
        <v>16050</v>
      </c>
      <c r="T359" s="8">
        <f t="shared" si="17"/>
        <v>14400</v>
      </c>
      <c r="U359" s="8">
        <f>U360</f>
        <v>13900</v>
      </c>
    </row>
    <row r="360" spans="1:21" x14ac:dyDescent="0.35">
      <c r="A360" s="4" t="s">
        <v>360</v>
      </c>
      <c r="B360" s="4">
        <v>11000</v>
      </c>
      <c r="C360" s="4">
        <v>11500</v>
      </c>
      <c r="D360" s="4">
        <v>35150</v>
      </c>
      <c r="E360" s="4">
        <v>35150</v>
      </c>
      <c r="F360" s="4">
        <v>28900</v>
      </c>
      <c r="G360" s="4">
        <v>28900</v>
      </c>
      <c r="H360" s="4">
        <v>38700</v>
      </c>
      <c r="I360" s="4">
        <v>33750</v>
      </c>
      <c r="J360" s="4">
        <v>46450</v>
      </c>
      <c r="K360" s="4">
        <v>57850</v>
      </c>
      <c r="L360" s="4">
        <v>139600</v>
      </c>
      <c r="M360" s="4">
        <v>144150</v>
      </c>
      <c r="N360" s="4">
        <v>23350</v>
      </c>
      <c r="O360" s="4">
        <v>23350</v>
      </c>
      <c r="P360" s="4">
        <v>41500</v>
      </c>
      <c r="Q360" s="4">
        <v>41500</v>
      </c>
      <c r="R360" s="4">
        <v>15150</v>
      </c>
      <c r="S360" s="4">
        <v>16050</v>
      </c>
      <c r="T360" s="4">
        <v>14400</v>
      </c>
      <c r="U360" s="4">
        <v>13900</v>
      </c>
    </row>
    <row r="361" spans="1:21" x14ac:dyDescent="0.35">
      <c r="A361" s="4" t="s">
        <v>361</v>
      </c>
      <c r="B361" s="4">
        <v>11000</v>
      </c>
      <c r="C361" s="4">
        <v>11500</v>
      </c>
      <c r="D361" s="4">
        <v>34150</v>
      </c>
      <c r="E361" s="4">
        <v>34150</v>
      </c>
      <c r="F361" s="4">
        <v>28000</v>
      </c>
      <c r="G361" s="4">
        <v>28000</v>
      </c>
      <c r="H361" s="4">
        <v>38650</v>
      </c>
      <c r="I361" s="4">
        <v>33400</v>
      </c>
      <c r="J361" s="4">
        <v>46050</v>
      </c>
      <c r="K361" s="4">
        <v>57350</v>
      </c>
      <c r="L361" s="4">
        <v>137900</v>
      </c>
      <c r="M361" s="4">
        <v>142500</v>
      </c>
      <c r="N361" s="4">
        <v>23400</v>
      </c>
      <c r="O361" s="4">
        <v>23400</v>
      </c>
      <c r="P361" s="4">
        <v>41250</v>
      </c>
      <c r="Q361" s="4">
        <v>41250</v>
      </c>
      <c r="R361" s="4">
        <v>15250</v>
      </c>
      <c r="S361" s="4">
        <v>16150</v>
      </c>
      <c r="T361" s="4">
        <v>14400</v>
      </c>
      <c r="U361" s="4">
        <v>13900</v>
      </c>
    </row>
    <row r="362" spans="1:21" x14ac:dyDescent="0.35">
      <c r="A362" s="4" t="s">
        <v>362</v>
      </c>
      <c r="B362" s="4">
        <v>11000</v>
      </c>
      <c r="C362" s="4">
        <v>11500</v>
      </c>
      <c r="D362" s="4">
        <v>34600</v>
      </c>
      <c r="E362" s="4">
        <v>34600</v>
      </c>
      <c r="F362" s="4">
        <v>28650</v>
      </c>
      <c r="G362" s="4">
        <v>28650</v>
      </c>
      <c r="H362" s="4">
        <v>38400</v>
      </c>
      <c r="I362" s="4">
        <v>32750</v>
      </c>
      <c r="J362" s="4">
        <v>44150</v>
      </c>
      <c r="K362" s="4">
        <v>54350</v>
      </c>
      <c r="L362" s="4">
        <v>134600</v>
      </c>
      <c r="M362" s="4">
        <v>139150</v>
      </c>
      <c r="N362" s="4">
        <v>23500</v>
      </c>
      <c r="O362" s="4">
        <v>23500</v>
      </c>
      <c r="P362" s="4">
        <v>40750</v>
      </c>
      <c r="Q362" s="4">
        <v>40750</v>
      </c>
      <c r="R362" s="4">
        <v>15350</v>
      </c>
      <c r="S362" s="4">
        <v>16150</v>
      </c>
      <c r="T362" s="4">
        <v>14400</v>
      </c>
      <c r="U362" s="4">
        <v>13900</v>
      </c>
    </row>
    <row r="363" spans="1:21" x14ac:dyDescent="0.35">
      <c r="A363" s="4" t="s">
        <v>363</v>
      </c>
      <c r="B363" s="4">
        <v>11000</v>
      </c>
      <c r="C363" s="4">
        <v>11500</v>
      </c>
      <c r="D363" s="4">
        <v>33600</v>
      </c>
      <c r="E363" s="4">
        <v>33600</v>
      </c>
      <c r="F363" s="4">
        <v>30150</v>
      </c>
      <c r="G363" s="4">
        <v>30150</v>
      </c>
      <c r="H363" s="4">
        <v>38150</v>
      </c>
      <c r="I363" s="4">
        <v>34000</v>
      </c>
      <c r="J363" s="4">
        <v>44050</v>
      </c>
      <c r="K363" s="4">
        <v>53650</v>
      </c>
      <c r="L363" s="4">
        <v>132100</v>
      </c>
      <c r="M363" s="4">
        <v>136650</v>
      </c>
      <c r="N363" s="4">
        <v>23850</v>
      </c>
      <c r="O363" s="4">
        <v>23850</v>
      </c>
      <c r="P363" s="4">
        <v>40750</v>
      </c>
      <c r="Q363" s="4">
        <v>40750</v>
      </c>
      <c r="R363" s="4">
        <v>15350</v>
      </c>
      <c r="S363" s="4">
        <v>16150</v>
      </c>
      <c r="T363" s="4">
        <v>14400</v>
      </c>
      <c r="U363" s="4">
        <v>13900</v>
      </c>
    </row>
    <row r="364" spans="1:21" x14ac:dyDescent="0.35">
      <c r="A364" s="4" t="s">
        <v>364</v>
      </c>
      <c r="B364" s="4">
        <v>11000</v>
      </c>
      <c r="C364" s="4">
        <v>11500</v>
      </c>
      <c r="D364" s="4">
        <v>34100</v>
      </c>
      <c r="E364" s="4">
        <v>34100</v>
      </c>
      <c r="F364" s="4">
        <v>30500</v>
      </c>
      <c r="G364" s="4">
        <v>30500</v>
      </c>
      <c r="H364" s="4">
        <v>37000</v>
      </c>
      <c r="I364" s="4">
        <v>33500</v>
      </c>
      <c r="J364" s="4">
        <v>40950</v>
      </c>
      <c r="K364" s="4">
        <v>52350</v>
      </c>
      <c r="L364" s="4">
        <v>132100</v>
      </c>
      <c r="M364" s="4">
        <v>136650</v>
      </c>
      <c r="N364" s="4">
        <v>23750</v>
      </c>
      <c r="O364" s="4">
        <v>23750</v>
      </c>
      <c r="P364" s="4">
        <v>40350</v>
      </c>
      <c r="Q364" s="4">
        <v>40350</v>
      </c>
      <c r="R364" s="4">
        <v>15350</v>
      </c>
      <c r="S364" s="4">
        <v>16150</v>
      </c>
      <c r="T364" s="4">
        <v>14400</v>
      </c>
      <c r="U364" s="4">
        <v>13900</v>
      </c>
    </row>
    <row r="365" spans="1:21" x14ac:dyDescent="0.35">
      <c r="A365" s="4" t="s">
        <v>365</v>
      </c>
      <c r="B365" s="4">
        <v>11000</v>
      </c>
      <c r="C365" s="4">
        <v>11500</v>
      </c>
      <c r="D365" s="4">
        <v>33600</v>
      </c>
      <c r="E365" s="4">
        <v>33600</v>
      </c>
      <c r="F365" s="4">
        <v>30500</v>
      </c>
      <c r="G365" s="4">
        <v>30500</v>
      </c>
      <c r="H365" s="4">
        <v>32050</v>
      </c>
      <c r="I365" s="4">
        <v>29100</v>
      </c>
      <c r="J365" s="4">
        <v>35250</v>
      </c>
      <c r="K365" s="4">
        <v>44650</v>
      </c>
      <c r="L365" s="4">
        <v>130400</v>
      </c>
      <c r="M365" s="4">
        <v>135000</v>
      </c>
      <c r="N365" s="4">
        <v>23600</v>
      </c>
      <c r="O365" s="4">
        <v>23600</v>
      </c>
      <c r="P365" s="4">
        <v>38650</v>
      </c>
      <c r="Q365" s="4">
        <v>38650</v>
      </c>
      <c r="R365" s="4">
        <v>15550</v>
      </c>
      <c r="S365" s="4">
        <v>16350</v>
      </c>
      <c r="T365" s="4">
        <v>14400</v>
      </c>
      <c r="U365" s="4">
        <v>13900</v>
      </c>
    </row>
    <row r="366" spans="1:21" x14ac:dyDescent="0.35">
      <c r="A366" s="4" t="s">
        <v>366</v>
      </c>
      <c r="B366" s="4">
        <v>11000</v>
      </c>
      <c r="C366" s="4">
        <v>11500</v>
      </c>
      <c r="D366" s="4">
        <v>32900</v>
      </c>
      <c r="E366" s="4">
        <v>32900</v>
      </c>
      <c r="F366" s="4">
        <v>29850</v>
      </c>
      <c r="G366" s="4">
        <v>29850</v>
      </c>
      <c r="H366" s="4">
        <v>31100</v>
      </c>
      <c r="I366" s="4">
        <v>28250</v>
      </c>
      <c r="J366" s="4">
        <v>35300</v>
      </c>
      <c r="K366" s="4">
        <v>44600</v>
      </c>
      <c r="L366" s="4">
        <v>130400</v>
      </c>
      <c r="M366" s="4">
        <v>135000</v>
      </c>
      <c r="N366" s="4">
        <v>23600</v>
      </c>
      <c r="O366" s="4">
        <v>23600</v>
      </c>
      <c r="P366" s="4">
        <v>38500</v>
      </c>
      <c r="Q366" s="4">
        <v>38500</v>
      </c>
      <c r="R366" s="4">
        <v>15550</v>
      </c>
      <c r="S366" s="4">
        <v>16350</v>
      </c>
      <c r="T366" s="4">
        <v>14400</v>
      </c>
      <c r="U366" s="4">
        <v>13900</v>
      </c>
    </row>
    <row r="367" spans="1:21" x14ac:dyDescent="0.35">
      <c r="A367" s="8" t="s">
        <v>367</v>
      </c>
      <c r="B367" s="8">
        <f t="shared" ref="B367:T367" si="18">B368</f>
        <v>11000</v>
      </c>
      <c r="C367" s="8">
        <f t="shared" si="18"/>
        <v>11500</v>
      </c>
      <c r="D367" s="8">
        <f t="shared" si="18"/>
        <v>33400</v>
      </c>
      <c r="E367" s="8">
        <f t="shared" si="18"/>
        <v>33400</v>
      </c>
      <c r="F367" s="8">
        <f t="shared" si="18"/>
        <v>29750</v>
      </c>
      <c r="G367" s="8">
        <f t="shared" si="18"/>
        <v>29750</v>
      </c>
      <c r="H367" s="8">
        <f t="shared" si="18"/>
        <v>30950</v>
      </c>
      <c r="I367" s="8">
        <f t="shared" si="18"/>
        <v>28250</v>
      </c>
      <c r="J367" s="8">
        <f t="shared" si="18"/>
        <v>35800</v>
      </c>
      <c r="K367" s="8">
        <f t="shared" si="18"/>
        <v>44600</v>
      </c>
      <c r="L367" s="8">
        <f t="shared" si="18"/>
        <v>128750</v>
      </c>
      <c r="M367" s="8">
        <f t="shared" si="18"/>
        <v>133350</v>
      </c>
      <c r="N367" s="8">
        <f t="shared" si="18"/>
        <v>24350</v>
      </c>
      <c r="O367" s="8">
        <f t="shared" si="18"/>
        <v>24350</v>
      </c>
      <c r="P367" s="8">
        <f t="shared" si="18"/>
        <v>37750</v>
      </c>
      <c r="Q367" s="8">
        <f t="shared" si="18"/>
        <v>37750</v>
      </c>
      <c r="R367" s="8">
        <f t="shared" si="18"/>
        <v>15550</v>
      </c>
      <c r="S367" s="8">
        <f t="shared" si="18"/>
        <v>16350</v>
      </c>
      <c r="T367" s="8">
        <f t="shared" si="18"/>
        <v>14400</v>
      </c>
      <c r="U367" s="8">
        <f>U368</f>
        <v>13900</v>
      </c>
    </row>
    <row r="368" spans="1:21" x14ac:dyDescent="0.35">
      <c r="A368" s="4" t="s">
        <v>368</v>
      </c>
      <c r="B368" s="4">
        <v>11000</v>
      </c>
      <c r="C368" s="4">
        <v>11500</v>
      </c>
      <c r="D368" s="4">
        <v>33400</v>
      </c>
      <c r="E368" s="4">
        <v>33400</v>
      </c>
      <c r="F368" s="4">
        <v>29750</v>
      </c>
      <c r="G368" s="4">
        <v>29750</v>
      </c>
      <c r="H368" s="4">
        <v>30950</v>
      </c>
      <c r="I368" s="4">
        <v>28250</v>
      </c>
      <c r="J368" s="4">
        <v>35800</v>
      </c>
      <c r="K368" s="4">
        <v>44600</v>
      </c>
      <c r="L368" s="4">
        <v>128750</v>
      </c>
      <c r="M368" s="4">
        <v>133350</v>
      </c>
      <c r="N368" s="4">
        <v>24350</v>
      </c>
      <c r="O368" s="4">
        <v>24350</v>
      </c>
      <c r="P368" s="4">
        <v>37750</v>
      </c>
      <c r="Q368" s="4">
        <v>37750</v>
      </c>
      <c r="R368" s="4">
        <v>15550</v>
      </c>
      <c r="S368" s="4">
        <v>16350</v>
      </c>
      <c r="T368" s="4">
        <v>14400</v>
      </c>
      <c r="U368" s="4">
        <v>13900</v>
      </c>
    </row>
    <row r="369" spans="1:21" x14ac:dyDescent="0.35">
      <c r="A369" s="4" t="s">
        <v>369</v>
      </c>
      <c r="B369" s="4">
        <v>11000</v>
      </c>
      <c r="C369" s="4">
        <v>11500</v>
      </c>
      <c r="D369" s="4">
        <v>33400</v>
      </c>
      <c r="E369" s="4">
        <v>33400</v>
      </c>
      <c r="F369" s="4">
        <v>30150</v>
      </c>
      <c r="G369" s="4">
        <v>30150</v>
      </c>
      <c r="H369" s="4">
        <v>30150</v>
      </c>
      <c r="I369" s="4">
        <v>27650</v>
      </c>
      <c r="J369" s="4">
        <v>36250</v>
      </c>
      <c r="K369" s="4">
        <v>45650</v>
      </c>
      <c r="L369" s="4">
        <v>128750</v>
      </c>
      <c r="M369" s="4">
        <v>133350</v>
      </c>
      <c r="N369" s="4">
        <v>24350</v>
      </c>
      <c r="O369" s="4">
        <v>24350</v>
      </c>
      <c r="P369" s="4">
        <v>37650</v>
      </c>
      <c r="Q369" s="4">
        <v>37650</v>
      </c>
      <c r="R369" s="4">
        <v>15550</v>
      </c>
      <c r="S369" s="4">
        <v>16350</v>
      </c>
      <c r="T369" s="4">
        <v>14150</v>
      </c>
      <c r="U369" s="4">
        <v>13400</v>
      </c>
    </row>
    <row r="370" spans="1:21" x14ac:dyDescent="0.35">
      <c r="A370" s="4" t="s">
        <v>370</v>
      </c>
      <c r="B370" s="4">
        <v>11000</v>
      </c>
      <c r="C370" s="4">
        <v>11500</v>
      </c>
      <c r="D370" s="4">
        <v>33150</v>
      </c>
      <c r="E370" s="4">
        <v>33150</v>
      </c>
      <c r="F370" s="4">
        <v>29900</v>
      </c>
      <c r="G370" s="4">
        <v>29900</v>
      </c>
      <c r="H370" s="4">
        <v>30100</v>
      </c>
      <c r="I370" s="4">
        <v>27350</v>
      </c>
      <c r="J370" s="4">
        <v>34000</v>
      </c>
      <c r="K370" s="4">
        <v>41500</v>
      </c>
      <c r="L370" s="4">
        <v>128750</v>
      </c>
      <c r="M370" s="4">
        <v>133350</v>
      </c>
      <c r="N370" s="4">
        <v>25250</v>
      </c>
      <c r="O370" s="4">
        <v>25250</v>
      </c>
      <c r="P370" s="4">
        <v>38500</v>
      </c>
      <c r="Q370" s="4">
        <v>38500</v>
      </c>
      <c r="R370" s="4">
        <v>15200</v>
      </c>
      <c r="S370" s="4">
        <v>15900</v>
      </c>
      <c r="T370" s="4">
        <v>14150</v>
      </c>
      <c r="U370" s="4">
        <v>13400</v>
      </c>
    </row>
    <row r="371" spans="1:21" x14ac:dyDescent="0.35">
      <c r="A371" s="8" t="s">
        <v>371</v>
      </c>
      <c r="B371" s="8">
        <f t="shared" ref="B371:T371" si="19">B372</f>
        <v>11000</v>
      </c>
      <c r="C371" s="8">
        <f t="shared" si="19"/>
        <v>11500</v>
      </c>
      <c r="D371" s="8">
        <f t="shared" si="19"/>
        <v>33100</v>
      </c>
      <c r="E371" s="8">
        <f t="shared" si="19"/>
        <v>33100</v>
      </c>
      <c r="F371" s="8">
        <f t="shared" si="19"/>
        <v>30100</v>
      </c>
      <c r="G371" s="8">
        <f t="shared" si="19"/>
        <v>30100</v>
      </c>
      <c r="H371" s="8">
        <f t="shared" si="19"/>
        <v>29850</v>
      </c>
      <c r="I371" s="8">
        <f t="shared" si="19"/>
        <v>27400</v>
      </c>
      <c r="J371" s="8">
        <f t="shared" si="19"/>
        <v>32950</v>
      </c>
      <c r="K371" s="8">
        <f t="shared" si="19"/>
        <v>40000</v>
      </c>
      <c r="L371" s="8">
        <f t="shared" si="19"/>
        <v>128750</v>
      </c>
      <c r="M371" s="8">
        <f t="shared" si="19"/>
        <v>133350</v>
      </c>
      <c r="N371" s="8">
        <f t="shared" si="19"/>
        <v>25400</v>
      </c>
      <c r="O371" s="8">
        <f t="shared" si="19"/>
        <v>25400</v>
      </c>
      <c r="P371" s="8">
        <f t="shared" si="19"/>
        <v>38350</v>
      </c>
      <c r="Q371" s="8">
        <f t="shared" si="19"/>
        <v>38350</v>
      </c>
      <c r="R371" s="8">
        <f t="shared" si="19"/>
        <v>15100</v>
      </c>
      <c r="S371" s="8">
        <f t="shared" si="19"/>
        <v>15900</v>
      </c>
      <c r="T371" s="8">
        <f t="shared" si="19"/>
        <v>14150</v>
      </c>
      <c r="U371" s="8">
        <f>U372</f>
        <v>13400</v>
      </c>
    </row>
    <row r="372" spans="1:21" x14ac:dyDescent="0.35">
      <c r="A372" s="4" t="s">
        <v>372</v>
      </c>
      <c r="B372" s="4">
        <v>11000</v>
      </c>
      <c r="C372" s="4">
        <v>11500</v>
      </c>
      <c r="D372" s="4">
        <v>33100</v>
      </c>
      <c r="E372" s="4">
        <v>33100</v>
      </c>
      <c r="F372" s="4">
        <v>30100</v>
      </c>
      <c r="G372" s="4">
        <v>30100</v>
      </c>
      <c r="H372" s="4">
        <v>29850</v>
      </c>
      <c r="I372" s="4">
        <v>27400</v>
      </c>
      <c r="J372" s="4">
        <v>32950</v>
      </c>
      <c r="K372" s="4">
        <v>40000</v>
      </c>
      <c r="L372" s="4">
        <v>128750</v>
      </c>
      <c r="M372" s="4">
        <v>133350</v>
      </c>
      <c r="N372" s="4">
        <v>25400</v>
      </c>
      <c r="O372" s="4">
        <v>25400</v>
      </c>
      <c r="P372" s="4">
        <v>38350</v>
      </c>
      <c r="Q372" s="4">
        <v>38350</v>
      </c>
      <c r="R372" s="4">
        <v>15100</v>
      </c>
      <c r="S372" s="4">
        <v>15900</v>
      </c>
      <c r="T372" s="4">
        <v>14150</v>
      </c>
      <c r="U372" s="4">
        <v>13400</v>
      </c>
    </row>
    <row r="373" spans="1:21" x14ac:dyDescent="0.35">
      <c r="A373" s="4" t="s">
        <v>373</v>
      </c>
      <c r="B373" s="4">
        <v>11000</v>
      </c>
      <c r="C373" s="4">
        <v>11500</v>
      </c>
      <c r="D373" s="4">
        <v>32500</v>
      </c>
      <c r="E373" s="4">
        <v>32500</v>
      </c>
      <c r="F373" s="4">
        <v>30150</v>
      </c>
      <c r="G373" s="4">
        <v>30150</v>
      </c>
      <c r="H373" s="4">
        <v>30550</v>
      </c>
      <c r="I373" s="4">
        <v>28350</v>
      </c>
      <c r="J373" s="4">
        <v>32400</v>
      </c>
      <c r="K373" s="4">
        <v>38150</v>
      </c>
      <c r="L373" s="4">
        <v>128750</v>
      </c>
      <c r="M373" s="4">
        <v>133350</v>
      </c>
      <c r="N373" s="4">
        <v>25250</v>
      </c>
      <c r="O373" s="4">
        <v>25250</v>
      </c>
      <c r="P373" s="4">
        <v>38250</v>
      </c>
      <c r="Q373" s="4">
        <v>38250</v>
      </c>
      <c r="R373" s="4">
        <v>15150</v>
      </c>
      <c r="S373" s="4">
        <v>15900</v>
      </c>
      <c r="T373" s="4">
        <v>14150</v>
      </c>
      <c r="U373" s="4">
        <v>13400</v>
      </c>
    </row>
    <row r="374" spans="1:21" x14ac:dyDescent="0.35">
      <c r="A374" s="4" t="s">
        <v>374</v>
      </c>
      <c r="B374" s="4">
        <v>11000</v>
      </c>
      <c r="C374" s="4">
        <v>11500</v>
      </c>
      <c r="D374" s="4">
        <v>32500</v>
      </c>
      <c r="E374" s="4">
        <v>32500</v>
      </c>
      <c r="F374" s="4">
        <v>30400</v>
      </c>
      <c r="G374" s="4">
        <v>30400</v>
      </c>
      <c r="H374" s="4">
        <v>30800</v>
      </c>
      <c r="I374" s="4">
        <v>28100</v>
      </c>
      <c r="J374" s="4">
        <v>32700</v>
      </c>
      <c r="K374" s="4">
        <v>38750</v>
      </c>
      <c r="L374" s="4">
        <v>128750</v>
      </c>
      <c r="M374" s="4">
        <v>133350</v>
      </c>
      <c r="N374" s="4">
        <v>25000</v>
      </c>
      <c r="O374" s="4">
        <v>25000</v>
      </c>
      <c r="P374" s="4">
        <v>36900</v>
      </c>
      <c r="Q374" s="4">
        <v>36900</v>
      </c>
      <c r="R374" s="4">
        <v>15150</v>
      </c>
      <c r="S374" s="4">
        <v>15900</v>
      </c>
      <c r="T374" s="4">
        <v>14150</v>
      </c>
      <c r="U374" s="4">
        <v>13400</v>
      </c>
    </row>
    <row r="375" spans="1:21" x14ac:dyDescent="0.35">
      <c r="A375" s="4" t="s">
        <v>375</v>
      </c>
      <c r="B375" s="4">
        <v>11000</v>
      </c>
      <c r="C375" s="4">
        <v>11500</v>
      </c>
      <c r="D375" s="4">
        <v>32100</v>
      </c>
      <c r="E375" s="4">
        <v>32100</v>
      </c>
      <c r="F375" s="4">
        <v>30600</v>
      </c>
      <c r="G375" s="4">
        <v>30600</v>
      </c>
      <c r="H375" s="4">
        <v>30200</v>
      </c>
      <c r="I375" s="4">
        <v>28000</v>
      </c>
      <c r="J375" s="4">
        <v>34650</v>
      </c>
      <c r="K375" s="4">
        <v>41350</v>
      </c>
      <c r="L375" s="4">
        <v>128750</v>
      </c>
      <c r="M375" s="4">
        <v>133350</v>
      </c>
      <c r="N375" s="4">
        <v>25600</v>
      </c>
      <c r="O375" s="4">
        <v>25600</v>
      </c>
      <c r="P375" s="4">
        <v>35900</v>
      </c>
      <c r="Q375" s="4">
        <v>35900</v>
      </c>
      <c r="R375" s="4">
        <v>15100</v>
      </c>
      <c r="S375" s="4">
        <v>15900</v>
      </c>
      <c r="T375" s="4">
        <v>14150</v>
      </c>
      <c r="U375" s="4">
        <v>13400</v>
      </c>
    </row>
    <row r="376" spans="1:21" x14ac:dyDescent="0.35">
      <c r="A376" s="4" t="s">
        <v>376</v>
      </c>
      <c r="B376" s="4">
        <v>11000</v>
      </c>
      <c r="C376" s="4">
        <v>11500</v>
      </c>
      <c r="D376" s="4">
        <v>31750</v>
      </c>
      <c r="E376" s="4">
        <v>31750</v>
      </c>
      <c r="F376" s="4">
        <v>29400</v>
      </c>
      <c r="G376" s="4">
        <v>29400</v>
      </c>
      <c r="H376" s="4">
        <v>30500</v>
      </c>
      <c r="I376" s="4">
        <v>28100</v>
      </c>
      <c r="J376" s="4">
        <v>34900</v>
      </c>
      <c r="K376" s="4">
        <v>41500</v>
      </c>
      <c r="L376" s="4">
        <v>128750</v>
      </c>
      <c r="M376" s="4">
        <v>133350</v>
      </c>
      <c r="N376" s="4">
        <v>25600</v>
      </c>
      <c r="O376" s="4">
        <v>25600</v>
      </c>
      <c r="P376" s="4">
        <v>36400</v>
      </c>
      <c r="Q376" s="4">
        <v>36400</v>
      </c>
      <c r="R376" s="4">
        <v>15100</v>
      </c>
      <c r="S376" s="4">
        <v>15900</v>
      </c>
      <c r="T376" s="4">
        <v>14150</v>
      </c>
      <c r="U376" s="4">
        <v>13400</v>
      </c>
    </row>
    <row r="377" spans="1:21" x14ac:dyDescent="0.35">
      <c r="A377" s="4" t="s">
        <v>377</v>
      </c>
      <c r="B377" s="4">
        <v>11000</v>
      </c>
      <c r="C377" s="4">
        <v>11500</v>
      </c>
      <c r="D377" s="4">
        <v>31900</v>
      </c>
      <c r="E377" s="4">
        <v>31900</v>
      </c>
      <c r="F377" s="4">
        <v>29600</v>
      </c>
      <c r="G377" s="4">
        <v>29600</v>
      </c>
      <c r="H377" s="4">
        <v>30350</v>
      </c>
      <c r="I377" s="4">
        <v>27750</v>
      </c>
      <c r="J377" s="4">
        <v>35500</v>
      </c>
      <c r="K377" s="4">
        <v>41400</v>
      </c>
      <c r="L377" s="4">
        <v>128750</v>
      </c>
      <c r="M377" s="4">
        <v>133350</v>
      </c>
      <c r="N377" s="4">
        <v>25600</v>
      </c>
      <c r="O377" s="4">
        <v>25600</v>
      </c>
      <c r="P377" s="4">
        <v>36750</v>
      </c>
      <c r="Q377" s="4">
        <v>36750</v>
      </c>
      <c r="R377" s="4">
        <v>15100</v>
      </c>
      <c r="S377" s="4">
        <v>15900</v>
      </c>
      <c r="T377" s="4">
        <v>14150</v>
      </c>
      <c r="U377" s="4">
        <v>13400</v>
      </c>
    </row>
    <row r="378" spans="1:21" x14ac:dyDescent="0.35">
      <c r="A378" s="4" t="s">
        <v>378</v>
      </c>
      <c r="B378" s="4">
        <v>11000</v>
      </c>
      <c r="C378" s="4">
        <v>11500</v>
      </c>
      <c r="D378" s="4">
        <v>31850</v>
      </c>
      <c r="E378" s="4">
        <v>31850</v>
      </c>
      <c r="F378" s="4">
        <v>29250</v>
      </c>
      <c r="G378" s="4">
        <v>29250</v>
      </c>
      <c r="H378" s="4">
        <v>30450</v>
      </c>
      <c r="I378" s="4">
        <v>27750</v>
      </c>
      <c r="J378" s="4">
        <v>35450</v>
      </c>
      <c r="K378" s="4">
        <v>40750</v>
      </c>
      <c r="L378" s="4">
        <v>128750</v>
      </c>
      <c r="M378" s="4">
        <v>133350</v>
      </c>
      <c r="N378" s="4">
        <v>25350</v>
      </c>
      <c r="O378" s="4">
        <v>25350</v>
      </c>
      <c r="P378" s="4">
        <v>37650</v>
      </c>
      <c r="Q378" s="4">
        <v>37650</v>
      </c>
      <c r="R378" s="4">
        <v>15100</v>
      </c>
      <c r="S378" s="4">
        <v>15900</v>
      </c>
      <c r="T378" s="4">
        <v>14150</v>
      </c>
      <c r="U378" s="4">
        <v>13400</v>
      </c>
    </row>
    <row r="379" spans="1:21" x14ac:dyDescent="0.35">
      <c r="A379" s="4" t="s">
        <v>379</v>
      </c>
      <c r="B379" s="4">
        <v>11000</v>
      </c>
      <c r="C379" s="4">
        <v>11500</v>
      </c>
      <c r="D379" s="4">
        <v>30650</v>
      </c>
      <c r="E379" s="4">
        <v>30650</v>
      </c>
      <c r="F379" s="4">
        <v>29100</v>
      </c>
      <c r="G379" s="4">
        <v>29100</v>
      </c>
      <c r="H379" s="4">
        <v>29750</v>
      </c>
      <c r="I379" s="4">
        <v>27500</v>
      </c>
      <c r="J379" s="4">
        <v>35050</v>
      </c>
      <c r="K379" s="4">
        <v>39500</v>
      </c>
      <c r="L379" s="4">
        <v>128750</v>
      </c>
      <c r="M379" s="4">
        <v>133350</v>
      </c>
      <c r="N379" s="4">
        <v>25350</v>
      </c>
      <c r="O379" s="4">
        <v>25350</v>
      </c>
      <c r="P379" s="4">
        <v>38250</v>
      </c>
      <c r="Q379" s="4">
        <v>38250</v>
      </c>
      <c r="R379" s="4">
        <v>15100</v>
      </c>
      <c r="S379" s="4">
        <v>15900</v>
      </c>
      <c r="T379" s="4">
        <v>14150</v>
      </c>
      <c r="U379" s="4">
        <v>13400</v>
      </c>
    </row>
    <row r="380" spans="1:21" x14ac:dyDescent="0.35">
      <c r="A380" s="4" t="s">
        <v>380</v>
      </c>
      <c r="B380" s="4">
        <v>11000</v>
      </c>
      <c r="C380" s="4">
        <v>11500</v>
      </c>
      <c r="D380" s="4">
        <v>32400</v>
      </c>
      <c r="E380" s="4">
        <v>32400</v>
      </c>
      <c r="F380" s="4">
        <v>28750</v>
      </c>
      <c r="G380" s="4">
        <v>28750</v>
      </c>
      <c r="H380" s="4">
        <v>28450</v>
      </c>
      <c r="I380" s="4">
        <v>25850</v>
      </c>
      <c r="J380" s="4">
        <v>36550</v>
      </c>
      <c r="K380" s="4">
        <v>39900</v>
      </c>
      <c r="L380" s="4">
        <v>128750</v>
      </c>
      <c r="M380" s="4">
        <v>133350</v>
      </c>
      <c r="N380" s="4">
        <v>25350</v>
      </c>
      <c r="O380" s="4">
        <v>25350</v>
      </c>
      <c r="P380" s="4">
        <v>37250</v>
      </c>
      <c r="Q380" s="4">
        <v>37250</v>
      </c>
      <c r="R380" s="4">
        <v>15100</v>
      </c>
      <c r="S380" s="4">
        <v>15900</v>
      </c>
      <c r="T380" s="4">
        <v>14150</v>
      </c>
      <c r="U380" s="4">
        <v>13400</v>
      </c>
    </row>
    <row r="381" spans="1:21" x14ac:dyDescent="0.35">
      <c r="A381" s="4" t="s">
        <v>381</v>
      </c>
      <c r="B381" s="4">
        <v>11000</v>
      </c>
      <c r="C381" s="4">
        <v>11500</v>
      </c>
      <c r="D381" s="4">
        <v>32100</v>
      </c>
      <c r="E381" s="4">
        <v>32100</v>
      </c>
      <c r="F381" s="4">
        <v>28900</v>
      </c>
      <c r="G381" s="4">
        <v>28900</v>
      </c>
      <c r="H381" s="4">
        <v>27000</v>
      </c>
      <c r="I381" s="4">
        <v>23750</v>
      </c>
      <c r="J381" s="4">
        <v>36050</v>
      </c>
      <c r="K381" s="4">
        <v>38650</v>
      </c>
      <c r="L381" s="4">
        <v>128750</v>
      </c>
      <c r="M381" s="4">
        <v>133350</v>
      </c>
      <c r="N381" s="4">
        <v>25350</v>
      </c>
      <c r="O381" s="4">
        <v>25350</v>
      </c>
      <c r="P381" s="4">
        <v>36900</v>
      </c>
      <c r="Q381" s="4">
        <v>36900</v>
      </c>
      <c r="R381" s="4">
        <v>15100</v>
      </c>
      <c r="S381" s="4">
        <v>15900</v>
      </c>
      <c r="T381" s="4">
        <v>14150</v>
      </c>
      <c r="U381" s="4">
        <v>13400</v>
      </c>
    </row>
    <row r="382" spans="1:21" x14ac:dyDescent="0.35">
      <c r="A382" s="4" t="s">
        <v>382</v>
      </c>
      <c r="B382" s="4">
        <v>11000</v>
      </c>
      <c r="C382" s="4">
        <v>11500</v>
      </c>
      <c r="D382" s="4">
        <v>32100</v>
      </c>
      <c r="E382" s="4">
        <v>32100</v>
      </c>
      <c r="F382" s="4">
        <v>28150</v>
      </c>
      <c r="G382" s="4">
        <v>28150</v>
      </c>
      <c r="H382" s="4">
        <v>26750</v>
      </c>
      <c r="I382" s="4">
        <v>23150</v>
      </c>
      <c r="J382" s="4">
        <v>36650</v>
      </c>
      <c r="K382" s="4">
        <v>39350</v>
      </c>
      <c r="L382" s="4">
        <v>128750</v>
      </c>
      <c r="M382" s="4">
        <v>133350</v>
      </c>
      <c r="N382" s="4">
        <v>25100</v>
      </c>
      <c r="O382" s="4">
        <v>25100</v>
      </c>
      <c r="P382" s="4">
        <v>36400</v>
      </c>
      <c r="Q382" s="4">
        <v>36400</v>
      </c>
      <c r="R382" s="4">
        <v>15100</v>
      </c>
      <c r="S382" s="4">
        <v>15900</v>
      </c>
      <c r="T382" s="4">
        <v>14150</v>
      </c>
      <c r="U382" s="4">
        <v>13400</v>
      </c>
    </row>
    <row r="383" spans="1:21" x14ac:dyDescent="0.35">
      <c r="A383" s="4" t="s">
        <v>383</v>
      </c>
      <c r="B383" s="4">
        <v>11000</v>
      </c>
      <c r="C383" s="4">
        <v>11500</v>
      </c>
      <c r="D383" s="4">
        <v>31750</v>
      </c>
      <c r="E383" s="4">
        <v>31750</v>
      </c>
      <c r="F383" s="4">
        <v>29100</v>
      </c>
      <c r="G383" s="4">
        <v>29100</v>
      </c>
      <c r="H383" s="4">
        <v>26450</v>
      </c>
      <c r="I383" s="4">
        <v>22900</v>
      </c>
      <c r="J383" s="4">
        <v>37350</v>
      </c>
      <c r="K383" s="4">
        <v>39900</v>
      </c>
      <c r="L383" s="4">
        <v>128750</v>
      </c>
      <c r="M383" s="4">
        <v>133350</v>
      </c>
      <c r="N383" s="4">
        <v>25100</v>
      </c>
      <c r="O383" s="4">
        <v>25100</v>
      </c>
      <c r="P383" s="4">
        <v>36000</v>
      </c>
      <c r="Q383" s="4">
        <v>36000</v>
      </c>
      <c r="R383" s="4">
        <v>15100</v>
      </c>
      <c r="S383" s="4">
        <v>15900</v>
      </c>
      <c r="T383" s="4">
        <v>14050</v>
      </c>
      <c r="U383" s="4">
        <v>13400</v>
      </c>
    </row>
    <row r="384" spans="1:21" x14ac:dyDescent="0.35">
      <c r="A384" s="4" t="s">
        <v>384</v>
      </c>
      <c r="B384" s="4">
        <v>11000</v>
      </c>
      <c r="C384" s="4">
        <v>11500</v>
      </c>
      <c r="D384" s="4">
        <v>32250</v>
      </c>
      <c r="E384" s="4">
        <v>32250</v>
      </c>
      <c r="F384" s="4">
        <v>29100</v>
      </c>
      <c r="G384" s="4">
        <v>29100</v>
      </c>
      <c r="H384" s="4">
        <v>27350</v>
      </c>
      <c r="I384" s="4">
        <v>24600</v>
      </c>
      <c r="J384" s="4">
        <v>37200</v>
      </c>
      <c r="K384" s="4">
        <v>39350</v>
      </c>
      <c r="L384" s="4">
        <v>128750</v>
      </c>
      <c r="M384" s="4">
        <v>133350</v>
      </c>
      <c r="N384" s="4">
        <v>25150</v>
      </c>
      <c r="O384" s="4">
        <v>25150</v>
      </c>
      <c r="P384" s="4">
        <v>35900</v>
      </c>
      <c r="Q384" s="4">
        <v>35900</v>
      </c>
      <c r="R384" s="4">
        <v>15100</v>
      </c>
      <c r="S384" s="4">
        <v>15900</v>
      </c>
      <c r="T384" s="4">
        <v>14050</v>
      </c>
      <c r="U384" s="4">
        <v>13400</v>
      </c>
    </row>
    <row r="385" spans="1:21" x14ac:dyDescent="0.35">
      <c r="A385" s="4" t="s">
        <v>385</v>
      </c>
      <c r="B385" s="4">
        <v>11000</v>
      </c>
      <c r="C385" s="4">
        <v>11500</v>
      </c>
      <c r="D385" s="4">
        <v>30600</v>
      </c>
      <c r="E385" s="4">
        <v>30600</v>
      </c>
      <c r="F385" s="4">
        <v>28150</v>
      </c>
      <c r="G385" s="4">
        <v>28150</v>
      </c>
      <c r="H385" s="4">
        <v>27850</v>
      </c>
      <c r="I385" s="4">
        <v>24650</v>
      </c>
      <c r="J385" s="4">
        <v>40400</v>
      </c>
      <c r="K385" s="4">
        <v>45650</v>
      </c>
      <c r="L385" s="4">
        <v>128750</v>
      </c>
      <c r="M385" s="4">
        <v>133350</v>
      </c>
      <c r="N385" s="4">
        <v>24150</v>
      </c>
      <c r="O385" s="4">
        <v>24150</v>
      </c>
      <c r="P385" s="4">
        <v>35900</v>
      </c>
      <c r="Q385" s="4">
        <v>35900</v>
      </c>
      <c r="R385" s="4">
        <v>15050</v>
      </c>
      <c r="S385" s="4">
        <v>15900</v>
      </c>
      <c r="T385" s="4">
        <v>14050</v>
      </c>
      <c r="U385" s="4">
        <v>13400</v>
      </c>
    </row>
    <row r="386" spans="1:21" x14ac:dyDescent="0.35">
      <c r="A386" s="4" t="s">
        <v>386</v>
      </c>
      <c r="B386" s="4">
        <v>11000</v>
      </c>
      <c r="C386" s="4">
        <v>11500</v>
      </c>
      <c r="D386" s="4">
        <v>32000</v>
      </c>
      <c r="E386" s="4">
        <v>32000</v>
      </c>
      <c r="F386" s="4">
        <v>27650</v>
      </c>
      <c r="G386" s="4">
        <v>27650</v>
      </c>
      <c r="H386" s="4">
        <v>28500</v>
      </c>
      <c r="I386" s="4">
        <v>25850</v>
      </c>
      <c r="J386" s="4">
        <v>40100</v>
      </c>
      <c r="K386" s="4">
        <v>45100</v>
      </c>
      <c r="L386" s="4">
        <v>128750</v>
      </c>
      <c r="M386" s="4">
        <v>133350</v>
      </c>
      <c r="N386" s="4">
        <v>24150</v>
      </c>
      <c r="O386" s="4">
        <v>24150</v>
      </c>
      <c r="P386" s="4">
        <v>35900</v>
      </c>
      <c r="Q386" s="4">
        <v>35900</v>
      </c>
      <c r="R386" s="4">
        <v>15050</v>
      </c>
      <c r="S386" s="4">
        <v>15900</v>
      </c>
      <c r="T386" s="4">
        <v>14050</v>
      </c>
      <c r="U386" s="4">
        <v>13400</v>
      </c>
    </row>
    <row r="387" spans="1:21" x14ac:dyDescent="0.35">
      <c r="A387" s="4" t="s">
        <v>387</v>
      </c>
      <c r="B387" s="4">
        <v>11000</v>
      </c>
      <c r="C387" s="4">
        <v>11500</v>
      </c>
      <c r="D387" s="4">
        <v>32150</v>
      </c>
      <c r="E387" s="4">
        <v>32150</v>
      </c>
      <c r="F387" s="4">
        <v>27150</v>
      </c>
      <c r="G387" s="4">
        <v>27150</v>
      </c>
      <c r="H387" s="4">
        <v>28200</v>
      </c>
      <c r="I387" s="4">
        <v>26350</v>
      </c>
      <c r="J387" s="4">
        <v>40700</v>
      </c>
      <c r="K387" s="4">
        <v>46250</v>
      </c>
      <c r="L387" s="4">
        <v>128750</v>
      </c>
      <c r="M387" s="4">
        <v>133350</v>
      </c>
      <c r="N387" s="4">
        <v>24000</v>
      </c>
      <c r="O387" s="4">
        <v>24000</v>
      </c>
      <c r="P387" s="4">
        <v>35850</v>
      </c>
      <c r="Q387" s="4">
        <v>35850</v>
      </c>
      <c r="R387" s="4">
        <v>15000</v>
      </c>
      <c r="S387" s="4">
        <v>15900</v>
      </c>
      <c r="T387" s="4">
        <v>14050</v>
      </c>
      <c r="U387" s="4">
        <v>13400</v>
      </c>
    </row>
    <row r="388" spans="1:21" x14ac:dyDescent="0.35">
      <c r="A388" s="4" t="s">
        <v>388</v>
      </c>
      <c r="B388" s="4">
        <v>11000</v>
      </c>
      <c r="C388" s="4">
        <v>11500</v>
      </c>
      <c r="D388" s="4">
        <v>32850</v>
      </c>
      <c r="E388" s="4">
        <v>32850</v>
      </c>
      <c r="F388" s="4">
        <v>27650</v>
      </c>
      <c r="G388" s="4">
        <v>27650</v>
      </c>
      <c r="H388" s="4">
        <v>29050</v>
      </c>
      <c r="I388" s="4">
        <v>27850</v>
      </c>
      <c r="J388" s="4">
        <v>42100</v>
      </c>
      <c r="K388" s="4">
        <v>49500</v>
      </c>
      <c r="L388" s="4">
        <v>128750</v>
      </c>
      <c r="M388" s="4">
        <v>133350</v>
      </c>
      <c r="N388" s="4">
        <v>23650</v>
      </c>
      <c r="O388" s="4">
        <v>23650</v>
      </c>
      <c r="P388" s="4">
        <v>35150</v>
      </c>
      <c r="Q388" s="4">
        <v>35150</v>
      </c>
      <c r="R388" s="4">
        <v>15000</v>
      </c>
      <c r="S388" s="4">
        <v>15900</v>
      </c>
      <c r="T388" s="4">
        <v>13900</v>
      </c>
      <c r="U388" s="4">
        <v>13150</v>
      </c>
    </row>
    <row r="389" spans="1:21" x14ac:dyDescent="0.35">
      <c r="A389" s="4" t="s">
        <v>389</v>
      </c>
      <c r="B389" s="4">
        <v>11000</v>
      </c>
      <c r="C389" s="4">
        <v>11500</v>
      </c>
      <c r="D389" s="4">
        <v>32900</v>
      </c>
      <c r="E389" s="4">
        <v>32900</v>
      </c>
      <c r="F389" s="4">
        <v>27400</v>
      </c>
      <c r="G389" s="4">
        <v>27400</v>
      </c>
      <c r="H389" s="4">
        <v>30150</v>
      </c>
      <c r="I389" s="4">
        <v>29900</v>
      </c>
      <c r="J389" s="4">
        <v>43450</v>
      </c>
      <c r="K389" s="4">
        <v>52350</v>
      </c>
      <c r="L389" s="4">
        <v>128750</v>
      </c>
      <c r="M389" s="4">
        <v>133350</v>
      </c>
      <c r="N389" s="4">
        <v>23600</v>
      </c>
      <c r="O389" s="4">
        <v>23600</v>
      </c>
      <c r="P389" s="4">
        <v>35250</v>
      </c>
      <c r="Q389" s="4">
        <v>35250</v>
      </c>
      <c r="R389" s="4">
        <v>15000</v>
      </c>
      <c r="S389" s="4">
        <v>15900</v>
      </c>
      <c r="T389" s="4">
        <v>13900</v>
      </c>
      <c r="U389" s="4">
        <v>13150</v>
      </c>
    </row>
    <row r="390" spans="1:21" x14ac:dyDescent="0.35">
      <c r="A390" s="4" t="s">
        <v>390</v>
      </c>
      <c r="B390" s="4">
        <v>11000</v>
      </c>
      <c r="C390" s="4">
        <v>11500</v>
      </c>
      <c r="D390" s="4">
        <v>33100</v>
      </c>
      <c r="E390" s="4">
        <v>33100</v>
      </c>
      <c r="F390" s="4">
        <v>27850</v>
      </c>
      <c r="G390" s="4">
        <v>27850</v>
      </c>
      <c r="H390" s="4">
        <v>30500</v>
      </c>
      <c r="I390" s="4">
        <v>31600</v>
      </c>
      <c r="J390" s="4">
        <v>46650</v>
      </c>
      <c r="K390" s="4">
        <v>58650</v>
      </c>
      <c r="L390" s="4">
        <v>128750</v>
      </c>
      <c r="M390" s="4">
        <v>133350</v>
      </c>
      <c r="N390" s="4">
        <v>23850</v>
      </c>
      <c r="O390" s="4">
        <v>23850</v>
      </c>
      <c r="P390" s="4">
        <v>35150</v>
      </c>
      <c r="Q390" s="4">
        <v>35150</v>
      </c>
      <c r="R390" s="4">
        <v>15000</v>
      </c>
      <c r="S390" s="4">
        <v>15900</v>
      </c>
      <c r="T390" s="4">
        <v>13900</v>
      </c>
      <c r="U390" s="4">
        <v>13150</v>
      </c>
    </row>
    <row r="391" spans="1:21" x14ac:dyDescent="0.35">
      <c r="A391" s="4" t="s">
        <v>391</v>
      </c>
      <c r="B391" s="4">
        <v>11000</v>
      </c>
      <c r="C391" s="4">
        <v>11500</v>
      </c>
      <c r="D391" s="4">
        <v>33150</v>
      </c>
      <c r="E391" s="4">
        <v>33150</v>
      </c>
      <c r="F391" s="4">
        <v>27900</v>
      </c>
      <c r="G391" s="4">
        <v>27900</v>
      </c>
      <c r="H391" s="4">
        <v>30450</v>
      </c>
      <c r="I391" s="4">
        <v>30500</v>
      </c>
      <c r="J391" s="4">
        <v>46750</v>
      </c>
      <c r="K391" s="4">
        <v>59750</v>
      </c>
      <c r="L391" s="4">
        <v>128750</v>
      </c>
      <c r="M391" s="4">
        <v>133350</v>
      </c>
      <c r="N391" s="4">
        <v>23750</v>
      </c>
      <c r="O391" s="4">
        <v>23750</v>
      </c>
      <c r="P391" s="4">
        <v>34750</v>
      </c>
      <c r="Q391" s="4">
        <v>34750</v>
      </c>
      <c r="R391" s="4">
        <v>15000</v>
      </c>
      <c r="S391" s="4">
        <v>15900</v>
      </c>
      <c r="T391" s="4">
        <v>13900</v>
      </c>
      <c r="U391" s="4">
        <v>13150</v>
      </c>
    </row>
    <row r="392" spans="1:21" x14ac:dyDescent="0.35">
      <c r="A392" s="4" t="s">
        <v>392</v>
      </c>
      <c r="B392" s="4">
        <v>11000</v>
      </c>
      <c r="C392" s="4">
        <v>11500</v>
      </c>
      <c r="D392" s="4">
        <v>33750</v>
      </c>
      <c r="E392" s="4">
        <v>33750</v>
      </c>
      <c r="F392" s="4">
        <v>28350</v>
      </c>
      <c r="G392" s="4">
        <v>28350</v>
      </c>
      <c r="H392" s="4">
        <v>30050</v>
      </c>
      <c r="I392" s="4">
        <v>29100</v>
      </c>
      <c r="J392" s="4">
        <v>46800</v>
      </c>
      <c r="K392" s="4">
        <v>60000</v>
      </c>
      <c r="L392" s="4">
        <v>128750</v>
      </c>
      <c r="M392" s="4">
        <v>133350</v>
      </c>
      <c r="N392" s="4">
        <v>23850</v>
      </c>
      <c r="O392" s="4">
        <v>23850</v>
      </c>
      <c r="P392" s="4">
        <v>34650</v>
      </c>
      <c r="Q392" s="4">
        <v>34650</v>
      </c>
      <c r="R392" s="4">
        <v>15000</v>
      </c>
      <c r="S392" s="4">
        <v>15900</v>
      </c>
      <c r="T392" s="4">
        <v>13900</v>
      </c>
      <c r="U392" s="4">
        <v>13150</v>
      </c>
    </row>
    <row r="393" spans="1:21" x14ac:dyDescent="0.35">
      <c r="A393" s="4" t="s">
        <v>393</v>
      </c>
      <c r="B393" s="4">
        <v>11000</v>
      </c>
      <c r="C393" s="4">
        <v>11500</v>
      </c>
      <c r="D393" s="4">
        <v>33600</v>
      </c>
      <c r="E393" s="4">
        <v>33600</v>
      </c>
      <c r="F393" s="4">
        <v>28600</v>
      </c>
      <c r="G393" s="4">
        <v>28600</v>
      </c>
      <c r="H393" s="4">
        <v>30500</v>
      </c>
      <c r="I393" s="4">
        <v>29350</v>
      </c>
      <c r="J393" s="4">
        <v>47400</v>
      </c>
      <c r="K393" s="4">
        <v>61600</v>
      </c>
      <c r="L393" s="4">
        <v>128750</v>
      </c>
      <c r="M393" s="4">
        <v>133350</v>
      </c>
      <c r="N393" s="4">
        <v>23750</v>
      </c>
      <c r="O393" s="4">
        <v>23750</v>
      </c>
      <c r="P393" s="4">
        <v>34350</v>
      </c>
      <c r="Q393" s="4">
        <v>34350</v>
      </c>
      <c r="R393" s="4">
        <v>15000</v>
      </c>
      <c r="S393" s="4">
        <v>15900</v>
      </c>
      <c r="T393" s="4">
        <v>13900</v>
      </c>
      <c r="U393" s="4">
        <v>13150</v>
      </c>
    </row>
    <row r="394" spans="1:21" x14ac:dyDescent="0.35">
      <c r="A394" s="4" t="s">
        <v>394</v>
      </c>
      <c r="B394" s="4">
        <v>11000</v>
      </c>
      <c r="C394" s="4">
        <v>11500</v>
      </c>
      <c r="D394" s="4">
        <v>33350</v>
      </c>
      <c r="E394" s="4">
        <v>33350</v>
      </c>
      <c r="F394" s="4">
        <v>27750</v>
      </c>
      <c r="G394" s="4">
        <v>27750</v>
      </c>
      <c r="H394" s="4">
        <v>30200</v>
      </c>
      <c r="I394" s="4">
        <v>29000</v>
      </c>
      <c r="J394" s="4">
        <v>47300</v>
      </c>
      <c r="K394" s="4">
        <v>61150</v>
      </c>
      <c r="L394" s="4">
        <v>128750</v>
      </c>
      <c r="M394" s="4">
        <v>133350</v>
      </c>
      <c r="N394" s="4">
        <v>23350</v>
      </c>
      <c r="O394" s="4">
        <v>23350</v>
      </c>
      <c r="P394" s="4">
        <v>34500</v>
      </c>
      <c r="Q394" s="4">
        <v>34500</v>
      </c>
      <c r="R394" s="4">
        <v>14950</v>
      </c>
      <c r="S394" s="4">
        <v>15900</v>
      </c>
      <c r="T394" s="4">
        <v>13900</v>
      </c>
      <c r="U394" s="4">
        <v>13150</v>
      </c>
    </row>
    <row r="395" spans="1:21" x14ac:dyDescent="0.35">
      <c r="A395" s="4" t="s">
        <v>395</v>
      </c>
      <c r="B395" s="4">
        <v>11000</v>
      </c>
      <c r="C395" s="4">
        <v>11500</v>
      </c>
      <c r="D395" s="4">
        <v>34350</v>
      </c>
      <c r="E395" s="4">
        <v>34350</v>
      </c>
      <c r="F395" s="4">
        <v>28000</v>
      </c>
      <c r="G395" s="4">
        <v>28000</v>
      </c>
      <c r="H395" s="4">
        <v>28350</v>
      </c>
      <c r="I395" s="4">
        <v>27400</v>
      </c>
      <c r="J395" s="4">
        <v>49100</v>
      </c>
      <c r="K395" s="4">
        <v>62750</v>
      </c>
      <c r="L395" s="4">
        <v>128750</v>
      </c>
      <c r="M395" s="4">
        <v>133350</v>
      </c>
      <c r="N395" s="4">
        <v>22600</v>
      </c>
      <c r="O395" s="4">
        <v>22600</v>
      </c>
      <c r="P395" s="4">
        <v>34100</v>
      </c>
      <c r="Q395" s="4">
        <v>34100</v>
      </c>
      <c r="R395" s="4">
        <v>15000</v>
      </c>
      <c r="S395" s="4">
        <v>15900</v>
      </c>
      <c r="T395" s="4">
        <v>13900</v>
      </c>
      <c r="U395" s="4">
        <v>13150</v>
      </c>
    </row>
    <row r="396" spans="1:21" x14ac:dyDescent="0.35">
      <c r="A396" s="4" t="s">
        <v>396</v>
      </c>
      <c r="B396" s="4">
        <v>11000</v>
      </c>
      <c r="C396" s="4">
        <v>11500</v>
      </c>
      <c r="D396" s="4">
        <v>33850</v>
      </c>
      <c r="E396" s="4">
        <v>33850</v>
      </c>
      <c r="F396" s="4">
        <v>28150</v>
      </c>
      <c r="G396" s="4">
        <v>28150</v>
      </c>
      <c r="H396" s="4">
        <v>28250</v>
      </c>
      <c r="I396" s="4">
        <v>27350</v>
      </c>
      <c r="J396" s="4">
        <v>49700</v>
      </c>
      <c r="K396" s="4">
        <v>64500</v>
      </c>
      <c r="L396" s="4">
        <v>128750</v>
      </c>
      <c r="M396" s="4">
        <v>133350</v>
      </c>
      <c r="N396" s="4">
        <v>22750</v>
      </c>
      <c r="O396" s="4">
        <v>22750</v>
      </c>
      <c r="P396" s="4">
        <v>34600</v>
      </c>
      <c r="Q396" s="4">
        <v>34600</v>
      </c>
      <c r="R396" s="4">
        <v>15000</v>
      </c>
      <c r="S396" s="4">
        <v>15900</v>
      </c>
      <c r="T396" s="4">
        <v>13900</v>
      </c>
      <c r="U396" s="4">
        <v>13150</v>
      </c>
    </row>
    <row r="397" spans="1:21" x14ac:dyDescent="0.35">
      <c r="A397" s="4" t="s">
        <v>397</v>
      </c>
      <c r="B397" s="4">
        <v>11000</v>
      </c>
      <c r="C397" s="4">
        <v>11500</v>
      </c>
      <c r="D397" s="4">
        <v>34400</v>
      </c>
      <c r="E397" s="4">
        <v>34400</v>
      </c>
      <c r="F397" s="4">
        <v>28250</v>
      </c>
      <c r="G397" s="4">
        <v>28250</v>
      </c>
      <c r="H397" s="4">
        <v>29350</v>
      </c>
      <c r="I397" s="4">
        <v>27000</v>
      </c>
      <c r="J397" s="4">
        <v>50250</v>
      </c>
      <c r="K397" s="4">
        <v>65750</v>
      </c>
      <c r="L397" s="4">
        <v>128750</v>
      </c>
      <c r="M397" s="4">
        <v>133350</v>
      </c>
      <c r="N397" s="4">
        <v>22750</v>
      </c>
      <c r="O397" s="4">
        <v>22750</v>
      </c>
      <c r="P397" s="4">
        <v>35100</v>
      </c>
      <c r="Q397" s="4">
        <v>35100</v>
      </c>
      <c r="R397" s="4">
        <v>15000</v>
      </c>
      <c r="S397" s="4">
        <v>15900</v>
      </c>
      <c r="T397" s="4">
        <v>13900</v>
      </c>
      <c r="U397" s="4">
        <v>13150</v>
      </c>
    </row>
    <row r="398" spans="1:21" x14ac:dyDescent="0.35">
      <c r="A398" s="4" t="s">
        <v>398</v>
      </c>
      <c r="B398" s="4">
        <v>11000</v>
      </c>
      <c r="C398" s="4">
        <v>11500</v>
      </c>
      <c r="D398" s="4">
        <v>34500</v>
      </c>
      <c r="E398" s="4">
        <v>34500</v>
      </c>
      <c r="F398" s="4">
        <v>28100</v>
      </c>
      <c r="G398" s="4">
        <v>28100</v>
      </c>
      <c r="H398" s="4">
        <v>28200</v>
      </c>
      <c r="I398" s="4">
        <v>26400</v>
      </c>
      <c r="J398" s="4">
        <v>51500</v>
      </c>
      <c r="K398" s="4">
        <v>67850</v>
      </c>
      <c r="L398" s="4">
        <v>128750</v>
      </c>
      <c r="M398" s="4">
        <v>133350</v>
      </c>
      <c r="N398" s="4">
        <v>22900</v>
      </c>
      <c r="O398" s="4">
        <v>22900</v>
      </c>
      <c r="P398" s="4">
        <v>34850</v>
      </c>
      <c r="Q398" s="4">
        <v>34850</v>
      </c>
      <c r="R398" s="4">
        <v>15000</v>
      </c>
      <c r="S398" s="4">
        <v>15900</v>
      </c>
      <c r="T398" s="4">
        <v>13900</v>
      </c>
      <c r="U398" s="4">
        <v>13150</v>
      </c>
    </row>
    <row r="399" spans="1:21" x14ac:dyDescent="0.35">
      <c r="A399" s="4" t="s">
        <v>399</v>
      </c>
      <c r="B399" s="4">
        <v>11000</v>
      </c>
      <c r="C399" s="4">
        <v>11500</v>
      </c>
      <c r="D399" s="4">
        <v>33250</v>
      </c>
      <c r="E399" s="4">
        <v>33250</v>
      </c>
      <c r="F399" s="4">
        <v>27600</v>
      </c>
      <c r="G399" s="4">
        <v>27600</v>
      </c>
      <c r="H399" s="4">
        <v>27900</v>
      </c>
      <c r="I399" s="4">
        <v>26150</v>
      </c>
      <c r="J399" s="4">
        <v>49650</v>
      </c>
      <c r="K399" s="4">
        <v>64250</v>
      </c>
      <c r="L399" s="4">
        <v>128750</v>
      </c>
      <c r="M399" s="4">
        <v>133350</v>
      </c>
      <c r="N399" s="4">
        <v>22650</v>
      </c>
      <c r="O399" s="4">
        <v>22650</v>
      </c>
      <c r="P399" s="4">
        <v>34350</v>
      </c>
      <c r="Q399" s="4">
        <v>34350</v>
      </c>
      <c r="R399" s="4">
        <v>15000</v>
      </c>
      <c r="S399" s="4">
        <v>15900</v>
      </c>
      <c r="T399" s="4">
        <v>13900</v>
      </c>
      <c r="U399" s="4">
        <v>13150</v>
      </c>
    </row>
    <row r="400" spans="1:21" x14ac:dyDescent="0.35">
      <c r="A400" s="4" t="s">
        <v>400</v>
      </c>
      <c r="B400" s="4">
        <v>11000</v>
      </c>
      <c r="C400" s="4">
        <v>11500</v>
      </c>
      <c r="D400" s="4">
        <v>34600</v>
      </c>
      <c r="E400" s="4">
        <v>34600</v>
      </c>
      <c r="F400" s="4">
        <v>27850</v>
      </c>
      <c r="G400" s="4">
        <v>27850</v>
      </c>
      <c r="H400" s="4">
        <v>27750</v>
      </c>
      <c r="I400" s="4">
        <v>26650</v>
      </c>
      <c r="J400" s="4">
        <v>51000</v>
      </c>
      <c r="K400" s="4">
        <v>67250</v>
      </c>
      <c r="L400" s="4">
        <v>128750</v>
      </c>
      <c r="M400" s="4">
        <v>133350</v>
      </c>
      <c r="N400" s="4">
        <v>22000</v>
      </c>
      <c r="O400" s="4">
        <v>22000</v>
      </c>
      <c r="P400" s="4">
        <v>33650</v>
      </c>
      <c r="Q400" s="4">
        <v>33650</v>
      </c>
      <c r="R400" s="4">
        <v>15000</v>
      </c>
      <c r="S400" s="4">
        <v>15900</v>
      </c>
      <c r="T400" s="4">
        <v>13900</v>
      </c>
      <c r="U400" s="4">
        <v>13150</v>
      </c>
    </row>
    <row r="401" spans="1:21" x14ac:dyDescent="0.35">
      <c r="A401" s="4" t="s">
        <v>401</v>
      </c>
      <c r="B401" s="4">
        <v>11000</v>
      </c>
      <c r="C401" s="4">
        <v>11500</v>
      </c>
      <c r="D401" s="4">
        <v>34400</v>
      </c>
      <c r="E401" s="4">
        <v>34400</v>
      </c>
      <c r="F401" s="4">
        <v>27850</v>
      </c>
      <c r="G401" s="4">
        <v>27850</v>
      </c>
      <c r="H401" s="4">
        <v>27700</v>
      </c>
      <c r="I401" s="4">
        <v>26500</v>
      </c>
      <c r="J401" s="4">
        <v>50600</v>
      </c>
      <c r="K401" s="4">
        <v>67250</v>
      </c>
      <c r="L401" s="4">
        <v>128750</v>
      </c>
      <c r="M401" s="4">
        <v>133350</v>
      </c>
      <c r="N401" s="4">
        <v>22100</v>
      </c>
      <c r="O401" s="4">
        <v>22100</v>
      </c>
      <c r="P401" s="4">
        <v>33600</v>
      </c>
      <c r="Q401" s="4">
        <v>33600</v>
      </c>
      <c r="R401" s="4">
        <v>15000</v>
      </c>
      <c r="S401" s="4">
        <v>15900</v>
      </c>
      <c r="T401" s="4">
        <v>13900</v>
      </c>
      <c r="U401" s="4">
        <v>13150</v>
      </c>
    </row>
    <row r="402" spans="1:21" x14ac:dyDescent="0.35">
      <c r="A402" s="4" t="s">
        <v>402</v>
      </c>
      <c r="B402" s="4">
        <v>11000</v>
      </c>
      <c r="C402" s="4">
        <v>11500</v>
      </c>
      <c r="D402" s="4">
        <v>34250</v>
      </c>
      <c r="E402" s="4">
        <v>34250</v>
      </c>
      <c r="F402" s="4">
        <v>28150</v>
      </c>
      <c r="G402" s="4">
        <v>28150</v>
      </c>
      <c r="H402" s="4">
        <v>27500</v>
      </c>
      <c r="I402" s="4">
        <v>25650</v>
      </c>
      <c r="J402" s="4">
        <v>50950</v>
      </c>
      <c r="K402" s="4">
        <v>68250</v>
      </c>
      <c r="L402" s="4">
        <v>128750</v>
      </c>
      <c r="M402" s="4">
        <v>133350</v>
      </c>
      <c r="N402" s="4">
        <v>22250</v>
      </c>
      <c r="O402" s="4">
        <v>22250</v>
      </c>
      <c r="P402" s="4">
        <v>34000</v>
      </c>
      <c r="Q402" s="4">
        <v>34000</v>
      </c>
      <c r="R402" s="4">
        <v>15000</v>
      </c>
      <c r="S402" s="4">
        <v>15900</v>
      </c>
      <c r="T402" s="4">
        <v>13900</v>
      </c>
      <c r="U402" s="4">
        <v>13150</v>
      </c>
    </row>
    <row r="403" spans="1:21" x14ac:dyDescent="0.35">
      <c r="A403" s="4" t="s">
        <v>403</v>
      </c>
      <c r="B403" s="4">
        <v>11000</v>
      </c>
      <c r="C403" s="4">
        <v>11500</v>
      </c>
      <c r="D403" s="4">
        <v>34150</v>
      </c>
      <c r="E403" s="4">
        <v>34150</v>
      </c>
      <c r="F403" s="4">
        <v>27900</v>
      </c>
      <c r="G403" s="4">
        <v>27900</v>
      </c>
      <c r="H403" s="4">
        <v>28400</v>
      </c>
      <c r="I403" s="4">
        <v>27650</v>
      </c>
      <c r="J403" s="4">
        <v>50450</v>
      </c>
      <c r="K403" s="4">
        <v>68350</v>
      </c>
      <c r="L403" s="4">
        <v>128750</v>
      </c>
      <c r="M403" s="4">
        <v>133350</v>
      </c>
      <c r="N403" s="4">
        <v>22600</v>
      </c>
      <c r="O403" s="4">
        <v>22600</v>
      </c>
      <c r="P403" s="4">
        <v>33750</v>
      </c>
      <c r="Q403" s="4">
        <v>33750</v>
      </c>
      <c r="R403" s="4">
        <v>15000</v>
      </c>
      <c r="S403" s="4">
        <v>15900</v>
      </c>
      <c r="T403" s="4">
        <v>13900</v>
      </c>
      <c r="U403" s="4">
        <v>13150</v>
      </c>
    </row>
    <row r="404" spans="1:21" x14ac:dyDescent="0.35">
      <c r="A404" s="4" t="s">
        <v>404</v>
      </c>
      <c r="B404" s="4">
        <v>11000</v>
      </c>
      <c r="C404" s="4">
        <v>11500</v>
      </c>
      <c r="D404" s="4">
        <v>34600</v>
      </c>
      <c r="E404" s="4">
        <v>34600</v>
      </c>
      <c r="F404" s="4">
        <v>27750</v>
      </c>
      <c r="G404" s="4">
        <v>27750</v>
      </c>
      <c r="H404" s="4">
        <v>29400</v>
      </c>
      <c r="I404" s="4">
        <v>29250</v>
      </c>
      <c r="J404" s="4">
        <v>50800</v>
      </c>
      <c r="K404" s="4">
        <v>68500</v>
      </c>
      <c r="L404" s="4">
        <v>128750</v>
      </c>
      <c r="M404" s="4">
        <v>133350</v>
      </c>
      <c r="N404" s="4">
        <v>22650</v>
      </c>
      <c r="O404" s="4">
        <v>22650</v>
      </c>
      <c r="P404" s="4">
        <v>34000</v>
      </c>
      <c r="Q404" s="4">
        <v>34000</v>
      </c>
      <c r="R404" s="4">
        <v>15000</v>
      </c>
      <c r="S404" s="4">
        <v>15900</v>
      </c>
      <c r="T404" s="4">
        <v>13900</v>
      </c>
      <c r="U404" s="4">
        <v>13150</v>
      </c>
    </row>
    <row r="405" spans="1:21" x14ac:dyDescent="0.35">
      <c r="A405" s="4" t="s">
        <v>405</v>
      </c>
      <c r="B405" s="4">
        <v>11000</v>
      </c>
      <c r="C405" s="4">
        <v>11500</v>
      </c>
      <c r="D405" s="4">
        <v>38900</v>
      </c>
      <c r="E405" s="4">
        <v>38900</v>
      </c>
      <c r="F405" s="4">
        <v>30000</v>
      </c>
      <c r="G405" s="4">
        <v>30000</v>
      </c>
      <c r="H405" s="4">
        <v>37450</v>
      </c>
      <c r="I405" s="4">
        <v>37000</v>
      </c>
      <c r="J405" s="4">
        <v>55950</v>
      </c>
      <c r="K405" s="4">
        <v>76250</v>
      </c>
      <c r="L405" s="4">
        <v>138350</v>
      </c>
      <c r="M405" s="4">
        <v>144150</v>
      </c>
      <c r="N405" s="4">
        <v>23600</v>
      </c>
      <c r="O405" s="4">
        <v>23600</v>
      </c>
      <c r="P405" s="4">
        <v>34400</v>
      </c>
      <c r="Q405" s="4">
        <v>34400</v>
      </c>
      <c r="R405" s="4">
        <v>15000</v>
      </c>
      <c r="S405" s="4">
        <v>15900</v>
      </c>
      <c r="T405" s="4">
        <v>13900</v>
      </c>
      <c r="U405" s="4">
        <v>13150</v>
      </c>
    </row>
    <row r="406" spans="1:21" x14ac:dyDescent="0.35">
      <c r="A406" s="8" t="s">
        <v>406</v>
      </c>
      <c r="B406" s="8">
        <f t="shared" ref="B406:T406" si="20">B407</f>
        <v>11000</v>
      </c>
      <c r="C406" s="8">
        <f t="shared" si="20"/>
        <v>11500</v>
      </c>
      <c r="D406" s="8">
        <f t="shared" si="20"/>
        <v>39100</v>
      </c>
      <c r="E406" s="8">
        <f t="shared" si="20"/>
        <v>39100</v>
      </c>
      <c r="F406" s="8">
        <f t="shared" si="20"/>
        <v>29100</v>
      </c>
      <c r="G406" s="8">
        <f t="shared" si="20"/>
        <v>29100</v>
      </c>
      <c r="H406" s="8">
        <f t="shared" si="20"/>
        <v>36600</v>
      </c>
      <c r="I406" s="8">
        <f t="shared" si="20"/>
        <v>36000</v>
      </c>
      <c r="J406" s="8">
        <f t="shared" si="20"/>
        <v>53600</v>
      </c>
      <c r="K406" s="8">
        <f t="shared" si="20"/>
        <v>73150</v>
      </c>
      <c r="L406" s="8">
        <f t="shared" si="20"/>
        <v>131250</v>
      </c>
      <c r="M406" s="8">
        <f t="shared" si="20"/>
        <v>135850</v>
      </c>
      <c r="N406" s="8">
        <f t="shared" si="20"/>
        <v>23750</v>
      </c>
      <c r="O406" s="8">
        <f t="shared" si="20"/>
        <v>23750</v>
      </c>
      <c r="P406" s="8">
        <f t="shared" si="20"/>
        <v>34100</v>
      </c>
      <c r="Q406" s="8">
        <f t="shared" si="20"/>
        <v>34100</v>
      </c>
      <c r="R406" s="8">
        <f t="shared" si="20"/>
        <v>15050</v>
      </c>
      <c r="S406" s="8">
        <f t="shared" si="20"/>
        <v>15900</v>
      </c>
      <c r="T406" s="8">
        <f t="shared" si="20"/>
        <v>13900</v>
      </c>
      <c r="U406" s="8">
        <f>U407</f>
        <v>13150</v>
      </c>
    </row>
    <row r="407" spans="1:21" x14ac:dyDescent="0.35">
      <c r="A407" s="4" t="s">
        <v>407</v>
      </c>
      <c r="B407" s="4">
        <v>11000</v>
      </c>
      <c r="C407" s="4">
        <v>11500</v>
      </c>
      <c r="D407" s="4">
        <v>39100</v>
      </c>
      <c r="E407" s="4">
        <v>39100</v>
      </c>
      <c r="F407" s="4">
        <v>29100</v>
      </c>
      <c r="G407" s="4">
        <v>29100</v>
      </c>
      <c r="H407" s="4">
        <v>36600</v>
      </c>
      <c r="I407" s="4">
        <v>36000</v>
      </c>
      <c r="J407" s="4">
        <v>53600</v>
      </c>
      <c r="K407" s="4">
        <v>73150</v>
      </c>
      <c r="L407" s="4">
        <v>131250</v>
      </c>
      <c r="M407" s="4">
        <v>135850</v>
      </c>
      <c r="N407" s="4">
        <v>23750</v>
      </c>
      <c r="O407" s="4">
        <v>23750</v>
      </c>
      <c r="P407" s="4">
        <v>34100</v>
      </c>
      <c r="Q407" s="4">
        <v>34100</v>
      </c>
      <c r="R407" s="4">
        <v>15050</v>
      </c>
      <c r="S407" s="4">
        <v>15900</v>
      </c>
      <c r="T407" s="4">
        <v>13900</v>
      </c>
      <c r="U407" s="4">
        <v>13150</v>
      </c>
    </row>
    <row r="408" spans="1:21" x14ac:dyDescent="0.35">
      <c r="A408" s="4" t="s">
        <v>408</v>
      </c>
      <c r="B408" s="4">
        <v>11000</v>
      </c>
      <c r="C408" s="4">
        <v>11500</v>
      </c>
      <c r="D408" s="4">
        <v>37900</v>
      </c>
      <c r="E408" s="4">
        <v>37900</v>
      </c>
      <c r="F408" s="4">
        <v>28850</v>
      </c>
      <c r="G408" s="4">
        <v>28850</v>
      </c>
      <c r="H408" s="4">
        <v>36850</v>
      </c>
      <c r="I408" s="4">
        <v>36900</v>
      </c>
      <c r="J408" s="4">
        <v>53650</v>
      </c>
      <c r="K408" s="4">
        <v>71750</v>
      </c>
      <c r="L408" s="4">
        <v>128750</v>
      </c>
      <c r="M408" s="4">
        <v>133350</v>
      </c>
      <c r="N408" s="4">
        <v>24250</v>
      </c>
      <c r="O408" s="4">
        <v>24250</v>
      </c>
      <c r="P408" s="4">
        <v>34250</v>
      </c>
      <c r="Q408" s="4">
        <v>34250</v>
      </c>
      <c r="R408" s="4">
        <v>15050</v>
      </c>
      <c r="S408" s="4">
        <v>15900</v>
      </c>
      <c r="T408" s="4">
        <v>13900</v>
      </c>
      <c r="U408" s="4">
        <v>13150</v>
      </c>
    </row>
    <row r="409" spans="1:21" x14ac:dyDescent="0.35">
      <c r="A409" s="4" t="s">
        <v>409</v>
      </c>
      <c r="B409" s="4">
        <v>11000</v>
      </c>
      <c r="C409" s="4">
        <v>11500</v>
      </c>
      <c r="D409" s="4">
        <v>38600</v>
      </c>
      <c r="E409" s="4">
        <v>38600</v>
      </c>
      <c r="F409" s="4">
        <v>28650</v>
      </c>
      <c r="G409" s="4">
        <v>28650</v>
      </c>
      <c r="H409" s="4">
        <v>37550</v>
      </c>
      <c r="I409" s="4">
        <v>38250</v>
      </c>
      <c r="J409" s="4">
        <v>54000</v>
      </c>
      <c r="K409" s="4">
        <v>72350</v>
      </c>
      <c r="L409" s="4">
        <v>128750</v>
      </c>
      <c r="M409" s="4">
        <v>133350</v>
      </c>
      <c r="N409" s="4">
        <v>24850</v>
      </c>
      <c r="O409" s="4">
        <v>24850</v>
      </c>
      <c r="P409" s="4">
        <v>34400</v>
      </c>
      <c r="Q409" s="4">
        <v>34400</v>
      </c>
      <c r="R409" s="4">
        <v>15050</v>
      </c>
      <c r="S409" s="4">
        <v>15900</v>
      </c>
      <c r="T409" s="4">
        <v>13900</v>
      </c>
      <c r="U409" s="4">
        <v>13150</v>
      </c>
    </row>
    <row r="410" spans="1:21" x14ac:dyDescent="0.35">
      <c r="A410" s="4" t="s">
        <v>410</v>
      </c>
      <c r="B410" s="4">
        <v>11000</v>
      </c>
      <c r="C410" s="4">
        <v>11500</v>
      </c>
      <c r="D410" s="4">
        <v>38350</v>
      </c>
      <c r="E410" s="4">
        <v>38350</v>
      </c>
      <c r="F410" s="4">
        <v>27750</v>
      </c>
      <c r="G410" s="4">
        <v>27750</v>
      </c>
      <c r="H410" s="4">
        <v>34500</v>
      </c>
      <c r="I410" s="4">
        <v>33750</v>
      </c>
      <c r="J410" s="4">
        <v>52350</v>
      </c>
      <c r="K410" s="4">
        <v>70650</v>
      </c>
      <c r="L410" s="4">
        <v>128750</v>
      </c>
      <c r="M410" s="4">
        <v>133350</v>
      </c>
      <c r="N410" s="4">
        <v>24600</v>
      </c>
      <c r="O410" s="4">
        <v>24600</v>
      </c>
      <c r="P410" s="4">
        <v>33850</v>
      </c>
      <c r="Q410" s="4">
        <v>33850</v>
      </c>
      <c r="R410" s="4">
        <v>15400</v>
      </c>
      <c r="S410" s="4">
        <v>16300</v>
      </c>
      <c r="T410" s="4">
        <v>13900</v>
      </c>
      <c r="U410" s="4">
        <v>13150</v>
      </c>
    </row>
    <row r="411" spans="1:21" x14ac:dyDescent="0.35">
      <c r="A411" s="4" t="s">
        <v>411</v>
      </c>
      <c r="B411" s="4">
        <v>11000</v>
      </c>
      <c r="C411" s="4">
        <v>11500</v>
      </c>
      <c r="D411" s="4">
        <v>38150</v>
      </c>
      <c r="E411" s="4">
        <v>38150</v>
      </c>
      <c r="F411" s="4">
        <v>28250</v>
      </c>
      <c r="G411" s="4">
        <v>28250</v>
      </c>
      <c r="H411" s="4">
        <v>33500</v>
      </c>
      <c r="I411" s="4">
        <v>32500</v>
      </c>
      <c r="J411" s="4">
        <v>50000</v>
      </c>
      <c r="K411" s="4">
        <v>66850</v>
      </c>
      <c r="L411" s="4">
        <v>128750</v>
      </c>
      <c r="M411" s="4">
        <v>133350</v>
      </c>
      <c r="N411" s="4">
        <v>24850</v>
      </c>
      <c r="O411" s="4">
        <v>24850</v>
      </c>
      <c r="P411" s="4">
        <v>33350</v>
      </c>
      <c r="Q411" s="4">
        <v>33350</v>
      </c>
      <c r="R411" s="4">
        <v>15400</v>
      </c>
      <c r="S411" s="4">
        <v>16300</v>
      </c>
      <c r="T411" s="4">
        <v>13900</v>
      </c>
      <c r="U411" s="4">
        <v>13150</v>
      </c>
    </row>
    <row r="412" spans="1:21" x14ac:dyDescent="0.35">
      <c r="A412" s="4" t="s">
        <v>412</v>
      </c>
      <c r="B412" s="4">
        <v>11000</v>
      </c>
      <c r="C412" s="4">
        <v>11500</v>
      </c>
      <c r="D412" s="4">
        <v>38150</v>
      </c>
      <c r="E412" s="4">
        <v>38150</v>
      </c>
      <c r="F412" s="4">
        <v>28600</v>
      </c>
      <c r="G412" s="4">
        <v>28600</v>
      </c>
      <c r="H412" s="4">
        <v>32700</v>
      </c>
      <c r="I412" s="4">
        <v>31150</v>
      </c>
      <c r="J412" s="4">
        <v>45650</v>
      </c>
      <c r="K412" s="4">
        <v>58650</v>
      </c>
      <c r="L412" s="4">
        <v>128750</v>
      </c>
      <c r="M412" s="4">
        <v>133350</v>
      </c>
      <c r="N412" s="4">
        <v>24900</v>
      </c>
      <c r="O412" s="4">
        <v>24900</v>
      </c>
      <c r="P412" s="4">
        <v>33400</v>
      </c>
      <c r="Q412" s="4">
        <v>33400</v>
      </c>
      <c r="R412" s="4">
        <v>15400</v>
      </c>
      <c r="S412" s="4">
        <v>16300</v>
      </c>
      <c r="T412" s="4">
        <v>13900</v>
      </c>
      <c r="U412" s="4">
        <v>13150</v>
      </c>
    </row>
    <row r="413" spans="1:21" x14ac:dyDescent="0.35">
      <c r="A413" s="4" t="s">
        <v>413</v>
      </c>
      <c r="B413" s="4">
        <v>11000</v>
      </c>
      <c r="C413" s="4">
        <v>11500</v>
      </c>
      <c r="D413" s="4">
        <v>38750</v>
      </c>
      <c r="E413" s="4">
        <v>38750</v>
      </c>
      <c r="F413" s="4">
        <v>29100</v>
      </c>
      <c r="G413" s="4">
        <v>29100</v>
      </c>
      <c r="H413" s="4">
        <v>31550</v>
      </c>
      <c r="I413" s="4">
        <v>28750</v>
      </c>
      <c r="J413" s="4">
        <v>44150</v>
      </c>
      <c r="K413" s="4">
        <v>58600</v>
      </c>
      <c r="L413" s="4">
        <v>128750</v>
      </c>
      <c r="M413" s="4">
        <v>133350</v>
      </c>
      <c r="N413" s="4">
        <v>24750</v>
      </c>
      <c r="O413" s="4">
        <v>24750</v>
      </c>
      <c r="P413" s="4">
        <v>33100</v>
      </c>
      <c r="Q413" s="4">
        <v>33100</v>
      </c>
      <c r="R413" s="4">
        <v>15400</v>
      </c>
      <c r="S413" s="4">
        <v>16300</v>
      </c>
      <c r="T413" s="4">
        <v>13900</v>
      </c>
      <c r="U413" s="4">
        <v>13150</v>
      </c>
    </row>
    <row r="414" spans="1:21" x14ac:dyDescent="0.35">
      <c r="A414" s="4" t="s">
        <v>414</v>
      </c>
      <c r="B414" s="4">
        <v>11000</v>
      </c>
      <c r="C414" s="4">
        <v>11500</v>
      </c>
      <c r="D414" s="4">
        <v>37900</v>
      </c>
      <c r="E414" s="4">
        <v>37900</v>
      </c>
      <c r="F414" s="4">
        <v>28250</v>
      </c>
      <c r="G414" s="4">
        <v>28250</v>
      </c>
      <c r="H414" s="4">
        <v>31550</v>
      </c>
      <c r="I414" s="4">
        <v>28500</v>
      </c>
      <c r="J414" s="4">
        <v>42950</v>
      </c>
      <c r="K414" s="4">
        <v>56350</v>
      </c>
      <c r="L414" s="4">
        <v>128750</v>
      </c>
      <c r="M414" s="4">
        <v>133350</v>
      </c>
      <c r="N414" s="4">
        <v>24600</v>
      </c>
      <c r="O414" s="4">
        <v>24600</v>
      </c>
      <c r="P414" s="4">
        <v>33400</v>
      </c>
      <c r="Q414" s="4">
        <v>33400</v>
      </c>
      <c r="R414" s="4">
        <v>15400</v>
      </c>
      <c r="S414" s="4">
        <v>16300</v>
      </c>
      <c r="T414" s="4">
        <v>13900</v>
      </c>
      <c r="U414" s="4">
        <v>13150</v>
      </c>
    </row>
    <row r="415" spans="1:21" x14ac:dyDescent="0.35">
      <c r="A415" s="4" t="s">
        <v>415</v>
      </c>
      <c r="B415" s="4">
        <v>11000</v>
      </c>
      <c r="C415" s="4">
        <v>11500</v>
      </c>
      <c r="D415" s="4">
        <v>37150</v>
      </c>
      <c r="E415" s="4">
        <v>37150</v>
      </c>
      <c r="F415" s="4">
        <v>29100</v>
      </c>
      <c r="G415" s="4">
        <v>29100</v>
      </c>
      <c r="H415" s="4">
        <v>27750</v>
      </c>
      <c r="I415" s="4">
        <v>25600</v>
      </c>
      <c r="J415" s="4">
        <v>36750</v>
      </c>
      <c r="K415" s="4">
        <v>46000</v>
      </c>
      <c r="L415" s="4">
        <v>128750</v>
      </c>
      <c r="M415" s="4">
        <v>133350</v>
      </c>
      <c r="N415" s="4">
        <v>25150</v>
      </c>
      <c r="O415" s="4">
        <v>25150</v>
      </c>
      <c r="P415" s="4">
        <v>34500</v>
      </c>
      <c r="Q415" s="4">
        <v>34500</v>
      </c>
      <c r="R415" s="4">
        <v>15400</v>
      </c>
      <c r="S415" s="4">
        <v>16300</v>
      </c>
      <c r="T415" s="4">
        <v>13900</v>
      </c>
      <c r="U415" s="4">
        <v>13150</v>
      </c>
    </row>
    <row r="416" spans="1:21" x14ac:dyDescent="0.35">
      <c r="A416" s="4" t="s">
        <v>416</v>
      </c>
      <c r="B416" s="4">
        <v>11000</v>
      </c>
      <c r="C416" s="4">
        <v>11500</v>
      </c>
      <c r="D416" s="4">
        <v>37100</v>
      </c>
      <c r="E416" s="4">
        <v>37100</v>
      </c>
      <c r="F416" s="4">
        <v>28750</v>
      </c>
      <c r="G416" s="4">
        <v>28750</v>
      </c>
      <c r="H416" s="4">
        <v>27600</v>
      </c>
      <c r="I416" s="4">
        <v>25650</v>
      </c>
      <c r="J416" s="4">
        <v>37200</v>
      </c>
      <c r="K416" s="4">
        <v>47150</v>
      </c>
      <c r="L416" s="4">
        <v>128750</v>
      </c>
      <c r="M416" s="4">
        <v>133350</v>
      </c>
      <c r="N416" s="4">
        <v>25000</v>
      </c>
      <c r="O416" s="4">
        <v>25000</v>
      </c>
      <c r="P416" s="4">
        <v>34750</v>
      </c>
      <c r="Q416" s="4">
        <v>34750</v>
      </c>
      <c r="R416" s="4">
        <v>15400</v>
      </c>
      <c r="S416" s="4">
        <v>16300</v>
      </c>
      <c r="T416" s="4">
        <v>13900</v>
      </c>
      <c r="U416" s="4">
        <v>13150</v>
      </c>
    </row>
    <row r="417" spans="1:21" x14ac:dyDescent="0.35">
      <c r="A417" s="4" t="s">
        <v>417</v>
      </c>
      <c r="B417" s="4">
        <v>11000</v>
      </c>
      <c r="C417" s="4">
        <v>11500</v>
      </c>
      <c r="D417" s="4">
        <v>36750</v>
      </c>
      <c r="E417" s="4">
        <v>36750</v>
      </c>
      <c r="F417" s="4">
        <v>28600</v>
      </c>
      <c r="G417" s="4">
        <v>28600</v>
      </c>
      <c r="H417" s="4">
        <v>27300</v>
      </c>
      <c r="I417" s="4">
        <v>25350</v>
      </c>
      <c r="J417" s="4">
        <v>36400</v>
      </c>
      <c r="K417" s="4">
        <v>46350</v>
      </c>
      <c r="L417" s="4">
        <v>128750</v>
      </c>
      <c r="M417" s="4">
        <v>133350</v>
      </c>
      <c r="N417" s="4">
        <v>25150</v>
      </c>
      <c r="O417" s="4">
        <v>25150</v>
      </c>
      <c r="P417" s="4">
        <v>35250</v>
      </c>
      <c r="Q417" s="4">
        <v>35250</v>
      </c>
      <c r="R417" s="4">
        <v>15650</v>
      </c>
      <c r="S417" s="4">
        <v>16500</v>
      </c>
      <c r="T417" s="4">
        <v>13900</v>
      </c>
      <c r="U417" s="4">
        <v>13150</v>
      </c>
    </row>
    <row r="418" spans="1:21" x14ac:dyDescent="0.35">
      <c r="A418" s="4" t="s">
        <v>418</v>
      </c>
      <c r="B418" s="4">
        <v>11000</v>
      </c>
      <c r="C418" s="4">
        <v>11500</v>
      </c>
      <c r="D418" s="4">
        <v>36500</v>
      </c>
      <c r="E418" s="4">
        <v>36500</v>
      </c>
      <c r="F418" s="4">
        <v>28750</v>
      </c>
      <c r="G418" s="4">
        <v>28750</v>
      </c>
      <c r="H418" s="4">
        <v>27700</v>
      </c>
      <c r="I418" s="4">
        <v>25850</v>
      </c>
      <c r="J418" s="4">
        <v>36300</v>
      </c>
      <c r="K418" s="4">
        <v>45850</v>
      </c>
      <c r="L418" s="4">
        <v>128750</v>
      </c>
      <c r="M418" s="4">
        <v>133350</v>
      </c>
      <c r="N418" s="4">
        <v>25150</v>
      </c>
      <c r="O418" s="4">
        <v>25150</v>
      </c>
      <c r="P418" s="4">
        <v>35400</v>
      </c>
      <c r="Q418" s="4">
        <v>35400</v>
      </c>
      <c r="R418" s="4">
        <v>15650</v>
      </c>
      <c r="S418" s="4">
        <v>16500</v>
      </c>
      <c r="T418" s="4">
        <v>13950</v>
      </c>
      <c r="U418" s="4">
        <v>13250</v>
      </c>
    </row>
    <row r="419" spans="1:21" x14ac:dyDescent="0.35">
      <c r="A419" s="4" t="s">
        <v>419</v>
      </c>
      <c r="B419" s="4">
        <v>11000</v>
      </c>
      <c r="C419" s="4">
        <v>11500</v>
      </c>
      <c r="D419" s="4">
        <v>35400</v>
      </c>
      <c r="E419" s="4">
        <v>35400</v>
      </c>
      <c r="F419" s="4">
        <v>29150</v>
      </c>
      <c r="G419" s="4">
        <v>29150</v>
      </c>
      <c r="H419" s="4">
        <v>26900</v>
      </c>
      <c r="I419" s="4">
        <v>24900</v>
      </c>
      <c r="J419" s="4">
        <v>34800</v>
      </c>
      <c r="K419" s="4">
        <v>43600</v>
      </c>
      <c r="L419" s="4">
        <v>128750</v>
      </c>
      <c r="M419" s="4">
        <v>133350</v>
      </c>
      <c r="N419" s="4">
        <v>25000</v>
      </c>
      <c r="O419" s="4">
        <v>25000</v>
      </c>
      <c r="P419" s="4">
        <v>35900</v>
      </c>
      <c r="Q419" s="4">
        <v>35900</v>
      </c>
      <c r="R419" s="4">
        <v>15700</v>
      </c>
      <c r="S419" s="4">
        <v>16500</v>
      </c>
      <c r="T419" s="4">
        <v>13950</v>
      </c>
      <c r="U419" s="4">
        <v>13250</v>
      </c>
    </row>
    <row r="420" spans="1:21" x14ac:dyDescent="0.35">
      <c r="A420" s="4" t="s">
        <v>420</v>
      </c>
      <c r="B420" s="4">
        <v>11000</v>
      </c>
      <c r="C420" s="4">
        <v>11500</v>
      </c>
      <c r="D420" s="4">
        <v>34600</v>
      </c>
      <c r="E420" s="4">
        <v>34600</v>
      </c>
      <c r="F420" s="4">
        <v>28750</v>
      </c>
      <c r="G420" s="4">
        <v>28750</v>
      </c>
      <c r="H420" s="4">
        <v>27100</v>
      </c>
      <c r="I420" s="4">
        <v>25850</v>
      </c>
      <c r="J420" s="4">
        <v>31650</v>
      </c>
      <c r="K420" s="4">
        <v>38100</v>
      </c>
      <c r="L420" s="4">
        <v>128750</v>
      </c>
      <c r="M420" s="4">
        <v>133350</v>
      </c>
      <c r="N420" s="4">
        <v>24150</v>
      </c>
      <c r="O420" s="4">
        <v>24150</v>
      </c>
      <c r="P420" s="4">
        <v>35150</v>
      </c>
      <c r="Q420" s="4">
        <v>35150</v>
      </c>
      <c r="R420" s="4">
        <v>15700</v>
      </c>
      <c r="S420" s="4">
        <v>16500</v>
      </c>
      <c r="T420" s="4">
        <v>13950</v>
      </c>
      <c r="U420" s="4">
        <v>13250</v>
      </c>
    </row>
    <row r="421" spans="1:21" x14ac:dyDescent="0.35">
      <c r="A421" s="4" t="s">
        <v>421</v>
      </c>
      <c r="B421" s="4">
        <v>11000</v>
      </c>
      <c r="C421" s="4">
        <v>11500</v>
      </c>
      <c r="D421" s="4">
        <v>35150</v>
      </c>
      <c r="E421" s="4">
        <v>35150</v>
      </c>
      <c r="F421" s="4">
        <v>28750</v>
      </c>
      <c r="G421" s="4">
        <v>28750</v>
      </c>
      <c r="H421" s="4">
        <v>27500</v>
      </c>
      <c r="I421" s="4">
        <v>26850</v>
      </c>
      <c r="J421" s="4">
        <v>31000</v>
      </c>
      <c r="K421" s="4">
        <v>36900</v>
      </c>
      <c r="L421" s="4">
        <v>128750</v>
      </c>
      <c r="M421" s="4">
        <v>133350</v>
      </c>
      <c r="N421" s="4">
        <v>23850</v>
      </c>
      <c r="O421" s="4">
        <v>23850</v>
      </c>
      <c r="P421" s="4">
        <v>35000</v>
      </c>
      <c r="Q421" s="4">
        <v>35000</v>
      </c>
      <c r="R421" s="4">
        <v>15700</v>
      </c>
      <c r="S421" s="4">
        <v>16500</v>
      </c>
      <c r="T421" s="4">
        <v>13950</v>
      </c>
      <c r="U421" s="4">
        <v>13250</v>
      </c>
    </row>
    <row r="422" spans="1:21" x14ac:dyDescent="0.35">
      <c r="A422" s="4" t="s">
        <v>422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x14ac:dyDescent="0.35">
      <c r="A423" s="4" t="s">
        <v>423</v>
      </c>
      <c r="B423" s="4">
        <v>11000</v>
      </c>
      <c r="C423" s="4">
        <v>11500</v>
      </c>
      <c r="D423" s="4">
        <v>33150</v>
      </c>
      <c r="E423" s="4">
        <v>33150</v>
      </c>
      <c r="F423" s="4">
        <v>29150</v>
      </c>
      <c r="G423" s="4">
        <v>29150</v>
      </c>
      <c r="H423" s="4">
        <v>26450</v>
      </c>
      <c r="I423" s="4">
        <v>26100</v>
      </c>
      <c r="J423" s="4">
        <v>29650</v>
      </c>
      <c r="K423" s="4">
        <v>34600</v>
      </c>
      <c r="L423" s="4">
        <v>128750</v>
      </c>
      <c r="M423" s="4">
        <v>133350</v>
      </c>
      <c r="N423" s="4">
        <v>23500</v>
      </c>
      <c r="O423" s="4">
        <v>23500</v>
      </c>
      <c r="P423" s="4">
        <v>35650</v>
      </c>
      <c r="Q423" s="4">
        <v>35650</v>
      </c>
      <c r="R423" s="4">
        <v>15700</v>
      </c>
      <c r="S423" s="4">
        <v>16500</v>
      </c>
      <c r="T423" s="4">
        <v>13750</v>
      </c>
      <c r="U423" s="4">
        <v>13100</v>
      </c>
    </row>
    <row r="424" spans="1:21" x14ac:dyDescent="0.35">
      <c r="A424" s="4" t="s">
        <v>424</v>
      </c>
      <c r="B424" s="4">
        <v>11000</v>
      </c>
      <c r="C424" s="4">
        <v>11500</v>
      </c>
      <c r="D424" s="4">
        <v>33350</v>
      </c>
      <c r="E424" s="4">
        <v>33350</v>
      </c>
      <c r="F424" s="4">
        <v>28500</v>
      </c>
      <c r="G424" s="4">
        <v>28500</v>
      </c>
      <c r="H424" s="4">
        <v>26450</v>
      </c>
      <c r="I424" s="4">
        <v>25350</v>
      </c>
      <c r="J424" s="4">
        <v>29550</v>
      </c>
      <c r="K424" s="4">
        <v>34650</v>
      </c>
      <c r="L424" s="4">
        <v>128750</v>
      </c>
      <c r="M424" s="4">
        <v>133350</v>
      </c>
      <c r="N424" s="4">
        <v>23650</v>
      </c>
      <c r="O424" s="4">
        <v>23650</v>
      </c>
      <c r="P424" s="4">
        <v>35650</v>
      </c>
      <c r="Q424" s="4">
        <v>35650</v>
      </c>
      <c r="R424" s="4">
        <v>15700</v>
      </c>
      <c r="S424" s="4">
        <v>16500</v>
      </c>
      <c r="T424" s="4">
        <v>13750</v>
      </c>
      <c r="U424" s="4">
        <v>13050</v>
      </c>
    </row>
    <row r="425" spans="1:21" x14ac:dyDescent="0.35">
      <c r="A425" s="4" t="s">
        <v>425</v>
      </c>
      <c r="B425" s="4">
        <v>11000</v>
      </c>
      <c r="C425" s="4">
        <v>11500</v>
      </c>
      <c r="D425" s="4">
        <v>31150</v>
      </c>
      <c r="E425" s="4">
        <v>31150</v>
      </c>
      <c r="F425" s="4">
        <v>28600</v>
      </c>
      <c r="G425" s="4">
        <v>28600</v>
      </c>
      <c r="H425" s="4">
        <v>24250</v>
      </c>
      <c r="I425" s="4">
        <v>22750</v>
      </c>
      <c r="J425" s="4">
        <v>27650</v>
      </c>
      <c r="K425" s="4">
        <v>31400</v>
      </c>
      <c r="L425" s="4">
        <v>128750</v>
      </c>
      <c r="M425" s="4">
        <v>133350</v>
      </c>
      <c r="N425" s="4">
        <v>23500</v>
      </c>
      <c r="O425" s="4">
        <v>23500</v>
      </c>
      <c r="P425" s="4">
        <v>35250</v>
      </c>
      <c r="Q425" s="4">
        <v>35250</v>
      </c>
      <c r="R425" s="4">
        <v>15700</v>
      </c>
      <c r="S425" s="4">
        <v>16500</v>
      </c>
      <c r="T425" s="4">
        <v>13750</v>
      </c>
      <c r="U425" s="4">
        <v>13050</v>
      </c>
    </row>
    <row r="426" spans="1:21" x14ac:dyDescent="0.35">
      <c r="A426" s="4" t="s">
        <v>426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x14ac:dyDescent="0.35">
      <c r="A427" s="4" t="s">
        <v>427</v>
      </c>
      <c r="B427" s="4">
        <v>11000</v>
      </c>
      <c r="C427" s="4">
        <v>11500</v>
      </c>
      <c r="D427" s="4">
        <v>30500</v>
      </c>
      <c r="E427" s="4">
        <v>30500</v>
      </c>
      <c r="F427" s="4">
        <v>28250</v>
      </c>
      <c r="G427" s="4">
        <v>28250</v>
      </c>
      <c r="H427" s="4">
        <v>23450</v>
      </c>
      <c r="I427" s="4">
        <v>22650</v>
      </c>
      <c r="J427" s="4">
        <v>25250</v>
      </c>
      <c r="K427" s="4">
        <v>27600</v>
      </c>
      <c r="L427" s="4">
        <v>128750</v>
      </c>
      <c r="M427" s="4">
        <v>133350</v>
      </c>
      <c r="N427" s="4">
        <v>23250</v>
      </c>
      <c r="O427" s="4">
        <v>23250</v>
      </c>
      <c r="P427" s="4">
        <v>34500</v>
      </c>
      <c r="Q427" s="4">
        <v>34500</v>
      </c>
      <c r="R427" s="4">
        <v>15700</v>
      </c>
      <c r="S427" s="4">
        <v>16500</v>
      </c>
      <c r="T427" s="4">
        <v>13750</v>
      </c>
      <c r="U427" s="4">
        <v>13050</v>
      </c>
    </row>
    <row r="428" spans="1:21" x14ac:dyDescent="0.35">
      <c r="A428" s="4" t="s">
        <v>428</v>
      </c>
      <c r="B428" s="4">
        <v>11000</v>
      </c>
      <c r="C428" s="4">
        <v>11500</v>
      </c>
      <c r="D428" s="4">
        <v>30650</v>
      </c>
      <c r="E428" s="4">
        <v>30650</v>
      </c>
      <c r="F428" s="4">
        <v>28900</v>
      </c>
      <c r="G428" s="4">
        <v>28900</v>
      </c>
      <c r="H428" s="4">
        <v>23550</v>
      </c>
      <c r="I428" s="4">
        <v>22750</v>
      </c>
      <c r="J428" s="4">
        <v>25150</v>
      </c>
      <c r="K428" s="4">
        <v>27400</v>
      </c>
      <c r="L428" s="4">
        <v>128750</v>
      </c>
      <c r="M428" s="4">
        <v>133350</v>
      </c>
      <c r="N428" s="4">
        <v>22900</v>
      </c>
      <c r="O428" s="4">
        <v>22900</v>
      </c>
      <c r="P428" s="4">
        <v>34250</v>
      </c>
      <c r="Q428" s="4">
        <v>34250</v>
      </c>
      <c r="R428" s="4">
        <v>15750</v>
      </c>
      <c r="S428" s="4">
        <v>16500</v>
      </c>
      <c r="T428" s="4">
        <v>13750</v>
      </c>
      <c r="U428" s="4">
        <v>13050</v>
      </c>
    </row>
    <row r="429" spans="1:21" x14ac:dyDescent="0.35">
      <c r="A429" s="4" t="s">
        <v>429</v>
      </c>
      <c r="B429" s="4">
        <v>11000</v>
      </c>
      <c r="C429" s="4">
        <v>11500</v>
      </c>
      <c r="D429" s="4">
        <v>30900</v>
      </c>
      <c r="E429" s="4">
        <v>30900</v>
      </c>
      <c r="F429" s="4">
        <v>28850</v>
      </c>
      <c r="G429" s="4">
        <v>28850</v>
      </c>
      <c r="H429" s="4">
        <v>23700</v>
      </c>
      <c r="I429" s="4">
        <v>22600</v>
      </c>
      <c r="J429" s="4">
        <v>25200</v>
      </c>
      <c r="K429" s="4">
        <v>27850</v>
      </c>
      <c r="L429" s="4">
        <v>128750</v>
      </c>
      <c r="M429" s="4">
        <v>133350</v>
      </c>
      <c r="N429" s="4">
        <v>22900</v>
      </c>
      <c r="O429" s="4">
        <v>22900</v>
      </c>
      <c r="P429" s="4">
        <v>34600</v>
      </c>
      <c r="Q429" s="4">
        <v>34600</v>
      </c>
      <c r="R429" s="4">
        <v>15750</v>
      </c>
      <c r="S429" s="4">
        <v>16500</v>
      </c>
      <c r="T429" s="4">
        <v>13750</v>
      </c>
      <c r="U429" s="4">
        <v>13050</v>
      </c>
    </row>
    <row r="430" spans="1:21" x14ac:dyDescent="0.35">
      <c r="A430" s="4" t="s">
        <v>430</v>
      </c>
      <c r="B430" s="4">
        <v>11000</v>
      </c>
      <c r="C430" s="4">
        <v>11500</v>
      </c>
      <c r="D430" s="4">
        <v>29850</v>
      </c>
      <c r="E430" s="4">
        <v>29850</v>
      </c>
      <c r="F430" s="4">
        <v>27600</v>
      </c>
      <c r="G430" s="4">
        <v>27600</v>
      </c>
      <c r="H430" s="4">
        <v>23200</v>
      </c>
      <c r="I430" s="4">
        <v>22150</v>
      </c>
      <c r="J430" s="4">
        <v>24400</v>
      </c>
      <c r="K430" s="4">
        <v>26400</v>
      </c>
      <c r="L430" s="4">
        <v>128750</v>
      </c>
      <c r="M430" s="4">
        <v>133350</v>
      </c>
      <c r="N430" s="4">
        <v>22100</v>
      </c>
      <c r="O430" s="4">
        <v>22100</v>
      </c>
      <c r="P430" s="4">
        <v>34150</v>
      </c>
      <c r="Q430" s="4">
        <v>34150</v>
      </c>
      <c r="R430" s="4">
        <v>15900</v>
      </c>
      <c r="S430" s="4">
        <v>16500</v>
      </c>
      <c r="T430" s="4">
        <v>13750</v>
      </c>
      <c r="U430" s="4">
        <v>13050</v>
      </c>
    </row>
    <row r="431" spans="1:21" x14ac:dyDescent="0.35">
      <c r="A431" s="4" t="s">
        <v>431</v>
      </c>
      <c r="B431" s="4">
        <v>11000</v>
      </c>
      <c r="C431" s="4">
        <v>11500</v>
      </c>
      <c r="D431" s="4">
        <v>29600</v>
      </c>
      <c r="E431" s="4">
        <v>29600</v>
      </c>
      <c r="F431" s="4">
        <v>27100</v>
      </c>
      <c r="G431" s="4">
        <v>27100</v>
      </c>
      <c r="H431" s="4">
        <v>22350</v>
      </c>
      <c r="I431" s="4">
        <v>21250</v>
      </c>
      <c r="J431" s="4">
        <v>23250</v>
      </c>
      <c r="K431" s="4">
        <v>24250</v>
      </c>
      <c r="L431" s="4">
        <v>128750</v>
      </c>
      <c r="M431" s="4">
        <v>133350</v>
      </c>
      <c r="N431" s="4">
        <v>22150</v>
      </c>
      <c r="O431" s="4">
        <v>22150</v>
      </c>
      <c r="P431" s="4">
        <v>34250</v>
      </c>
      <c r="Q431" s="4">
        <v>34250</v>
      </c>
      <c r="R431" s="4">
        <v>15900</v>
      </c>
      <c r="S431" s="4">
        <v>16500</v>
      </c>
      <c r="T431" s="4">
        <v>13750</v>
      </c>
      <c r="U431" s="4">
        <v>13050</v>
      </c>
    </row>
    <row r="432" spans="1:21" x14ac:dyDescent="0.35">
      <c r="A432" s="4" t="s">
        <v>432</v>
      </c>
      <c r="B432" s="4">
        <v>11000</v>
      </c>
      <c r="C432" s="4">
        <v>11500</v>
      </c>
      <c r="D432" s="4">
        <v>28900</v>
      </c>
      <c r="E432" s="4">
        <v>28900</v>
      </c>
      <c r="F432" s="4">
        <v>26750</v>
      </c>
      <c r="G432" s="4">
        <v>26750</v>
      </c>
      <c r="H432" s="4">
        <v>21750</v>
      </c>
      <c r="I432" s="4">
        <v>20650</v>
      </c>
      <c r="J432" s="4">
        <v>22400</v>
      </c>
      <c r="K432" s="4">
        <v>22750</v>
      </c>
      <c r="L432" s="4">
        <v>128750</v>
      </c>
      <c r="M432" s="4">
        <v>133350</v>
      </c>
      <c r="N432" s="4">
        <v>22100</v>
      </c>
      <c r="O432" s="4">
        <v>22100</v>
      </c>
      <c r="P432" s="4">
        <v>34600</v>
      </c>
      <c r="Q432" s="4">
        <v>34600</v>
      </c>
      <c r="R432" s="4">
        <v>15900</v>
      </c>
      <c r="S432" s="4">
        <v>16500</v>
      </c>
      <c r="T432" s="4">
        <v>13750</v>
      </c>
      <c r="U432" s="4">
        <v>13050</v>
      </c>
    </row>
    <row r="433" spans="1:21" x14ac:dyDescent="0.35">
      <c r="A433" s="4" t="s">
        <v>433</v>
      </c>
      <c r="B433" s="4">
        <v>11000</v>
      </c>
      <c r="C433" s="4">
        <v>11500</v>
      </c>
      <c r="D433" s="4">
        <v>28650</v>
      </c>
      <c r="E433" s="4">
        <v>28650</v>
      </c>
      <c r="F433" s="4">
        <v>27100</v>
      </c>
      <c r="G433" s="4">
        <v>27100</v>
      </c>
      <c r="H433" s="4">
        <v>22250</v>
      </c>
      <c r="I433" s="4">
        <v>20900</v>
      </c>
      <c r="J433" s="4">
        <v>22350</v>
      </c>
      <c r="K433" s="4">
        <v>22600</v>
      </c>
      <c r="L433" s="4">
        <v>128750</v>
      </c>
      <c r="M433" s="4">
        <v>133350</v>
      </c>
      <c r="N433" s="4">
        <v>22000</v>
      </c>
      <c r="O433" s="4">
        <v>22000</v>
      </c>
      <c r="P433" s="4">
        <v>34750</v>
      </c>
      <c r="Q433" s="4">
        <v>34750</v>
      </c>
      <c r="R433" s="4">
        <v>15900</v>
      </c>
      <c r="S433" s="4">
        <v>16500</v>
      </c>
      <c r="T433" s="4">
        <v>13750</v>
      </c>
      <c r="U433" s="4">
        <v>13050</v>
      </c>
    </row>
    <row r="434" spans="1:21" x14ac:dyDescent="0.35">
      <c r="A434" s="4" t="s">
        <v>434</v>
      </c>
      <c r="B434" s="4">
        <v>11000</v>
      </c>
      <c r="C434" s="4">
        <v>11500</v>
      </c>
      <c r="D434" s="4">
        <v>26650</v>
      </c>
      <c r="E434" s="4">
        <v>26650</v>
      </c>
      <c r="F434" s="4">
        <v>26350</v>
      </c>
      <c r="G434" s="4">
        <v>26350</v>
      </c>
      <c r="H434" s="4">
        <v>22150</v>
      </c>
      <c r="I434" s="4">
        <v>20650</v>
      </c>
      <c r="J434" s="4">
        <v>22550</v>
      </c>
      <c r="K434" s="4">
        <v>22750</v>
      </c>
      <c r="L434" s="4">
        <v>128750</v>
      </c>
      <c r="M434" s="4">
        <v>133350</v>
      </c>
      <c r="N434" s="4">
        <v>21750</v>
      </c>
      <c r="O434" s="4">
        <v>21750</v>
      </c>
      <c r="P434" s="4">
        <v>35150</v>
      </c>
      <c r="Q434" s="4">
        <v>35150</v>
      </c>
      <c r="R434" s="4">
        <v>15900</v>
      </c>
      <c r="S434" s="4">
        <v>16500</v>
      </c>
      <c r="T434" s="4">
        <v>13750</v>
      </c>
      <c r="U434" s="4">
        <v>13050</v>
      </c>
    </row>
    <row r="435" spans="1:21" x14ac:dyDescent="0.35">
      <c r="A435" s="4" t="s">
        <v>435</v>
      </c>
      <c r="B435" s="4">
        <v>11000</v>
      </c>
      <c r="C435" s="4">
        <v>11500</v>
      </c>
      <c r="D435" s="4">
        <v>27350</v>
      </c>
      <c r="E435" s="4">
        <v>27350</v>
      </c>
      <c r="F435" s="4">
        <v>26500</v>
      </c>
      <c r="G435" s="4">
        <v>26500</v>
      </c>
      <c r="H435" s="4">
        <v>21650</v>
      </c>
      <c r="I435" s="4">
        <v>20600</v>
      </c>
      <c r="J435" s="4">
        <v>23400</v>
      </c>
      <c r="K435" s="4">
        <v>24150</v>
      </c>
      <c r="L435" s="4">
        <v>128750</v>
      </c>
      <c r="M435" s="4">
        <v>133350</v>
      </c>
      <c r="N435" s="4">
        <v>21150</v>
      </c>
      <c r="O435" s="4">
        <v>21150</v>
      </c>
      <c r="P435" s="4">
        <v>35900</v>
      </c>
      <c r="Q435" s="4">
        <v>35900</v>
      </c>
      <c r="R435" s="4">
        <v>15900</v>
      </c>
      <c r="S435" s="4">
        <v>16500</v>
      </c>
      <c r="T435" s="4">
        <v>13750</v>
      </c>
      <c r="U435" s="4">
        <v>13050</v>
      </c>
    </row>
    <row r="436" spans="1:21" x14ac:dyDescent="0.35">
      <c r="A436" s="4" t="s">
        <v>436</v>
      </c>
      <c r="B436" s="4">
        <v>10900</v>
      </c>
      <c r="C436" s="4">
        <v>11400</v>
      </c>
      <c r="D436" s="4">
        <v>27850</v>
      </c>
      <c r="E436" s="4">
        <v>27850</v>
      </c>
      <c r="F436" s="4">
        <v>26850</v>
      </c>
      <c r="G436" s="4">
        <v>26850</v>
      </c>
      <c r="H436" s="4">
        <v>22150</v>
      </c>
      <c r="I436" s="4">
        <v>21350</v>
      </c>
      <c r="J436" s="4">
        <v>23750</v>
      </c>
      <c r="K436" s="4">
        <v>24650</v>
      </c>
      <c r="L436" s="4">
        <v>128750</v>
      </c>
      <c r="M436" s="4">
        <v>133350</v>
      </c>
      <c r="N436" s="4">
        <v>21100</v>
      </c>
      <c r="O436" s="4">
        <v>21100</v>
      </c>
      <c r="P436" s="4">
        <v>35650</v>
      </c>
      <c r="Q436" s="4">
        <v>35650</v>
      </c>
      <c r="R436" s="4">
        <v>15900</v>
      </c>
      <c r="S436" s="4">
        <v>16500</v>
      </c>
      <c r="T436" s="4">
        <v>13750</v>
      </c>
      <c r="U436" s="4">
        <v>13050</v>
      </c>
    </row>
    <row r="437" spans="1:21" x14ac:dyDescent="0.35">
      <c r="A437" s="4" t="s">
        <v>437</v>
      </c>
      <c r="B437" s="4">
        <v>10900</v>
      </c>
      <c r="C437" s="4">
        <v>11400</v>
      </c>
      <c r="D437" s="4">
        <v>28100</v>
      </c>
      <c r="E437" s="4">
        <v>28100</v>
      </c>
      <c r="F437" s="4">
        <v>27350</v>
      </c>
      <c r="G437" s="4">
        <v>27350</v>
      </c>
      <c r="H437" s="4">
        <v>22650</v>
      </c>
      <c r="I437" s="4">
        <v>21350</v>
      </c>
      <c r="J437" s="4">
        <v>24100</v>
      </c>
      <c r="K437" s="4">
        <v>25000</v>
      </c>
      <c r="L437" s="4">
        <v>128750</v>
      </c>
      <c r="M437" s="4">
        <v>133350</v>
      </c>
      <c r="N437" s="4">
        <v>20900</v>
      </c>
      <c r="O437" s="4">
        <v>20900</v>
      </c>
      <c r="P437" s="4">
        <v>35900</v>
      </c>
      <c r="Q437" s="4">
        <v>35900</v>
      </c>
      <c r="R437" s="4">
        <v>15900</v>
      </c>
      <c r="S437" s="4">
        <v>16500</v>
      </c>
      <c r="T437" s="4">
        <v>13750</v>
      </c>
      <c r="U437" s="4">
        <v>13050</v>
      </c>
    </row>
    <row r="438" spans="1:21" x14ac:dyDescent="0.35">
      <c r="A438" s="4" t="s">
        <v>438</v>
      </c>
      <c r="B438" s="4">
        <v>10900</v>
      </c>
      <c r="C438" s="4">
        <v>11400</v>
      </c>
      <c r="D438" s="4">
        <v>26900</v>
      </c>
      <c r="E438" s="4">
        <v>26900</v>
      </c>
      <c r="F438" s="4">
        <v>27350</v>
      </c>
      <c r="G438" s="4">
        <v>27350</v>
      </c>
      <c r="H438" s="4">
        <v>21950</v>
      </c>
      <c r="I438" s="4">
        <v>20500</v>
      </c>
      <c r="J438" s="4">
        <v>23250</v>
      </c>
      <c r="K438" s="4">
        <v>23100</v>
      </c>
      <c r="L438" s="4">
        <v>128750</v>
      </c>
      <c r="M438" s="4">
        <v>133350</v>
      </c>
      <c r="N438" s="4">
        <v>20750</v>
      </c>
      <c r="O438" s="4">
        <v>20750</v>
      </c>
      <c r="P438" s="4">
        <v>35900</v>
      </c>
      <c r="Q438" s="4">
        <v>35900</v>
      </c>
      <c r="R438" s="4">
        <v>15900</v>
      </c>
      <c r="S438" s="4">
        <v>16500</v>
      </c>
      <c r="T438" s="4">
        <v>13750</v>
      </c>
      <c r="U438" s="4">
        <v>13050</v>
      </c>
    </row>
    <row r="439" spans="1:21" x14ac:dyDescent="0.35">
      <c r="A439" s="4" t="s">
        <v>439</v>
      </c>
      <c r="B439" s="4">
        <v>10900</v>
      </c>
      <c r="C439" s="4">
        <v>11400</v>
      </c>
      <c r="D439" s="4">
        <v>26900</v>
      </c>
      <c r="E439" s="4">
        <v>26900</v>
      </c>
      <c r="F439" s="4">
        <v>26900</v>
      </c>
      <c r="G439" s="4">
        <v>26900</v>
      </c>
      <c r="H439" s="4">
        <v>22500</v>
      </c>
      <c r="I439" s="4">
        <v>21000</v>
      </c>
      <c r="J439" s="4">
        <v>23700</v>
      </c>
      <c r="K439" s="4">
        <v>23150</v>
      </c>
      <c r="L439" s="4">
        <v>128750</v>
      </c>
      <c r="M439" s="4">
        <v>133350</v>
      </c>
      <c r="N439" s="4">
        <v>21350</v>
      </c>
      <c r="O439" s="4">
        <v>21350</v>
      </c>
      <c r="P439" s="4">
        <v>36150</v>
      </c>
      <c r="Q439" s="4">
        <v>36150</v>
      </c>
      <c r="R439" s="4">
        <v>15900</v>
      </c>
      <c r="S439" s="4">
        <v>16500</v>
      </c>
      <c r="T439" s="4">
        <v>13750</v>
      </c>
      <c r="U439" s="4">
        <v>13050</v>
      </c>
    </row>
    <row r="440" spans="1:21" x14ac:dyDescent="0.35">
      <c r="A440" s="4" t="s">
        <v>440</v>
      </c>
      <c r="B440" s="4">
        <v>11150</v>
      </c>
      <c r="C440" s="4">
        <v>11650</v>
      </c>
      <c r="D440" s="4">
        <v>28400</v>
      </c>
      <c r="E440" s="4">
        <v>28400</v>
      </c>
      <c r="F440" s="4">
        <v>27600</v>
      </c>
      <c r="G440" s="4">
        <v>27600</v>
      </c>
      <c r="H440" s="4">
        <v>21700</v>
      </c>
      <c r="I440" s="4">
        <v>21250</v>
      </c>
      <c r="J440" s="4">
        <v>25200</v>
      </c>
      <c r="K440" s="4">
        <v>23650</v>
      </c>
      <c r="L440" s="4">
        <v>128750</v>
      </c>
      <c r="M440" s="4">
        <v>133350</v>
      </c>
      <c r="N440" s="4">
        <v>20250</v>
      </c>
      <c r="O440" s="4">
        <v>20250</v>
      </c>
      <c r="P440" s="4">
        <v>36600</v>
      </c>
      <c r="Q440" s="4">
        <v>36600</v>
      </c>
      <c r="R440" s="4">
        <v>15900</v>
      </c>
      <c r="S440" s="4">
        <v>16500</v>
      </c>
      <c r="T440" s="4">
        <v>13750</v>
      </c>
      <c r="U440" s="4">
        <v>13050</v>
      </c>
    </row>
    <row r="441" spans="1:21" x14ac:dyDescent="0.35">
      <c r="A441" s="4" t="s">
        <v>441</v>
      </c>
      <c r="B441" s="4">
        <v>11200</v>
      </c>
      <c r="C441" s="4">
        <v>11700</v>
      </c>
      <c r="D441" s="4">
        <v>28850</v>
      </c>
      <c r="E441" s="4">
        <v>28850</v>
      </c>
      <c r="F441" s="4">
        <v>27850</v>
      </c>
      <c r="G441" s="4">
        <v>27850</v>
      </c>
      <c r="H441" s="4">
        <v>21350</v>
      </c>
      <c r="I441" s="4">
        <v>20350</v>
      </c>
      <c r="J441" s="4">
        <v>25350</v>
      </c>
      <c r="K441" s="4">
        <v>24250</v>
      </c>
      <c r="L441" s="4">
        <v>128750</v>
      </c>
      <c r="M441" s="4">
        <v>133350</v>
      </c>
      <c r="N441" s="4">
        <v>19800</v>
      </c>
      <c r="O441" s="4">
        <v>19800</v>
      </c>
      <c r="P441" s="4">
        <v>36500</v>
      </c>
      <c r="Q441" s="4">
        <v>36500</v>
      </c>
      <c r="R441" s="4">
        <v>15950</v>
      </c>
      <c r="S441" s="4">
        <v>16500</v>
      </c>
      <c r="T441" s="4">
        <v>13600</v>
      </c>
      <c r="U441" s="4">
        <v>12950</v>
      </c>
    </row>
    <row r="442" spans="1:21" x14ac:dyDescent="0.35">
      <c r="A442" s="4" t="s">
        <v>442</v>
      </c>
      <c r="B442" s="4">
        <v>11200</v>
      </c>
      <c r="C442" s="4">
        <v>11700</v>
      </c>
      <c r="D442" s="4">
        <v>29500</v>
      </c>
      <c r="E442" s="4">
        <v>29500</v>
      </c>
      <c r="F442" s="4">
        <v>27600</v>
      </c>
      <c r="G442" s="4">
        <v>27600</v>
      </c>
      <c r="H442" s="4">
        <v>23150</v>
      </c>
      <c r="I442" s="4">
        <v>22600</v>
      </c>
      <c r="J442" s="4">
        <v>24300</v>
      </c>
      <c r="K442" s="4">
        <v>23250</v>
      </c>
      <c r="L442" s="4">
        <v>128750</v>
      </c>
      <c r="M442" s="4">
        <v>133350</v>
      </c>
      <c r="N442" s="4">
        <v>19600</v>
      </c>
      <c r="O442" s="4">
        <v>19600</v>
      </c>
      <c r="P442" s="4">
        <v>36600</v>
      </c>
      <c r="Q442" s="4">
        <v>36600</v>
      </c>
      <c r="R442" s="4">
        <v>16200</v>
      </c>
      <c r="S442" s="4">
        <v>16900</v>
      </c>
      <c r="T442" s="4">
        <v>13600</v>
      </c>
      <c r="U442" s="4">
        <v>12950</v>
      </c>
    </row>
    <row r="443" spans="1:21" x14ac:dyDescent="0.35">
      <c r="A443" s="4" t="s">
        <v>443</v>
      </c>
      <c r="B443" s="4">
        <v>11200</v>
      </c>
      <c r="C443" s="4">
        <v>11700</v>
      </c>
      <c r="D443" s="4">
        <v>29250</v>
      </c>
      <c r="E443" s="4">
        <v>29250</v>
      </c>
      <c r="F443" s="4">
        <v>28150</v>
      </c>
      <c r="G443" s="4">
        <v>28150</v>
      </c>
      <c r="H443" s="4">
        <v>23650</v>
      </c>
      <c r="I443" s="4">
        <v>22900</v>
      </c>
      <c r="J443" s="4">
        <v>24200</v>
      </c>
      <c r="K443" s="4">
        <v>23000</v>
      </c>
      <c r="L443" s="4">
        <v>128750</v>
      </c>
      <c r="M443" s="4">
        <v>133350</v>
      </c>
      <c r="N443" s="4">
        <v>19500</v>
      </c>
      <c r="O443" s="4">
        <v>19500</v>
      </c>
      <c r="P443" s="4">
        <v>36500</v>
      </c>
      <c r="Q443" s="4">
        <v>36500</v>
      </c>
      <c r="R443" s="4">
        <v>16200</v>
      </c>
      <c r="S443" s="4">
        <v>16900</v>
      </c>
      <c r="T443" s="4">
        <v>13600</v>
      </c>
      <c r="U443" s="4">
        <v>12950</v>
      </c>
    </row>
    <row r="444" spans="1:21" x14ac:dyDescent="0.35">
      <c r="A444" s="4" t="s">
        <v>444</v>
      </c>
      <c r="B444" s="4">
        <v>11200</v>
      </c>
      <c r="C444" s="4">
        <v>11700</v>
      </c>
      <c r="D444" s="4">
        <v>29100</v>
      </c>
      <c r="E444" s="4">
        <v>29100</v>
      </c>
      <c r="F444" s="4">
        <v>27400</v>
      </c>
      <c r="G444" s="4">
        <v>27400</v>
      </c>
      <c r="H444" s="4">
        <v>23500</v>
      </c>
      <c r="I444" s="4">
        <v>23000</v>
      </c>
      <c r="J444" s="4">
        <v>24700</v>
      </c>
      <c r="K444" s="4">
        <v>23650</v>
      </c>
      <c r="L444" s="4">
        <v>128750</v>
      </c>
      <c r="M444" s="4">
        <v>133350</v>
      </c>
      <c r="N444" s="4">
        <v>20000</v>
      </c>
      <c r="O444" s="4">
        <v>20000</v>
      </c>
      <c r="P444" s="4">
        <v>35750</v>
      </c>
      <c r="Q444" s="4">
        <v>35750</v>
      </c>
      <c r="R444" s="4">
        <v>16200</v>
      </c>
      <c r="S444" s="4">
        <v>16900</v>
      </c>
      <c r="T444" s="4">
        <v>13600</v>
      </c>
      <c r="U444" s="4">
        <v>12950</v>
      </c>
    </row>
    <row r="445" spans="1:21" x14ac:dyDescent="0.35">
      <c r="A445" s="4" t="s">
        <v>445</v>
      </c>
      <c r="B445" s="4">
        <v>11200</v>
      </c>
      <c r="C445" s="4">
        <v>11700</v>
      </c>
      <c r="D445" s="4">
        <v>27400</v>
      </c>
      <c r="E445" s="4">
        <v>27400</v>
      </c>
      <c r="F445" s="4">
        <v>28000</v>
      </c>
      <c r="G445" s="4">
        <v>28000</v>
      </c>
      <c r="H445" s="4">
        <v>23400</v>
      </c>
      <c r="I445" s="4">
        <v>22900</v>
      </c>
      <c r="J445" s="4">
        <v>25150</v>
      </c>
      <c r="K445" s="4">
        <v>24400</v>
      </c>
      <c r="L445" s="4">
        <v>128750</v>
      </c>
      <c r="M445" s="4">
        <v>133350</v>
      </c>
      <c r="N445" s="4">
        <v>19350</v>
      </c>
      <c r="O445" s="4">
        <v>19350</v>
      </c>
      <c r="P445" s="4">
        <v>36350</v>
      </c>
      <c r="Q445" s="4">
        <v>36350</v>
      </c>
      <c r="R445" s="4">
        <v>16200</v>
      </c>
      <c r="S445" s="4">
        <v>16900</v>
      </c>
      <c r="T445" s="4">
        <v>13600</v>
      </c>
      <c r="U445" s="4">
        <v>12950</v>
      </c>
    </row>
    <row r="446" spans="1:21" x14ac:dyDescent="0.35">
      <c r="A446" s="4" t="s">
        <v>446</v>
      </c>
      <c r="B446" s="4">
        <v>11200</v>
      </c>
      <c r="C446" s="4">
        <v>11700</v>
      </c>
      <c r="D446" s="4">
        <v>27900</v>
      </c>
      <c r="E446" s="4">
        <v>27900</v>
      </c>
      <c r="F446" s="4">
        <v>27250</v>
      </c>
      <c r="G446" s="4">
        <v>27250</v>
      </c>
      <c r="H446" s="4">
        <v>24350</v>
      </c>
      <c r="I446" s="4">
        <v>23650</v>
      </c>
      <c r="J446" s="4">
        <v>25500</v>
      </c>
      <c r="K446" s="4">
        <v>24850</v>
      </c>
      <c r="L446" s="4">
        <v>128750</v>
      </c>
      <c r="M446" s="4">
        <v>133350</v>
      </c>
      <c r="N446" s="4">
        <v>19350</v>
      </c>
      <c r="O446" s="4">
        <v>19350</v>
      </c>
      <c r="P446" s="4">
        <v>35750</v>
      </c>
      <c r="Q446" s="4">
        <v>35750</v>
      </c>
      <c r="R446" s="4">
        <v>16200</v>
      </c>
      <c r="S446" s="4">
        <v>16900</v>
      </c>
      <c r="T446" s="4">
        <v>13600</v>
      </c>
      <c r="U446" s="4">
        <v>12950</v>
      </c>
    </row>
    <row r="447" spans="1:21" x14ac:dyDescent="0.35">
      <c r="A447" s="4" t="s">
        <v>447</v>
      </c>
      <c r="B447" s="4">
        <v>11200</v>
      </c>
      <c r="C447" s="4">
        <v>11700</v>
      </c>
      <c r="D447" s="4">
        <v>27850</v>
      </c>
      <c r="E447" s="4">
        <v>27850</v>
      </c>
      <c r="F447" s="4">
        <v>27600</v>
      </c>
      <c r="G447" s="4">
        <v>27600</v>
      </c>
      <c r="H447" s="4">
        <v>24300</v>
      </c>
      <c r="I447" s="4">
        <v>23650</v>
      </c>
      <c r="J447" s="4">
        <v>25400</v>
      </c>
      <c r="K447" s="4">
        <v>25000</v>
      </c>
      <c r="L447" s="4">
        <v>128750</v>
      </c>
      <c r="M447" s="4">
        <v>133350</v>
      </c>
      <c r="N447" s="4">
        <v>19150</v>
      </c>
      <c r="O447" s="4">
        <v>19150</v>
      </c>
      <c r="P447" s="4">
        <v>35150</v>
      </c>
      <c r="Q447" s="4">
        <v>35150</v>
      </c>
      <c r="R447" s="4">
        <v>16200</v>
      </c>
      <c r="S447" s="4">
        <v>16900</v>
      </c>
      <c r="T447" s="4">
        <v>13600</v>
      </c>
      <c r="U447" s="4">
        <v>12950</v>
      </c>
    </row>
    <row r="448" spans="1:21" x14ac:dyDescent="0.35">
      <c r="A448" s="4" t="s">
        <v>448</v>
      </c>
      <c r="B448" s="4">
        <v>11200</v>
      </c>
      <c r="C448" s="4">
        <v>11700</v>
      </c>
      <c r="D448" s="4">
        <v>28500</v>
      </c>
      <c r="E448" s="4">
        <v>28500</v>
      </c>
      <c r="F448" s="4">
        <v>28000</v>
      </c>
      <c r="G448" s="4">
        <v>28000</v>
      </c>
      <c r="H448" s="4">
        <v>24000</v>
      </c>
      <c r="I448" s="4">
        <v>22650</v>
      </c>
      <c r="J448" s="4">
        <v>25500</v>
      </c>
      <c r="K448" s="4">
        <v>25000</v>
      </c>
      <c r="L448" s="4">
        <v>128750</v>
      </c>
      <c r="M448" s="4">
        <v>133350</v>
      </c>
      <c r="N448" s="4">
        <v>18750</v>
      </c>
      <c r="O448" s="4">
        <v>18750</v>
      </c>
      <c r="P448" s="4">
        <v>35250</v>
      </c>
      <c r="Q448" s="4">
        <v>35250</v>
      </c>
      <c r="R448" s="4">
        <v>16200</v>
      </c>
      <c r="S448" s="4">
        <v>16900</v>
      </c>
      <c r="T448" s="4">
        <v>13600</v>
      </c>
      <c r="U448" s="4">
        <v>12950</v>
      </c>
    </row>
    <row r="449" spans="1:21" x14ac:dyDescent="0.35">
      <c r="A449" s="4" t="s">
        <v>449</v>
      </c>
      <c r="B449" s="4">
        <v>11200</v>
      </c>
      <c r="C449" s="4">
        <v>11700</v>
      </c>
      <c r="D449" s="4">
        <v>29000</v>
      </c>
      <c r="E449" s="4">
        <v>29000</v>
      </c>
      <c r="F449" s="4">
        <v>28100</v>
      </c>
      <c r="G449" s="4">
        <v>28100</v>
      </c>
      <c r="H449" s="4">
        <v>24700</v>
      </c>
      <c r="I449" s="4">
        <v>23650</v>
      </c>
      <c r="J449" s="4">
        <v>25700</v>
      </c>
      <c r="K449" s="4">
        <v>25400</v>
      </c>
      <c r="L449" s="4">
        <v>128750</v>
      </c>
      <c r="M449" s="4">
        <v>133350</v>
      </c>
      <c r="N449" s="4">
        <v>19000</v>
      </c>
      <c r="O449" s="4">
        <v>19000</v>
      </c>
      <c r="P449" s="4">
        <v>35000</v>
      </c>
      <c r="Q449" s="4">
        <v>35000</v>
      </c>
      <c r="R449" s="4">
        <v>16200</v>
      </c>
      <c r="S449" s="4">
        <v>16900</v>
      </c>
      <c r="T449" s="4">
        <v>13600</v>
      </c>
      <c r="U449" s="4">
        <v>12950</v>
      </c>
    </row>
    <row r="450" spans="1:21" x14ac:dyDescent="0.35">
      <c r="A450" s="4" t="s">
        <v>450</v>
      </c>
      <c r="B450" s="4">
        <v>11200</v>
      </c>
      <c r="C450" s="4">
        <v>11700</v>
      </c>
      <c r="D450" s="4">
        <v>27500</v>
      </c>
      <c r="E450" s="4">
        <v>27500</v>
      </c>
      <c r="F450" s="4">
        <v>27350</v>
      </c>
      <c r="G450" s="4">
        <v>27350</v>
      </c>
      <c r="H450" s="4">
        <v>23650</v>
      </c>
      <c r="I450" s="4">
        <v>22100</v>
      </c>
      <c r="J450" s="4">
        <v>25500</v>
      </c>
      <c r="K450" s="4">
        <v>25600</v>
      </c>
      <c r="L450" s="4">
        <v>128750</v>
      </c>
      <c r="M450" s="4">
        <v>133350</v>
      </c>
      <c r="N450" s="4">
        <v>18750</v>
      </c>
      <c r="O450" s="4">
        <v>18750</v>
      </c>
      <c r="P450" s="4">
        <v>35500</v>
      </c>
      <c r="Q450" s="4">
        <v>35500</v>
      </c>
      <c r="R450" s="4">
        <v>16200</v>
      </c>
      <c r="S450" s="4">
        <v>16900</v>
      </c>
      <c r="T450" s="4">
        <v>13600</v>
      </c>
      <c r="U450" s="4">
        <v>12950</v>
      </c>
    </row>
    <row r="451" spans="1:21" x14ac:dyDescent="0.35">
      <c r="A451" s="4" t="s">
        <v>451</v>
      </c>
      <c r="B451" s="4">
        <v>11200</v>
      </c>
      <c r="C451" s="4">
        <v>11700</v>
      </c>
      <c r="D451" s="4">
        <v>26100</v>
      </c>
      <c r="E451" s="4">
        <v>26100</v>
      </c>
      <c r="F451" s="4">
        <v>27650</v>
      </c>
      <c r="G451" s="4">
        <v>27650</v>
      </c>
      <c r="H451" s="4">
        <v>24950</v>
      </c>
      <c r="I451" s="4">
        <v>24250</v>
      </c>
      <c r="J451" s="4">
        <v>25900</v>
      </c>
      <c r="K451" s="4">
        <v>26000</v>
      </c>
      <c r="L451" s="4">
        <v>128750</v>
      </c>
      <c r="M451" s="4">
        <v>133350</v>
      </c>
      <c r="N451" s="4">
        <v>18750</v>
      </c>
      <c r="O451" s="4">
        <v>18750</v>
      </c>
      <c r="P451" s="4">
        <v>35850</v>
      </c>
      <c r="Q451" s="4">
        <v>35850</v>
      </c>
      <c r="R451" s="4">
        <v>16200</v>
      </c>
      <c r="S451" s="4">
        <v>16900</v>
      </c>
      <c r="T451" s="4">
        <v>13600</v>
      </c>
      <c r="U451" s="4">
        <v>12950</v>
      </c>
    </row>
    <row r="452" spans="1:21" x14ac:dyDescent="0.35">
      <c r="A452" s="4" t="s">
        <v>452</v>
      </c>
      <c r="B452" s="4">
        <v>11200</v>
      </c>
      <c r="C452" s="4">
        <v>11700</v>
      </c>
      <c r="D452" s="4">
        <v>26650</v>
      </c>
      <c r="E452" s="4">
        <v>26650</v>
      </c>
      <c r="F452" s="4">
        <v>27600</v>
      </c>
      <c r="G452" s="4">
        <v>27600</v>
      </c>
      <c r="H452" s="4">
        <v>25200</v>
      </c>
      <c r="I452" s="4">
        <v>24900</v>
      </c>
      <c r="J452" s="4">
        <v>26000</v>
      </c>
      <c r="K452" s="4">
        <v>26350</v>
      </c>
      <c r="L452" s="4">
        <v>128750</v>
      </c>
      <c r="M452" s="4">
        <v>133350</v>
      </c>
      <c r="N452" s="4">
        <v>19000</v>
      </c>
      <c r="O452" s="4">
        <v>19000</v>
      </c>
      <c r="P452" s="4">
        <v>35900</v>
      </c>
      <c r="Q452" s="4">
        <v>35900</v>
      </c>
      <c r="R452" s="4">
        <v>16200</v>
      </c>
      <c r="S452" s="4">
        <v>16900</v>
      </c>
      <c r="T452" s="4">
        <v>13600</v>
      </c>
      <c r="U452" s="4">
        <v>12950</v>
      </c>
    </row>
    <row r="453" spans="1:21" x14ac:dyDescent="0.35">
      <c r="A453" s="4" t="s">
        <v>453</v>
      </c>
      <c r="B453" s="4">
        <v>11200</v>
      </c>
      <c r="C453" s="4">
        <v>11700</v>
      </c>
      <c r="D453" s="4">
        <v>26500</v>
      </c>
      <c r="E453" s="4">
        <v>26500</v>
      </c>
      <c r="F453" s="4">
        <v>27850</v>
      </c>
      <c r="G453" s="4">
        <v>27850</v>
      </c>
      <c r="H453" s="4">
        <v>25200</v>
      </c>
      <c r="I453" s="4">
        <v>24900</v>
      </c>
      <c r="J453" s="4">
        <v>25950</v>
      </c>
      <c r="K453" s="4">
        <v>26000</v>
      </c>
      <c r="L453" s="4">
        <v>128750</v>
      </c>
      <c r="M453" s="4">
        <v>133350</v>
      </c>
      <c r="N453" s="4">
        <v>18600</v>
      </c>
      <c r="O453" s="4">
        <v>18600</v>
      </c>
      <c r="P453" s="4">
        <v>35600</v>
      </c>
      <c r="Q453" s="4">
        <v>35600</v>
      </c>
      <c r="R453" s="4">
        <v>16200</v>
      </c>
      <c r="S453" s="4">
        <v>16900</v>
      </c>
      <c r="T453" s="4">
        <v>13600</v>
      </c>
      <c r="U453" s="4">
        <v>12950</v>
      </c>
    </row>
    <row r="454" spans="1:21" x14ac:dyDescent="0.35">
      <c r="A454" s="4" t="s">
        <v>454</v>
      </c>
      <c r="B454" s="4">
        <v>11200</v>
      </c>
      <c r="C454" s="4">
        <v>11700</v>
      </c>
      <c r="D454" s="4">
        <v>26500</v>
      </c>
      <c r="E454" s="4">
        <v>26500</v>
      </c>
      <c r="F454" s="4">
        <v>27750</v>
      </c>
      <c r="G454" s="4">
        <v>27750</v>
      </c>
      <c r="H454" s="4">
        <v>25700</v>
      </c>
      <c r="I454" s="4">
        <v>25100</v>
      </c>
      <c r="J454" s="4">
        <v>25950</v>
      </c>
      <c r="K454" s="4">
        <v>25750</v>
      </c>
      <c r="L454" s="4">
        <v>128750</v>
      </c>
      <c r="M454" s="4">
        <v>133350</v>
      </c>
      <c r="N454" s="4">
        <v>18350</v>
      </c>
      <c r="O454" s="4">
        <v>18350</v>
      </c>
      <c r="P454" s="4">
        <v>35400</v>
      </c>
      <c r="Q454" s="4">
        <v>35400</v>
      </c>
      <c r="R454" s="4">
        <v>16200</v>
      </c>
      <c r="S454" s="4">
        <v>16900</v>
      </c>
      <c r="T454" s="4">
        <v>13600</v>
      </c>
      <c r="U454" s="4">
        <v>12950</v>
      </c>
    </row>
    <row r="455" spans="1:21" x14ac:dyDescent="0.35">
      <c r="A455" s="4" t="s">
        <v>455</v>
      </c>
      <c r="B455" s="4">
        <v>11200</v>
      </c>
      <c r="C455" s="4">
        <v>11700</v>
      </c>
      <c r="D455" s="4">
        <v>26150</v>
      </c>
      <c r="E455" s="4">
        <v>26150</v>
      </c>
      <c r="F455" s="4">
        <v>27150</v>
      </c>
      <c r="G455" s="4">
        <v>27150</v>
      </c>
      <c r="H455" s="4">
        <v>25900</v>
      </c>
      <c r="I455" s="4">
        <v>26150</v>
      </c>
      <c r="J455" s="4">
        <v>25550</v>
      </c>
      <c r="K455" s="4">
        <v>25100</v>
      </c>
      <c r="L455" s="4">
        <v>128750</v>
      </c>
      <c r="M455" s="4">
        <v>133350</v>
      </c>
      <c r="N455" s="4">
        <v>18500</v>
      </c>
      <c r="O455" s="4">
        <v>18500</v>
      </c>
      <c r="P455" s="4">
        <v>35600</v>
      </c>
      <c r="Q455" s="4">
        <v>35600</v>
      </c>
      <c r="R455" s="4">
        <v>16200</v>
      </c>
      <c r="S455" s="4">
        <v>16900</v>
      </c>
      <c r="T455" s="4">
        <v>13600</v>
      </c>
      <c r="U455" s="4">
        <v>12950</v>
      </c>
    </row>
    <row r="456" spans="1:21" x14ac:dyDescent="0.35">
      <c r="A456" s="4" t="s">
        <v>456</v>
      </c>
      <c r="B456" s="4">
        <v>11200</v>
      </c>
      <c r="C456" s="4">
        <v>11700</v>
      </c>
      <c r="D456" s="4">
        <v>26250</v>
      </c>
      <c r="E456" s="4">
        <v>26250</v>
      </c>
      <c r="F456" s="4">
        <v>27400</v>
      </c>
      <c r="G456" s="4">
        <v>27400</v>
      </c>
      <c r="H456" s="4">
        <v>26800</v>
      </c>
      <c r="I456" s="4">
        <v>26500</v>
      </c>
      <c r="J456" s="4">
        <v>25450</v>
      </c>
      <c r="K456" s="4">
        <v>24850</v>
      </c>
      <c r="L456" s="4">
        <v>128750</v>
      </c>
      <c r="M456" s="4">
        <v>133350</v>
      </c>
      <c r="N456" s="4">
        <v>18350</v>
      </c>
      <c r="O456" s="4">
        <v>18350</v>
      </c>
      <c r="P456" s="4">
        <v>34750</v>
      </c>
      <c r="Q456" s="4">
        <v>34750</v>
      </c>
      <c r="R456" s="4">
        <v>16200</v>
      </c>
      <c r="S456" s="4">
        <v>16900</v>
      </c>
      <c r="T456" s="4">
        <v>13600</v>
      </c>
      <c r="U456" s="4">
        <v>12950</v>
      </c>
    </row>
    <row r="457" spans="1:21" x14ac:dyDescent="0.35">
      <c r="A457" s="4" t="s">
        <v>457</v>
      </c>
      <c r="B457" s="4">
        <v>11200</v>
      </c>
      <c r="C457" s="4">
        <v>11700</v>
      </c>
      <c r="D457" s="4">
        <v>26250</v>
      </c>
      <c r="E457" s="4">
        <v>26250</v>
      </c>
      <c r="F457" s="4">
        <v>26900</v>
      </c>
      <c r="G457" s="4">
        <v>26900</v>
      </c>
      <c r="H457" s="4">
        <v>26650</v>
      </c>
      <c r="I457" s="4">
        <v>26400</v>
      </c>
      <c r="J457" s="4">
        <v>25650</v>
      </c>
      <c r="K457" s="4">
        <v>24900</v>
      </c>
      <c r="L457" s="4">
        <v>128750</v>
      </c>
      <c r="M457" s="4">
        <v>133350</v>
      </c>
      <c r="N457" s="4">
        <v>18900</v>
      </c>
      <c r="O457" s="4">
        <v>18900</v>
      </c>
      <c r="P457" s="4">
        <v>34600</v>
      </c>
      <c r="Q457" s="4">
        <v>34600</v>
      </c>
      <c r="R457" s="4">
        <v>16200</v>
      </c>
      <c r="S457" s="4">
        <v>16900</v>
      </c>
      <c r="T457" s="4">
        <v>13600</v>
      </c>
      <c r="U457" s="4">
        <v>12950</v>
      </c>
    </row>
    <row r="458" spans="1:21" x14ac:dyDescent="0.35">
      <c r="A458" s="4" t="s">
        <v>458</v>
      </c>
      <c r="B458" s="4">
        <v>11200</v>
      </c>
      <c r="C458" s="4">
        <v>11700</v>
      </c>
      <c r="D458" s="4">
        <v>26350</v>
      </c>
      <c r="E458" s="4">
        <v>26350</v>
      </c>
      <c r="F458" s="4">
        <v>27100</v>
      </c>
      <c r="G458" s="4">
        <v>27100</v>
      </c>
      <c r="H458" s="4">
        <v>27050</v>
      </c>
      <c r="I458" s="4">
        <v>27400</v>
      </c>
      <c r="J458" s="4">
        <v>26050</v>
      </c>
      <c r="K458" s="4">
        <v>25250</v>
      </c>
      <c r="L458" s="4">
        <v>128750</v>
      </c>
      <c r="M458" s="4">
        <v>133350</v>
      </c>
      <c r="N458" s="4">
        <v>19400</v>
      </c>
      <c r="O458" s="4">
        <v>19400</v>
      </c>
      <c r="P458" s="4">
        <v>34350</v>
      </c>
      <c r="Q458" s="4">
        <v>34350</v>
      </c>
      <c r="R458" s="4">
        <v>16200</v>
      </c>
      <c r="S458" s="4">
        <v>16900</v>
      </c>
      <c r="T458" s="4">
        <v>13600</v>
      </c>
      <c r="U458" s="4">
        <v>12950</v>
      </c>
    </row>
    <row r="459" spans="1:21" x14ac:dyDescent="0.35">
      <c r="A459" s="4" t="s">
        <v>459</v>
      </c>
      <c r="B459" s="4">
        <v>11200</v>
      </c>
      <c r="C459" s="4">
        <v>11700</v>
      </c>
      <c r="D459" s="4">
        <v>26350</v>
      </c>
      <c r="E459" s="4">
        <v>26350</v>
      </c>
      <c r="F459" s="4">
        <v>26850</v>
      </c>
      <c r="G459" s="4">
        <v>26850</v>
      </c>
      <c r="H459" s="4">
        <v>27650</v>
      </c>
      <c r="I459" s="4">
        <v>27900</v>
      </c>
      <c r="J459" s="4">
        <v>27200</v>
      </c>
      <c r="K459" s="4">
        <v>26750</v>
      </c>
      <c r="L459" s="4">
        <v>128750</v>
      </c>
      <c r="M459" s="4">
        <v>133350</v>
      </c>
      <c r="N459" s="4">
        <v>19400</v>
      </c>
      <c r="O459" s="4">
        <v>19400</v>
      </c>
      <c r="P459" s="4">
        <v>34150</v>
      </c>
      <c r="Q459" s="4">
        <v>34150</v>
      </c>
      <c r="R459" s="4">
        <v>16200</v>
      </c>
      <c r="S459" s="4">
        <v>16900</v>
      </c>
      <c r="T459" s="4">
        <v>13600</v>
      </c>
      <c r="U459" s="4">
        <v>12950</v>
      </c>
    </row>
    <row r="460" spans="1:21" x14ac:dyDescent="0.35">
      <c r="A460" s="4" t="s">
        <v>460</v>
      </c>
      <c r="B460" s="4">
        <v>11200</v>
      </c>
      <c r="C460" s="4">
        <v>11700</v>
      </c>
      <c r="D460" s="4">
        <v>27150</v>
      </c>
      <c r="E460" s="4">
        <v>27150</v>
      </c>
      <c r="F460" s="4">
        <v>27000</v>
      </c>
      <c r="G460" s="4">
        <v>27000</v>
      </c>
      <c r="H460" s="4">
        <v>28900</v>
      </c>
      <c r="I460" s="4">
        <v>30500</v>
      </c>
      <c r="J460" s="4">
        <v>28950</v>
      </c>
      <c r="K460" s="4">
        <v>27900</v>
      </c>
      <c r="L460" s="4">
        <v>128750</v>
      </c>
      <c r="M460" s="4">
        <v>133350</v>
      </c>
      <c r="N460" s="4">
        <v>19600</v>
      </c>
      <c r="O460" s="4">
        <v>19600</v>
      </c>
      <c r="P460" s="4">
        <v>34650</v>
      </c>
      <c r="Q460" s="4">
        <v>34650</v>
      </c>
      <c r="R460" s="4">
        <v>16200</v>
      </c>
      <c r="S460" s="4">
        <v>16900</v>
      </c>
      <c r="T460" s="4">
        <v>13600</v>
      </c>
      <c r="U460" s="4">
        <v>12950</v>
      </c>
    </row>
    <row r="461" spans="1:21" x14ac:dyDescent="0.35">
      <c r="A461" s="4" t="s">
        <v>461</v>
      </c>
      <c r="B461" s="4">
        <v>11200</v>
      </c>
      <c r="C461" s="4">
        <v>11700</v>
      </c>
      <c r="D461" s="4">
        <v>27150</v>
      </c>
      <c r="E461" s="4">
        <v>27150</v>
      </c>
      <c r="F461" s="4">
        <v>27000</v>
      </c>
      <c r="G461" s="4">
        <v>27000</v>
      </c>
      <c r="H461" s="4">
        <v>30050</v>
      </c>
      <c r="I461" s="4">
        <v>31100</v>
      </c>
      <c r="J461" s="4">
        <v>29000</v>
      </c>
      <c r="K461" s="4">
        <v>28150</v>
      </c>
      <c r="L461" s="4">
        <v>128750</v>
      </c>
      <c r="M461" s="4">
        <v>133350</v>
      </c>
      <c r="N461" s="4">
        <v>19250</v>
      </c>
      <c r="O461" s="4">
        <v>19250</v>
      </c>
      <c r="P461" s="4">
        <v>34250</v>
      </c>
      <c r="Q461" s="4">
        <v>34250</v>
      </c>
      <c r="R461" s="4">
        <v>16200</v>
      </c>
      <c r="S461" s="4">
        <v>16900</v>
      </c>
      <c r="T461" s="4">
        <v>13600</v>
      </c>
      <c r="U461" s="4">
        <v>12950</v>
      </c>
    </row>
    <row r="462" spans="1:21" x14ac:dyDescent="0.35">
      <c r="A462" s="4" t="s">
        <v>462</v>
      </c>
      <c r="B462" s="4">
        <v>11200</v>
      </c>
      <c r="C462" s="4">
        <v>11700</v>
      </c>
      <c r="D462" s="4">
        <v>27900</v>
      </c>
      <c r="E462" s="4">
        <v>27900</v>
      </c>
      <c r="F462" s="4">
        <v>26750</v>
      </c>
      <c r="G462" s="4">
        <v>26750</v>
      </c>
      <c r="H462" s="4">
        <v>30050</v>
      </c>
      <c r="I462" s="4">
        <v>30850</v>
      </c>
      <c r="J462" s="4">
        <v>29250</v>
      </c>
      <c r="K462" s="4">
        <v>28600</v>
      </c>
      <c r="L462" s="4">
        <v>128750</v>
      </c>
      <c r="M462" s="4">
        <v>133350</v>
      </c>
      <c r="N462" s="4">
        <v>19250</v>
      </c>
      <c r="O462" s="4">
        <v>19250</v>
      </c>
      <c r="P462" s="4">
        <v>34350</v>
      </c>
      <c r="Q462" s="4">
        <v>34350</v>
      </c>
      <c r="R462" s="4">
        <v>16200</v>
      </c>
      <c r="S462" s="4">
        <v>16900</v>
      </c>
      <c r="T462" s="4">
        <v>13600</v>
      </c>
      <c r="U462" s="4">
        <v>12950</v>
      </c>
    </row>
    <row r="463" spans="1:21" x14ac:dyDescent="0.35">
      <c r="A463" s="4" t="s">
        <v>463</v>
      </c>
      <c r="B463" s="4">
        <v>11200</v>
      </c>
      <c r="C463" s="4">
        <v>11700</v>
      </c>
      <c r="D463" s="4">
        <v>28350</v>
      </c>
      <c r="E463" s="4">
        <v>28350</v>
      </c>
      <c r="F463" s="4">
        <v>27100</v>
      </c>
      <c r="G463" s="4">
        <v>27100</v>
      </c>
      <c r="H463" s="4">
        <v>33650</v>
      </c>
      <c r="I463" s="4">
        <v>35000</v>
      </c>
      <c r="J463" s="4">
        <v>31800</v>
      </c>
      <c r="K463" s="4">
        <v>29900</v>
      </c>
      <c r="L463" s="4">
        <v>128750</v>
      </c>
      <c r="M463" s="4">
        <v>133350</v>
      </c>
      <c r="N463" s="4">
        <v>19150</v>
      </c>
      <c r="O463" s="4">
        <v>19150</v>
      </c>
      <c r="P463" s="4">
        <v>35900</v>
      </c>
      <c r="Q463" s="4">
        <v>35900</v>
      </c>
      <c r="R463" s="4">
        <v>16200</v>
      </c>
      <c r="S463" s="4">
        <v>16900</v>
      </c>
      <c r="T463" s="4">
        <v>13550</v>
      </c>
      <c r="U463" s="4">
        <v>12950</v>
      </c>
    </row>
    <row r="464" spans="1:21" x14ac:dyDescent="0.35">
      <c r="A464" s="4" t="s">
        <v>464</v>
      </c>
      <c r="B464" s="4">
        <v>11200</v>
      </c>
      <c r="C464" s="4">
        <v>11700</v>
      </c>
      <c r="D464" s="4">
        <v>28150</v>
      </c>
      <c r="E464" s="4">
        <v>28150</v>
      </c>
      <c r="F464" s="4">
        <v>27000</v>
      </c>
      <c r="G464" s="4">
        <v>27000</v>
      </c>
      <c r="H464" s="4">
        <v>34500</v>
      </c>
      <c r="I464" s="4">
        <v>36500</v>
      </c>
      <c r="J464" s="4">
        <v>32550</v>
      </c>
      <c r="K464" s="4">
        <v>31100</v>
      </c>
      <c r="L464" s="4">
        <v>128750</v>
      </c>
      <c r="M464" s="4">
        <v>133350</v>
      </c>
      <c r="N464" s="4">
        <v>19000</v>
      </c>
      <c r="O464" s="4">
        <v>19000</v>
      </c>
      <c r="P464" s="4">
        <v>36500</v>
      </c>
      <c r="Q464" s="4">
        <v>36500</v>
      </c>
      <c r="R464" s="4">
        <v>16300</v>
      </c>
      <c r="S464" s="4">
        <v>16900</v>
      </c>
      <c r="T464" s="4">
        <v>13450</v>
      </c>
      <c r="U464" s="4">
        <v>12950</v>
      </c>
    </row>
    <row r="465" spans="1:21" x14ac:dyDescent="0.35">
      <c r="A465" s="4" t="s">
        <v>465</v>
      </c>
      <c r="B465" s="4">
        <v>11200</v>
      </c>
      <c r="C465" s="4">
        <v>11700</v>
      </c>
      <c r="D465" s="4">
        <v>29000</v>
      </c>
      <c r="E465" s="4">
        <v>29000</v>
      </c>
      <c r="F465" s="4">
        <v>27500</v>
      </c>
      <c r="G465" s="4">
        <v>27500</v>
      </c>
      <c r="H465" s="4">
        <v>34650</v>
      </c>
      <c r="I465" s="4">
        <v>35400</v>
      </c>
      <c r="J465" s="4">
        <v>31700</v>
      </c>
      <c r="K465" s="4">
        <v>30500</v>
      </c>
      <c r="L465" s="4">
        <v>128750</v>
      </c>
      <c r="M465" s="4">
        <v>133350</v>
      </c>
      <c r="N465" s="4">
        <v>18600</v>
      </c>
      <c r="O465" s="4">
        <v>18600</v>
      </c>
      <c r="P465" s="4">
        <v>36500</v>
      </c>
      <c r="Q465" s="4">
        <v>36500</v>
      </c>
      <c r="R465" s="4">
        <v>16350</v>
      </c>
      <c r="S465" s="4">
        <v>17000</v>
      </c>
      <c r="T465" s="4">
        <v>13450</v>
      </c>
      <c r="U465" s="4">
        <v>12950</v>
      </c>
    </row>
    <row r="466" spans="1:21" x14ac:dyDescent="0.35">
      <c r="A466" s="4" t="s">
        <v>466</v>
      </c>
      <c r="B466" s="4">
        <v>11200</v>
      </c>
      <c r="C466" s="4">
        <v>11700</v>
      </c>
      <c r="D466" s="4">
        <v>29400</v>
      </c>
      <c r="E466" s="4">
        <v>29400</v>
      </c>
      <c r="F466" s="4">
        <v>27250</v>
      </c>
      <c r="G466" s="4">
        <v>27250</v>
      </c>
      <c r="H466" s="4">
        <v>35150</v>
      </c>
      <c r="I466" s="4">
        <v>35650</v>
      </c>
      <c r="J466" s="4">
        <v>31700</v>
      </c>
      <c r="K466" s="4">
        <v>29750</v>
      </c>
      <c r="L466" s="4">
        <v>128750</v>
      </c>
      <c r="M466" s="4">
        <v>133350</v>
      </c>
      <c r="N466" s="4">
        <v>18750</v>
      </c>
      <c r="O466" s="4">
        <v>18750</v>
      </c>
      <c r="P466" s="4">
        <v>36650</v>
      </c>
      <c r="Q466" s="4">
        <v>36650</v>
      </c>
      <c r="R466" s="4">
        <v>16450</v>
      </c>
      <c r="S466" s="4">
        <v>17100</v>
      </c>
      <c r="T466" s="4">
        <v>13450</v>
      </c>
      <c r="U466" s="4">
        <v>12950</v>
      </c>
    </row>
    <row r="467" spans="1:21" x14ac:dyDescent="0.35">
      <c r="A467" s="4" t="s">
        <v>467</v>
      </c>
      <c r="B467" s="4">
        <v>11200</v>
      </c>
      <c r="C467" s="4">
        <v>11700</v>
      </c>
      <c r="D467" s="4">
        <v>29500</v>
      </c>
      <c r="E467" s="4">
        <v>29500</v>
      </c>
      <c r="F467" s="4">
        <v>27350</v>
      </c>
      <c r="G467" s="4">
        <v>27350</v>
      </c>
      <c r="H467" s="4">
        <v>35400</v>
      </c>
      <c r="I467" s="4">
        <v>35500</v>
      </c>
      <c r="J467" s="4">
        <v>31200</v>
      </c>
      <c r="K467" s="4">
        <v>29400</v>
      </c>
      <c r="L467" s="4">
        <v>128750</v>
      </c>
      <c r="M467" s="4">
        <v>133350</v>
      </c>
      <c r="N467" s="4">
        <v>18600</v>
      </c>
      <c r="O467" s="4">
        <v>18600</v>
      </c>
      <c r="P467" s="4">
        <v>36650</v>
      </c>
      <c r="Q467" s="4">
        <v>36650</v>
      </c>
      <c r="R467" s="4">
        <v>16700</v>
      </c>
      <c r="S467" s="4">
        <v>17150</v>
      </c>
      <c r="T467" s="4">
        <v>13450</v>
      </c>
      <c r="U467" s="4">
        <v>12950</v>
      </c>
    </row>
    <row r="468" spans="1:21" x14ac:dyDescent="0.35">
      <c r="A468" s="4" t="s">
        <v>468</v>
      </c>
      <c r="B468" s="4">
        <v>11200</v>
      </c>
      <c r="C468" s="4">
        <v>11700</v>
      </c>
      <c r="D468" s="4">
        <v>29250</v>
      </c>
      <c r="E468" s="4">
        <v>29250</v>
      </c>
      <c r="F468" s="4">
        <v>27500</v>
      </c>
      <c r="G468" s="4">
        <v>27500</v>
      </c>
      <c r="H468" s="4">
        <v>35150</v>
      </c>
      <c r="I468" s="4">
        <v>35350</v>
      </c>
      <c r="J468" s="4">
        <v>31150</v>
      </c>
      <c r="K468" s="4">
        <v>29900</v>
      </c>
      <c r="L468" s="4">
        <v>128750</v>
      </c>
      <c r="M468" s="4">
        <v>133350</v>
      </c>
      <c r="N468" s="4">
        <v>18850</v>
      </c>
      <c r="O468" s="4">
        <v>18850</v>
      </c>
      <c r="P468" s="4">
        <v>36450</v>
      </c>
      <c r="Q468" s="4">
        <v>36450</v>
      </c>
      <c r="R468" s="4">
        <v>16700</v>
      </c>
      <c r="S468" s="4">
        <v>17150</v>
      </c>
      <c r="T468" s="4">
        <v>13450</v>
      </c>
      <c r="U468" s="4">
        <v>12950</v>
      </c>
    </row>
    <row r="469" spans="1:21" x14ac:dyDescent="0.35">
      <c r="A469" s="4" t="s">
        <v>469</v>
      </c>
      <c r="B469" s="4">
        <v>11200</v>
      </c>
      <c r="C469" s="4">
        <v>11700</v>
      </c>
      <c r="D469" s="4">
        <v>30100</v>
      </c>
      <c r="E469" s="4">
        <v>30100</v>
      </c>
      <c r="F469" s="4">
        <v>27650</v>
      </c>
      <c r="G469" s="4">
        <v>27650</v>
      </c>
      <c r="H469" s="4">
        <v>35200</v>
      </c>
      <c r="I469" s="4">
        <v>35150</v>
      </c>
      <c r="J469" s="4">
        <v>31600</v>
      </c>
      <c r="K469" s="4">
        <v>29350</v>
      </c>
      <c r="L469" s="4">
        <v>128750</v>
      </c>
      <c r="M469" s="4">
        <v>133350</v>
      </c>
      <c r="N469" s="4">
        <v>18900</v>
      </c>
      <c r="O469" s="4">
        <v>18900</v>
      </c>
      <c r="P469" s="4">
        <v>36150</v>
      </c>
      <c r="Q469" s="4">
        <v>36150</v>
      </c>
      <c r="R469" s="4">
        <v>16750</v>
      </c>
      <c r="S469" s="4">
        <v>17200</v>
      </c>
      <c r="T469" s="4">
        <v>13450</v>
      </c>
      <c r="U469" s="4">
        <v>12950</v>
      </c>
    </row>
    <row r="470" spans="1:21" x14ac:dyDescent="0.35">
      <c r="A470" s="4" t="s">
        <v>470</v>
      </c>
      <c r="B470" s="4">
        <v>11200</v>
      </c>
      <c r="C470" s="4">
        <v>11700</v>
      </c>
      <c r="D470" s="4">
        <v>29750</v>
      </c>
      <c r="E470" s="4">
        <v>29750</v>
      </c>
      <c r="F470" s="4">
        <v>27600</v>
      </c>
      <c r="G470" s="4">
        <v>27600</v>
      </c>
      <c r="H470" s="4">
        <v>35050</v>
      </c>
      <c r="I470" s="4">
        <v>35650</v>
      </c>
      <c r="J470" s="4">
        <v>30900</v>
      </c>
      <c r="K470" s="4">
        <v>29350</v>
      </c>
      <c r="L470" s="4">
        <v>128750</v>
      </c>
      <c r="M470" s="4">
        <v>133350</v>
      </c>
      <c r="N470" s="4">
        <v>18850</v>
      </c>
      <c r="O470" s="4">
        <v>18850</v>
      </c>
      <c r="P470" s="4">
        <v>36900</v>
      </c>
      <c r="Q470" s="4">
        <v>36900</v>
      </c>
      <c r="R470" s="4">
        <v>16800</v>
      </c>
      <c r="S470" s="4">
        <v>17200</v>
      </c>
      <c r="T470" s="4">
        <v>13450</v>
      </c>
      <c r="U470" s="4">
        <v>12950</v>
      </c>
    </row>
    <row r="471" spans="1:21" x14ac:dyDescent="0.35">
      <c r="A471" s="4" t="s">
        <v>471</v>
      </c>
      <c r="B471" s="4">
        <v>11200</v>
      </c>
      <c r="C471" s="4">
        <v>11700</v>
      </c>
      <c r="D471" s="4">
        <v>30150</v>
      </c>
      <c r="E471" s="4">
        <v>30150</v>
      </c>
      <c r="F471" s="4">
        <v>28100</v>
      </c>
      <c r="G471" s="4">
        <v>28100</v>
      </c>
      <c r="H471" s="4">
        <v>35100</v>
      </c>
      <c r="I471" s="4">
        <v>35500</v>
      </c>
      <c r="J471" s="4">
        <v>30800</v>
      </c>
      <c r="K471" s="4">
        <v>29650</v>
      </c>
      <c r="L471" s="4">
        <v>128750</v>
      </c>
      <c r="M471" s="4">
        <v>133350</v>
      </c>
      <c r="N471" s="4">
        <v>18850</v>
      </c>
      <c r="O471" s="4">
        <v>18850</v>
      </c>
      <c r="P471" s="4">
        <v>36750</v>
      </c>
      <c r="Q471" s="4">
        <v>36750</v>
      </c>
      <c r="R471" s="4">
        <v>16800</v>
      </c>
      <c r="S471" s="4">
        <v>17200</v>
      </c>
      <c r="T471" s="4">
        <v>13450</v>
      </c>
      <c r="U471" s="4">
        <v>12950</v>
      </c>
    </row>
    <row r="472" spans="1:21" x14ac:dyDescent="0.35">
      <c r="A472" s="4" t="s">
        <v>472</v>
      </c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x14ac:dyDescent="0.35">
      <c r="A473" s="4" t="s">
        <v>473</v>
      </c>
      <c r="B473" s="4">
        <v>11200</v>
      </c>
      <c r="C473" s="4">
        <v>11700</v>
      </c>
      <c r="D473" s="4">
        <v>30400</v>
      </c>
      <c r="E473" s="4">
        <v>30400</v>
      </c>
      <c r="F473" s="4">
        <v>27650</v>
      </c>
      <c r="G473" s="4">
        <v>27650</v>
      </c>
      <c r="H473" s="4">
        <v>35650</v>
      </c>
      <c r="I473" s="4">
        <v>35900</v>
      </c>
      <c r="J473" s="4">
        <v>30800</v>
      </c>
      <c r="K473" s="4">
        <v>29850</v>
      </c>
      <c r="L473" s="4">
        <v>128750</v>
      </c>
      <c r="M473" s="4">
        <v>133350</v>
      </c>
      <c r="N473" s="4">
        <v>18500</v>
      </c>
      <c r="O473" s="4">
        <v>18500</v>
      </c>
      <c r="P473" s="4">
        <v>36900</v>
      </c>
      <c r="Q473" s="4">
        <v>36900</v>
      </c>
      <c r="R473" s="4">
        <v>16900</v>
      </c>
      <c r="S473" s="4">
        <v>17200</v>
      </c>
      <c r="T473" s="4">
        <v>13450</v>
      </c>
      <c r="U473" s="4">
        <v>12950</v>
      </c>
    </row>
    <row r="474" spans="1:21" x14ac:dyDescent="0.35">
      <c r="A474" s="4" t="s">
        <v>474</v>
      </c>
      <c r="B474" s="4">
        <v>11200</v>
      </c>
      <c r="C474" s="4">
        <v>11700</v>
      </c>
      <c r="D474" s="4">
        <v>29250</v>
      </c>
      <c r="E474" s="4">
        <v>29250</v>
      </c>
      <c r="F474" s="4">
        <v>27100</v>
      </c>
      <c r="G474" s="4">
        <v>27100</v>
      </c>
      <c r="H474" s="4">
        <v>36250</v>
      </c>
      <c r="I474" s="4">
        <v>37650</v>
      </c>
      <c r="J474" s="4">
        <v>30000</v>
      </c>
      <c r="K474" s="4">
        <v>28900</v>
      </c>
      <c r="L474" s="4">
        <v>128750</v>
      </c>
      <c r="M474" s="4">
        <v>133350</v>
      </c>
      <c r="N474" s="4">
        <v>18500</v>
      </c>
      <c r="O474" s="4">
        <v>18500</v>
      </c>
      <c r="P474" s="4">
        <v>36900</v>
      </c>
      <c r="Q474" s="4">
        <v>36900</v>
      </c>
      <c r="R474" s="4">
        <v>17050</v>
      </c>
      <c r="S474" s="4">
        <v>17400</v>
      </c>
      <c r="T474" s="4">
        <v>13450</v>
      </c>
      <c r="U474" s="4">
        <v>12950</v>
      </c>
    </row>
    <row r="475" spans="1:21" x14ac:dyDescent="0.35">
      <c r="A475" s="4" t="s">
        <v>475</v>
      </c>
      <c r="B475" s="4">
        <v>11200</v>
      </c>
      <c r="C475" s="4">
        <v>11700</v>
      </c>
      <c r="D475" s="4">
        <v>27000</v>
      </c>
      <c r="E475" s="4">
        <v>27000</v>
      </c>
      <c r="F475" s="4">
        <v>27000</v>
      </c>
      <c r="G475" s="4">
        <v>27000</v>
      </c>
      <c r="H475" s="4">
        <v>34150</v>
      </c>
      <c r="I475" s="4">
        <v>35400</v>
      </c>
      <c r="J475" s="4">
        <v>26200</v>
      </c>
      <c r="K475" s="4">
        <v>25600</v>
      </c>
      <c r="L475" s="4">
        <v>128750</v>
      </c>
      <c r="M475" s="4">
        <v>133350</v>
      </c>
      <c r="N475" s="4">
        <v>18650</v>
      </c>
      <c r="O475" s="4">
        <v>18650</v>
      </c>
      <c r="P475" s="4">
        <v>36100</v>
      </c>
      <c r="Q475" s="4">
        <v>36100</v>
      </c>
      <c r="R475" s="4">
        <v>17150</v>
      </c>
      <c r="S475" s="4">
        <v>17400</v>
      </c>
      <c r="T475" s="4">
        <v>13450</v>
      </c>
      <c r="U475" s="4">
        <v>12950</v>
      </c>
    </row>
    <row r="476" spans="1:21" x14ac:dyDescent="0.35">
      <c r="A476" s="4" t="s">
        <v>476</v>
      </c>
      <c r="B476" s="4">
        <v>11200</v>
      </c>
      <c r="C476" s="4">
        <v>11700</v>
      </c>
      <c r="D476" s="4">
        <v>26400</v>
      </c>
      <c r="E476" s="4">
        <v>26400</v>
      </c>
      <c r="F476" s="4">
        <v>27350</v>
      </c>
      <c r="G476" s="4">
        <v>27350</v>
      </c>
      <c r="H476" s="4">
        <v>34250</v>
      </c>
      <c r="I476" s="4">
        <v>35850</v>
      </c>
      <c r="J476" s="4">
        <v>26200</v>
      </c>
      <c r="K476" s="4">
        <v>26000</v>
      </c>
      <c r="L476" s="4">
        <v>128750</v>
      </c>
      <c r="M476" s="4">
        <v>133350</v>
      </c>
      <c r="N476" s="4">
        <v>18900</v>
      </c>
      <c r="O476" s="4">
        <v>18900</v>
      </c>
      <c r="P476" s="4">
        <v>35850</v>
      </c>
      <c r="Q476" s="4">
        <v>35850</v>
      </c>
      <c r="R476" s="4">
        <v>17200</v>
      </c>
      <c r="S476" s="4">
        <v>17550</v>
      </c>
      <c r="T476" s="4">
        <v>13450</v>
      </c>
      <c r="U476" s="4">
        <v>12950</v>
      </c>
    </row>
    <row r="477" spans="1:21" x14ac:dyDescent="0.35">
      <c r="A477" s="4" t="s">
        <v>477</v>
      </c>
      <c r="B477" s="4">
        <v>11200</v>
      </c>
      <c r="C477" s="4">
        <v>11700</v>
      </c>
      <c r="D477" s="4">
        <v>26150</v>
      </c>
      <c r="E477" s="4">
        <v>26150</v>
      </c>
      <c r="F477" s="4">
        <v>27000</v>
      </c>
      <c r="G477" s="4">
        <v>27000</v>
      </c>
      <c r="H477" s="4">
        <v>34500</v>
      </c>
      <c r="I477" s="4">
        <v>36350</v>
      </c>
      <c r="J477" s="4">
        <v>26800</v>
      </c>
      <c r="K477" s="4">
        <v>26100</v>
      </c>
      <c r="L477" s="4">
        <v>128750</v>
      </c>
      <c r="M477" s="4">
        <v>133350</v>
      </c>
      <c r="N477" s="4">
        <v>18850</v>
      </c>
      <c r="O477" s="4">
        <v>18850</v>
      </c>
      <c r="P477" s="4">
        <v>35750</v>
      </c>
      <c r="Q477" s="4">
        <v>35750</v>
      </c>
      <c r="R477" s="4">
        <v>17300</v>
      </c>
      <c r="S477" s="4">
        <v>17700</v>
      </c>
      <c r="T477" s="4">
        <v>13450</v>
      </c>
      <c r="U477" s="4">
        <v>12950</v>
      </c>
    </row>
    <row r="478" spans="1:21" x14ac:dyDescent="0.35">
      <c r="A478" s="4" t="s">
        <v>478</v>
      </c>
      <c r="B478" s="4">
        <v>11200</v>
      </c>
      <c r="C478" s="4">
        <v>11700</v>
      </c>
      <c r="D478" s="4">
        <v>26600</v>
      </c>
      <c r="E478" s="4">
        <v>26600</v>
      </c>
      <c r="F478" s="4">
        <v>27250</v>
      </c>
      <c r="G478" s="4">
        <v>27250</v>
      </c>
      <c r="H478" s="4">
        <v>34550</v>
      </c>
      <c r="I478" s="4">
        <v>36250</v>
      </c>
      <c r="J478" s="4">
        <v>27450</v>
      </c>
      <c r="K478" s="4">
        <v>26650</v>
      </c>
      <c r="L478" s="4">
        <v>128750</v>
      </c>
      <c r="M478" s="4">
        <v>133350</v>
      </c>
      <c r="N478" s="4">
        <v>19000</v>
      </c>
      <c r="O478" s="4">
        <v>19000</v>
      </c>
      <c r="P478" s="4">
        <v>35850</v>
      </c>
      <c r="Q478" s="4">
        <v>35850</v>
      </c>
      <c r="R478" s="4">
        <v>17300</v>
      </c>
      <c r="S478" s="4">
        <v>17700</v>
      </c>
      <c r="T478" s="4">
        <v>13450</v>
      </c>
      <c r="U478" s="4">
        <v>12950</v>
      </c>
    </row>
    <row r="479" spans="1:21" x14ac:dyDescent="0.35">
      <c r="A479" s="4" t="s">
        <v>479</v>
      </c>
      <c r="B479" s="4">
        <v>11200</v>
      </c>
      <c r="C479" s="4">
        <v>11700</v>
      </c>
      <c r="D479" s="4">
        <v>26500</v>
      </c>
      <c r="E479" s="4">
        <v>26500</v>
      </c>
      <c r="F479" s="4">
        <v>27650</v>
      </c>
      <c r="G479" s="4">
        <v>27650</v>
      </c>
      <c r="H479" s="4">
        <v>34650</v>
      </c>
      <c r="I479" s="4">
        <v>36400</v>
      </c>
      <c r="J479" s="4">
        <v>27050</v>
      </c>
      <c r="K479" s="4">
        <v>26750</v>
      </c>
      <c r="L479" s="4">
        <v>128750</v>
      </c>
      <c r="M479" s="4">
        <v>133350</v>
      </c>
      <c r="N479" s="4">
        <v>19500</v>
      </c>
      <c r="O479" s="4">
        <v>19500</v>
      </c>
      <c r="P479" s="4">
        <v>36100</v>
      </c>
      <c r="Q479" s="4">
        <v>36100</v>
      </c>
      <c r="R479" s="4">
        <v>17300</v>
      </c>
      <c r="S479" s="4">
        <v>17700</v>
      </c>
      <c r="T479" s="4">
        <v>13450</v>
      </c>
      <c r="U479" s="4">
        <v>12950</v>
      </c>
    </row>
    <row r="480" spans="1:21" x14ac:dyDescent="0.35">
      <c r="A480" s="4" t="s">
        <v>480</v>
      </c>
      <c r="B480" s="4">
        <v>11200</v>
      </c>
      <c r="C480" s="4">
        <v>11700</v>
      </c>
      <c r="D480" s="4">
        <v>27100</v>
      </c>
      <c r="E480" s="4">
        <v>27100</v>
      </c>
      <c r="F480" s="4">
        <v>27250</v>
      </c>
      <c r="G480" s="4">
        <v>27250</v>
      </c>
      <c r="H480" s="4">
        <v>37200</v>
      </c>
      <c r="I480" s="4">
        <v>41250</v>
      </c>
      <c r="J480" s="4">
        <v>26500</v>
      </c>
      <c r="K480" s="4">
        <v>26400</v>
      </c>
      <c r="L480" s="4">
        <v>128750</v>
      </c>
      <c r="M480" s="4">
        <v>133350</v>
      </c>
      <c r="N480" s="4">
        <v>19500</v>
      </c>
      <c r="O480" s="4">
        <v>19500</v>
      </c>
      <c r="P480" s="4">
        <v>34650</v>
      </c>
      <c r="Q480" s="4">
        <v>34650</v>
      </c>
      <c r="R480" s="4">
        <v>17850</v>
      </c>
      <c r="S480" s="4">
        <v>18200</v>
      </c>
      <c r="T480" s="4">
        <v>13450</v>
      </c>
      <c r="U480" s="4">
        <v>12950</v>
      </c>
    </row>
    <row r="481" spans="1:21" x14ac:dyDescent="0.35">
      <c r="A481" s="4" t="s">
        <v>481</v>
      </c>
      <c r="B481" s="4">
        <v>11200</v>
      </c>
      <c r="C481" s="4">
        <v>11700</v>
      </c>
      <c r="D481" s="4">
        <v>26150</v>
      </c>
      <c r="E481" s="4">
        <v>26150</v>
      </c>
      <c r="F481" s="4">
        <v>27500</v>
      </c>
      <c r="G481" s="4">
        <v>27500</v>
      </c>
      <c r="H481" s="4">
        <v>38800</v>
      </c>
      <c r="I481" s="4">
        <v>43900</v>
      </c>
      <c r="J481" s="4">
        <v>26450</v>
      </c>
      <c r="K481" s="4">
        <v>26600</v>
      </c>
      <c r="L481" s="4">
        <v>128750</v>
      </c>
      <c r="M481" s="4">
        <v>133350</v>
      </c>
      <c r="N481" s="4">
        <v>20250</v>
      </c>
      <c r="O481" s="4">
        <v>20250</v>
      </c>
      <c r="P481" s="4">
        <v>34650</v>
      </c>
      <c r="Q481" s="4">
        <v>34650</v>
      </c>
      <c r="R481" s="4">
        <v>17850</v>
      </c>
      <c r="S481" s="4">
        <v>18200</v>
      </c>
      <c r="T481" s="4">
        <v>13450</v>
      </c>
      <c r="U481" s="4">
        <v>12950</v>
      </c>
    </row>
    <row r="482" spans="1:21" x14ac:dyDescent="0.35">
      <c r="A482" s="4" t="s">
        <v>482</v>
      </c>
      <c r="B482" s="4">
        <v>11200</v>
      </c>
      <c r="C482" s="4">
        <v>11700</v>
      </c>
      <c r="D482" s="4">
        <v>25900</v>
      </c>
      <c r="E482" s="4">
        <v>25900</v>
      </c>
      <c r="F482" s="4">
        <v>27600</v>
      </c>
      <c r="G482" s="4">
        <v>27600</v>
      </c>
      <c r="H482" s="4">
        <v>40100</v>
      </c>
      <c r="I482" s="4">
        <v>46400</v>
      </c>
      <c r="J482" s="4">
        <v>26450</v>
      </c>
      <c r="K482" s="4">
        <v>26750</v>
      </c>
      <c r="L482" s="4">
        <v>128750</v>
      </c>
      <c r="M482" s="4">
        <v>133350</v>
      </c>
      <c r="N482" s="4">
        <v>20500</v>
      </c>
      <c r="O482" s="4">
        <v>20500</v>
      </c>
      <c r="P482" s="4">
        <v>34600</v>
      </c>
      <c r="Q482" s="4">
        <v>34600</v>
      </c>
      <c r="R482" s="4">
        <v>18050</v>
      </c>
      <c r="S482" s="4">
        <v>18400</v>
      </c>
      <c r="T482" s="4">
        <v>13450</v>
      </c>
      <c r="U482" s="4">
        <v>12950</v>
      </c>
    </row>
    <row r="483" spans="1:21" x14ac:dyDescent="0.35">
      <c r="A483" s="4" t="s">
        <v>483</v>
      </c>
      <c r="B483" s="4">
        <v>11200</v>
      </c>
      <c r="C483" s="4">
        <v>11700</v>
      </c>
      <c r="D483" s="4">
        <v>25250</v>
      </c>
      <c r="E483" s="4">
        <v>25250</v>
      </c>
      <c r="F483" s="4">
        <v>27250</v>
      </c>
      <c r="G483" s="4">
        <v>27250</v>
      </c>
      <c r="H483" s="4">
        <v>39700</v>
      </c>
      <c r="I483" s="4">
        <v>46150</v>
      </c>
      <c r="J483" s="4">
        <v>26200</v>
      </c>
      <c r="K483" s="4">
        <v>26400</v>
      </c>
      <c r="L483" s="4">
        <v>128750</v>
      </c>
      <c r="M483" s="4">
        <v>133350</v>
      </c>
      <c r="N483" s="4">
        <v>21250</v>
      </c>
      <c r="O483" s="4">
        <v>21250</v>
      </c>
      <c r="P483" s="4">
        <v>34350</v>
      </c>
      <c r="Q483" s="4">
        <v>34350</v>
      </c>
      <c r="R483" s="4">
        <v>18100</v>
      </c>
      <c r="S483" s="4">
        <v>18400</v>
      </c>
      <c r="T483" s="4">
        <v>13450</v>
      </c>
      <c r="U483" s="4">
        <v>12950</v>
      </c>
    </row>
    <row r="484" spans="1:21" x14ac:dyDescent="0.35">
      <c r="A484" s="4" t="s">
        <v>484</v>
      </c>
      <c r="B484" s="4">
        <v>11200</v>
      </c>
      <c r="C484" s="4">
        <v>11700</v>
      </c>
      <c r="D484" s="4">
        <v>25500</v>
      </c>
      <c r="E484" s="4">
        <v>25500</v>
      </c>
      <c r="F484" s="4">
        <v>27100</v>
      </c>
      <c r="G484" s="4">
        <v>27100</v>
      </c>
      <c r="H484" s="4">
        <v>40450</v>
      </c>
      <c r="I484" s="4">
        <v>47500</v>
      </c>
      <c r="J484" s="4">
        <v>26150</v>
      </c>
      <c r="K484" s="4">
        <v>26100</v>
      </c>
      <c r="L484" s="4">
        <v>128750</v>
      </c>
      <c r="M484" s="4">
        <v>133350</v>
      </c>
      <c r="N484" s="4">
        <v>21600</v>
      </c>
      <c r="O484" s="4">
        <v>21600</v>
      </c>
      <c r="P484" s="4">
        <v>34750</v>
      </c>
      <c r="Q484" s="4">
        <v>34750</v>
      </c>
      <c r="R484" s="4">
        <v>18100</v>
      </c>
      <c r="S484" s="4">
        <v>18400</v>
      </c>
      <c r="T484" s="4">
        <v>13450</v>
      </c>
      <c r="U484" s="4">
        <v>12950</v>
      </c>
    </row>
    <row r="485" spans="1:21" x14ac:dyDescent="0.35">
      <c r="A485" s="4" t="s">
        <v>485</v>
      </c>
      <c r="B485" s="4">
        <v>11200</v>
      </c>
      <c r="C485" s="4">
        <v>11700</v>
      </c>
      <c r="D485" s="4">
        <v>25400</v>
      </c>
      <c r="E485" s="4">
        <v>25400</v>
      </c>
      <c r="F485" s="4">
        <v>27600</v>
      </c>
      <c r="G485" s="4">
        <v>27600</v>
      </c>
      <c r="H485" s="4">
        <v>46150</v>
      </c>
      <c r="I485" s="4">
        <v>51600</v>
      </c>
      <c r="J485" s="4">
        <v>26750</v>
      </c>
      <c r="K485" s="4">
        <v>27150</v>
      </c>
      <c r="L485" s="4">
        <v>128750</v>
      </c>
      <c r="M485" s="4">
        <v>133350</v>
      </c>
      <c r="N485" s="4">
        <v>22350</v>
      </c>
      <c r="O485" s="4">
        <v>22350</v>
      </c>
      <c r="P485" s="4">
        <v>34850</v>
      </c>
      <c r="Q485" s="4">
        <v>34850</v>
      </c>
      <c r="R485" s="4">
        <v>18350</v>
      </c>
      <c r="S485" s="4">
        <v>18750</v>
      </c>
      <c r="T485" s="4">
        <v>13450</v>
      </c>
      <c r="U485" s="4">
        <v>12950</v>
      </c>
    </row>
    <row r="486" spans="1:21" x14ac:dyDescent="0.35">
      <c r="A486" s="4" t="s">
        <v>486</v>
      </c>
      <c r="B486" s="4">
        <v>11200</v>
      </c>
      <c r="C486" s="4">
        <v>11700</v>
      </c>
      <c r="D486" s="4">
        <v>25400</v>
      </c>
      <c r="E486" s="4">
        <v>25400</v>
      </c>
      <c r="F486" s="4">
        <v>27400</v>
      </c>
      <c r="G486" s="4">
        <v>27400</v>
      </c>
      <c r="H486" s="4">
        <v>45300</v>
      </c>
      <c r="I486" s="4">
        <v>50850</v>
      </c>
      <c r="J486" s="4">
        <v>26450</v>
      </c>
      <c r="K486" s="4">
        <v>26850</v>
      </c>
      <c r="L486" s="4">
        <v>128750</v>
      </c>
      <c r="M486" s="4">
        <v>133350</v>
      </c>
      <c r="N486" s="4">
        <v>23600</v>
      </c>
      <c r="O486" s="4">
        <v>23600</v>
      </c>
      <c r="P486" s="4">
        <v>34900</v>
      </c>
      <c r="Q486" s="4">
        <v>34900</v>
      </c>
      <c r="R486" s="4">
        <v>18350</v>
      </c>
      <c r="S486" s="4">
        <v>18750</v>
      </c>
      <c r="T486" s="4">
        <v>13450</v>
      </c>
      <c r="U486" s="4">
        <v>12950</v>
      </c>
    </row>
    <row r="487" spans="1:21" x14ac:dyDescent="0.35">
      <c r="A487" s="4" t="s">
        <v>487</v>
      </c>
      <c r="B487" s="4">
        <v>11200</v>
      </c>
      <c r="C487" s="4">
        <v>11700</v>
      </c>
      <c r="D487" s="4">
        <v>26000</v>
      </c>
      <c r="E487" s="4">
        <v>26000</v>
      </c>
      <c r="F487" s="4">
        <v>26900</v>
      </c>
      <c r="G487" s="4">
        <v>26900</v>
      </c>
      <c r="H487" s="4">
        <v>45300</v>
      </c>
      <c r="I487" s="4">
        <v>50650</v>
      </c>
      <c r="J487" s="4">
        <v>26550</v>
      </c>
      <c r="K487" s="4">
        <v>27150</v>
      </c>
      <c r="L487" s="4">
        <v>128750</v>
      </c>
      <c r="M487" s="4">
        <v>133350</v>
      </c>
      <c r="N487" s="4">
        <v>24000</v>
      </c>
      <c r="O487" s="4">
        <v>24000</v>
      </c>
      <c r="P487" s="4">
        <v>34750</v>
      </c>
      <c r="Q487" s="4">
        <v>34750</v>
      </c>
      <c r="R487" s="4">
        <v>18350</v>
      </c>
      <c r="S487" s="4">
        <v>18750</v>
      </c>
      <c r="T487" s="4">
        <v>13450</v>
      </c>
      <c r="U487" s="4">
        <v>12950</v>
      </c>
    </row>
    <row r="488" spans="1:21" x14ac:dyDescent="0.35">
      <c r="A488" s="4" t="s">
        <v>488</v>
      </c>
      <c r="B488" s="4">
        <v>11200</v>
      </c>
      <c r="C488" s="4">
        <v>11700</v>
      </c>
      <c r="D488" s="4">
        <v>25500</v>
      </c>
      <c r="E488" s="4">
        <v>25500</v>
      </c>
      <c r="F488" s="4">
        <v>27250</v>
      </c>
      <c r="G488" s="4">
        <v>27250</v>
      </c>
      <c r="H488" s="4">
        <v>45150</v>
      </c>
      <c r="I488" s="4">
        <v>50000</v>
      </c>
      <c r="J488" s="4">
        <v>26400</v>
      </c>
      <c r="K488" s="4">
        <v>26900</v>
      </c>
      <c r="L488" s="4">
        <v>128750</v>
      </c>
      <c r="M488" s="4">
        <v>133350</v>
      </c>
      <c r="N488" s="4">
        <v>24100</v>
      </c>
      <c r="O488" s="4">
        <v>24100</v>
      </c>
      <c r="P488" s="4">
        <v>34850</v>
      </c>
      <c r="Q488" s="4">
        <v>34850</v>
      </c>
      <c r="R488" s="4">
        <v>18350</v>
      </c>
      <c r="S488" s="4">
        <v>18750</v>
      </c>
      <c r="T488" s="4">
        <v>13450</v>
      </c>
      <c r="U488" s="4">
        <v>12950</v>
      </c>
    </row>
    <row r="489" spans="1:21" x14ac:dyDescent="0.35">
      <c r="A489" s="4" t="s">
        <v>489</v>
      </c>
      <c r="B489" s="4">
        <v>11200</v>
      </c>
      <c r="C489" s="4">
        <v>11700</v>
      </c>
      <c r="D489" s="4">
        <v>26250</v>
      </c>
      <c r="E489" s="4">
        <v>26250</v>
      </c>
      <c r="F489" s="4">
        <v>27400</v>
      </c>
      <c r="G489" s="4">
        <v>27400</v>
      </c>
      <c r="H489" s="4">
        <v>44400</v>
      </c>
      <c r="I489" s="4">
        <v>47850</v>
      </c>
      <c r="J489" s="4">
        <v>26250</v>
      </c>
      <c r="K489" s="4">
        <v>26650</v>
      </c>
      <c r="L489" s="4">
        <v>128750</v>
      </c>
      <c r="M489" s="4">
        <v>133350</v>
      </c>
      <c r="N489" s="4">
        <v>25250</v>
      </c>
      <c r="O489" s="4">
        <v>25250</v>
      </c>
      <c r="P489" s="4">
        <v>35250</v>
      </c>
      <c r="Q489" s="4">
        <v>35250</v>
      </c>
      <c r="R489" s="4">
        <v>18350</v>
      </c>
      <c r="S489" s="4">
        <v>18750</v>
      </c>
      <c r="T489" s="4">
        <v>13450</v>
      </c>
      <c r="U489" s="4">
        <v>12950</v>
      </c>
    </row>
    <row r="490" spans="1:21" x14ac:dyDescent="0.35">
      <c r="A490" s="4" t="s">
        <v>490</v>
      </c>
      <c r="B490" s="4">
        <v>11200</v>
      </c>
      <c r="C490" s="4">
        <v>11700</v>
      </c>
      <c r="D490" s="4">
        <v>24850</v>
      </c>
      <c r="E490" s="4">
        <v>24850</v>
      </c>
      <c r="F490" s="4">
        <v>27500</v>
      </c>
      <c r="G490" s="4">
        <v>27500</v>
      </c>
      <c r="H490" s="4">
        <v>43600</v>
      </c>
      <c r="I490" s="4">
        <v>47400</v>
      </c>
      <c r="J490" s="4">
        <v>26400</v>
      </c>
      <c r="K490" s="4">
        <v>27250</v>
      </c>
      <c r="L490" s="4">
        <v>128750</v>
      </c>
      <c r="M490" s="4">
        <v>133350</v>
      </c>
      <c r="N490" s="4">
        <v>24900</v>
      </c>
      <c r="O490" s="4">
        <v>24900</v>
      </c>
      <c r="P490" s="4">
        <v>34900</v>
      </c>
      <c r="Q490" s="4">
        <v>34900</v>
      </c>
      <c r="R490" s="4">
        <v>18550</v>
      </c>
      <c r="S490" s="4">
        <v>19100</v>
      </c>
      <c r="T490" s="4">
        <v>13450</v>
      </c>
      <c r="U490" s="4">
        <v>12950</v>
      </c>
    </row>
    <row r="491" spans="1:21" x14ac:dyDescent="0.35">
      <c r="A491" s="4" t="s">
        <v>491</v>
      </c>
      <c r="B491" s="4">
        <v>11200</v>
      </c>
      <c r="C491" s="4">
        <v>11700</v>
      </c>
      <c r="D491" s="4">
        <v>24900</v>
      </c>
      <c r="E491" s="4">
        <v>24900</v>
      </c>
      <c r="F491" s="4">
        <v>27000</v>
      </c>
      <c r="G491" s="4">
        <v>27000</v>
      </c>
      <c r="H491" s="4">
        <v>43100</v>
      </c>
      <c r="I491" s="4">
        <v>47000</v>
      </c>
      <c r="J491" s="4">
        <v>27600</v>
      </c>
      <c r="K491" s="4">
        <v>27650</v>
      </c>
      <c r="L491" s="4">
        <v>128750</v>
      </c>
      <c r="M491" s="4">
        <v>133350</v>
      </c>
      <c r="N491" s="4">
        <v>24900</v>
      </c>
      <c r="O491" s="4">
        <v>24900</v>
      </c>
      <c r="P491" s="4">
        <v>34850</v>
      </c>
      <c r="Q491" s="4">
        <v>34850</v>
      </c>
      <c r="R491" s="4">
        <v>18550</v>
      </c>
      <c r="S491" s="4">
        <v>19100</v>
      </c>
      <c r="T491" s="4">
        <v>13450</v>
      </c>
      <c r="U491" s="4">
        <v>12950</v>
      </c>
    </row>
    <row r="492" spans="1:21" x14ac:dyDescent="0.35">
      <c r="A492" s="4" t="s">
        <v>492</v>
      </c>
      <c r="B492" s="4">
        <v>11200</v>
      </c>
      <c r="C492" s="4">
        <v>11700</v>
      </c>
      <c r="D492" s="4">
        <v>24750</v>
      </c>
      <c r="E492" s="4">
        <v>24750</v>
      </c>
      <c r="F492" s="4">
        <v>27350</v>
      </c>
      <c r="G492" s="4">
        <v>27350</v>
      </c>
      <c r="H492" s="4">
        <v>43950</v>
      </c>
      <c r="I492" s="4">
        <v>48100</v>
      </c>
      <c r="J492" s="4">
        <v>27500</v>
      </c>
      <c r="K492" s="4">
        <v>27650</v>
      </c>
      <c r="L492" s="4">
        <v>128750</v>
      </c>
      <c r="M492" s="4">
        <v>133350</v>
      </c>
      <c r="N492" s="4">
        <v>24600</v>
      </c>
      <c r="O492" s="4">
        <v>24600</v>
      </c>
      <c r="P492" s="4">
        <v>34600</v>
      </c>
      <c r="Q492" s="4">
        <v>34600</v>
      </c>
      <c r="R492" s="4">
        <v>18550</v>
      </c>
      <c r="S492" s="4">
        <v>19100</v>
      </c>
      <c r="T492" s="4">
        <v>13450</v>
      </c>
      <c r="U492" s="4">
        <v>12950</v>
      </c>
    </row>
    <row r="493" spans="1:21" x14ac:dyDescent="0.35">
      <c r="A493" s="4" t="s">
        <v>493</v>
      </c>
      <c r="B493" s="4">
        <v>11200</v>
      </c>
      <c r="C493" s="4">
        <v>11700</v>
      </c>
      <c r="D493" s="4">
        <v>24250</v>
      </c>
      <c r="E493" s="4">
        <v>24250</v>
      </c>
      <c r="F493" s="4">
        <v>27100</v>
      </c>
      <c r="G493" s="4">
        <v>27100</v>
      </c>
      <c r="H493" s="4">
        <v>44500</v>
      </c>
      <c r="I493" s="4">
        <v>49000</v>
      </c>
      <c r="J493" s="4">
        <v>27350</v>
      </c>
      <c r="K493" s="4">
        <v>28000</v>
      </c>
      <c r="L493" s="4">
        <v>128750</v>
      </c>
      <c r="M493" s="4">
        <v>133350</v>
      </c>
      <c r="N493" s="4">
        <v>24250</v>
      </c>
      <c r="O493" s="4">
        <v>24250</v>
      </c>
      <c r="P493" s="4">
        <v>35100</v>
      </c>
      <c r="Q493" s="4">
        <v>35100</v>
      </c>
      <c r="R493" s="4">
        <v>18550</v>
      </c>
      <c r="S493" s="4">
        <v>19100</v>
      </c>
      <c r="T493" s="4">
        <v>13450</v>
      </c>
      <c r="U493" s="4">
        <v>12950</v>
      </c>
    </row>
    <row r="494" spans="1:21" x14ac:dyDescent="0.35">
      <c r="A494" s="4" t="s">
        <v>494</v>
      </c>
      <c r="B494" s="4">
        <v>11200</v>
      </c>
      <c r="C494" s="4">
        <v>11700</v>
      </c>
      <c r="D494" s="4">
        <v>24650</v>
      </c>
      <c r="E494" s="4">
        <v>24650</v>
      </c>
      <c r="F494" s="4">
        <v>27400</v>
      </c>
      <c r="G494" s="4">
        <v>27400</v>
      </c>
      <c r="H494" s="4">
        <v>44500</v>
      </c>
      <c r="I494" s="4">
        <v>49350</v>
      </c>
      <c r="J494" s="4">
        <v>27150</v>
      </c>
      <c r="K494" s="4">
        <v>28150</v>
      </c>
      <c r="L494" s="4">
        <v>128750</v>
      </c>
      <c r="M494" s="4">
        <v>133350</v>
      </c>
      <c r="N494" s="4">
        <v>24400</v>
      </c>
      <c r="O494" s="4">
        <v>24400</v>
      </c>
      <c r="P494" s="4">
        <v>35100</v>
      </c>
      <c r="Q494" s="4">
        <v>35100</v>
      </c>
      <c r="R494" s="4">
        <v>18550</v>
      </c>
      <c r="S494" s="4">
        <v>19100</v>
      </c>
      <c r="T494" s="4">
        <v>13450</v>
      </c>
      <c r="U494" s="4">
        <v>12950</v>
      </c>
    </row>
    <row r="495" spans="1:21" x14ac:dyDescent="0.35">
      <c r="A495" s="4" t="s">
        <v>495</v>
      </c>
      <c r="B495" s="4">
        <v>11200</v>
      </c>
      <c r="C495" s="4">
        <v>11700</v>
      </c>
      <c r="D495" s="4">
        <v>23250</v>
      </c>
      <c r="E495" s="4">
        <v>23250</v>
      </c>
      <c r="F495" s="4">
        <v>26350</v>
      </c>
      <c r="G495" s="4">
        <v>26350</v>
      </c>
      <c r="H495" s="4">
        <v>44000</v>
      </c>
      <c r="I495" s="4">
        <v>47900</v>
      </c>
      <c r="J495" s="4">
        <v>30200</v>
      </c>
      <c r="K495" s="4">
        <v>29400</v>
      </c>
      <c r="L495" s="4">
        <v>128750</v>
      </c>
      <c r="M495" s="4">
        <v>133350</v>
      </c>
      <c r="N495" s="4">
        <v>23500</v>
      </c>
      <c r="O495" s="4">
        <v>23500</v>
      </c>
      <c r="P495" s="4">
        <v>35500</v>
      </c>
      <c r="Q495" s="4">
        <v>35500</v>
      </c>
      <c r="R495" s="4">
        <v>19000</v>
      </c>
      <c r="S495" s="4">
        <v>19400</v>
      </c>
      <c r="T495" s="4">
        <v>13450</v>
      </c>
      <c r="U495" s="4">
        <v>12950</v>
      </c>
    </row>
    <row r="496" spans="1:21" x14ac:dyDescent="0.35">
      <c r="A496" s="4" t="s">
        <v>496</v>
      </c>
      <c r="B496" s="4">
        <v>11200</v>
      </c>
      <c r="C496" s="4">
        <v>11700</v>
      </c>
      <c r="D496" s="4">
        <v>22250</v>
      </c>
      <c r="E496" s="4">
        <v>22250</v>
      </c>
      <c r="F496" s="4">
        <v>26400</v>
      </c>
      <c r="G496" s="4">
        <v>26400</v>
      </c>
      <c r="H496" s="4">
        <v>44050</v>
      </c>
      <c r="I496" s="4">
        <v>47500</v>
      </c>
      <c r="J496" s="4">
        <v>30950</v>
      </c>
      <c r="K496" s="4">
        <v>29900</v>
      </c>
      <c r="L496" s="4">
        <v>128750</v>
      </c>
      <c r="M496" s="4">
        <v>133350</v>
      </c>
      <c r="N496" s="4">
        <v>23500</v>
      </c>
      <c r="O496" s="4">
        <v>23500</v>
      </c>
      <c r="P496" s="4">
        <v>35500</v>
      </c>
      <c r="Q496" s="4">
        <v>35500</v>
      </c>
      <c r="R496" s="4">
        <v>19000</v>
      </c>
      <c r="S496" s="4">
        <v>19400</v>
      </c>
      <c r="T496" s="4">
        <v>13450</v>
      </c>
      <c r="U496" s="4">
        <v>12950</v>
      </c>
    </row>
    <row r="497" spans="1:21" x14ac:dyDescent="0.35">
      <c r="A497" s="4" t="s">
        <v>497</v>
      </c>
      <c r="B497" s="4">
        <v>11200</v>
      </c>
      <c r="C497" s="4">
        <v>11700</v>
      </c>
      <c r="D497" s="4">
        <v>22000</v>
      </c>
      <c r="E497" s="4">
        <v>22000</v>
      </c>
      <c r="F497" s="4">
        <v>26150</v>
      </c>
      <c r="G497" s="4">
        <v>26150</v>
      </c>
      <c r="H497" s="4">
        <v>43900</v>
      </c>
      <c r="I497" s="4">
        <v>47250</v>
      </c>
      <c r="J497" s="4">
        <v>32100</v>
      </c>
      <c r="K497" s="4">
        <v>30350</v>
      </c>
      <c r="L497" s="4">
        <v>128750</v>
      </c>
      <c r="M497" s="4">
        <v>133350</v>
      </c>
      <c r="N497" s="4">
        <v>23250</v>
      </c>
      <c r="O497" s="4">
        <v>23250</v>
      </c>
      <c r="P497" s="4">
        <v>35100</v>
      </c>
      <c r="Q497" s="4">
        <v>35100</v>
      </c>
      <c r="R497" s="4">
        <v>19050</v>
      </c>
      <c r="S497" s="4">
        <v>19400</v>
      </c>
      <c r="T497" s="4">
        <v>13450</v>
      </c>
      <c r="U497" s="4">
        <v>12950</v>
      </c>
    </row>
    <row r="498" spans="1:21" x14ac:dyDescent="0.35">
      <c r="A498" s="4" t="s">
        <v>498</v>
      </c>
      <c r="B498" s="4">
        <v>11200</v>
      </c>
      <c r="C498" s="4">
        <v>11700</v>
      </c>
      <c r="D498" s="4">
        <v>21850</v>
      </c>
      <c r="E498" s="4">
        <v>21850</v>
      </c>
      <c r="F498" s="4">
        <v>25900</v>
      </c>
      <c r="G498" s="4">
        <v>25900</v>
      </c>
      <c r="H498" s="4">
        <v>44450</v>
      </c>
      <c r="I498" s="4">
        <v>47600</v>
      </c>
      <c r="J498" s="4">
        <v>32600</v>
      </c>
      <c r="K498" s="4">
        <v>30850</v>
      </c>
      <c r="L498" s="4">
        <v>128750</v>
      </c>
      <c r="M498" s="4">
        <v>133350</v>
      </c>
      <c r="N498" s="4">
        <v>23000</v>
      </c>
      <c r="O498" s="4">
        <v>23000</v>
      </c>
      <c r="P498" s="4">
        <v>34850</v>
      </c>
      <c r="Q498" s="4">
        <v>34850</v>
      </c>
      <c r="R498" s="4">
        <v>19050</v>
      </c>
      <c r="S498" s="4">
        <v>19400</v>
      </c>
      <c r="T498" s="4">
        <v>13450</v>
      </c>
      <c r="U498" s="4">
        <v>12950</v>
      </c>
    </row>
    <row r="499" spans="1:21" x14ac:dyDescent="0.35">
      <c r="A499" s="4" t="s">
        <v>499</v>
      </c>
      <c r="B499" s="4">
        <v>11200</v>
      </c>
      <c r="C499" s="4">
        <v>11700</v>
      </c>
      <c r="D499" s="4">
        <v>21400</v>
      </c>
      <c r="E499" s="4">
        <v>21400</v>
      </c>
      <c r="F499" s="4">
        <v>26250</v>
      </c>
      <c r="G499" s="4">
        <v>26250</v>
      </c>
      <c r="H499" s="4">
        <v>43900</v>
      </c>
      <c r="I499" s="4">
        <v>46100</v>
      </c>
      <c r="J499" s="4">
        <v>33800</v>
      </c>
      <c r="K499" s="4">
        <v>32650</v>
      </c>
      <c r="L499" s="4">
        <v>128750</v>
      </c>
      <c r="M499" s="4">
        <v>133350</v>
      </c>
      <c r="N499" s="4">
        <v>23000</v>
      </c>
      <c r="O499" s="4">
        <v>23000</v>
      </c>
      <c r="P499" s="4">
        <v>35000</v>
      </c>
      <c r="Q499" s="4">
        <v>35000</v>
      </c>
      <c r="R499" s="4">
        <v>19050</v>
      </c>
      <c r="S499" s="4">
        <v>19400</v>
      </c>
      <c r="T499" s="4">
        <v>13450</v>
      </c>
      <c r="U499" s="4">
        <v>12950</v>
      </c>
    </row>
    <row r="500" spans="1:21" x14ac:dyDescent="0.35">
      <c r="A500" s="4" t="s">
        <v>500</v>
      </c>
      <c r="B500" s="4">
        <v>11200</v>
      </c>
      <c r="C500" s="4">
        <v>11700</v>
      </c>
      <c r="D500" s="4">
        <v>22350</v>
      </c>
      <c r="E500" s="4">
        <v>22350</v>
      </c>
      <c r="F500" s="4">
        <v>25850</v>
      </c>
      <c r="G500" s="4">
        <v>25850</v>
      </c>
      <c r="H500" s="4">
        <v>44050</v>
      </c>
      <c r="I500" s="4">
        <v>46150</v>
      </c>
      <c r="J500" s="4">
        <v>38250</v>
      </c>
      <c r="K500" s="4">
        <v>37750</v>
      </c>
      <c r="L500" s="4">
        <v>128750</v>
      </c>
      <c r="M500" s="4">
        <v>133350</v>
      </c>
      <c r="N500" s="4">
        <v>22100</v>
      </c>
      <c r="O500" s="4">
        <v>22100</v>
      </c>
      <c r="P500" s="4">
        <v>35650</v>
      </c>
      <c r="Q500" s="4">
        <v>35650</v>
      </c>
      <c r="R500" s="4">
        <v>19200</v>
      </c>
      <c r="S500" s="4">
        <v>19600</v>
      </c>
      <c r="T500" s="4">
        <v>13450</v>
      </c>
      <c r="U500" s="4">
        <v>12950</v>
      </c>
    </row>
    <row r="501" spans="1:21" x14ac:dyDescent="0.35">
      <c r="A501" s="4" t="s">
        <v>501</v>
      </c>
      <c r="B501" s="4">
        <v>11200</v>
      </c>
      <c r="C501" s="4">
        <v>11700</v>
      </c>
      <c r="D501" s="4">
        <v>22400</v>
      </c>
      <c r="E501" s="4">
        <v>22400</v>
      </c>
      <c r="F501" s="4">
        <v>25500</v>
      </c>
      <c r="G501" s="4">
        <v>25500</v>
      </c>
      <c r="H501" s="4">
        <v>44100</v>
      </c>
      <c r="I501" s="4">
        <v>47000</v>
      </c>
      <c r="J501" s="4">
        <v>40500</v>
      </c>
      <c r="K501" s="4">
        <v>41850</v>
      </c>
      <c r="L501" s="4">
        <v>128750</v>
      </c>
      <c r="M501" s="4">
        <v>133350</v>
      </c>
      <c r="N501" s="4">
        <v>21800</v>
      </c>
      <c r="O501" s="4">
        <v>21800</v>
      </c>
      <c r="P501" s="4">
        <v>35500</v>
      </c>
      <c r="Q501" s="4">
        <v>35500</v>
      </c>
      <c r="R501" s="4">
        <v>19350</v>
      </c>
      <c r="S501" s="4">
        <v>19900</v>
      </c>
      <c r="T501" s="4">
        <v>13450</v>
      </c>
      <c r="U501" s="4">
        <v>12950</v>
      </c>
    </row>
    <row r="502" spans="1:21" x14ac:dyDescent="0.35">
      <c r="A502" s="4" t="s">
        <v>502</v>
      </c>
      <c r="B502" s="4">
        <v>11200</v>
      </c>
      <c r="C502" s="4">
        <v>11700</v>
      </c>
      <c r="D502" s="4">
        <v>23250</v>
      </c>
      <c r="E502" s="4">
        <v>23250</v>
      </c>
      <c r="F502" s="4">
        <v>26100</v>
      </c>
      <c r="G502" s="4">
        <v>26100</v>
      </c>
      <c r="H502" s="4">
        <v>45200</v>
      </c>
      <c r="I502" s="4">
        <v>46750</v>
      </c>
      <c r="J502" s="4">
        <v>41400</v>
      </c>
      <c r="K502" s="4">
        <v>42600</v>
      </c>
      <c r="L502" s="4">
        <v>128750</v>
      </c>
      <c r="M502" s="4">
        <v>133350</v>
      </c>
      <c r="N502" s="4">
        <v>21500</v>
      </c>
      <c r="O502" s="4">
        <v>21500</v>
      </c>
      <c r="P502" s="4">
        <v>35650</v>
      </c>
      <c r="Q502" s="4">
        <v>35650</v>
      </c>
      <c r="R502" s="4">
        <v>19350</v>
      </c>
      <c r="S502" s="4">
        <v>19900</v>
      </c>
      <c r="T502" s="4">
        <v>13450</v>
      </c>
      <c r="U502" s="4">
        <v>12950</v>
      </c>
    </row>
    <row r="503" spans="1:21" x14ac:dyDescent="0.35">
      <c r="A503" s="4" t="s">
        <v>503</v>
      </c>
      <c r="B503" s="4">
        <v>11200</v>
      </c>
      <c r="C503" s="4">
        <v>11700</v>
      </c>
      <c r="D503" s="4">
        <v>23350</v>
      </c>
      <c r="E503" s="4">
        <v>23350</v>
      </c>
      <c r="F503" s="4">
        <v>26400</v>
      </c>
      <c r="G503" s="4">
        <v>26400</v>
      </c>
      <c r="H503" s="4">
        <v>45400</v>
      </c>
      <c r="I503" s="4">
        <v>46900</v>
      </c>
      <c r="J503" s="4">
        <v>44750</v>
      </c>
      <c r="K503" s="4">
        <v>47000</v>
      </c>
      <c r="L503" s="4">
        <v>128750</v>
      </c>
      <c r="M503" s="4">
        <v>133350</v>
      </c>
      <c r="N503" s="4">
        <v>21500</v>
      </c>
      <c r="O503" s="4">
        <v>21500</v>
      </c>
      <c r="P503" s="4">
        <v>35850</v>
      </c>
      <c r="Q503" s="4">
        <v>35850</v>
      </c>
      <c r="R503" s="4">
        <v>19350</v>
      </c>
      <c r="S503" s="4">
        <v>19900</v>
      </c>
      <c r="T503" s="4">
        <v>13450</v>
      </c>
      <c r="U503" s="4">
        <v>12950</v>
      </c>
    </row>
    <row r="504" spans="1:21" x14ac:dyDescent="0.35">
      <c r="A504" s="4" t="s">
        <v>504</v>
      </c>
      <c r="B504" s="4">
        <v>11200</v>
      </c>
      <c r="C504" s="4">
        <v>11700</v>
      </c>
      <c r="D504" s="4">
        <v>23900</v>
      </c>
      <c r="E504" s="4">
        <v>23900</v>
      </c>
      <c r="F504" s="4">
        <v>26500</v>
      </c>
      <c r="G504" s="4">
        <v>26500</v>
      </c>
      <c r="H504" s="4">
        <v>47900</v>
      </c>
      <c r="I504" s="4">
        <v>50150</v>
      </c>
      <c r="J504" s="4">
        <v>46150</v>
      </c>
      <c r="K504" s="4">
        <v>48150</v>
      </c>
      <c r="L504" s="4">
        <v>128750</v>
      </c>
      <c r="M504" s="4">
        <v>133350</v>
      </c>
      <c r="N504" s="4">
        <v>21500</v>
      </c>
      <c r="O504" s="4">
        <v>21500</v>
      </c>
      <c r="P504" s="4">
        <v>35650</v>
      </c>
      <c r="Q504" s="4">
        <v>35650</v>
      </c>
      <c r="R504" s="4">
        <v>19350</v>
      </c>
      <c r="S504" s="4">
        <v>19900</v>
      </c>
      <c r="T504" s="4">
        <v>13450</v>
      </c>
      <c r="U504" s="4">
        <v>12950</v>
      </c>
    </row>
    <row r="505" spans="1:21" x14ac:dyDescent="0.35">
      <c r="A505" s="4" t="s">
        <v>505</v>
      </c>
      <c r="B505" s="4">
        <v>11200</v>
      </c>
      <c r="C505" s="4">
        <v>11700</v>
      </c>
      <c r="D505" s="4">
        <v>23150</v>
      </c>
      <c r="E505" s="4">
        <v>23150</v>
      </c>
      <c r="F505" s="4">
        <v>25900</v>
      </c>
      <c r="G505" s="4">
        <v>25900</v>
      </c>
      <c r="H505" s="4">
        <v>46900</v>
      </c>
      <c r="I505" s="4">
        <v>46900</v>
      </c>
      <c r="J505" s="4">
        <v>57750</v>
      </c>
      <c r="K505" s="4">
        <v>62500</v>
      </c>
      <c r="L505" s="4">
        <v>128750</v>
      </c>
      <c r="M505" s="4">
        <v>133350</v>
      </c>
      <c r="N505" s="4">
        <v>21500</v>
      </c>
      <c r="O505" s="4">
        <v>21500</v>
      </c>
      <c r="P505" s="4">
        <v>36150</v>
      </c>
      <c r="Q505" s="4">
        <v>36150</v>
      </c>
      <c r="R505" s="4">
        <v>19350</v>
      </c>
      <c r="S505" s="4">
        <v>19900</v>
      </c>
      <c r="T505" s="4">
        <v>13450</v>
      </c>
      <c r="U505" s="4">
        <v>12950</v>
      </c>
    </row>
    <row r="506" spans="1:21" x14ac:dyDescent="0.35">
      <c r="A506" s="4" t="s">
        <v>506</v>
      </c>
      <c r="B506" s="4">
        <v>11200</v>
      </c>
      <c r="C506" s="4">
        <v>11700</v>
      </c>
      <c r="D506" s="4">
        <v>23250</v>
      </c>
      <c r="E506" s="4">
        <v>23250</v>
      </c>
      <c r="F506" s="4">
        <v>25500</v>
      </c>
      <c r="G506" s="4">
        <v>25500</v>
      </c>
      <c r="H506" s="4">
        <v>47700</v>
      </c>
      <c r="I506" s="4">
        <v>47750</v>
      </c>
      <c r="J506" s="4">
        <v>58450</v>
      </c>
      <c r="K506" s="4">
        <v>62650</v>
      </c>
      <c r="L506" s="4">
        <v>128750</v>
      </c>
      <c r="M506" s="4">
        <v>133350</v>
      </c>
      <c r="N506" s="4">
        <v>21150</v>
      </c>
      <c r="O506" s="4">
        <v>21150</v>
      </c>
      <c r="P506" s="4">
        <v>36150</v>
      </c>
      <c r="Q506" s="4">
        <v>36150</v>
      </c>
      <c r="R506" s="4">
        <v>19350</v>
      </c>
      <c r="S506" s="4">
        <v>19900</v>
      </c>
      <c r="T506" s="4">
        <v>13450</v>
      </c>
      <c r="U506" s="4">
        <v>12950</v>
      </c>
    </row>
    <row r="507" spans="1:21" x14ac:dyDescent="0.35">
      <c r="A507" s="4" t="s">
        <v>507</v>
      </c>
      <c r="B507" s="4">
        <v>11200</v>
      </c>
      <c r="C507" s="4">
        <v>11700</v>
      </c>
      <c r="D507" s="4">
        <v>23750</v>
      </c>
      <c r="E507" s="4">
        <v>23750</v>
      </c>
      <c r="F507" s="4">
        <v>25750</v>
      </c>
      <c r="G507" s="4">
        <v>25750</v>
      </c>
      <c r="H507" s="4">
        <v>47600</v>
      </c>
      <c r="I507" s="4">
        <v>47600</v>
      </c>
      <c r="J507" s="4">
        <v>58050</v>
      </c>
      <c r="K507" s="4">
        <v>62100</v>
      </c>
      <c r="L507" s="4">
        <v>128750</v>
      </c>
      <c r="M507" s="4">
        <v>133350</v>
      </c>
      <c r="N507" s="4">
        <v>21150</v>
      </c>
      <c r="O507" s="4">
        <v>21150</v>
      </c>
      <c r="P507" s="4">
        <v>36600</v>
      </c>
      <c r="Q507" s="4">
        <v>36600</v>
      </c>
      <c r="R507" s="4">
        <v>19350</v>
      </c>
      <c r="S507" s="4">
        <v>19900</v>
      </c>
      <c r="T507" s="4">
        <v>13450</v>
      </c>
      <c r="U507" s="4">
        <v>12950</v>
      </c>
    </row>
    <row r="508" spans="1:21" x14ac:dyDescent="0.35">
      <c r="A508" s="4" t="s">
        <v>508</v>
      </c>
      <c r="B508" s="4">
        <v>11200</v>
      </c>
      <c r="C508" s="4">
        <v>11700</v>
      </c>
      <c r="D508" s="4">
        <v>23600</v>
      </c>
      <c r="E508" s="4">
        <v>23600</v>
      </c>
      <c r="F508" s="4">
        <v>25500</v>
      </c>
      <c r="G508" s="4">
        <v>25500</v>
      </c>
      <c r="H508" s="4">
        <v>46300</v>
      </c>
      <c r="I508" s="4">
        <v>45400</v>
      </c>
      <c r="J508" s="4">
        <v>59250</v>
      </c>
      <c r="K508" s="4">
        <v>64900</v>
      </c>
      <c r="L508" s="4">
        <v>128750</v>
      </c>
      <c r="M508" s="4">
        <v>133350</v>
      </c>
      <c r="N508" s="4">
        <v>21100</v>
      </c>
      <c r="O508" s="4">
        <v>21100</v>
      </c>
      <c r="P508" s="4">
        <v>36600</v>
      </c>
      <c r="Q508" s="4">
        <v>36600</v>
      </c>
      <c r="R508" s="4">
        <v>19350</v>
      </c>
      <c r="S508" s="4">
        <v>19900</v>
      </c>
      <c r="T508" s="4">
        <v>13450</v>
      </c>
      <c r="U508" s="4">
        <v>12950</v>
      </c>
    </row>
    <row r="509" spans="1:21" x14ac:dyDescent="0.35">
      <c r="A509" s="4" t="s">
        <v>509</v>
      </c>
      <c r="B509" s="4">
        <v>11200</v>
      </c>
      <c r="C509" s="4">
        <v>11700</v>
      </c>
      <c r="D509" s="4">
        <v>25250</v>
      </c>
      <c r="E509" s="4">
        <v>25250</v>
      </c>
      <c r="F509" s="4">
        <v>26000</v>
      </c>
      <c r="G509" s="4">
        <v>26000</v>
      </c>
      <c r="H509" s="4">
        <v>45350</v>
      </c>
      <c r="I509" s="4">
        <v>45100</v>
      </c>
      <c r="J509" s="4">
        <v>59350</v>
      </c>
      <c r="K509" s="4">
        <v>64400</v>
      </c>
      <c r="L509" s="4">
        <v>128750</v>
      </c>
      <c r="M509" s="4">
        <v>133350</v>
      </c>
      <c r="N509" s="4">
        <v>21100</v>
      </c>
      <c r="O509" s="4">
        <v>21100</v>
      </c>
      <c r="P509" s="4">
        <v>36650</v>
      </c>
      <c r="Q509" s="4">
        <v>36650</v>
      </c>
      <c r="R509" s="4">
        <v>19350</v>
      </c>
      <c r="S509" s="4">
        <v>19900</v>
      </c>
      <c r="T509" s="4">
        <v>13450</v>
      </c>
      <c r="U509" s="4">
        <v>12950</v>
      </c>
    </row>
    <row r="510" spans="1:21" x14ac:dyDescent="0.35">
      <c r="A510" s="4" t="s">
        <v>510</v>
      </c>
      <c r="B510" s="4">
        <v>11200</v>
      </c>
      <c r="C510" s="4">
        <v>11700</v>
      </c>
      <c r="D510" s="4">
        <v>26750</v>
      </c>
      <c r="E510" s="4">
        <v>26750</v>
      </c>
      <c r="F510" s="4">
        <v>25750</v>
      </c>
      <c r="G510" s="4">
        <v>25750</v>
      </c>
      <c r="H510" s="4">
        <v>45700</v>
      </c>
      <c r="I510" s="4">
        <v>45750</v>
      </c>
      <c r="J510" s="4">
        <v>68900</v>
      </c>
      <c r="K510" s="4">
        <v>79600</v>
      </c>
      <c r="L510" s="4">
        <v>128750</v>
      </c>
      <c r="M510" s="4">
        <v>133350</v>
      </c>
      <c r="N510" s="4">
        <v>23400</v>
      </c>
      <c r="O510" s="4">
        <v>23400</v>
      </c>
      <c r="P510" s="4">
        <v>37100</v>
      </c>
      <c r="Q510" s="4">
        <v>37100</v>
      </c>
      <c r="R510" s="4">
        <v>19350</v>
      </c>
      <c r="S510" s="4">
        <v>19900</v>
      </c>
      <c r="T510" s="4">
        <v>13450</v>
      </c>
      <c r="U510" s="4">
        <v>12950</v>
      </c>
    </row>
    <row r="511" spans="1:21" x14ac:dyDescent="0.35">
      <c r="A511" s="4" t="s">
        <v>511</v>
      </c>
      <c r="B511" s="4">
        <v>11200</v>
      </c>
      <c r="C511" s="4">
        <v>11700</v>
      </c>
      <c r="D511" s="4">
        <v>27350</v>
      </c>
      <c r="E511" s="4">
        <v>27350</v>
      </c>
      <c r="F511" s="4">
        <v>25900</v>
      </c>
      <c r="G511" s="4">
        <v>25900</v>
      </c>
      <c r="H511" s="4">
        <v>46000</v>
      </c>
      <c r="I511" s="4">
        <v>46350</v>
      </c>
      <c r="J511" s="4">
        <v>69900</v>
      </c>
      <c r="K511" s="4">
        <v>80150</v>
      </c>
      <c r="L511" s="4">
        <v>128750</v>
      </c>
      <c r="M511" s="4">
        <v>133350</v>
      </c>
      <c r="N511" s="4">
        <v>24100</v>
      </c>
      <c r="O511" s="4">
        <v>24100</v>
      </c>
      <c r="P511" s="4">
        <v>37150</v>
      </c>
      <c r="Q511" s="4">
        <v>37150</v>
      </c>
      <c r="R511" s="4">
        <v>19350</v>
      </c>
      <c r="S511" s="4">
        <v>19900</v>
      </c>
      <c r="T511" s="4">
        <v>13450</v>
      </c>
      <c r="U511" s="4">
        <v>12950</v>
      </c>
    </row>
    <row r="512" spans="1:21" x14ac:dyDescent="0.35">
      <c r="A512" s="4" t="s">
        <v>512</v>
      </c>
      <c r="B512" s="4">
        <v>11200</v>
      </c>
      <c r="C512" s="4">
        <v>11700</v>
      </c>
      <c r="D512" s="4">
        <v>26750</v>
      </c>
      <c r="E512" s="4">
        <v>26750</v>
      </c>
      <c r="F512" s="4">
        <v>25750</v>
      </c>
      <c r="G512" s="4">
        <v>25750</v>
      </c>
      <c r="H512" s="4">
        <v>46300</v>
      </c>
      <c r="I512" s="4">
        <v>46750</v>
      </c>
      <c r="J512" s="4">
        <v>70750</v>
      </c>
      <c r="K512" s="4">
        <v>82650</v>
      </c>
      <c r="L512" s="4">
        <v>128750</v>
      </c>
      <c r="M512" s="4">
        <v>133350</v>
      </c>
      <c r="N512" s="4">
        <v>24750</v>
      </c>
      <c r="O512" s="4">
        <v>24750</v>
      </c>
      <c r="P512" s="4">
        <v>36650</v>
      </c>
      <c r="Q512" s="4">
        <v>36650</v>
      </c>
      <c r="R512" s="4">
        <v>19350</v>
      </c>
      <c r="S512" s="4">
        <v>19900</v>
      </c>
      <c r="T512" s="4">
        <v>13450</v>
      </c>
      <c r="U512" s="4">
        <v>12950</v>
      </c>
    </row>
    <row r="513" spans="1:21" x14ac:dyDescent="0.35">
      <c r="A513" s="4" t="s">
        <v>513</v>
      </c>
      <c r="B513" s="4">
        <v>11200</v>
      </c>
      <c r="C513" s="4">
        <v>11700</v>
      </c>
      <c r="D513" s="4">
        <v>27350</v>
      </c>
      <c r="E513" s="4">
        <v>27350</v>
      </c>
      <c r="F513" s="4">
        <v>25600</v>
      </c>
      <c r="G513" s="4">
        <v>25600</v>
      </c>
      <c r="H513" s="4">
        <v>46900</v>
      </c>
      <c r="I513" s="4">
        <v>48600</v>
      </c>
      <c r="J513" s="4">
        <v>70150</v>
      </c>
      <c r="K513" s="4">
        <v>82650</v>
      </c>
      <c r="L513" s="4">
        <v>128750</v>
      </c>
      <c r="M513" s="4">
        <v>133350</v>
      </c>
      <c r="N513" s="4">
        <v>25100</v>
      </c>
      <c r="O513" s="4">
        <v>25100</v>
      </c>
      <c r="P513" s="4">
        <v>36600</v>
      </c>
      <c r="Q513" s="4">
        <v>36600</v>
      </c>
      <c r="R513" s="4">
        <v>19350</v>
      </c>
      <c r="S513" s="4">
        <v>19900</v>
      </c>
      <c r="T513" s="4">
        <v>13450</v>
      </c>
      <c r="U513" s="4">
        <v>12950</v>
      </c>
    </row>
    <row r="514" spans="1:21" x14ac:dyDescent="0.35">
      <c r="A514" s="4" t="s">
        <v>514</v>
      </c>
      <c r="B514" s="4">
        <v>11200</v>
      </c>
      <c r="C514" s="4">
        <v>11700</v>
      </c>
      <c r="D514" s="4">
        <v>27900</v>
      </c>
      <c r="E514" s="4">
        <v>27900</v>
      </c>
      <c r="F514" s="4">
        <v>26000</v>
      </c>
      <c r="G514" s="4">
        <v>26000</v>
      </c>
      <c r="H514" s="4">
        <v>47150</v>
      </c>
      <c r="I514" s="4">
        <v>48600</v>
      </c>
      <c r="J514" s="4">
        <v>69850</v>
      </c>
      <c r="K514" s="4">
        <v>82250</v>
      </c>
      <c r="L514" s="4">
        <v>128750</v>
      </c>
      <c r="M514" s="4">
        <v>133350</v>
      </c>
      <c r="N514" s="4">
        <v>25600</v>
      </c>
      <c r="O514" s="4">
        <v>25600</v>
      </c>
      <c r="P514" s="4">
        <v>36500</v>
      </c>
      <c r="Q514" s="4">
        <v>36500</v>
      </c>
      <c r="R514" s="4">
        <v>19350</v>
      </c>
      <c r="S514" s="4">
        <v>19900</v>
      </c>
      <c r="T514" s="4">
        <v>13450</v>
      </c>
      <c r="U514" s="4">
        <v>12950</v>
      </c>
    </row>
    <row r="515" spans="1:21" x14ac:dyDescent="0.35">
      <c r="A515" s="4" t="s">
        <v>515</v>
      </c>
      <c r="B515" s="4">
        <v>11200</v>
      </c>
      <c r="C515" s="4">
        <v>11700</v>
      </c>
      <c r="D515" s="4">
        <v>26900</v>
      </c>
      <c r="E515" s="4">
        <v>26900</v>
      </c>
      <c r="F515" s="4">
        <v>26100</v>
      </c>
      <c r="G515" s="4">
        <v>26100</v>
      </c>
      <c r="H515" s="4">
        <v>41300</v>
      </c>
      <c r="I515" s="4">
        <v>43250</v>
      </c>
      <c r="J515" s="4">
        <v>73750</v>
      </c>
      <c r="K515" s="4">
        <v>96250</v>
      </c>
      <c r="L515" s="4">
        <v>128750</v>
      </c>
      <c r="M515" s="4">
        <v>133350</v>
      </c>
      <c r="N515" s="4">
        <v>26100</v>
      </c>
      <c r="O515" s="4">
        <v>26100</v>
      </c>
      <c r="P515" s="4">
        <v>36750</v>
      </c>
      <c r="Q515" s="4">
        <v>36750</v>
      </c>
      <c r="R515" s="4">
        <v>19350</v>
      </c>
      <c r="S515" s="4">
        <v>19900</v>
      </c>
      <c r="T515" s="4">
        <v>13450</v>
      </c>
      <c r="U515" s="4">
        <v>12950</v>
      </c>
    </row>
    <row r="516" spans="1:21" x14ac:dyDescent="0.35">
      <c r="A516" s="4" t="s">
        <v>516</v>
      </c>
      <c r="B516" s="4">
        <v>11200</v>
      </c>
      <c r="C516" s="4">
        <v>11700</v>
      </c>
      <c r="D516" s="4">
        <v>27350</v>
      </c>
      <c r="E516" s="4">
        <v>27350</v>
      </c>
      <c r="F516" s="4">
        <v>26250</v>
      </c>
      <c r="G516" s="4">
        <v>26250</v>
      </c>
      <c r="H516" s="4">
        <v>41650</v>
      </c>
      <c r="I516" s="4">
        <v>44100</v>
      </c>
      <c r="J516" s="4">
        <v>72750</v>
      </c>
      <c r="K516" s="4">
        <v>94500</v>
      </c>
      <c r="L516" s="4">
        <v>128750</v>
      </c>
      <c r="M516" s="4">
        <v>133350</v>
      </c>
      <c r="N516" s="4">
        <v>26750</v>
      </c>
      <c r="O516" s="4">
        <v>26750</v>
      </c>
      <c r="P516" s="4">
        <v>36750</v>
      </c>
      <c r="Q516" s="4">
        <v>36750</v>
      </c>
      <c r="R516" s="4">
        <v>19350</v>
      </c>
      <c r="S516" s="4">
        <v>19900</v>
      </c>
      <c r="T516" s="4">
        <v>13450</v>
      </c>
      <c r="U516" s="4">
        <v>12950</v>
      </c>
    </row>
    <row r="517" spans="1:21" x14ac:dyDescent="0.35">
      <c r="A517" s="4" t="s">
        <v>517</v>
      </c>
      <c r="B517" s="4">
        <v>11200</v>
      </c>
      <c r="C517" s="4">
        <v>11700</v>
      </c>
      <c r="D517" s="4">
        <v>27100</v>
      </c>
      <c r="E517" s="4">
        <v>27100</v>
      </c>
      <c r="F517" s="4">
        <v>26250</v>
      </c>
      <c r="G517" s="4">
        <v>26250</v>
      </c>
      <c r="H517" s="4">
        <v>40500</v>
      </c>
      <c r="I517" s="4">
        <v>42850</v>
      </c>
      <c r="J517" s="4">
        <v>72950</v>
      </c>
      <c r="K517" s="4">
        <v>94600</v>
      </c>
      <c r="L517" s="4">
        <v>128750</v>
      </c>
      <c r="M517" s="4">
        <v>133350</v>
      </c>
      <c r="N517" s="4">
        <v>26900</v>
      </c>
      <c r="O517" s="4">
        <v>26900</v>
      </c>
      <c r="P517" s="4">
        <v>36900</v>
      </c>
      <c r="Q517" s="4">
        <v>36900</v>
      </c>
      <c r="R517" s="4">
        <v>19350</v>
      </c>
      <c r="S517" s="4">
        <v>19900</v>
      </c>
      <c r="T517" s="4">
        <v>13450</v>
      </c>
      <c r="U517" s="4">
        <v>12950</v>
      </c>
    </row>
    <row r="518" spans="1:21" x14ac:dyDescent="0.35">
      <c r="A518" s="4" t="s">
        <v>518</v>
      </c>
      <c r="B518" s="4">
        <v>11200</v>
      </c>
      <c r="C518" s="4">
        <v>11700</v>
      </c>
      <c r="D518" s="4">
        <v>27000</v>
      </c>
      <c r="E518" s="4">
        <v>27000</v>
      </c>
      <c r="F518" s="4">
        <v>26000</v>
      </c>
      <c r="G518" s="4">
        <v>26000</v>
      </c>
      <c r="H518" s="4">
        <v>40450</v>
      </c>
      <c r="I518" s="4">
        <v>42100</v>
      </c>
      <c r="J518" s="4">
        <v>72900</v>
      </c>
      <c r="K518" s="4">
        <v>96150</v>
      </c>
      <c r="L518" s="4">
        <v>128750</v>
      </c>
      <c r="M518" s="4">
        <v>133350</v>
      </c>
      <c r="N518" s="4">
        <v>28350</v>
      </c>
      <c r="O518" s="4">
        <v>28350</v>
      </c>
      <c r="P518" s="4">
        <v>37600</v>
      </c>
      <c r="Q518" s="4">
        <v>37600</v>
      </c>
      <c r="R518" s="4">
        <v>19350</v>
      </c>
      <c r="S518" s="4">
        <v>19900</v>
      </c>
      <c r="T518" s="4">
        <v>13450</v>
      </c>
      <c r="U518" s="4">
        <v>12950</v>
      </c>
    </row>
    <row r="519" spans="1:21" x14ac:dyDescent="0.35">
      <c r="A519" s="4" t="s">
        <v>519</v>
      </c>
      <c r="B519" s="4">
        <v>11200</v>
      </c>
      <c r="C519" s="4">
        <v>11700</v>
      </c>
      <c r="D519" s="4">
        <v>27150</v>
      </c>
      <c r="E519" s="4">
        <v>27150</v>
      </c>
      <c r="F519" s="4">
        <v>26500</v>
      </c>
      <c r="G519" s="4">
        <v>26500</v>
      </c>
      <c r="H519" s="4">
        <v>39750</v>
      </c>
      <c r="I519" s="4">
        <v>40500</v>
      </c>
      <c r="J519" s="4">
        <v>73900</v>
      </c>
      <c r="K519" s="4">
        <v>97600</v>
      </c>
      <c r="L519" s="4">
        <v>128750</v>
      </c>
      <c r="M519" s="4">
        <v>133350</v>
      </c>
      <c r="N519" s="4">
        <v>30000</v>
      </c>
      <c r="O519" s="4">
        <v>30000</v>
      </c>
      <c r="P519" s="4">
        <v>37750</v>
      </c>
      <c r="Q519" s="4">
        <v>37750</v>
      </c>
      <c r="R519" s="4">
        <v>19350</v>
      </c>
      <c r="S519" s="4">
        <v>19900</v>
      </c>
      <c r="T519" s="4">
        <v>13450</v>
      </c>
      <c r="U519" s="4">
        <v>12950</v>
      </c>
    </row>
    <row r="520" spans="1:21" x14ac:dyDescent="0.35">
      <c r="A520" s="4" t="s">
        <v>520</v>
      </c>
      <c r="B520" s="4">
        <v>11350</v>
      </c>
      <c r="C520" s="4">
        <v>11850</v>
      </c>
      <c r="D520" s="4">
        <v>27650</v>
      </c>
      <c r="E520" s="4">
        <v>27650</v>
      </c>
      <c r="F520" s="4">
        <v>26500</v>
      </c>
      <c r="G520" s="4">
        <v>26500</v>
      </c>
      <c r="H520" s="4">
        <v>40800</v>
      </c>
      <c r="I520" s="4">
        <v>43900</v>
      </c>
      <c r="J520" s="4">
        <v>81000</v>
      </c>
      <c r="K520" s="4">
        <v>107650</v>
      </c>
      <c r="L520" s="4">
        <v>128750</v>
      </c>
      <c r="M520" s="4">
        <v>133350</v>
      </c>
      <c r="N520" s="4">
        <v>30750</v>
      </c>
      <c r="O520" s="4">
        <v>30750</v>
      </c>
      <c r="P520" s="4">
        <v>37350</v>
      </c>
      <c r="Q520" s="4">
        <v>37350</v>
      </c>
      <c r="R520" s="4">
        <v>19600</v>
      </c>
      <c r="S520" s="4">
        <v>20200</v>
      </c>
      <c r="T520" s="4">
        <v>13450</v>
      </c>
      <c r="U520" s="4">
        <v>12950</v>
      </c>
    </row>
    <row r="521" spans="1:21" x14ac:dyDescent="0.35">
      <c r="A521" s="4" t="s">
        <v>521</v>
      </c>
      <c r="B521" s="4">
        <v>11550</v>
      </c>
      <c r="C521" s="4">
        <v>12000</v>
      </c>
      <c r="D521" s="4">
        <v>27400</v>
      </c>
      <c r="E521" s="4">
        <v>27400</v>
      </c>
      <c r="F521" s="4">
        <v>26650</v>
      </c>
      <c r="G521" s="4">
        <v>26650</v>
      </c>
      <c r="H521" s="4">
        <v>40450</v>
      </c>
      <c r="I521" s="4">
        <v>43150</v>
      </c>
      <c r="J521" s="4">
        <v>81200</v>
      </c>
      <c r="K521" s="4">
        <v>107750</v>
      </c>
      <c r="L521" s="4">
        <v>128750</v>
      </c>
      <c r="M521" s="4">
        <v>133350</v>
      </c>
      <c r="N521" s="4">
        <v>31850</v>
      </c>
      <c r="O521" s="4">
        <v>31850</v>
      </c>
      <c r="P521" s="4">
        <v>38650</v>
      </c>
      <c r="Q521" s="4">
        <v>38650</v>
      </c>
      <c r="R521" s="4">
        <v>19600</v>
      </c>
      <c r="S521" s="4">
        <v>20200</v>
      </c>
      <c r="T521" s="4">
        <v>13450</v>
      </c>
      <c r="U521" s="4">
        <v>12950</v>
      </c>
    </row>
    <row r="522" spans="1:21" x14ac:dyDescent="0.35">
      <c r="A522" s="4" t="s">
        <v>522</v>
      </c>
      <c r="B522" s="4">
        <v>11550</v>
      </c>
      <c r="C522" s="4">
        <v>12000</v>
      </c>
      <c r="D522" s="4">
        <v>27600</v>
      </c>
      <c r="E522" s="4">
        <v>27600</v>
      </c>
      <c r="F522" s="4">
        <v>26650</v>
      </c>
      <c r="G522" s="4">
        <v>26650</v>
      </c>
      <c r="H522" s="4">
        <v>40750</v>
      </c>
      <c r="I522" s="4">
        <v>43150</v>
      </c>
      <c r="J522" s="4">
        <v>81200</v>
      </c>
      <c r="K522" s="4">
        <v>106100</v>
      </c>
      <c r="L522" s="4">
        <v>128750</v>
      </c>
      <c r="M522" s="4">
        <v>133350</v>
      </c>
      <c r="N522" s="4">
        <v>31900</v>
      </c>
      <c r="O522" s="4">
        <v>31900</v>
      </c>
      <c r="P522" s="4">
        <v>39600</v>
      </c>
      <c r="Q522" s="4">
        <v>39600</v>
      </c>
      <c r="R522" s="4">
        <v>19600</v>
      </c>
      <c r="S522" s="4">
        <v>20200</v>
      </c>
      <c r="T522" s="4">
        <v>13450</v>
      </c>
      <c r="U522" s="4">
        <v>12950</v>
      </c>
    </row>
    <row r="523" spans="1:21" x14ac:dyDescent="0.35">
      <c r="A523" s="4" t="s">
        <v>523</v>
      </c>
      <c r="B523" s="4">
        <v>11550</v>
      </c>
      <c r="C523" s="4">
        <v>12000</v>
      </c>
      <c r="D523" s="4">
        <v>27400</v>
      </c>
      <c r="E523" s="4">
        <v>27400</v>
      </c>
      <c r="F523" s="4">
        <v>26750</v>
      </c>
      <c r="G523" s="4">
        <v>26750</v>
      </c>
      <c r="H523" s="4">
        <v>40250</v>
      </c>
      <c r="I523" s="4">
        <v>42650</v>
      </c>
      <c r="J523" s="4">
        <v>81650</v>
      </c>
      <c r="K523" s="4">
        <v>105250</v>
      </c>
      <c r="L523" s="4">
        <v>128750</v>
      </c>
      <c r="M523" s="4">
        <v>133350</v>
      </c>
      <c r="N523" s="4">
        <v>31900</v>
      </c>
      <c r="O523" s="4">
        <v>31900</v>
      </c>
      <c r="P523" s="4">
        <v>39600</v>
      </c>
      <c r="Q523" s="4">
        <v>39600</v>
      </c>
      <c r="R523" s="4">
        <v>19600</v>
      </c>
      <c r="S523" s="4">
        <v>20200</v>
      </c>
      <c r="T523" s="4">
        <v>13450</v>
      </c>
      <c r="U523" s="4">
        <v>12950</v>
      </c>
    </row>
    <row r="524" spans="1:21" x14ac:dyDescent="0.35">
      <c r="A524" s="4" t="s">
        <v>524</v>
      </c>
      <c r="B524" s="4">
        <v>11550</v>
      </c>
      <c r="C524" s="4">
        <v>12000</v>
      </c>
      <c r="D524" s="4">
        <v>27400</v>
      </c>
      <c r="E524" s="4">
        <v>27400</v>
      </c>
      <c r="F524" s="4">
        <v>27000</v>
      </c>
      <c r="G524" s="4">
        <v>27000</v>
      </c>
      <c r="H524" s="4">
        <v>41100</v>
      </c>
      <c r="I524" s="4">
        <v>43500</v>
      </c>
      <c r="J524" s="4">
        <v>80400</v>
      </c>
      <c r="K524" s="4">
        <v>103250</v>
      </c>
      <c r="L524" s="4">
        <v>128750</v>
      </c>
      <c r="M524" s="4">
        <v>133350</v>
      </c>
      <c r="N524" s="4">
        <v>31400</v>
      </c>
      <c r="O524" s="4">
        <v>31400</v>
      </c>
      <c r="P524" s="4">
        <v>39750</v>
      </c>
      <c r="Q524" s="4">
        <v>39750</v>
      </c>
      <c r="R524" s="4">
        <v>19600</v>
      </c>
      <c r="S524" s="4">
        <v>20200</v>
      </c>
      <c r="T524" s="4">
        <v>13450</v>
      </c>
      <c r="U524" s="4">
        <v>12950</v>
      </c>
    </row>
    <row r="525" spans="1:21" x14ac:dyDescent="0.35">
      <c r="A525" s="4" t="s">
        <v>525</v>
      </c>
      <c r="B525" s="4">
        <v>11550</v>
      </c>
      <c r="C525" s="4">
        <v>12000</v>
      </c>
      <c r="D525" s="4">
        <v>27250</v>
      </c>
      <c r="E525" s="4">
        <v>27250</v>
      </c>
      <c r="F525" s="4">
        <v>26500</v>
      </c>
      <c r="G525" s="4">
        <v>26500</v>
      </c>
      <c r="H525" s="4">
        <v>39100</v>
      </c>
      <c r="I525" s="4">
        <v>41250</v>
      </c>
      <c r="J525" s="4">
        <v>79150</v>
      </c>
      <c r="K525" s="4">
        <v>98250</v>
      </c>
      <c r="L525" s="4">
        <v>128750</v>
      </c>
      <c r="M525" s="4">
        <v>133350</v>
      </c>
      <c r="N525" s="4">
        <v>28250</v>
      </c>
      <c r="O525" s="4">
        <v>28250</v>
      </c>
      <c r="P525" s="4">
        <v>38400</v>
      </c>
      <c r="Q525" s="4">
        <v>38400</v>
      </c>
      <c r="R525" s="4">
        <v>19600</v>
      </c>
      <c r="S525" s="4">
        <v>20200</v>
      </c>
      <c r="T525" s="4">
        <v>13450</v>
      </c>
      <c r="U525" s="4">
        <v>12950</v>
      </c>
    </row>
    <row r="526" spans="1:21" x14ac:dyDescent="0.35">
      <c r="A526" s="4" t="s">
        <v>526</v>
      </c>
      <c r="B526" s="4">
        <v>11550</v>
      </c>
      <c r="C526" s="4">
        <v>12000</v>
      </c>
      <c r="D526" s="4">
        <v>27250</v>
      </c>
      <c r="E526" s="4">
        <v>27250</v>
      </c>
      <c r="F526" s="4">
        <v>26850</v>
      </c>
      <c r="G526" s="4">
        <v>26850</v>
      </c>
      <c r="H526" s="4">
        <v>38400</v>
      </c>
      <c r="I526" s="4">
        <v>41400</v>
      </c>
      <c r="J526" s="4">
        <v>77400</v>
      </c>
      <c r="K526" s="4">
        <v>94750</v>
      </c>
      <c r="L526" s="4">
        <v>128750</v>
      </c>
      <c r="M526" s="4">
        <v>133350</v>
      </c>
      <c r="N526" s="4">
        <v>27900</v>
      </c>
      <c r="O526" s="4">
        <v>27900</v>
      </c>
      <c r="P526" s="4">
        <v>38400</v>
      </c>
      <c r="Q526" s="4">
        <v>38400</v>
      </c>
      <c r="R526" s="4">
        <v>19600</v>
      </c>
      <c r="S526" s="4">
        <v>20200</v>
      </c>
      <c r="T526" s="4">
        <v>13450</v>
      </c>
      <c r="U526" s="4">
        <v>12950</v>
      </c>
    </row>
    <row r="527" spans="1:21" x14ac:dyDescent="0.35">
      <c r="A527" s="4" t="s">
        <v>527</v>
      </c>
      <c r="B527" s="4">
        <v>11550</v>
      </c>
      <c r="C527" s="4">
        <v>12000</v>
      </c>
      <c r="D527" s="4">
        <v>27650</v>
      </c>
      <c r="E527" s="4">
        <v>27650</v>
      </c>
      <c r="F527" s="4">
        <v>27100</v>
      </c>
      <c r="G527" s="4">
        <v>27100</v>
      </c>
      <c r="H527" s="4">
        <v>36900</v>
      </c>
      <c r="I527" s="4">
        <v>38350</v>
      </c>
      <c r="J527" s="4">
        <v>75500</v>
      </c>
      <c r="K527" s="4">
        <v>90400</v>
      </c>
      <c r="L527" s="4">
        <v>128750</v>
      </c>
      <c r="M527" s="4">
        <v>133350</v>
      </c>
      <c r="N527" s="4">
        <v>27650</v>
      </c>
      <c r="O527" s="4">
        <v>27650</v>
      </c>
      <c r="P527" s="4">
        <v>38750</v>
      </c>
      <c r="Q527" s="4">
        <v>38750</v>
      </c>
      <c r="R527" s="4">
        <v>19600</v>
      </c>
      <c r="S527" s="4">
        <v>20200</v>
      </c>
      <c r="T527" s="4">
        <v>13450</v>
      </c>
      <c r="U527" s="4">
        <v>12950</v>
      </c>
    </row>
    <row r="528" spans="1:21" x14ac:dyDescent="0.35">
      <c r="A528" s="4" t="s">
        <v>528</v>
      </c>
      <c r="B528" s="4">
        <v>11550</v>
      </c>
      <c r="C528" s="4">
        <v>12000</v>
      </c>
      <c r="D528" s="4">
        <v>27250</v>
      </c>
      <c r="E528" s="4">
        <v>27250</v>
      </c>
      <c r="F528" s="4">
        <v>26850</v>
      </c>
      <c r="G528" s="4">
        <v>26850</v>
      </c>
      <c r="H528" s="4">
        <v>35950</v>
      </c>
      <c r="I528" s="4">
        <v>37350</v>
      </c>
      <c r="J528" s="4">
        <v>69350</v>
      </c>
      <c r="K528" s="4">
        <v>81650</v>
      </c>
      <c r="L528" s="4">
        <v>128750</v>
      </c>
      <c r="M528" s="4">
        <v>133350</v>
      </c>
      <c r="N528" s="4">
        <v>26600</v>
      </c>
      <c r="O528" s="4">
        <v>26600</v>
      </c>
      <c r="P528" s="4">
        <v>39600</v>
      </c>
      <c r="Q528" s="4">
        <v>39600</v>
      </c>
      <c r="R528" s="4">
        <v>19600</v>
      </c>
      <c r="S528" s="4">
        <v>20200</v>
      </c>
      <c r="T528" s="4">
        <v>13450</v>
      </c>
      <c r="U528" s="4">
        <v>12950</v>
      </c>
    </row>
    <row r="529" spans="1:21" x14ac:dyDescent="0.35">
      <c r="A529" s="4" t="s">
        <v>529</v>
      </c>
      <c r="B529" s="4">
        <v>11550</v>
      </c>
      <c r="C529" s="4">
        <v>12000</v>
      </c>
      <c r="D529" s="4">
        <v>27250</v>
      </c>
      <c r="E529" s="4">
        <v>27250</v>
      </c>
      <c r="F529" s="4">
        <v>26500</v>
      </c>
      <c r="G529" s="4">
        <v>26500</v>
      </c>
      <c r="H529" s="4">
        <v>34400</v>
      </c>
      <c r="I529" s="4">
        <v>35250</v>
      </c>
      <c r="J529" s="4">
        <v>65650</v>
      </c>
      <c r="K529" s="4">
        <v>73350</v>
      </c>
      <c r="L529" s="4">
        <v>128750</v>
      </c>
      <c r="M529" s="4">
        <v>133350</v>
      </c>
      <c r="N529" s="4">
        <v>26350</v>
      </c>
      <c r="O529" s="4">
        <v>26350</v>
      </c>
      <c r="P529" s="4">
        <v>39100</v>
      </c>
      <c r="Q529" s="4">
        <v>39100</v>
      </c>
      <c r="R529" s="4">
        <v>19600</v>
      </c>
      <c r="S529" s="4">
        <v>20200</v>
      </c>
      <c r="T529" s="4">
        <v>13450</v>
      </c>
      <c r="U529" s="4">
        <v>12950</v>
      </c>
    </row>
    <row r="530" spans="1:21" x14ac:dyDescent="0.35">
      <c r="A530" s="4" t="s">
        <v>530</v>
      </c>
      <c r="B530" s="4">
        <v>11550</v>
      </c>
      <c r="C530" s="4">
        <v>12000</v>
      </c>
      <c r="D530" s="4">
        <v>26350</v>
      </c>
      <c r="E530" s="4">
        <v>26350</v>
      </c>
      <c r="F530" s="4">
        <v>26650</v>
      </c>
      <c r="G530" s="4">
        <v>26650</v>
      </c>
      <c r="H530" s="4">
        <v>28950</v>
      </c>
      <c r="I530" s="4">
        <v>27650</v>
      </c>
      <c r="J530" s="4">
        <v>60950</v>
      </c>
      <c r="K530" s="4">
        <v>59150</v>
      </c>
      <c r="L530" s="4">
        <v>128750</v>
      </c>
      <c r="M530" s="4">
        <v>133350</v>
      </c>
      <c r="N530" s="4">
        <v>25650</v>
      </c>
      <c r="O530" s="4">
        <v>25650</v>
      </c>
      <c r="P530" s="4">
        <v>40250</v>
      </c>
      <c r="Q530" s="4">
        <v>40250</v>
      </c>
      <c r="R530" s="4">
        <v>19700</v>
      </c>
      <c r="S530" s="4">
        <v>20200</v>
      </c>
      <c r="T530" s="4">
        <v>13450</v>
      </c>
      <c r="U530" s="4">
        <v>12950</v>
      </c>
    </row>
    <row r="531" spans="1:21" x14ac:dyDescent="0.35">
      <c r="A531" s="4" t="s">
        <v>531</v>
      </c>
      <c r="B531" s="4">
        <v>11550</v>
      </c>
      <c r="C531" s="4">
        <v>12000</v>
      </c>
      <c r="D531" s="4">
        <v>26400</v>
      </c>
      <c r="E531" s="4">
        <v>26400</v>
      </c>
      <c r="F531" s="4">
        <v>26400</v>
      </c>
      <c r="G531" s="4">
        <v>26400</v>
      </c>
      <c r="H531" s="4">
        <v>28600</v>
      </c>
      <c r="I531" s="4">
        <v>27650</v>
      </c>
      <c r="J531" s="4">
        <v>60350</v>
      </c>
      <c r="K531" s="4">
        <v>58500</v>
      </c>
      <c r="L531" s="4">
        <v>128750</v>
      </c>
      <c r="M531" s="4">
        <v>133350</v>
      </c>
      <c r="N531" s="4">
        <v>25350</v>
      </c>
      <c r="O531" s="4">
        <v>25350</v>
      </c>
      <c r="P531" s="4">
        <v>39900</v>
      </c>
      <c r="Q531" s="4">
        <v>39900</v>
      </c>
      <c r="R531" s="4">
        <v>19700</v>
      </c>
      <c r="S531" s="4">
        <v>20200</v>
      </c>
      <c r="T531" s="4">
        <v>13450</v>
      </c>
      <c r="U531" s="4">
        <v>12950</v>
      </c>
    </row>
    <row r="532" spans="1:21" x14ac:dyDescent="0.35">
      <c r="A532" s="4" t="s">
        <v>532</v>
      </c>
      <c r="B532" s="4">
        <v>11550</v>
      </c>
      <c r="C532" s="4">
        <v>12000</v>
      </c>
      <c r="D532" s="4">
        <v>25850</v>
      </c>
      <c r="E532" s="4">
        <v>25850</v>
      </c>
      <c r="F532" s="4">
        <v>26650</v>
      </c>
      <c r="G532" s="4">
        <v>26650</v>
      </c>
      <c r="H532" s="4">
        <v>29250</v>
      </c>
      <c r="I532" s="4">
        <v>28000</v>
      </c>
      <c r="J532" s="4">
        <v>59700</v>
      </c>
      <c r="K532" s="4">
        <v>57250</v>
      </c>
      <c r="L532" s="4">
        <v>128750</v>
      </c>
      <c r="M532" s="4">
        <v>133350</v>
      </c>
      <c r="N532" s="4">
        <v>25100</v>
      </c>
      <c r="O532" s="4">
        <v>25100</v>
      </c>
      <c r="P532" s="4">
        <v>39600</v>
      </c>
      <c r="Q532" s="4">
        <v>39600</v>
      </c>
      <c r="R532" s="4">
        <v>19700</v>
      </c>
      <c r="S532" s="4">
        <v>20200</v>
      </c>
      <c r="T532" s="4">
        <v>13450</v>
      </c>
      <c r="U532" s="4">
        <v>12950</v>
      </c>
    </row>
    <row r="533" spans="1:21" x14ac:dyDescent="0.35">
      <c r="A533" s="4" t="s">
        <v>533</v>
      </c>
      <c r="B533" s="4">
        <v>11550</v>
      </c>
      <c r="C533" s="4">
        <v>12000</v>
      </c>
      <c r="D533" s="4">
        <v>26500</v>
      </c>
      <c r="E533" s="4">
        <v>26500</v>
      </c>
      <c r="F533" s="4">
        <v>26750</v>
      </c>
      <c r="G533" s="4">
        <v>26750</v>
      </c>
      <c r="H533" s="4">
        <v>29050</v>
      </c>
      <c r="I533" s="4">
        <v>27250</v>
      </c>
      <c r="J533" s="4">
        <v>58050</v>
      </c>
      <c r="K533" s="4">
        <v>56400</v>
      </c>
      <c r="L533" s="4">
        <v>128750</v>
      </c>
      <c r="M533" s="4">
        <v>133350</v>
      </c>
      <c r="N533" s="4">
        <v>24350</v>
      </c>
      <c r="O533" s="4">
        <v>24350</v>
      </c>
      <c r="P533" s="4">
        <v>40250</v>
      </c>
      <c r="Q533" s="4">
        <v>40250</v>
      </c>
      <c r="R533" s="4">
        <v>19900</v>
      </c>
      <c r="S533" s="4">
        <v>20450</v>
      </c>
      <c r="T533" s="4">
        <v>13450</v>
      </c>
      <c r="U533" s="4">
        <v>12950</v>
      </c>
    </row>
    <row r="534" spans="1:21" x14ac:dyDescent="0.35">
      <c r="A534" s="4" t="s">
        <v>534</v>
      </c>
      <c r="B534" s="4">
        <v>11550</v>
      </c>
      <c r="C534" s="4">
        <v>12000</v>
      </c>
      <c r="D534" s="4">
        <v>26100</v>
      </c>
      <c r="E534" s="4">
        <v>26100</v>
      </c>
      <c r="F534" s="4">
        <v>27350</v>
      </c>
      <c r="G534" s="4">
        <v>27350</v>
      </c>
      <c r="H534" s="4">
        <v>29350</v>
      </c>
      <c r="I534" s="4">
        <v>28150</v>
      </c>
      <c r="J534" s="4">
        <v>56500</v>
      </c>
      <c r="K534" s="4">
        <v>54750</v>
      </c>
      <c r="L534" s="4">
        <v>128750</v>
      </c>
      <c r="M534" s="4">
        <v>133350</v>
      </c>
      <c r="N534" s="4">
        <v>24100</v>
      </c>
      <c r="O534" s="4">
        <v>24100</v>
      </c>
      <c r="P534" s="4">
        <v>39400</v>
      </c>
      <c r="Q534" s="4">
        <v>39400</v>
      </c>
      <c r="R534" s="4">
        <v>19900</v>
      </c>
      <c r="S534" s="4">
        <v>20450</v>
      </c>
      <c r="T534" s="4">
        <v>13450</v>
      </c>
      <c r="U534" s="4">
        <v>12950</v>
      </c>
    </row>
    <row r="535" spans="1:21" x14ac:dyDescent="0.35">
      <c r="A535" s="4" t="s">
        <v>535</v>
      </c>
      <c r="B535" s="4">
        <v>11550</v>
      </c>
      <c r="C535" s="4">
        <v>12000</v>
      </c>
      <c r="D535" s="4">
        <v>26350</v>
      </c>
      <c r="E535" s="4">
        <v>26350</v>
      </c>
      <c r="F535" s="4">
        <v>27500</v>
      </c>
      <c r="G535" s="4">
        <v>27500</v>
      </c>
      <c r="H535" s="4">
        <v>34300</v>
      </c>
      <c r="I535" s="4">
        <v>34100</v>
      </c>
      <c r="J535" s="4">
        <v>55300</v>
      </c>
      <c r="K535" s="4">
        <v>51500</v>
      </c>
      <c r="L535" s="4">
        <v>128750</v>
      </c>
      <c r="M535" s="4">
        <v>133350</v>
      </c>
      <c r="N535" s="4">
        <v>23100</v>
      </c>
      <c r="O535" s="4">
        <v>23100</v>
      </c>
      <c r="P535" s="4">
        <v>41100</v>
      </c>
      <c r="Q535" s="4">
        <v>41100</v>
      </c>
      <c r="R535" s="4">
        <v>19900</v>
      </c>
      <c r="S535" s="4">
        <v>20450</v>
      </c>
      <c r="T535" s="4">
        <v>13450</v>
      </c>
      <c r="U535" s="4">
        <v>12950</v>
      </c>
    </row>
    <row r="536" spans="1:21" x14ac:dyDescent="0.35">
      <c r="A536" s="4" t="s">
        <v>536</v>
      </c>
      <c r="B536" s="4">
        <v>11550</v>
      </c>
      <c r="C536" s="4">
        <v>12000</v>
      </c>
      <c r="D536" s="4">
        <v>26850</v>
      </c>
      <c r="E536" s="4">
        <v>26850</v>
      </c>
      <c r="F536" s="4">
        <v>28150</v>
      </c>
      <c r="G536" s="4">
        <v>28150</v>
      </c>
      <c r="H536" s="4">
        <v>35000</v>
      </c>
      <c r="I536" s="4">
        <v>34750</v>
      </c>
      <c r="J536" s="4">
        <v>55050</v>
      </c>
      <c r="K536" s="4">
        <v>51650</v>
      </c>
      <c r="L536" s="4">
        <v>128750</v>
      </c>
      <c r="M536" s="4">
        <v>133350</v>
      </c>
      <c r="N536" s="4">
        <v>22500</v>
      </c>
      <c r="O536" s="4">
        <v>22500</v>
      </c>
      <c r="P536" s="4">
        <v>40750</v>
      </c>
      <c r="Q536" s="4">
        <v>40750</v>
      </c>
      <c r="R536" s="4">
        <v>19800</v>
      </c>
      <c r="S536" s="4">
        <v>20450</v>
      </c>
      <c r="T536" s="4">
        <v>13450</v>
      </c>
      <c r="U536" s="4">
        <v>12950</v>
      </c>
    </row>
    <row r="537" spans="1:21" x14ac:dyDescent="0.35">
      <c r="A537" s="4" t="s">
        <v>537</v>
      </c>
      <c r="B537" s="4">
        <v>11550</v>
      </c>
      <c r="C537" s="4">
        <v>12000</v>
      </c>
      <c r="D537" s="4">
        <v>27000</v>
      </c>
      <c r="E537" s="4">
        <v>27000</v>
      </c>
      <c r="F537" s="4">
        <v>27850</v>
      </c>
      <c r="G537" s="4">
        <v>27850</v>
      </c>
      <c r="H537" s="4">
        <v>34300</v>
      </c>
      <c r="I537" s="4">
        <v>33600</v>
      </c>
      <c r="J537" s="4">
        <v>53450</v>
      </c>
      <c r="K537" s="4">
        <v>51600</v>
      </c>
      <c r="L537" s="4">
        <v>128750</v>
      </c>
      <c r="M537" s="4">
        <v>133350</v>
      </c>
      <c r="N537" s="4">
        <v>22500</v>
      </c>
      <c r="O537" s="4">
        <v>22500</v>
      </c>
      <c r="P537" s="4">
        <v>40250</v>
      </c>
      <c r="Q537" s="4">
        <v>40250</v>
      </c>
      <c r="R537" s="4">
        <v>19800</v>
      </c>
      <c r="S537" s="4">
        <v>20450</v>
      </c>
      <c r="T537" s="4">
        <v>13450</v>
      </c>
      <c r="U537" s="4">
        <v>12950</v>
      </c>
    </row>
    <row r="538" spans="1:21" x14ac:dyDescent="0.35">
      <c r="A538" s="4" t="s">
        <v>538</v>
      </c>
      <c r="B538" s="4">
        <v>11550</v>
      </c>
      <c r="C538" s="4">
        <v>12000</v>
      </c>
      <c r="D538" s="4">
        <v>26500</v>
      </c>
      <c r="E538" s="4">
        <v>26500</v>
      </c>
      <c r="F538" s="4">
        <v>26850</v>
      </c>
      <c r="G538" s="4">
        <v>26850</v>
      </c>
      <c r="H538" s="4">
        <v>33250</v>
      </c>
      <c r="I538" s="4">
        <v>32600</v>
      </c>
      <c r="J538" s="4">
        <v>49000</v>
      </c>
      <c r="K538" s="4">
        <v>45900</v>
      </c>
      <c r="L538" s="4">
        <v>128750</v>
      </c>
      <c r="M538" s="4">
        <v>133350</v>
      </c>
      <c r="N538" s="4">
        <v>22100</v>
      </c>
      <c r="O538" s="4">
        <v>22100</v>
      </c>
      <c r="P538" s="4">
        <v>41150</v>
      </c>
      <c r="Q538" s="4">
        <v>41150</v>
      </c>
      <c r="R538" s="4">
        <v>19800</v>
      </c>
      <c r="S538" s="4">
        <v>20450</v>
      </c>
      <c r="T538" s="4">
        <v>13450</v>
      </c>
      <c r="U538" s="4">
        <v>12950</v>
      </c>
    </row>
    <row r="539" spans="1:21" x14ac:dyDescent="0.35">
      <c r="A539" s="4" t="s">
        <v>539</v>
      </c>
      <c r="B539" s="4">
        <v>11550</v>
      </c>
      <c r="C539" s="4">
        <v>12000</v>
      </c>
      <c r="D539" s="4">
        <v>26600</v>
      </c>
      <c r="E539" s="4">
        <v>26600</v>
      </c>
      <c r="F539" s="4">
        <v>26600</v>
      </c>
      <c r="G539" s="4">
        <v>26600</v>
      </c>
      <c r="H539" s="4">
        <v>33850</v>
      </c>
      <c r="I539" s="4">
        <v>33500</v>
      </c>
      <c r="J539" s="4">
        <v>48450</v>
      </c>
      <c r="K539" s="4">
        <v>45350</v>
      </c>
      <c r="L539" s="4">
        <v>128750</v>
      </c>
      <c r="M539" s="4">
        <v>133350</v>
      </c>
      <c r="N539" s="4">
        <v>21600</v>
      </c>
      <c r="O539" s="4">
        <v>21600</v>
      </c>
      <c r="P539" s="4">
        <v>40100</v>
      </c>
      <c r="Q539" s="4">
        <v>40100</v>
      </c>
      <c r="R539" s="4">
        <v>19800</v>
      </c>
      <c r="S539" s="4">
        <v>20450</v>
      </c>
      <c r="T539" s="4">
        <v>13450</v>
      </c>
      <c r="U539" s="4">
        <v>12950</v>
      </c>
    </row>
    <row r="540" spans="1:21" x14ac:dyDescent="0.35">
      <c r="A540" s="4" t="s">
        <v>540</v>
      </c>
      <c r="B540" s="4">
        <v>11500</v>
      </c>
      <c r="C540" s="4">
        <v>11950</v>
      </c>
      <c r="D540" s="4">
        <v>27500</v>
      </c>
      <c r="E540" s="4">
        <v>27500</v>
      </c>
      <c r="F540" s="4">
        <v>27100</v>
      </c>
      <c r="G540" s="4">
        <v>27100</v>
      </c>
      <c r="H540" s="4">
        <v>34750</v>
      </c>
      <c r="I540" s="4">
        <v>33650</v>
      </c>
      <c r="J540" s="4">
        <v>44950</v>
      </c>
      <c r="K540" s="4">
        <v>42650</v>
      </c>
      <c r="L540" s="4">
        <v>128750</v>
      </c>
      <c r="M540" s="4">
        <v>133350</v>
      </c>
      <c r="N540" s="4">
        <v>21350</v>
      </c>
      <c r="O540" s="4">
        <v>21350</v>
      </c>
      <c r="P540" s="4">
        <v>39850</v>
      </c>
      <c r="Q540" s="4">
        <v>39850</v>
      </c>
      <c r="R540" s="4">
        <v>19800</v>
      </c>
      <c r="S540" s="4">
        <v>20450</v>
      </c>
      <c r="T540" s="4">
        <v>13900</v>
      </c>
      <c r="U540" s="4">
        <v>13350</v>
      </c>
    </row>
    <row r="541" spans="1:21" x14ac:dyDescent="0.35">
      <c r="A541" s="4" t="s">
        <v>541</v>
      </c>
      <c r="B541" s="4">
        <v>11500</v>
      </c>
      <c r="C541" s="4">
        <v>11950</v>
      </c>
      <c r="D541" s="4">
        <v>27900</v>
      </c>
      <c r="E541" s="4">
        <v>27900</v>
      </c>
      <c r="F541" s="4">
        <v>27250</v>
      </c>
      <c r="G541" s="4">
        <v>27250</v>
      </c>
      <c r="H541" s="4">
        <v>34500</v>
      </c>
      <c r="I541" s="4">
        <v>34150</v>
      </c>
      <c r="J541" s="4">
        <v>42950</v>
      </c>
      <c r="K541" s="4">
        <v>40850</v>
      </c>
      <c r="L541" s="4">
        <v>128750</v>
      </c>
      <c r="M541" s="4">
        <v>133350</v>
      </c>
      <c r="N541" s="4">
        <v>21100</v>
      </c>
      <c r="O541" s="4">
        <v>21100</v>
      </c>
      <c r="P541" s="4">
        <v>39500</v>
      </c>
      <c r="Q541" s="4">
        <v>39500</v>
      </c>
      <c r="R541" s="4">
        <v>19800</v>
      </c>
      <c r="S541" s="4">
        <v>20450</v>
      </c>
      <c r="T541" s="4">
        <v>13900</v>
      </c>
      <c r="U541" s="4">
        <v>13350</v>
      </c>
    </row>
    <row r="542" spans="1:21" x14ac:dyDescent="0.35">
      <c r="A542" s="4" t="s">
        <v>542</v>
      </c>
      <c r="B542" s="4">
        <v>11500</v>
      </c>
      <c r="C542" s="4">
        <v>11950</v>
      </c>
      <c r="D542" s="4">
        <v>28150</v>
      </c>
      <c r="E542" s="4">
        <v>28150</v>
      </c>
      <c r="F542" s="4">
        <v>27600</v>
      </c>
      <c r="G542" s="4">
        <v>27600</v>
      </c>
      <c r="H542" s="4">
        <v>35200</v>
      </c>
      <c r="I542" s="4">
        <v>34650</v>
      </c>
      <c r="J542" s="4">
        <v>42950</v>
      </c>
      <c r="K542" s="4">
        <v>40650</v>
      </c>
      <c r="L542" s="4">
        <v>128750</v>
      </c>
      <c r="M542" s="4">
        <v>133350</v>
      </c>
      <c r="N542" s="4">
        <v>21000</v>
      </c>
      <c r="O542" s="4">
        <v>21000</v>
      </c>
      <c r="P542" s="4">
        <v>39250</v>
      </c>
      <c r="Q542" s="4">
        <v>39250</v>
      </c>
      <c r="R542" s="4">
        <v>19800</v>
      </c>
      <c r="S542" s="4">
        <v>20450</v>
      </c>
      <c r="T542" s="4">
        <v>13900</v>
      </c>
      <c r="U542" s="4">
        <v>13350</v>
      </c>
    </row>
    <row r="543" spans="1:21" x14ac:dyDescent="0.35">
      <c r="A543" s="4" t="s">
        <v>543</v>
      </c>
      <c r="B543" s="4">
        <v>11500</v>
      </c>
      <c r="C543" s="4">
        <v>11950</v>
      </c>
      <c r="D543" s="4">
        <v>28250</v>
      </c>
      <c r="E543" s="4">
        <v>28250</v>
      </c>
      <c r="F543" s="4">
        <v>27600</v>
      </c>
      <c r="G543" s="4">
        <v>27600</v>
      </c>
      <c r="H543" s="4">
        <v>34600</v>
      </c>
      <c r="I543" s="4">
        <v>34150</v>
      </c>
      <c r="J543" s="4">
        <v>38700</v>
      </c>
      <c r="K543" s="4">
        <v>35150</v>
      </c>
      <c r="L543" s="4">
        <v>128750</v>
      </c>
      <c r="M543" s="4">
        <v>133350</v>
      </c>
      <c r="N543" s="4">
        <v>20400</v>
      </c>
      <c r="O543" s="4">
        <v>20400</v>
      </c>
      <c r="P543" s="4">
        <v>39000</v>
      </c>
      <c r="Q543" s="4">
        <v>39000</v>
      </c>
      <c r="R543" s="4">
        <v>19800</v>
      </c>
      <c r="S543" s="4">
        <v>20450</v>
      </c>
      <c r="T543" s="4">
        <v>13900</v>
      </c>
      <c r="U543" s="4">
        <v>13350</v>
      </c>
    </row>
    <row r="544" spans="1:21" x14ac:dyDescent="0.35">
      <c r="A544" s="4" t="s">
        <v>544</v>
      </c>
      <c r="B544" s="4">
        <v>11500</v>
      </c>
      <c r="C544" s="4">
        <v>11950</v>
      </c>
      <c r="D544" s="4">
        <v>28600</v>
      </c>
      <c r="E544" s="4">
        <v>28600</v>
      </c>
      <c r="F544" s="4">
        <v>28350</v>
      </c>
      <c r="G544" s="4">
        <v>28350</v>
      </c>
      <c r="H544" s="4">
        <v>33700</v>
      </c>
      <c r="I544" s="4">
        <v>32850</v>
      </c>
      <c r="J544" s="4">
        <v>38000</v>
      </c>
      <c r="K544" s="4">
        <v>34900</v>
      </c>
      <c r="L544" s="4">
        <v>128750</v>
      </c>
      <c r="M544" s="4">
        <v>133350</v>
      </c>
      <c r="N544" s="4">
        <v>20400</v>
      </c>
      <c r="O544" s="4">
        <v>20400</v>
      </c>
      <c r="P544" s="4">
        <v>38400</v>
      </c>
      <c r="Q544" s="4">
        <v>38400</v>
      </c>
      <c r="R544" s="4">
        <v>19800</v>
      </c>
      <c r="S544" s="4">
        <v>20450</v>
      </c>
      <c r="T544" s="4">
        <v>13950</v>
      </c>
      <c r="U544" s="4">
        <v>13450</v>
      </c>
    </row>
    <row r="545" spans="1:21" x14ac:dyDescent="0.35">
      <c r="A545" s="4" t="s">
        <v>545</v>
      </c>
      <c r="B545" s="4">
        <v>11500</v>
      </c>
      <c r="C545" s="4">
        <v>11950</v>
      </c>
      <c r="D545" s="4">
        <v>30600</v>
      </c>
      <c r="E545" s="4">
        <v>30600</v>
      </c>
      <c r="F545" s="4">
        <v>29350</v>
      </c>
      <c r="G545" s="4">
        <v>29350</v>
      </c>
      <c r="H545" s="4">
        <v>32100</v>
      </c>
      <c r="I545" s="4">
        <v>30650</v>
      </c>
      <c r="J545" s="4">
        <v>37450</v>
      </c>
      <c r="K545" s="4">
        <v>33900</v>
      </c>
      <c r="L545" s="4">
        <v>128750</v>
      </c>
      <c r="M545" s="4">
        <v>133350</v>
      </c>
      <c r="N545" s="4">
        <v>20000</v>
      </c>
      <c r="O545" s="4">
        <v>20000</v>
      </c>
      <c r="P545" s="4">
        <v>37250</v>
      </c>
      <c r="Q545" s="4">
        <v>37250</v>
      </c>
      <c r="R545" s="4">
        <v>19800</v>
      </c>
      <c r="S545" s="4">
        <v>20450</v>
      </c>
      <c r="T545" s="4">
        <v>13950</v>
      </c>
      <c r="U545" s="4">
        <v>13500</v>
      </c>
    </row>
    <row r="546" spans="1:21" x14ac:dyDescent="0.35">
      <c r="A546" s="4" t="s">
        <v>546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x14ac:dyDescent="0.35">
      <c r="A547" s="4" t="s">
        <v>547</v>
      </c>
      <c r="B547" s="4">
        <v>11500</v>
      </c>
      <c r="C547" s="4">
        <v>11950</v>
      </c>
      <c r="D547" s="4">
        <v>31900</v>
      </c>
      <c r="E547" s="4">
        <v>31900</v>
      </c>
      <c r="F547" s="4">
        <v>29100</v>
      </c>
      <c r="G547" s="4">
        <v>29100</v>
      </c>
      <c r="H547" s="4">
        <v>31800</v>
      </c>
      <c r="I547" s="4">
        <v>31650</v>
      </c>
      <c r="J547" s="4">
        <v>38050</v>
      </c>
      <c r="K547" s="4">
        <v>34650</v>
      </c>
      <c r="L547" s="4">
        <v>128750</v>
      </c>
      <c r="M547" s="4">
        <v>133350</v>
      </c>
      <c r="N547" s="4">
        <v>19900</v>
      </c>
      <c r="O547" s="4">
        <v>19900</v>
      </c>
      <c r="P547" s="4">
        <v>36850</v>
      </c>
      <c r="Q547" s="4">
        <v>36850</v>
      </c>
      <c r="R547" s="4">
        <v>19800</v>
      </c>
      <c r="S547" s="4">
        <v>20450</v>
      </c>
      <c r="T547" s="4">
        <v>14000</v>
      </c>
      <c r="U547" s="4">
        <v>13500</v>
      </c>
    </row>
    <row r="548" spans="1:21" x14ac:dyDescent="0.35">
      <c r="A548" s="4" t="s">
        <v>548</v>
      </c>
      <c r="B548" s="4">
        <v>11500</v>
      </c>
      <c r="C548" s="4">
        <v>11950</v>
      </c>
      <c r="D548" s="4">
        <v>32250</v>
      </c>
      <c r="E548" s="4">
        <v>32250</v>
      </c>
      <c r="F548" s="4">
        <v>29100</v>
      </c>
      <c r="G548" s="4">
        <v>29100</v>
      </c>
      <c r="H548" s="4">
        <v>32150</v>
      </c>
      <c r="I548" s="4">
        <v>32350</v>
      </c>
      <c r="J548" s="4">
        <v>37550</v>
      </c>
      <c r="K548" s="4">
        <v>34500</v>
      </c>
      <c r="L548" s="4">
        <v>128750</v>
      </c>
      <c r="M548" s="4">
        <v>133350</v>
      </c>
      <c r="N548" s="4">
        <v>20100</v>
      </c>
      <c r="O548" s="4">
        <v>20100</v>
      </c>
      <c r="P548" s="4">
        <v>36500</v>
      </c>
      <c r="Q548" s="4">
        <v>36500</v>
      </c>
      <c r="R548" s="4">
        <v>19800</v>
      </c>
      <c r="S548" s="4">
        <v>20450</v>
      </c>
      <c r="T548" s="4">
        <v>14000</v>
      </c>
      <c r="U548" s="4">
        <v>13500</v>
      </c>
    </row>
    <row r="549" spans="1:21" x14ac:dyDescent="0.35">
      <c r="A549" s="4" t="s">
        <v>549</v>
      </c>
      <c r="B549" s="4">
        <v>11500</v>
      </c>
      <c r="C549" s="4">
        <v>11950</v>
      </c>
      <c r="D549" s="4">
        <v>33350</v>
      </c>
      <c r="E549" s="4">
        <v>33350</v>
      </c>
      <c r="F549" s="4">
        <v>29100</v>
      </c>
      <c r="G549" s="4">
        <v>29100</v>
      </c>
      <c r="H549" s="4">
        <v>32350</v>
      </c>
      <c r="I549" s="4">
        <v>32250</v>
      </c>
      <c r="J549" s="4">
        <v>39600</v>
      </c>
      <c r="K549" s="4">
        <v>38900</v>
      </c>
      <c r="L549" s="4">
        <v>128750</v>
      </c>
      <c r="M549" s="4">
        <v>133350</v>
      </c>
      <c r="N549" s="4">
        <v>20350</v>
      </c>
      <c r="O549" s="4">
        <v>20350</v>
      </c>
      <c r="P549" s="4">
        <v>35850</v>
      </c>
      <c r="Q549" s="4">
        <v>35850</v>
      </c>
      <c r="R549" s="4">
        <v>19800</v>
      </c>
      <c r="S549" s="4">
        <v>20450</v>
      </c>
      <c r="T549" s="4">
        <v>14000</v>
      </c>
      <c r="U549" s="4">
        <v>13500</v>
      </c>
    </row>
    <row r="550" spans="1:21" x14ac:dyDescent="0.35">
      <c r="A550" s="4" t="s">
        <v>550</v>
      </c>
      <c r="B550" s="4">
        <v>11500</v>
      </c>
      <c r="C550" s="4">
        <v>11950</v>
      </c>
      <c r="D550" s="4">
        <v>34750</v>
      </c>
      <c r="E550" s="4">
        <v>34750</v>
      </c>
      <c r="F550" s="4">
        <v>28150</v>
      </c>
      <c r="G550" s="4">
        <v>28150</v>
      </c>
      <c r="H550" s="4">
        <v>34200</v>
      </c>
      <c r="I550" s="4">
        <v>34500</v>
      </c>
      <c r="J550" s="4">
        <v>41700</v>
      </c>
      <c r="K550" s="4">
        <v>44850</v>
      </c>
      <c r="L550" s="4">
        <v>128750</v>
      </c>
      <c r="M550" s="4">
        <v>133350</v>
      </c>
      <c r="N550" s="4">
        <v>20150</v>
      </c>
      <c r="O550" s="4">
        <v>20150</v>
      </c>
      <c r="P550" s="4">
        <v>36350</v>
      </c>
      <c r="Q550" s="4">
        <v>36350</v>
      </c>
      <c r="R550" s="4">
        <v>19800</v>
      </c>
      <c r="S550" s="4">
        <v>20450</v>
      </c>
      <c r="T550" s="4">
        <v>14000</v>
      </c>
      <c r="U550" s="4">
        <v>13500</v>
      </c>
    </row>
    <row r="551" spans="1:21" x14ac:dyDescent="0.35">
      <c r="A551" s="4" t="s">
        <v>551</v>
      </c>
      <c r="B551" s="4">
        <v>11500</v>
      </c>
      <c r="C551" s="4">
        <v>11950</v>
      </c>
      <c r="D551" s="4">
        <v>34750</v>
      </c>
      <c r="E551" s="4">
        <v>34750</v>
      </c>
      <c r="F551" s="4">
        <v>28500</v>
      </c>
      <c r="G551" s="4">
        <v>28500</v>
      </c>
      <c r="H551" s="4">
        <v>34450</v>
      </c>
      <c r="I551" s="4">
        <v>35150</v>
      </c>
      <c r="J551" s="4">
        <v>41100</v>
      </c>
      <c r="K551" s="4">
        <v>44250</v>
      </c>
      <c r="L551" s="4">
        <v>128750</v>
      </c>
      <c r="M551" s="4">
        <v>133350</v>
      </c>
      <c r="N551" s="4">
        <v>19850</v>
      </c>
      <c r="O551" s="4">
        <v>19850</v>
      </c>
      <c r="P551" s="4">
        <v>36150</v>
      </c>
      <c r="Q551" s="4">
        <v>36150</v>
      </c>
      <c r="R551" s="4">
        <v>19800</v>
      </c>
      <c r="S551" s="4">
        <v>20450</v>
      </c>
      <c r="T551" s="4">
        <v>14000</v>
      </c>
      <c r="U551" s="4">
        <v>13500</v>
      </c>
    </row>
    <row r="552" spans="1:21" x14ac:dyDescent="0.35">
      <c r="A552" s="4" t="s">
        <v>552</v>
      </c>
      <c r="B552" s="4">
        <v>11500</v>
      </c>
      <c r="C552" s="4">
        <v>11950</v>
      </c>
      <c r="D552" s="4">
        <v>35250</v>
      </c>
      <c r="E552" s="4">
        <v>35250</v>
      </c>
      <c r="F552" s="4">
        <v>28750</v>
      </c>
      <c r="G552" s="4">
        <v>28750</v>
      </c>
      <c r="H552" s="4">
        <v>35450</v>
      </c>
      <c r="I552" s="4">
        <v>36400</v>
      </c>
      <c r="J552" s="4">
        <v>41100</v>
      </c>
      <c r="K552" s="4">
        <v>44900</v>
      </c>
      <c r="L552" s="4">
        <v>128750</v>
      </c>
      <c r="M552" s="4">
        <v>133350</v>
      </c>
      <c r="N552" s="4">
        <v>19850</v>
      </c>
      <c r="O552" s="4">
        <v>19850</v>
      </c>
      <c r="P552" s="4">
        <v>36100</v>
      </c>
      <c r="Q552" s="4">
        <v>36100</v>
      </c>
      <c r="R552" s="4">
        <v>19350</v>
      </c>
      <c r="S552" s="4">
        <v>19950</v>
      </c>
      <c r="T552" s="4">
        <v>14000</v>
      </c>
      <c r="U552" s="4">
        <v>13500</v>
      </c>
    </row>
    <row r="553" spans="1:21" x14ac:dyDescent="0.35">
      <c r="A553" s="4" t="s">
        <v>553</v>
      </c>
      <c r="B553" s="4">
        <v>11500</v>
      </c>
      <c r="C553" s="4">
        <v>11950</v>
      </c>
      <c r="D553" s="4">
        <v>43650</v>
      </c>
      <c r="E553" s="4">
        <v>43650</v>
      </c>
      <c r="F553" s="4">
        <v>28850</v>
      </c>
      <c r="G553" s="4">
        <v>28850</v>
      </c>
      <c r="H553" s="4">
        <v>36100</v>
      </c>
      <c r="I553" s="4">
        <v>36850</v>
      </c>
      <c r="J553" s="4">
        <v>40450</v>
      </c>
      <c r="K553" s="4">
        <v>43400</v>
      </c>
      <c r="L553" s="4">
        <v>128750</v>
      </c>
      <c r="M553" s="4">
        <v>133350</v>
      </c>
      <c r="N553" s="4">
        <v>19850</v>
      </c>
      <c r="O553" s="4">
        <v>19850</v>
      </c>
      <c r="P553" s="4">
        <v>36600</v>
      </c>
      <c r="Q553" s="4">
        <v>36600</v>
      </c>
      <c r="R553" s="4">
        <v>19100</v>
      </c>
      <c r="S553" s="4">
        <v>19650</v>
      </c>
      <c r="T553" s="4">
        <v>14000</v>
      </c>
      <c r="U553" s="4">
        <v>13500</v>
      </c>
    </row>
    <row r="554" spans="1:21" x14ac:dyDescent="0.35">
      <c r="A554" s="4" t="s">
        <v>554</v>
      </c>
      <c r="B554" s="4">
        <v>11500</v>
      </c>
      <c r="C554" s="4">
        <v>11950</v>
      </c>
      <c r="D554" s="4">
        <v>43500</v>
      </c>
      <c r="E554" s="4">
        <v>43500</v>
      </c>
      <c r="F554" s="4">
        <v>28850</v>
      </c>
      <c r="G554" s="4">
        <v>28850</v>
      </c>
      <c r="H554" s="4">
        <v>36550</v>
      </c>
      <c r="I554" s="4">
        <v>38100</v>
      </c>
      <c r="J554" s="4">
        <v>40050</v>
      </c>
      <c r="K554" s="4">
        <v>42750</v>
      </c>
      <c r="L554" s="4">
        <v>128750</v>
      </c>
      <c r="M554" s="4">
        <v>133350</v>
      </c>
      <c r="N554" s="4">
        <v>19850</v>
      </c>
      <c r="O554" s="4">
        <v>19850</v>
      </c>
      <c r="P554" s="4">
        <v>36350</v>
      </c>
      <c r="Q554" s="4">
        <v>36350</v>
      </c>
      <c r="R554" s="4">
        <v>18800</v>
      </c>
      <c r="S554" s="4">
        <v>19150</v>
      </c>
      <c r="T554" s="4">
        <v>14000</v>
      </c>
      <c r="U554" s="4">
        <v>13500</v>
      </c>
    </row>
    <row r="555" spans="1:21" x14ac:dyDescent="0.35">
      <c r="A555" s="4" t="s">
        <v>555</v>
      </c>
      <c r="B555" s="4">
        <v>11500</v>
      </c>
      <c r="C555" s="4">
        <v>11950</v>
      </c>
      <c r="D555" s="4">
        <v>41350</v>
      </c>
      <c r="E555" s="4">
        <v>41350</v>
      </c>
      <c r="F555" s="4">
        <v>28650</v>
      </c>
      <c r="G555" s="4">
        <v>28650</v>
      </c>
      <c r="H555" s="4">
        <v>36850</v>
      </c>
      <c r="I555" s="4">
        <v>38150</v>
      </c>
      <c r="J555" s="4">
        <v>42350</v>
      </c>
      <c r="K555" s="4">
        <v>46250</v>
      </c>
      <c r="L555" s="4">
        <v>128750</v>
      </c>
      <c r="M555" s="4">
        <v>133350</v>
      </c>
      <c r="N555" s="4">
        <v>19850</v>
      </c>
      <c r="O555" s="4">
        <v>19850</v>
      </c>
      <c r="P555" s="4">
        <v>35900</v>
      </c>
      <c r="Q555" s="4">
        <v>35900</v>
      </c>
      <c r="R555" s="4">
        <v>18100</v>
      </c>
      <c r="S555" s="4">
        <v>18350</v>
      </c>
      <c r="T555" s="4">
        <v>14000</v>
      </c>
      <c r="U555" s="4">
        <v>13500</v>
      </c>
    </row>
    <row r="556" spans="1:21" x14ac:dyDescent="0.35">
      <c r="A556" s="4" t="s">
        <v>556</v>
      </c>
      <c r="B556" s="4">
        <v>11500</v>
      </c>
      <c r="C556" s="4">
        <v>11950</v>
      </c>
      <c r="D556" s="4">
        <v>38600</v>
      </c>
      <c r="E556" s="4">
        <v>38600</v>
      </c>
      <c r="F556" s="4">
        <v>28650</v>
      </c>
      <c r="G556" s="4">
        <v>28650</v>
      </c>
      <c r="H556" s="4">
        <v>37050</v>
      </c>
      <c r="I556" s="4">
        <v>38400</v>
      </c>
      <c r="J556" s="4">
        <v>42300</v>
      </c>
      <c r="K556" s="4">
        <v>46350</v>
      </c>
      <c r="L556" s="4">
        <v>128750</v>
      </c>
      <c r="M556" s="4">
        <v>133350</v>
      </c>
      <c r="N556" s="4">
        <v>19850</v>
      </c>
      <c r="O556" s="4">
        <v>19850</v>
      </c>
      <c r="P556" s="4">
        <v>35900</v>
      </c>
      <c r="Q556" s="4">
        <v>35900</v>
      </c>
      <c r="R556" s="4">
        <v>18100</v>
      </c>
      <c r="S556" s="4">
        <v>18350</v>
      </c>
      <c r="T556" s="4">
        <v>14000</v>
      </c>
      <c r="U556" s="4">
        <v>13500</v>
      </c>
    </row>
    <row r="557" spans="1:21" x14ac:dyDescent="0.35">
      <c r="A557" s="4" t="s">
        <v>557</v>
      </c>
      <c r="B557" s="4">
        <v>11500</v>
      </c>
      <c r="C557" s="4">
        <v>11950</v>
      </c>
      <c r="D557" s="4">
        <v>37650</v>
      </c>
      <c r="E557" s="4">
        <v>37650</v>
      </c>
      <c r="F557" s="4">
        <v>28650</v>
      </c>
      <c r="G557" s="4">
        <v>28650</v>
      </c>
      <c r="H557" s="4">
        <v>37200</v>
      </c>
      <c r="I557" s="4">
        <v>38500</v>
      </c>
      <c r="J557" s="4">
        <v>43250</v>
      </c>
      <c r="K557" s="4">
        <v>47750</v>
      </c>
      <c r="L557" s="4">
        <v>128750</v>
      </c>
      <c r="M557" s="4">
        <v>133350</v>
      </c>
      <c r="N557" s="4">
        <v>19850</v>
      </c>
      <c r="O557" s="4">
        <v>19850</v>
      </c>
      <c r="P557" s="4">
        <v>35750</v>
      </c>
      <c r="Q557" s="4">
        <v>35750</v>
      </c>
      <c r="R557" s="4">
        <v>18100</v>
      </c>
      <c r="S557" s="4">
        <v>18350</v>
      </c>
      <c r="T557" s="4">
        <v>14000</v>
      </c>
      <c r="U557" s="4">
        <v>13500</v>
      </c>
    </row>
    <row r="558" spans="1:21" x14ac:dyDescent="0.35">
      <c r="A558" s="4" t="s">
        <v>558</v>
      </c>
      <c r="B558" s="4">
        <v>11500</v>
      </c>
      <c r="C558" s="4">
        <v>11950</v>
      </c>
      <c r="D558" s="4">
        <v>37850</v>
      </c>
      <c r="E558" s="4">
        <v>37850</v>
      </c>
      <c r="F558" s="4">
        <v>28650</v>
      </c>
      <c r="G558" s="4">
        <v>28650</v>
      </c>
      <c r="H558" s="4">
        <v>37700</v>
      </c>
      <c r="I558" s="4">
        <v>38900</v>
      </c>
      <c r="J558" s="4">
        <v>43300</v>
      </c>
      <c r="K558" s="4">
        <v>47650</v>
      </c>
      <c r="L558" s="4">
        <v>128750</v>
      </c>
      <c r="M558" s="4">
        <v>133350</v>
      </c>
      <c r="N558" s="4">
        <v>20250</v>
      </c>
      <c r="O558" s="4">
        <v>20250</v>
      </c>
      <c r="P558" s="4">
        <v>36100</v>
      </c>
      <c r="Q558" s="4">
        <v>36100</v>
      </c>
      <c r="R558" s="4">
        <v>18100</v>
      </c>
      <c r="S558" s="4">
        <v>18350</v>
      </c>
      <c r="T558" s="4">
        <v>14000</v>
      </c>
      <c r="U558" s="4">
        <v>13500</v>
      </c>
    </row>
    <row r="559" spans="1:21" x14ac:dyDescent="0.35">
      <c r="A559" s="4" t="s">
        <v>559</v>
      </c>
      <c r="B559" s="4">
        <v>11500</v>
      </c>
      <c r="C559" s="4">
        <v>11950</v>
      </c>
      <c r="D559" s="4">
        <v>38150</v>
      </c>
      <c r="E559" s="4">
        <v>38150</v>
      </c>
      <c r="F559" s="4">
        <v>28650</v>
      </c>
      <c r="G559" s="4">
        <v>28650</v>
      </c>
      <c r="H559" s="4">
        <v>38750</v>
      </c>
      <c r="I559" s="4">
        <v>39900</v>
      </c>
      <c r="J559" s="4">
        <v>43800</v>
      </c>
      <c r="K559" s="4">
        <v>48150</v>
      </c>
      <c r="L559" s="4">
        <v>128750</v>
      </c>
      <c r="M559" s="4">
        <v>133350</v>
      </c>
      <c r="N559" s="4">
        <v>20250</v>
      </c>
      <c r="O559" s="4">
        <v>20250</v>
      </c>
      <c r="P559" s="4">
        <v>35650</v>
      </c>
      <c r="Q559" s="4">
        <v>35650</v>
      </c>
      <c r="R559" s="4">
        <v>18100</v>
      </c>
      <c r="S559" s="4">
        <v>18350</v>
      </c>
      <c r="T559" s="4">
        <v>14000</v>
      </c>
      <c r="U559" s="4">
        <v>13500</v>
      </c>
    </row>
    <row r="560" spans="1:21" x14ac:dyDescent="0.35">
      <c r="A560" s="4" t="s">
        <v>560</v>
      </c>
      <c r="B560" s="4">
        <v>11500</v>
      </c>
      <c r="C560" s="4">
        <v>11950</v>
      </c>
      <c r="D560" s="4">
        <v>37650</v>
      </c>
      <c r="E560" s="4">
        <v>37650</v>
      </c>
      <c r="F560" s="4">
        <v>27750</v>
      </c>
      <c r="G560" s="4">
        <v>27750</v>
      </c>
      <c r="H560" s="4">
        <v>37000</v>
      </c>
      <c r="I560" s="4">
        <v>37850</v>
      </c>
      <c r="J560" s="4">
        <v>42700</v>
      </c>
      <c r="K560" s="4">
        <v>46850</v>
      </c>
      <c r="L560" s="4">
        <v>128750</v>
      </c>
      <c r="M560" s="4">
        <v>133350</v>
      </c>
      <c r="N560" s="4">
        <v>21500</v>
      </c>
      <c r="O560" s="4">
        <v>21500</v>
      </c>
      <c r="P560" s="4">
        <v>36100</v>
      </c>
      <c r="Q560" s="4">
        <v>36100</v>
      </c>
      <c r="R560" s="4">
        <v>16950</v>
      </c>
      <c r="S560" s="4">
        <v>17500</v>
      </c>
      <c r="T560" s="4">
        <v>14000</v>
      </c>
      <c r="U560" s="4">
        <v>13500</v>
      </c>
    </row>
    <row r="561" spans="1:21" x14ac:dyDescent="0.35">
      <c r="A561" s="4" t="s">
        <v>561</v>
      </c>
      <c r="B561" s="4">
        <v>11400</v>
      </c>
      <c r="C561" s="4">
        <v>11900</v>
      </c>
      <c r="D561" s="4">
        <v>38600</v>
      </c>
      <c r="E561" s="4">
        <v>38600</v>
      </c>
      <c r="F561" s="4">
        <v>28100</v>
      </c>
      <c r="G561" s="4">
        <v>28100</v>
      </c>
      <c r="H561" s="4">
        <v>37750</v>
      </c>
      <c r="I561" s="4">
        <v>39250</v>
      </c>
      <c r="J561" s="4">
        <v>47250</v>
      </c>
      <c r="K561" s="4">
        <v>55000</v>
      </c>
      <c r="L561" s="4">
        <v>128750</v>
      </c>
      <c r="M561" s="4">
        <v>133350</v>
      </c>
      <c r="N561" s="4">
        <v>21850</v>
      </c>
      <c r="O561" s="4">
        <v>21850</v>
      </c>
      <c r="P561" s="4">
        <v>36250</v>
      </c>
      <c r="Q561" s="4">
        <v>36250</v>
      </c>
      <c r="R561" s="4">
        <v>17000</v>
      </c>
      <c r="S561" s="4">
        <v>17500</v>
      </c>
      <c r="T561" s="4">
        <v>14000</v>
      </c>
      <c r="U561" s="4">
        <v>13500</v>
      </c>
    </row>
    <row r="562" spans="1:21" x14ac:dyDescent="0.35">
      <c r="A562" s="4" t="s">
        <v>562</v>
      </c>
      <c r="B562" s="4">
        <v>11400</v>
      </c>
      <c r="C562" s="4">
        <v>11900</v>
      </c>
      <c r="D562" s="4">
        <v>38400</v>
      </c>
      <c r="E562" s="4">
        <v>38400</v>
      </c>
      <c r="F562" s="4">
        <v>27850</v>
      </c>
      <c r="G562" s="4">
        <v>27850</v>
      </c>
      <c r="H562" s="4">
        <v>44000</v>
      </c>
      <c r="I562" s="4">
        <v>48650</v>
      </c>
      <c r="J562" s="4">
        <v>51650</v>
      </c>
      <c r="K562" s="4">
        <v>60850</v>
      </c>
      <c r="L562" s="4">
        <v>128750</v>
      </c>
      <c r="M562" s="4">
        <v>133350</v>
      </c>
      <c r="N562" s="4">
        <v>22000</v>
      </c>
      <c r="O562" s="4">
        <v>22000</v>
      </c>
      <c r="P562" s="4">
        <v>35900</v>
      </c>
      <c r="Q562" s="4">
        <v>35900</v>
      </c>
      <c r="R562" s="4">
        <v>17000</v>
      </c>
      <c r="S562" s="4">
        <v>17500</v>
      </c>
      <c r="T562" s="4">
        <v>14000</v>
      </c>
      <c r="U562" s="4">
        <v>13500</v>
      </c>
    </row>
    <row r="563" spans="1:21" x14ac:dyDescent="0.35">
      <c r="A563" s="4" t="s">
        <v>563</v>
      </c>
      <c r="B563" s="4">
        <v>11400</v>
      </c>
      <c r="C563" s="4">
        <v>11900</v>
      </c>
      <c r="D563" s="4">
        <v>39000</v>
      </c>
      <c r="E563" s="4">
        <v>39000</v>
      </c>
      <c r="F563" s="4">
        <v>28150</v>
      </c>
      <c r="G563" s="4">
        <v>28150</v>
      </c>
      <c r="H563" s="4">
        <v>45800</v>
      </c>
      <c r="I563" s="4">
        <v>48350</v>
      </c>
      <c r="J563" s="4">
        <v>50250</v>
      </c>
      <c r="K563" s="4">
        <v>59000</v>
      </c>
      <c r="L563" s="4">
        <v>128750</v>
      </c>
      <c r="M563" s="4">
        <v>133350</v>
      </c>
      <c r="N563" s="4">
        <v>22000</v>
      </c>
      <c r="O563" s="4">
        <v>22000</v>
      </c>
      <c r="P563" s="4">
        <v>35400</v>
      </c>
      <c r="Q563" s="4">
        <v>35400</v>
      </c>
      <c r="R563" s="4">
        <v>17000</v>
      </c>
      <c r="S563" s="4">
        <v>17500</v>
      </c>
      <c r="T563" s="4">
        <v>14000</v>
      </c>
      <c r="U563" s="4">
        <v>13500</v>
      </c>
    </row>
    <row r="564" spans="1:21" x14ac:dyDescent="0.35">
      <c r="A564" s="4" t="s">
        <v>564</v>
      </c>
      <c r="B564" s="4">
        <v>11400</v>
      </c>
      <c r="C564" s="4">
        <v>11900</v>
      </c>
      <c r="D564" s="4">
        <v>38900</v>
      </c>
      <c r="E564" s="4">
        <v>38900</v>
      </c>
      <c r="F564" s="4">
        <v>28100</v>
      </c>
      <c r="G564" s="4">
        <v>28100</v>
      </c>
      <c r="H564" s="4">
        <v>44950</v>
      </c>
      <c r="I564" s="4">
        <v>46850</v>
      </c>
      <c r="J564" s="4">
        <v>49600</v>
      </c>
      <c r="K564" s="4">
        <v>58350</v>
      </c>
      <c r="L564" s="4">
        <v>128750</v>
      </c>
      <c r="M564" s="4">
        <v>133350</v>
      </c>
      <c r="N564" s="4">
        <v>22000</v>
      </c>
      <c r="O564" s="4">
        <v>22000</v>
      </c>
      <c r="P564" s="4">
        <v>36000</v>
      </c>
      <c r="Q564" s="4">
        <v>36000</v>
      </c>
      <c r="R564" s="4">
        <v>17000</v>
      </c>
      <c r="S564" s="4">
        <v>17500</v>
      </c>
      <c r="T564" s="4">
        <v>14000</v>
      </c>
      <c r="U564" s="4">
        <v>13500</v>
      </c>
    </row>
    <row r="565" spans="1:21" x14ac:dyDescent="0.35">
      <c r="A565" s="4" t="s">
        <v>565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x14ac:dyDescent="0.35">
      <c r="A566" s="4" t="s">
        <v>566</v>
      </c>
      <c r="B566" s="4">
        <v>11400</v>
      </c>
      <c r="C566" s="4">
        <v>11900</v>
      </c>
      <c r="D566" s="4">
        <v>38400</v>
      </c>
      <c r="E566" s="4">
        <v>38400</v>
      </c>
      <c r="F566" s="4">
        <v>28900</v>
      </c>
      <c r="G566" s="4">
        <v>28900</v>
      </c>
      <c r="H566" s="4">
        <v>44750</v>
      </c>
      <c r="I566" s="4">
        <v>45750</v>
      </c>
      <c r="J566" s="4">
        <v>54800</v>
      </c>
      <c r="K566" s="4">
        <v>68350</v>
      </c>
      <c r="L566" s="4">
        <v>136650</v>
      </c>
      <c r="M566" s="4">
        <v>137500</v>
      </c>
      <c r="N566" s="4">
        <v>22250</v>
      </c>
      <c r="O566" s="4">
        <v>22250</v>
      </c>
      <c r="P566" s="4">
        <v>37100</v>
      </c>
      <c r="Q566" s="4">
        <v>37100</v>
      </c>
      <c r="R566" s="4">
        <v>17000</v>
      </c>
      <c r="S566" s="4">
        <v>17500</v>
      </c>
      <c r="T566" s="4">
        <v>14000</v>
      </c>
      <c r="U566" s="4">
        <v>13500</v>
      </c>
    </row>
    <row r="567" spans="1:21" x14ac:dyDescent="0.35">
      <c r="A567" s="4" t="s">
        <v>567</v>
      </c>
      <c r="B567" s="4">
        <v>11400</v>
      </c>
      <c r="C567" s="4">
        <v>11900</v>
      </c>
      <c r="D567" s="4">
        <v>39000</v>
      </c>
      <c r="E567" s="4">
        <v>39000</v>
      </c>
      <c r="F567" s="4">
        <v>28400</v>
      </c>
      <c r="G567" s="4">
        <v>28400</v>
      </c>
      <c r="H567" s="4">
        <v>45250</v>
      </c>
      <c r="I567" s="4">
        <v>46150</v>
      </c>
      <c r="J567" s="4">
        <v>54750</v>
      </c>
      <c r="K567" s="4">
        <v>68600</v>
      </c>
      <c r="L567" s="4">
        <v>138350</v>
      </c>
      <c r="M567" s="4">
        <v>140850</v>
      </c>
      <c r="N567" s="4">
        <v>22250</v>
      </c>
      <c r="O567" s="4">
        <v>22250</v>
      </c>
      <c r="P567" s="4">
        <v>37150</v>
      </c>
      <c r="Q567" s="4">
        <v>37150</v>
      </c>
      <c r="R567" s="4">
        <v>17000</v>
      </c>
      <c r="S567" s="4">
        <v>17500</v>
      </c>
      <c r="T567" s="4">
        <v>14000</v>
      </c>
      <c r="U567" s="4">
        <v>13500</v>
      </c>
    </row>
    <row r="568" spans="1:21" x14ac:dyDescent="0.35">
      <c r="A568" s="4" t="s">
        <v>568</v>
      </c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x14ac:dyDescent="0.35">
      <c r="A569" s="4" t="s">
        <v>569</v>
      </c>
      <c r="B569" s="4">
        <v>11400</v>
      </c>
      <c r="C569" s="4">
        <v>11900</v>
      </c>
      <c r="D569" s="4">
        <v>39600</v>
      </c>
      <c r="E569" s="4">
        <v>39600</v>
      </c>
      <c r="F569" s="4">
        <v>28350</v>
      </c>
      <c r="G569" s="4">
        <v>28350</v>
      </c>
      <c r="H569" s="4">
        <v>45000</v>
      </c>
      <c r="I569" s="4">
        <v>45900</v>
      </c>
      <c r="J569" s="4">
        <v>56100</v>
      </c>
      <c r="K569" s="4">
        <v>67650</v>
      </c>
      <c r="L569" s="4">
        <v>138350</v>
      </c>
      <c r="M569" s="4">
        <v>140850</v>
      </c>
      <c r="N569" s="4">
        <v>22500</v>
      </c>
      <c r="O569" s="4">
        <v>22500</v>
      </c>
      <c r="P569" s="4">
        <v>37150</v>
      </c>
      <c r="Q569" s="4">
        <v>37150</v>
      </c>
      <c r="R569" s="4">
        <v>17000</v>
      </c>
      <c r="S569" s="4">
        <v>17500</v>
      </c>
      <c r="T569" s="4">
        <v>14000</v>
      </c>
      <c r="U569" s="4">
        <v>13500</v>
      </c>
    </row>
    <row r="570" spans="1:21" x14ac:dyDescent="0.35">
      <c r="A570" s="4" t="s">
        <v>570</v>
      </c>
      <c r="B570" s="4">
        <v>11400</v>
      </c>
      <c r="C570" s="4">
        <v>11900</v>
      </c>
      <c r="D570" s="4">
        <v>39000</v>
      </c>
      <c r="E570" s="4">
        <v>39000</v>
      </c>
      <c r="F570" s="4">
        <v>28250</v>
      </c>
      <c r="G570" s="4">
        <v>28250</v>
      </c>
      <c r="H570" s="4">
        <v>55200</v>
      </c>
      <c r="I570" s="4">
        <v>49750</v>
      </c>
      <c r="J570" s="4">
        <v>59700</v>
      </c>
      <c r="K570" s="4">
        <v>72750</v>
      </c>
      <c r="L570" s="4">
        <v>138350</v>
      </c>
      <c r="M570" s="4">
        <v>140850</v>
      </c>
      <c r="N570" s="4">
        <v>24400</v>
      </c>
      <c r="O570" s="4">
        <v>24400</v>
      </c>
      <c r="P570" s="4">
        <v>37500</v>
      </c>
      <c r="Q570" s="4">
        <v>37500</v>
      </c>
      <c r="R570" s="4">
        <v>17000</v>
      </c>
      <c r="S570" s="4">
        <v>17500</v>
      </c>
      <c r="T570" s="4">
        <v>14000</v>
      </c>
      <c r="U570" s="4">
        <v>13500</v>
      </c>
    </row>
    <row r="571" spans="1:21" x14ac:dyDescent="0.35">
      <c r="A571" s="4" t="s">
        <v>571</v>
      </c>
      <c r="B571" s="4">
        <v>11400</v>
      </c>
      <c r="C571" s="4">
        <v>11900</v>
      </c>
      <c r="D571" s="4">
        <v>38400</v>
      </c>
      <c r="E571" s="4">
        <v>38400</v>
      </c>
      <c r="F571" s="4">
        <v>28100</v>
      </c>
      <c r="G571" s="4">
        <v>28100</v>
      </c>
      <c r="H571" s="4">
        <v>53950</v>
      </c>
      <c r="I571" s="4">
        <v>49000</v>
      </c>
      <c r="J571" s="4">
        <v>59450</v>
      </c>
      <c r="K571" s="4">
        <v>72650</v>
      </c>
      <c r="L571" s="4">
        <v>138350</v>
      </c>
      <c r="M571" s="4">
        <v>140850</v>
      </c>
      <c r="N571" s="4">
        <v>24600</v>
      </c>
      <c r="O571" s="4">
        <v>24600</v>
      </c>
      <c r="P571" s="4">
        <v>37400</v>
      </c>
      <c r="Q571" s="4">
        <v>37400</v>
      </c>
      <c r="R571" s="4">
        <v>16750</v>
      </c>
      <c r="S571" s="4">
        <v>17150</v>
      </c>
      <c r="T571" s="4">
        <v>14000</v>
      </c>
      <c r="U571" s="4">
        <v>13500</v>
      </c>
    </row>
    <row r="572" spans="1:21" x14ac:dyDescent="0.35">
      <c r="A572" s="4" t="s">
        <v>572</v>
      </c>
      <c r="B572" s="4">
        <v>11400</v>
      </c>
      <c r="C572" s="4">
        <v>11900</v>
      </c>
      <c r="D572" s="4">
        <v>38250</v>
      </c>
      <c r="E572" s="4">
        <v>38250</v>
      </c>
      <c r="F572" s="4">
        <v>28400</v>
      </c>
      <c r="G572" s="4">
        <v>28400</v>
      </c>
      <c r="H572" s="4">
        <v>55700</v>
      </c>
      <c r="I572" s="4">
        <v>52150</v>
      </c>
      <c r="J572" s="4">
        <v>58450</v>
      </c>
      <c r="K572" s="4">
        <v>72000</v>
      </c>
      <c r="L572" s="4">
        <v>138350</v>
      </c>
      <c r="M572" s="4">
        <v>140850</v>
      </c>
      <c r="N572" s="4">
        <v>24850</v>
      </c>
      <c r="O572" s="4">
        <v>24850</v>
      </c>
      <c r="P572" s="4">
        <v>37350</v>
      </c>
      <c r="Q572" s="4">
        <v>37350</v>
      </c>
      <c r="R572" s="4">
        <v>16750</v>
      </c>
      <c r="S572" s="4">
        <v>17150</v>
      </c>
      <c r="T572" s="4">
        <v>14000</v>
      </c>
      <c r="U572" s="4">
        <v>13500</v>
      </c>
    </row>
    <row r="573" spans="1:21" x14ac:dyDescent="0.35">
      <c r="A573" s="4" t="s">
        <v>573</v>
      </c>
      <c r="B573" s="4">
        <v>11400</v>
      </c>
      <c r="C573" s="4">
        <v>11900</v>
      </c>
      <c r="D573" s="4">
        <v>37250</v>
      </c>
      <c r="E573" s="4">
        <v>37250</v>
      </c>
      <c r="F573" s="4">
        <v>28650</v>
      </c>
      <c r="G573" s="4">
        <v>28650</v>
      </c>
      <c r="H573" s="4">
        <v>53800</v>
      </c>
      <c r="I573" s="4">
        <v>53250</v>
      </c>
      <c r="J573" s="4">
        <v>57700</v>
      </c>
      <c r="K573" s="4">
        <v>70150</v>
      </c>
      <c r="L573" s="4">
        <v>138350</v>
      </c>
      <c r="M573" s="4">
        <v>140850</v>
      </c>
      <c r="N573" s="4">
        <v>24850</v>
      </c>
      <c r="O573" s="4">
        <v>24850</v>
      </c>
      <c r="P573" s="4">
        <v>37150</v>
      </c>
      <c r="Q573" s="4">
        <v>37150</v>
      </c>
      <c r="R573" s="4">
        <v>16750</v>
      </c>
      <c r="S573" s="4">
        <v>17150</v>
      </c>
      <c r="T573" s="4">
        <v>14000</v>
      </c>
      <c r="U573" s="4">
        <v>13500</v>
      </c>
    </row>
    <row r="574" spans="1:21" x14ac:dyDescent="0.35">
      <c r="A574" s="4" t="s">
        <v>574</v>
      </c>
      <c r="B574" s="4">
        <v>11400</v>
      </c>
      <c r="C574" s="4">
        <v>11900</v>
      </c>
      <c r="D574" s="4">
        <v>36350</v>
      </c>
      <c r="E574" s="4">
        <v>36350</v>
      </c>
      <c r="F574" s="4">
        <v>29250</v>
      </c>
      <c r="G574" s="4">
        <v>29250</v>
      </c>
      <c r="H574" s="4">
        <v>51700</v>
      </c>
      <c r="I574" s="4">
        <v>51100</v>
      </c>
      <c r="J574" s="4">
        <v>56650</v>
      </c>
      <c r="K574" s="4">
        <v>69650</v>
      </c>
      <c r="L574" s="4">
        <v>138350</v>
      </c>
      <c r="M574" s="4">
        <v>140850</v>
      </c>
      <c r="N574" s="4">
        <v>24850</v>
      </c>
      <c r="O574" s="4">
        <v>24850</v>
      </c>
      <c r="P574" s="4">
        <v>37000</v>
      </c>
      <c r="Q574" s="4">
        <v>37000</v>
      </c>
      <c r="R574" s="4">
        <v>16750</v>
      </c>
      <c r="S574" s="4">
        <v>17150</v>
      </c>
      <c r="T574" s="4">
        <v>14000</v>
      </c>
      <c r="U574" s="4">
        <v>13500</v>
      </c>
    </row>
    <row r="575" spans="1:21" x14ac:dyDescent="0.35">
      <c r="A575" s="4" t="s">
        <v>575</v>
      </c>
      <c r="B575" s="4">
        <v>11400</v>
      </c>
      <c r="C575" s="4">
        <v>11900</v>
      </c>
      <c r="D575" s="4">
        <v>37100</v>
      </c>
      <c r="E575" s="4">
        <v>37100</v>
      </c>
      <c r="F575" s="4">
        <v>29150</v>
      </c>
      <c r="G575" s="4">
        <v>29150</v>
      </c>
      <c r="H575" s="4">
        <v>50250</v>
      </c>
      <c r="I575" s="4">
        <v>49000</v>
      </c>
      <c r="J575" s="4">
        <v>54800</v>
      </c>
      <c r="K575" s="4">
        <v>67100</v>
      </c>
      <c r="L575" s="4">
        <v>131650</v>
      </c>
      <c r="M575" s="4">
        <v>135850</v>
      </c>
      <c r="N575" s="4">
        <v>23850</v>
      </c>
      <c r="O575" s="4">
        <v>23850</v>
      </c>
      <c r="P575" s="4">
        <v>37750</v>
      </c>
      <c r="Q575" s="4">
        <v>37750</v>
      </c>
      <c r="R575" s="4">
        <v>16750</v>
      </c>
      <c r="S575" s="4">
        <v>17150</v>
      </c>
      <c r="T575" s="4">
        <v>14000</v>
      </c>
      <c r="U575" s="4">
        <v>13500</v>
      </c>
    </row>
    <row r="576" spans="1:21" x14ac:dyDescent="0.35">
      <c r="A576" s="4" t="s">
        <v>576</v>
      </c>
      <c r="B576" s="4">
        <v>11400</v>
      </c>
      <c r="C576" s="4">
        <v>11900</v>
      </c>
      <c r="D576" s="4">
        <v>35600</v>
      </c>
      <c r="E576" s="4">
        <v>35600</v>
      </c>
      <c r="F576" s="4">
        <v>29750</v>
      </c>
      <c r="G576" s="4">
        <v>29750</v>
      </c>
      <c r="H576" s="4">
        <v>50100</v>
      </c>
      <c r="I576" s="4">
        <v>48400</v>
      </c>
      <c r="J576" s="4">
        <v>53350</v>
      </c>
      <c r="K576" s="4">
        <v>64900</v>
      </c>
      <c r="L576" s="4">
        <v>131650</v>
      </c>
      <c r="M576" s="4">
        <v>135850</v>
      </c>
      <c r="N576" s="4">
        <v>24400</v>
      </c>
      <c r="O576" s="4">
        <v>24400</v>
      </c>
      <c r="P576" s="4">
        <v>36400</v>
      </c>
      <c r="Q576" s="4">
        <v>36400</v>
      </c>
      <c r="R576" s="4">
        <v>16650</v>
      </c>
      <c r="S576" s="4">
        <v>17150</v>
      </c>
      <c r="T576" s="4">
        <v>14050</v>
      </c>
      <c r="U576" s="4">
        <v>13600</v>
      </c>
    </row>
    <row r="577" spans="1:21" x14ac:dyDescent="0.35">
      <c r="A577" s="4" t="s">
        <v>577</v>
      </c>
      <c r="B577" s="4">
        <v>11400</v>
      </c>
      <c r="C577" s="4">
        <v>11900</v>
      </c>
      <c r="D577" s="4">
        <v>36100</v>
      </c>
      <c r="E577" s="4">
        <v>36100</v>
      </c>
      <c r="F577" s="4">
        <v>29900</v>
      </c>
      <c r="G577" s="4">
        <v>29900</v>
      </c>
      <c r="H577" s="4">
        <v>50350</v>
      </c>
      <c r="I577" s="4">
        <v>49650</v>
      </c>
      <c r="J577" s="4">
        <v>51200</v>
      </c>
      <c r="K577" s="4">
        <v>60100</v>
      </c>
      <c r="L577" s="4">
        <v>133350</v>
      </c>
      <c r="M577" s="4">
        <v>137500</v>
      </c>
      <c r="N577" s="4">
        <v>24750</v>
      </c>
      <c r="O577" s="4">
        <v>24750</v>
      </c>
      <c r="P577" s="4">
        <v>36850</v>
      </c>
      <c r="Q577" s="4">
        <v>36850</v>
      </c>
      <c r="R577" s="4">
        <v>16650</v>
      </c>
      <c r="S577" s="4">
        <v>17150</v>
      </c>
      <c r="T577" s="4">
        <v>14050</v>
      </c>
      <c r="U577" s="4">
        <v>13600</v>
      </c>
    </row>
    <row r="578" spans="1:21" x14ac:dyDescent="0.35">
      <c r="A578" s="4" t="s">
        <v>578</v>
      </c>
      <c r="B578" s="4">
        <v>11400</v>
      </c>
      <c r="C578" s="4">
        <v>11900</v>
      </c>
      <c r="D578" s="4">
        <v>35600</v>
      </c>
      <c r="E578" s="4">
        <v>35600</v>
      </c>
      <c r="F578" s="4">
        <v>31600</v>
      </c>
      <c r="G578" s="4">
        <v>31600</v>
      </c>
      <c r="H578" s="4">
        <v>50600</v>
      </c>
      <c r="I578" s="4">
        <v>49000</v>
      </c>
      <c r="J578" s="4">
        <v>50450</v>
      </c>
      <c r="K578" s="4">
        <v>59750</v>
      </c>
      <c r="L578" s="4">
        <v>133750</v>
      </c>
      <c r="M578" s="4">
        <v>137500</v>
      </c>
      <c r="N578" s="4">
        <v>24650</v>
      </c>
      <c r="O578" s="4">
        <v>24650</v>
      </c>
      <c r="P578" s="4">
        <v>37150</v>
      </c>
      <c r="Q578" s="4">
        <v>37150</v>
      </c>
      <c r="R578" s="4">
        <v>20250</v>
      </c>
      <c r="S578" s="4">
        <v>22150</v>
      </c>
      <c r="T578" s="4">
        <v>14050</v>
      </c>
      <c r="U578" s="4">
        <v>13600</v>
      </c>
    </row>
    <row r="579" spans="1:21" x14ac:dyDescent="0.35">
      <c r="A579" s="4" t="s">
        <v>579</v>
      </c>
      <c r="B579" s="4">
        <v>11400</v>
      </c>
      <c r="C579" s="4">
        <v>11900</v>
      </c>
      <c r="D579" s="4">
        <v>34900</v>
      </c>
      <c r="E579" s="4">
        <v>34900</v>
      </c>
      <c r="F579" s="4">
        <v>31350</v>
      </c>
      <c r="G579" s="4">
        <v>31350</v>
      </c>
      <c r="H579" s="4">
        <v>51150</v>
      </c>
      <c r="I579" s="4">
        <v>49650</v>
      </c>
      <c r="J579" s="4">
        <v>50700</v>
      </c>
      <c r="K579" s="4">
        <v>60150</v>
      </c>
      <c r="L579" s="4">
        <v>135000</v>
      </c>
      <c r="M579" s="4">
        <v>139150</v>
      </c>
      <c r="N579" s="4">
        <v>24350</v>
      </c>
      <c r="O579" s="4">
        <v>24350</v>
      </c>
      <c r="P579" s="4">
        <v>36850</v>
      </c>
      <c r="Q579" s="4">
        <v>36850</v>
      </c>
      <c r="R579" s="4">
        <v>20500</v>
      </c>
      <c r="S579" s="4">
        <v>22150</v>
      </c>
      <c r="T579" s="4">
        <v>14050</v>
      </c>
      <c r="U579" s="4">
        <v>13600</v>
      </c>
    </row>
    <row r="580" spans="1:21" x14ac:dyDescent="0.35">
      <c r="A580" s="4" t="s">
        <v>580</v>
      </c>
      <c r="B580" s="4">
        <v>11400</v>
      </c>
      <c r="C580" s="4">
        <v>11900</v>
      </c>
      <c r="D580" s="4">
        <v>32900</v>
      </c>
      <c r="E580" s="4">
        <v>32900</v>
      </c>
      <c r="F580" s="4">
        <v>30650</v>
      </c>
      <c r="G580" s="4">
        <v>30650</v>
      </c>
      <c r="H580" s="4">
        <v>50650</v>
      </c>
      <c r="I580" s="4">
        <v>49100</v>
      </c>
      <c r="J580" s="4">
        <v>47000</v>
      </c>
      <c r="K580" s="4">
        <v>55600</v>
      </c>
      <c r="L580" s="4">
        <v>135000</v>
      </c>
      <c r="M580" s="4">
        <v>139150</v>
      </c>
      <c r="N580" s="4">
        <v>24900</v>
      </c>
      <c r="O580" s="4">
        <v>24900</v>
      </c>
      <c r="P580" s="4">
        <v>36850</v>
      </c>
      <c r="Q580" s="4">
        <v>36850</v>
      </c>
      <c r="R580" s="4">
        <v>22100</v>
      </c>
      <c r="S580" s="4">
        <v>24500</v>
      </c>
      <c r="T580" s="4">
        <v>14050</v>
      </c>
      <c r="U580" s="4">
        <v>13550</v>
      </c>
    </row>
    <row r="581" spans="1:21" x14ac:dyDescent="0.35">
      <c r="A581" s="4" t="s">
        <v>581</v>
      </c>
      <c r="B581" s="4">
        <v>11400</v>
      </c>
      <c r="C581" s="4">
        <v>11900</v>
      </c>
      <c r="D581" s="4">
        <v>33100</v>
      </c>
      <c r="E581" s="4">
        <v>33100</v>
      </c>
      <c r="F581" s="4">
        <v>31250</v>
      </c>
      <c r="G581" s="4">
        <v>31250</v>
      </c>
      <c r="H581" s="4">
        <v>50000</v>
      </c>
      <c r="I581" s="4">
        <v>48500</v>
      </c>
      <c r="J581" s="4">
        <v>47400</v>
      </c>
      <c r="K581" s="4">
        <v>56350</v>
      </c>
      <c r="L581" s="4">
        <v>135000</v>
      </c>
      <c r="M581" s="4">
        <v>139150</v>
      </c>
      <c r="N581" s="4">
        <v>24650</v>
      </c>
      <c r="O581" s="4">
        <v>24650</v>
      </c>
      <c r="P581" s="4">
        <v>37000</v>
      </c>
      <c r="Q581" s="4">
        <v>37000</v>
      </c>
      <c r="R581" s="4">
        <v>22150</v>
      </c>
      <c r="S581" s="4">
        <v>24500</v>
      </c>
      <c r="T581" s="4">
        <v>14050</v>
      </c>
      <c r="U581" s="4">
        <v>13550</v>
      </c>
    </row>
    <row r="582" spans="1:21" x14ac:dyDescent="0.35">
      <c r="A582" s="4" t="s">
        <v>582</v>
      </c>
      <c r="B582" s="4">
        <v>11400</v>
      </c>
      <c r="C582" s="4">
        <v>11900</v>
      </c>
      <c r="D582" s="4">
        <v>32750</v>
      </c>
      <c r="E582" s="4">
        <v>32750</v>
      </c>
      <c r="F582" s="4">
        <v>31400</v>
      </c>
      <c r="G582" s="4">
        <v>31400</v>
      </c>
      <c r="H582" s="4">
        <v>50250</v>
      </c>
      <c r="I582" s="4">
        <v>49100</v>
      </c>
      <c r="J582" s="4">
        <v>47600</v>
      </c>
      <c r="K582" s="4">
        <v>55400</v>
      </c>
      <c r="L582" s="4">
        <v>135000</v>
      </c>
      <c r="M582" s="4">
        <v>139150</v>
      </c>
      <c r="N582" s="4">
        <v>24500</v>
      </c>
      <c r="O582" s="4">
        <v>24500</v>
      </c>
      <c r="P582" s="4">
        <v>37250</v>
      </c>
      <c r="Q582" s="4">
        <v>37250</v>
      </c>
      <c r="R582" s="4">
        <v>22200</v>
      </c>
      <c r="S582" s="4">
        <v>24500</v>
      </c>
      <c r="T582" s="4">
        <v>14050</v>
      </c>
      <c r="U582" s="4">
        <v>13550</v>
      </c>
    </row>
    <row r="583" spans="1:21" x14ac:dyDescent="0.35">
      <c r="A583" s="4" t="s">
        <v>583</v>
      </c>
      <c r="B583" s="4">
        <v>11400</v>
      </c>
      <c r="C583" s="4">
        <v>11900</v>
      </c>
      <c r="D583" s="4">
        <v>32850</v>
      </c>
      <c r="E583" s="4">
        <v>32850</v>
      </c>
      <c r="F583" s="4">
        <v>32100</v>
      </c>
      <c r="G583" s="4">
        <v>32100</v>
      </c>
      <c r="H583" s="4">
        <v>49650</v>
      </c>
      <c r="I583" s="4">
        <v>46900</v>
      </c>
      <c r="J583" s="4">
        <v>46800</v>
      </c>
      <c r="K583" s="4">
        <v>54500</v>
      </c>
      <c r="L583" s="4">
        <v>135000</v>
      </c>
      <c r="M583" s="4">
        <v>139150</v>
      </c>
      <c r="N583" s="4">
        <v>24850</v>
      </c>
      <c r="O583" s="4">
        <v>24850</v>
      </c>
      <c r="P583" s="4">
        <v>37600</v>
      </c>
      <c r="Q583" s="4">
        <v>37600</v>
      </c>
      <c r="R583" s="4">
        <v>22200</v>
      </c>
      <c r="S583" s="4">
        <v>24500</v>
      </c>
      <c r="T583" s="4">
        <v>14050</v>
      </c>
      <c r="U583" s="4">
        <v>13550</v>
      </c>
    </row>
    <row r="584" spans="1:21" x14ac:dyDescent="0.35">
      <c r="A584" s="4" t="s">
        <v>584</v>
      </c>
      <c r="B584" s="4">
        <v>11400</v>
      </c>
      <c r="C584" s="4">
        <v>11900</v>
      </c>
      <c r="D584" s="4">
        <v>32650</v>
      </c>
      <c r="E584" s="4">
        <v>32650</v>
      </c>
      <c r="F584" s="4">
        <v>32500</v>
      </c>
      <c r="G584" s="4">
        <v>32500</v>
      </c>
      <c r="H584" s="4">
        <v>49250</v>
      </c>
      <c r="I584" s="4">
        <v>45750</v>
      </c>
      <c r="J584" s="4">
        <v>47000</v>
      </c>
      <c r="K584" s="4">
        <v>54250</v>
      </c>
      <c r="L584" s="4">
        <v>135000</v>
      </c>
      <c r="M584" s="4">
        <v>139150</v>
      </c>
      <c r="N584" s="4">
        <v>24850</v>
      </c>
      <c r="O584" s="4">
        <v>24850</v>
      </c>
      <c r="P584" s="4">
        <v>37250</v>
      </c>
      <c r="Q584" s="4">
        <v>37250</v>
      </c>
      <c r="R584" s="4">
        <v>22200</v>
      </c>
      <c r="S584" s="4">
        <v>24500</v>
      </c>
      <c r="T584" s="4">
        <v>14050</v>
      </c>
      <c r="U584" s="4">
        <v>13550</v>
      </c>
    </row>
    <row r="585" spans="1:21" x14ac:dyDescent="0.35">
      <c r="A585" s="4" t="s">
        <v>585</v>
      </c>
      <c r="B585" s="4">
        <v>11400</v>
      </c>
      <c r="C585" s="4">
        <v>11900</v>
      </c>
      <c r="D585" s="4">
        <v>32100</v>
      </c>
      <c r="E585" s="4">
        <v>32100</v>
      </c>
      <c r="F585" s="4">
        <v>31650</v>
      </c>
      <c r="G585" s="4">
        <v>31650</v>
      </c>
      <c r="H585" s="4">
        <v>50500</v>
      </c>
      <c r="I585" s="4">
        <v>46500</v>
      </c>
      <c r="J585" s="4">
        <v>47200</v>
      </c>
      <c r="K585" s="4">
        <v>54100</v>
      </c>
      <c r="L585" s="4">
        <v>137700</v>
      </c>
      <c r="M585" s="4">
        <v>141250</v>
      </c>
      <c r="N585" s="4">
        <v>25400</v>
      </c>
      <c r="O585" s="4">
        <v>25400</v>
      </c>
      <c r="P585" s="4">
        <v>37400</v>
      </c>
      <c r="Q585" s="4">
        <v>37400</v>
      </c>
      <c r="R585" s="4">
        <v>22200</v>
      </c>
      <c r="S585" s="4">
        <v>24500</v>
      </c>
      <c r="T585" s="4">
        <v>14100</v>
      </c>
      <c r="U585" s="4">
        <v>13600</v>
      </c>
    </row>
    <row r="586" spans="1:21" x14ac:dyDescent="0.35">
      <c r="A586" s="4" t="s">
        <v>586</v>
      </c>
      <c r="B586" s="4">
        <v>11400</v>
      </c>
      <c r="C586" s="4">
        <v>11900</v>
      </c>
      <c r="D586" s="4">
        <v>31850</v>
      </c>
      <c r="E586" s="4">
        <v>31850</v>
      </c>
      <c r="F586" s="4">
        <v>32100</v>
      </c>
      <c r="G586" s="4">
        <v>32100</v>
      </c>
      <c r="H586" s="4">
        <v>50850</v>
      </c>
      <c r="I586" s="4">
        <v>47000</v>
      </c>
      <c r="J586" s="4">
        <v>46200</v>
      </c>
      <c r="K586" s="4">
        <v>52650</v>
      </c>
      <c r="L586" s="4">
        <v>140200</v>
      </c>
      <c r="M586" s="4">
        <v>144600</v>
      </c>
      <c r="N586" s="4">
        <v>25600</v>
      </c>
      <c r="O586" s="4">
        <v>25600</v>
      </c>
      <c r="P586" s="4">
        <v>38100</v>
      </c>
      <c r="Q586" s="4">
        <v>38100</v>
      </c>
      <c r="R586" s="4">
        <v>22250</v>
      </c>
      <c r="S586" s="4">
        <v>24600</v>
      </c>
      <c r="T586" s="4">
        <v>14100</v>
      </c>
      <c r="U586" s="4">
        <v>13600</v>
      </c>
    </row>
    <row r="587" spans="1:21" x14ac:dyDescent="0.35">
      <c r="A587" s="4" t="s">
        <v>587</v>
      </c>
      <c r="B587" s="4">
        <v>11400</v>
      </c>
      <c r="C587" s="4">
        <v>11900</v>
      </c>
      <c r="D587" s="4">
        <v>31850</v>
      </c>
      <c r="E587" s="4">
        <v>31850</v>
      </c>
      <c r="F587" s="4">
        <v>31500</v>
      </c>
      <c r="G587" s="4">
        <v>31500</v>
      </c>
      <c r="H587" s="4">
        <v>51450</v>
      </c>
      <c r="I587" s="4">
        <v>47000</v>
      </c>
      <c r="J587" s="4">
        <v>47150</v>
      </c>
      <c r="K587" s="4">
        <v>54400</v>
      </c>
      <c r="L587" s="4">
        <v>140200</v>
      </c>
      <c r="M587" s="4">
        <v>144600</v>
      </c>
      <c r="N587" s="4">
        <v>25250</v>
      </c>
      <c r="O587" s="4">
        <v>25250</v>
      </c>
      <c r="P587" s="4">
        <v>38400</v>
      </c>
      <c r="Q587" s="4">
        <v>38400</v>
      </c>
      <c r="R587" s="4">
        <v>22250</v>
      </c>
      <c r="S587" s="4">
        <v>24600</v>
      </c>
      <c r="T587" s="4">
        <v>14600</v>
      </c>
      <c r="U587" s="4">
        <v>13950</v>
      </c>
    </row>
    <row r="588" spans="1:21" x14ac:dyDescent="0.35">
      <c r="A588" s="4" t="s">
        <v>588</v>
      </c>
      <c r="B588" s="4">
        <v>11400</v>
      </c>
      <c r="C588" s="4">
        <v>11900</v>
      </c>
      <c r="D588" s="4">
        <v>32150</v>
      </c>
      <c r="E588" s="4">
        <v>32150</v>
      </c>
      <c r="F588" s="4">
        <v>31850</v>
      </c>
      <c r="G588" s="4">
        <v>31850</v>
      </c>
      <c r="H588" s="4">
        <v>51500</v>
      </c>
      <c r="I588" s="4">
        <v>46900</v>
      </c>
      <c r="J588" s="4">
        <v>47450</v>
      </c>
      <c r="K588" s="4">
        <v>54150</v>
      </c>
      <c r="L588" s="4">
        <v>143550</v>
      </c>
      <c r="M588" s="4">
        <v>147900</v>
      </c>
      <c r="N588" s="4">
        <v>25650</v>
      </c>
      <c r="O588" s="4">
        <v>25650</v>
      </c>
      <c r="P588" s="4">
        <v>38900</v>
      </c>
      <c r="Q588" s="4">
        <v>38900</v>
      </c>
      <c r="R588" s="4">
        <v>22250</v>
      </c>
      <c r="S588" s="4">
        <v>24600</v>
      </c>
      <c r="T588" s="4">
        <v>14600</v>
      </c>
      <c r="U588" s="4">
        <v>13950</v>
      </c>
    </row>
    <row r="589" spans="1:21" x14ac:dyDescent="0.35">
      <c r="A589" s="4" t="s">
        <v>589</v>
      </c>
      <c r="B589" s="4">
        <v>11400</v>
      </c>
      <c r="C589" s="4">
        <v>11900</v>
      </c>
      <c r="D589" s="4">
        <v>33150</v>
      </c>
      <c r="E589" s="4">
        <v>33150</v>
      </c>
      <c r="F589" s="4">
        <v>32250</v>
      </c>
      <c r="G589" s="4">
        <v>32250</v>
      </c>
      <c r="H589" s="4">
        <v>51550</v>
      </c>
      <c r="I589" s="4">
        <v>47500</v>
      </c>
      <c r="J589" s="4">
        <v>47550</v>
      </c>
      <c r="K589" s="4">
        <v>54250</v>
      </c>
      <c r="L589" s="4">
        <v>143550</v>
      </c>
      <c r="M589" s="4">
        <v>147900</v>
      </c>
      <c r="N589" s="4">
        <v>26100</v>
      </c>
      <c r="O589" s="4">
        <v>26100</v>
      </c>
      <c r="P589" s="4">
        <v>39650</v>
      </c>
      <c r="Q589" s="4">
        <v>39650</v>
      </c>
      <c r="R589" s="4">
        <v>22350</v>
      </c>
      <c r="S589" s="4">
        <v>24650</v>
      </c>
      <c r="T589" s="4">
        <v>14600</v>
      </c>
      <c r="U589" s="4">
        <v>13950</v>
      </c>
    </row>
    <row r="590" spans="1:21" x14ac:dyDescent="0.35">
      <c r="A590" s="4" t="s">
        <v>590</v>
      </c>
      <c r="B590" s="4">
        <v>11400</v>
      </c>
      <c r="C590" s="4">
        <v>11900</v>
      </c>
      <c r="D590" s="4">
        <v>33650</v>
      </c>
      <c r="E590" s="4">
        <v>33650</v>
      </c>
      <c r="F590" s="4">
        <v>32400</v>
      </c>
      <c r="G590" s="4">
        <v>32400</v>
      </c>
      <c r="H590" s="4">
        <v>52550</v>
      </c>
      <c r="I590" s="4">
        <v>51900</v>
      </c>
      <c r="J590" s="4">
        <v>49400</v>
      </c>
      <c r="K590" s="4">
        <v>56900</v>
      </c>
      <c r="L590" s="4">
        <v>141050</v>
      </c>
      <c r="M590" s="4">
        <v>144600</v>
      </c>
      <c r="N590" s="4">
        <v>25900</v>
      </c>
      <c r="O590" s="4">
        <v>25900</v>
      </c>
      <c r="P590" s="4">
        <v>40000</v>
      </c>
      <c r="Q590" s="4">
        <v>40000</v>
      </c>
      <c r="R590" s="4">
        <v>22400</v>
      </c>
      <c r="S590" s="4">
        <v>24750</v>
      </c>
      <c r="T590" s="4">
        <v>14600</v>
      </c>
      <c r="U590" s="4">
        <v>13950</v>
      </c>
    </row>
    <row r="591" spans="1:21" x14ac:dyDescent="0.35">
      <c r="A591" s="4" t="s">
        <v>591</v>
      </c>
      <c r="B591" s="4">
        <v>11400</v>
      </c>
      <c r="C591" s="4">
        <v>11900</v>
      </c>
      <c r="D591" s="4">
        <v>35100</v>
      </c>
      <c r="E591" s="4">
        <v>35100</v>
      </c>
      <c r="F591" s="4">
        <v>32650</v>
      </c>
      <c r="G591" s="4">
        <v>32650</v>
      </c>
      <c r="H591" s="4">
        <v>54950</v>
      </c>
      <c r="I591" s="4">
        <v>54500</v>
      </c>
      <c r="J591" s="4">
        <v>51700</v>
      </c>
      <c r="K591" s="4">
        <v>56400</v>
      </c>
      <c r="L591" s="4">
        <v>141050</v>
      </c>
      <c r="M591" s="4">
        <v>144600</v>
      </c>
      <c r="N591" s="4">
        <v>25750</v>
      </c>
      <c r="O591" s="4">
        <v>25750</v>
      </c>
      <c r="P591" s="4">
        <v>40100</v>
      </c>
      <c r="Q591" s="4">
        <v>40100</v>
      </c>
      <c r="R591" s="4">
        <v>22400</v>
      </c>
      <c r="S591" s="4">
        <v>24750</v>
      </c>
      <c r="T591" s="4">
        <v>14600</v>
      </c>
      <c r="U591" s="4">
        <v>13950</v>
      </c>
    </row>
    <row r="592" spans="1:21" x14ac:dyDescent="0.35">
      <c r="A592" s="4" t="s">
        <v>592</v>
      </c>
      <c r="B592" s="4">
        <v>11400</v>
      </c>
      <c r="C592" s="4">
        <v>11900</v>
      </c>
      <c r="D592" s="4">
        <v>35350</v>
      </c>
      <c r="E592" s="4">
        <v>35350</v>
      </c>
      <c r="F592" s="4">
        <v>32650</v>
      </c>
      <c r="G592" s="4">
        <v>32650</v>
      </c>
      <c r="H592" s="4">
        <v>52450</v>
      </c>
      <c r="I592" s="4">
        <v>49650</v>
      </c>
      <c r="J592" s="4">
        <v>51150</v>
      </c>
      <c r="K592" s="4">
        <v>55850</v>
      </c>
      <c r="L592" s="4">
        <v>141050</v>
      </c>
      <c r="M592" s="4">
        <v>144600</v>
      </c>
      <c r="N592" s="4">
        <v>25150</v>
      </c>
      <c r="O592" s="4">
        <v>25150</v>
      </c>
      <c r="P592" s="4">
        <v>39600</v>
      </c>
      <c r="Q592" s="4">
        <v>39600</v>
      </c>
      <c r="R592" s="4">
        <v>22400</v>
      </c>
      <c r="S592" s="4">
        <v>24750</v>
      </c>
      <c r="T592" s="4">
        <v>14600</v>
      </c>
      <c r="U592" s="4">
        <v>13950</v>
      </c>
    </row>
    <row r="593" spans="1:21" x14ac:dyDescent="0.35">
      <c r="A593" s="4" t="s">
        <v>593</v>
      </c>
      <c r="B593" s="4">
        <v>11400</v>
      </c>
      <c r="C593" s="4">
        <v>11900</v>
      </c>
      <c r="D593" s="4">
        <v>34850</v>
      </c>
      <c r="E593" s="4">
        <v>34850</v>
      </c>
      <c r="F593" s="4">
        <v>32150</v>
      </c>
      <c r="G593" s="4">
        <v>32150</v>
      </c>
      <c r="H593" s="4">
        <v>50150</v>
      </c>
      <c r="I593" s="4">
        <v>44600</v>
      </c>
      <c r="J593" s="4">
        <v>45850</v>
      </c>
      <c r="K593" s="4">
        <v>46850</v>
      </c>
      <c r="L593" s="4">
        <v>141050</v>
      </c>
      <c r="M593" s="4">
        <v>144600</v>
      </c>
      <c r="N593" s="4">
        <v>25150</v>
      </c>
      <c r="O593" s="4">
        <v>25150</v>
      </c>
      <c r="P593" s="4">
        <v>40900</v>
      </c>
      <c r="Q593" s="4">
        <v>40900</v>
      </c>
      <c r="R593" s="4">
        <v>22400</v>
      </c>
      <c r="S593" s="4">
        <v>24750</v>
      </c>
      <c r="T593" s="4">
        <v>14600</v>
      </c>
      <c r="U593" s="4">
        <v>13950</v>
      </c>
    </row>
    <row r="594" spans="1:21" x14ac:dyDescent="0.35">
      <c r="A594" s="4" t="s">
        <v>594</v>
      </c>
      <c r="B594" s="4">
        <v>11400</v>
      </c>
      <c r="C594" s="4">
        <v>11900</v>
      </c>
      <c r="D594" s="4">
        <v>35500</v>
      </c>
      <c r="E594" s="4">
        <v>35500</v>
      </c>
      <c r="F594" s="4">
        <v>31500</v>
      </c>
      <c r="G594" s="4">
        <v>31500</v>
      </c>
      <c r="H594" s="4">
        <v>50600</v>
      </c>
      <c r="I594" s="4">
        <v>45500</v>
      </c>
      <c r="J594" s="4">
        <v>43500</v>
      </c>
      <c r="K594" s="4">
        <v>45350</v>
      </c>
      <c r="L594" s="4">
        <v>141650</v>
      </c>
      <c r="M594" s="4">
        <v>145000</v>
      </c>
      <c r="N594" s="4">
        <v>25350</v>
      </c>
      <c r="O594" s="4">
        <v>25350</v>
      </c>
      <c r="P594" s="4">
        <v>41250</v>
      </c>
      <c r="Q594" s="4">
        <v>41250</v>
      </c>
      <c r="R594" s="4">
        <v>22400</v>
      </c>
      <c r="S594" s="4">
        <v>24750</v>
      </c>
      <c r="T594" s="4">
        <v>14600</v>
      </c>
      <c r="U594" s="4">
        <v>13950</v>
      </c>
    </row>
    <row r="595" spans="1:21" x14ac:dyDescent="0.35">
      <c r="A595" s="4" t="s">
        <v>595</v>
      </c>
      <c r="B595" s="4">
        <v>11400</v>
      </c>
      <c r="C595" s="4">
        <v>11900</v>
      </c>
      <c r="D595" s="4">
        <v>33400</v>
      </c>
      <c r="E595" s="4">
        <v>33400</v>
      </c>
      <c r="F595" s="4">
        <v>30750</v>
      </c>
      <c r="G595" s="4">
        <v>30750</v>
      </c>
      <c r="H595" s="4">
        <v>41800</v>
      </c>
      <c r="I595" s="4">
        <v>37900</v>
      </c>
      <c r="J595" s="4">
        <v>41200</v>
      </c>
      <c r="K595" s="4">
        <v>44850</v>
      </c>
      <c r="L595" s="4">
        <v>139600</v>
      </c>
      <c r="M595" s="4">
        <v>143350</v>
      </c>
      <c r="N595" s="4">
        <v>24650</v>
      </c>
      <c r="O595" s="4">
        <v>24650</v>
      </c>
      <c r="P595" s="4">
        <v>40100</v>
      </c>
      <c r="Q595" s="4">
        <v>40100</v>
      </c>
      <c r="R595" s="4">
        <v>22200</v>
      </c>
      <c r="S595" s="4">
        <v>24750</v>
      </c>
      <c r="T595" s="4">
        <v>14600</v>
      </c>
      <c r="U595" s="4">
        <v>13950</v>
      </c>
    </row>
    <row r="596" spans="1:21" x14ac:dyDescent="0.35">
      <c r="A596" s="4" t="s">
        <v>596</v>
      </c>
      <c r="B596" s="4">
        <v>11400</v>
      </c>
      <c r="C596" s="4">
        <v>11900</v>
      </c>
      <c r="D596" s="4">
        <v>33600</v>
      </c>
      <c r="E596" s="4">
        <v>33600</v>
      </c>
      <c r="F596" s="4">
        <v>30500</v>
      </c>
      <c r="G596" s="4">
        <v>30500</v>
      </c>
      <c r="H596" s="4">
        <v>39700</v>
      </c>
      <c r="I596" s="4">
        <v>36000</v>
      </c>
      <c r="J596" s="4">
        <v>40600</v>
      </c>
      <c r="K596" s="4">
        <v>43650</v>
      </c>
      <c r="L596" s="4">
        <v>139600</v>
      </c>
      <c r="M596" s="4">
        <v>143350</v>
      </c>
      <c r="N596" s="4">
        <v>24650</v>
      </c>
      <c r="O596" s="4">
        <v>24650</v>
      </c>
      <c r="P596" s="4">
        <v>39500</v>
      </c>
      <c r="Q596" s="4">
        <v>39500</v>
      </c>
      <c r="R596" s="4">
        <v>22200</v>
      </c>
      <c r="S596" s="4">
        <v>24750</v>
      </c>
      <c r="T596" s="4">
        <v>14600</v>
      </c>
      <c r="U596" s="4">
        <v>13950</v>
      </c>
    </row>
    <row r="597" spans="1:21" x14ac:dyDescent="0.35">
      <c r="A597" s="4" t="s">
        <v>597</v>
      </c>
      <c r="B597" s="4">
        <v>11400</v>
      </c>
      <c r="C597" s="4">
        <v>11900</v>
      </c>
      <c r="D597" s="4">
        <v>34150</v>
      </c>
      <c r="E597" s="4">
        <v>34150</v>
      </c>
      <c r="F597" s="4">
        <v>30650</v>
      </c>
      <c r="G597" s="4">
        <v>30650</v>
      </c>
      <c r="H597" s="4">
        <v>40300</v>
      </c>
      <c r="I597" s="4">
        <v>35600</v>
      </c>
      <c r="J597" s="4">
        <v>40250</v>
      </c>
      <c r="K597" s="4">
        <v>42500</v>
      </c>
      <c r="L597" s="4">
        <v>139600</v>
      </c>
      <c r="M597" s="4">
        <v>143350</v>
      </c>
      <c r="N597" s="4">
        <v>23900</v>
      </c>
      <c r="O597" s="4">
        <v>23900</v>
      </c>
      <c r="P597" s="4">
        <v>38650</v>
      </c>
      <c r="Q597" s="4">
        <v>38650</v>
      </c>
      <c r="R597" s="4">
        <v>22200</v>
      </c>
      <c r="S597" s="4">
        <v>24750</v>
      </c>
      <c r="T597" s="4">
        <v>14600</v>
      </c>
      <c r="U597" s="4">
        <v>13950</v>
      </c>
    </row>
    <row r="598" spans="1:21" x14ac:dyDescent="0.35">
      <c r="A598" s="4" t="s">
        <v>598</v>
      </c>
      <c r="B598" s="4">
        <v>11400</v>
      </c>
      <c r="C598" s="4">
        <v>11900</v>
      </c>
      <c r="D598" s="4">
        <v>34150</v>
      </c>
      <c r="E598" s="4">
        <v>34150</v>
      </c>
      <c r="F598" s="4">
        <v>30400</v>
      </c>
      <c r="G598" s="4">
        <v>30400</v>
      </c>
      <c r="H598" s="4">
        <v>39900</v>
      </c>
      <c r="I598" s="4">
        <v>35750</v>
      </c>
      <c r="J598" s="4">
        <v>39400</v>
      </c>
      <c r="K598" s="4">
        <v>41350</v>
      </c>
      <c r="L598" s="4">
        <v>139600</v>
      </c>
      <c r="M598" s="4">
        <v>143350</v>
      </c>
      <c r="N598" s="4">
        <v>23850</v>
      </c>
      <c r="O598" s="4">
        <v>23850</v>
      </c>
      <c r="P598" s="4">
        <v>38350</v>
      </c>
      <c r="Q598" s="4">
        <v>38350</v>
      </c>
      <c r="R598" s="4">
        <v>22200</v>
      </c>
      <c r="S598" s="4">
        <v>24750</v>
      </c>
      <c r="T598" s="4">
        <v>14600</v>
      </c>
      <c r="U598" s="4">
        <v>13950</v>
      </c>
    </row>
    <row r="599" spans="1:21" x14ac:dyDescent="0.35">
      <c r="A599" s="4" t="s">
        <v>599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x14ac:dyDescent="0.35">
      <c r="A600" s="4" t="s">
        <v>600</v>
      </c>
      <c r="B600" s="4">
        <v>11400</v>
      </c>
      <c r="C600" s="4">
        <v>11900</v>
      </c>
      <c r="D600" s="4">
        <v>35350</v>
      </c>
      <c r="E600" s="4">
        <v>35350</v>
      </c>
      <c r="F600" s="4">
        <v>30850</v>
      </c>
      <c r="G600" s="4">
        <v>30850</v>
      </c>
      <c r="H600" s="4">
        <v>35400</v>
      </c>
      <c r="I600" s="4">
        <v>32400</v>
      </c>
      <c r="J600" s="4">
        <v>37600</v>
      </c>
      <c r="K600" s="4">
        <v>32400</v>
      </c>
      <c r="L600" s="4">
        <v>139600</v>
      </c>
      <c r="M600" s="4">
        <v>143350</v>
      </c>
      <c r="N600" s="4">
        <v>23600</v>
      </c>
      <c r="O600" s="4">
        <v>23600</v>
      </c>
      <c r="P600" s="4">
        <v>38900</v>
      </c>
      <c r="Q600" s="4">
        <v>38900</v>
      </c>
      <c r="R600" s="4">
        <v>22150</v>
      </c>
      <c r="S600" s="4">
        <v>24750</v>
      </c>
      <c r="T600" s="4">
        <v>15050</v>
      </c>
      <c r="U600" s="4">
        <v>14550</v>
      </c>
    </row>
    <row r="601" spans="1:21" x14ac:dyDescent="0.35">
      <c r="A601" s="4" t="s">
        <v>601</v>
      </c>
      <c r="B601" s="4">
        <v>11400</v>
      </c>
      <c r="C601" s="4">
        <v>11900</v>
      </c>
      <c r="D601" s="4">
        <v>34850</v>
      </c>
      <c r="E601" s="4">
        <v>34850</v>
      </c>
      <c r="F601" s="4">
        <v>30600</v>
      </c>
      <c r="G601" s="4">
        <v>30600</v>
      </c>
      <c r="H601" s="4">
        <v>35900</v>
      </c>
      <c r="I601" s="4">
        <v>33100</v>
      </c>
      <c r="J601" s="4">
        <v>37700</v>
      </c>
      <c r="K601" s="4">
        <v>31850</v>
      </c>
      <c r="L601" s="4">
        <v>139600</v>
      </c>
      <c r="M601" s="4">
        <v>143350</v>
      </c>
      <c r="N601" s="4">
        <v>23600</v>
      </c>
      <c r="O601" s="4">
        <v>23600</v>
      </c>
      <c r="P601" s="4">
        <v>38900</v>
      </c>
      <c r="Q601" s="4">
        <v>38900</v>
      </c>
      <c r="R601" s="4">
        <v>22150</v>
      </c>
      <c r="S601" s="4">
        <v>24750</v>
      </c>
      <c r="T601" s="4">
        <v>15050</v>
      </c>
      <c r="U601" s="4">
        <v>14550</v>
      </c>
    </row>
    <row r="602" spans="1:21" x14ac:dyDescent="0.35">
      <c r="A602" s="4" t="s">
        <v>602</v>
      </c>
      <c r="B602" s="4">
        <v>11400</v>
      </c>
      <c r="C602" s="4">
        <v>11900</v>
      </c>
      <c r="D602" s="4">
        <v>36000</v>
      </c>
      <c r="E602" s="4">
        <v>36000</v>
      </c>
      <c r="F602" s="4">
        <v>30900</v>
      </c>
      <c r="G602" s="4">
        <v>30900</v>
      </c>
      <c r="H602" s="4">
        <v>36000</v>
      </c>
      <c r="I602" s="4">
        <v>33100</v>
      </c>
      <c r="J602" s="4">
        <v>36150</v>
      </c>
      <c r="K602" s="4">
        <v>30900</v>
      </c>
      <c r="L602" s="4">
        <v>139600</v>
      </c>
      <c r="M602" s="4">
        <v>143350</v>
      </c>
      <c r="N602" s="4">
        <v>24250</v>
      </c>
      <c r="O602" s="4">
        <v>24250</v>
      </c>
      <c r="P602" s="4">
        <v>38900</v>
      </c>
      <c r="Q602" s="4">
        <v>38900</v>
      </c>
      <c r="R602" s="4">
        <v>22150</v>
      </c>
      <c r="S602" s="4">
        <v>24750</v>
      </c>
      <c r="T602" s="4">
        <v>15050</v>
      </c>
      <c r="U602" s="4">
        <v>14550</v>
      </c>
    </row>
    <row r="603" spans="1:21" x14ac:dyDescent="0.35">
      <c r="A603" s="4" t="s">
        <v>603</v>
      </c>
      <c r="B603" s="4">
        <v>11400</v>
      </c>
      <c r="C603" s="4">
        <v>11900</v>
      </c>
      <c r="D603" s="4">
        <v>36250</v>
      </c>
      <c r="E603" s="4">
        <v>36250</v>
      </c>
      <c r="F603" s="4">
        <v>31400</v>
      </c>
      <c r="G603" s="4">
        <v>31400</v>
      </c>
      <c r="H603" s="4">
        <v>35250</v>
      </c>
      <c r="I603" s="4">
        <v>31900</v>
      </c>
      <c r="J603" s="4">
        <v>35900</v>
      </c>
      <c r="K603" s="4">
        <v>31000</v>
      </c>
      <c r="L603" s="4">
        <v>139600</v>
      </c>
      <c r="M603" s="4">
        <v>143350</v>
      </c>
      <c r="N603" s="4">
        <v>24250</v>
      </c>
      <c r="O603" s="4">
        <v>24250</v>
      </c>
      <c r="P603" s="4">
        <v>39350</v>
      </c>
      <c r="Q603" s="4">
        <v>39350</v>
      </c>
      <c r="R603" s="4">
        <v>22150</v>
      </c>
      <c r="S603" s="4">
        <v>24750</v>
      </c>
      <c r="T603" s="4">
        <v>15050</v>
      </c>
      <c r="U603" s="4">
        <v>14550</v>
      </c>
    </row>
    <row r="604" spans="1:21" x14ac:dyDescent="0.35">
      <c r="A604" s="4" t="s">
        <v>604</v>
      </c>
      <c r="B604" s="4">
        <v>11400</v>
      </c>
      <c r="C604" s="4">
        <v>11900</v>
      </c>
      <c r="D604" s="4">
        <v>37000</v>
      </c>
      <c r="E604" s="4">
        <v>37000</v>
      </c>
      <c r="F604" s="4">
        <v>31850</v>
      </c>
      <c r="G604" s="4">
        <v>31850</v>
      </c>
      <c r="H604" s="4">
        <v>35150</v>
      </c>
      <c r="I604" s="4">
        <v>32750</v>
      </c>
      <c r="J604" s="4">
        <v>37000</v>
      </c>
      <c r="K604" s="4">
        <v>32850</v>
      </c>
      <c r="L604" s="4">
        <v>142900</v>
      </c>
      <c r="M604" s="4">
        <v>146650</v>
      </c>
      <c r="N604" s="4">
        <v>24600</v>
      </c>
      <c r="O604" s="4">
        <v>24600</v>
      </c>
      <c r="P604" s="4">
        <v>39500</v>
      </c>
      <c r="Q604" s="4">
        <v>39500</v>
      </c>
      <c r="R604" s="4">
        <v>22150</v>
      </c>
      <c r="S604" s="4">
        <v>24750</v>
      </c>
      <c r="T604" s="4">
        <v>15050</v>
      </c>
      <c r="U604" s="4">
        <v>14550</v>
      </c>
    </row>
    <row r="605" spans="1:21" x14ac:dyDescent="0.35">
      <c r="A605" s="4" t="s">
        <v>605</v>
      </c>
      <c r="B605" s="4">
        <v>11400</v>
      </c>
      <c r="C605" s="4">
        <v>11900</v>
      </c>
      <c r="D605" s="4">
        <v>42250</v>
      </c>
      <c r="E605" s="4">
        <v>42250</v>
      </c>
      <c r="F605" s="4">
        <v>31400</v>
      </c>
      <c r="G605" s="4">
        <v>31400</v>
      </c>
      <c r="H605" s="4">
        <v>44600</v>
      </c>
      <c r="I605" s="4">
        <v>41750</v>
      </c>
      <c r="J605" s="4">
        <v>38800</v>
      </c>
      <c r="K605" s="4">
        <v>36850</v>
      </c>
      <c r="L605" s="4">
        <v>142900</v>
      </c>
      <c r="M605" s="4">
        <v>146650</v>
      </c>
      <c r="N605" s="4">
        <v>25400</v>
      </c>
      <c r="O605" s="4">
        <v>25400</v>
      </c>
      <c r="P605" s="4">
        <v>40650</v>
      </c>
      <c r="Q605" s="4">
        <v>40650</v>
      </c>
      <c r="R605" s="4">
        <v>22150</v>
      </c>
      <c r="S605" s="4">
        <v>24750</v>
      </c>
      <c r="T605" s="4">
        <v>15050</v>
      </c>
      <c r="U605" s="4">
        <v>14550</v>
      </c>
    </row>
    <row r="606" spans="1:21" x14ac:dyDescent="0.35">
      <c r="A606" s="4" t="s">
        <v>606</v>
      </c>
      <c r="B606" s="4">
        <v>11400</v>
      </c>
      <c r="C606" s="4">
        <v>11900</v>
      </c>
      <c r="D606" s="4">
        <v>42850</v>
      </c>
      <c r="E606" s="4">
        <v>42850</v>
      </c>
      <c r="F606" s="4">
        <v>31400</v>
      </c>
      <c r="G606" s="4">
        <v>31400</v>
      </c>
      <c r="H606" s="4">
        <v>47450</v>
      </c>
      <c r="I606" s="4">
        <v>45600</v>
      </c>
      <c r="J606" s="4">
        <v>39700</v>
      </c>
      <c r="K606" s="4">
        <v>38000</v>
      </c>
      <c r="L606" s="4">
        <v>142900</v>
      </c>
      <c r="M606" s="4">
        <v>146650</v>
      </c>
      <c r="N606" s="4">
        <v>25850</v>
      </c>
      <c r="O606" s="4">
        <v>25850</v>
      </c>
      <c r="P606" s="4">
        <v>40750</v>
      </c>
      <c r="Q606" s="4">
        <v>40750</v>
      </c>
      <c r="R606" s="4">
        <v>22150</v>
      </c>
      <c r="S606" s="4">
        <v>24750</v>
      </c>
      <c r="T606" s="4">
        <v>15050</v>
      </c>
      <c r="U606" s="4">
        <v>14550</v>
      </c>
    </row>
    <row r="607" spans="1:21" x14ac:dyDescent="0.35">
      <c r="A607" s="4" t="s">
        <v>607</v>
      </c>
      <c r="B607" s="4">
        <v>11400</v>
      </c>
      <c r="C607" s="4">
        <v>11900</v>
      </c>
      <c r="D607" s="4">
        <v>43850</v>
      </c>
      <c r="E607" s="4">
        <v>43850</v>
      </c>
      <c r="F607" s="4">
        <v>31250</v>
      </c>
      <c r="G607" s="4">
        <v>31250</v>
      </c>
      <c r="H607" s="4">
        <v>50100</v>
      </c>
      <c r="I607" s="4">
        <v>49150</v>
      </c>
      <c r="J607" s="4">
        <v>41800</v>
      </c>
      <c r="K607" s="4">
        <v>43250</v>
      </c>
      <c r="L607" s="4">
        <v>150000</v>
      </c>
      <c r="M607" s="4">
        <v>154150</v>
      </c>
      <c r="N607" s="4">
        <v>26100</v>
      </c>
      <c r="O607" s="4">
        <v>26100</v>
      </c>
      <c r="P607" s="4">
        <v>41400</v>
      </c>
      <c r="Q607" s="4">
        <v>41400</v>
      </c>
      <c r="R607" s="4">
        <v>22300</v>
      </c>
      <c r="S607" s="4">
        <v>24750</v>
      </c>
      <c r="T607" s="4">
        <v>15050</v>
      </c>
      <c r="U607" s="4">
        <v>14550</v>
      </c>
    </row>
    <row r="608" spans="1:21" x14ac:dyDescent="0.35">
      <c r="A608" s="4" t="s">
        <v>608</v>
      </c>
      <c r="B608" s="4">
        <v>11400</v>
      </c>
      <c r="C608" s="4">
        <v>11900</v>
      </c>
      <c r="D608" s="4">
        <v>44100</v>
      </c>
      <c r="E608" s="4">
        <v>44100</v>
      </c>
      <c r="F608" s="4">
        <v>31400</v>
      </c>
      <c r="G608" s="4">
        <v>31400</v>
      </c>
      <c r="H608" s="4">
        <v>51900</v>
      </c>
      <c r="I608" s="4">
        <v>47850</v>
      </c>
      <c r="J608" s="4">
        <v>41050</v>
      </c>
      <c r="K608" s="4">
        <v>42350</v>
      </c>
      <c r="L608" s="4">
        <v>153350</v>
      </c>
      <c r="M608" s="4">
        <v>157500</v>
      </c>
      <c r="N608" s="4">
        <v>26600</v>
      </c>
      <c r="O608" s="4">
        <v>26600</v>
      </c>
      <c r="P608" s="4">
        <v>44100</v>
      </c>
      <c r="Q608" s="4">
        <v>44100</v>
      </c>
      <c r="R608" s="4">
        <v>22300</v>
      </c>
      <c r="S608" s="4">
        <v>24750</v>
      </c>
      <c r="T608" s="4">
        <v>15050</v>
      </c>
      <c r="U608" s="4">
        <v>14550</v>
      </c>
    </row>
    <row r="609" spans="1:21" x14ac:dyDescent="0.35">
      <c r="A609" s="4" t="s">
        <v>609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x14ac:dyDescent="0.35">
      <c r="A610" s="4" t="s">
        <v>610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x14ac:dyDescent="0.35">
      <c r="A611" s="4" t="s">
        <v>611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x14ac:dyDescent="0.35">
      <c r="A612" s="4" t="s">
        <v>612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x14ac:dyDescent="0.35">
      <c r="A613" s="4" t="s">
        <v>613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x14ac:dyDescent="0.35">
      <c r="A614" s="4" t="s">
        <v>614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x14ac:dyDescent="0.35">
      <c r="A615" s="4" t="s">
        <v>615</v>
      </c>
      <c r="B615" s="4">
        <v>11400</v>
      </c>
      <c r="C615" s="4">
        <v>11900</v>
      </c>
      <c r="D615" s="4">
        <v>42850</v>
      </c>
      <c r="E615" s="4">
        <v>42850</v>
      </c>
      <c r="F615" s="4">
        <v>30350</v>
      </c>
      <c r="G615" s="4">
        <v>30350</v>
      </c>
      <c r="H615" s="4">
        <v>36200</v>
      </c>
      <c r="I615" s="4">
        <v>30100</v>
      </c>
      <c r="J615" s="4">
        <v>36300</v>
      </c>
      <c r="K615" s="4">
        <v>35250</v>
      </c>
      <c r="L615" s="4">
        <v>145400</v>
      </c>
      <c r="M615" s="4">
        <v>149150</v>
      </c>
      <c r="N615" s="4">
        <v>28150</v>
      </c>
      <c r="O615" s="4">
        <v>28150</v>
      </c>
      <c r="P615" s="4">
        <v>42500</v>
      </c>
      <c r="Q615" s="4">
        <v>42500</v>
      </c>
      <c r="R615" s="4">
        <v>22300</v>
      </c>
      <c r="S615" s="4">
        <v>24750</v>
      </c>
      <c r="T615" s="4">
        <v>15050</v>
      </c>
      <c r="U615" s="4">
        <v>14550</v>
      </c>
    </row>
    <row r="616" spans="1:21" x14ac:dyDescent="0.35">
      <c r="A616" s="4" t="s">
        <v>616</v>
      </c>
      <c r="B616" s="4">
        <v>11400</v>
      </c>
      <c r="C616" s="4">
        <v>11900</v>
      </c>
      <c r="D616" s="4">
        <v>43000</v>
      </c>
      <c r="E616" s="4">
        <v>43000</v>
      </c>
      <c r="F616" s="4">
        <v>30500</v>
      </c>
      <c r="G616" s="4">
        <v>30500</v>
      </c>
      <c r="H616" s="4">
        <v>38950</v>
      </c>
      <c r="I616" s="4">
        <v>35600</v>
      </c>
      <c r="J616" s="4">
        <v>35600</v>
      </c>
      <c r="K616" s="4">
        <v>35350</v>
      </c>
      <c r="L616" s="4">
        <v>145400</v>
      </c>
      <c r="M616" s="4">
        <v>149150</v>
      </c>
      <c r="N616" s="4">
        <v>28150</v>
      </c>
      <c r="O616" s="4">
        <v>28150</v>
      </c>
      <c r="P616" s="4">
        <v>41650</v>
      </c>
      <c r="Q616" s="4">
        <v>41650</v>
      </c>
      <c r="R616" s="4">
        <v>22300</v>
      </c>
      <c r="S616" s="4">
        <v>24750</v>
      </c>
      <c r="T616" s="4">
        <v>15050</v>
      </c>
      <c r="U616" s="4">
        <v>14550</v>
      </c>
    </row>
    <row r="617" spans="1:21" x14ac:dyDescent="0.35">
      <c r="A617" s="4" t="s">
        <v>617</v>
      </c>
      <c r="B617" s="4">
        <v>11400</v>
      </c>
      <c r="C617" s="4">
        <v>11900</v>
      </c>
      <c r="D617" s="4">
        <v>44100</v>
      </c>
      <c r="E617" s="4">
        <v>44100</v>
      </c>
      <c r="F617" s="4">
        <v>29600</v>
      </c>
      <c r="G617" s="4">
        <v>29600</v>
      </c>
      <c r="H617" s="4">
        <v>39400</v>
      </c>
      <c r="I617" s="4">
        <v>34850</v>
      </c>
      <c r="J617" s="4">
        <v>34800</v>
      </c>
      <c r="K617" s="4">
        <v>35100</v>
      </c>
      <c r="L617" s="4">
        <v>145400</v>
      </c>
      <c r="M617" s="4">
        <v>149150</v>
      </c>
      <c r="N617" s="4">
        <v>27600</v>
      </c>
      <c r="O617" s="4">
        <v>27600</v>
      </c>
      <c r="P617" s="4">
        <v>40000</v>
      </c>
      <c r="Q617" s="4">
        <v>40000</v>
      </c>
      <c r="R617" s="4">
        <v>22300</v>
      </c>
      <c r="S617" s="4">
        <v>24750</v>
      </c>
      <c r="T617" s="4">
        <v>15050</v>
      </c>
      <c r="U617" s="4">
        <v>14550</v>
      </c>
    </row>
    <row r="618" spans="1:21" x14ac:dyDescent="0.35">
      <c r="A618" s="4" t="s">
        <v>618</v>
      </c>
      <c r="B618" s="4">
        <v>11400</v>
      </c>
      <c r="C618" s="4">
        <v>11900</v>
      </c>
      <c r="D618" s="4">
        <v>43900</v>
      </c>
      <c r="E618" s="4">
        <v>43900</v>
      </c>
      <c r="F618" s="4">
        <v>29600</v>
      </c>
      <c r="G618" s="4">
        <v>29600</v>
      </c>
      <c r="H618" s="4">
        <v>41050</v>
      </c>
      <c r="I618" s="4">
        <v>36750</v>
      </c>
      <c r="J618" s="4">
        <v>36200</v>
      </c>
      <c r="K618" s="4">
        <v>36150</v>
      </c>
      <c r="L618" s="4">
        <v>142100</v>
      </c>
      <c r="M618" s="4">
        <v>145850</v>
      </c>
      <c r="N618" s="4">
        <v>27100</v>
      </c>
      <c r="O618" s="4">
        <v>27100</v>
      </c>
      <c r="P618" s="4">
        <v>39400</v>
      </c>
      <c r="Q618" s="4">
        <v>39400</v>
      </c>
      <c r="R618" s="4">
        <v>22300</v>
      </c>
      <c r="S618" s="4">
        <v>24750</v>
      </c>
      <c r="T618" s="4">
        <v>15050</v>
      </c>
      <c r="U618" s="4">
        <v>14550</v>
      </c>
    </row>
    <row r="619" spans="1:21" x14ac:dyDescent="0.35">
      <c r="A619" s="4" t="s">
        <v>619</v>
      </c>
      <c r="B619" s="4">
        <v>11400</v>
      </c>
      <c r="C619" s="4">
        <v>11900</v>
      </c>
      <c r="D619" s="4">
        <v>44150</v>
      </c>
      <c r="E619" s="4">
        <v>44150</v>
      </c>
      <c r="F619" s="4">
        <v>29850</v>
      </c>
      <c r="G619" s="4">
        <v>29850</v>
      </c>
      <c r="H619" s="4">
        <v>42600</v>
      </c>
      <c r="I619" s="4">
        <v>36600</v>
      </c>
      <c r="J619" s="4">
        <v>35750</v>
      </c>
      <c r="K619" s="4">
        <v>35900</v>
      </c>
      <c r="L619" s="4">
        <v>138750</v>
      </c>
      <c r="M619" s="4">
        <v>142500</v>
      </c>
      <c r="N619" s="4">
        <v>26500</v>
      </c>
      <c r="O619" s="4">
        <v>26500</v>
      </c>
      <c r="P619" s="4">
        <v>39250</v>
      </c>
      <c r="Q619" s="4">
        <v>39250</v>
      </c>
      <c r="R619" s="4">
        <v>22250</v>
      </c>
      <c r="S619" s="4">
        <v>24750</v>
      </c>
      <c r="T619" s="4">
        <v>15050</v>
      </c>
      <c r="U619" s="4">
        <v>14550</v>
      </c>
    </row>
    <row r="620" spans="1:21" x14ac:dyDescent="0.35">
      <c r="A620" s="4" t="s">
        <v>620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x14ac:dyDescent="0.35">
      <c r="A621" s="4" t="s">
        <v>621</v>
      </c>
      <c r="B621" s="4">
        <v>11450</v>
      </c>
      <c r="C621" s="4">
        <v>11900</v>
      </c>
      <c r="D621" s="4">
        <v>43650</v>
      </c>
      <c r="E621" s="4">
        <v>43650</v>
      </c>
      <c r="F621" s="4">
        <v>29250</v>
      </c>
      <c r="G621" s="4">
        <v>29250</v>
      </c>
      <c r="H621" s="4">
        <v>44950</v>
      </c>
      <c r="I621" s="4">
        <v>38850</v>
      </c>
      <c r="J621" s="4">
        <v>40400</v>
      </c>
      <c r="K621" s="4">
        <v>42500</v>
      </c>
      <c r="L621" s="4">
        <v>138750</v>
      </c>
      <c r="M621" s="4">
        <v>142500</v>
      </c>
      <c r="N621" s="4">
        <v>27400</v>
      </c>
      <c r="O621" s="4">
        <v>27400</v>
      </c>
      <c r="P621" s="4">
        <v>39100</v>
      </c>
      <c r="Q621" s="4">
        <v>39100</v>
      </c>
      <c r="R621" s="4">
        <v>22200</v>
      </c>
      <c r="S621" s="4">
        <v>24750</v>
      </c>
      <c r="T621" s="4">
        <v>15050</v>
      </c>
      <c r="U621" s="4">
        <v>14550</v>
      </c>
    </row>
    <row r="622" spans="1:21" x14ac:dyDescent="0.35">
      <c r="A622" s="4" t="s">
        <v>622</v>
      </c>
      <c r="B622" s="4">
        <v>11450</v>
      </c>
      <c r="C622" s="4">
        <v>11900</v>
      </c>
      <c r="D622" s="4">
        <v>46150</v>
      </c>
      <c r="E622" s="4">
        <v>46150</v>
      </c>
      <c r="F622" s="4">
        <v>28500</v>
      </c>
      <c r="G622" s="4">
        <v>28500</v>
      </c>
      <c r="H622" s="4">
        <v>45900</v>
      </c>
      <c r="I622" s="4">
        <v>39400</v>
      </c>
      <c r="J622" s="4">
        <v>43000</v>
      </c>
      <c r="K622" s="4">
        <v>46850</v>
      </c>
      <c r="L622" s="4">
        <v>138750</v>
      </c>
      <c r="M622" s="4">
        <v>142500</v>
      </c>
      <c r="N622" s="4">
        <v>26750</v>
      </c>
      <c r="O622" s="4">
        <v>26750</v>
      </c>
      <c r="P622" s="4">
        <v>38250</v>
      </c>
      <c r="Q622" s="4">
        <v>38250</v>
      </c>
      <c r="R622" s="4">
        <v>22150</v>
      </c>
      <c r="S622" s="4">
        <v>24750</v>
      </c>
      <c r="T622" s="4">
        <v>15050</v>
      </c>
      <c r="U622" s="4">
        <v>14550</v>
      </c>
    </row>
    <row r="623" spans="1:21" x14ac:dyDescent="0.35">
      <c r="A623" s="4" t="s">
        <v>623</v>
      </c>
      <c r="B623" s="4">
        <v>11250</v>
      </c>
      <c r="C623" s="4">
        <v>11700</v>
      </c>
      <c r="D623" s="4">
        <v>47150</v>
      </c>
      <c r="E623" s="4">
        <v>47150</v>
      </c>
      <c r="F623" s="4">
        <v>28650</v>
      </c>
      <c r="G623" s="4">
        <v>28650</v>
      </c>
      <c r="H623" s="4">
        <v>47200</v>
      </c>
      <c r="I623" s="4">
        <v>41400</v>
      </c>
      <c r="J623" s="4">
        <v>45800</v>
      </c>
      <c r="K623" s="4">
        <v>48650</v>
      </c>
      <c r="L623" s="4">
        <v>138750</v>
      </c>
      <c r="M623" s="4">
        <v>142500</v>
      </c>
      <c r="N623" s="4">
        <v>27100</v>
      </c>
      <c r="O623" s="4">
        <v>27100</v>
      </c>
      <c r="P623" s="4">
        <v>37400</v>
      </c>
      <c r="Q623" s="4">
        <v>37400</v>
      </c>
      <c r="R623" s="4">
        <v>22150</v>
      </c>
      <c r="S623" s="4">
        <v>24750</v>
      </c>
      <c r="T623" s="4">
        <v>15050</v>
      </c>
      <c r="U623" s="4">
        <v>14550</v>
      </c>
    </row>
    <row r="624" spans="1:21" x14ac:dyDescent="0.35">
      <c r="A624" s="4" t="s">
        <v>624</v>
      </c>
      <c r="B624" s="4">
        <v>11250</v>
      </c>
      <c r="C624" s="4">
        <v>11700</v>
      </c>
      <c r="D624" s="4">
        <v>48250</v>
      </c>
      <c r="E624" s="4">
        <v>48250</v>
      </c>
      <c r="F624" s="4">
        <v>28400</v>
      </c>
      <c r="G624" s="4">
        <v>28400</v>
      </c>
      <c r="H624" s="4">
        <v>48950</v>
      </c>
      <c r="I624" s="4">
        <v>43350</v>
      </c>
      <c r="J624" s="4">
        <v>47500</v>
      </c>
      <c r="K624" s="4">
        <v>51750</v>
      </c>
      <c r="L624" s="4">
        <v>138750</v>
      </c>
      <c r="M624" s="4">
        <v>142500</v>
      </c>
      <c r="N624" s="4">
        <v>26650</v>
      </c>
      <c r="O624" s="4">
        <v>26650</v>
      </c>
      <c r="P624" s="4">
        <v>36750</v>
      </c>
      <c r="Q624" s="4">
        <v>36750</v>
      </c>
      <c r="R624" s="4">
        <v>22150</v>
      </c>
      <c r="S624" s="4">
        <v>24750</v>
      </c>
      <c r="T624" s="4">
        <v>15050</v>
      </c>
      <c r="U624" s="4">
        <v>14550</v>
      </c>
    </row>
    <row r="625" spans="1:21" x14ac:dyDescent="0.35">
      <c r="A625" s="4" t="s">
        <v>625</v>
      </c>
      <c r="B625" s="4">
        <v>11250</v>
      </c>
      <c r="C625" s="4">
        <v>11700</v>
      </c>
      <c r="D625" s="4">
        <v>48850</v>
      </c>
      <c r="E625" s="4">
        <v>48850</v>
      </c>
      <c r="F625" s="4">
        <v>28850</v>
      </c>
      <c r="G625" s="4">
        <v>28850</v>
      </c>
      <c r="H625" s="4">
        <v>51200</v>
      </c>
      <c r="I625" s="4">
        <v>46900</v>
      </c>
      <c r="J625" s="4">
        <v>50950</v>
      </c>
      <c r="K625" s="4">
        <v>52900</v>
      </c>
      <c r="L625" s="4">
        <v>138750</v>
      </c>
      <c r="M625" s="4">
        <v>142500</v>
      </c>
      <c r="N625" s="4">
        <v>27750</v>
      </c>
      <c r="O625" s="4">
        <v>27750</v>
      </c>
      <c r="P625" s="4">
        <v>36250</v>
      </c>
      <c r="Q625" s="4">
        <v>36250</v>
      </c>
      <c r="R625" s="4">
        <v>22150</v>
      </c>
      <c r="S625" s="4">
        <v>24750</v>
      </c>
      <c r="T625" s="4">
        <v>15050</v>
      </c>
      <c r="U625" s="4">
        <v>14550</v>
      </c>
    </row>
    <row r="626" spans="1:21" x14ac:dyDescent="0.35">
      <c r="A626" s="4" t="s">
        <v>626</v>
      </c>
      <c r="B626" s="4">
        <v>11250</v>
      </c>
      <c r="C626" s="4">
        <v>11700</v>
      </c>
      <c r="D626" s="4">
        <v>48150</v>
      </c>
      <c r="E626" s="4">
        <v>48150</v>
      </c>
      <c r="F626" s="4">
        <v>29250</v>
      </c>
      <c r="G626" s="4">
        <v>29250</v>
      </c>
      <c r="H626" s="4">
        <v>53800</v>
      </c>
      <c r="I626" s="4">
        <v>48600</v>
      </c>
      <c r="J626" s="4">
        <v>52100</v>
      </c>
      <c r="K626" s="4">
        <v>54100</v>
      </c>
      <c r="L626" s="4">
        <v>138750</v>
      </c>
      <c r="M626" s="4">
        <v>142500</v>
      </c>
      <c r="N626" s="4">
        <v>28000</v>
      </c>
      <c r="O626" s="4">
        <v>28000</v>
      </c>
      <c r="P626" s="4">
        <v>36400</v>
      </c>
      <c r="Q626" s="4">
        <v>36400</v>
      </c>
      <c r="R626" s="4">
        <v>22150</v>
      </c>
      <c r="S626" s="4">
        <v>24750</v>
      </c>
      <c r="T626" s="4">
        <v>15050</v>
      </c>
      <c r="U626" s="4">
        <v>14550</v>
      </c>
    </row>
    <row r="627" spans="1:21" x14ac:dyDescent="0.35">
      <c r="A627" s="4" t="s">
        <v>627</v>
      </c>
      <c r="B627" s="4">
        <v>11250</v>
      </c>
      <c r="C627" s="4">
        <v>11700</v>
      </c>
      <c r="D627" s="4">
        <v>48150</v>
      </c>
      <c r="E627" s="4">
        <v>48150</v>
      </c>
      <c r="F627" s="4">
        <v>29600</v>
      </c>
      <c r="G627" s="4">
        <v>29600</v>
      </c>
      <c r="H627" s="4">
        <v>57700</v>
      </c>
      <c r="I627" s="4">
        <v>53250</v>
      </c>
      <c r="J627" s="4">
        <v>54150</v>
      </c>
      <c r="K627" s="4">
        <v>57350</v>
      </c>
      <c r="L627" s="4">
        <v>138750</v>
      </c>
      <c r="M627" s="4">
        <v>142500</v>
      </c>
      <c r="N627" s="4">
        <v>28000</v>
      </c>
      <c r="O627" s="4">
        <v>28000</v>
      </c>
      <c r="P627" s="4">
        <v>36600</v>
      </c>
      <c r="Q627" s="4">
        <v>36600</v>
      </c>
      <c r="R627" s="4">
        <v>22150</v>
      </c>
      <c r="S627" s="4">
        <v>24750</v>
      </c>
      <c r="T627" s="4">
        <v>15050</v>
      </c>
      <c r="U627" s="4">
        <v>14550</v>
      </c>
    </row>
    <row r="628" spans="1:21" x14ac:dyDescent="0.35">
      <c r="A628" s="4" t="s">
        <v>628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x14ac:dyDescent="0.35">
      <c r="A629" s="4" t="s">
        <v>629</v>
      </c>
      <c r="B629" s="4">
        <v>11250</v>
      </c>
      <c r="C629" s="4">
        <v>11700</v>
      </c>
      <c r="D629" s="4">
        <v>47600</v>
      </c>
      <c r="E629" s="4">
        <v>47600</v>
      </c>
      <c r="F629" s="4">
        <v>29150</v>
      </c>
      <c r="G629" s="4">
        <v>29150</v>
      </c>
      <c r="H629" s="4">
        <v>60200</v>
      </c>
      <c r="I629" s="4">
        <v>56600</v>
      </c>
      <c r="J629" s="4">
        <v>60350</v>
      </c>
      <c r="K629" s="4">
        <v>62850</v>
      </c>
      <c r="L629" s="4">
        <v>138750</v>
      </c>
      <c r="M629" s="4">
        <v>142500</v>
      </c>
      <c r="N629" s="4">
        <v>28350</v>
      </c>
      <c r="O629" s="4">
        <v>28350</v>
      </c>
      <c r="P629" s="4">
        <v>35900</v>
      </c>
      <c r="Q629" s="4">
        <v>35900</v>
      </c>
      <c r="R629" s="4">
        <v>22150</v>
      </c>
      <c r="S629" s="4">
        <v>24750</v>
      </c>
      <c r="T629" s="4">
        <v>15050</v>
      </c>
      <c r="U629" s="4">
        <v>14550</v>
      </c>
    </row>
    <row r="630" spans="1:21" x14ac:dyDescent="0.35">
      <c r="A630" s="4" t="s">
        <v>630</v>
      </c>
      <c r="B630" s="4">
        <v>11250</v>
      </c>
      <c r="C630" s="4">
        <v>11700</v>
      </c>
      <c r="D630" s="4">
        <v>47400</v>
      </c>
      <c r="E630" s="4">
        <v>47400</v>
      </c>
      <c r="F630" s="4">
        <v>27100</v>
      </c>
      <c r="G630" s="4">
        <v>27100</v>
      </c>
      <c r="H630" s="4">
        <v>62950</v>
      </c>
      <c r="I630" s="4">
        <v>59900</v>
      </c>
      <c r="J630" s="4">
        <v>68250</v>
      </c>
      <c r="K630" s="4">
        <v>72250</v>
      </c>
      <c r="L630" s="4">
        <v>138750</v>
      </c>
      <c r="M630" s="4">
        <v>142500</v>
      </c>
      <c r="N630" s="4">
        <v>28750</v>
      </c>
      <c r="O630" s="4">
        <v>28750</v>
      </c>
      <c r="P630" s="4">
        <v>37500</v>
      </c>
      <c r="Q630" s="4">
        <v>37500</v>
      </c>
      <c r="R630" s="4">
        <v>22100</v>
      </c>
      <c r="S630" s="4">
        <v>24750</v>
      </c>
      <c r="T630" s="4">
        <v>15050</v>
      </c>
      <c r="U630" s="4">
        <v>14550</v>
      </c>
    </row>
    <row r="631" spans="1:21" x14ac:dyDescent="0.35">
      <c r="A631" s="4" t="s">
        <v>631</v>
      </c>
      <c r="B631" s="4">
        <v>11250</v>
      </c>
      <c r="C631" s="4">
        <v>11700</v>
      </c>
      <c r="D631" s="4">
        <v>47850</v>
      </c>
      <c r="E631" s="4">
        <v>47850</v>
      </c>
      <c r="F631" s="4">
        <v>27350</v>
      </c>
      <c r="G631" s="4">
        <v>27350</v>
      </c>
      <c r="H631" s="4">
        <v>65800</v>
      </c>
      <c r="I631" s="4">
        <v>64250</v>
      </c>
      <c r="J631" s="4">
        <v>71800</v>
      </c>
      <c r="K631" s="4">
        <v>77250</v>
      </c>
      <c r="L631" s="4">
        <v>138750</v>
      </c>
      <c r="M631" s="4">
        <v>142500</v>
      </c>
      <c r="N631" s="4">
        <v>28750</v>
      </c>
      <c r="O631" s="4">
        <v>28750</v>
      </c>
      <c r="P631" s="4">
        <v>38000</v>
      </c>
      <c r="Q631" s="4">
        <v>38000</v>
      </c>
      <c r="R631" s="4">
        <v>22100</v>
      </c>
      <c r="S631" s="4">
        <v>24750</v>
      </c>
      <c r="T631" s="4">
        <v>15050</v>
      </c>
      <c r="U631" s="4">
        <v>14550</v>
      </c>
    </row>
    <row r="632" spans="1:21" x14ac:dyDescent="0.35">
      <c r="A632" s="4" t="s">
        <v>632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x14ac:dyDescent="0.35">
      <c r="A633" s="4" t="s">
        <v>633</v>
      </c>
      <c r="B633" s="4">
        <v>11250</v>
      </c>
      <c r="C633" s="4">
        <v>11700</v>
      </c>
      <c r="D633" s="4">
        <v>48400</v>
      </c>
      <c r="E633" s="4">
        <v>48400</v>
      </c>
      <c r="F633" s="4">
        <v>26500</v>
      </c>
      <c r="G633" s="4">
        <v>26500</v>
      </c>
      <c r="H633" s="4">
        <v>67000</v>
      </c>
      <c r="I633" s="4">
        <v>64100</v>
      </c>
      <c r="J633" s="4">
        <v>73850</v>
      </c>
      <c r="K633" s="4">
        <v>78500</v>
      </c>
      <c r="L633" s="4">
        <v>138750</v>
      </c>
      <c r="M633" s="4">
        <v>142500</v>
      </c>
      <c r="N633" s="4">
        <v>28250</v>
      </c>
      <c r="O633" s="4">
        <v>28250</v>
      </c>
      <c r="P633" s="4">
        <v>38100</v>
      </c>
      <c r="Q633" s="4">
        <v>38100</v>
      </c>
      <c r="R633" s="4">
        <v>22100</v>
      </c>
      <c r="S633" s="4">
        <v>24750</v>
      </c>
      <c r="T633" s="4">
        <v>15050</v>
      </c>
      <c r="U633" s="4">
        <v>14550</v>
      </c>
    </row>
    <row r="634" spans="1:21" x14ac:dyDescent="0.35">
      <c r="A634" s="4" t="s">
        <v>634</v>
      </c>
      <c r="B634" s="4">
        <v>11250</v>
      </c>
      <c r="C634" s="4">
        <v>11700</v>
      </c>
      <c r="D634" s="4">
        <v>47400</v>
      </c>
      <c r="E634" s="4">
        <v>47400</v>
      </c>
      <c r="F634" s="4">
        <v>26750</v>
      </c>
      <c r="G634" s="4">
        <v>26750</v>
      </c>
      <c r="H634" s="4">
        <v>65950</v>
      </c>
      <c r="I634" s="4">
        <v>62400</v>
      </c>
      <c r="J634" s="4">
        <v>75050</v>
      </c>
      <c r="K634" s="4">
        <v>79900</v>
      </c>
      <c r="L634" s="4">
        <v>138750</v>
      </c>
      <c r="M634" s="4">
        <v>142500</v>
      </c>
      <c r="N634" s="4">
        <v>28850</v>
      </c>
      <c r="O634" s="4">
        <v>28850</v>
      </c>
      <c r="P634" s="4">
        <v>38750</v>
      </c>
      <c r="Q634" s="4">
        <v>38750</v>
      </c>
      <c r="R634" s="4">
        <v>21500</v>
      </c>
      <c r="S634" s="4">
        <v>24350</v>
      </c>
      <c r="T634" s="4">
        <v>15050</v>
      </c>
      <c r="U634" s="4">
        <v>14550</v>
      </c>
    </row>
    <row r="635" spans="1:21" x14ac:dyDescent="0.35">
      <c r="A635" s="4" t="s">
        <v>635</v>
      </c>
      <c r="B635" s="4">
        <v>11250</v>
      </c>
      <c r="C635" s="4">
        <v>11700</v>
      </c>
      <c r="D635" s="4">
        <v>54000</v>
      </c>
      <c r="E635" s="4">
        <v>54000</v>
      </c>
      <c r="F635" s="4">
        <v>26400</v>
      </c>
      <c r="G635" s="4">
        <v>26400</v>
      </c>
      <c r="H635" s="4">
        <v>71950</v>
      </c>
      <c r="I635" s="4">
        <v>71150</v>
      </c>
      <c r="J635" s="4">
        <v>82000</v>
      </c>
      <c r="K635" s="4">
        <v>92000</v>
      </c>
      <c r="L635" s="4">
        <v>138750</v>
      </c>
      <c r="M635" s="4">
        <v>142500</v>
      </c>
      <c r="N635" s="4">
        <v>30000</v>
      </c>
      <c r="O635" s="4">
        <v>30000</v>
      </c>
      <c r="P635" s="4">
        <v>40500</v>
      </c>
      <c r="Q635" s="4">
        <v>40500</v>
      </c>
      <c r="R635" s="4">
        <v>21500</v>
      </c>
      <c r="S635" s="4">
        <v>24350</v>
      </c>
      <c r="T635" s="4">
        <v>15050</v>
      </c>
      <c r="U635" s="4">
        <v>14550</v>
      </c>
    </row>
    <row r="636" spans="1:21" x14ac:dyDescent="0.35">
      <c r="A636" s="4" t="s">
        <v>636</v>
      </c>
      <c r="B636" s="4">
        <v>11250</v>
      </c>
      <c r="C636" s="4">
        <v>11700</v>
      </c>
      <c r="D636" s="4">
        <v>54650</v>
      </c>
      <c r="E636" s="4">
        <v>54650</v>
      </c>
      <c r="F636" s="4">
        <v>26100</v>
      </c>
      <c r="G636" s="4">
        <v>26100</v>
      </c>
      <c r="H636" s="4">
        <v>74400</v>
      </c>
      <c r="I636" s="4">
        <v>73000</v>
      </c>
      <c r="J636" s="4">
        <v>83450</v>
      </c>
      <c r="K636" s="4">
        <v>94400</v>
      </c>
      <c r="L636" s="4">
        <v>138750</v>
      </c>
      <c r="M636" s="4">
        <v>142500</v>
      </c>
      <c r="N636" s="4">
        <v>30000</v>
      </c>
      <c r="O636" s="4">
        <v>30000</v>
      </c>
      <c r="P636" s="4">
        <v>40850</v>
      </c>
      <c r="Q636" s="4">
        <v>40850</v>
      </c>
      <c r="R636" s="4">
        <v>21500</v>
      </c>
      <c r="S636" s="4">
        <v>24350</v>
      </c>
      <c r="T636" s="4">
        <v>15050</v>
      </c>
      <c r="U636" s="4">
        <v>14550</v>
      </c>
    </row>
    <row r="637" spans="1:21" x14ac:dyDescent="0.35">
      <c r="A637" s="4" t="s">
        <v>637</v>
      </c>
      <c r="B637" s="4">
        <v>11250</v>
      </c>
      <c r="C637" s="4">
        <v>11700</v>
      </c>
      <c r="D637" s="4">
        <v>56100</v>
      </c>
      <c r="E637" s="4">
        <v>56100</v>
      </c>
      <c r="F637" s="4">
        <v>26350</v>
      </c>
      <c r="G637" s="4">
        <v>26350</v>
      </c>
      <c r="H637" s="4">
        <v>75650</v>
      </c>
      <c r="I637" s="4">
        <v>74850</v>
      </c>
      <c r="J637" s="4">
        <v>88050</v>
      </c>
      <c r="K637" s="4">
        <v>98150</v>
      </c>
      <c r="L637" s="4">
        <v>138750</v>
      </c>
      <c r="M637" s="4">
        <v>142500</v>
      </c>
      <c r="N637" s="4">
        <v>30150</v>
      </c>
      <c r="O637" s="4">
        <v>30150</v>
      </c>
      <c r="P637" s="4">
        <v>41150</v>
      </c>
      <c r="Q637" s="4">
        <v>41150</v>
      </c>
      <c r="R637" s="4">
        <v>21500</v>
      </c>
      <c r="S637" s="4">
        <v>24350</v>
      </c>
      <c r="T637" s="4">
        <v>15050</v>
      </c>
      <c r="U637" s="4">
        <v>14550</v>
      </c>
    </row>
    <row r="638" spans="1:21" x14ac:dyDescent="0.35">
      <c r="A638" s="4" t="s">
        <v>638</v>
      </c>
      <c r="B638" s="4">
        <v>11250</v>
      </c>
      <c r="C638" s="4">
        <v>11700</v>
      </c>
      <c r="D638" s="4">
        <v>55150</v>
      </c>
      <c r="E638" s="4">
        <v>55150</v>
      </c>
      <c r="F638" s="4">
        <v>26100</v>
      </c>
      <c r="G638" s="4">
        <v>26100</v>
      </c>
      <c r="H638" s="4">
        <v>74100</v>
      </c>
      <c r="I638" s="4">
        <v>72500</v>
      </c>
      <c r="J638" s="4">
        <v>88200</v>
      </c>
      <c r="K638" s="4">
        <v>98650</v>
      </c>
      <c r="L638" s="4">
        <v>138750</v>
      </c>
      <c r="M638" s="4">
        <v>142500</v>
      </c>
      <c r="N638" s="4">
        <v>30500</v>
      </c>
      <c r="O638" s="4">
        <v>30500</v>
      </c>
      <c r="P638" s="4">
        <v>41400</v>
      </c>
      <c r="Q638" s="4">
        <v>41400</v>
      </c>
      <c r="R638" s="4">
        <v>21500</v>
      </c>
      <c r="S638" s="4">
        <v>24350</v>
      </c>
      <c r="T638" s="4">
        <v>15050</v>
      </c>
      <c r="U638" s="4">
        <v>14550</v>
      </c>
    </row>
    <row r="639" spans="1:21" x14ac:dyDescent="0.35">
      <c r="A639" s="4" t="s">
        <v>639</v>
      </c>
      <c r="B639" s="4">
        <v>11250</v>
      </c>
      <c r="C639" s="4">
        <v>11700</v>
      </c>
      <c r="D639" s="4">
        <v>56100</v>
      </c>
      <c r="E639" s="4">
        <v>56100</v>
      </c>
      <c r="F639" s="4">
        <v>25650</v>
      </c>
      <c r="G639" s="4">
        <v>25650</v>
      </c>
      <c r="H639" s="4">
        <v>78300</v>
      </c>
      <c r="I639" s="4">
        <v>77000</v>
      </c>
      <c r="J639" s="4">
        <v>89600</v>
      </c>
      <c r="K639" s="4">
        <v>100400</v>
      </c>
      <c r="L639" s="4">
        <v>138750</v>
      </c>
      <c r="M639" s="4">
        <v>142500</v>
      </c>
      <c r="N639" s="4">
        <v>30400</v>
      </c>
      <c r="O639" s="4">
        <v>30400</v>
      </c>
      <c r="P639" s="4">
        <v>41100</v>
      </c>
      <c r="Q639" s="4">
        <v>41100</v>
      </c>
      <c r="R639" s="4">
        <v>21500</v>
      </c>
      <c r="S639" s="4">
        <v>24350</v>
      </c>
      <c r="T639" s="4">
        <v>15050</v>
      </c>
      <c r="U639" s="4">
        <v>14550</v>
      </c>
    </row>
    <row r="640" spans="1:21" x14ac:dyDescent="0.35">
      <c r="A640" s="4" t="s">
        <v>640</v>
      </c>
      <c r="B640" s="4">
        <v>11250</v>
      </c>
      <c r="C640" s="4">
        <v>11700</v>
      </c>
      <c r="D640" s="4">
        <v>56400</v>
      </c>
      <c r="E640" s="4">
        <v>56400</v>
      </c>
      <c r="F640" s="4">
        <v>24250</v>
      </c>
      <c r="G640" s="4">
        <v>24250</v>
      </c>
      <c r="H640" s="4">
        <v>79950</v>
      </c>
      <c r="I640" s="4">
        <v>79100</v>
      </c>
      <c r="J640" s="4">
        <v>91000</v>
      </c>
      <c r="K640" s="4">
        <v>102100</v>
      </c>
      <c r="L640" s="4">
        <v>138750</v>
      </c>
      <c r="M640" s="4">
        <v>142500</v>
      </c>
      <c r="N640" s="4">
        <v>29350</v>
      </c>
      <c r="O640" s="4">
        <v>29350</v>
      </c>
      <c r="P640" s="4">
        <v>40500</v>
      </c>
      <c r="Q640" s="4">
        <v>40500</v>
      </c>
      <c r="R640" s="4">
        <v>21500</v>
      </c>
      <c r="S640" s="4">
        <v>24350</v>
      </c>
      <c r="T640" s="4">
        <v>15050</v>
      </c>
      <c r="U640" s="4">
        <v>14550</v>
      </c>
    </row>
    <row r="641" spans="1:21" x14ac:dyDescent="0.35">
      <c r="A641" s="4" t="s">
        <v>641</v>
      </c>
      <c r="B641" s="4">
        <v>11250</v>
      </c>
      <c r="C641" s="4">
        <v>11700</v>
      </c>
      <c r="D641" s="4">
        <v>56400</v>
      </c>
      <c r="E641" s="4">
        <v>56400</v>
      </c>
      <c r="F641" s="4">
        <v>24000</v>
      </c>
      <c r="G641" s="4">
        <v>24000</v>
      </c>
      <c r="H641" s="4">
        <v>82350</v>
      </c>
      <c r="I641" s="4">
        <v>82900</v>
      </c>
      <c r="J641" s="4">
        <v>92150</v>
      </c>
      <c r="K641" s="4">
        <v>105650</v>
      </c>
      <c r="L641" s="4">
        <v>138750</v>
      </c>
      <c r="M641" s="4">
        <v>142500</v>
      </c>
      <c r="N641" s="4">
        <v>28900</v>
      </c>
      <c r="O641" s="4">
        <v>28900</v>
      </c>
      <c r="P641" s="4">
        <v>39500</v>
      </c>
      <c r="Q641" s="4">
        <v>39500</v>
      </c>
      <c r="R641" s="4">
        <v>21450</v>
      </c>
      <c r="S641" s="4">
        <v>24350</v>
      </c>
      <c r="T641" s="4">
        <v>15050</v>
      </c>
      <c r="U641" s="4">
        <v>14550</v>
      </c>
    </row>
    <row r="642" spans="1:21" x14ac:dyDescent="0.35">
      <c r="A642" s="4" t="s">
        <v>642</v>
      </c>
      <c r="B642" s="4">
        <v>11250</v>
      </c>
      <c r="C642" s="4">
        <v>11700</v>
      </c>
      <c r="D642" s="4">
        <v>57150</v>
      </c>
      <c r="E642" s="4">
        <v>57150</v>
      </c>
      <c r="F642" s="4">
        <v>23650</v>
      </c>
      <c r="G642" s="4">
        <v>23650</v>
      </c>
      <c r="H642" s="4">
        <v>85400</v>
      </c>
      <c r="I642" s="4">
        <v>87600</v>
      </c>
      <c r="J642" s="4">
        <v>92800</v>
      </c>
      <c r="K642" s="4">
        <v>106100</v>
      </c>
      <c r="L642" s="4">
        <v>138750</v>
      </c>
      <c r="M642" s="4">
        <v>142500</v>
      </c>
      <c r="N642" s="4">
        <v>28850</v>
      </c>
      <c r="O642" s="4">
        <v>28850</v>
      </c>
      <c r="P642" s="4">
        <v>39350</v>
      </c>
      <c r="Q642" s="4">
        <v>39350</v>
      </c>
      <c r="R642" s="4">
        <v>21400</v>
      </c>
      <c r="S642" s="4">
        <v>24350</v>
      </c>
      <c r="T642" s="4">
        <v>15050</v>
      </c>
      <c r="U642" s="4">
        <v>14550</v>
      </c>
    </row>
    <row r="643" spans="1:21" x14ac:dyDescent="0.35">
      <c r="A643" s="4" t="s">
        <v>643</v>
      </c>
      <c r="B643" s="4">
        <v>11250</v>
      </c>
      <c r="C643" s="4">
        <v>11700</v>
      </c>
      <c r="D643" s="4">
        <v>57650</v>
      </c>
      <c r="E643" s="4">
        <v>57650</v>
      </c>
      <c r="F643" s="4">
        <v>23500</v>
      </c>
      <c r="G643" s="4">
        <v>23500</v>
      </c>
      <c r="H643" s="4">
        <v>87250</v>
      </c>
      <c r="I643" s="4">
        <v>88850</v>
      </c>
      <c r="J643" s="4">
        <v>93650</v>
      </c>
      <c r="K643" s="4">
        <v>106650</v>
      </c>
      <c r="L643" s="4">
        <v>138750</v>
      </c>
      <c r="M643" s="4">
        <v>142500</v>
      </c>
      <c r="N643" s="4">
        <v>28400</v>
      </c>
      <c r="O643" s="4">
        <v>28400</v>
      </c>
      <c r="P643" s="4">
        <v>38850</v>
      </c>
      <c r="Q643" s="4">
        <v>38850</v>
      </c>
      <c r="R643" s="4">
        <v>21100</v>
      </c>
      <c r="S643" s="4">
        <v>23900</v>
      </c>
      <c r="T643" s="4">
        <v>15050</v>
      </c>
      <c r="U643" s="4">
        <v>14550</v>
      </c>
    </row>
    <row r="644" spans="1:21" x14ac:dyDescent="0.35">
      <c r="A644" s="4" t="s">
        <v>644</v>
      </c>
      <c r="B644" s="4">
        <v>11250</v>
      </c>
      <c r="C644" s="4">
        <v>11700</v>
      </c>
      <c r="D644" s="4">
        <v>58350</v>
      </c>
      <c r="E644" s="4">
        <v>58350</v>
      </c>
      <c r="F644" s="4">
        <v>23250</v>
      </c>
      <c r="G644" s="4">
        <v>23250</v>
      </c>
      <c r="H644" s="4">
        <v>88950</v>
      </c>
      <c r="I644" s="4">
        <v>91600</v>
      </c>
      <c r="J644" s="4">
        <v>95200</v>
      </c>
      <c r="K644" s="4">
        <v>108750</v>
      </c>
      <c r="L644" s="4">
        <v>138750</v>
      </c>
      <c r="M644" s="4">
        <v>142500</v>
      </c>
      <c r="N644" s="4">
        <v>28400</v>
      </c>
      <c r="O644" s="4">
        <v>28400</v>
      </c>
      <c r="P644" s="4">
        <v>38150</v>
      </c>
      <c r="Q644" s="4">
        <v>38150</v>
      </c>
      <c r="R644" s="4">
        <v>21100</v>
      </c>
      <c r="S644" s="4">
        <v>23900</v>
      </c>
      <c r="T644" s="4">
        <v>15050</v>
      </c>
      <c r="U644" s="4">
        <v>14550</v>
      </c>
    </row>
    <row r="645" spans="1:21" x14ac:dyDescent="0.35">
      <c r="A645" s="4" t="s">
        <v>645</v>
      </c>
      <c r="B645" s="4">
        <v>11250</v>
      </c>
      <c r="C645" s="4">
        <v>11700</v>
      </c>
      <c r="D645" s="4">
        <v>62650</v>
      </c>
      <c r="E645" s="4">
        <v>62650</v>
      </c>
      <c r="F645" s="4">
        <v>24150</v>
      </c>
      <c r="G645" s="4">
        <v>24150</v>
      </c>
      <c r="H645" s="4">
        <v>85000</v>
      </c>
      <c r="I645" s="4">
        <v>90250</v>
      </c>
      <c r="J645" s="4">
        <v>90750</v>
      </c>
      <c r="K645" s="4">
        <v>100650</v>
      </c>
      <c r="L645" s="4">
        <v>138750</v>
      </c>
      <c r="M645" s="4">
        <v>142500</v>
      </c>
      <c r="N645" s="4">
        <v>28150</v>
      </c>
      <c r="O645" s="4">
        <v>28150</v>
      </c>
      <c r="P645" s="4">
        <v>38100</v>
      </c>
      <c r="Q645" s="4">
        <v>38100</v>
      </c>
      <c r="R645" s="4">
        <v>21300</v>
      </c>
      <c r="S645" s="4">
        <v>23900</v>
      </c>
      <c r="T645" s="4">
        <v>15050</v>
      </c>
      <c r="U645" s="4">
        <v>14550</v>
      </c>
    </row>
    <row r="646" spans="1:21" x14ac:dyDescent="0.35">
      <c r="A646" s="4" t="s">
        <v>646</v>
      </c>
      <c r="B646" s="4">
        <v>11250</v>
      </c>
      <c r="C646" s="4">
        <v>11700</v>
      </c>
      <c r="D646" s="4">
        <v>63250</v>
      </c>
      <c r="E646" s="4">
        <v>63250</v>
      </c>
      <c r="F646" s="4">
        <v>23900</v>
      </c>
      <c r="G646" s="4">
        <v>23900</v>
      </c>
      <c r="H646" s="4">
        <v>85300</v>
      </c>
      <c r="I646" s="4">
        <v>90900</v>
      </c>
      <c r="J646" s="4">
        <v>90700</v>
      </c>
      <c r="K646" s="4">
        <v>100600</v>
      </c>
      <c r="L646" s="4">
        <v>138750</v>
      </c>
      <c r="M646" s="4">
        <v>142500</v>
      </c>
      <c r="N646" s="4">
        <v>27150</v>
      </c>
      <c r="O646" s="4">
        <v>27150</v>
      </c>
      <c r="P646" s="4">
        <v>38250</v>
      </c>
      <c r="Q646" s="4">
        <v>38250</v>
      </c>
      <c r="R646" s="4">
        <v>21300</v>
      </c>
      <c r="S646" s="4">
        <v>23900</v>
      </c>
      <c r="T646" s="4">
        <v>15050</v>
      </c>
      <c r="U646" s="4">
        <v>14550</v>
      </c>
    </row>
    <row r="647" spans="1:21" x14ac:dyDescent="0.35">
      <c r="A647" s="4" t="s">
        <v>647</v>
      </c>
      <c r="B647" s="4">
        <v>11250</v>
      </c>
      <c r="C647" s="4">
        <v>11700</v>
      </c>
      <c r="D647" s="4">
        <v>62500</v>
      </c>
      <c r="E647" s="4">
        <v>62500</v>
      </c>
      <c r="F647" s="4">
        <v>23650</v>
      </c>
      <c r="G647" s="4">
        <v>23650</v>
      </c>
      <c r="H647" s="4">
        <v>86000</v>
      </c>
      <c r="I647" s="4">
        <v>92150</v>
      </c>
      <c r="J647" s="4">
        <v>91750</v>
      </c>
      <c r="K647" s="4">
        <v>103400</v>
      </c>
      <c r="L647" s="4">
        <v>138750</v>
      </c>
      <c r="M647" s="4">
        <v>142500</v>
      </c>
      <c r="N647" s="4">
        <v>27000</v>
      </c>
      <c r="O647" s="4">
        <v>27000</v>
      </c>
      <c r="P647" s="4">
        <v>38250</v>
      </c>
      <c r="Q647" s="4">
        <v>38250</v>
      </c>
      <c r="R647" s="4">
        <v>21100</v>
      </c>
      <c r="S647" s="4">
        <v>23650</v>
      </c>
      <c r="T647" s="4">
        <v>15050</v>
      </c>
      <c r="U647" s="4">
        <v>14550</v>
      </c>
    </row>
    <row r="648" spans="1:21" x14ac:dyDescent="0.35">
      <c r="A648" s="4" t="s">
        <v>648</v>
      </c>
      <c r="B648" s="4">
        <v>11250</v>
      </c>
      <c r="C648" s="4">
        <v>11700</v>
      </c>
      <c r="D648" s="4">
        <v>63150</v>
      </c>
      <c r="E648" s="4">
        <v>63150</v>
      </c>
      <c r="F648" s="4">
        <v>23850</v>
      </c>
      <c r="G648" s="4">
        <v>23850</v>
      </c>
      <c r="H648" s="4">
        <v>86400</v>
      </c>
      <c r="I648" s="4">
        <v>91100</v>
      </c>
      <c r="J648" s="4">
        <v>93400</v>
      </c>
      <c r="K648" s="4">
        <v>106850</v>
      </c>
      <c r="L648" s="4">
        <v>138750</v>
      </c>
      <c r="M648" s="4">
        <v>142500</v>
      </c>
      <c r="N648" s="4">
        <v>27000</v>
      </c>
      <c r="O648" s="4">
        <v>27000</v>
      </c>
      <c r="P648" s="4">
        <v>38100</v>
      </c>
      <c r="Q648" s="4">
        <v>38100</v>
      </c>
      <c r="R648" s="4">
        <v>21100</v>
      </c>
      <c r="S648" s="4">
        <v>23650</v>
      </c>
      <c r="T648" s="4">
        <v>15050</v>
      </c>
      <c r="U648" s="4">
        <v>14550</v>
      </c>
    </row>
    <row r="649" spans="1:21" x14ac:dyDescent="0.35">
      <c r="A649" s="4" t="s">
        <v>649</v>
      </c>
      <c r="B649" s="4">
        <v>11250</v>
      </c>
      <c r="C649" s="4">
        <v>11700</v>
      </c>
      <c r="D649" s="4">
        <v>63350</v>
      </c>
      <c r="E649" s="4">
        <v>63350</v>
      </c>
      <c r="F649" s="4">
        <v>24000</v>
      </c>
      <c r="G649" s="4">
        <v>24000</v>
      </c>
      <c r="H649" s="4">
        <v>86200</v>
      </c>
      <c r="I649" s="4">
        <v>89850</v>
      </c>
      <c r="J649" s="4">
        <v>93950</v>
      </c>
      <c r="K649" s="4">
        <v>107350</v>
      </c>
      <c r="L649" s="4">
        <v>138750</v>
      </c>
      <c r="M649" s="4">
        <v>142500</v>
      </c>
      <c r="N649" s="4">
        <v>27000</v>
      </c>
      <c r="O649" s="4">
        <v>27000</v>
      </c>
      <c r="P649" s="4">
        <v>37750</v>
      </c>
      <c r="Q649" s="4">
        <v>37750</v>
      </c>
      <c r="R649" s="4">
        <v>21100</v>
      </c>
      <c r="S649" s="4">
        <v>23650</v>
      </c>
      <c r="T649" s="4">
        <v>15050</v>
      </c>
      <c r="U649" s="4">
        <v>14550</v>
      </c>
    </row>
    <row r="650" spans="1:21" x14ac:dyDescent="0.35">
      <c r="A650" s="4" t="s">
        <v>650</v>
      </c>
      <c r="B650" s="4">
        <v>11250</v>
      </c>
      <c r="C650" s="4">
        <v>11700</v>
      </c>
      <c r="D650" s="4">
        <v>62850</v>
      </c>
      <c r="E650" s="4">
        <v>62850</v>
      </c>
      <c r="F650" s="4">
        <v>23400</v>
      </c>
      <c r="G650" s="4">
        <v>23400</v>
      </c>
      <c r="H650" s="4">
        <v>85750</v>
      </c>
      <c r="I650" s="4">
        <v>90100</v>
      </c>
      <c r="J650" s="4">
        <v>94450</v>
      </c>
      <c r="K650" s="4">
        <v>108100</v>
      </c>
      <c r="L650" s="4">
        <v>138750</v>
      </c>
      <c r="M650" s="4">
        <v>142500</v>
      </c>
      <c r="N650" s="4">
        <v>27150</v>
      </c>
      <c r="O650" s="4">
        <v>27150</v>
      </c>
      <c r="P650" s="4">
        <v>38100</v>
      </c>
      <c r="Q650" s="4">
        <v>38100</v>
      </c>
      <c r="R650" s="4">
        <v>21100</v>
      </c>
      <c r="S650" s="4">
        <v>23650</v>
      </c>
      <c r="T650" s="4">
        <v>15050</v>
      </c>
      <c r="U650" s="4">
        <v>14550</v>
      </c>
    </row>
    <row r="651" spans="1:21" x14ac:dyDescent="0.35">
      <c r="A651" s="4" t="s">
        <v>651</v>
      </c>
      <c r="B651" s="4">
        <v>11250</v>
      </c>
      <c r="C651" s="4">
        <v>11700</v>
      </c>
      <c r="D651" s="4">
        <v>63100</v>
      </c>
      <c r="E651" s="4">
        <v>63100</v>
      </c>
      <c r="F651" s="4">
        <v>24250</v>
      </c>
      <c r="G651" s="4">
        <v>24250</v>
      </c>
      <c r="H651" s="4">
        <v>85600</v>
      </c>
      <c r="I651" s="4">
        <v>90150</v>
      </c>
      <c r="J651" s="4">
        <v>95250</v>
      </c>
      <c r="K651" s="4">
        <v>108600</v>
      </c>
      <c r="L651" s="4">
        <v>138750</v>
      </c>
      <c r="M651" s="4">
        <v>142500</v>
      </c>
      <c r="N651" s="4">
        <v>27400</v>
      </c>
      <c r="O651" s="4">
        <v>27400</v>
      </c>
      <c r="P651" s="4">
        <v>38750</v>
      </c>
      <c r="Q651" s="4">
        <v>38750</v>
      </c>
      <c r="R651" s="4">
        <v>21100</v>
      </c>
      <c r="S651" s="4">
        <v>23650</v>
      </c>
      <c r="T651" s="4">
        <v>15050</v>
      </c>
      <c r="U651" s="4">
        <v>14550</v>
      </c>
    </row>
    <row r="652" spans="1:21" x14ac:dyDescent="0.35">
      <c r="A652" s="4" t="s">
        <v>652</v>
      </c>
      <c r="B652" s="4">
        <v>11250</v>
      </c>
      <c r="C652" s="4">
        <v>11700</v>
      </c>
      <c r="D652" s="4">
        <v>62850</v>
      </c>
      <c r="E652" s="4">
        <v>62850</v>
      </c>
      <c r="F652" s="4">
        <v>24250</v>
      </c>
      <c r="G652" s="4">
        <v>24250</v>
      </c>
      <c r="H652" s="4">
        <v>85350</v>
      </c>
      <c r="I652" s="4">
        <v>89900</v>
      </c>
      <c r="J652" s="4">
        <v>95150</v>
      </c>
      <c r="K652" s="4">
        <v>108850</v>
      </c>
      <c r="L652" s="4">
        <v>138750</v>
      </c>
      <c r="M652" s="4">
        <v>142500</v>
      </c>
      <c r="N652" s="4">
        <v>26900</v>
      </c>
      <c r="O652" s="4">
        <v>26900</v>
      </c>
      <c r="P652" s="4">
        <v>39250</v>
      </c>
      <c r="Q652" s="4">
        <v>39250</v>
      </c>
      <c r="R652" s="4">
        <v>21100</v>
      </c>
      <c r="S652" s="4">
        <v>23650</v>
      </c>
      <c r="T652" s="4">
        <v>15050</v>
      </c>
      <c r="U652" s="4">
        <v>14550</v>
      </c>
    </row>
    <row r="653" spans="1:21" x14ac:dyDescent="0.35">
      <c r="A653" s="4" t="s">
        <v>653</v>
      </c>
      <c r="B653" s="4">
        <v>11250</v>
      </c>
      <c r="C653" s="4">
        <v>11700</v>
      </c>
      <c r="D653" s="4">
        <v>67750</v>
      </c>
      <c r="E653" s="4">
        <v>67750</v>
      </c>
      <c r="F653" s="4">
        <v>23100</v>
      </c>
      <c r="G653" s="4">
        <v>23100</v>
      </c>
      <c r="H653" s="4">
        <v>86800</v>
      </c>
      <c r="I653" s="4">
        <v>91150</v>
      </c>
      <c r="J653" s="4">
        <v>96300</v>
      </c>
      <c r="K653" s="4">
        <v>109150</v>
      </c>
      <c r="L653" s="4">
        <v>138750</v>
      </c>
      <c r="M653" s="4">
        <v>142500</v>
      </c>
      <c r="N653" s="4">
        <v>26750</v>
      </c>
      <c r="O653" s="4">
        <v>26750</v>
      </c>
      <c r="P653" s="4">
        <v>38750</v>
      </c>
      <c r="Q653" s="4">
        <v>38750</v>
      </c>
      <c r="R653" s="4">
        <v>21050</v>
      </c>
      <c r="S653" s="4">
        <v>23650</v>
      </c>
      <c r="T653" s="4">
        <v>15050</v>
      </c>
      <c r="U653" s="4">
        <v>14550</v>
      </c>
    </row>
    <row r="654" spans="1:21" x14ac:dyDescent="0.35">
      <c r="A654" s="4" t="s">
        <v>654</v>
      </c>
      <c r="B654" s="4">
        <v>11250</v>
      </c>
      <c r="C654" s="4">
        <v>11700</v>
      </c>
      <c r="D654" s="4">
        <v>69400</v>
      </c>
      <c r="E654" s="4">
        <v>69400</v>
      </c>
      <c r="F654" s="4">
        <v>23900</v>
      </c>
      <c r="G654" s="4">
        <v>23900</v>
      </c>
      <c r="H654" s="4">
        <v>90200</v>
      </c>
      <c r="I654" s="4">
        <v>97250</v>
      </c>
      <c r="J654" s="4">
        <v>96900</v>
      </c>
      <c r="K654" s="4">
        <v>109400</v>
      </c>
      <c r="L654" s="4">
        <v>138750</v>
      </c>
      <c r="M654" s="4">
        <v>142500</v>
      </c>
      <c r="N654" s="4">
        <v>26750</v>
      </c>
      <c r="O654" s="4">
        <v>26750</v>
      </c>
      <c r="P654" s="4">
        <v>39250</v>
      </c>
      <c r="Q654" s="4">
        <v>39250</v>
      </c>
      <c r="R654" s="4">
        <v>21050</v>
      </c>
      <c r="S654" s="4">
        <v>23650</v>
      </c>
      <c r="T654" s="4">
        <v>15050</v>
      </c>
      <c r="U654" s="4">
        <v>14550</v>
      </c>
    </row>
    <row r="655" spans="1:21" x14ac:dyDescent="0.35">
      <c r="A655" s="4" t="s">
        <v>655</v>
      </c>
      <c r="B655" s="4">
        <v>11250</v>
      </c>
      <c r="C655" s="4">
        <v>11700</v>
      </c>
      <c r="D655" s="4">
        <v>73250</v>
      </c>
      <c r="E655" s="4">
        <v>73250</v>
      </c>
      <c r="F655" s="4">
        <v>24250</v>
      </c>
      <c r="G655" s="4">
        <v>24250</v>
      </c>
      <c r="H655" s="4">
        <v>97650</v>
      </c>
      <c r="I655" s="4">
        <v>103150</v>
      </c>
      <c r="J655" s="4">
        <v>102700</v>
      </c>
      <c r="K655" s="4">
        <v>110350</v>
      </c>
      <c r="L655" s="4">
        <v>138750</v>
      </c>
      <c r="M655" s="4">
        <v>142500</v>
      </c>
      <c r="N655" s="4">
        <v>27100</v>
      </c>
      <c r="O655" s="4">
        <v>27100</v>
      </c>
      <c r="P655" s="4">
        <v>38600</v>
      </c>
      <c r="Q655" s="4">
        <v>38600</v>
      </c>
      <c r="R655" s="4">
        <v>20550</v>
      </c>
      <c r="S655" s="4">
        <v>23350</v>
      </c>
      <c r="T655" s="4">
        <v>15050</v>
      </c>
      <c r="U655" s="4">
        <v>14550</v>
      </c>
    </row>
    <row r="656" spans="1:21" x14ac:dyDescent="0.35">
      <c r="A656" s="4" t="s">
        <v>656</v>
      </c>
      <c r="B656" s="4">
        <v>11250</v>
      </c>
      <c r="C656" s="4">
        <v>11700</v>
      </c>
      <c r="D656" s="4">
        <v>73600</v>
      </c>
      <c r="E656" s="4">
        <v>73600</v>
      </c>
      <c r="F656" s="4">
        <v>24250</v>
      </c>
      <c r="G656" s="4">
        <v>24250</v>
      </c>
      <c r="H656" s="4">
        <v>97600</v>
      </c>
      <c r="I656" s="4">
        <v>102350</v>
      </c>
      <c r="J656" s="4">
        <v>103850</v>
      </c>
      <c r="K656" s="4">
        <v>111000</v>
      </c>
      <c r="L656" s="4">
        <v>138750</v>
      </c>
      <c r="M656" s="4">
        <v>142500</v>
      </c>
      <c r="N656" s="4">
        <v>27100</v>
      </c>
      <c r="O656" s="4">
        <v>27100</v>
      </c>
      <c r="P656" s="4">
        <v>38350</v>
      </c>
      <c r="Q656" s="4">
        <v>38350</v>
      </c>
      <c r="R656" s="4">
        <v>20400</v>
      </c>
      <c r="S656" s="4">
        <v>23100</v>
      </c>
      <c r="T656" s="4">
        <v>15050</v>
      </c>
      <c r="U656" s="4">
        <v>14550</v>
      </c>
    </row>
    <row r="657" spans="1:21" x14ac:dyDescent="0.35">
      <c r="A657" s="4" t="s">
        <v>657</v>
      </c>
      <c r="B657" s="4">
        <v>11250</v>
      </c>
      <c r="C657" s="4">
        <v>11700</v>
      </c>
      <c r="D657" s="4">
        <v>73600</v>
      </c>
      <c r="E657" s="4">
        <v>73600</v>
      </c>
      <c r="F657" s="4">
        <v>24250</v>
      </c>
      <c r="G657" s="4">
        <v>24250</v>
      </c>
      <c r="H657" s="4">
        <v>96750</v>
      </c>
      <c r="I657" s="4">
        <v>98650</v>
      </c>
      <c r="J657" s="4">
        <v>103800</v>
      </c>
      <c r="K657" s="4">
        <v>111350</v>
      </c>
      <c r="L657" s="4">
        <v>138750</v>
      </c>
      <c r="M657" s="4">
        <v>142500</v>
      </c>
      <c r="N657" s="4">
        <v>27100</v>
      </c>
      <c r="O657" s="4">
        <v>27100</v>
      </c>
      <c r="P657" s="4">
        <v>39000</v>
      </c>
      <c r="Q657" s="4">
        <v>39000</v>
      </c>
      <c r="R657" s="4">
        <v>20400</v>
      </c>
      <c r="S657" s="4">
        <v>23100</v>
      </c>
      <c r="T657" s="4">
        <v>15050</v>
      </c>
      <c r="U657" s="4">
        <v>14550</v>
      </c>
    </row>
    <row r="658" spans="1:21" x14ac:dyDescent="0.35">
      <c r="A658" s="4" t="s">
        <v>658</v>
      </c>
      <c r="B658" s="4">
        <v>11250</v>
      </c>
      <c r="C658" s="4">
        <v>11700</v>
      </c>
      <c r="D658" s="4">
        <v>73500</v>
      </c>
      <c r="E658" s="4">
        <v>73500</v>
      </c>
      <c r="F658" s="4">
        <v>24600</v>
      </c>
      <c r="G658" s="4">
        <v>24600</v>
      </c>
      <c r="H658" s="4">
        <v>97600</v>
      </c>
      <c r="I658" s="4">
        <v>98400</v>
      </c>
      <c r="J658" s="4">
        <v>103050</v>
      </c>
      <c r="K658" s="4">
        <v>110100</v>
      </c>
      <c r="L658" s="4">
        <v>138750</v>
      </c>
      <c r="M658" s="4">
        <v>142500</v>
      </c>
      <c r="N658" s="4">
        <v>27400</v>
      </c>
      <c r="O658" s="4">
        <v>27400</v>
      </c>
      <c r="P658" s="4">
        <v>39500</v>
      </c>
      <c r="Q658" s="4">
        <v>39500</v>
      </c>
      <c r="R658" s="4">
        <v>20400</v>
      </c>
      <c r="S658" s="4">
        <v>23100</v>
      </c>
      <c r="T658" s="4">
        <v>15050</v>
      </c>
      <c r="U658" s="4">
        <v>14550</v>
      </c>
    </row>
    <row r="659" spans="1:21" x14ac:dyDescent="0.35">
      <c r="A659" s="4" t="s">
        <v>659</v>
      </c>
      <c r="B659" s="4">
        <v>11250</v>
      </c>
      <c r="C659" s="4">
        <v>11700</v>
      </c>
      <c r="D659" s="4">
        <v>73350</v>
      </c>
      <c r="E659" s="4">
        <v>73350</v>
      </c>
      <c r="F659" s="4">
        <v>24850</v>
      </c>
      <c r="G659" s="4">
        <v>24850</v>
      </c>
      <c r="H659" s="4">
        <v>100400</v>
      </c>
      <c r="I659" s="4">
        <v>102150</v>
      </c>
      <c r="J659" s="4">
        <v>102550</v>
      </c>
      <c r="K659" s="4">
        <v>110650</v>
      </c>
      <c r="L659" s="4">
        <v>146250</v>
      </c>
      <c r="M659" s="4">
        <v>150000</v>
      </c>
      <c r="N659" s="4">
        <v>28000</v>
      </c>
      <c r="O659" s="4">
        <v>28000</v>
      </c>
      <c r="P659" s="4">
        <v>40250</v>
      </c>
      <c r="Q659" s="4">
        <v>40250</v>
      </c>
      <c r="R659" s="4">
        <v>20350</v>
      </c>
      <c r="S659" s="4">
        <v>23100</v>
      </c>
      <c r="T659" s="4">
        <v>15050</v>
      </c>
      <c r="U659" s="4">
        <v>14550</v>
      </c>
    </row>
    <row r="660" spans="1:21" x14ac:dyDescent="0.35">
      <c r="A660" s="4" t="s">
        <v>660</v>
      </c>
      <c r="B660" s="4">
        <v>11250</v>
      </c>
      <c r="C660" s="4">
        <v>11700</v>
      </c>
      <c r="D660" s="4">
        <v>72400</v>
      </c>
      <c r="E660" s="4">
        <v>72400</v>
      </c>
      <c r="F660" s="4">
        <v>24500</v>
      </c>
      <c r="G660" s="4">
        <v>24500</v>
      </c>
      <c r="H660" s="4">
        <v>119850</v>
      </c>
      <c r="I660" s="4">
        <v>123850</v>
      </c>
      <c r="J660" s="4">
        <v>107000</v>
      </c>
      <c r="K660" s="4">
        <v>118100</v>
      </c>
      <c r="L660" s="4">
        <v>138750</v>
      </c>
      <c r="M660" s="4">
        <v>142500</v>
      </c>
      <c r="N660" s="4">
        <v>28150</v>
      </c>
      <c r="O660" s="4">
        <v>28150</v>
      </c>
      <c r="P660" s="4">
        <v>42100</v>
      </c>
      <c r="Q660" s="4">
        <v>42100</v>
      </c>
      <c r="R660" s="4">
        <v>20400</v>
      </c>
      <c r="S660" s="4">
        <v>23100</v>
      </c>
      <c r="T660" s="4">
        <v>15050</v>
      </c>
      <c r="U660" s="4">
        <v>14550</v>
      </c>
    </row>
    <row r="661" spans="1:21" x14ac:dyDescent="0.35">
      <c r="A661" s="4" t="s">
        <v>661</v>
      </c>
      <c r="B661" s="4">
        <v>11250</v>
      </c>
      <c r="C661" s="4">
        <v>11700</v>
      </c>
      <c r="D661" s="4">
        <v>71900</v>
      </c>
      <c r="E661" s="4">
        <v>71900</v>
      </c>
      <c r="F661" s="4">
        <v>24350</v>
      </c>
      <c r="G661" s="4">
        <v>24350</v>
      </c>
      <c r="H661" s="4">
        <v>119900</v>
      </c>
      <c r="I661" s="4">
        <v>126400</v>
      </c>
      <c r="J661" s="4">
        <v>111600</v>
      </c>
      <c r="K661" s="4">
        <v>122600</v>
      </c>
      <c r="L661" s="4">
        <v>138350</v>
      </c>
      <c r="M661" s="4">
        <v>142500</v>
      </c>
      <c r="N661" s="4">
        <v>28150</v>
      </c>
      <c r="O661" s="4">
        <v>28150</v>
      </c>
      <c r="P661" s="4">
        <v>41250</v>
      </c>
      <c r="Q661" s="4">
        <v>41250</v>
      </c>
      <c r="R661" s="4">
        <v>20400</v>
      </c>
      <c r="S661" s="4">
        <v>23100</v>
      </c>
      <c r="T661" s="4">
        <v>15050</v>
      </c>
      <c r="U661" s="4">
        <v>14550</v>
      </c>
    </row>
    <row r="662" spans="1:21" x14ac:dyDescent="0.35">
      <c r="A662" s="4" t="s">
        <v>662</v>
      </c>
      <c r="B662" s="4">
        <v>11250</v>
      </c>
      <c r="C662" s="4">
        <v>11700</v>
      </c>
      <c r="D662" s="4">
        <v>70250</v>
      </c>
      <c r="E662" s="4">
        <v>70250</v>
      </c>
      <c r="F662" s="4">
        <v>24600</v>
      </c>
      <c r="G662" s="4">
        <v>24600</v>
      </c>
      <c r="H662" s="4">
        <v>114000</v>
      </c>
      <c r="I662" s="4">
        <v>115650</v>
      </c>
      <c r="J662" s="4">
        <v>108950</v>
      </c>
      <c r="K662" s="4">
        <v>119600</v>
      </c>
      <c r="L662" s="4">
        <v>138350</v>
      </c>
      <c r="M662" s="4">
        <v>142500</v>
      </c>
      <c r="N662" s="4">
        <v>28150</v>
      </c>
      <c r="O662" s="4">
        <v>28150</v>
      </c>
      <c r="P662" s="4">
        <v>40850</v>
      </c>
      <c r="Q662" s="4">
        <v>40850</v>
      </c>
      <c r="R662" s="4">
        <v>20400</v>
      </c>
      <c r="S662" s="4">
        <v>23100</v>
      </c>
      <c r="T662" s="4">
        <v>15050</v>
      </c>
      <c r="U662" s="4">
        <v>14550</v>
      </c>
    </row>
    <row r="663" spans="1:21" x14ac:dyDescent="0.35">
      <c r="A663" s="4" t="s">
        <v>663</v>
      </c>
      <c r="B663" s="4">
        <v>11250</v>
      </c>
      <c r="C663" s="4">
        <v>11700</v>
      </c>
      <c r="D663" s="4">
        <v>70000</v>
      </c>
      <c r="E663" s="4">
        <v>70000</v>
      </c>
      <c r="F663" s="4">
        <v>24900</v>
      </c>
      <c r="G663" s="4">
        <v>24900</v>
      </c>
      <c r="H663" s="4">
        <v>106000</v>
      </c>
      <c r="I663" s="4">
        <v>103900</v>
      </c>
      <c r="J663" s="4">
        <v>103900</v>
      </c>
      <c r="K663" s="4">
        <v>111400</v>
      </c>
      <c r="L663" s="4">
        <v>138350</v>
      </c>
      <c r="M663" s="4">
        <v>142500</v>
      </c>
      <c r="N663" s="4">
        <v>28750</v>
      </c>
      <c r="O663" s="4">
        <v>28750</v>
      </c>
      <c r="P663" s="4">
        <v>40600</v>
      </c>
      <c r="Q663" s="4">
        <v>40600</v>
      </c>
      <c r="R663" s="4">
        <v>20250</v>
      </c>
      <c r="S663" s="4">
        <v>23100</v>
      </c>
      <c r="T663" s="4">
        <v>15050</v>
      </c>
      <c r="U663" s="4">
        <v>14550</v>
      </c>
    </row>
    <row r="664" spans="1:21" x14ac:dyDescent="0.35">
      <c r="A664" s="4" t="s">
        <v>664</v>
      </c>
      <c r="B664" s="4">
        <v>11250</v>
      </c>
      <c r="C664" s="4">
        <v>11700</v>
      </c>
      <c r="D664" s="4">
        <v>68150</v>
      </c>
      <c r="E664" s="4">
        <v>68150</v>
      </c>
      <c r="F664" s="4">
        <v>25400</v>
      </c>
      <c r="G664" s="4">
        <v>25400</v>
      </c>
      <c r="H664" s="4">
        <v>100550</v>
      </c>
      <c r="I664" s="4">
        <v>96750</v>
      </c>
      <c r="J664" s="4">
        <v>96900</v>
      </c>
      <c r="K664" s="4">
        <v>103750</v>
      </c>
      <c r="L664" s="4">
        <v>138350</v>
      </c>
      <c r="M664" s="4">
        <v>142500</v>
      </c>
      <c r="N664" s="4">
        <v>29150</v>
      </c>
      <c r="O664" s="4">
        <v>29150</v>
      </c>
      <c r="P664" s="4">
        <v>39100</v>
      </c>
      <c r="Q664" s="4">
        <v>39100</v>
      </c>
      <c r="R664" s="4">
        <v>20250</v>
      </c>
      <c r="S664" s="4">
        <v>23100</v>
      </c>
      <c r="T664" s="4">
        <v>15050</v>
      </c>
      <c r="U664" s="4">
        <v>14550</v>
      </c>
    </row>
    <row r="665" spans="1:21" x14ac:dyDescent="0.35">
      <c r="A665" s="4" t="s">
        <v>665</v>
      </c>
      <c r="B665" s="4">
        <v>11250</v>
      </c>
      <c r="C665" s="4">
        <v>11700</v>
      </c>
      <c r="D665" s="4">
        <v>60250</v>
      </c>
      <c r="E665" s="4">
        <v>60250</v>
      </c>
      <c r="F665" s="4">
        <v>26000</v>
      </c>
      <c r="G665" s="4">
        <v>26000</v>
      </c>
      <c r="H665" s="4">
        <v>95700</v>
      </c>
      <c r="I665" s="4">
        <v>93600</v>
      </c>
      <c r="J665" s="4">
        <v>78600</v>
      </c>
      <c r="K665" s="4">
        <v>93500</v>
      </c>
      <c r="L665" s="4">
        <v>138350</v>
      </c>
      <c r="M665" s="4">
        <v>142500</v>
      </c>
      <c r="N665" s="4">
        <v>28150</v>
      </c>
      <c r="O665" s="4">
        <v>28150</v>
      </c>
      <c r="P665" s="4">
        <v>38350</v>
      </c>
      <c r="Q665" s="4">
        <v>38350</v>
      </c>
      <c r="R665" s="4">
        <v>19750</v>
      </c>
      <c r="S665" s="4">
        <v>23100</v>
      </c>
      <c r="T665" s="4">
        <v>15050</v>
      </c>
      <c r="U665" s="4">
        <v>14550</v>
      </c>
    </row>
    <row r="666" spans="1:21" x14ac:dyDescent="0.35">
      <c r="A666" s="4" t="s">
        <v>666</v>
      </c>
      <c r="B666" s="4">
        <v>11250</v>
      </c>
      <c r="C666" s="4">
        <v>11700</v>
      </c>
      <c r="D666" s="4">
        <v>57400</v>
      </c>
      <c r="E666" s="4">
        <v>57400</v>
      </c>
      <c r="F666" s="4">
        <v>25500</v>
      </c>
      <c r="G666" s="4">
        <v>25500</v>
      </c>
      <c r="H666" s="4">
        <v>94750</v>
      </c>
      <c r="I666" s="4">
        <v>92850</v>
      </c>
      <c r="J666" s="4">
        <v>76400</v>
      </c>
      <c r="K666" s="4">
        <v>92000</v>
      </c>
      <c r="L666" s="4">
        <v>138350</v>
      </c>
      <c r="M666" s="4">
        <v>142500</v>
      </c>
      <c r="N666" s="4">
        <v>28150</v>
      </c>
      <c r="O666" s="4">
        <v>28150</v>
      </c>
      <c r="P666" s="4">
        <v>38150</v>
      </c>
      <c r="Q666" s="4">
        <v>38150</v>
      </c>
      <c r="R666" s="4">
        <v>19750</v>
      </c>
      <c r="S666" s="4">
        <v>23100</v>
      </c>
      <c r="T666" s="4">
        <v>15050</v>
      </c>
      <c r="U666" s="4">
        <v>14550</v>
      </c>
    </row>
    <row r="667" spans="1:21" x14ac:dyDescent="0.35">
      <c r="A667" s="4" t="s">
        <v>667</v>
      </c>
      <c r="B667" s="4">
        <v>11250</v>
      </c>
      <c r="C667" s="4">
        <v>11700</v>
      </c>
      <c r="D667" s="4">
        <v>53750</v>
      </c>
      <c r="E667" s="4">
        <v>53750</v>
      </c>
      <c r="F667" s="4">
        <v>25850</v>
      </c>
      <c r="G667" s="4">
        <v>25850</v>
      </c>
      <c r="H667" s="4">
        <v>88800</v>
      </c>
      <c r="I667" s="4">
        <v>86650</v>
      </c>
      <c r="J667" s="4">
        <v>70950</v>
      </c>
      <c r="K667" s="4">
        <v>83400</v>
      </c>
      <c r="L667" s="4">
        <v>138350</v>
      </c>
      <c r="M667" s="4">
        <v>142500</v>
      </c>
      <c r="N667" s="4">
        <v>28150</v>
      </c>
      <c r="O667" s="4">
        <v>28150</v>
      </c>
      <c r="P667" s="4">
        <v>37850</v>
      </c>
      <c r="Q667" s="4">
        <v>37850</v>
      </c>
      <c r="R667" s="4">
        <v>19750</v>
      </c>
      <c r="S667" s="4">
        <v>23100</v>
      </c>
      <c r="T667" s="4">
        <v>15050</v>
      </c>
      <c r="U667" s="4">
        <v>14550</v>
      </c>
    </row>
    <row r="668" spans="1:21" x14ac:dyDescent="0.35">
      <c r="A668" s="4" t="s">
        <v>668</v>
      </c>
      <c r="B668" s="4">
        <v>11250</v>
      </c>
      <c r="C668" s="4">
        <v>11700</v>
      </c>
      <c r="D668" s="4">
        <v>52400</v>
      </c>
      <c r="E668" s="4">
        <v>52400</v>
      </c>
      <c r="F668" s="4">
        <v>25350</v>
      </c>
      <c r="G668" s="4">
        <v>25350</v>
      </c>
      <c r="H668" s="4">
        <v>85200</v>
      </c>
      <c r="I668" s="4">
        <v>84650</v>
      </c>
      <c r="J668" s="4">
        <v>69400</v>
      </c>
      <c r="K668" s="4">
        <v>81250</v>
      </c>
      <c r="L668" s="4">
        <v>138350</v>
      </c>
      <c r="M668" s="4">
        <v>142500</v>
      </c>
      <c r="N668" s="4">
        <v>28150</v>
      </c>
      <c r="O668" s="4">
        <v>28150</v>
      </c>
      <c r="P668" s="4">
        <v>38900</v>
      </c>
      <c r="Q668" s="4">
        <v>38900</v>
      </c>
      <c r="R668" s="4">
        <v>19750</v>
      </c>
      <c r="S668" s="4">
        <v>23100</v>
      </c>
      <c r="T668" s="4">
        <v>15050</v>
      </c>
      <c r="U668" s="4">
        <v>14550</v>
      </c>
    </row>
    <row r="669" spans="1:21" x14ac:dyDescent="0.35">
      <c r="A669" s="4" t="s">
        <v>669</v>
      </c>
      <c r="B669" s="4">
        <v>11250</v>
      </c>
      <c r="C669" s="4">
        <v>11700</v>
      </c>
      <c r="D669" s="4">
        <v>51650</v>
      </c>
      <c r="E669" s="4">
        <v>51650</v>
      </c>
      <c r="F669" s="4">
        <v>25350</v>
      </c>
      <c r="G669" s="4">
        <v>25350</v>
      </c>
      <c r="H669" s="4">
        <v>87300</v>
      </c>
      <c r="I669" s="4">
        <v>86400</v>
      </c>
      <c r="J669" s="4">
        <v>69350</v>
      </c>
      <c r="K669" s="4">
        <v>80000</v>
      </c>
      <c r="L669" s="4">
        <v>138350</v>
      </c>
      <c r="M669" s="4">
        <v>142500</v>
      </c>
      <c r="N669" s="4">
        <v>28150</v>
      </c>
      <c r="O669" s="4">
        <v>28150</v>
      </c>
      <c r="P669" s="4">
        <v>39350</v>
      </c>
      <c r="Q669" s="4">
        <v>39350</v>
      </c>
      <c r="R669" s="4">
        <v>19750</v>
      </c>
      <c r="S669" s="4">
        <v>23100</v>
      </c>
      <c r="T669" s="4">
        <v>15050</v>
      </c>
      <c r="U669" s="4">
        <v>14550</v>
      </c>
    </row>
    <row r="670" spans="1:21" x14ac:dyDescent="0.35">
      <c r="A670" s="4" t="s">
        <v>670</v>
      </c>
      <c r="B670" s="4">
        <v>11250</v>
      </c>
      <c r="C670" s="4">
        <v>11700</v>
      </c>
      <c r="D670" s="4">
        <v>45000</v>
      </c>
      <c r="E670" s="4">
        <v>45000</v>
      </c>
      <c r="F670" s="4">
        <v>25000</v>
      </c>
      <c r="G670" s="4">
        <v>25000</v>
      </c>
      <c r="H670" s="4">
        <v>82650</v>
      </c>
      <c r="I670" s="4">
        <v>82600</v>
      </c>
      <c r="J670" s="4">
        <v>65800</v>
      </c>
      <c r="K670" s="4">
        <v>73100</v>
      </c>
      <c r="L670" s="4">
        <v>138350</v>
      </c>
      <c r="M670" s="4">
        <v>142500</v>
      </c>
      <c r="N670" s="4">
        <v>27850</v>
      </c>
      <c r="O670" s="4">
        <v>27850</v>
      </c>
      <c r="P670" s="4">
        <v>38100</v>
      </c>
      <c r="Q670" s="4">
        <v>38100</v>
      </c>
      <c r="R670" s="4">
        <v>19350</v>
      </c>
      <c r="S670" s="4">
        <v>22400</v>
      </c>
      <c r="T670" s="4">
        <v>15050</v>
      </c>
      <c r="U670" s="4">
        <v>14550</v>
      </c>
    </row>
    <row r="671" spans="1:21" x14ac:dyDescent="0.35">
      <c r="A671" s="4" t="s">
        <v>671</v>
      </c>
      <c r="B671" s="4">
        <v>11350</v>
      </c>
      <c r="C671" s="4">
        <v>11650</v>
      </c>
      <c r="D671" s="4">
        <v>41900</v>
      </c>
      <c r="E671" s="4">
        <v>41900</v>
      </c>
      <c r="F671" s="4">
        <v>24650</v>
      </c>
      <c r="G671" s="4">
        <v>24650</v>
      </c>
      <c r="H671" s="4">
        <v>82600</v>
      </c>
      <c r="I671" s="4">
        <v>80750</v>
      </c>
      <c r="J671" s="4">
        <v>65250</v>
      </c>
      <c r="K671" s="4">
        <v>72400</v>
      </c>
      <c r="L671" s="4">
        <v>138350</v>
      </c>
      <c r="M671" s="4">
        <v>142500</v>
      </c>
      <c r="N671" s="4">
        <v>28000</v>
      </c>
      <c r="O671" s="4">
        <v>28000</v>
      </c>
      <c r="P671" s="4">
        <v>38100</v>
      </c>
      <c r="Q671" s="4">
        <v>38100</v>
      </c>
      <c r="R671" s="4">
        <v>19300</v>
      </c>
      <c r="S671" s="4">
        <v>22150</v>
      </c>
      <c r="T671" s="4">
        <v>15050</v>
      </c>
      <c r="U671" s="4">
        <v>14600</v>
      </c>
    </row>
    <row r="672" spans="1:21" x14ac:dyDescent="0.35">
      <c r="A672" s="4" t="s">
        <v>672</v>
      </c>
      <c r="B672" s="4">
        <v>11250</v>
      </c>
      <c r="C672" s="4">
        <v>11700</v>
      </c>
      <c r="D672" s="4">
        <v>43250</v>
      </c>
      <c r="E672" s="4">
        <v>43250</v>
      </c>
      <c r="F672" s="4">
        <v>25000</v>
      </c>
      <c r="G672" s="4">
        <v>25000</v>
      </c>
      <c r="H672" s="4">
        <v>81550</v>
      </c>
      <c r="I672" s="4">
        <v>79400</v>
      </c>
      <c r="J672" s="4">
        <v>64700</v>
      </c>
      <c r="K672" s="4">
        <v>71100</v>
      </c>
      <c r="L672" s="4">
        <v>138350</v>
      </c>
      <c r="M672" s="4">
        <v>142500</v>
      </c>
      <c r="N672" s="4">
        <v>28150</v>
      </c>
      <c r="O672" s="4">
        <v>28150</v>
      </c>
      <c r="P672" s="4">
        <v>38750</v>
      </c>
      <c r="Q672" s="4">
        <v>38750</v>
      </c>
      <c r="R672" s="4">
        <v>19250</v>
      </c>
      <c r="S672" s="4">
        <v>22100</v>
      </c>
      <c r="T672" s="4">
        <v>15050</v>
      </c>
      <c r="U672" s="4">
        <v>14550</v>
      </c>
    </row>
    <row r="673" spans="1:21" x14ac:dyDescent="0.35">
      <c r="A673" s="4" t="s">
        <v>673</v>
      </c>
      <c r="B673" s="4">
        <v>11250</v>
      </c>
      <c r="C673" s="4">
        <v>11700</v>
      </c>
      <c r="D673" s="4">
        <v>41600</v>
      </c>
      <c r="E673" s="4">
        <v>41600</v>
      </c>
      <c r="F673" s="4">
        <v>24750</v>
      </c>
      <c r="G673" s="4">
        <v>24750</v>
      </c>
      <c r="H673" s="4">
        <v>82350</v>
      </c>
      <c r="I673" s="4">
        <v>77900</v>
      </c>
      <c r="J673" s="4">
        <v>62950</v>
      </c>
      <c r="K673" s="4">
        <v>71100</v>
      </c>
      <c r="L673" s="4">
        <v>138350</v>
      </c>
      <c r="M673" s="4">
        <v>142500</v>
      </c>
      <c r="N673" s="4">
        <v>28150</v>
      </c>
      <c r="O673" s="4">
        <v>28150</v>
      </c>
      <c r="P673" s="4">
        <v>38750</v>
      </c>
      <c r="Q673" s="4">
        <v>38750</v>
      </c>
      <c r="R673" s="4">
        <v>19250</v>
      </c>
      <c r="S673" s="4">
        <v>22100</v>
      </c>
      <c r="T673" s="4">
        <v>15050</v>
      </c>
      <c r="U673" s="4">
        <v>14550</v>
      </c>
    </row>
    <row r="674" spans="1:21" x14ac:dyDescent="0.35">
      <c r="A674" s="4" t="s">
        <v>674</v>
      </c>
      <c r="B674" s="4">
        <v>11250</v>
      </c>
      <c r="C674" s="4">
        <v>11700</v>
      </c>
      <c r="D674" s="4">
        <v>41100</v>
      </c>
      <c r="E674" s="4">
        <v>41100</v>
      </c>
      <c r="F674" s="4">
        <v>24500</v>
      </c>
      <c r="G674" s="4">
        <v>24500</v>
      </c>
      <c r="H674" s="4">
        <v>80950</v>
      </c>
      <c r="I674" s="4">
        <v>76650</v>
      </c>
      <c r="J674" s="4">
        <v>62800</v>
      </c>
      <c r="K674" s="4">
        <v>69850</v>
      </c>
      <c r="L674" s="4">
        <v>138350</v>
      </c>
      <c r="M674" s="4">
        <v>142500</v>
      </c>
      <c r="N674" s="4">
        <v>28150</v>
      </c>
      <c r="O674" s="4">
        <v>28150</v>
      </c>
      <c r="P674" s="4">
        <v>38100</v>
      </c>
      <c r="Q674" s="4">
        <v>38100</v>
      </c>
      <c r="R674" s="4">
        <v>19250</v>
      </c>
      <c r="S674" s="4">
        <v>22100</v>
      </c>
      <c r="T674" s="4">
        <v>15050</v>
      </c>
      <c r="U674" s="4">
        <v>14550</v>
      </c>
    </row>
    <row r="675" spans="1:21" x14ac:dyDescent="0.35">
      <c r="A675" s="4" t="s">
        <v>675</v>
      </c>
      <c r="B675" s="4">
        <v>11250</v>
      </c>
      <c r="C675" s="4">
        <v>11700</v>
      </c>
      <c r="D675" s="4">
        <v>41350</v>
      </c>
      <c r="E675" s="4">
        <v>41350</v>
      </c>
      <c r="F675" s="4">
        <v>24750</v>
      </c>
      <c r="G675" s="4">
        <v>24750</v>
      </c>
      <c r="H675" s="4">
        <v>76400</v>
      </c>
      <c r="I675" s="4">
        <v>73750</v>
      </c>
      <c r="J675" s="4">
        <v>63200</v>
      </c>
      <c r="K675" s="4">
        <v>70850</v>
      </c>
      <c r="L675" s="4">
        <v>138350</v>
      </c>
      <c r="M675" s="4">
        <v>142500</v>
      </c>
      <c r="N675" s="4">
        <v>28150</v>
      </c>
      <c r="O675" s="4">
        <v>28150</v>
      </c>
      <c r="P675" s="4">
        <v>37750</v>
      </c>
      <c r="Q675" s="4">
        <v>37750</v>
      </c>
      <c r="R675" s="4">
        <v>19250</v>
      </c>
      <c r="S675" s="4">
        <v>22100</v>
      </c>
      <c r="T675" s="4">
        <v>15050</v>
      </c>
      <c r="U675" s="4">
        <v>14550</v>
      </c>
    </row>
    <row r="676" spans="1:21" x14ac:dyDescent="0.35">
      <c r="A676" s="4" t="s">
        <v>676</v>
      </c>
      <c r="B676" s="4">
        <v>11250</v>
      </c>
      <c r="C676" s="4">
        <v>11700</v>
      </c>
      <c r="D676" s="4">
        <v>41150</v>
      </c>
      <c r="E676" s="4">
        <v>41150</v>
      </c>
      <c r="F676" s="4">
        <v>24750</v>
      </c>
      <c r="G676" s="4">
        <v>24750</v>
      </c>
      <c r="H676" s="4">
        <v>74450</v>
      </c>
      <c r="I676" s="4">
        <v>72100</v>
      </c>
      <c r="J676" s="4">
        <v>62350</v>
      </c>
      <c r="K676" s="4">
        <v>69400</v>
      </c>
      <c r="L676" s="4">
        <v>138350</v>
      </c>
      <c r="M676" s="4">
        <v>142500</v>
      </c>
      <c r="N676" s="4">
        <v>27600</v>
      </c>
      <c r="O676" s="4">
        <v>27600</v>
      </c>
      <c r="P676" s="4">
        <v>37750</v>
      </c>
      <c r="Q676" s="4">
        <v>37750</v>
      </c>
      <c r="R676" s="4">
        <v>19050</v>
      </c>
      <c r="S676" s="4">
        <v>21750</v>
      </c>
      <c r="T676" s="4">
        <v>15050</v>
      </c>
      <c r="U676" s="4">
        <v>14550</v>
      </c>
    </row>
    <row r="677" spans="1:21" x14ac:dyDescent="0.35">
      <c r="A677" s="4" t="s">
        <v>677</v>
      </c>
      <c r="B677" s="4">
        <v>11250</v>
      </c>
      <c r="C677" s="4">
        <v>11700</v>
      </c>
      <c r="D677" s="4">
        <v>41750</v>
      </c>
      <c r="E677" s="4">
        <v>41750</v>
      </c>
      <c r="F677" s="4">
        <v>25000</v>
      </c>
      <c r="G677" s="4">
        <v>25000</v>
      </c>
      <c r="H677" s="4">
        <v>73700</v>
      </c>
      <c r="I677" s="4">
        <v>72000</v>
      </c>
      <c r="J677" s="4">
        <v>62800</v>
      </c>
      <c r="K677" s="4">
        <v>70100</v>
      </c>
      <c r="L677" s="4">
        <v>138350</v>
      </c>
      <c r="M677" s="4">
        <v>142500</v>
      </c>
      <c r="N677" s="4">
        <v>27250</v>
      </c>
      <c r="O677" s="4">
        <v>27250</v>
      </c>
      <c r="P677" s="4">
        <v>37750</v>
      </c>
      <c r="Q677" s="4">
        <v>37750</v>
      </c>
      <c r="R677" s="4">
        <v>18450</v>
      </c>
      <c r="S677" s="4">
        <v>20850</v>
      </c>
      <c r="T677" s="4">
        <v>15050</v>
      </c>
      <c r="U677" s="4">
        <v>14550</v>
      </c>
    </row>
    <row r="678" spans="1:21" x14ac:dyDescent="0.35">
      <c r="A678" s="4" t="s">
        <v>678</v>
      </c>
      <c r="B678" s="4">
        <v>11250</v>
      </c>
      <c r="C678" s="4">
        <v>11700</v>
      </c>
      <c r="D678" s="4">
        <v>41150</v>
      </c>
      <c r="E678" s="4">
        <v>41150</v>
      </c>
      <c r="F678" s="4">
        <v>25250</v>
      </c>
      <c r="G678" s="4">
        <v>25250</v>
      </c>
      <c r="H678" s="4">
        <v>72900</v>
      </c>
      <c r="I678" s="4">
        <v>71150</v>
      </c>
      <c r="J678" s="4">
        <v>62300</v>
      </c>
      <c r="K678" s="4">
        <v>69400</v>
      </c>
      <c r="L678" s="4">
        <v>138350</v>
      </c>
      <c r="M678" s="4">
        <v>142500</v>
      </c>
      <c r="N678" s="4">
        <v>27250</v>
      </c>
      <c r="O678" s="4">
        <v>27250</v>
      </c>
      <c r="P678" s="4">
        <v>37750</v>
      </c>
      <c r="Q678" s="4">
        <v>37750</v>
      </c>
      <c r="R678" s="4">
        <v>18450</v>
      </c>
      <c r="S678" s="4">
        <v>20850</v>
      </c>
      <c r="T678" s="4">
        <v>15050</v>
      </c>
      <c r="U678" s="4">
        <v>14550</v>
      </c>
    </row>
    <row r="679" spans="1:21" x14ac:dyDescent="0.35">
      <c r="A679" s="4" t="s">
        <v>679</v>
      </c>
      <c r="B679" s="4">
        <v>11250</v>
      </c>
      <c r="C679" s="4">
        <v>11700</v>
      </c>
      <c r="D679" s="4">
        <v>41000</v>
      </c>
      <c r="E679" s="4">
        <v>41000</v>
      </c>
      <c r="F679" s="4">
        <v>25000</v>
      </c>
      <c r="G679" s="4">
        <v>25000</v>
      </c>
      <c r="H679" s="4">
        <v>71200</v>
      </c>
      <c r="I679" s="4">
        <v>68650</v>
      </c>
      <c r="J679" s="4">
        <v>61700</v>
      </c>
      <c r="K679" s="4">
        <v>68400</v>
      </c>
      <c r="L679" s="4">
        <v>138350</v>
      </c>
      <c r="M679" s="4">
        <v>142500</v>
      </c>
      <c r="N679" s="4">
        <v>27600</v>
      </c>
      <c r="O679" s="4">
        <v>27600</v>
      </c>
      <c r="P679" s="4">
        <v>37400</v>
      </c>
      <c r="Q679" s="4">
        <v>37400</v>
      </c>
      <c r="R679" s="4">
        <v>18450</v>
      </c>
      <c r="S679" s="4">
        <v>20850</v>
      </c>
      <c r="T679" s="4">
        <v>15050</v>
      </c>
      <c r="U679" s="4">
        <v>14550</v>
      </c>
    </row>
    <row r="680" spans="1:21" x14ac:dyDescent="0.35">
      <c r="A680" s="4" t="s">
        <v>680</v>
      </c>
      <c r="B680" s="4">
        <v>11250</v>
      </c>
      <c r="C680" s="4">
        <v>11700</v>
      </c>
      <c r="D680" s="4">
        <v>39850</v>
      </c>
      <c r="E680" s="4">
        <v>39850</v>
      </c>
      <c r="F680" s="4">
        <v>25100</v>
      </c>
      <c r="G680" s="4">
        <v>25100</v>
      </c>
      <c r="H680" s="4">
        <v>70350</v>
      </c>
      <c r="I680" s="4">
        <v>69150</v>
      </c>
      <c r="J680" s="4">
        <v>60900</v>
      </c>
      <c r="K680" s="4">
        <v>66600</v>
      </c>
      <c r="L680" s="4">
        <v>138350</v>
      </c>
      <c r="M680" s="4">
        <v>142500</v>
      </c>
      <c r="N680" s="4">
        <v>27500</v>
      </c>
      <c r="O680" s="4">
        <v>27500</v>
      </c>
      <c r="P680" s="4">
        <v>36600</v>
      </c>
      <c r="Q680" s="4">
        <v>36600</v>
      </c>
      <c r="R680" s="4">
        <v>18300</v>
      </c>
      <c r="S680" s="4">
        <v>20650</v>
      </c>
      <c r="T680" s="4">
        <v>15050</v>
      </c>
      <c r="U680" s="4">
        <v>14550</v>
      </c>
    </row>
    <row r="681" spans="1:21" x14ac:dyDescent="0.35">
      <c r="A681" s="4" t="s">
        <v>681</v>
      </c>
      <c r="B681" s="4">
        <v>11250</v>
      </c>
      <c r="C681" s="4">
        <v>11700</v>
      </c>
      <c r="D681" s="4">
        <v>39100</v>
      </c>
      <c r="E681" s="4">
        <v>39100</v>
      </c>
      <c r="F681" s="4">
        <v>24900</v>
      </c>
      <c r="G681" s="4">
        <v>24900</v>
      </c>
      <c r="H681" s="4">
        <v>71400</v>
      </c>
      <c r="I681" s="4">
        <v>68900</v>
      </c>
      <c r="J681" s="4">
        <v>61350</v>
      </c>
      <c r="K681" s="4">
        <v>67250</v>
      </c>
      <c r="L681" s="4">
        <v>138350</v>
      </c>
      <c r="M681" s="4">
        <v>142500</v>
      </c>
      <c r="N681" s="4">
        <v>27250</v>
      </c>
      <c r="O681" s="4">
        <v>27250</v>
      </c>
      <c r="P681" s="4">
        <v>36850</v>
      </c>
      <c r="Q681" s="4">
        <v>36850</v>
      </c>
      <c r="R681" s="4">
        <v>18300</v>
      </c>
      <c r="S681" s="4">
        <v>20650</v>
      </c>
      <c r="T681" s="4">
        <v>15050</v>
      </c>
      <c r="U681" s="4">
        <v>14550</v>
      </c>
    </row>
    <row r="682" spans="1:21" x14ac:dyDescent="0.35">
      <c r="A682" s="4" t="s">
        <v>682</v>
      </c>
      <c r="B682" s="4">
        <v>11250</v>
      </c>
      <c r="C682" s="4">
        <v>11700</v>
      </c>
      <c r="D682" s="4">
        <v>38650</v>
      </c>
      <c r="E682" s="4">
        <v>38650</v>
      </c>
      <c r="F682" s="4">
        <v>24600</v>
      </c>
      <c r="G682" s="4">
        <v>24600</v>
      </c>
      <c r="H682" s="4">
        <v>71200</v>
      </c>
      <c r="I682" s="4">
        <v>69150</v>
      </c>
      <c r="J682" s="4">
        <v>60600</v>
      </c>
      <c r="K682" s="4">
        <v>66100</v>
      </c>
      <c r="L682" s="4">
        <v>138350</v>
      </c>
      <c r="M682" s="4">
        <v>142500</v>
      </c>
      <c r="N682" s="4">
        <v>27250</v>
      </c>
      <c r="O682" s="4">
        <v>27250</v>
      </c>
      <c r="P682" s="4">
        <v>36850</v>
      </c>
      <c r="Q682" s="4">
        <v>36850</v>
      </c>
      <c r="R682" s="4">
        <v>18300</v>
      </c>
      <c r="S682" s="4">
        <v>20650</v>
      </c>
      <c r="T682" s="4">
        <v>15050</v>
      </c>
      <c r="U682" s="4">
        <v>14550</v>
      </c>
    </row>
    <row r="683" spans="1:21" x14ac:dyDescent="0.35">
      <c r="A683" s="4" t="s">
        <v>683</v>
      </c>
      <c r="B683" s="4">
        <v>11400</v>
      </c>
      <c r="C683" s="4">
        <v>11900</v>
      </c>
      <c r="D683" s="4">
        <v>37900</v>
      </c>
      <c r="E683" s="4">
        <v>37900</v>
      </c>
      <c r="F683" s="4">
        <v>25100</v>
      </c>
      <c r="G683" s="4">
        <v>25100</v>
      </c>
      <c r="H683" s="4">
        <v>71350</v>
      </c>
      <c r="I683" s="4">
        <v>70500</v>
      </c>
      <c r="J683" s="4">
        <v>60450</v>
      </c>
      <c r="K683" s="4">
        <v>65500</v>
      </c>
      <c r="L683" s="4">
        <v>138350</v>
      </c>
      <c r="M683" s="4">
        <v>142500</v>
      </c>
      <c r="N683" s="4">
        <v>27750</v>
      </c>
      <c r="O683" s="4">
        <v>27750</v>
      </c>
      <c r="P683" s="4">
        <v>36500</v>
      </c>
      <c r="Q683" s="4">
        <v>36500</v>
      </c>
      <c r="R683" s="4">
        <v>18300</v>
      </c>
      <c r="S683" s="4">
        <v>20650</v>
      </c>
      <c r="T683" s="4">
        <v>15050</v>
      </c>
      <c r="U683" s="4">
        <v>14550</v>
      </c>
    </row>
    <row r="684" spans="1:21" x14ac:dyDescent="0.35">
      <c r="A684" s="4" t="s">
        <v>684</v>
      </c>
      <c r="B684" s="4">
        <v>11400</v>
      </c>
      <c r="C684" s="4">
        <v>11900</v>
      </c>
      <c r="D684" s="4">
        <v>37400</v>
      </c>
      <c r="E684" s="4">
        <v>37400</v>
      </c>
      <c r="F684" s="4">
        <v>24900</v>
      </c>
      <c r="G684" s="4">
        <v>24900</v>
      </c>
      <c r="H684" s="4">
        <v>70800</v>
      </c>
      <c r="I684" s="4">
        <v>69250</v>
      </c>
      <c r="J684" s="4">
        <v>60250</v>
      </c>
      <c r="K684" s="4">
        <v>64750</v>
      </c>
      <c r="L684" s="4">
        <v>138350</v>
      </c>
      <c r="M684" s="4">
        <v>142500</v>
      </c>
      <c r="N684" s="4">
        <v>28100</v>
      </c>
      <c r="O684" s="4">
        <v>28100</v>
      </c>
      <c r="P684" s="4">
        <v>35900</v>
      </c>
      <c r="Q684" s="4">
        <v>35900</v>
      </c>
      <c r="R684" s="4">
        <v>18300</v>
      </c>
      <c r="S684" s="4">
        <v>20650</v>
      </c>
      <c r="T684" s="4">
        <v>15050</v>
      </c>
      <c r="U684" s="4">
        <v>14550</v>
      </c>
    </row>
    <row r="685" spans="1:21" x14ac:dyDescent="0.35">
      <c r="A685" s="4" t="s">
        <v>685</v>
      </c>
      <c r="B685" s="4">
        <v>11550</v>
      </c>
      <c r="C685" s="4">
        <v>12200</v>
      </c>
      <c r="D685" s="4">
        <v>36650</v>
      </c>
      <c r="E685" s="4">
        <v>36650</v>
      </c>
      <c r="F685" s="4">
        <v>25350</v>
      </c>
      <c r="G685" s="4">
        <v>25350</v>
      </c>
      <c r="H685" s="4">
        <v>67150</v>
      </c>
      <c r="I685" s="4">
        <v>64500</v>
      </c>
      <c r="J685" s="4">
        <v>55450</v>
      </c>
      <c r="K685" s="4">
        <v>58500</v>
      </c>
      <c r="L685" s="4">
        <v>138350</v>
      </c>
      <c r="M685" s="4">
        <v>142500</v>
      </c>
      <c r="N685" s="4">
        <v>28750</v>
      </c>
      <c r="O685" s="4">
        <v>28750</v>
      </c>
      <c r="P685" s="4">
        <v>35850</v>
      </c>
      <c r="Q685" s="4">
        <v>35850</v>
      </c>
      <c r="R685" s="4">
        <v>18200</v>
      </c>
      <c r="S685" s="4">
        <v>20500</v>
      </c>
      <c r="T685" s="4">
        <v>15050</v>
      </c>
      <c r="U685" s="4">
        <v>14550</v>
      </c>
    </row>
    <row r="686" spans="1:21" x14ac:dyDescent="0.35">
      <c r="A686" s="4" t="s">
        <v>686</v>
      </c>
      <c r="B686" s="4">
        <v>11550</v>
      </c>
      <c r="C686" s="4">
        <v>12200</v>
      </c>
      <c r="D686" s="4">
        <v>36000</v>
      </c>
      <c r="E686" s="4">
        <v>36000</v>
      </c>
      <c r="F686" s="4">
        <v>25400</v>
      </c>
      <c r="G686" s="4">
        <v>25400</v>
      </c>
      <c r="H686" s="4">
        <v>65950</v>
      </c>
      <c r="I686" s="4">
        <v>64900</v>
      </c>
      <c r="J686" s="4">
        <v>54400</v>
      </c>
      <c r="K686" s="4">
        <v>55400</v>
      </c>
      <c r="L686" s="4">
        <v>138350</v>
      </c>
      <c r="M686" s="4">
        <v>142500</v>
      </c>
      <c r="N686" s="4">
        <v>30100</v>
      </c>
      <c r="O686" s="4">
        <v>30100</v>
      </c>
      <c r="P686" s="4">
        <v>36750</v>
      </c>
      <c r="Q686" s="4">
        <v>36750</v>
      </c>
      <c r="R686" s="4">
        <v>18200</v>
      </c>
      <c r="S686" s="4">
        <v>20500</v>
      </c>
      <c r="T686" s="4">
        <v>15050</v>
      </c>
      <c r="U686" s="4">
        <v>14550</v>
      </c>
    </row>
    <row r="687" spans="1:21" x14ac:dyDescent="0.35">
      <c r="A687" s="4" t="s">
        <v>687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x14ac:dyDescent="0.35">
      <c r="A688" s="4" t="s">
        <v>688</v>
      </c>
      <c r="B688" s="4">
        <v>11550</v>
      </c>
      <c r="C688" s="4">
        <v>12200</v>
      </c>
      <c r="D688" s="4">
        <v>35500</v>
      </c>
      <c r="E688" s="4">
        <v>35500</v>
      </c>
      <c r="F688" s="4">
        <v>25000</v>
      </c>
      <c r="G688" s="4">
        <v>25000</v>
      </c>
      <c r="H688" s="4">
        <v>73800</v>
      </c>
      <c r="I688" s="4">
        <v>76150</v>
      </c>
      <c r="J688" s="4">
        <v>52300</v>
      </c>
      <c r="K688" s="4">
        <v>53000</v>
      </c>
      <c r="L688" s="4">
        <v>138350</v>
      </c>
      <c r="M688" s="4">
        <v>142500</v>
      </c>
      <c r="N688" s="4">
        <v>30400</v>
      </c>
      <c r="O688" s="4">
        <v>30400</v>
      </c>
      <c r="P688" s="4">
        <v>37400</v>
      </c>
      <c r="Q688" s="4">
        <v>37400</v>
      </c>
      <c r="R688" s="4">
        <v>18200</v>
      </c>
      <c r="S688" s="4">
        <v>20500</v>
      </c>
      <c r="T688" s="4">
        <v>15050</v>
      </c>
      <c r="U688" s="4">
        <v>14550</v>
      </c>
    </row>
    <row r="689" spans="1:21" x14ac:dyDescent="0.35">
      <c r="A689" s="4" t="s">
        <v>689</v>
      </c>
      <c r="B689" s="4">
        <v>11550</v>
      </c>
      <c r="C689" s="4">
        <v>12200</v>
      </c>
      <c r="D689" s="4">
        <v>35500</v>
      </c>
      <c r="E689" s="4">
        <v>35500</v>
      </c>
      <c r="F689" s="4">
        <v>25600</v>
      </c>
      <c r="G689" s="4">
        <v>25600</v>
      </c>
      <c r="H689" s="4">
        <v>69400</v>
      </c>
      <c r="I689" s="4">
        <v>70600</v>
      </c>
      <c r="J689" s="4">
        <v>51900</v>
      </c>
      <c r="K689" s="4">
        <v>50750</v>
      </c>
      <c r="L689" s="4">
        <v>138350</v>
      </c>
      <c r="M689" s="4">
        <v>142500</v>
      </c>
      <c r="N689" s="4">
        <v>30400</v>
      </c>
      <c r="O689" s="4">
        <v>30400</v>
      </c>
      <c r="P689" s="4">
        <v>37900</v>
      </c>
      <c r="Q689" s="4">
        <v>37900</v>
      </c>
      <c r="R689" s="4">
        <v>18200</v>
      </c>
      <c r="S689" s="4">
        <v>20500</v>
      </c>
      <c r="T689" s="4">
        <v>15050</v>
      </c>
      <c r="U689" s="4">
        <v>14550</v>
      </c>
    </row>
    <row r="690" spans="1:21" x14ac:dyDescent="0.35">
      <c r="A690" s="4" t="s">
        <v>690</v>
      </c>
      <c r="B690" s="4">
        <v>11550</v>
      </c>
      <c r="C690" s="4">
        <v>12200</v>
      </c>
      <c r="D690" s="4">
        <v>34500</v>
      </c>
      <c r="E690" s="4">
        <v>34500</v>
      </c>
      <c r="F690" s="4">
        <v>25750</v>
      </c>
      <c r="G690" s="4">
        <v>25750</v>
      </c>
      <c r="H690" s="4">
        <v>67250</v>
      </c>
      <c r="I690" s="4">
        <v>69250</v>
      </c>
      <c r="J690" s="4">
        <v>46900</v>
      </c>
      <c r="K690" s="4">
        <v>44350</v>
      </c>
      <c r="L690" s="4">
        <v>138350</v>
      </c>
      <c r="M690" s="4">
        <v>142500</v>
      </c>
      <c r="N690" s="4">
        <v>30850</v>
      </c>
      <c r="O690" s="4">
        <v>30850</v>
      </c>
      <c r="P690" s="4">
        <v>38900</v>
      </c>
      <c r="Q690" s="4">
        <v>38900</v>
      </c>
      <c r="R690" s="4">
        <v>18200</v>
      </c>
      <c r="S690" s="4">
        <v>20500</v>
      </c>
      <c r="T690" s="4">
        <v>15050</v>
      </c>
      <c r="U690" s="4">
        <v>14550</v>
      </c>
    </row>
    <row r="691" spans="1:21" x14ac:dyDescent="0.35">
      <c r="A691" s="4" t="s">
        <v>691</v>
      </c>
      <c r="B691" s="4">
        <v>11600</v>
      </c>
      <c r="C691" s="4">
        <v>12200</v>
      </c>
      <c r="D691" s="4">
        <v>35000</v>
      </c>
      <c r="E691" s="4">
        <v>35000</v>
      </c>
      <c r="F691" s="4">
        <v>25900</v>
      </c>
      <c r="G691" s="4">
        <v>25900</v>
      </c>
      <c r="H691" s="4">
        <v>64850</v>
      </c>
      <c r="I691" s="4">
        <v>66350</v>
      </c>
      <c r="J691" s="4">
        <v>46050</v>
      </c>
      <c r="K691" s="4">
        <v>43500</v>
      </c>
      <c r="L691" s="4">
        <v>138350</v>
      </c>
      <c r="M691" s="4">
        <v>142500</v>
      </c>
      <c r="N691" s="4">
        <v>31150</v>
      </c>
      <c r="O691" s="4">
        <v>31150</v>
      </c>
      <c r="P691" s="4">
        <v>38850</v>
      </c>
      <c r="Q691" s="4">
        <v>38850</v>
      </c>
      <c r="R691" s="4">
        <v>18200</v>
      </c>
      <c r="S691" s="4">
        <v>20500</v>
      </c>
      <c r="T691" s="4">
        <v>15050</v>
      </c>
      <c r="U691" s="4">
        <v>14550</v>
      </c>
    </row>
    <row r="692" spans="1:21" x14ac:dyDescent="0.35">
      <c r="A692" s="4" t="s">
        <v>692</v>
      </c>
      <c r="B692" s="4">
        <v>11550</v>
      </c>
      <c r="C692" s="4">
        <v>12200</v>
      </c>
      <c r="D692" s="4">
        <v>34150</v>
      </c>
      <c r="E692" s="4">
        <v>34150</v>
      </c>
      <c r="F692" s="4">
        <v>25650</v>
      </c>
      <c r="G692" s="4">
        <v>25650</v>
      </c>
      <c r="H692" s="4">
        <v>63250</v>
      </c>
      <c r="I692" s="4">
        <v>64150</v>
      </c>
      <c r="J692" s="4">
        <v>45600</v>
      </c>
      <c r="K692" s="4">
        <v>43650</v>
      </c>
      <c r="L692" s="4">
        <v>138350</v>
      </c>
      <c r="M692" s="4">
        <v>142500</v>
      </c>
      <c r="N692" s="4">
        <v>31150</v>
      </c>
      <c r="O692" s="4">
        <v>31150</v>
      </c>
      <c r="P692" s="4">
        <v>38400</v>
      </c>
      <c r="Q692" s="4">
        <v>38400</v>
      </c>
      <c r="R692" s="4">
        <v>18200</v>
      </c>
      <c r="S692" s="4">
        <v>20500</v>
      </c>
      <c r="T692" s="4">
        <v>15050</v>
      </c>
      <c r="U692" s="4">
        <v>14550</v>
      </c>
    </row>
    <row r="693" spans="1:21" x14ac:dyDescent="0.35">
      <c r="A693" s="4" t="s">
        <v>693</v>
      </c>
      <c r="B693" s="4">
        <v>11550</v>
      </c>
      <c r="C693" s="4">
        <v>12200</v>
      </c>
      <c r="D693" s="4">
        <v>34400</v>
      </c>
      <c r="E693" s="4">
        <v>34400</v>
      </c>
      <c r="F693" s="4">
        <v>25900</v>
      </c>
      <c r="G693" s="4">
        <v>25900</v>
      </c>
      <c r="H693" s="4">
        <v>63750</v>
      </c>
      <c r="I693" s="4">
        <v>63150</v>
      </c>
      <c r="J693" s="4">
        <v>45650</v>
      </c>
      <c r="K693" s="4">
        <v>42600</v>
      </c>
      <c r="L693" s="4">
        <v>138350</v>
      </c>
      <c r="M693" s="4">
        <v>142500</v>
      </c>
      <c r="N693" s="4">
        <v>31850</v>
      </c>
      <c r="O693" s="4">
        <v>31850</v>
      </c>
      <c r="P693" s="4">
        <v>37850</v>
      </c>
      <c r="Q693" s="4">
        <v>37850</v>
      </c>
      <c r="R693" s="4">
        <v>18200</v>
      </c>
      <c r="S693" s="4">
        <v>20500</v>
      </c>
      <c r="T693" s="4">
        <v>15050</v>
      </c>
      <c r="U693" s="4">
        <v>14550</v>
      </c>
    </row>
    <row r="694" spans="1:21" x14ac:dyDescent="0.35">
      <c r="A694" s="4" t="s">
        <v>694</v>
      </c>
      <c r="B694" s="4">
        <v>11550</v>
      </c>
      <c r="C694" s="4">
        <v>12200</v>
      </c>
      <c r="D694" s="4">
        <v>34650</v>
      </c>
      <c r="E694" s="4">
        <v>34650</v>
      </c>
      <c r="F694" s="4">
        <v>26150</v>
      </c>
      <c r="G694" s="4">
        <v>26150</v>
      </c>
      <c r="H694" s="4">
        <v>62150</v>
      </c>
      <c r="I694" s="4">
        <v>61750</v>
      </c>
      <c r="J694" s="4">
        <v>45700</v>
      </c>
      <c r="K694" s="4">
        <v>41900</v>
      </c>
      <c r="L694" s="4">
        <v>138350</v>
      </c>
      <c r="M694" s="4">
        <v>142500</v>
      </c>
      <c r="N694" s="4">
        <v>31500</v>
      </c>
      <c r="O694" s="4">
        <v>31500</v>
      </c>
      <c r="P694" s="4">
        <v>38100</v>
      </c>
      <c r="Q694" s="4">
        <v>38100</v>
      </c>
      <c r="R694" s="4">
        <v>18200</v>
      </c>
      <c r="S694" s="4">
        <v>20500</v>
      </c>
      <c r="T694" s="4">
        <v>15050</v>
      </c>
      <c r="U694" s="4">
        <v>14550</v>
      </c>
    </row>
    <row r="695" spans="1:21" x14ac:dyDescent="0.35">
      <c r="A695" s="4" t="s">
        <v>695</v>
      </c>
      <c r="B695" s="4">
        <v>11550</v>
      </c>
      <c r="C695" s="4">
        <v>12200</v>
      </c>
      <c r="D695" s="4">
        <v>33600</v>
      </c>
      <c r="E695" s="4">
        <v>33600</v>
      </c>
      <c r="F695" s="4">
        <v>26650</v>
      </c>
      <c r="G695" s="4">
        <v>26650</v>
      </c>
      <c r="H695" s="4">
        <v>62950</v>
      </c>
      <c r="I695" s="4">
        <v>63600</v>
      </c>
      <c r="J695" s="4">
        <v>50850</v>
      </c>
      <c r="K695" s="4">
        <v>50850</v>
      </c>
      <c r="L695" s="4">
        <v>138350</v>
      </c>
      <c r="M695" s="4">
        <v>142500</v>
      </c>
      <c r="N695" s="4">
        <v>31350</v>
      </c>
      <c r="O695" s="4">
        <v>31350</v>
      </c>
      <c r="P695" s="4">
        <v>37750</v>
      </c>
      <c r="Q695" s="4">
        <v>37750</v>
      </c>
      <c r="R695" s="4">
        <v>18200</v>
      </c>
      <c r="S695" s="4">
        <v>20500</v>
      </c>
      <c r="T695" s="4">
        <v>15050</v>
      </c>
      <c r="U695" s="4">
        <v>14550</v>
      </c>
    </row>
    <row r="696" spans="1:21" x14ac:dyDescent="0.35">
      <c r="A696" s="4" t="s">
        <v>696</v>
      </c>
      <c r="B696" s="4">
        <v>11550</v>
      </c>
      <c r="C696" s="4">
        <v>12200</v>
      </c>
      <c r="D696" s="4">
        <v>33850</v>
      </c>
      <c r="E696" s="4">
        <v>33850</v>
      </c>
      <c r="F696" s="4">
        <v>26250</v>
      </c>
      <c r="G696" s="4">
        <v>26250</v>
      </c>
      <c r="H696" s="4">
        <v>63500</v>
      </c>
      <c r="I696" s="4">
        <v>64100</v>
      </c>
      <c r="J696" s="4">
        <v>50950</v>
      </c>
      <c r="K696" s="4">
        <v>52000</v>
      </c>
      <c r="L696" s="4">
        <v>138350</v>
      </c>
      <c r="M696" s="4">
        <v>142500</v>
      </c>
      <c r="N696" s="4">
        <v>31000</v>
      </c>
      <c r="O696" s="4">
        <v>31000</v>
      </c>
      <c r="P696" s="4">
        <v>37400</v>
      </c>
      <c r="Q696" s="4">
        <v>37400</v>
      </c>
      <c r="R696" s="4">
        <v>18200</v>
      </c>
      <c r="S696" s="4">
        <v>20500</v>
      </c>
      <c r="T696" s="4">
        <v>15050</v>
      </c>
      <c r="U696" s="4">
        <v>14550</v>
      </c>
    </row>
    <row r="697" spans="1:21" x14ac:dyDescent="0.35">
      <c r="A697" s="4" t="s">
        <v>697</v>
      </c>
      <c r="B697" s="4">
        <v>11550</v>
      </c>
      <c r="C697" s="4">
        <v>12200</v>
      </c>
      <c r="D697" s="4">
        <v>33100</v>
      </c>
      <c r="E697" s="4">
        <v>33100</v>
      </c>
      <c r="F697" s="4">
        <v>26500</v>
      </c>
      <c r="G697" s="4">
        <v>26500</v>
      </c>
      <c r="H697" s="4">
        <v>64450</v>
      </c>
      <c r="I697" s="4">
        <v>65350</v>
      </c>
      <c r="J697" s="4">
        <v>51350</v>
      </c>
      <c r="K697" s="4">
        <v>52400</v>
      </c>
      <c r="L697" s="4">
        <v>138350</v>
      </c>
      <c r="M697" s="4">
        <v>142500</v>
      </c>
      <c r="N697" s="4">
        <v>30650</v>
      </c>
      <c r="O697" s="4">
        <v>30650</v>
      </c>
      <c r="P697" s="4">
        <v>36750</v>
      </c>
      <c r="Q697" s="4">
        <v>36750</v>
      </c>
      <c r="R697" s="4">
        <v>18200</v>
      </c>
      <c r="S697" s="4">
        <v>20500</v>
      </c>
      <c r="T697" s="4">
        <v>15050</v>
      </c>
      <c r="U697" s="4">
        <v>14550</v>
      </c>
    </row>
    <row r="698" spans="1:21" x14ac:dyDescent="0.35">
      <c r="A698" s="4" t="s">
        <v>698</v>
      </c>
      <c r="B698" s="4">
        <v>11550</v>
      </c>
      <c r="C698" s="4">
        <v>12200</v>
      </c>
      <c r="D698" s="4">
        <v>32600</v>
      </c>
      <c r="E698" s="4">
        <v>32600</v>
      </c>
      <c r="F698" s="4">
        <v>26500</v>
      </c>
      <c r="G698" s="4">
        <v>26500</v>
      </c>
      <c r="H698" s="4">
        <v>68550</v>
      </c>
      <c r="I698" s="4">
        <v>70850</v>
      </c>
      <c r="J698" s="4">
        <v>52450</v>
      </c>
      <c r="K698" s="4">
        <v>52350</v>
      </c>
      <c r="L698" s="4">
        <v>138350</v>
      </c>
      <c r="M698" s="4">
        <v>142500</v>
      </c>
      <c r="N698" s="4">
        <v>30000</v>
      </c>
      <c r="O698" s="4">
        <v>30000</v>
      </c>
      <c r="P698" s="4">
        <v>36000</v>
      </c>
      <c r="Q698" s="4">
        <v>36000</v>
      </c>
      <c r="R698" s="4">
        <v>18200</v>
      </c>
      <c r="S698" s="4">
        <v>20500</v>
      </c>
      <c r="T698" s="4">
        <v>15050</v>
      </c>
      <c r="U698" s="4">
        <v>14550</v>
      </c>
    </row>
    <row r="699" spans="1:21" x14ac:dyDescent="0.35">
      <c r="A699" s="4" t="s">
        <v>699</v>
      </c>
      <c r="B699" s="4">
        <v>11550</v>
      </c>
      <c r="C699" s="4">
        <v>12200</v>
      </c>
      <c r="D699" s="4">
        <v>32250</v>
      </c>
      <c r="E699" s="4">
        <v>32250</v>
      </c>
      <c r="F699" s="4">
        <v>25650</v>
      </c>
      <c r="G699" s="4">
        <v>25650</v>
      </c>
      <c r="H699" s="4">
        <v>72150</v>
      </c>
      <c r="I699" s="4">
        <v>75750</v>
      </c>
      <c r="J699" s="4">
        <v>54150</v>
      </c>
      <c r="K699" s="4">
        <v>54500</v>
      </c>
      <c r="L699" s="4">
        <v>138350</v>
      </c>
      <c r="M699" s="4">
        <v>142500</v>
      </c>
      <c r="N699" s="4">
        <v>29350</v>
      </c>
      <c r="O699" s="4">
        <v>29350</v>
      </c>
      <c r="P699" s="4">
        <v>35600</v>
      </c>
      <c r="Q699" s="4">
        <v>35600</v>
      </c>
      <c r="R699" s="4">
        <v>18200</v>
      </c>
      <c r="S699" s="4">
        <v>20500</v>
      </c>
      <c r="T699" s="4">
        <v>15050</v>
      </c>
      <c r="U699" s="4">
        <v>14550</v>
      </c>
    </row>
    <row r="700" spans="1:21" x14ac:dyDescent="0.35">
      <c r="A700" s="4" t="s">
        <v>700</v>
      </c>
      <c r="B700" s="4">
        <v>11700</v>
      </c>
      <c r="C700" s="4">
        <v>12250</v>
      </c>
      <c r="D700" s="4">
        <v>36850</v>
      </c>
      <c r="E700" s="4">
        <v>36850</v>
      </c>
      <c r="F700" s="4">
        <v>26100</v>
      </c>
      <c r="G700" s="4">
        <v>26100</v>
      </c>
      <c r="H700" s="4">
        <v>75050</v>
      </c>
      <c r="I700" s="4">
        <v>80500</v>
      </c>
      <c r="J700" s="4">
        <v>52400</v>
      </c>
      <c r="K700" s="4">
        <v>55100</v>
      </c>
      <c r="L700" s="4">
        <v>138350</v>
      </c>
      <c r="M700" s="4">
        <v>142500</v>
      </c>
      <c r="N700" s="4">
        <v>28250</v>
      </c>
      <c r="O700" s="4">
        <v>28250</v>
      </c>
      <c r="P700" s="4">
        <v>36600</v>
      </c>
      <c r="Q700" s="4">
        <v>36600</v>
      </c>
      <c r="R700" s="4">
        <v>18200</v>
      </c>
      <c r="S700" s="4">
        <v>20500</v>
      </c>
      <c r="T700" s="4">
        <v>15050</v>
      </c>
      <c r="U700" s="4">
        <v>14550</v>
      </c>
    </row>
    <row r="701" spans="1:21" x14ac:dyDescent="0.35">
      <c r="A701" s="4" t="s">
        <v>701</v>
      </c>
      <c r="B701" s="4">
        <v>11700</v>
      </c>
      <c r="C701" s="4">
        <v>12250</v>
      </c>
      <c r="D701" s="4">
        <v>37350</v>
      </c>
      <c r="E701" s="4">
        <v>37350</v>
      </c>
      <c r="F701" s="4">
        <v>26250</v>
      </c>
      <c r="G701" s="4">
        <v>26250</v>
      </c>
      <c r="H701" s="4">
        <v>75700</v>
      </c>
      <c r="I701" s="4">
        <v>81500</v>
      </c>
      <c r="J701" s="4">
        <v>53350</v>
      </c>
      <c r="K701" s="4">
        <v>57250</v>
      </c>
      <c r="L701" s="4">
        <v>138350</v>
      </c>
      <c r="M701" s="4">
        <v>142500</v>
      </c>
      <c r="N701" s="4">
        <v>27850</v>
      </c>
      <c r="O701" s="4">
        <v>27850</v>
      </c>
      <c r="P701" s="4">
        <v>37850</v>
      </c>
      <c r="Q701" s="4">
        <v>37850</v>
      </c>
      <c r="R701" s="4">
        <v>18200</v>
      </c>
      <c r="S701" s="4">
        <v>20500</v>
      </c>
      <c r="T701" s="4">
        <v>15050</v>
      </c>
      <c r="U701" s="4">
        <v>14550</v>
      </c>
    </row>
    <row r="702" spans="1:21" x14ac:dyDescent="0.35">
      <c r="A702" s="4" t="s">
        <v>702</v>
      </c>
      <c r="B702" s="4">
        <v>11700</v>
      </c>
      <c r="C702" s="4">
        <v>12250</v>
      </c>
      <c r="D702" s="4">
        <v>37350</v>
      </c>
      <c r="E702" s="4">
        <v>37350</v>
      </c>
      <c r="F702" s="4">
        <v>26500</v>
      </c>
      <c r="G702" s="4">
        <v>26500</v>
      </c>
      <c r="H702" s="4">
        <v>76550</v>
      </c>
      <c r="I702" s="4">
        <v>82400</v>
      </c>
      <c r="J702" s="4">
        <v>52450</v>
      </c>
      <c r="K702" s="4">
        <v>55500</v>
      </c>
      <c r="L702" s="4">
        <v>138350</v>
      </c>
      <c r="M702" s="4">
        <v>142500</v>
      </c>
      <c r="N702" s="4">
        <v>27850</v>
      </c>
      <c r="O702" s="4">
        <v>27850</v>
      </c>
      <c r="P702" s="4">
        <v>37600</v>
      </c>
      <c r="Q702" s="4">
        <v>37600</v>
      </c>
      <c r="R702" s="4">
        <v>18200</v>
      </c>
      <c r="S702" s="4">
        <v>20500</v>
      </c>
      <c r="T702" s="4">
        <v>15050</v>
      </c>
      <c r="U702" s="4">
        <v>14550</v>
      </c>
    </row>
    <row r="703" spans="1:21" x14ac:dyDescent="0.35">
      <c r="A703" s="4" t="s">
        <v>703</v>
      </c>
      <c r="B703" s="4">
        <v>11700</v>
      </c>
      <c r="C703" s="4">
        <v>12250</v>
      </c>
      <c r="D703" s="4">
        <v>36600</v>
      </c>
      <c r="E703" s="4">
        <v>36600</v>
      </c>
      <c r="F703" s="4">
        <v>26650</v>
      </c>
      <c r="G703" s="4">
        <v>26650</v>
      </c>
      <c r="H703" s="4">
        <v>76800</v>
      </c>
      <c r="I703" s="4">
        <v>82150</v>
      </c>
      <c r="J703" s="4">
        <v>53350</v>
      </c>
      <c r="K703" s="4">
        <v>58350</v>
      </c>
      <c r="L703" s="4">
        <v>138350</v>
      </c>
      <c r="M703" s="4">
        <v>142500</v>
      </c>
      <c r="N703" s="4">
        <v>27850</v>
      </c>
      <c r="O703" s="4">
        <v>27850</v>
      </c>
      <c r="P703" s="4">
        <v>37500</v>
      </c>
      <c r="Q703" s="4">
        <v>37500</v>
      </c>
      <c r="R703" s="4">
        <v>18200</v>
      </c>
      <c r="S703" s="4">
        <v>20500</v>
      </c>
      <c r="T703" s="4">
        <v>15050</v>
      </c>
      <c r="U703" s="4">
        <v>14550</v>
      </c>
    </row>
    <row r="704" spans="1:21" x14ac:dyDescent="0.35">
      <c r="A704" s="4" t="s">
        <v>704</v>
      </c>
      <c r="B704" s="4">
        <v>11700</v>
      </c>
      <c r="C704" s="4">
        <v>12250</v>
      </c>
      <c r="D704" s="4">
        <v>36350</v>
      </c>
      <c r="E704" s="4">
        <v>36350</v>
      </c>
      <c r="F704" s="4">
        <v>26650</v>
      </c>
      <c r="G704" s="4">
        <v>26650</v>
      </c>
      <c r="H704" s="4">
        <v>76900</v>
      </c>
      <c r="I704" s="4">
        <v>82400</v>
      </c>
      <c r="J704" s="4">
        <v>53500</v>
      </c>
      <c r="K704" s="4">
        <v>59150</v>
      </c>
      <c r="L704" s="4">
        <v>138350</v>
      </c>
      <c r="M704" s="4">
        <v>142500</v>
      </c>
      <c r="N704" s="4">
        <v>27500</v>
      </c>
      <c r="O704" s="4">
        <v>27500</v>
      </c>
      <c r="P704" s="4">
        <v>37750</v>
      </c>
      <c r="Q704" s="4">
        <v>37750</v>
      </c>
      <c r="R704" s="4">
        <v>18200</v>
      </c>
      <c r="S704" s="4">
        <v>20500</v>
      </c>
      <c r="T704" s="4">
        <v>15050</v>
      </c>
      <c r="U704" s="4">
        <v>14550</v>
      </c>
    </row>
    <row r="705" spans="1:21" x14ac:dyDescent="0.35">
      <c r="A705" s="4" t="s">
        <v>705</v>
      </c>
      <c r="B705" s="4">
        <v>11700</v>
      </c>
      <c r="C705" s="4">
        <v>12250</v>
      </c>
      <c r="D705" s="4">
        <v>35850</v>
      </c>
      <c r="E705" s="4">
        <v>35850</v>
      </c>
      <c r="F705" s="4">
        <v>26650</v>
      </c>
      <c r="G705" s="4">
        <v>26650</v>
      </c>
      <c r="H705" s="4">
        <v>71650</v>
      </c>
      <c r="I705" s="4">
        <v>73250</v>
      </c>
      <c r="J705" s="4">
        <v>54050</v>
      </c>
      <c r="K705" s="4">
        <v>60500</v>
      </c>
      <c r="L705" s="4">
        <v>138350</v>
      </c>
      <c r="M705" s="4">
        <v>142500</v>
      </c>
      <c r="N705" s="4">
        <v>27500</v>
      </c>
      <c r="O705" s="4">
        <v>27500</v>
      </c>
      <c r="P705" s="4">
        <v>37400</v>
      </c>
      <c r="Q705" s="4">
        <v>37400</v>
      </c>
      <c r="R705" s="4">
        <v>18200</v>
      </c>
      <c r="S705" s="4">
        <v>20500</v>
      </c>
      <c r="T705" s="4">
        <v>15050</v>
      </c>
      <c r="U705" s="4">
        <v>14550</v>
      </c>
    </row>
    <row r="706" spans="1:21" x14ac:dyDescent="0.35">
      <c r="A706" s="4" t="s">
        <v>706</v>
      </c>
      <c r="B706" s="4">
        <v>11700</v>
      </c>
      <c r="C706" s="4">
        <v>12250</v>
      </c>
      <c r="D706" s="4">
        <v>36000</v>
      </c>
      <c r="E706" s="4">
        <v>36000</v>
      </c>
      <c r="F706" s="4">
        <v>26600</v>
      </c>
      <c r="G706" s="4">
        <v>26600</v>
      </c>
      <c r="H706" s="4">
        <v>70950</v>
      </c>
      <c r="I706" s="4">
        <v>72650</v>
      </c>
      <c r="J706" s="4">
        <v>53950</v>
      </c>
      <c r="K706" s="4">
        <v>61650</v>
      </c>
      <c r="L706" s="4">
        <v>138350</v>
      </c>
      <c r="M706" s="4">
        <v>142500</v>
      </c>
      <c r="N706" s="4">
        <v>27500</v>
      </c>
      <c r="O706" s="4">
        <v>27500</v>
      </c>
      <c r="P706" s="4">
        <v>37100</v>
      </c>
      <c r="Q706" s="4">
        <v>37100</v>
      </c>
      <c r="R706" s="4">
        <v>18200</v>
      </c>
      <c r="S706" s="4">
        <v>20500</v>
      </c>
      <c r="T706" s="4">
        <v>15050</v>
      </c>
      <c r="U706" s="4">
        <v>14550</v>
      </c>
    </row>
    <row r="707" spans="1:21" x14ac:dyDescent="0.35">
      <c r="A707" s="4" t="s">
        <v>707</v>
      </c>
      <c r="B707" s="4">
        <v>11850</v>
      </c>
      <c r="C707" s="4">
        <v>12450</v>
      </c>
      <c r="D707" s="4">
        <v>36150</v>
      </c>
      <c r="E707" s="4">
        <v>36150</v>
      </c>
      <c r="F707" s="4">
        <v>26400</v>
      </c>
      <c r="G707" s="4">
        <v>26400</v>
      </c>
      <c r="H707" s="4">
        <v>70250</v>
      </c>
      <c r="I707" s="4">
        <v>71900</v>
      </c>
      <c r="J707" s="4">
        <v>53650</v>
      </c>
      <c r="K707" s="4">
        <v>61850</v>
      </c>
      <c r="L707" s="4">
        <v>138350</v>
      </c>
      <c r="M707" s="4">
        <v>142500</v>
      </c>
      <c r="N707" s="4">
        <v>27150</v>
      </c>
      <c r="O707" s="4">
        <v>27150</v>
      </c>
      <c r="P707" s="4">
        <v>37750</v>
      </c>
      <c r="Q707" s="4">
        <v>37750</v>
      </c>
      <c r="R707" s="4">
        <v>18200</v>
      </c>
      <c r="S707" s="4">
        <v>20500</v>
      </c>
      <c r="T707" s="4">
        <v>15050</v>
      </c>
      <c r="U707" s="4">
        <v>14550</v>
      </c>
    </row>
    <row r="708" spans="1:21" x14ac:dyDescent="0.35">
      <c r="A708" s="4" t="s">
        <v>708</v>
      </c>
      <c r="B708" s="4">
        <v>11750</v>
      </c>
      <c r="C708" s="4">
        <v>12550</v>
      </c>
      <c r="D708" s="4">
        <v>35150</v>
      </c>
      <c r="E708" s="4">
        <v>35150</v>
      </c>
      <c r="F708" s="4">
        <v>26150</v>
      </c>
      <c r="G708" s="4">
        <v>26150</v>
      </c>
      <c r="H708" s="4">
        <v>69300</v>
      </c>
      <c r="I708" s="4">
        <v>71150</v>
      </c>
      <c r="J708" s="4">
        <v>53300</v>
      </c>
      <c r="K708" s="4">
        <v>61150</v>
      </c>
      <c r="L708" s="4">
        <v>138350</v>
      </c>
      <c r="M708" s="4">
        <v>142500</v>
      </c>
      <c r="N708" s="4">
        <v>27150</v>
      </c>
      <c r="O708" s="4">
        <v>27150</v>
      </c>
      <c r="P708" s="4">
        <v>37350</v>
      </c>
      <c r="Q708" s="4">
        <v>37350</v>
      </c>
      <c r="R708" s="4">
        <v>18200</v>
      </c>
      <c r="S708" s="4">
        <v>20500</v>
      </c>
      <c r="T708" s="4">
        <v>15000</v>
      </c>
      <c r="U708" s="4">
        <v>14500</v>
      </c>
    </row>
    <row r="709" spans="1:21" x14ac:dyDescent="0.35">
      <c r="A709" s="4" t="s">
        <v>709</v>
      </c>
      <c r="B709" s="4">
        <v>11850</v>
      </c>
      <c r="C709" s="4">
        <v>12450</v>
      </c>
      <c r="D709" s="4">
        <v>34650</v>
      </c>
      <c r="E709" s="4">
        <v>34650</v>
      </c>
      <c r="F709" s="4">
        <v>26400</v>
      </c>
      <c r="G709" s="4">
        <v>26400</v>
      </c>
      <c r="H709" s="4">
        <v>68450</v>
      </c>
      <c r="I709" s="4">
        <v>70900</v>
      </c>
      <c r="J709" s="4">
        <v>55700</v>
      </c>
      <c r="K709" s="4">
        <v>67400</v>
      </c>
      <c r="L709" s="4">
        <v>138350</v>
      </c>
      <c r="M709" s="4">
        <v>142500</v>
      </c>
      <c r="N709" s="4">
        <v>27150</v>
      </c>
      <c r="O709" s="4">
        <v>27150</v>
      </c>
      <c r="P709" s="4">
        <v>36900</v>
      </c>
      <c r="Q709" s="4">
        <v>36900</v>
      </c>
      <c r="R709" s="4">
        <v>18200</v>
      </c>
      <c r="S709" s="4">
        <v>20500</v>
      </c>
      <c r="T709" s="4">
        <v>15200</v>
      </c>
      <c r="U709" s="4">
        <v>14700</v>
      </c>
    </row>
    <row r="710" spans="1:21" x14ac:dyDescent="0.35">
      <c r="A710" s="4" t="s">
        <v>710</v>
      </c>
      <c r="B710" s="4">
        <v>11850</v>
      </c>
      <c r="C710" s="4">
        <v>12450</v>
      </c>
      <c r="D710" s="4">
        <v>34350</v>
      </c>
      <c r="E710" s="4">
        <v>34350</v>
      </c>
      <c r="F710" s="4">
        <v>26250</v>
      </c>
      <c r="G710" s="4">
        <v>26250</v>
      </c>
      <c r="H710" s="4">
        <v>63250</v>
      </c>
      <c r="I710" s="4">
        <v>69000</v>
      </c>
      <c r="J710" s="4">
        <v>59100</v>
      </c>
      <c r="K710" s="4">
        <v>76100</v>
      </c>
      <c r="L710" s="4">
        <v>138350</v>
      </c>
      <c r="M710" s="4">
        <v>142500</v>
      </c>
      <c r="N710" s="4">
        <v>26500</v>
      </c>
      <c r="O710" s="4">
        <v>26500</v>
      </c>
      <c r="P710" s="4">
        <v>36750</v>
      </c>
      <c r="Q710" s="4">
        <v>36750</v>
      </c>
      <c r="R710" s="4">
        <v>18150</v>
      </c>
      <c r="S710" s="4">
        <v>20500</v>
      </c>
      <c r="T710" s="4">
        <v>15200</v>
      </c>
      <c r="U710" s="4">
        <v>14700</v>
      </c>
    </row>
    <row r="711" spans="1:21" x14ac:dyDescent="0.35">
      <c r="A711" s="4" t="s">
        <v>711</v>
      </c>
      <c r="B711" s="4">
        <v>11850</v>
      </c>
      <c r="C711" s="4">
        <v>12450</v>
      </c>
      <c r="D711" s="4">
        <v>33650</v>
      </c>
      <c r="E711" s="4">
        <v>33650</v>
      </c>
      <c r="F711" s="4">
        <v>25750</v>
      </c>
      <c r="G711" s="4">
        <v>25750</v>
      </c>
      <c r="H711" s="4">
        <v>62000</v>
      </c>
      <c r="I711" s="4">
        <v>67250</v>
      </c>
      <c r="J711" s="4">
        <v>57400</v>
      </c>
      <c r="K711" s="4">
        <v>74250</v>
      </c>
      <c r="L711" s="4">
        <v>138350</v>
      </c>
      <c r="M711" s="4">
        <v>142500</v>
      </c>
      <c r="N711" s="4">
        <v>26250</v>
      </c>
      <c r="O711" s="4">
        <v>26250</v>
      </c>
      <c r="P711" s="4">
        <v>36750</v>
      </c>
      <c r="Q711" s="4">
        <v>36750</v>
      </c>
      <c r="R711" s="4">
        <v>18150</v>
      </c>
      <c r="S711" s="4">
        <v>20500</v>
      </c>
      <c r="T711" s="4">
        <v>15200</v>
      </c>
      <c r="U711" s="4">
        <v>14700</v>
      </c>
    </row>
    <row r="712" spans="1:21" x14ac:dyDescent="0.35">
      <c r="A712" s="4" t="s">
        <v>712</v>
      </c>
      <c r="B712" s="4">
        <v>11850</v>
      </c>
      <c r="C712" s="4">
        <v>12450</v>
      </c>
      <c r="D712" s="4">
        <v>33750</v>
      </c>
      <c r="E712" s="4">
        <v>33750</v>
      </c>
      <c r="F712" s="4">
        <v>25500</v>
      </c>
      <c r="G712" s="4">
        <v>25500</v>
      </c>
      <c r="H712" s="4">
        <v>61200</v>
      </c>
      <c r="I712" s="4">
        <v>66000</v>
      </c>
      <c r="J712" s="4">
        <v>56250</v>
      </c>
      <c r="K712" s="4">
        <v>72650</v>
      </c>
      <c r="L712" s="4">
        <v>138350</v>
      </c>
      <c r="M712" s="4">
        <v>142500</v>
      </c>
      <c r="N712" s="4">
        <v>26000</v>
      </c>
      <c r="O712" s="4">
        <v>26000</v>
      </c>
      <c r="P712" s="4">
        <v>36400</v>
      </c>
      <c r="Q712" s="4">
        <v>36400</v>
      </c>
      <c r="R712" s="4">
        <v>18150</v>
      </c>
      <c r="S712" s="4">
        <v>20500</v>
      </c>
      <c r="T712" s="4">
        <v>15200</v>
      </c>
      <c r="U712" s="4">
        <v>14700</v>
      </c>
    </row>
    <row r="713" spans="1:21" x14ac:dyDescent="0.35">
      <c r="A713" s="4" t="s">
        <v>713</v>
      </c>
      <c r="B713" s="4">
        <v>11850</v>
      </c>
      <c r="C713" s="4">
        <v>12450</v>
      </c>
      <c r="D713" s="4">
        <v>33250</v>
      </c>
      <c r="E713" s="4">
        <v>33250</v>
      </c>
      <c r="F713" s="4">
        <v>25250</v>
      </c>
      <c r="G713" s="4">
        <v>25250</v>
      </c>
      <c r="H713" s="4">
        <v>58150</v>
      </c>
      <c r="I713" s="4">
        <v>61850</v>
      </c>
      <c r="J713" s="4">
        <v>52450</v>
      </c>
      <c r="K713" s="4">
        <v>66400</v>
      </c>
      <c r="L713" s="4">
        <v>138350</v>
      </c>
      <c r="M713" s="4">
        <v>142500</v>
      </c>
      <c r="N713" s="4">
        <v>25850</v>
      </c>
      <c r="O713" s="4">
        <v>25850</v>
      </c>
      <c r="P713" s="4">
        <v>35750</v>
      </c>
      <c r="Q713" s="4">
        <v>35750</v>
      </c>
      <c r="R713" s="4">
        <v>18150</v>
      </c>
      <c r="S713" s="4">
        <v>20500</v>
      </c>
      <c r="T713" s="4">
        <v>15200</v>
      </c>
      <c r="U713" s="4">
        <v>14700</v>
      </c>
    </row>
    <row r="714" spans="1:21" x14ac:dyDescent="0.35">
      <c r="A714" s="4" t="s">
        <v>714</v>
      </c>
      <c r="B714" s="4">
        <v>11850</v>
      </c>
      <c r="C714" s="4">
        <v>12450</v>
      </c>
      <c r="D714" s="4">
        <v>33250</v>
      </c>
      <c r="E714" s="4">
        <v>33250</v>
      </c>
      <c r="F714" s="4">
        <v>25400</v>
      </c>
      <c r="G714" s="4">
        <v>25400</v>
      </c>
      <c r="H714" s="4">
        <v>56250</v>
      </c>
      <c r="I714" s="4">
        <v>61600</v>
      </c>
      <c r="J714" s="4">
        <v>52800</v>
      </c>
      <c r="K714" s="4">
        <v>67400</v>
      </c>
      <c r="L714" s="4">
        <v>138350</v>
      </c>
      <c r="M714" s="4">
        <v>142500</v>
      </c>
      <c r="N714" s="4">
        <v>25850</v>
      </c>
      <c r="O714" s="4">
        <v>25850</v>
      </c>
      <c r="P714" s="4">
        <v>35400</v>
      </c>
      <c r="Q714" s="4">
        <v>35400</v>
      </c>
      <c r="R714" s="4">
        <v>18150</v>
      </c>
      <c r="S714" s="4">
        <v>20500</v>
      </c>
      <c r="T714" s="4">
        <v>15200</v>
      </c>
      <c r="U714" s="4">
        <v>14700</v>
      </c>
    </row>
    <row r="715" spans="1:21" x14ac:dyDescent="0.35">
      <c r="A715" s="4" t="s">
        <v>715</v>
      </c>
      <c r="B715" s="4">
        <v>11850</v>
      </c>
      <c r="C715" s="4">
        <v>12450</v>
      </c>
      <c r="D715" s="4">
        <v>33100</v>
      </c>
      <c r="E715" s="4">
        <v>33100</v>
      </c>
      <c r="F715" s="4">
        <v>25150</v>
      </c>
      <c r="G715" s="4">
        <v>25150</v>
      </c>
      <c r="H715" s="4">
        <v>55300</v>
      </c>
      <c r="I715" s="4">
        <v>59400</v>
      </c>
      <c r="J715" s="4">
        <v>50400</v>
      </c>
      <c r="K715" s="4">
        <v>62000</v>
      </c>
      <c r="L715" s="4">
        <v>138350</v>
      </c>
      <c r="M715" s="4">
        <v>142500</v>
      </c>
      <c r="N715" s="4">
        <v>25500</v>
      </c>
      <c r="O715" s="4">
        <v>25500</v>
      </c>
      <c r="P715" s="4">
        <v>35600</v>
      </c>
      <c r="Q715" s="4">
        <v>35600</v>
      </c>
      <c r="R715" s="4">
        <v>18150</v>
      </c>
      <c r="S715" s="4">
        <v>20500</v>
      </c>
      <c r="T715" s="4">
        <v>15200</v>
      </c>
      <c r="U715" s="4">
        <v>14700</v>
      </c>
    </row>
    <row r="716" spans="1:21" x14ac:dyDescent="0.35">
      <c r="A716" s="4" t="s">
        <v>716</v>
      </c>
      <c r="B716" s="4">
        <v>11850</v>
      </c>
      <c r="C716" s="4">
        <v>12450</v>
      </c>
      <c r="D716" s="4">
        <v>32900</v>
      </c>
      <c r="E716" s="4">
        <v>32900</v>
      </c>
      <c r="F716" s="4">
        <v>25000</v>
      </c>
      <c r="G716" s="4">
        <v>25000</v>
      </c>
      <c r="H716" s="4">
        <v>55200</v>
      </c>
      <c r="I716" s="4">
        <v>59850</v>
      </c>
      <c r="J716" s="4">
        <v>50000</v>
      </c>
      <c r="K716" s="4">
        <v>63650</v>
      </c>
      <c r="L716" s="4">
        <v>138350</v>
      </c>
      <c r="M716" s="4">
        <v>142500</v>
      </c>
      <c r="N716" s="4">
        <v>25150</v>
      </c>
      <c r="O716" s="4">
        <v>25150</v>
      </c>
      <c r="P716" s="4">
        <v>35350</v>
      </c>
      <c r="Q716" s="4">
        <v>35350</v>
      </c>
      <c r="R716" s="4">
        <v>18150</v>
      </c>
      <c r="S716" s="4">
        <v>20500</v>
      </c>
      <c r="T716" s="4">
        <v>15200</v>
      </c>
      <c r="U716" s="4">
        <v>14700</v>
      </c>
    </row>
    <row r="717" spans="1:21" x14ac:dyDescent="0.35">
      <c r="A717" s="4" t="s">
        <v>717</v>
      </c>
      <c r="B717" s="4">
        <v>11850</v>
      </c>
      <c r="C717" s="4">
        <v>12450</v>
      </c>
      <c r="D717" s="4">
        <v>33100</v>
      </c>
      <c r="E717" s="4">
        <v>33100</v>
      </c>
      <c r="F717" s="4">
        <v>25250</v>
      </c>
      <c r="G717" s="4">
        <v>25250</v>
      </c>
      <c r="H717" s="4">
        <v>55800</v>
      </c>
      <c r="I717" s="4">
        <v>59500</v>
      </c>
      <c r="J717" s="4">
        <v>51950</v>
      </c>
      <c r="K717" s="4">
        <v>64750</v>
      </c>
      <c r="L717" s="4">
        <v>138350</v>
      </c>
      <c r="M717" s="4">
        <v>142500</v>
      </c>
      <c r="N717" s="4">
        <v>24850</v>
      </c>
      <c r="O717" s="4">
        <v>24850</v>
      </c>
      <c r="P717" s="4">
        <v>35650</v>
      </c>
      <c r="Q717" s="4">
        <v>35650</v>
      </c>
      <c r="R717" s="4">
        <v>18150</v>
      </c>
      <c r="S717" s="4">
        <v>20500</v>
      </c>
      <c r="T717" s="4">
        <v>15200</v>
      </c>
      <c r="U717" s="4">
        <v>14700</v>
      </c>
    </row>
    <row r="718" spans="1:21" x14ac:dyDescent="0.35">
      <c r="A718" s="4" t="s">
        <v>718</v>
      </c>
      <c r="B718" s="4">
        <v>11850</v>
      </c>
      <c r="C718" s="4">
        <v>12450</v>
      </c>
      <c r="D718" s="4">
        <v>33900</v>
      </c>
      <c r="E718" s="4">
        <v>33900</v>
      </c>
      <c r="F718" s="4">
        <v>25500</v>
      </c>
      <c r="G718" s="4">
        <v>25500</v>
      </c>
      <c r="H718" s="4">
        <v>55850</v>
      </c>
      <c r="I718" s="4">
        <v>59350</v>
      </c>
      <c r="J718" s="4">
        <v>52300</v>
      </c>
      <c r="K718" s="4">
        <v>64900</v>
      </c>
      <c r="L718" s="4">
        <v>138350</v>
      </c>
      <c r="M718" s="4">
        <v>142500</v>
      </c>
      <c r="N718" s="4">
        <v>24500</v>
      </c>
      <c r="O718" s="4">
        <v>24500</v>
      </c>
      <c r="P718" s="4">
        <v>35900</v>
      </c>
      <c r="Q718" s="4">
        <v>35900</v>
      </c>
      <c r="R718" s="4">
        <v>18150</v>
      </c>
      <c r="S718" s="4">
        <v>20500</v>
      </c>
      <c r="T718" s="4">
        <v>15200</v>
      </c>
      <c r="U718" s="4">
        <v>14700</v>
      </c>
    </row>
    <row r="719" spans="1:21" x14ac:dyDescent="0.35">
      <c r="A719" s="4" t="s">
        <v>719</v>
      </c>
      <c r="B719" s="4">
        <v>11850</v>
      </c>
      <c r="C719" s="4">
        <v>12450</v>
      </c>
      <c r="D719" s="4">
        <v>33850</v>
      </c>
      <c r="E719" s="4">
        <v>33850</v>
      </c>
      <c r="F719" s="4">
        <v>25150</v>
      </c>
      <c r="G719" s="4">
        <v>25150</v>
      </c>
      <c r="H719" s="4">
        <v>55900</v>
      </c>
      <c r="I719" s="4">
        <v>59400</v>
      </c>
      <c r="J719" s="4">
        <v>53100</v>
      </c>
      <c r="K719" s="4">
        <v>66600</v>
      </c>
      <c r="L719" s="4">
        <v>138350</v>
      </c>
      <c r="M719" s="4">
        <v>142500</v>
      </c>
      <c r="N719" s="4">
        <v>24500</v>
      </c>
      <c r="O719" s="4">
        <v>24500</v>
      </c>
      <c r="P719" s="4">
        <v>35850</v>
      </c>
      <c r="Q719" s="4">
        <v>35850</v>
      </c>
      <c r="R719" s="4">
        <v>18150</v>
      </c>
      <c r="S719" s="4">
        <v>20500</v>
      </c>
      <c r="T719" s="4">
        <v>15200</v>
      </c>
      <c r="U719" s="4">
        <v>14700</v>
      </c>
    </row>
    <row r="720" spans="1:21" x14ac:dyDescent="0.35">
      <c r="A720" s="4" t="s">
        <v>720</v>
      </c>
      <c r="B720" s="4">
        <v>11850</v>
      </c>
      <c r="C720" s="4">
        <v>12450</v>
      </c>
      <c r="D720" s="4">
        <v>34500</v>
      </c>
      <c r="E720" s="4">
        <v>34500</v>
      </c>
      <c r="F720" s="4">
        <v>25500</v>
      </c>
      <c r="G720" s="4">
        <v>25500</v>
      </c>
      <c r="H720" s="4">
        <v>56050</v>
      </c>
      <c r="I720" s="4">
        <v>61400</v>
      </c>
      <c r="J720" s="4">
        <v>50200</v>
      </c>
      <c r="K720" s="4">
        <v>63250</v>
      </c>
      <c r="L720" s="4">
        <v>138350</v>
      </c>
      <c r="M720" s="4">
        <v>142500</v>
      </c>
      <c r="N720" s="4">
        <v>24400</v>
      </c>
      <c r="O720" s="4">
        <v>24400</v>
      </c>
      <c r="P720" s="4">
        <v>36100</v>
      </c>
      <c r="Q720" s="4">
        <v>36100</v>
      </c>
      <c r="R720" s="4">
        <v>18150</v>
      </c>
      <c r="S720" s="4">
        <v>20500</v>
      </c>
      <c r="T720" s="4">
        <v>15200</v>
      </c>
      <c r="U720" s="4">
        <v>14700</v>
      </c>
    </row>
    <row r="721" spans="1:21" x14ac:dyDescent="0.35">
      <c r="A721" s="4" t="s">
        <v>721</v>
      </c>
      <c r="B721" s="4">
        <v>11850</v>
      </c>
      <c r="C721" s="4">
        <v>12450</v>
      </c>
      <c r="D721" s="4">
        <v>34400</v>
      </c>
      <c r="E721" s="4">
        <v>34400</v>
      </c>
      <c r="F721" s="4">
        <v>25350</v>
      </c>
      <c r="G721" s="4">
        <v>25350</v>
      </c>
      <c r="H721" s="4">
        <v>52950</v>
      </c>
      <c r="I721" s="4">
        <v>57850</v>
      </c>
      <c r="J721" s="4">
        <v>48350</v>
      </c>
      <c r="K721" s="4">
        <v>62000</v>
      </c>
      <c r="L721" s="4">
        <v>138350</v>
      </c>
      <c r="M721" s="4">
        <v>142500</v>
      </c>
      <c r="N721" s="4">
        <v>23650</v>
      </c>
      <c r="O721" s="4">
        <v>23650</v>
      </c>
      <c r="P721" s="4">
        <v>36400</v>
      </c>
      <c r="Q721" s="4">
        <v>36400</v>
      </c>
      <c r="R721" s="4">
        <v>17800</v>
      </c>
      <c r="S721" s="4">
        <v>20000</v>
      </c>
      <c r="T721" s="4">
        <v>15200</v>
      </c>
      <c r="U721" s="4">
        <v>14700</v>
      </c>
    </row>
    <row r="722" spans="1:21" x14ac:dyDescent="0.35">
      <c r="A722" s="4" t="s">
        <v>722</v>
      </c>
      <c r="B722" s="4">
        <v>11850</v>
      </c>
      <c r="C722" s="4">
        <v>12450</v>
      </c>
      <c r="D722" s="4">
        <v>34650</v>
      </c>
      <c r="E722" s="4">
        <v>34650</v>
      </c>
      <c r="F722" s="4">
        <v>25750</v>
      </c>
      <c r="G722" s="4">
        <v>25750</v>
      </c>
      <c r="H722" s="4">
        <v>55200</v>
      </c>
      <c r="I722" s="4">
        <v>57850</v>
      </c>
      <c r="J722" s="4">
        <v>47500</v>
      </c>
      <c r="K722" s="4">
        <v>60250</v>
      </c>
      <c r="L722" s="4">
        <v>138350</v>
      </c>
      <c r="M722" s="4">
        <v>142500</v>
      </c>
      <c r="N722" s="4">
        <v>23650</v>
      </c>
      <c r="O722" s="4">
        <v>23650</v>
      </c>
      <c r="P722" s="4">
        <v>36250</v>
      </c>
      <c r="Q722" s="4">
        <v>36250</v>
      </c>
      <c r="R722" s="4">
        <v>17800</v>
      </c>
      <c r="S722" s="4">
        <v>20000</v>
      </c>
      <c r="T722" s="4">
        <v>15200</v>
      </c>
      <c r="U722" s="4">
        <v>14700</v>
      </c>
    </row>
    <row r="723" spans="1:21" x14ac:dyDescent="0.35">
      <c r="A723" s="4" t="s">
        <v>723</v>
      </c>
      <c r="B723" s="4">
        <v>11850</v>
      </c>
      <c r="C723" s="4">
        <v>12450</v>
      </c>
      <c r="D723" s="4">
        <v>34650</v>
      </c>
      <c r="E723" s="4">
        <v>34650</v>
      </c>
      <c r="F723" s="4">
        <v>25500</v>
      </c>
      <c r="G723" s="4">
        <v>25500</v>
      </c>
      <c r="H723" s="4">
        <v>56050</v>
      </c>
      <c r="I723" s="4">
        <v>58900</v>
      </c>
      <c r="J723" s="4">
        <v>47900</v>
      </c>
      <c r="K723" s="4">
        <v>60400</v>
      </c>
      <c r="L723" s="4">
        <v>138350</v>
      </c>
      <c r="M723" s="4">
        <v>142500</v>
      </c>
      <c r="N723" s="4">
        <v>24000</v>
      </c>
      <c r="O723" s="4">
        <v>24000</v>
      </c>
      <c r="P723" s="4">
        <v>36600</v>
      </c>
      <c r="Q723" s="4">
        <v>36600</v>
      </c>
      <c r="R723" s="4">
        <v>17800</v>
      </c>
      <c r="S723" s="4">
        <v>20000</v>
      </c>
      <c r="T723" s="4">
        <v>15200</v>
      </c>
      <c r="U723" s="4">
        <v>14700</v>
      </c>
    </row>
    <row r="724" spans="1:21" x14ac:dyDescent="0.35">
      <c r="A724" s="4" t="s">
        <v>724</v>
      </c>
      <c r="B724" s="4">
        <v>11850</v>
      </c>
      <c r="C724" s="4">
        <v>12450</v>
      </c>
      <c r="D724" s="4">
        <v>35150</v>
      </c>
      <c r="E724" s="4">
        <v>35150</v>
      </c>
      <c r="F724" s="4">
        <v>25250</v>
      </c>
      <c r="G724" s="4">
        <v>25250</v>
      </c>
      <c r="H724" s="4">
        <v>57450</v>
      </c>
      <c r="I724" s="4">
        <v>61150</v>
      </c>
      <c r="J724" s="4">
        <v>47650</v>
      </c>
      <c r="K724" s="4">
        <v>57350</v>
      </c>
      <c r="L724" s="4">
        <v>138350</v>
      </c>
      <c r="M724" s="4">
        <v>142500</v>
      </c>
      <c r="N724" s="4">
        <v>24400</v>
      </c>
      <c r="O724" s="4">
        <v>24400</v>
      </c>
      <c r="P724" s="4">
        <v>37350</v>
      </c>
      <c r="Q724" s="4">
        <v>37350</v>
      </c>
      <c r="R724" s="4">
        <v>17800</v>
      </c>
      <c r="S724" s="4">
        <v>20000</v>
      </c>
      <c r="T724" s="4">
        <v>15200</v>
      </c>
      <c r="U724" s="4">
        <v>14700</v>
      </c>
    </row>
    <row r="725" spans="1:21" x14ac:dyDescent="0.35">
      <c r="A725" s="4" t="s">
        <v>725</v>
      </c>
      <c r="B725" s="4">
        <v>11850</v>
      </c>
      <c r="C725" s="4">
        <v>12450</v>
      </c>
      <c r="D725" s="4">
        <v>34650</v>
      </c>
      <c r="E725" s="4">
        <v>34650</v>
      </c>
      <c r="F725" s="4">
        <v>24900</v>
      </c>
      <c r="G725" s="4">
        <v>24900</v>
      </c>
      <c r="H725" s="4">
        <v>57900</v>
      </c>
      <c r="I725" s="4">
        <v>63150</v>
      </c>
      <c r="J725" s="4">
        <v>48000</v>
      </c>
      <c r="K725" s="4">
        <v>59900</v>
      </c>
      <c r="L725" s="4">
        <v>138350</v>
      </c>
      <c r="M725" s="4">
        <v>142500</v>
      </c>
      <c r="N725" s="4">
        <v>25150</v>
      </c>
      <c r="O725" s="4">
        <v>25150</v>
      </c>
      <c r="P725" s="4">
        <v>36000</v>
      </c>
      <c r="Q725" s="4">
        <v>36000</v>
      </c>
      <c r="R725" s="4">
        <v>17800</v>
      </c>
      <c r="S725" s="4">
        <v>20000</v>
      </c>
      <c r="T725" s="4">
        <v>15200</v>
      </c>
      <c r="U725" s="4">
        <v>14700</v>
      </c>
    </row>
    <row r="726" spans="1:21" x14ac:dyDescent="0.35">
      <c r="A726" s="4" t="s">
        <v>726</v>
      </c>
      <c r="B726" s="4">
        <v>11850</v>
      </c>
      <c r="C726" s="4">
        <v>12450</v>
      </c>
      <c r="D726" s="4">
        <v>35150</v>
      </c>
      <c r="E726" s="4">
        <v>35150</v>
      </c>
      <c r="F726" s="4">
        <v>25350</v>
      </c>
      <c r="G726" s="4">
        <v>25350</v>
      </c>
      <c r="H726" s="4">
        <v>58350</v>
      </c>
      <c r="I726" s="4">
        <v>63350</v>
      </c>
      <c r="J726" s="4">
        <v>47650</v>
      </c>
      <c r="K726" s="4">
        <v>60400</v>
      </c>
      <c r="L726" s="4">
        <v>138350</v>
      </c>
      <c r="M726" s="4">
        <v>142500</v>
      </c>
      <c r="N726" s="4">
        <v>25500</v>
      </c>
      <c r="O726" s="4">
        <v>25500</v>
      </c>
      <c r="P726" s="4">
        <v>36400</v>
      </c>
      <c r="Q726" s="4">
        <v>36400</v>
      </c>
      <c r="R726" s="4">
        <v>17800</v>
      </c>
      <c r="S726" s="4">
        <v>20000</v>
      </c>
      <c r="T726" s="4">
        <v>15200</v>
      </c>
      <c r="U726" s="4">
        <v>14700</v>
      </c>
    </row>
    <row r="727" spans="1:21" x14ac:dyDescent="0.35">
      <c r="A727" s="4" t="s">
        <v>727</v>
      </c>
      <c r="B727" s="4">
        <v>11850</v>
      </c>
      <c r="C727" s="4">
        <v>12450</v>
      </c>
      <c r="D727" s="4">
        <v>34900</v>
      </c>
      <c r="E727" s="4">
        <v>34900</v>
      </c>
      <c r="F727" s="4">
        <v>24850</v>
      </c>
      <c r="G727" s="4">
        <v>24850</v>
      </c>
      <c r="H727" s="4">
        <v>55150</v>
      </c>
      <c r="I727" s="4">
        <v>61000</v>
      </c>
      <c r="J727" s="4">
        <v>47150</v>
      </c>
      <c r="K727" s="4">
        <v>59750</v>
      </c>
      <c r="L727" s="4">
        <v>138350</v>
      </c>
      <c r="M727" s="4">
        <v>142500</v>
      </c>
      <c r="N727" s="4">
        <v>26250</v>
      </c>
      <c r="O727" s="4">
        <v>26250</v>
      </c>
      <c r="P727" s="4">
        <v>36750</v>
      </c>
      <c r="Q727" s="4">
        <v>36750</v>
      </c>
      <c r="R727" s="4">
        <v>17800</v>
      </c>
      <c r="S727" s="4">
        <v>20000</v>
      </c>
      <c r="T727" s="4">
        <v>15200</v>
      </c>
      <c r="U727" s="4">
        <v>14700</v>
      </c>
    </row>
    <row r="728" spans="1:21" x14ac:dyDescent="0.35">
      <c r="A728" s="4" t="s">
        <v>728</v>
      </c>
      <c r="B728" s="4">
        <v>11850</v>
      </c>
      <c r="C728" s="4">
        <v>12450</v>
      </c>
      <c r="D728" s="4">
        <v>35250</v>
      </c>
      <c r="E728" s="4">
        <v>35250</v>
      </c>
      <c r="F728" s="4">
        <v>24600</v>
      </c>
      <c r="G728" s="4">
        <v>24600</v>
      </c>
      <c r="H728" s="4">
        <v>55100</v>
      </c>
      <c r="I728" s="4">
        <v>60500</v>
      </c>
      <c r="J728" s="4">
        <v>45350</v>
      </c>
      <c r="K728" s="4">
        <v>58650</v>
      </c>
      <c r="L728" s="4">
        <v>138350</v>
      </c>
      <c r="M728" s="4">
        <v>142500</v>
      </c>
      <c r="N728" s="4">
        <v>26250</v>
      </c>
      <c r="O728" s="4">
        <v>26250</v>
      </c>
      <c r="P728" s="4">
        <v>36400</v>
      </c>
      <c r="Q728" s="4">
        <v>36400</v>
      </c>
      <c r="R728" s="4">
        <v>17800</v>
      </c>
      <c r="S728" s="4">
        <v>20000</v>
      </c>
      <c r="T728" s="4">
        <v>15200</v>
      </c>
      <c r="U728" s="4">
        <v>14700</v>
      </c>
    </row>
    <row r="729" spans="1:21" x14ac:dyDescent="0.35">
      <c r="A729" s="4" t="s">
        <v>729</v>
      </c>
      <c r="B729" s="4">
        <v>11850</v>
      </c>
      <c r="C729" s="4">
        <v>12450</v>
      </c>
      <c r="D729" s="4">
        <v>34900</v>
      </c>
      <c r="E729" s="4">
        <v>34900</v>
      </c>
      <c r="F729" s="4">
        <v>24600</v>
      </c>
      <c r="G729" s="4">
        <v>24600</v>
      </c>
      <c r="H729" s="4">
        <v>54850</v>
      </c>
      <c r="I729" s="4">
        <v>58750</v>
      </c>
      <c r="J729" s="4">
        <v>41650</v>
      </c>
      <c r="K729" s="4">
        <v>54850</v>
      </c>
      <c r="L729" s="4">
        <v>138350</v>
      </c>
      <c r="M729" s="4">
        <v>142500</v>
      </c>
      <c r="N729" s="4">
        <v>26500</v>
      </c>
      <c r="O729" s="4">
        <v>26500</v>
      </c>
      <c r="P729" s="4">
        <v>36750</v>
      </c>
      <c r="Q729" s="4">
        <v>36750</v>
      </c>
      <c r="R729" s="4">
        <v>17800</v>
      </c>
      <c r="S729" s="4">
        <v>20000</v>
      </c>
      <c r="T729" s="4">
        <v>15200</v>
      </c>
      <c r="U729" s="4">
        <v>14700</v>
      </c>
    </row>
    <row r="730" spans="1:21" x14ac:dyDescent="0.35">
      <c r="A730" s="4" t="s">
        <v>730</v>
      </c>
      <c r="B730" s="4">
        <v>11850</v>
      </c>
      <c r="C730" s="4">
        <v>12450</v>
      </c>
      <c r="D730" s="4">
        <v>34250</v>
      </c>
      <c r="E730" s="4">
        <v>34250</v>
      </c>
      <c r="F730" s="4">
        <v>24600</v>
      </c>
      <c r="G730" s="4">
        <v>24600</v>
      </c>
      <c r="H730" s="4">
        <v>44600</v>
      </c>
      <c r="I730" s="4">
        <v>47400</v>
      </c>
      <c r="J730" s="4">
        <v>35850</v>
      </c>
      <c r="K730" s="4">
        <v>46250</v>
      </c>
      <c r="L730" s="4">
        <v>138350</v>
      </c>
      <c r="M730" s="4">
        <v>142500</v>
      </c>
      <c r="N730" s="4">
        <v>27250</v>
      </c>
      <c r="O730" s="4">
        <v>27250</v>
      </c>
      <c r="P730" s="4">
        <v>36150</v>
      </c>
      <c r="Q730" s="4">
        <v>36150</v>
      </c>
      <c r="R730" s="4">
        <v>17900</v>
      </c>
      <c r="S730" s="4">
        <v>20000</v>
      </c>
      <c r="T730" s="4">
        <v>15200</v>
      </c>
      <c r="U730" s="4">
        <v>14700</v>
      </c>
    </row>
    <row r="731" spans="1:21" x14ac:dyDescent="0.35">
      <c r="A731" s="4" t="s">
        <v>731</v>
      </c>
      <c r="B731" s="4">
        <v>11850</v>
      </c>
      <c r="C731" s="4">
        <v>12450</v>
      </c>
      <c r="D731" s="4">
        <v>34400</v>
      </c>
      <c r="E731" s="4">
        <v>34400</v>
      </c>
      <c r="F731" s="4">
        <v>24500</v>
      </c>
      <c r="G731" s="4">
        <v>24500</v>
      </c>
      <c r="H731" s="4">
        <v>43650</v>
      </c>
      <c r="I731" s="4">
        <v>44900</v>
      </c>
      <c r="J731" s="4">
        <v>35550</v>
      </c>
      <c r="K731" s="4">
        <v>45250</v>
      </c>
      <c r="L731" s="4">
        <v>138350</v>
      </c>
      <c r="M731" s="4">
        <v>142500</v>
      </c>
      <c r="N731" s="4">
        <v>27350</v>
      </c>
      <c r="O731" s="4">
        <v>27350</v>
      </c>
      <c r="P731" s="4">
        <v>35900</v>
      </c>
      <c r="Q731" s="4">
        <v>35900</v>
      </c>
      <c r="R731" s="4">
        <v>17550</v>
      </c>
      <c r="S731" s="4">
        <v>19350</v>
      </c>
      <c r="T731" s="4">
        <v>15200</v>
      </c>
      <c r="U731" s="4">
        <v>14700</v>
      </c>
    </row>
    <row r="732" spans="1:21" x14ac:dyDescent="0.35">
      <c r="A732" s="4" t="s">
        <v>732</v>
      </c>
      <c r="B732" s="4">
        <v>11850</v>
      </c>
      <c r="C732" s="4">
        <v>12450</v>
      </c>
      <c r="D732" s="4">
        <v>34600</v>
      </c>
      <c r="E732" s="4">
        <v>34600</v>
      </c>
      <c r="F732" s="4">
        <v>24750</v>
      </c>
      <c r="G732" s="4">
        <v>24750</v>
      </c>
      <c r="H732" s="4">
        <v>43200</v>
      </c>
      <c r="I732" s="4">
        <v>45100</v>
      </c>
      <c r="J732" s="4">
        <v>36150</v>
      </c>
      <c r="K732" s="4">
        <v>45600</v>
      </c>
      <c r="L732" s="4">
        <v>138350</v>
      </c>
      <c r="M732" s="4">
        <v>142500</v>
      </c>
      <c r="N732" s="4">
        <v>27000</v>
      </c>
      <c r="O732" s="4">
        <v>27000</v>
      </c>
      <c r="P732" s="4">
        <v>35500</v>
      </c>
      <c r="Q732" s="4">
        <v>35500</v>
      </c>
      <c r="R732" s="4">
        <v>17550</v>
      </c>
      <c r="S732" s="4">
        <v>19350</v>
      </c>
      <c r="T732" s="4">
        <v>15200</v>
      </c>
      <c r="U732" s="4">
        <v>14700</v>
      </c>
    </row>
    <row r="733" spans="1:21" x14ac:dyDescent="0.35">
      <c r="A733" s="4" t="s">
        <v>733</v>
      </c>
      <c r="B733" s="4">
        <v>11850</v>
      </c>
      <c r="C733" s="4">
        <v>12450</v>
      </c>
      <c r="D733" s="4">
        <v>35100</v>
      </c>
      <c r="E733" s="4">
        <v>35100</v>
      </c>
      <c r="F733" s="4">
        <v>25000</v>
      </c>
      <c r="G733" s="4">
        <v>25000</v>
      </c>
      <c r="H733" s="4">
        <v>42950</v>
      </c>
      <c r="I733" s="4">
        <v>44900</v>
      </c>
      <c r="J733" s="4">
        <v>35250</v>
      </c>
      <c r="K733" s="4">
        <v>43250</v>
      </c>
      <c r="L733" s="4">
        <v>138350</v>
      </c>
      <c r="M733" s="4">
        <v>142500</v>
      </c>
      <c r="N733" s="4">
        <v>27000</v>
      </c>
      <c r="O733" s="4">
        <v>27000</v>
      </c>
      <c r="P733" s="4">
        <v>35850</v>
      </c>
      <c r="Q733" s="4">
        <v>35850</v>
      </c>
      <c r="R733" s="4">
        <v>17550</v>
      </c>
      <c r="S733" s="4">
        <v>19350</v>
      </c>
      <c r="T733" s="4">
        <v>15200</v>
      </c>
      <c r="U733" s="4">
        <v>14700</v>
      </c>
    </row>
    <row r="734" spans="1:21" x14ac:dyDescent="0.35">
      <c r="A734" s="4" t="s">
        <v>734</v>
      </c>
      <c r="B734" s="4">
        <v>11850</v>
      </c>
      <c r="C734" s="4">
        <v>12450</v>
      </c>
      <c r="D734" s="4">
        <v>34400</v>
      </c>
      <c r="E734" s="4">
        <v>34400</v>
      </c>
      <c r="F734" s="4">
        <v>24750</v>
      </c>
      <c r="G734" s="4">
        <v>24750</v>
      </c>
      <c r="H734" s="4">
        <v>42350</v>
      </c>
      <c r="I734" s="4">
        <v>43750</v>
      </c>
      <c r="J734" s="4">
        <v>34700</v>
      </c>
      <c r="K734" s="4">
        <v>42650</v>
      </c>
      <c r="L734" s="4">
        <v>138350</v>
      </c>
      <c r="M734" s="4">
        <v>142500</v>
      </c>
      <c r="N734" s="4">
        <v>27000</v>
      </c>
      <c r="O734" s="4">
        <v>27000</v>
      </c>
      <c r="P734" s="4">
        <v>35100</v>
      </c>
      <c r="Q734" s="4">
        <v>35100</v>
      </c>
      <c r="R734" s="4">
        <v>17650</v>
      </c>
      <c r="S734" s="4">
        <v>19400</v>
      </c>
      <c r="T734" s="4">
        <v>15200</v>
      </c>
      <c r="U734" s="4">
        <v>14700</v>
      </c>
    </row>
    <row r="735" spans="1:21" x14ac:dyDescent="0.35">
      <c r="A735" s="4" t="s">
        <v>735</v>
      </c>
      <c r="B735" s="4">
        <v>11850</v>
      </c>
      <c r="C735" s="4">
        <v>12450</v>
      </c>
      <c r="D735" s="4">
        <v>34400</v>
      </c>
      <c r="E735" s="4">
        <v>34400</v>
      </c>
      <c r="F735" s="4">
        <v>24900</v>
      </c>
      <c r="G735" s="4">
        <v>24900</v>
      </c>
      <c r="H735" s="4">
        <v>44150</v>
      </c>
      <c r="I735" s="4">
        <v>45150</v>
      </c>
      <c r="J735" s="4">
        <v>34900</v>
      </c>
      <c r="K735" s="4">
        <v>43250</v>
      </c>
      <c r="L735" s="4">
        <v>138350</v>
      </c>
      <c r="M735" s="4">
        <v>142500</v>
      </c>
      <c r="N735" s="4">
        <v>27000</v>
      </c>
      <c r="O735" s="4">
        <v>27000</v>
      </c>
      <c r="P735" s="4">
        <v>34100</v>
      </c>
      <c r="Q735" s="4">
        <v>34100</v>
      </c>
      <c r="R735" s="4">
        <v>17650</v>
      </c>
      <c r="S735" s="4">
        <v>19400</v>
      </c>
      <c r="T735" s="4">
        <v>15200</v>
      </c>
      <c r="U735" s="4">
        <v>14700</v>
      </c>
    </row>
    <row r="736" spans="1:21" x14ac:dyDescent="0.35">
      <c r="A736" s="4" t="s">
        <v>736</v>
      </c>
      <c r="B736" s="4">
        <v>11850</v>
      </c>
      <c r="C736" s="4">
        <v>12450</v>
      </c>
      <c r="D736" s="4">
        <v>34600</v>
      </c>
      <c r="E736" s="4">
        <v>34600</v>
      </c>
      <c r="F736" s="4">
        <v>24750</v>
      </c>
      <c r="G736" s="4">
        <v>24750</v>
      </c>
      <c r="H736" s="4">
        <v>42800</v>
      </c>
      <c r="I736" s="4">
        <v>45150</v>
      </c>
      <c r="J736" s="4">
        <v>34950</v>
      </c>
      <c r="K736" s="4">
        <v>43650</v>
      </c>
      <c r="L736" s="4">
        <v>138350</v>
      </c>
      <c r="M736" s="4">
        <v>142500</v>
      </c>
      <c r="N736" s="4">
        <v>27000</v>
      </c>
      <c r="O736" s="4">
        <v>27000</v>
      </c>
      <c r="P736" s="4">
        <v>33500</v>
      </c>
      <c r="Q736" s="4">
        <v>33500</v>
      </c>
      <c r="R736" s="4">
        <v>17650</v>
      </c>
      <c r="S736" s="4">
        <v>19400</v>
      </c>
      <c r="T736" s="4">
        <v>15200</v>
      </c>
      <c r="U736" s="4">
        <v>14700</v>
      </c>
    </row>
    <row r="737" spans="1:21" x14ac:dyDescent="0.35">
      <c r="A737" s="4" t="s">
        <v>737</v>
      </c>
      <c r="B737" s="4">
        <v>11850</v>
      </c>
      <c r="C737" s="4">
        <v>12450</v>
      </c>
      <c r="D737" s="4">
        <v>34250</v>
      </c>
      <c r="E737" s="4">
        <v>34250</v>
      </c>
      <c r="F737" s="4">
        <v>24600</v>
      </c>
      <c r="G737" s="4">
        <v>24600</v>
      </c>
      <c r="H737" s="4">
        <v>42900</v>
      </c>
      <c r="I737" s="4">
        <v>45650</v>
      </c>
      <c r="J737" s="4">
        <v>34950</v>
      </c>
      <c r="K737" s="4">
        <v>43850</v>
      </c>
      <c r="L737" s="4">
        <v>138350</v>
      </c>
      <c r="M737" s="4">
        <v>142500</v>
      </c>
      <c r="N737" s="4">
        <v>27000</v>
      </c>
      <c r="O737" s="4">
        <v>27000</v>
      </c>
      <c r="P737" s="4">
        <v>34350</v>
      </c>
      <c r="Q737" s="4">
        <v>34350</v>
      </c>
      <c r="R737" s="4">
        <v>17650</v>
      </c>
      <c r="S737" s="4">
        <v>19400</v>
      </c>
      <c r="T737" s="4">
        <v>15200</v>
      </c>
      <c r="U737" s="4">
        <v>14700</v>
      </c>
    </row>
    <row r="738" spans="1:21" x14ac:dyDescent="0.35">
      <c r="A738" s="4" t="s">
        <v>738</v>
      </c>
      <c r="B738" s="4">
        <v>11850</v>
      </c>
      <c r="C738" s="4">
        <v>12450</v>
      </c>
      <c r="D738" s="4">
        <v>34350</v>
      </c>
      <c r="E738" s="4">
        <v>34350</v>
      </c>
      <c r="F738" s="4">
        <v>24750</v>
      </c>
      <c r="G738" s="4">
        <v>24750</v>
      </c>
      <c r="H738" s="4">
        <v>43250</v>
      </c>
      <c r="I738" s="4">
        <v>45850</v>
      </c>
      <c r="J738" s="4">
        <v>34800</v>
      </c>
      <c r="K738" s="4">
        <v>43650</v>
      </c>
      <c r="L738" s="4">
        <v>138350</v>
      </c>
      <c r="M738" s="4">
        <v>142500</v>
      </c>
      <c r="N738" s="4">
        <v>26650</v>
      </c>
      <c r="O738" s="4">
        <v>26650</v>
      </c>
      <c r="P738" s="4">
        <v>34650</v>
      </c>
      <c r="Q738" s="4">
        <v>34650</v>
      </c>
      <c r="R738" s="4">
        <v>17650</v>
      </c>
      <c r="S738" s="4">
        <v>19400</v>
      </c>
      <c r="T738" s="4">
        <v>15200</v>
      </c>
      <c r="U738" s="4">
        <v>14700</v>
      </c>
    </row>
    <row r="739" spans="1:21" x14ac:dyDescent="0.35">
      <c r="A739" s="4" t="s">
        <v>739</v>
      </c>
      <c r="B739" s="4">
        <v>11850</v>
      </c>
      <c r="C739" s="4">
        <v>12450</v>
      </c>
      <c r="D739" s="4">
        <v>34500</v>
      </c>
      <c r="E739" s="4">
        <v>34500</v>
      </c>
      <c r="F739" s="4">
        <v>24600</v>
      </c>
      <c r="G739" s="4">
        <v>24600</v>
      </c>
      <c r="H739" s="4">
        <v>43200</v>
      </c>
      <c r="I739" s="4">
        <v>46100</v>
      </c>
      <c r="J739" s="4">
        <v>35100</v>
      </c>
      <c r="K739" s="4">
        <v>44650</v>
      </c>
      <c r="L739" s="4">
        <v>138350</v>
      </c>
      <c r="M739" s="4">
        <v>142500</v>
      </c>
      <c r="N739" s="4">
        <v>26650</v>
      </c>
      <c r="O739" s="4">
        <v>26650</v>
      </c>
      <c r="P739" s="4">
        <v>35350</v>
      </c>
      <c r="Q739" s="4">
        <v>35350</v>
      </c>
      <c r="R739" s="4">
        <v>17650</v>
      </c>
      <c r="S739" s="4">
        <v>19400</v>
      </c>
      <c r="T739" s="4">
        <v>15200</v>
      </c>
      <c r="U739" s="4">
        <v>14700</v>
      </c>
    </row>
    <row r="740" spans="1:21" x14ac:dyDescent="0.35">
      <c r="A740" s="4" t="s">
        <v>740</v>
      </c>
      <c r="B740" s="4">
        <v>11850</v>
      </c>
      <c r="C740" s="4">
        <v>12450</v>
      </c>
      <c r="D740" s="4">
        <v>34500</v>
      </c>
      <c r="E740" s="4">
        <v>34500</v>
      </c>
      <c r="F740" s="4">
        <v>24600</v>
      </c>
      <c r="G740" s="4">
        <v>24600</v>
      </c>
      <c r="H740" s="4">
        <v>41250</v>
      </c>
      <c r="I740" s="4">
        <v>43400</v>
      </c>
      <c r="J740" s="4">
        <v>33350</v>
      </c>
      <c r="K740" s="4">
        <v>42100</v>
      </c>
      <c r="L740" s="4">
        <v>138350</v>
      </c>
      <c r="M740" s="4">
        <v>142500</v>
      </c>
      <c r="N740" s="4">
        <v>26850</v>
      </c>
      <c r="O740" s="4">
        <v>26850</v>
      </c>
      <c r="P740" s="4">
        <v>34600</v>
      </c>
      <c r="Q740" s="4">
        <v>34600</v>
      </c>
      <c r="R740" s="4">
        <v>17650</v>
      </c>
      <c r="S740" s="4">
        <v>19400</v>
      </c>
      <c r="T740" s="4">
        <v>15200</v>
      </c>
      <c r="U740" s="4">
        <v>14700</v>
      </c>
    </row>
    <row r="741" spans="1:21" x14ac:dyDescent="0.35">
      <c r="A741" s="4" t="s">
        <v>741</v>
      </c>
      <c r="B741" s="4">
        <v>11850</v>
      </c>
      <c r="C741" s="4">
        <v>12450</v>
      </c>
      <c r="D741" s="4">
        <v>34850</v>
      </c>
      <c r="E741" s="4">
        <v>34850</v>
      </c>
      <c r="F741" s="4">
        <v>24400</v>
      </c>
      <c r="G741" s="4">
        <v>24400</v>
      </c>
      <c r="H741" s="4">
        <v>41200</v>
      </c>
      <c r="I741" s="4">
        <v>44100</v>
      </c>
      <c r="J741" s="4">
        <v>33150</v>
      </c>
      <c r="K741" s="4">
        <v>41500</v>
      </c>
      <c r="L741" s="4">
        <v>138350</v>
      </c>
      <c r="M741" s="4">
        <v>142500</v>
      </c>
      <c r="N741" s="4">
        <v>26850</v>
      </c>
      <c r="O741" s="4">
        <v>26850</v>
      </c>
      <c r="P741" s="4">
        <v>34900</v>
      </c>
      <c r="Q741" s="4">
        <v>34900</v>
      </c>
      <c r="R741" s="4">
        <v>17650</v>
      </c>
      <c r="S741" s="4">
        <v>19400</v>
      </c>
      <c r="T741" s="4">
        <v>15200</v>
      </c>
      <c r="U741" s="4">
        <v>14700</v>
      </c>
    </row>
    <row r="742" spans="1:21" x14ac:dyDescent="0.35">
      <c r="A742" s="4" t="s">
        <v>742</v>
      </c>
      <c r="B742" s="4">
        <v>11850</v>
      </c>
      <c r="C742" s="4">
        <v>12450</v>
      </c>
      <c r="D742" s="4">
        <v>34350</v>
      </c>
      <c r="E742" s="4">
        <v>34350</v>
      </c>
      <c r="F742" s="4">
        <v>24600</v>
      </c>
      <c r="G742" s="4">
        <v>24600</v>
      </c>
      <c r="H742" s="4">
        <v>39300</v>
      </c>
      <c r="I742" s="4">
        <v>42350</v>
      </c>
      <c r="J742" s="4">
        <v>32200</v>
      </c>
      <c r="K742" s="4">
        <v>38850</v>
      </c>
      <c r="L742" s="4">
        <v>138350</v>
      </c>
      <c r="M742" s="4">
        <v>142500</v>
      </c>
      <c r="N742" s="4">
        <v>26850</v>
      </c>
      <c r="O742" s="4">
        <v>26850</v>
      </c>
      <c r="P742" s="4">
        <v>36000</v>
      </c>
      <c r="Q742" s="4">
        <v>36000</v>
      </c>
      <c r="R742" s="4">
        <v>17650</v>
      </c>
      <c r="S742" s="4">
        <v>19400</v>
      </c>
      <c r="T742" s="4">
        <v>15200</v>
      </c>
      <c r="U742" s="4">
        <v>14700</v>
      </c>
    </row>
    <row r="743" spans="1:21" x14ac:dyDescent="0.35">
      <c r="A743" s="4" t="s">
        <v>743</v>
      </c>
      <c r="B743" s="4">
        <v>11850</v>
      </c>
      <c r="C743" s="4">
        <v>12450</v>
      </c>
      <c r="D743" s="4">
        <v>34850</v>
      </c>
      <c r="E743" s="4">
        <v>34850</v>
      </c>
      <c r="F743" s="4">
        <v>24400</v>
      </c>
      <c r="G743" s="4">
        <v>24400</v>
      </c>
      <c r="H743" s="4">
        <v>37600</v>
      </c>
      <c r="I743" s="4">
        <v>39350</v>
      </c>
      <c r="J743" s="4">
        <v>32400</v>
      </c>
      <c r="K743" s="4">
        <v>37600</v>
      </c>
      <c r="L743" s="4">
        <v>138350</v>
      </c>
      <c r="M743" s="4">
        <v>142500</v>
      </c>
      <c r="N743" s="4">
        <v>26850</v>
      </c>
      <c r="O743" s="4">
        <v>26850</v>
      </c>
      <c r="P743" s="4">
        <v>36000</v>
      </c>
      <c r="Q743" s="4">
        <v>36000</v>
      </c>
      <c r="R743" s="4">
        <v>17650</v>
      </c>
      <c r="S743" s="4">
        <v>19400</v>
      </c>
      <c r="T743" s="4">
        <v>15200</v>
      </c>
      <c r="U743" s="4">
        <v>14700</v>
      </c>
    </row>
    <row r="744" spans="1:21" x14ac:dyDescent="0.35">
      <c r="A744" s="4" t="s">
        <v>744</v>
      </c>
      <c r="B744" s="4">
        <v>11850</v>
      </c>
      <c r="C744" s="4">
        <v>12450</v>
      </c>
      <c r="D744" s="4">
        <v>34500</v>
      </c>
      <c r="E744" s="4">
        <v>34500</v>
      </c>
      <c r="F744" s="4">
        <v>24150</v>
      </c>
      <c r="G744" s="4">
        <v>24150</v>
      </c>
      <c r="H744" s="4">
        <v>37000</v>
      </c>
      <c r="I744" s="4">
        <v>37350</v>
      </c>
      <c r="J744" s="4">
        <v>31150</v>
      </c>
      <c r="K744" s="4">
        <v>36650</v>
      </c>
      <c r="L744" s="4">
        <v>138350</v>
      </c>
      <c r="M744" s="4">
        <v>142500</v>
      </c>
      <c r="N744" s="4">
        <v>26850</v>
      </c>
      <c r="O744" s="4">
        <v>26850</v>
      </c>
      <c r="P744" s="4">
        <v>35250</v>
      </c>
      <c r="Q744" s="4">
        <v>35250</v>
      </c>
      <c r="R744" s="4">
        <v>17650</v>
      </c>
      <c r="S744" s="4">
        <v>19400</v>
      </c>
      <c r="T744" s="4">
        <v>15200</v>
      </c>
      <c r="U744" s="4">
        <v>14700</v>
      </c>
    </row>
    <row r="745" spans="1:21" x14ac:dyDescent="0.35">
      <c r="A745" s="4" t="s">
        <v>745</v>
      </c>
      <c r="B745" s="4">
        <v>11850</v>
      </c>
      <c r="C745" s="4">
        <v>12450</v>
      </c>
      <c r="D745" s="4">
        <v>33600</v>
      </c>
      <c r="E745" s="4">
        <v>33600</v>
      </c>
      <c r="F745" s="4">
        <v>23150</v>
      </c>
      <c r="G745" s="4">
        <v>23150</v>
      </c>
      <c r="H745" s="4">
        <v>34700</v>
      </c>
      <c r="I745" s="4">
        <v>35000</v>
      </c>
      <c r="J745" s="4">
        <v>30600</v>
      </c>
      <c r="K745" s="4">
        <v>37100</v>
      </c>
      <c r="L745" s="4">
        <v>138350</v>
      </c>
      <c r="M745" s="4">
        <v>142500</v>
      </c>
      <c r="N745" s="4">
        <v>26500</v>
      </c>
      <c r="O745" s="4">
        <v>26500</v>
      </c>
      <c r="P745" s="4">
        <v>34750</v>
      </c>
      <c r="Q745" s="4">
        <v>34750</v>
      </c>
      <c r="R745" s="4">
        <v>17650</v>
      </c>
      <c r="S745" s="4">
        <v>19400</v>
      </c>
      <c r="T745" s="4">
        <v>15200</v>
      </c>
      <c r="U745" s="4">
        <v>14700</v>
      </c>
    </row>
    <row r="746" spans="1:21" x14ac:dyDescent="0.35">
      <c r="A746" s="4" t="s">
        <v>746</v>
      </c>
      <c r="B746" s="4">
        <v>11850</v>
      </c>
      <c r="C746" s="4">
        <v>12450</v>
      </c>
      <c r="D746" s="4">
        <v>33250</v>
      </c>
      <c r="E746" s="4">
        <v>33250</v>
      </c>
      <c r="F746" s="4">
        <v>23500</v>
      </c>
      <c r="G746" s="4">
        <v>23500</v>
      </c>
      <c r="H746" s="4">
        <v>33450</v>
      </c>
      <c r="I746" s="4">
        <v>34900</v>
      </c>
      <c r="J746" s="4">
        <v>29950</v>
      </c>
      <c r="K746" s="4">
        <v>36650</v>
      </c>
      <c r="L746" s="4">
        <v>138350</v>
      </c>
      <c r="M746" s="4">
        <v>142500</v>
      </c>
      <c r="N746" s="4">
        <v>26150</v>
      </c>
      <c r="O746" s="4">
        <v>26150</v>
      </c>
      <c r="P746" s="4">
        <v>35100</v>
      </c>
      <c r="Q746" s="4">
        <v>35100</v>
      </c>
      <c r="R746" s="4">
        <v>17650</v>
      </c>
      <c r="S746" s="4">
        <v>19400</v>
      </c>
      <c r="T746" s="4">
        <v>15200</v>
      </c>
      <c r="U746" s="4">
        <v>14700</v>
      </c>
    </row>
    <row r="747" spans="1:21" x14ac:dyDescent="0.35">
      <c r="A747" s="4" t="s">
        <v>747</v>
      </c>
      <c r="B747" s="4">
        <v>11850</v>
      </c>
      <c r="C747" s="4">
        <v>12450</v>
      </c>
      <c r="D747" s="4">
        <v>33000</v>
      </c>
      <c r="E747" s="4">
        <v>33000</v>
      </c>
      <c r="F747" s="4">
        <v>23750</v>
      </c>
      <c r="G747" s="4">
        <v>23750</v>
      </c>
      <c r="H747" s="4">
        <v>33450</v>
      </c>
      <c r="I747" s="4">
        <v>34850</v>
      </c>
      <c r="J747" s="4">
        <v>30150</v>
      </c>
      <c r="K747" s="4">
        <v>36850</v>
      </c>
      <c r="L747" s="4">
        <v>138350</v>
      </c>
      <c r="M747" s="4">
        <v>142500</v>
      </c>
      <c r="N747" s="4">
        <v>26500</v>
      </c>
      <c r="O747" s="4">
        <v>26500</v>
      </c>
      <c r="P747" s="4">
        <v>35350</v>
      </c>
      <c r="Q747" s="4">
        <v>35350</v>
      </c>
      <c r="R747" s="4">
        <v>17650</v>
      </c>
      <c r="S747" s="4">
        <v>19400</v>
      </c>
      <c r="T747" s="4">
        <v>15200</v>
      </c>
      <c r="U747" s="4">
        <v>14700</v>
      </c>
    </row>
    <row r="748" spans="1:21" x14ac:dyDescent="0.35">
      <c r="A748" s="4" t="s">
        <v>748</v>
      </c>
      <c r="B748" s="4">
        <v>11850</v>
      </c>
      <c r="C748" s="4">
        <v>12450</v>
      </c>
      <c r="D748" s="4">
        <v>33400</v>
      </c>
      <c r="E748" s="4">
        <v>33400</v>
      </c>
      <c r="F748" s="4">
        <v>23750</v>
      </c>
      <c r="G748" s="4">
        <v>23750</v>
      </c>
      <c r="H748" s="4">
        <v>33450</v>
      </c>
      <c r="I748" s="4">
        <v>34850</v>
      </c>
      <c r="J748" s="4">
        <v>30400</v>
      </c>
      <c r="K748" s="4">
        <v>36750</v>
      </c>
      <c r="L748" s="4">
        <v>138350</v>
      </c>
      <c r="M748" s="4">
        <v>142500</v>
      </c>
      <c r="N748" s="4">
        <v>26850</v>
      </c>
      <c r="O748" s="4">
        <v>26850</v>
      </c>
      <c r="P748" s="4">
        <v>35250</v>
      </c>
      <c r="Q748" s="4">
        <v>35250</v>
      </c>
      <c r="R748" s="4">
        <v>17650</v>
      </c>
      <c r="S748" s="4">
        <v>19400</v>
      </c>
      <c r="T748" s="4">
        <v>15200</v>
      </c>
      <c r="U748" s="4">
        <v>14700</v>
      </c>
    </row>
    <row r="749" spans="1:21" x14ac:dyDescent="0.35">
      <c r="A749" s="4" t="s">
        <v>749</v>
      </c>
      <c r="B749" s="4">
        <v>11850</v>
      </c>
      <c r="C749" s="4">
        <v>12450</v>
      </c>
      <c r="D749" s="4">
        <v>33600</v>
      </c>
      <c r="E749" s="4">
        <v>33600</v>
      </c>
      <c r="F749" s="4">
        <v>23500</v>
      </c>
      <c r="G749" s="4">
        <v>23500</v>
      </c>
      <c r="H749" s="4">
        <v>33750</v>
      </c>
      <c r="I749" s="4">
        <v>35650</v>
      </c>
      <c r="J749" s="4">
        <v>30450</v>
      </c>
      <c r="K749" s="4">
        <v>36850</v>
      </c>
      <c r="L749" s="4">
        <v>138350</v>
      </c>
      <c r="M749" s="4">
        <v>142500</v>
      </c>
      <c r="N749" s="4">
        <v>26850</v>
      </c>
      <c r="O749" s="4">
        <v>26850</v>
      </c>
      <c r="P749" s="4">
        <v>35100</v>
      </c>
      <c r="Q749" s="4">
        <v>35100</v>
      </c>
      <c r="R749" s="4">
        <v>17650</v>
      </c>
      <c r="S749" s="4">
        <v>19400</v>
      </c>
      <c r="T749" s="4">
        <v>15200</v>
      </c>
      <c r="U749" s="4">
        <v>14700</v>
      </c>
    </row>
    <row r="750" spans="1:21" x14ac:dyDescent="0.35">
      <c r="A750" s="4" t="s">
        <v>750</v>
      </c>
      <c r="B750" s="4">
        <v>11850</v>
      </c>
      <c r="C750" s="4">
        <v>12450</v>
      </c>
      <c r="D750" s="4">
        <v>34000</v>
      </c>
      <c r="E750" s="4">
        <v>34000</v>
      </c>
      <c r="F750" s="4">
        <v>23650</v>
      </c>
      <c r="G750" s="4">
        <v>23650</v>
      </c>
      <c r="H750" s="4">
        <v>33100</v>
      </c>
      <c r="I750" s="4">
        <v>35150</v>
      </c>
      <c r="J750" s="4">
        <v>30100</v>
      </c>
      <c r="K750" s="4">
        <v>36100</v>
      </c>
      <c r="L750" s="4">
        <v>138350</v>
      </c>
      <c r="M750" s="4">
        <v>142500</v>
      </c>
      <c r="N750" s="4">
        <v>27850</v>
      </c>
      <c r="O750" s="4">
        <v>27850</v>
      </c>
      <c r="P750" s="4">
        <v>34400</v>
      </c>
      <c r="Q750" s="4">
        <v>34400</v>
      </c>
      <c r="R750" s="4">
        <v>17650</v>
      </c>
      <c r="S750" s="4">
        <v>19400</v>
      </c>
      <c r="T750" s="4">
        <v>15200</v>
      </c>
      <c r="U750" s="4">
        <v>14700</v>
      </c>
    </row>
    <row r="751" spans="1:21" x14ac:dyDescent="0.35">
      <c r="A751" s="4" t="s">
        <v>751</v>
      </c>
      <c r="B751" s="4">
        <v>11850</v>
      </c>
      <c r="C751" s="4">
        <v>12450</v>
      </c>
      <c r="D751" s="4">
        <v>34100</v>
      </c>
      <c r="E751" s="4">
        <v>34100</v>
      </c>
      <c r="F751" s="4">
        <v>23850</v>
      </c>
      <c r="G751" s="4">
        <v>23850</v>
      </c>
      <c r="H751" s="4">
        <v>32400</v>
      </c>
      <c r="I751" s="4">
        <v>34150</v>
      </c>
      <c r="J751" s="4">
        <v>29700</v>
      </c>
      <c r="K751" s="4">
        <v>35650</v>
      </c>
      <c r="L751" s="4">
        <v>138350</v>
      </c>
      <c r="M751" s="4">
        <v>142500</v>
      </c>
      <c r="N751" s="4">
        <v>27850</v>
      </c>
      <c r="O751" s="4">
        <v>27850</v>
      </c>
      <c r="P751" s="4">
        <v>34850</v>
      </c>
      <c r="Q751" s="4">
        <v>34850</v>
      </c>
      <c r="R751" s="4">
        <v>17750</v>
      </c>
      <c r="S751" s="4">
        <v>19400</v>
      </c>
      <c r="T751" s="4">
        <v>15200</v>
      </c>
      <c r="U751" s="4">
        <v>14700</v>
      </c>
    </row>
    <row r="752" spans="1:21" x14ac:dyDescent="0.35">
      <c r="A752" s="4" t="s">
        <v>752</v>
      </c>
      <c r="B752" s="4">
        <v>11850</v>
      </c>
      <c r="C752" s="4">
        <v>12450</v>
      </c>
      <c r="D752" s="4">
        <v>34400</v>
      </c>
      <c r="E752" s="4">
        <v>34400</v>
      </c>
      <c r="F752" s="4">
        <v>23500</v>
      </c>
      <c r="G752" s="4">
        <v>23500</v>
      </c>
      <c r="H752" s="4">
        <v>32700</v>
      </c>
      <c r="I752" s="4">
        <v>34150</v>
      </c>
      <c r="J752" s="4">
        <v>30850</v>
      </c>
      <c r="K752" s="4">
        <v>37750</v>
      </c>
      <c r="L752" s="4">
        <v>138350</v>
      </c>
      <c r="M752" s="4">
        <v>142500</v>
      </c>
      <c r="N752" s="4">
        <v>28150</v>
      </c>
      <c r="O752" s="4">
        <v>28150</v>
      </c>
      <c r="P752" s="4">
        <v>34900</v>
      </c>
      <c r="Q752" s="4">
        <v>34900</v>
      </c>
      <c r="R752" s="4">
        <v>17850</v>
      </c>
      <c r="S752" s="4">
        <v>19400</v>
      </c>
      <c r="T752" s="4">
        <v>15200</v>
      </c>
      <c r="U752" s="4">
        <v>14700</v>
      </c>
    </row>
    <row r="753" spans="1:21" x14ac:dyDescent="0.35">
      <c r="A753" s="4" t="s">
        <v>753</v>
      </c>
      <c r="B753" s="4">
        <v>11850</v>
      </c>
      <c r="C753" s="4">
        <v>12450</v>
      </c>
      <c r="D753" s="4">
        <v>34850</v>
      </c>
      <c r="E753" s="4">
        <v>34850</v>
      </c>
      <c r="F753" s="4">
        <v>23750</v>
      </c>
      <c r="G753" s="4">
        <v>23750</v>
      </c>
      <c r="H753" s="4">
        <v>33450</v>
      </c>
      <c r="I753" s="4">
        <v>34600</v>
      </c>
      <c r="J753" s="4">
        <v>30900</v>
      </c>
      <c r="K753" s="4">
        <v>38100</v>
      </c>
      <c r="L753" s="4">
        <v>138350</v>
      </c>
      <c r="M753" s="4">
        <v>142500</v>
      </c>
      <c r="N753" s="4">
        <v>28500</v>
      </c>
      <c r="O753" s="4">
        <v>28500</v>
      </c>
      <c r="P753" s="4">
        <v>35600</v>
      </c>
      <c r="Q753" s="4">
        <v>35600</v>
      </c>
      <c r="R753" s="4">
        <v>17850</v>
      </c>
      <c r="S753" s="4">
        <v>19400</v>
      </c>
      <c r="T753" s="4">
        <v>15200</v>
      </c>
      <c r="U753" s="4">
        <v>14700</v>
      </c>
    </row>
    <row r="754" spans="1:21" x14ac:dyDescent="0.35">
      <c r="A754" s="4" t="s">
        <v>754</v>
      </c>
      <c r="B754" s="4">
        <v>11850</v>
      </c>
      <c r="C754" s="4">
        <v>12450</v>
      </c>
      <c r="D754" s="4">
        <v>34400</v>
      </c>
      <c r="E754" s="4">
        <v>34400</v>
      </c>
      <c r="F754" s="4">
        <v>23900</v>
      </c>
      <c r="G754" s="4">
        <v>23900</v>
      </c>
      <c r="H754" s="4">
        <v>33350</v>
      </c>
      <c r="I754" s="4">
        <v>34250</v>
      </c>
      <c r="J754" s="4">
        <v>31750</v>
      </c>
      <c r="K754" s="4">
        <v>39000</v>
      </c>
      <c r="L754" s="4">
        <v>138350</v>
      </c>
      <c r="M754" s="4">
        <v>142500</v>
      </c>
      <c r="N754" s="4">
        <v>28500</v>
      </c>
      <c r="O754" s="4">
        <v>28500</v>
      </c>
      <c r="P754" s="4">
        <v>36000</v>
      </c>
      <c r="Q754" s="4">
        <v>36000</v>
      </c>
      <c r="R754" s="4">
        <v>17850</v>
      </c>
      <c r="S754" s="4">
        <v>19400</v>
      </c>
      <c r="T754" s="4">
        <v>15200</v>
      </c>
      <c r="U754" s="4">
        <v>14700</v>
      </c>
    </row>
    <row r="755" spans="1:21" x14ac:dyDescent="0.35">
      <c r="A755" s="4" t="s">
        <v>755</v>
      </c>
      <c r="B755" s="4">
        <v>11850</v>
      </c>
      <c r="C755" s="4">
        <v>12450</v>
      </c>
      <c r="D755" s="4">
        <v>33350</v>
      </c>
      <c r="E755" s="4">
        <v>33350</v>
      </c>
      <c r="F755" s="4">
        <v>23600</v>
      </c>
      <c r="G755" s="4">
        <v>23600</v>
      </c>
      <c r="H755" s="4">
        <v>32750</v>
      </c>
      <c r="I755" s="4">
        <v>34350</v>
      </c>
      <c r="J755" s="4">
        <v>32600</v>
      </c>
      <c r="K755" s="4">
        <v>41250</v>
      </c>
      <c r="L755" s="4">
        <v>138350</v>
      </c>
      <c r="M755" s="4">
        <v>142500</v>
      </c>
      <c r="N755" s="4">
        <v>28600</v>
      </c>
      <c r="O755" s="4">
        <v>28600</v>
      </c>
      <c r="P755" s="4">
        <v>35850</v>
      </c>
      <c r="Q755" s="4">
        <v>35850</v>
      </c>
      <c r="R755" s="4">
        <v>17850</v>
      </c>
      <c r="S755" s="4">
        <v>19400</v>
      </c>
      <c r="T755" s="4">
        <v>15200</v>
      </c>
      <c r="U755" s="4">
        <v>14700</v>
      </c>
    </row>
    <row r="756" spans="1:21" x14ac:dyDescent="0.35">
      <c r="A756" s="4" t="s">
        <v>756</v>
      </c>
      <c r="B756" s="4">
        <v>11850</v>
      </c>
      <c r="C756" s="4">
        <v>12450</v>
      </c>
      <c r="D756" s="4">
        <v>33100</v>
      </c>
      <c r="E756" s="4">
        <v>33100</v>
      </c>
      <c r="F756" s="4">
        <v>23400</v>
      </c>
      <c r="G756" s="4">
        <v>23400</v>
      </c>
      <c r="H756" s="4">
        <v>32700</v>
      </c>
      <c r="I756" s="4">
        <v>34250</v>
      </c>
      <c r="J756" s="4">
        <v>32800</v>
      </c>
      <c r="K756" s="4">
        <v>41850</v>
      </c>
      <c r="L756" s="4">
        <v>138350</v>
      </c>
      <c r="M756" s="4">
        <v>142500</v>
      </c>
      <c r="N756" s="4">
        <v>29000</v>
      </c>
      <c r="O756" s="4">
        <v>29000</v>
      </c>
      <c r="P756" s="4">
        <v>36350</v>
      </c>
      <c r="Q756" s="4">
        <v>36350</v>
      </c>
      <c r="R756" s="4">
        <v>17850</v>
      </c>
      <c r="S756" s="4">
        <v>19400</v>
      </c>
      <c r="T756" s="4">
        <v>15200</v>
      </c>
      <c r="U756" s="4">
        <v>14700</v>
      </c>
    </row>
    <row r="757" spans="1:21" x14ac:dyDescent="0.35">
      <c r="A757" s="4" t="s">
        <v>757</v>
      </c>
      <c r="B757" s="4">
        <v>11850</v>
      </c>
      <c r="C757" s="4">
        <v>12450</v>
      </c>
      <c r="D757" s="4">
        <v>32900</v>
      </c>
      <c r="E757" s="4">
        <v>32900</v>
      </c>
      <c r="F757" s="4">
        <v>23600</v>
      </c>
      <c r="G757" s="4">
        <v>23600</v>
      </c>
      <c r="H757" s="4">
        <v>33200</v>
      </c>
      <c r="I757" s="4">
        <v>34900</v>
      </c>
      <c r="J757" s="4">
        <v>32650</v>
      </c>
      <c r="K757" s="4">
        <v>40600</v>
      </c>
      <c r="L757" s="4">
        <v>138350</v>
      </c>
      <c r="M757" s="4">
        <v>142500</v>
      </c>
      <c r="N757" s="4">
        <v>29150</v>
      </c>
      <c r="O757" s="4">
        <v>29150</v>
      </c>
      <c r="P757" s="4">
        <v>36000</v>
      </c>
      <c r="Q757" s="4">
        <v>36000</v>
      </c>
      <c r="R757" s="4">
        <v>18000</v>
      </c>
      <c r="S757" s="4">
        <v>19400</v>
      </c>
      <c r="T757" s="4">
        <v>15200</v>
      </c>
      <c r="U757" s="4">
        <v>14700</v>
      </c>
    </row>
    <row r="758" spans="1:21" x14ac:dyDescent="0.35">
      <c r="A758" s="4" t="s">
        <v>758</v>
      </c>
      <c r="B758" s="4">
        <v>11850</v>
      </c>
      <c r="C758" s="4">
        <v>12450</v>
      </c>
      <c r="D758" s="4">
        <v>33100</v>
      </c>
      <c r="E758" s="4">
        <v>33100</v>
      </c>
      <c r="F758" s="4">
        <v>23900</v>
      </c>
      <c r="G758" s="4">
        <v>23900</v>
      </c>
      <c r="H758" s="4">
        <v>32500</v>
      </c>
      <c r="I758" s="4">
        <v>34150</v>
      </c>
      <c r="J758" s="4">
        <v>32650</v>
      </c>
      <c r="K758" s="4">
        <v>41100</v>
      </c>
      <c r="L758" s="4">
        <v>138350</v>
      </c>
      <c r="M758" s="4">
        <v>142500</v>
      </c>
      <c r="N758" s="4">
        <v>29250</v>
      </c>
      <c r="O758" s="4">
        <v>29250</v>
      </c>
      <c r="P758" s="4">
        <v>35900</v>
      </c>
      <c r="Q758" s="4">
        <v>35900</v>
      </c>
      <c r="R758" s="4">
        <v>18000</v>
      </c>
      <c r="S758" s="4">
        <v>19400</v>
      </c>
      <c r="T758" s="4">
        <v>15200</v>
      </c>
      <c r="U758" s="4">
        <v>14700</v>
      </c>
    </row>
    <row r="759" spans="1:21" x14ac:dyDescent="0.35">
      <c r="A759" s="4" t="s">
        <v>759</v>
      </c>
      <c r="B759" s="4">
        <v>11850</v>
      </c>
      <c r="C759" s="4">
        <v>12450</v>
      </c>
      <c r="D759" s="4">
        <v>32750</v>
      </c>
      <c r="E759" s="4">
        <v>32750</v>
      </c>
      <c r="F759" s="4">
        <v>24100</v>
      </c>
      <c r="G759" s="4">
        <v>24100</v>
      </c>
      <c r="H759" s="4">
        <v>33000</v>
      </c>
      <c r="I759" s="4">
        <v>34650</v>
      </c>
      <c r="J759" s="4">
        <v>33000</v>
      </c>
      <c r="K759" s="4">
        <v>41400</v>
      </c>
      <c r="L759" s="4">
        <v>138350</v>
      </c>
      <c r="M759" s="4">
        <v>142500</v>
      </c>
      <c r="N759" s="4">
        <v>29400</v>
      </c>
      <c r="O759" s="4">
        <v>29400</v>
      </c>
      <c r="P759" s="4">
        <v>36100</v>
      </c>
      <c r="Q759" s="4">
        <v>36100</v>
      </c>
      <c r="R759" s="4">
        <v>18000</v>
      </c>
      <c r="S759" s="4">
        <v>19400</v>
      </c>
      <c r="T759" s="4">
        <v>15200</v>
      </c>
      <c r="U759" s="4">
        <v>14700</v>
      </c>
    </row>
    <row r="760" spans="1:21" x14ac:dyDescent="0.35">
      <c r="A760" s="4" t="s">
        <v>760</v>
      </c>
      <c r="B760" s="4">
        <v>11850</v>
      </c>
      <c r="C760" s="4">
        <v>12450</v>
      </c>
      <c r="D760" s="4">
        <v>34150</v>
      </c>
      <c r="E760" s="4">
        <v>34150</v>
      </c>
      <c r="F760" s="4">
        <v>23900</v>
      </c>
      <c r="G760" s="4">
        <v>23900</v>
      </c>
      <c r="H760" s="4">
        <v>33750</v>
      </c>
      <c r="I760" s="4">
        <v>35600</v>
      </c>
      <c r="J760" s="4">
        <v>36400</v>
      </c>
      <c r="K760" s="4">
        <v>40750</v>
      </c>
      <c r="L760" s="4">
        <v>138350</v>
      </c>
      <c r="M760" s="4">
        <v>142500</v>
      </c>
      <c r="N760" s="4">
        <v>30600</v>
      </c>
      <c r="O760" s="4">
        <v>30600</v>
      </c>
      <c r="P760" s="4">
        <v>35900</v>
      </c>
      <c r="Q760" s="4">
        <v>35900</v>
      </c>
      <c r="R760" s="4">
        <v>18000</v>
      </c>
      <c r="S760" s="4">
        <v>19400</v>
      </c>
      <c r="T760" s="4">
        <v>15200</v>
      </c>
      <c r="U760" s="4">
        <v>14700</v>
      </c>
    </row>
    <row r="761" spans="1:21" x14ac:dyDescent="0.35">
      <c r="A761" s="4" t="s">
        <v>761</v>
      </c>
      <c r="B761" s="4">
        <v>11850</v>
      </c>
      <c r="C761" s="4">
        <v>12450</v>
      </c>
      <c r="D761" s="4">
        <v>34400</v>
      </c>
      <c r="E761" s="4">
        <v>34400</v>
      </c>
      <c r="F761" s="4">
        <v>24150</v>
      </c>
      <c r="G761" s="4">
        <v>24150</v>
      </c>
      <c r="H761" s="4">
        <v>34450</v>
      </c>
      <c r="I761" s="4">
        <v>35600</v>
      </c>
      <c r="J761" s="4">
        <v>37950</v>
      </c>
      <c r="K761" s="4">
        <v>44250</v>
      </c>
      <c r="L761" s="4">
        <v>138350</v>
      </c>
      <c r="M761" s="4">
        <v>142500</v>
      </c>
      <c r="N761" s="4">
        <v>30900</v>
      </c>
      <c r="O761" s="4">
        <v>30900</v>
      </c>
      <c r="P761" s="4">
        <v>35900</v>
      </c>
      <c r="Q761" s="4">
        <v>35900</v>
      </c>
      <c r="R761" s="4">
        <v>18000</v>
      </c>
      <c r="S761" s="4">
        <v>19400</v>
      </c>
      <c r="T761" s="4">
        <v>15200</v>
      </c>
      <c r="U761" s="4">
        <v>14700</v>
      </c>
    </row>
    <row r="762" spans="1:21" x14ac:dyDescent="0.35">
      <c r="A762" s="4" t="s">
        <v>762</v>
      </c>
      <c r="B762" s="4">
        <v>11850</v>
      </c>
      <c r="C762" s="4">
        <v>12450</v>
      </c>
      <c r="D762" s="4">
        <v>34400</v>
      </c>
      <c r="E762" s="4">
        <v>34400</v>
      </c>
      <c r="F762" s="4">
        <v>24000</v>
      </c>
      <c r="G762" s="4">
        <v>24000</v>
      </c>
      <c r="H762" s="4">
        <v>36600</v>
      </c>
      <c r="I762" s="4">
        <v>37650</v>
      </c>
      <c r="J762" s="4">
        <v>38950</v>
      </c>
      <c r="K762" s="4">
        <v>44750</v>
      </c>
      <c r="L762" s="4">
        <v>138350</v>
      </c>
      <c r="M762" s="4">
        <v>142500</v>
      </c>
      <c r="N762" s="4">
        <v>31250</v>
      </c>
      <c r="O762" s="4">
        <v>31250</v>
      </c>
      <c r="P762" s="4">
        <v>36100</v>
      </c>
      <c r="Q762" s="4">
        <v>36100</v>
      </c>
      <c r="R762" s="4">
        <v>18000</v>
      </c>
      <c r="S762" s="4">
        <v>19400</v>
      </c>
      <c r="T762" s="4">
        <v>15200</v>
      </c>
      <c r="U762" s="4">
        <v>14700</v>
      </c>
    </row>
    <row r="763" spans="1:21" x14ac:dyDescent="0.35">
      <c r="A763" s="4" t="s">
        <v>763</v>
      </c>
      <c r="B763" s="4">
        <v>11850</v>
      </c>
      <c r="C763" s="4">
        <v>12450</v>
      </c>
      <c r="D763" s="4">
        <v>34000</v>
      </c>
      <c r="E763" s="4">
        <v>34000</v>
      </c>
      <c r="F763" s="4">
        <v>24150</v>
      </c>
      <c r="G763" s="4">
        <v>24150</v>
      </c>
      <c r="H763" s="4">
        <v>36250</v>
      </c>
      <c r="I763" s="4">
        <v>37250</v>
      </c>
      <c r="J763" s="4">
        <v>40500</v>
      </c>
      <c r="K763" s="4">
        <v>46350</v>
      </c>
      <c r="L763" s="4">
        <v>138350</v>
      </c>
      <c r="M763" s="4">
        <v>142500</v>
      </c>
      <c r="N763" s="4">
        <v>31250</v>
      </c>
      <c r="O763" s="4">
        <v>31250</v>
      </c>
      <c r="P763" s="4">
        <v>35900</v>
      </c>
      <c r="Q763" s="4">
        <v>35900</v>
      </c>
      <c r="R763" s="4">
        <v>18000</v>
      </c>
      <c r="S763" s="4">
        <v>19400</v>
      </c>
      <c r="T763" s="4">
        <v>15200</v>
      </c>
      <c r="U763" s="4">
        <v>14700</v>
      </c>
    </row>
    <row r="764" spans="1:21" x14ac:dyDescent="0.35">
      <c r="A764" s="4" t="s">
        <v>764</v>
      </c>
      <c r="B764" s="4">
        <v>12200</v>
      </c>
      <c r="C764" s="4">
        <v>12700</v>
      </c>
      <c r="D764" s="4">
        <v>33900</v>
      </c>
      <c r="E764" s="4">
        <v>33900</v>
      </c>
      <c r="F764" s="4">
        <v>23850</v>
      </c>
      <c r="G764" s="4">
        <v>23850</v>
      </c>
      <c r="H764" s="4">
        <v>35550</v>
      </c>
      <c r="I764" s="4">
        <v>36600</v>
      </c>
      <c r="J764" s="4">
        <v>40950</v>
      </c>
      <c r="K764" s="4">
        <v>46600</v>
      </c>
      <c r="L764" s="4">
        <v>138350</v>
      </c>
      <c r="M764" s="4">
        <v>142500</v>
      </c>
      <c r="N764" s="4">
        <v>30900</v>
      </c>
      <c r="O764" s="4">
        <v>30900</v>
      </c>
      <c r="P764" s="4">
        <v>35850</v>
      </c>
      <c r="Q764" s="4">
        <v>35850</v>
      </c>
      <c r="R764" s="4">
        <v>18000</v>
      </c>
      <c r="S764" s="4">
        <v>19400</v>
      </c>
      <c r="T764" s="4">
        <v>15200</v>
      </c>
      <c r="U764" s="4">
        <v>14700</v>
      </c>
    </row>
    <row r="765" spans="1:21" x14ac:dyDescent="0.35">
      <c r="A765" s="4" t="s">
        <v>765</v>
      </c>
      <c r="B765" s="4">
        <v>12400</v>
      </c>
      <c r="C765" s="4">
        <v>12850</v>
      </c>
      <c r="D765" s="4">
        <v>33400</v>
      </c>
      <c r="E765" s="4">
        <v>33400</v>
      </c>
      <c r="F765" s="4">
        <v>24150</v>
      </c>
      <c r="G765" s="4">
        <v>24150</v>
      </c>
      <c r="H765" s="4">
        <v>36350</v>
      </c>
      <c r="I765" s="4">
        <v>37350</v>
      </c>
      <c r="J765" s="4">
        <v>45600</v>
      </c>
      <c r="K765" s="4">
        <v>48400</v>
      </c>
      <c r="L765" s="4">
        <v>138350</v>
      </c>
      <c r="M765" s="4">
        <v>142500</v>
      </c>
      <c r="N765" s="4">
        <v>30900</v>
      </c>
      <c r="O765" s="4">
        <v>30900</v>
      </c>
      <c r="P765" s="4">
        <v>35350</v>
      </c>
      <c r="Q765" s="4">
        <v>35350</v>
      </c>
      <c r="R765" s="4">
        <v>18000</v>
      </c>
      <c r="S765" s="4">
        <v>19400</v>
      </c>
      <c r="T765" s="4">
        <v>15200</v>
      </c>
      <c r="U765" s="4">
        <v>14700</v>
      </c>
    </row>
    <row r="766" spans="1:21" x14ac:dyDescent="0.35">
      <c r="A766" s="4" t="s">
        <v>766</v>
      </c>
      <c r="B766" s="4">
        <v>12400</v>
      </c>
      <c r="C766" s="4">
        <v>12850</v>
      </c>
      <c r="D766" s="4">
        <v>33000</v>
      </c>
      <c r="E766" s="4">
        <v>33000</v>
      </c>
      <c r="F766" s="4">
        <v>24350</v>
      </c>
      <c r="G766" s="4">
        <v>24350</v>
      </c>
      <c r="H766" s="4">
        <v>37650</v>
      </c>
      <c r="I766" s="4">
        <v>37850</v>
      </c>
      <c r="J766" s="4">
        <v>47950</v>
      </c>
      <c r="K766" s="4">
        <v>51650</v>
      </c>
      <c r="L766" s="4">
        <v>138350</v>
      </c>
      <c r="M766" s="4">
        <v>142500</v>
      </c>
      <c r="N766" s="4">
        <v>30900</v>
      </c>
      <c r="O766" s="4">
        <v>30900</v>
      </c>
      <c r="P766" s="4">
        <v>35350</v>
      </c>
      <c r="Q766" s="4">
        <v>35350</v>
      </c>
      <c r="R766" s="4">
        <v>18000</v>
      </c>
      <c r="S766" s="4">
        <v>19400</v>
      </c>
      <c r="T766" s="4">
        <v>15200</v>
      </c>
      <c r="U766" s="4">
        <v>14700</v>
      </c>
    </row>
    <row r="767" spans="1:21" x14ac:dyDescent="0.35">
      <c r="A767" s="4" t="s">
        <v>767</v>
      </c>
      <c r="B767" s="4">
        <v>12400</v>
      </c>
      <c r="C767" s="4">
        <v>12850</v>
      </c>
      <c r="D767" s="4">
        <v>33350</v>
      </c>
      <c r="E767" s="4">
        <v>33350</v>
      </c>
      <c r="F767" s="4">
        <v>24500</v>
      </c>
      <c r="G767" s="4">
        <v>24500</v>
      </c>
      <c r="H767" s="4">
        <v>37150</v>
      </c>
      <c r="I767" s="4">
        <v>37850</v>
      </c>
      <c r="J767" s="4">
        <v>47750</v>
      </c>
      <c r="K767" s="4">
        <v>51000</v>
      </c>
      <c r="L767" s="4">
        <v>138350</v>
      </c>
      <c r="M767" s="4">
        <v>142500</v>
      </c>
      <c r="N767" s="4">
        <v>31150</v>
      </c>
      <c r="O767" s="4">
        <v>31150</v>
      </c>
      <c r="P767" s="4">
        <v>36400</v>
      </c>
      <c r="Q767" s="4">
        <v>36400</v>
      </c>
      <c r="R767" s="4">
        <v>18000</v>
      </c>
      <c r="S767" s="4">
        <v>19400</v>
      </c>
      <c r="T767" s="4">
        <v>15200</v>
      </c>
      <c r="U767" s="4">
        <v>14700</v>
      </c>
    </row>
    <row r="768" spans="1:21" x14ac:dyDescent="0.35">
      <c r="A768" s="4" t="s">
        <v>768</v>
      </c>
      <c r="B768" s="4">
        <v>12400</v>
      </c>
      <c r="C768" s="4">
        <v>12850</v>
      </c>
      <c r="D768" s="4">
        <v>33900</v>
      </c>
      <c r="E768" s="4">
        <v>33900</v>
      </c>
      <c r="F768" s="4">
        <v>24750</v>
      </c>
      <c r="G768" s="4">
        <v>24750</v>
      </c>
      <c r="H768" s="4">
        <v>38100</v>
      </c>
      <c r="I768" s="4">
        <v>39150</v>
      </c>
      <c r="J768" s="4">
        <v>49450</v>
      </c>
      <c r="K768" s="4">
        <v>52250</v>
      </c>
      <c r="L768" s="4">
        <v>138350</v>
      </c>
      <c r="M768" s="4">
        <v>142500</v>
      </c>
      <c r="N768" s="4">
        <v>31500</v>
      </c>
      <c r="O768" s="4">
        <v>31500</v>
      </c>
      <c r="P768" s="4">
        <v>36400</v>
      </c>
      <c r="Q768" s="4">
        <v>36400</v>
      </c>
      <c r="R768" s="4">
        <v>18000</v>
      </c>
      <c r="S768" s="4">
        <v>19400</v>
      </c>
      <c r="T768" s="4">
        <v>15200</v>
      </c>
      <c r="U768" s="4">
        <v>14700</v>
      </c>
    </row>
    <row r="769" spans="1:21" x14ac:dyDescent="0.35">
      <c r="A769" s="4" t="s">
        <v>769</v>
      </c>
      <c r="B769" s="4">
        <v>12400</v>
      </c>
      <c r="C769" s="4">
        <v>12850</v>
      </c>
      <c r="D769" s="4">
        <v>34000</v>
      </c>
      <c r="E769" s="4">
        <v>34000</v>
      </c>
      <c r="F769" s="4">
        <v>24900</v>
      </c>
      <c r="G769" s="4">
        <v>24900</v>
      </c>
      <c r="H769" s="4">
        <v>37900</v>
      </c>
      <c r="I769" s="4">
        <v>38500</v>
      </c>
      <c r="J769" s="4">
        <v>51200</v>
      </c>
      <c r="K769" s="4">
        <v>54100</v>
      </c>
      <c r="L769" s="4">
        <v>138350</v>
      </c>
      <c r="M769" s="4">
        <v>142500</v>
      </c>
      <c r="N769" s="4">
        <v>31500</v>
      </c>
      <c r="O769" s="4">
        <v>31500</v>
      </c>
      <c r="P769" s="4">
        <v>36400</v>
      </c>
      <c r="Q769" s="4">
        <v>36400</v>
      </c>
      <c r="R769" s="4">
        <v>18000</v>
      </c>
      <c r="S769" s="4">
        <v>19400</v>
      </c>
      <c r="T769" s="4">
        <v>15200</v>
      </c>
      <c r="U769" s="4">
        <v>14700</v>
      </c>
    </row>
    <row r="770" spans="1:21" x14ac:dyDescent="0.35">
      <c r="A770" s="4" t="s">
        <v>770</v>
      </c>
      <c r="B770" s="4">
        <v>12400</v>
      </c>
      <c r="C770" s="4">
        <v>12850</v>
      </c>
      <c r="D770" s="4">
        <v>34250</v>
      </c>
      <c r="E770" s="4">
        <v>34250</v>
      </c>
      <c r="F770" s="4">
        <v>24650</v>
      </c>
      <c r="G770" s="4">
        <v>24650</v>
      </c>
      <c r="H770" s="4">
        <v>37600</v>
      </c>
      <c r="I770" s="4">
        <v>38900</v>
      </c>
      <c r="J770" s="4">
        <v>52800</v>
      </c>
      <c r="K770" s="4">
        <v>53850</v>
      </c>
      <c r="L770" s="4">
        <v>138350</v>
      </c>
      <c r="M770" s="4">
        <v>142500</v>
      </c>
      <c r="N770" s="4">
        <v>31500</v>
      </c>
      <c r="O770" s="4">
        <v>31500</v>
      </c>
      <c r="P770" s="4">
        <v>36750</v>
      </c>
      <c r="Q770" s="4">
        <v>36750</v>
      </c>
      <c r="R770" s="4">
        <v>18000</v>
      </c>
      <c r="S770" s="4">
        <v>19400</v>
      </c>
      <c r="T770" s="4">
        <v>15200</v>
      </c>
      <c r="U770" s="4">
        <v>14700</v>
      </c>
    </row>
    <row r="771" spans="1:21" x14ac:dyDescent="0.35">
      <c r="A771" s="4" t="s">
        <v>771</v>
      </c>
      <c r="B771" s="4">
        <v>12400</v>
      </c>
      <c r="C771" s="4">
        <v>12850</v>
      </c>
      <c r="D771" s="4">
        <v>34250</v>
      </c>
      <c r="E771" s="4">
        <v>34250</v>
      </c>
      <c r="F771" s="4">
        <v>26500</v>
      </c>
      <c r="G771" s="4">
        <v>26500</v>
      </c>
      <c r="H771" s="4">
        <v>37700</v>
      </c>
      <c r="I771" s="4">
        <v>39400</v>
      </c>
      <c r="J771" s="4">
        <v>53050</v>
      </c>
      <c r="K771" s="4">
        <v>54000</v>
      </c>
      <c r="L771" s="4">
        <v>138350</v>
      </c>
      <c r="M771" s="4">
        <v>142500</v>
      </c>
      <c r="N771" s="4">
        <v>31750</v>
      </c>
      <c r="O771" s="4">
        <v>31750</v>
      </c>
      <c r="P771" s="4">
        <v>37250</v>
      </c>
      <c r="Q771" s="4">
        <v>37250</v>
      </c>
      <c r="R771" s="4">
        <v>18000</v>
      </c>
      <c r="S771" s="4">
        <v>19400</v>
      </c>
      <c r="T771" s="4">
        <v>15200</v>
      </c>
      <c r="U771" s="4">
        <v>14700</v>
      </c>
    </row>
    <row r="772" spans="1:21" x14ac:dyDescent="0.35">
      <c r="A772" s="4" t="s">
        <v>772</v>
      </c>
      <c r="B772" s="4">
        <v>12400</v>
      </c>
      <c r="C772" s="4">
        <v>12850</v>
      </c>
      <c r="D772" s="4">
        <v>34600</v>
      </c>
      <c r="E772" s="4">
        <v>34600</v>
      </c>
      <c r="F772" s="4">
        <v>26500</v>
      </c>
      <c r="G772" s="4">
        <v>26500</v>
      </c>
      <c r="H772" s="4">
        <v>37950</v>
      </c>
      <c r="I772" s="4">
        <v>39350</v>
      </c>
      <c r="J772" s="4">
        <v>53200</v>
      </c>
      <c r="K772" s="4">
        <v>54500</v>
      </c>
      <c r="L772" s="4">
        <v>138350</v>
      </c>
      <c r="M772" s="4">
        <v>142500</v>
      </c>
      <c r="N772" s="4">
        <v>31750</v>
      </c>
      <c r="O772" s="4">
        <v>31750</v>
      </c>
      <c r="P772" s="4">
        <v>37900</v>
      </c>
      <c r="Q772" s="4">
        <v>37900</v>
      </c>
      <c r="R772" s="4">
        <v>18000</v>
      </c>
      <c r="S772" s="4">
        <v>19400</v>
      </c>
      <c r="T772" s="4">
        <v>15200</v>
      </c>
      <c r="U772" s="4">
        <v>14700</v>
      </c>
    </row>
    <row r="773" spans="1:21" x14ac:dyDescent="0.35">
      <c r="A773" s="4" t="s">
        <v>773</v>
      </c>
      <c r="B773" s="4">
        <v>12400</v>
      </c>
      <c r="C773" s="4">
        <v>12850</v>
      </c>
      <c r="D773" s="4">
        <v>34350</v>
      </c>
      <c r="E773" s="4">
        <v>34350</v>
      </c>
      <c r="F773" s="4">
        <v>26400</v>
      </c>
      <c r="G773" s="4">
        <v>26400</v>
      </c>
      <c r="H773" s="4">
        <v>38150</v>
      </c>
      <c r="I773" s="4">
        <v>39150</v>
      </c>
      <c r="J773" s="4">
        <v>52900</v>
      </c>
      <c r="K773" s="4">
        <v>53500</v>
      </c>
      <c r="L773" s="4">
        <v>138350</v>
      </c>
      <c r="M773" s="4">
        <v>142500</v>
      </c>
      <c r="N773" s="4">
        <v>31750</v>
      </c>
      <c r="O773" s="4">
        <v>31750</v>
      </c>
      <c r="P773" s="4">
        <v>38250</v>
      </c>
      <c r="Q773" s="4">
        <v>38250</v>
      </c>
      <c r="R773" s="4">
        <v>18000</v>
      </c>
      <c r="S773" s="4">
        <v>19400</v>
      </c>
      <c r="T773" s="4">
        <v>15200</v>
      </c>
      <c r="U773" s="4">
        <v>14700</v>
      </c>
    </row>
    <row r="774" spans="1:21" x14ac:dyDescent="0.35">
      <c r="A774" s="4" t="s">
        <v>774</v>
      </c>
      <c r="B774" s="4">
        <v>12400</v>
      </c>
      <c r="C774" s="4">
        <v>12850</v>
      </c>
      <c r="D774" s="4">
        <v>34650</v>
      </c>
      <c r="E774" s="4">
        <v>34650</v>
      </c>
      <c r="F774" s="4">
        <v>26400</v>
      </c>
      <c r="G774" s="4">
        <v>26400</v>
      </c>
      <c r="H774" s="4">
        <v>37500</v>
      </c>
      <c r="I774" s="4">
        <v>38350</v>
      </c>
      <c r="J774" s="4">
        <v>51500</v>
      </c>
      <c r="K774" s="4">
        <v>51350</v>
      </c>
      <c r="L774" s="4">
        <v>138350</v>
      </c>
      <c r="M774" s="4">
        <v>142500</v>
      </c>
      <c r="N774" s="4">
        <v>31750</v>
      </c>
      <c r="O774" s="4">
        <v>31750</v>
      </c>
      <c r="P774" s="4">
        <v>37900</v>
      </c>
      <c r="Q774" s="4">
        <v>37900</v>
      </c>
      <c r="R774" s="4">
        <v>18000</v>
      </c>
      <c r="S774" s="4">
        <v>19400</v>
      </c>
      <c r="T774" s="4">
        <v>15200</v>
      </c>
      <c r="U774" s="4">
        <v>14700</v>
      </c>
    </row>
    <row r="775" spans="1:21" x14ac:dyDescent="0.35">
      <c r="A775" s="4" t="s">
        <v>775</v>
      </c>
      <c r="B775" s="4">
        <v>12400</v>
      </c>
      <c r="C775" s="4">
        <v>12850</v>
      </c>
      <c r="D775" s="4">
        <v>34400</v>
      </c>
      <c r="E775" s="4">
        <v>34400</v>
      </c>
      <c r="F775" s="4">
        <v>26400</v>
      </c>
      <c r="G775" s="4">
        <v>26400</v>
      </c>
      <c r="H775" s="4">
        <v>35700</v>
      </c>
      <c r="I775" s="4">
        <v>37100</v>
      </c>
      <c r="J775" s="4">
        <v>50700</v>
      </c>
      <c r="K775" s="4">
        <v>48650</v>
      </c>
      <c r="L775" s="4">
        <v>138350</v>
      </c>
      <c r="M775" s="4">
        <v>142500</v>
      </c>
      <c r="N775" s="4">
        <v>30400</v>
      </c>
      <c r="O775" s="4">
        <v>30400</v>
      </c>
      <c r="P775" s="4">
        <v>38850</v>
      </c>
      <c r="Q775" s="4">
        <v>38850</v>
      </c>
      <c r="R775" s="4">
        <v>18000</v>
      </c>
      <c r="S775" s="4">
        <v>19400</v>
      </c>
      <c r="T775" s="4">
        <v>15200</v>
      </c>
      <c r="U775" s="4">
        <v>14700</v>
      </c>
    </row>
    <row r="776" spans="1:21" x14ac:dyDescent="0.35">
      <c r="A776" s="4" t="s">
        <v>776</v>
      </c>
      <c r="B776" s="4">
        <v>12400</v>
      </c>
      <c r="C776" s="4">
        <v>12850</v>
      </c>
      <c r="D776" s="4">
        <v>34900</v>
      </c>
      <c r="E776" s="4">
        <v>34900</v>
      </c>
      <c r="F776" s="4">
        <v>26100</v>
      </c>
      <c r="G776" s="4">
        <v>26100</v>
      </c>
      <c r="H776" s="4">
        <v>35600</v>
      </c>
      <c r="I776" s="4">
        <v>37000</v>
      </c>
      <c r="J776" s="4">
        <v>49450</v>
      </c>
      <c r="K776" s="4">
        <v>47100</v>
      </c>
      <c r="L776" s="4">
        <v>138350</v>
      </c>
      <c r="M776" s="4">
        <v>142500</v>
      </c>
      <c r="N776" s="4">
        <v>30100</v>
      </c>
      <c r="O776" s="4">
        <v>30100</v>
      </c>
      <c r="P776" s="4">
        <v>38350</v>
      </c>
      <c r="Q776" s="4">
        <v>38350</v>
      </c>
      <c r="R776" s="4">
        <v>18000</v>
      </c>
      <c r="S776" s="4">
        <v>19400</v>
      </c>
      <c r="T776" s="4">
        <v>15200</v>
      </c>
      <c r="U776" s="4">
        <v>14700</v>
      </c>
    </row>
    <row r="777" spans="1:21" x14ac:dyDescent="0.35">
      <c r="A777" s="4" t="s">
        <v>777</v>
      </c>
      <c r="B777" s="4">
        <v>12400</v>
      </c>
      <c r="C777" s="4">
        <v>12850</v>
      </c>
      <c r="D777" s="4">
        <v>35150</v>
      </c>
      <c r="E777" s="4">
        <v>35150</v>
      </c>
      <c r="F777" s="4">
        <v>25850</v>
      </c>
      <c r="G777" s="4">
        <v>25850</v>
      </c>
      <c r="H777" s="4">
        <v>35300</v>
      </c>
      <c r="I777" s="4">
        <v>37150</v>
      </c>
      <c r="J777" s="4">
        <v>50100</v>
      </c>
      <c r="K777" s="4">
        <v>47500</v>
      </c>
      <c r="L777" s="4">
        <v>138350</v>
      </c>
      <c r="M777" s="4">
        <v>142500</v>
      </c>
      <c r="N777" s="4">
        <v>29400</v>
      </c>
      <c r="O777" s="4">
        <v>29400</v>
      </c>
      <c r="P777" s="4">
        <v>38350</v>
      </c>
      <c r="Q777" s="4">
        <v>38350</v>
      </c>
      <c r="R777" s="4">
        <v>18000</v>
      </c>
      <c r="S777" s="4">
        <v>19400</v>
      </c>
      <c r="T777" s="4">
        <v>15200</v>
      </c>
      <c r="U777" s="4">
        <v>14700</v>
      </c>
    </row>
    <row r="778" spans="1:21" x14ac:dyDescent="0.35">
      <c r="A778" s="4" t="s">
        <v>778</v>
      </c>
      <c r="B778" s="4">
        <v>12400</v>
      </c>
      <c r="C778" s="4">
        <v>12850</v>
      </c>
      <c r="D778" s="4">
        <v>35400</v>
      </c>
      <c r="E778" s="4">
        <v>35400</v>
      </c>
      <c r="F778" s="4">
        <v>25900</v>
      </c>
      <c r="G778" s="4">
        <v>25900</v>
      </c>
      <c r="H778" s="4">
        <v>36100</v>
      </c>
      <c r="I778" s="4">
        <v>38350</v>
      </c>
      <c r="J778" s="4">
        <v>50050</v>
      </c>
      <c r="K778" s="4">
        <v>46850</v>
      </c>
      <c r="L778" s="4">
        <v>138350</v>
      </c>
      <c r="M778" s="4">
        <v>142500</v>
      </c>
      <c r="N778" s="4">
        <v>29400</v>
      </c>
      <c r="O778" s="4">
        <v>29400</v>
      </c>
      <c r="P778" s="4">
        <v>38900</v>
      </c>
      <c r="Q778" s="4">
        <v>38900</v>
      </c>
      <c r="R778" s="4">
        <v>18000</v>
      </c>
      <c r="S778" s="4">
        <v>19400</v>
      </c>
      <c r="T778" s="4">
        <v>15200</v>
      </c>
      <c r="U778" s="4">
        <v>14700</v>
      </c>
    </row>
    <row r="779" spans="1:21" x14ac:dyDescent="0.35">
      <c r="A779" s="4" t="s">
        <v>779</v>
      </c>
      <c r="B779" s="4">
        <v>12400</v>
      </c>
      <c r="C779" s="4">
        <v>12850</v>
      </c>
      <c r="D779" s="4">
        <v>34750</v>
      </c>
      <c r="E779" s="4">
        <v>34750</v>
      </c>
      <c r="F779" s="4">
        <v>26150</v>
      </c>
      <c r="G779" s="4">
        <v>26150</v>
      </c>
      <c r="H779" s="4">
        <v>36500</v>
      </c>
      <c r="I779" s="4">
        <v>38500</v>
      </c>
      <c r="J779" s="4">
        <v>50000</v>
      </c>
      <c r="K779" s="4">
        <v>46250</v>
      </c>
      <c r="L779" s="4">
        <v>138350</v>
      </c>
      <c r="M779" s="4">
        <v>142500</v>
      </c>
      <c r="N779" s="4">
        <v>29400</v>
      </c>
      <c r="O779" s="4">
        <v>29400</v>
      </c>
      <c r="P779" s="4">
        <v>38150</v>
      </c>
      <c r="Q779" s="4">
        <v>38150</v>
      </c>
      <c r="R779" s="4">
        <v>18000</v>
      </c>
      <c r="S779" s="4">
        <v>19400</v>
      </c>
      <c r="T779" s="4">
        <v>15200</v>
      </c>
      <c r="U779" s="4">
        <v>14700</v>
      </c>
    </row>
    <row r="780" spans="1:21" x14ac:dyDescent="0.35">
      <c r="A780" s="4" t="s">
        <v>780</v>
      </c>
      <c r="B780" s="4">
        <v>12400</v>
      </c>
      <c r="C780" s="4">
        <v>12850</v>
      </c>
      <c r="D780" s="4">
        <v>34100</v>
      </c>
      <c r="E780" s="4">
        <v>34100</v>
      </c>
      <c r="F780" s="4">
        <v>25000</v>
      </c>
      <c r="G780" s="4">
        <v>25000</v>
      </c>
      <c r="H780" s="4">
        <v>35850</v>
      </c>
      <c r="I780" s="4">
        <v>37850</v>
      </c>
      <c r="J780" s="4">
        <v>52950</v>
      </c>
      <c r="K780" s="4">
        <v>54650</v>
      </c>
      <c r="L780" s="4">
        <v>138350</v>
      </c>
      <c r="M780" s="4">
        <v>142500</v>
      </c>
      <c r="N780" s="4">
        <v>29750</v>
      </c>
      <c r="O780" s="4">
        <v>29750</v>
      </c>
      <c r="P780" s="4">
        <v>39250</v>
      </c>
      <c r="Q780" s="4">
        <v>39250</v>
      </c>
      <c r="R780" s="4">
        <v>18000</v>
      </c>
      <c r="S780" s="4">
        <v>19400</v>
      </c>
      <c r="T780" s="4">
        <v>15200</v>
      </c>
      <c r="U780" s="4">
        <v>14700</v>
      </c>
    </row>
    <row r="781" spans="1:21" x14ac:dyDescent="0.35">
      <c r="A781" s="4" t="s">
        <v>781</v>
      </c>
      <c r="B781" s="4">
        <v>12400</v>
      </c>
      <c r="C781" s="4">
        <v>12850</v>
      </c>
      <c r="D781" s="4">
        <v>34350</v>
      </c>
      <c r="E781" s="4">
        <v>34350</v>
      </c>
      <c r="F781" s="4">
        <v>24850</v>
      </c>
      <c r="G781" s="4">
        <v>24850</v>
      </c>
      <c r="H781" s="4">
        <v>36200</v>
      </c>
      <c r="I781" s="4">
        <v>38250</v>
      </c>
      <c r="J781" s="4">
        <v>53200</v>
      </c>
      <c r="K781" s="4">
        <v>54850</v>
      </c>
      <c r="L781" s="4">
        <v>138350</v>
      </c>
      <c r="M781" s="4">
        <v>142500</v>
      </c>
      <c r="N781" s="4">
        <v>29600</v>
      </c>
      <c r="O781" s="4">
        <v>29600</v>
      </c>
      <c r="P781" s="4">
        <v>39600</v>
      </c>
      <c r="Q781" s="4">
        <v>39600</v>
      </c>
      <c r="R781" s="4">
        <v>18000</v>
      </c>
      <c r="S781" s="4">
        <v>19400</v>
      </c>
      <c r="T781" s="4">
        <v>15200</v>
      </c>
      <c r="U781" s="4">
        <v>14700</v>
      </c>
    </row>
    <row r="782" spans="1:21" x14ac:dyDescent="0.35">
      <c r="A782" s="4" t="s">
        <v>782</v>
      </c>
      <c r="B782" s="4">
        <v>12400</v>
      </c>
      <c r="C782" s="4">
        <v>12850</v>
      </c>
      <c r="D782" s="4">
        <v>34850</v>
      </c>
      <c r="E782" s="4">
        <v>34850</v>
      </c>
      <c r="F782" s="4">
        <v>25100</v>
      </c>
      <c r="G782" s="4">
        <v>25100</v>
      </c>
      <c r="H782" s="4">
        <v>36200</v>
      </c>
      <c r="I782" s="4">
        <v>38350</v>
      </c>
      <c r="J782" s="4">
        <v>53950</v>
      </c>
      <c r="K782" s="4">
        <v>56650</v>
      </c>
      <c r="L782" s="4">
        <v>138350</v>
      </c>
      <c r="M782" s="4">
        <v>142500</v>
      </c>
      <c r="N782" s="4">
        <v>29150</v>
      </c>
      <c r="O782" s="4">
        <v>29150</v>
      </c>
      <c r="P782" s="4">
        <v>39250</v>
      </c>
      <c r="Q782" s="4">
        <v>39250</v>
      </c>
      <c r="R782" s="4">
        <v>18000</v>
      </c>
      <c r="S782" s="4">
        <v>19400</v>
      </c>
      <c r="T782" s="4">
        <v>15200</v>
      </c>
      <c r="U782" s="4">
        <v>14700</v>
      </c>
    </row>
    <row r="783" spans="1:21" x14ac:dyDescent="0.35">
      <c r="A783" s="4" t="s">
        <v>783</v>
      </c>
      <c r="B783" s="4">
        <v>12400</v>
      </c>
      <c r="C783" s="4">
        <v>12850</v>
      </c>
      <c r="D783" s="4">
        <v>35500</v>
      </c>
      <c r="E783" s="4">
        <v>35500</v>
      </c>
      <c r="F783" s="4">
        <v>25250</v>
      </c>
      <c r="G783" s="4">
        <v>25250</v>
      </c>
      <c r="H783" s="4">
        <v>36200</v>
      </c>
      <c r="I783" s="4">
        <v>38500</v>
      </c>
      <c r="J783" s="4">
        <v>54800</v>
      </c>
      <c r="K783" s="4">
        <v>58100</v>
      </c>
      <c r="L783" s="4">
        <v>138350</v>
      </c>
      <c r="M783" s="4">
        <v>142500</v>
      </c>
      <c r="N783" s="4">
        <v>28850</v>
      </c>
      <c r="O783" s="4">
        <v>28850</v>
      </c>
      <c r="P783" s="4">
        <v>39000</v>
      </c>
      <c r="Q783" s="4">
        <v>39000</v>
      </c>
      <c r="R783" s="4">
        <v>18000</v>
      </c>
      <c r="S783" s="4">
        <v>19400</v>
      </c>
      <c r="T783" s="4">
        <v>15200</v>
      </c>
      <c r="U783" s="4">
        <v>14700</v>
      </c>
    </row>
    <row r="784" spans="1:21" x14ac:dyDescent="0.35">
      <c r="A784" s="4" t="s">
        <v>784</v>
      </c>
      <c r="B784" s="4">
        <v>12400</v>
      </c>
      <c r="C784" s="4">
        <v>12850</v>
      </c>
      <c r="D784" s="4">
        <v>35900</v>
      </c>
      <c r="E784" s="4">
        <v>35900</v>
      </c>
      <c r="F784" s="4">
        <v>25500</v>
      </c>
      <c r="G784" s="4">
        <v>25500</v>
      </c>
      <c r="H784" s="4">
        <v>36450</v>
      </c>
      <c r="I784" s="4">
        <v>38150</v>
      </c>
      <c r="J784" s="4">
        <v>56300</v>
      </c>
      <c r="K784" s="4">
        <v>59500</v>
      </c>
      <c r="L784" s="4">
        <v>138350</v>
      </c>
      <c r="M784" s="4">
        <v>142500</v>
      </c>
      <c r="N784" s="4">
        <v>28850</v>
      </c>
      <c r="O784" s="4">
        <v>28850</v>
      </c>
      <c r="P784" s="4">
        <v>39000</v>
      </c>
      <c r="Q784" s="4">
        <v>39000</v>
      </c>
      <c r="R784" s="4">
        <v>18000</v>
      </c>
      <c r="S784" s="4">
        <v>19400</v>
      </c>
      <c r="T784" s="4">
        <v>15200</v>
      </c>
      <c r="U784" s="4">
        <v>14700</v>
      </c>
    </row>
    <row r="785" spans="1:21" x14ac:dyDescent="0.35">
      <c r="A785" s="4" t="s">
        <v>785</v>
      </c>
      <c r="B785" s="4">
        <v>12400</v>
      </c>
      <c r="C785" s="4">
        <v>12850</v>
      </c>
      <c r="D785" s="4">
        <v>36500</v>
      </c>
      <c r="E785" s="4">
        <v>36500</v>
      </c>
      <c r="F785" s="4">
        <v>25600</v>
      </c>
      <c r="G785" s="4">
        <v>25600</v>
      </c>
      <c r="H785" s="4">
        <v>41950</v>
      </c>
      <c r="I785" s="4">
        <v>47150</v>
      </c>
      <c r="J785" s="4">
        <v>76250</v>
      </c>
      <c r="K785" s="4">
        <v>82850</v>
      </c>
      <c r="L785" s="4">
        <v>138350</v>
      </c>
      <c r="M785" s="4">
        <v>142500</v>
      </c>
      <c r="N785" s="4">
        <v>28850</v>
      </c>
      <c r="O785" s="4">
        <v>28850</v>
      </c>
      <c r="P785" s="4">
        <v>37900</v>
      </c>
      <c r="Q785" s="4">
        <v>37900</v>
      </c>
      <c r="R785" s="4">
        <v>18000</v>
      </c>
      <c r="S785" s="4">
        <v>19400</v>
      </c>
      <c r="T785" s="4">
        <v>15200</v>
      </c>
      <c r="U785" s="4">
        <v>14700</v>
      </c>
    </row>
    <row r="786" spans="1:21" x14ac:dyDescent="0.35">
      <c r="A786" s="4" t="s">
        <v>786</v>
      </c>
      <c r="B786" s="4">
        <v>12400</v>
      </c>
      <c r="C786" s="4">
        <v>12850</v>
      </c>
      <c r="D786" s="4">
        <v>36750</v>
      </c>
      <c r="E786" s="4">
        <v>36750</v>
      </c>
      <c r="F786" s="4">
        <v>25850</v>
      </c>
      <c r="G786" s="4">
        <v>25850</v>
      </c>
      <c r="H786" s="4">
        <v>44000</v>
      </c>
      <c r="I786" s="4">
        <v>48500</v>
      </c>
      <c r="J786" s="4">
        <v>74200</v>
      </c>
      <c r="K786" s="4">
        <v>82650</v>
      </c>
      <c r="L786" s="4">
        <v>138350</v>
      </c>
      <c r="M786" s="4">
        <v>142500</v>
      </c>
      <c r="N786" s="4">
        <v>28500</v>
      </c>
      <c r="O786" s="4">
        <v>28500</v>
      </c>
      <c r="P786" s="4">
        <v>38250</v>
      </c>
      <c r="Q786" s="4">
        <v>38250</v>
      </c>
      <c r="R786" s="4">
        <v>18000</v>
      </c>
      <c r="S786" s="4">
        <v>19400</v>
      </c>
      <c r="T786" s="4">
        <v>15200</v>
      </c>
      <c r="U786" s="4">
        <v>14700</v>
      </c>
    </row>
    <row r="787" spans="1:21" x14ac:dyDescent="0.35">
      <c r="A787" s="4" t="s">
        <v>787</v>
      </c>
      <c r="B787" s="4">
        <v>12400</v>
      </c>
      <c r="C787" s="4">
        <v>12850</v>
      </c>
      <c r="D787" s="4">
        <v>37150</v>
      </c>
      <c r="E787" s="4">
        <v>37150</v>
      </c>
      <c r="F787" s="4">
        <v>26000</v>
      </c>
      <c r="G787" s="4">
        <v>26000</v>
      </c>
      <c r="H787" s="4">
        <v>39650</v>
      </c>
      <c r="I787" s="4">
        <v>43900</v>
      </c>
      <c r="J787" s="4">
        <v>70150</v>
      </c>
      <c r="K787" s="4">
        <v>78850</v>
      </c>
      <c r="L787" s="4">
        <v>138350</v>
      </c>
      <c r="M787" s="4">
        <v>142500</v>
      </c>
      <c r="N787" s="4">
        <v>28150</v>
      </c>
      <c r="O787" s="4">
        <v>28150</v>
      </c>
      <c r="P787" s="4">
        <v>38100</v>
      </c>
      <c r="Q787" s="4">
        <v>38100</v>
      </c>
      <c r="R787" s="4">
        <v>18000</v>
      </c>
      <c r="S787" s="4">
        <v>19400</v>
      </c>
      <c r="T787" s="4">
        <v>15200</v>
      </c>
      <c r="U787" s="4">
        <v>14700</v>
      </c>
    </row>
    <row r="788" spans="1:21" x14ac:dyDescent="0.35">
      <c r="A788" s="4" t="s">
        <v>788</v>
      </c>
      <c r="B788" s="4">
        <v>12400</v>
      </c>
      <c r="C788" s="4">
        <v>12850</v>
      </c>
      <c r="D788" s="4">
        <v>38150</v>
      </c>
      <c r="E788" s="4">
        <v>38150</v>
      </c>
      <c r="F788" s="4">
        <v>26150</v>
      </c>
      <c r="G788" s="4">
        <v>26150</v>
      </c>
      <c r="H788" s="4">
        <v>41100</v>
      </c>
      <c r="I788" s="4">
        <v>46150</v>
      </c>
      <c r="J788" s="4">
        <v>67800</v>
      </c>
      <c r="K788" s="4">
        <v>75400</v>
      </c>
      <c r="L788" s="4">
        <v>138350</v>
      </c>
      <c r="M788" s="4">
        <v>142500</v>
      </c>
      <c r="N788" s="4">
        <v>28150</v>
      </c>
      <c r="O788" s="4">
        <v>28150</v>
      </c>
      <c r="P788" s="4">
        <v>38100</v>
      </c>
      <c r="Q788" s="4">
        <v>38100</v>
      </c>
      <c r="R788" s="4">
        <v>18000</v>
      </c>
      <c r="S788" s="4">
        <v>19400</v>
      </c>
      <c r="T788" s="4">
        <v>15200</v>
      </c>
      <c r="U788" s="4">
        <v>14700</v>
      </c>
    </row>
    <row r="789" spans="1:21" x14ac:dyDescent="0.35">
      <c r="A789" s="4" t="s">
        <v>789</v>
      </c>
      <c r="B789" s="4">
        <v>12400</v>
      </c>
      <c r="C789" s="4">
        <v>12850</v>
      </c>
      <c r="D789" s="4">
        <v>38500</v>
      </c>
      <c r="E789" s="4">
        <v>38500</v>
      </c>
      <c r="F789" s="4">
        <v>26400</v>
      </c>
      <c r="G789" s="4">
        <v>26400</v>
      </c>
      <c r="H789" s="4">
        <v>41450</v>
      </c>
      <c r="I789" s="4">
        <v>44350</v>
      </c>
      <c r="J789" s="4">
        <v>67400</v>
      </c>
      <c r="K789" s="4">
        <v>76100</v>
      </c>
      <c r="L789" s="4">
        <v>138350</v>
      </c>
      <c r="M789" s="4">
        <v>142500</v>
      </c>
      <c r="N789" s="4">
        <v>27900</v>
      </c>
      <c r="O789" s="4">
        <v>27900</v>
      </c>
      <c r="P789" s="4">
        <v>37750</v>
      </c>
      <c r="Q789" s="4">
        <v>37750</v>
      </c>
      <c r="R789" s="4">
        <v>18000</v>
      </c>
      <c r="S789" s="4">
        <v>19400</v>
      </c>
      <c r="T789" s="4">
        <v>15200</v>
      </c>
      <c r="U789" s="4">
        <v>14700</v>
      </c>
    </row>
    <row r="790" spans="1:21" x14ac:dyDescent="0.35">
      <c r="A790" s="4" t="s">
        <v>790</v>
      </c>
      <c r="B790" s="4">
        <v>12400</v>
      </c>
      <c r="C790" s="4">
        <v>12850</v>
      </c>
      <c r="D790" s="4">
        <v>38650</v>
      </c>
      <c r="E790" s="4">
        <v>38650</v>
      </c>
      <c r="F790" s="4">
        <v>26250</v>
      </c>
      <c r="G790" s="4">
        <v>26250</v>
      </c>
      <c r="H790" s="4">
        <v>45900</v>
      </c>
      <c r="I790" s="4">
        <v>49650</v>
      </c>
      <c r="J790" s="4">
        <v>67250</v>
      </c>
      <c r="K790" s="4">
        <v>73750</v>
      </c>
      <c r="L790" s="4">
        <v>138350</v>
      </c>
      <c r="M790" s="4">
        <v>142500</v>
      </c>
      <c r="N790" s="4">
        <v>27900</v>
      </c>
      <c r="O790" s="4">
        <v>27900</v>
      </c>
      <c r="P790" s="4">
        <v>36750</v>
      </c>
      <c r="Q790" s="4">
        <v>36750</v>
      </c>
      <c r="R790" s="4">
        <v>18000</v>
      </c>
      <c r="S790" s="4">
        <v>19400</v>
      </c>
      <c r="T790" s="4">
        <v>15200</v>
      </c>
      <c r="U790" s="4">
        <v>14700</v>
      </c>
    </row>
    <row r="791" spans="1:21" x14ac:dyDescent="0.35">
      <c r="A791" s="4" t="s">
        <v>791</v>
      </c>
      <c r="B791" s="4">
        <v>12400</v>
      </c>
      <c r="C791" s="4">
        <v>12850</v>
      </c>
      <c r="D791" s="4">
        <v>38750</v>
      </c>
      <c r="E791" s="4">
        <v>38750</v>
      </c>
      <c r="F791" s="4">
        <v>26150</v>
      </c>
      <c r="G791" s="4">
        <v>26150</v>
      </c>
      <c r="H791" s="4">
        <v>46000</v>
      </c>
      <c r="I791" s="4">
        <v>49900</v>
      </c>
      <c r="J791" s="4">
        <v>65950</v>
      </c>
      <c r="K791" s="4">
        <v>72100</v>
      </c>
      <c r="L791" s="4">
        <v>138350</v>
      </c>
      <c r="M791" s="4">
        <v>142500</v>
      </c>
      <c r="N791" s="4">
        <v>27750</v>
      </c>
      <c r="O791" s="4">
        <v>27750</v>
      </c>
      <c r="P791" s="4">
        <v>36750</v>
      </c>
      <c r="Q791" s="4">
        <v>36750</v>
      </c>
      <c r="R791" s="4">
        <v>18000</v>
      </c>
      <c r="S791" s="4">
        <v>19400</v>
      </c>
      <c r="T791" s="4">
        <v>15200</v>
      </c>
      <c r="U791" s="4">
        <v>14700</v>
      </c>
    </row>
    <row r="792" spans="1:21" x14ac:dyDescent="0.35">
      <c r="A792" s="4" t="s">
        <v>792</v>
      </c>
      <c r="B792" s="4">
        <v>12750</v>
      </c>
      <c r="C792" s="4">
        <v>13200</v>
      </c>
      <c r="D792" s="4">
        <v>38750</v>
      </c>
      <c r="E792" s="4">
        <v>38750</v>
      </c>
      <c r="F792" s="4">
        <v>26150</v>
      </c>
      <c r="G792" s="4">
        <v>26150</v>
      </c>
      <c r="H792" s="4">
        <v>45700</v>
      </c>
      <c r="I792" s="4">
        <v>48900</v>
      </c>
      <c r="J792" s="4">
        <v>65100</v>
      </c>
      <c r="K792" s="4">
        <v>70850</v>
      </c>
      <c r="L792" s="4">
        <v>138350</v>
      </c>
      <c r="M792" s="4">
        <v>142500</v>
      </c>
      <c r="N792" s="4">
        <v>27750</v>
      </c>
      <c r="O792" s="4">
        <v>27750</v>
      </c>
      <c r="P792" s="4">
        <v>36100</v>
      </c>
      <c r="Q792" s="4">
        <v>36100</v>
      </c>
      <c r="R792" s="4">
        <v>18000</v>
      </c>
      <c r="S792" s="4">
        <v>19400</v>
      </c>
      <c r="T792" s="4">
        <v>15200</v>
      </c>
      <c r="U792" s="4">
        <v>14700</v>
      </c>
    </row>
    <row r="793" spans="1:21" x14ac:dyDescent="0.35">
      <c r="A793" s="4" t="s">
        <v>793</v>
      </c>
      <c r="B793" s="4">
        <v>12750</v>
      </c>
      <c r="C793" s="4">
        <v>13200</v>
      </c>
      <c r="D793" s="4">
        <v>38150</v>
      </c>
      <c r="E793" s="4">
        <v>38150</v>
      </c>
      <c r="F793" s="4">
        <v>26500</v>
      </c>
      <c r="G793" s="4">
        <v>26500</v>
      </c>
      <c r="H793" s="4">
        <v>45400</v>
      </c>
      <c r="I793" s="4">
        <v>47650</v>
      </c>
      <c r="J793" s="4">
        <v>64200</v>
      </c>
      <c r="K793" s="4">
        <v>69400</v>
      </c>
      <c r="L793" s="4">
        <v>138350</v>
      </c>
      <c r="M793" s="4">
        <v>142500</v>
      </c>
      <c r="N793" s="4">
        <v>28400</v>
      </c>
      <c r="O793" s="4">
        <v>28400</v>
      </c>
      <c r="P793" s="4">
        <v>35850</v>
      </c>
      <c r="Q793" s="4">
        <v>35850</v>
      </c>
      <c r="R793" s="4">
        <v>18000</v>
      </c>
      <c r="S793" s="4">
        <v>19400</v>
      </c>
      <c r="T793" s="4">
        <v>15200</v>
      </c>
      <c r="U793" s="4">
        <v>14700</v>
      </c>
    </row>
    <row r="794" spans="1:21" x14ac:dyDescent="0.35">
      <c r="A794" s="4" t="s">
        <v>794</v>
      </c>
      <c r="B794" s="4">
        <v>12750</v>
      </c>
      <c r="C794" s="4">
        <v>13200</v>
      </c>
      <c r="D794" s="4">
        <v>38100</v>
      </c>
      <c r="E794" s="4">
        <v>38100</v>
      </c>
      <c r="F794" s="4">
        <v>26850</v>
      </c>
      <c r="G794" s="4">
        <v>26850</v>
      </c>
      <c r="H794" s="4">
        <v>46200</v>
      </c>
      <c r="I794" s="4">
        <v>48350</v>
      </c>
      <c r="J794" s="4">
        <v>63850</v>
      </c>
      <c r="K794" s="4">
        <v>68400</v>
      </c>
      <c r="L794" s="4">
        <v>138350</v>
      </c>
      <c r="M794" s="4">
        <v>142500</v>
      </c>
      <c r="N794" s="4">
        <v>28400</v>
      </c>
      <c r="O794" s="4">
        <v>28400</v>
      </c>
      <c r="P794" s="4">
        <v>35500</v>
      </c>
      <c r="Q794" s="4">
        <v>35500</v>
      </c>
      <c r="R794" s="4">
        <v>18000</v>
      </c>
      <c r="S794" s="4">
        <v>19400</v>
      </c>
      <c r="T794" s="4">
        <v>15200</v>
      </c>
      <c r="U794" s="4">
        <v>14700</v>
      </c>
    </row>
    <row r="795" spans="1:21" x14ac:dyDescent="0.35">
      <c r="A795" s="4" t="s">
        <v>795</v>
      </c>
      <c r="B795" s="4">
        <v>12750</v>
      </c>
      <c r="C795" s="4">
        <v>13200</v>
      </c>
      <c r="D795" s="4">
        <v>40900</v>
      </c>
      <c r="E795" s="4">
        <v>40900</v>
      </c>
      <c r="F795" s="4">
        <v>28250</v>
      </c>
      <c r="G795" s="4">
        <v>28250</v>
      </c>
      <c r="H795" s="4">
        <v>42350</v>
      </c>
      <c r="I795" s="4">
        <v>43100</v>
      </c>
      <c r="J795" s="4">
        <v>55400</v>
      </c>
      <c r="K795" s="4">
        <v>54900</v>
      </c>
      <c r="L795" s="4">
        <v>138350</v>
      </c>
      <c r="M795" s="4">
        <v>142500</v>
      </c>
      <c r="N795" s="4">
        <v>27850</v>
      </c>
      <c r="O795" s="4">
        <v>27850</v>
      </c>
      <c r="P795" s="4">
        <v>35900</v>
      </c>
      <c r="Q795" s="4">
        <v>35900</v>
      </c>
      <c r="R795" s="4">
        <v>18000</v>
      </c>
      <c r="S795" s="4">
        <v>19400</v>
      </c>
      <c r="T795" s="4">
        <v>15250</v>
      </c>
      <c r="U795" s="4">
        <v>14750</v>
      </c>
    </row>
    <row r="796" spans="1:21" x14ac:dyDescent="0.35">
      <c r="A796" s="4" t="s">
        <v>796</v>
      </c>
      <c r="B796" s="4">
        <v>12750</v>
      </c>
      <c r="C796" s="4">
        <v>13200</v>
      </c>
      <c r="D796" s="4">
        <v>41750</v>
      </c>
      <c r="E796" s="4">
        <v>41750</v>
      </c>
      <c r="F796" s="4">
        <v>28600</v>
      </c>
      <c r="G796" s="4">
        <v>28600</v>
      </c>
      <c r="H796" s="4">
        <v>42450</v>
      </c>
      <c r="I796" s="4">
        <v>43600</v>
      </c>
      <c r="J796" s="4">
        <v>56000</v>
      </c>
      <c r="K796" s="4">
        <v>56250</v>
      </c>
      <c r="L796" s="4">
        <v>138350</v>
      </c>
      <c r="M796" s="4">
        <v>142500</v>
      </c>
      <c r="N796" s="4">
        <v>27850</v>
      </c>
      <c r="O796" s="4">
        <v>27850</v>
      </c>
      <c r="P796" s="4">
        <v>36250</v>
      </c>
      <c r="Q796" s="4">
        <v>36250</v>
      </c>
      <c r="R796" s="4">
        <v>18000</v>
      </c>
      <c r="S796" s="4">
        <v>19400</v>
      </c>
      <c r="T796" s="4">
        <v>15250</v>
      </c>
      <c r="U796" s="4">
        <v>14750</v>
      </c>
    </row>
    <row r="797" spans="1:21" x14ac:dyDescent="0.35">
      <c r="A797" s="4" t="s">
        <v>797</v>
      </c>
      <c r="B797" s="4">
        <v>12750</v>
      </c>
      <c r="C797" s="4">
        <v>13200</v>
      </c>
      <c r="D797" s="4">
        <v>42400</v>
      </c>
      <c r="E797" s="4">
        <v>42400</v>
      </c>
      <c r="F797" s="4">
        <v>28750</v>
      </c>
      <c r="G797" s="4">
        <v>28750</v>
      </c>
      <c r="H797" s="4">
        <v>42500</v>
      </c>
      <c r="I797" s="4">
        <v>42600</v>
      </c>
      <c r="J797" s="4">
        <v>57050</v>
      </c>
      <c r="K797" s="4">
        <v>59900</v>
      </c>
      <c r="L797" s="4">
        <v>138350</v>
      </c>
      <c r="M797" s="4">
        <v>142500</v>
      </c>
      <c r="N797" s="4">
        <v>27500</v>
      </c>
      <c r="O797" s="4">
        <v>27500</v>
      </c>
      <c r="P797" s="4">
        <v>35900</v>
      </c>
      <c r="Q797" s="4">
        <v>35900</v>
      </c>
      <c r="R797" s="4">
        <v>18000</v>
      </c>
      <c r="S797" s="4">
        <v>19400</v>
      </c>
      <c r="T797" s="4">
        <v>15300</v>
      </c>
      <c r="U797" s="4">
        <v>14800</v>
      </c>
    </row>
    <row r="798" spans="1:21" x14ac:dyDescent="0.35">
      <c r="A798" s="4" t="s">
        <v>798</v>
      </c>
      <c r="B798" s="4">
        <v>12750</v>
      </c>
      <c r="C798" s="4">
        <v>13200</v>
      </c>
      <c r="D798" s="4">
        <v>42400</v>
      </c>
      <c r="E798" s="4">
        <v>42400</v>
      </c>
      <c r="F798" s="4">
        <v>29150</v>
      </c>
      <c r="G798" s="4">
        <v>29150</v>
      </c>
      <c r="H798" s="4">
        <v>40100</v>
      </c>
      <c r="I798" s="4">
        <v>40500</v>
      </c>
      <c r="J798" s="4">
        <v>56600</v>
      </c>
      <c r="K798" s="4">
        <v>58100</v>
      </c>
      <c r="L798" s="4">
        <v>138350</v>
      </c>
      <c r="M798" s="4">
        <v>142500</v>
      </c>
      <c r="N798" s="4">
        <v>27850</v>
      </c>
      <c r="O798" s="4">
        <v>27850</v>
      </c>
      <c r="P798" s="4">
        <v>36150</v>
      </c>
      <c r="Q798" s="4">
        <v>36150</v>
      </c>
      <c r="R798" s="4">
        <v>18000</v>
      </c>
      <c r="S798" s="4">
        <v>19400</v>
      </c>
      <c r="T798" s="4">
        <v>15300</v>
      </c>
      <c r="U798" s="4">
        <v>14800</v>
      </c>
    </row>
    <row r="799" spans="1:21" x14ac:dyDescent="0.35">
      <c r="A799" s="4" t="s">
        <v>799</v>
      </c>
      <c r="B799" s="4">
        <v>12750</v>
      </c>
      <c r="C799" s="4">
        <v>13200</v>
      </c>
      <c r="D799" s="4">
        <v>43250</v>
      </c>
      <c r="E799" s="4">
        <v>43250</v>
      </c>
      <c r="F799" s="4">
        <v>29350</v>
      </c>
      <c r="G799" s="4">
        <v>29350</v>
      </c>
      <c r="H799" s="4">
        <v>41700</v>
      </c>
      <c r="I799" s="4">
        <v>40350</v>
      </c>
      <c r="J799" s="4">
        <v>57400</v>
      </c>
      <c r="K799" s="4">
        <v>59500</v>
      </c>
      <c r="L799" s="4">
        <v>138350</v>
      </c>
      <c r="M799" s="4">
        <v>142500</v>
      </c>
      <c r="N799" s="4">
        <v>28150</v>
      </c>
      <c r="O799" s="4">
        <v>28150</v>
      </c>
      <c r="P799" s="4">
        <v>35850</v>
      </c>
      <c r="Q799" s="4">
        <v>35850</v>
      </c>
      <c r="R799" s="4">
        <v>18000</v>
      </c>
      <c r="S799" s="4">
        <v>19400</v>
      </c>
      <c r="T799" s="4">
        <v>15300</v>
      </c>
      <c r="U799" s="4">
        <v>14800</v>
      </c>
    </row>
    <row r="800" spans="1:21" x14ac:dyDescent="0.35">
      <c r="A800" s="4" t="s">
        <v>800</v>
      </c>
      <c r="B800" s="4">
        <v>12750</v>
      </c>
      <c r="C800" s="4">
        <v>13200</v>
      </c>
      <c r="D800" s="4">
        <v>43250</v>
      </c>
      <c r="E800" s="4">
        <v>43250</v>
      </c>
      <c r="F800" s="4">
        <v>29350</v>
      </c>
      <c r="G800" s="4">
        <v>29350</v>
      </c>
      <c r="H800" s="4">
        <v>41700</v>
      </c>
      <c r="I800" s="4">
        <v>40350</v>
      </c>
      <c r="J800" s="4">
        <v>57400</v>
      </c>
      <c r="K800" s="4">
        <v>59500</v>
      </c>
      <c r="L800" s="4">
        <v>138350</v>
      </c>
      <c r="M800" s="4">
        <v>142500</v>
      </c>
      <c r="N800" s="4">
        <v>28150</v>
      </c>
      <c r="O800" s="4">
        <v>28150</v>
      </c>
      <c r="P800" s="4">
        <v>35850</v>
      </c>
      <c r="Q800" s="4">
        <v>35850</v>
      </c>
      <c r="R800" s="4">
        <v>18000</v>
      </c>
      <c r="S800" s="4">
        <v>19400</v>
      </c>
      <c r="T800" s="4">
        <v>15300</v>
      </c>
      <c r="U800" s="4">
        <v>14800</v>
      </c>
    </row>
    <row r="801" spans="1:21" x14ac:dyDescent="0.35">
      <c r="A801" s="4" t="s">
        <v>801</v>
      </c>
      <c r="B801" s="4">
        <v>12750</v>
      </c>
      <c r="C801" s="4">
        <v>13200</v>
      </c>
      <c r="D801" s="4">
        <v>44600</v>
      </c>
      <c r="E801" s="4">
        <v>44600</v>
      </c>
      <c r="F801" s="4">
        <v>29350</v>
      </c>
      <c r="G801" s="4">
        <v>29350</v>
      </c>
      <c r="H801" s="4">
        <v>42650</v>
      </c>
      <c r="I801" s="4">
        <v>43350</v>
      </c>
      <c r="J801" s="4">
        <v>55200</v>
      </c>
      <c r="K801" s="4">
        <v>64750</v>
      </c>
      <c r="L801" s="4">
        <v>138350</v>
      </c>
      <c r="M801" s="4">
        <v>142500</v>
      </c>
      <c r="N801" s="4">
        <v>27850</v>
      </c>
      <c r="O801" s="4">
        <v>27850</v>
      </c>
      <c r="P801" s="4">
        <v>36250</v>
      </c>
      <c r="Q801" s="4">
        <v>36250</v>
      </c>
      <c r="R801" s="4">
        <v>18000</v>
      </c>
      <c r="S801" s="4">
        <v>19400</v>
      </c>
      <c r="T801" s="4">
        <v>15300</v>
      </c>
      <c r="U801" s="4">
        <v>14800</v>
      </c>
    </row>
    <row r="802" spans="1:21" x14ac:dyDescent="0.35">
      <c r="A802" s="4" t="s">
        <v>802</v>
      </c>
      <c r="B802" s="4">
        <v>12750</v>
      </c>
      <c r="C802" s="4">
        <v>13200</v>
      </c>
      <c r="D802" s="4">
        <v>44500</v>
      </c>
      <c r="E802" s="4">
        <v>44500</v>
      </c>
      <c r="F802" s="4">
        <v>29350</v>
      </c>
      <c r="G802" s="4">
        <v>29350</v>
      </c>
      <c r="H802" s="4">
        <v>42300</v>
      </c>
      <c r="I802" s="4">
        <v>44250</v>
      </c>
      <c r="J802" s="4">
        <v>53550</v>
      </c>
      <c r="K802" s="4">
        <v>62000</v>
      </c>
      <c r="L802" s="4">
        <v>138350</v>
      </c>
      <c r="M802" s="4">
        <v>142500</v>
      </c>
      <c r="N802" s="4">
        <v>27850</v>
      </c>
      <c r="O802" s="4">
        <v>27850</v>
      </c>
      <c r="P802" s="4">
        <v>36600</v>
      </c>
      <c r="Q802" s="4">
        <v>36600</v>
      </c>
      <c r="R802" s="4">
        <v>18000</v>
      </c>
      <c r="S802" s="4">
        <v>19400</v>
      </c>
      <c r="T802" s="4">
        <v>15300</v>
      </c>
      <c r="U802" s="4">
        <v>14800</v>
      </c>
    </row>
    <row r="803" spans="1:21" x14ac:dyDescent="0.35">
      <c r="A803" s="4" t="s">
        <v>803</v>
      </c>
      <c r="B803" s="4">
        <v>12750</v>
      </c>
      <c r="C803" s="4">
        <v>13200</v>
      </c>
      <c r="D803" s="4">
        <v>45000</v>
      </c>
      <c r="E803" s="4">
        <v>45000</v>
      </c>
      <c r="F803" s="4">
        <v>28900</v>
      </c>
      <c r="G803" s="4">
        <v>28900</v>
      </c>
      <c r="H803" s="4">
        <v>44200</v>
      </c>
      <c r="I803" s="4">
        <v>45900</v>
      </c>
      <c r="J803" s="4">
        <v>54700</v>
      </c>
      <c r="K803" s="4">
        <v>62000</v>
      </c>
      <c r="L803" s="4">
        <v>138350</v>
      </c>
      <c r="M803" s="4">
        <v>142500</v>
      </c>
      <c r="N803" s="4">
        <v>27850</v>
      </c>
      <c r="O803" s="4">
        <v>27850</v>
      </c>
      <c r="P803" s="4">
        <v>35650</v>
      </c>
      <c r="Q803" s="4">
        <v>35650</v>
      </c>
      <c r="R803" s="4">
        <v>18000</v>
      </c>
      <c r="S803" s="4">
        <v>19400</v>
      </c>
      <c r="T803" s="4">
        <v>15300</v>
      </c>
      <c r="U803" s="4">
        <v>14800</v>
      </c>
    </row>
    <row r="804" spans="1:21" x14ac:dyDescent="0.35">
      <c r="A804" s="4" t="s">
        <v>804</v>
      </c>
      <c r="B804" s="4">
        <v>12750</v>
      </c>
      <c r="C804" s="4">
        <v>13200</v>
      </c>
      <c r="D804" s="4">
        <v>45250</v>
      </c>
      <c r="E804" s="4">
        <v>45250</v>
      </c>
      <c r="F804" s="4">
        <v>29150</v>
      </c>
      <c r="G804" s="4">
        <v>29150</v>
      </c>
      <c r="H804" s="4">
        <v>45250</v>
      </c>
      <c r="I804" s="4">
        <v>47350</v>
      </c>
      <c r="J804" s="4">
        <v>56350</v>
      </c>
      <c r="K804" s="4">
        <v>64500</v>
      </c>
      <c r="L804" s="4">
        <v>138350</v>
      </c>
      <c r="M804" s="4">
        <v>142500</v>
      </c>
      <c r="N804" s="4">
        <v>27850</v>
      </c>
      <c r="O804" s="4">
        <v>27850</v>
      </c>
      <c r="P804" s="4">
        <v>35250</v>
      </c>
      <c r="Q804" s="4">
        <v>35250</v>
      </c>
      <c r="R804" s="4">
        <v>18000</v>
      </c>
      <c r="S804" s="4">
        <v>19400</v>
      </c>
      <c r="T804" s="4">
        <v>15300</v>
      </c>
      <c r="U804" s="4">
        <v>14800</v>
      </c>
    </row>
    <row r="805" spans="1:21" x14ac:dyDescent="0.35">
      <c r="A805" s="4" t="s">
        <v>805</v>
      </c>
      <c r="B805" s="4">
        <v>12750</v>
      </c>
      <c r="C805" s="4">
        <v>13200</v>
      </c>
      <c r="D805" s="4">
        <v>48250</v>
      </c>
      <c r="E805" s="4">
        <v>48250</v>
      </c>
      <c r="F805" s="4">
        <v>29350</v>
      </c>
      <c r="G805" s="4">
        <v>29350</v>
      </c>
      <c r="H805" s="4">
        <v>43250</v>
      </c>
      <c r="I805" s="4">
        <v>47000</v>
      </c>
      <c r="J805" s="4">
        <v>51900</v>
      </c>
      <c r="K805" s="4">
        <v>60000</v>
      </c>
      <c r="L805" s="4">
        <v>138350</v>
      </c>
      <c r="M805" s="4">
        <v>142500</v>
      </c>
      <c r="N805" s="4">
        <v>27500</v>
      </c>
      <c r="O805" s="4">
        <v>27500</v>
      </c>
      <c r="P805" s="4">
        <v>35650</v>
      </c>
      <c r="Q805" s="4">
        <v>35650</v>
      </c>
      <c r="R805" s="4">
        <v>18000</v>
      </c>
      <c r="S805" s="4">
        <v>19400</v>
      </c>
      <c r="T805" s="4">
        <v>15300</v>
      </c>
      <c r="U805" s="4">
        <v>14800</v>
      </c>
    </row>
    <row r="806" spans="1:21" x14ac:dyDescent="0.35">
      <c r="A806" s="4" t="s">
        <v>806</v>
      </c>
      <c r="B806" s="4">
        <v>12750</v>
      </c>
      <c r="C806" s="4">
        <v>13200</v>
      </c>
      <c r="D806" s="4">
        <v>48850</v>
      </c>
      <c r="E806" s="4">
        <v>48850</v>
      </c>
      <c r="F806" s="4">
        <v>29350</v>
      </c>
      <c r="G806" s="4">
        <v>29350</v>
      </c>
      <c r="H806" s="4">
        <v>44100</v>
      </c>
      <c r="I806" s="4">
        <v>48250</v>
      </c>
      <c r="J806" s="4">
        <v>52400</v>
      </c>
      <c r="K806" s="4">
        <v>61000</v>
      </c>
      <c r="L806" s="4">
        <v>138350</v>
      </c>
      <c r="M806" s="4">
        <v>142500</v>
      </c>
      <c r="N806" s="4">
        <v>27150</v>
      </c>
      <c r="O806" s="4">
        <v>27150</v>
      </c>
      <c r="P806" s="4">
        <v>36000</v>
      </c>
      <c r="Q806" s="4">
        <v>36000</v>
      </c>
      <c r="R806" s="4">
        <v>18000</v>
      </c>
      <c r="S806" s="4">
        <v>19400</v>
      </c>
      <c r="T806" s="4">
        <v>15300</v>
      </c>
      <c r="U806" s="4">
        <v>14800</v>
      </c>
    </row>
    <row r="807" spans="1:21" x14ac:dyDescent="0.35">
      <c r="A807" s="4" t="s">
        <v>807</v>
      </c>
      <c r="B807" s="4">
        <v>12750</v>
      </c>
      <c r="C807" s="4">
        <v>13200</v>
      </c>
      <c r="D807" s="4">
        <v>49250</v>
      </c>
      <c r="E807" s="4">
        <v>49250</v>
      </c>
      <c r="F807" s="4">
        <v>29350</v>
      </c>
      <c r="G807" s="4">
        <v>29350</v>
      </c>
      <c r="H807" s="4">
        <v>41900</v>
      </c>
      <c r="I807" s="4">
        <v>45900</v>
      </c>
      <c r="J807" s="4">
        <v>51700</v>
      </c>
      <c r="K807" s="4">
        <v>60000</v>
      </c>
      <c r="L807" s="4">
        <v>138350</v>
      </c>
      <c r="M807" s="4">
        <v>142500</v>
      </c>
      <c r="N807" s="4">
        <v>27150</v>
      </c>
      <c r="O807" s="4">
        <v>27150</v>
      </c>
      <c r="P807" s="4">
        <v>36000</v>
      </c>
      <c r="Q807" s="4">
        <v>36000</v>
      </c>
      <c r="R807" s="4">
        <v>18000</v>
      </c>
      <c r="S807" s="4">
        <v>19400</v>
      </c>
      <c r="T807" s="4">
        <v>15300</v>
      </c>
      <c r="U807" s="4">
        <v>14800</v>
      </c>
    </row>
    <row r="808" spans="1:21" x14ac:dyDescent="0.35">
      <c r="A808" s="4" t="s">
        <v>808</v>
      </c>
      <c r="B808" s="4">
        <v>12750</v>
      </c>
      <c r="C808" s="4">
        <v>13200</v>
      </c>
      <c r="D808" s="4">
        <v>50100</v>
      </c>
      <c r="E808" s="4">
        <v>50100</v>
      </c>
      <c r="F808" s="4">
        <v>29650</v>
      </c>
      <c r="G808" s="4">
        <v>29650</v>
      </c>
      <c r="H808" s="4">
        <v>45550</v>
      </c>
      <c r="I808" s="4">
        <v>48150</v>
      </c>
      <c r="J808" s="4">
        <v>53650</v>
      </c>
      <c r="K808" s="4">
        <v>61000</v>
      </c>
      <c r="L808" s="4">
        <v>138350</v>
      </c>
      <c r="M808" s="4">
        <v>142500</v>
      </c>
      <c r="N808" s="4">
        <v>27150</v>
      </c>
      <c r="O808" s="4">
        <v>27150</v>
      </c>
      <c r="P808" s="4">
        <v>35650</v>
      </c>
      <c r="Q808" s="4">
        <v>35650</v>
      </c>
      <c r="R808" s="4">
        <v>18000</v>
      </c>
      <c r="S808" s="4">
        <v>19400</v>
      </c>
      <c r="T808" s="4">
        <v>15300</v>
      </c>
      <c r="U808" s="4">
        <v>14800</v>
      </c>
    </row>
    <row r="809" spans="1:21" x14ac:dyDescent="0.35">
      <c r="A809" s="4" t="s">
        <v>809</v>
      </c>
      <c r="B809" s="4">
        <v>12750</v>
      </c>
      <c r="C809" s="4">
        <v>13200</v>
      </c>
      <c r="D809" s="4">
        <v>49650</v>
      </c>
      <c r="E809" s="4">
        <v>49650</v>
      </c>
      <c r="F809" s="4">
        <v>29850</v>
      </c>
      <c r="G809" s="4">
        <v>29850</v>
      </c>
      <c r="H809" s="4">
        <v>43150</v>
      </c>
      <c r="I809" s="4">
        <v>46400</v>
      </c>
      <c r="J809" s="4">
        <v>52650</v>
      </c>
      <c r="K809" s="4">
        <v>61000</v>
      </c>
      <c r="L809" s="4">
        <v>138350</v>
      </c>
      <c r="M809" s="4">
        <v>142500</v>
      </c>
      <c r="N809" s="4">
        <v>27150</v>
      </c>
      <c r="O809" s="4">
        <v>27150</v>
      </c>
      <c r="P809" s="4">
        <v>35650</v>
      </c>
      <c r="Q809" s="4">
        <v>35650</v>
      </c>
      <c r="R809" s="4">
        <v>18000</v>
      </c>
      <c r="S809" s="4">
        <v>19400</v>
      </c>
      <c r="T809" s="4">
        <v>15300</v>
      </c>
      <c r="U809" s="4">
        <v>14800</v>
      </c>
    </row>
    <row r="810" spans="1:21" x14ac:dyDescent="0.35">
      <c r="A810" s="4" t="s">
        <v>810</v>
      </c>
      <c r="B810" s="4">
        <v>12750</v>
      </c>
      <c r="C810" s="4">
        <v>13200</v>
      </c>
      <c r="D810" s="4">
        <v>50000</v>
      </c>
      <c r="E810" s="4">
        <v>50000</v>
      </c>
      <c r="F810" s="4">
        <v>29400</v>
      </c>
      <c r="G810" s="4">
        <v>29400</v>
      </c>
      <c r="H810" s="4">
        <v>45250</v>
      </c>
      <c r="I810" s="4">
        <v>47000</v>
      </c>
      <c r="J810" s="4">
        <v>56150</v>
      </c>
      <c r="K810" s="4">
        <v>64500</v>
      </c>
      <c r="L810" s="4">
        <v>138350</v>
      </c>
      <c r="M810" s="4">
        <v>142500</v>
      </c>
      <c r="N810" s="4">
        <v>27150</v>
      </c>
      <c r="O810" s="4">
        <v>27150</v>
      </c>
      <c r="P810" s="4">
        <v>36100</v>
      </c>
      <c r="Q810" s="4">
        <v>36100</v>
      </c>
      <c r="R810" s="4">
        <v>18100</v>
      </c>
      <c r="S810" s="4">
        <v>19400</v>
      </c>
      <c r="T810" s="4">
        <v>15400</v>
      </c>
      <c r="U810" s="4">
        <v>14900</v>
      </c>
    </row>
    <row r="811" spans="1:21" x14ac:dyDescent="0.35">
      <c r="A811" s="4" t="s">
        <v>811</v>
      </c>
      <c r="B811" s="4">
        <v>12750</v>
      </c>
      <c r="C811" s="4">
        <v>13200</v>
      </c>
      <c r="D811" s="4">
        <v>48650</v>
      </c>
      <c r="E811" s="4">
        <v>48650</v>
      </c>
      <c r="F811" s="4">
        <v>29400</v>
      </c>
      <c r="G811" s="4">
        <v>29400</v>
      </c>
      <c r="H811" s="4">
        <v>46350</v>
      </c>
      <c r="I811" s="4">
        <v>47250</v>
      </c>
      <c r="J811" s="4">
        <v>57700</v>
      </c>
      <c r="K811" s="4">
        <v>66850</v>
      </c>
      <c r="L811" s="4">
        <v>138350</v>
      </c>
      <c r="M811" s="4">
        <v>142500</v>
      </c>
      <c r="N811" s="4">
        <v>27150</v>
      </c>
      <c r="O811" s="4">
        <v>27150</v>
      </c>
      <c r="P811" s="4">
        <v>37000</v>
      </c>
      <c r="Q811" s="4">
        <v>37000</v>
      </c>
      <c r="R811" s="4">
        <v>18100</v>
      </c>
      <c r="S811" s="4">
        <v>19400</v>
      </c>
      <c r="T811" s="4">
        <v>15400</v>
      </c>
      <c r="U811" s="4">
        <v>14900</v>
      </c>
    </row>
    <row r="812" spans="1:21" x14ac:dyDescent="0.35">
      <c r="A812" s="4" t="s">
        <v>812</v>
      </c>
      <c r="B812" s="4">
        <v>12750</v>
      </c>
      <c r="C812" s="4">
        <v>13200</v>
      </c>
      <c r="D812" s="4">
        <v>48350</v>
      </c>
      <c r="E812" s="4">
        <v>48350</v>
      </c>
      <c r="F812" s="4">
        <v>29750</v>
      </c>
      <c r="G812" s="4">
        <v>29750</v>
      </c>
      <c r="H812" s="4">
        <v>47200</v>
      </c>
      <c r="I812" s="4">
        <v>47850</v>
      </c>
      <c r="J812" s="4">
        <v>58700</v>
      </c>
      <c r="K812" s="4">
        <v>68250</v>
      </c>
      <c r="L812" s="4">
        <v>138350</v>
      </c>
      <c r="M812" s="4">
        <v>142500</v>
      </c>
      <c r="N812" s="4">
        <v>27150</v>
      </c>
      <c r="O812" s="4">
        <v>27150</v>
      </c>
      <c r="P812" s="4">
        <v>37250</v>
      </c>
      <c r="Q812" s="4">
        <v>37250</v>
      </c>
      <c r="R812" s="4">
        <v>18100</v>
      </c>
      <c r="S812" s="4">
        <v>19400</v>
      </c>
      <c r="T812" s="4">
        <v>15400</v>
      </c>
      <c r="U812" s="4">
        <v>14900</v>
      </c>
    </row>
    <row r="813" spans="1:21" x14ac:dyDescent="0.35">
      <c r="A813" s="4" t="s">
        <v>813</v>
      </c>
      <c r="B813" s="4">
        <v>12750</v>
      </c>
      <c r="C813" s="4">
        <v>13200</v>
      </c>
      <c r="D813" s="4">
        <v>47150</v>
      </c>
      <c r="E813" s="4">
        <v>47150</v>
      </c>
      <c r="F813" s="4">
        <v>29250</v>
      </c>
      <c r="G813" s="4">
        <v>29250</v>
      </c>
      <c r="H813" s="4">
        <v>46800</v>
      </c>
      <c r="I813" s="4">
        <v>46750</v>
      </c>
      <c r="J813" s="4">
        <v>57800</v>
      </c>
      <c r="K813" s="4">
        <v>64900</v>
      </c>
      <c r="L813" s="4">
        <v>138350</v>
      </c>
      <c r="M813" s="4">
        <v>142500</v>
      </c>
      <c r="N813" s="4">
        <v>27500</v>
      </c>
      <c r="O813" s="4">
        <v>27500</v>
      </c>
      <c r="P813" s="4">
        <v>37600</v>
      </c>
      <c r="Q813" s="4">
        <v>37600</v>
      </c>
      <c r="R813" s="4">
        <v>18100</v>
      </c>
      <c r="S813" s="4">
        <v>19400</v>
      </c>
      <c r="T813" s="4">
        <v>15400</v>
      </c>
      <c r="U813" s="4">
        <v>14900</v>
      </c>
    </row>
    <row r="814" spans="1:21" x14ac:dyDescent="0.35">
      <c r="A814" s="4" t="s">
        <v>814</v>
      </c>
      <c r="B814" s="4">
        <v>13100</v>
      </c>
      <c r="C814" s="4">
        <v>13550</v>
      </c>
      <c r="D814" s="4">
        <v>45600</v>
      </c>
      <c r="E814" s="4">
        <v>45600</v>
      </c>
      <c r="F814" s="4">
        <v>29150</v>
      </c>
      <c r="G814" s="4">
        <v>29150</v>
      </c>
      <c r="H814" s="4">
        <v>46850</v>
      </c>
      <c r="I814" s="4">
        <v>47350</v>
      </c>
      <c r="J814" s="4">
        <v>57350</v>
      </c>
      <c r="K814" s="4">
        <v>63600</v>
      </c>
      <c r="L814" s="4">
        <v>138350</v>
      </c>
      <c r="M814" s="4">
        <v>142500</v>
      </c>
      <c r="N814" s="4">
        <v>27500</v>
      </c>
      <c r="O814" s="4">
        <v>27500</v>
      </c>
      <c r="P814" s="4">
        <v>37000</v>
      </c>
      <c r="Q814" s="4">
        <v>37000</v>
      </c>
      <c r="R814" s="4">
        <v>18100</v>
      </c>
      <c r="S814" s="4">
        <v>19400</v>
      </c>
      <c r="T814" s="4">
        <v>15400</v>
      </c>
      <c r="U814" s="4">
        <v>14900</v>
      </c>
    </row>
    <row r="815" spans="1:21" x14ac:dyDescent="0.35">
      <c r="A815" s="4" t="s">
        <v>815</v>
      </c>
      <c r="B815" s="4">
        <v>13100</v>
      </c>
      <c r="C815" s="4">
        <v>13550</v>
      </c>
      <c r="D815" s="4">
        <v>42600</v>
      </c>
      <c r="E815" s="4">
        <v>42600</v>
      </c>
      <c r="F815" s="4">
        <v>29350</v>
      </c>
      <c r="G815" s="4">
        <v>29350</v>
      </c>
      <c r="H815" s="4">
        <v>43650</v>
      </c>
      <c r="I815" s="4">
        <v>44600</v>
      </c>
      <c r="J815" s="4">
        <v>60700</v>
      </c>
      <c r="K815" s="4">
        <v>68850</v>
      </c>
      <c r="L815" s="4">
        <v>138350</v>
      </c>
      <c r="M815" s="4">
        <v>142500</v>
      </c>
      <c r="N815" s="4">
        <v>27500</v>
      </c>
      <c r="O815" s="4">
        <v>27500</v>
      </c>
      <c r="P815" s="4">
        <v>36650</v>
      </c>
      <c r="Q815" s="4">
        <v>36650</v>
      </c>
      <c r="R815" s="4">
        <v>18100</v>
      </c>
      <c r="S815" s="4">
        <v>19400</v>
      </c>
      <c r="T815" s="4">
        <v>15400</v>
      </c>
      <c r="U815" s="4">
        <v>14900</v>
      </c>
    </row>
    <row r="816" spans="1:21" x14ac:dyDescent="0.35">
      <c r="A816" s="4" t="s">
        <v>816</v>
      </c>
      <c r="B816" s="4">
        <v>13100</v>
      </c>
      <c r="C816" s="4">
        <v>13550</v>
      </c>
      <c r="D816" s="4">
        <v>42150</v>
      </c>
      <c r="E816" s="4">
        <v>42150</v>
      </c>
      <c r="F816" s="4">
        <v>29000</v>
      </c>
      <c r="G816" s="4">
        <v>29000</v>
      </c>
      <c r="H816" s="4">
        <v>44100</v>
      </c>
      <c r="I816" s="4">
        <v>44900</v>
      </c>
      <c r="J816" s="4">
        <v>61400</v>
      </c>
      <c r="K816" s="4">
        <v>69500</v>
      </c>
      <c r="L816" s="4">
        <v>138350</v>
      </c>
      <c r="M816" s="4">
        <v>142500</v>
      </c>
      <c r="N816" s="4">
        <v>27500</v>
      </c>
      <c r="O816" s="4">
        <v>27500</v>
      </c>
      <c r="P816" s="4">
        <v>36650</v>
      </c>
      <c r="Q816" s="4">
        <v>36650</v>
      </c>
      <c r="R816" s="4">
        <v>18100</v>
      </c>
      <c r="S816" s="4">
        <v>19400</v>
      </c>
      <c r="T816" s="4">
        <v>15400</v>
      </c>
      <c r="U816" s="4">
        <v>14900</v>
      </c>
    </row>
    <row r="817" spans="1:21" x14ac:dyDescent="0.35">
      <c r="A817" s="4" t="s">
        <v>817</v>
      </c>
      <c r="B817" s="4">
        <v>13100</v>
      </c>
      <c r="C817" s="4">
        <v>13550</v>
      </c>
      <c r="D817" s="4">
        <v>42000</v>
      </c>
      <c r="E817" s="4">
        <v>42000</v>
      </c>
      <c r="F817" s="4">
        <v>29150</v>
      </c>
      <c r="G817" s="4">
        <v>29150</v>
      </c>
      <c r="H817" s="4">
        <v>47800</v>
      </c>
      <c r="I817" s="4">
        <v>50600</v>
      </c>
      <c r="J817" s="4">
        <v>62000</v>
      </c>
      <c r="K817" s="4">
        <v>69150</v>
      </c>
      <c r="L817" s="4">
        <v>138350</v>
      </c>
      <c r="M817" s="4">
        <v>142500</v>
      </c>
      <c r="N817" s="4">
        <v>27500</v>
      </c>
      <c r="O817" s="4">
        <v>27500</v>
      </c>
      <c r="P817" s="4">
        <v>36100</v>
      </c>
      <c r="Q817" s="4">
        <v>36100</v>
      </c>
      <c r="R817" s="4">
        <v>18100</v>
      </c>
      <c r="S817" s="4">
        <v>19400</v>
      </c>
      <c r="T817" s="4">
        <v>15400</v>
      </c>
      <c r="U817" s="4">
        <v>14900</v>
      </c>
    </row>
    <row r="818" spans="1:21" x14ac:dyDescent="0.35">
      <c r="A818" s="4" t="s">
        <v>818</v>
      </c>
      <c r="B818" s="4">
        <v>13100</v>
      </c>
      <c r="C818" s="4">
        <v>13550</v>
      </c>
      <c r="D818" s="4">
        <v>42600</v>
      </c>
      <c r="E818" s="4">
        <v>42600</v>
      </c>
      <c r="F818" s="4">
        <v>29350</v>
      </c>
      <c r="G818" s="4">
        <v>29350</v>
      </c>
      <c r="H818" s="4">
        <v>51750</v>
      </c>
      <c r="I818" s="4">
        <v>54150</v>
      </c>
      <c r="J818" s="4">
        <v>63650</v>
      </c>
      <c r="K818" s="4">
        <v>70850</v>
      </c>
      <c r="L818" s="4">
        <v>138350</v>
      </c>
      <c r="M818" s="4">
        <v>142500</v>
      </c>
      <c r="N818" s="4">
        <v>27850</v>
      </c>
      <c r="O818" s="4">
        <v>27850</v>
      </c>
      <c r="P818" s="4">
        <v>36600</v>
      </c>
      <c r="Q818" s="4">
        <v>36600</v>
      </c>
      <c r="R818" s="4">
        <v>18100</v>
      </c>
      <c r="S818" s="4">
        <v>19400</v>
      </c>
      <c r="T818" s="4">
        <v>15400</v>
      </c>
      <c r="U818" s="4">
        <v>14900</v>
      </c>
    </row>
    <row r="819" spans="1:21" x14ac:dyDescent="0.35">
      <c r="A819" s="4" t="s">
        <v>819</v>
      </c>
      <c r="B819" s="4">
        <v>13100</v>
      </c>
      <c r="C819" s="4">
        <v>13550</v>
      </c>
      <c r="D819" s="4">
        <v>41850</v>
      </c>
      <c r="E819" s="4">
        <v>41850</v>
      </c>
      <c r="F819" s="4">
        <v>29500</v>
      </c>
      <c r="G819" s="4">
        <v>29500</v>
      </c>
      <c r="H819" s="4">
        <v>52900</v>
      </c>
      <c r="I819" s="4">
        <v>55000</v>
      </c>
      <c r="J819" s="4">
        <v>66200</v>
      </c>
      <c r="K819" s="4">
        <v>75600</v>
      </c>
      <c r="L819" s="4">
        <v>138350</v>
      </c>
      <c r="M819" s="4">
        <v>142500</v>
      </c>
      <c r="N819" s="4">
        <v>27500</v>
      </c>
      <c r="O819" s="4">
        <v>27500</v>
      </c>
      <c r="P819" s="4">
        <v>36900</v>
      </c>
      <c r="Q819" s="4">
        <v>36900</v>
      </c>
      <c r="R819" s="4">
        <v>18100</v>
      </c>
      <c r="S819" s="4">
        <v>19400</v>
      </c>
      <c r="T819" s="4">
        <v>15400</v>
      </c>
      <c r="U819" s="4">
        <v>14900</v>
      </c>
    </row>
    <row r="820" spans="1:21" x14ac:dyDescent="0.35">
      <c r="A820" s="4" t="s">
        <v>820</v>
      </c>
      <c r="B820" s="4">
        <v>13100</v>
      </c>
      <c r="C820" s="4">
        <v>13550</v>
      </c>
      <c r="D820" s="4">
        <v>40150</v>
      </c>
      <c r="E820" s="4">
        <v>40150</v>
      </c>
      <c r="F820" s="4">
        <v>29500</v>
      </c>
      <c r="G820" s="4">
        <v>29500</v>
      </c>
      <c r="H820" s="4">
        <v>49150</v>
      </c>
      <c r="I820" s="4">
        <v>49900</v>
      </c>
      <c r="J820" s="4">
        <v>66450</v>
      </c>
      <c r="K820" s="4">
        <v>73500</v>
      </c>
      <c r="L820" s="4">
        <v>138350</v>
      </c>
      <c r="M820" s="4">
        <v>142500</v>
      </c>
      <c r="N820" s="4">
        <v>27150</v>
      </c>
      <c r="O820" s="4">
        <v>27150</v>
      </c>
      <c r="P820" s="4">
        <v>36100</v>
      </c>
      <c r="Q820" s="4">
        <v>36100</v>
      </c>
      <c r="R820" s="4">
        <v>18100</v>
      </c>
      <c r="S820" s="4">
        <v>19400</v>
      </c>
      <c r="T820" s="4">
        <v>15400</v>
      </c>
      <c r="U820" s="4">
        <v>14900</v>
      </c>
    </row>
    <row r="821" spans="1:21" x14ac:dyDescent="0.35">
      <c r="A821" s="4" t="s">
        <v>821</v>
      </c>
      <c r="B821" s="4">
        <v>13100</v>
      </c>
      <c r="C821" s="4">
        <v>13550</v>
      </c>
      <c r="D821" s="4">
        <v>40250</v>
      </c>
      <c r="E821" s="4">
        <v>40250</v>
      </c>
      <c r="F821" s="4">
        <v>29850</v>
      </c>
      <c r="G821" s="4">
        <v>29850</v>
      </c>
      <c r="H821" s="4">
        <v>49900</v>
      </c>
      <c r="I821" s="4">
        <v>50500</v>
      </c>
      <c r="J821" s="4">
        <v>66650</v>
      </c>
      <c r="K821" s="4">
        <v>74150</v>
      </c>
      <c r="L821" s="4">
        <v>138350</v>
      </c>
      <c r="M821" s="4">
        <v>142500</v>
      </c>
      <c r="N821" s="4">
        <v>27150</v>
      </c>
      <c r="O821" s="4">
        <v>27150</v>
      </c>
      <c r="P821" s="4">
        <v>35750</v>
      </c>
      <c r="Q821" s="4">
        <v>35750</v>
      </c>
      <c r="R821" s="4">
        <v>18100</v>
      </c>
      <c r="S821" s="4">
        <v>19400</v>
      </c>
      <c r="T821" s="4">
        <v>15400</v>
      </c>
      <c r="U821" s="4">
        <v>14900</v>
      </c>
    </row>
    <row r="822" spans="1:21" x14ac:dyDescent="0.35">
      <c r="A822" s="4" t="s">
        <v>822</v>
      </c>
      <c r="B822" s="4">
        <v>13100</v>
      </c>
      <c r="C822" s="4">
        <v>13550</v>
      </c>
      <c r="D822" s="4">
        <v>38000</v>
      </c>
      <c r="E822" s="4">
        <v>38000</v>
      </c>
      <c r="F822" s="4">
        <v>30250</v>
      </c>
      <c r="G822" s="4">
        <v>30250</v>
      </c>
      <c r="H822" s="4">
        <v>49100</v>
      </c>
      <c r="I822" s="4">
        <v>50600</v>
      </c>
      <c r="J822" s="4">
        <v>67050</v>
      </c>
      <c r="K822" s="4">
        <v>74750</v>
      </c>
      <c r="L822" s="4">
        <v>138350</v>
      </c>
      <c r="M822" s="4">
        <v>142500</v>
      </c>
      <c r="N822" s="4">
        <v>26900</v>
      </c>
      <c r="O822" s="4">
        <v>26900</v>
      </c>
      <c r="P822" s="4">
        <v>36400</v>
      </c>
      <c r="Q822" s="4">
        <v>36400</v>
      </c>
      <c r="R822" s="4">
        <v>18100</v>
      </c>
      <c r="S822" s="4">
        <v>19400</v>
      </c>
      <c r="T822" s="4">
        <v>15400</v>
      </c>
      <c r="U822" s="4">
        <v>14900</v>
      </c>
    </row>
    <row r="823" spans="1:21" x14ac:dyDescent="0.35">
      <c r="A823" s="4" t="s">
        <v>823</v>
      </c>
      <c r="B823" s="4">
        <v>13100</v>
      </c>
      <c r="C823" s="4">
        <v>13550</v>
      </c>
      <c r="D823" s="4">
        <v>37850</v>
      </c>
      <c r="E823" s="4">
        <v>37850</v>
      </c>
      <c r="F823" s="4">
        <v>30400</v>
      </c>
      <c r="G823" s="4">
        <v>30400</v>
      </c>
      <c r="H823" s="4">
        <v>48900</v>
      </c>
      <c r="I823" s="4">
        <v>49600</v>
      </c>
      <c r="J823" s="4">
        <v>65900</v>
      </c>
      <c r="K823" s="4">
        <v>74400</v>
      </c>
      <c r="L823" s="4">
        <v>138350</v>
      </c>
      <c r="M823" s="4">
        <v>142500</v>
      </c>
      <c r="N823" s="4">
        <v>26900</v>
      </c>
      <c r="O823" s="4">
        <v>26900</v>
      </c>
      <c r="P823" s="4">
        <v>36000</v>
      </c>
      <c r="Q823" s="4">
        <v>36000</v>
      </c>
      <c r="R823" s="4">
        <v>18100</v>
      </c>
      <c r="S823" s="4">
        <v>19400</v>
      </c>
      <c r="T823" s="4">
        <v>15400</v>
      </c>
      <c r="U823" s="4">
        <v>14900</v>
      </c>
    </row>
    <row r="824" spans="1:21" x14ac:dyDescent="0.35">
      <c r="A824" s="4" t="s">
        <v>824</v>
      </c>
      <c r="B824" s="4">
        <v>13100</v>
      </c>
      <c r="C824" s="4">
        <v>13550</v>
      </c>
      <c r="D824" s="4">
        <v>37100</v>
      </c>
      <c r="E824" s="4">
        <v>37100</v>
      </c>
      <c r="F824" s="4">
        <v>30600</v>
      </c>
      <c r="G824" s="4">
        <v>30600</v>
      </c>
      <c r="H824" s="4">
        <v>49400</v>
      </c>
      <c r="I824" s="4">
        <v>50350</v>
      </c>
      <c r="J824" s="4">
        <v>65400</v>
      </c>
      <c r="K824" s="4">
        <v>74250</v>
      </c>
      <c r="L824" s="4">
        <v>138350</v>
      </c>
      <c r="M824" s="4">
        <v>142500</v>
      </c>
      <c r="N824" s="4">
        <v>26850</v>
      </c>
      <c r="O824" s="4">
        <v>26850</v>
      </c>
      <c r="P824" s="4">
        <v>35850</v>
      </c>
      <c r="Q824" s="4">
        <v>35850</v>
      </c>
      <c r="R824" s="4">
        <v>18100</v>
      </c>
      <c r="S824" s="4">
        <v>19400</v>
      </c>
      <c r="T824" s="4">
        <v>15400</v>
      </c>
      <c r="U824" s="4">
        <v>14900</v>
      </c>
    </row>
    <row r="825" spans="1:21" x14ac:dyDescent="0.35">
      <c r="A825" s="4" t="s">
        <v>825</v>
      </c>
      <c r="B825" s="4">
        <v>13100</v>
      </c>
      <c r="C825" s="4">
        <v>13550</v>
      </c>
      <c r="D825" s="4">
        <v>37500</v>
      </c>
      <c r="E825" s="4">
        <v>37500</v>
      </c>
      <c r="F825" s="4">
        <v>31400</v>
      </c>
      <c r="G825" s="4">
        <v>31400</v>
      </c>
      <c r="H825" s="4">
        <v>49050</v>
      </c>
      <c r="I825" s="4">
        <v>49750</v>
      </c>
      <c r="J825" s="4">
        <v>62650</v>
      </c>
      <c r="K825" s="4">
        <v>69850</v>
      </c>
      <c r="L825" s="4">
        <v>138350</v>
      </c>
      <c r="M825" s="4">
        <v>142500</v>
      </c>
      <c r="N825" s="4">
        <v>26850</v>
      </c>
      <c r="O825" s="4">
        <v>26850</v>
      </c>
      <c r="P825" s="4">
        <v>35600</v>
      </c>
      <c r="Q825" s="4">
        <v>35600</v>
      </c>
      <c r="R825" s="4">
        <v>18100</v>
      </c>
      <c r="S825" s="4">
        <v>19400</v>
      </c>
      <c r="T825" s="4">
        <v>15400</v>
      </c>
      <c r="U825" s="4">
        <v>14900</v>
      </c>
    </row>
    <row r="826" spans="1:21" x14ac:dyDescent="0.35">
      <c r="A826" s="4" t="s">
        <v>826</v>
      </c>
      <c r="B826" s="4">
        <v>13100</v>
      </c>
      <c r="C826" s="4">
        <v>13550</v>
      </c>
      <c r="D826" s="4">
        <v>37150</v>
      </c>
      <c r="E826" s="4">
        <v>37150</v>
      </c>
      <c r="F826" s="4">
        <v>30850</v>
      </c>
      <c r="G826" s="4">
        <v>30850</v>
      </c>
      <c r="H826" s="4">
        <v>47750</v>
      </c>
      <c r="I826" s="4">
        <v>49000</v>
      </c>
      <c r="J826" s="4">
        <v>61250</v>
      </c>
      <c r="K826" s="4">
        <v>67250</v>
      </c>
      <c r="L826" s="4">
        <v>138350</v>
      </c>
      <c r="M826" s="4">
        <v>142500</v>
      </c>
      <c r="N826" s="4">
        <v>26600</v>
      </c>
      <c r="O826" s="4">
        <v>26600</v>
      </c>
      <c r="P826" s="4">
        <v>36500</v>
      </c>
      <c r="Q826" s="4">
        <v>36500</v>
      </c>
      <c r="R826" s="4">
        <v>18100</v>
      </c>
      <c r="S826" s="4">
        <v>19400</v>
      </c>
      <c r="T826" s="4">
        <v>15400</v>
      </c>
      <c r="U826" s="4">
        <v>14900</v>
      </c>
    </row>
    <row r="827" spans="1:21" x14ac:dyDescent="0.35">
      <c r="A827" s="4" t="s">
        <v>827</v>
      </c>
      <c r="B827" s="4">
        <v>13100</v>
      </c>
      <c r="C827" s="4">
        <v>13550</v>
      </c>
      <c r="D827" s="4">
        <v>36250</v>
      </c>
      <c r="E827" s="4">
        <v>36250</v>
      </c>
      <c r="F827" s="4">
        <v>31000</v>
      </c>
      <c r="G827" s="4">
        <v>31000</v>
      </c>
      <c r="H827" s="4">
        <v>47050</v>
      </c>
      <c r="I827" s="4">
        <v>48000</v>
      </c>
      <c r="J827" s="4">
        <v>59900</v>
      </c>
      <c r="K827" s="4">
        <v>66850</v>
      </c>
      <c r="L827" s="4">
        <v>138350</v>
      </c>
      <c r="M827" s="4">
        <v>142500</v>
      </c>
      <c r="N827" s="4">
        <v>26500</v>
      </c>
      <c r="O827" s="4">
        <v>26500</v>
      </c>
      <c r="P827" s="4">
        <v>35900</v>
      </c>
      <c r="Q827" s="4">
        <v>35900</v>
      </c>
      <c r="R827" s="4">
        <v>18100</v>
      </c>
      <c r="S827" s="4">
        <v>19400</v>
      </c>
      <c r="T827" s="4">
        <v>15400</v>
      </c>
      <c r="U827" s="4">
        <v>14900</v>
      </c>
    </row>
    <row r="828" spans="1:21" x14ac:dyDescent="0.35">
      <c r="A828" s="4" t="s">
        <v>828</v>
      </c>
      <c r="B828" s="4">
        <v>13100</v>
      </c>
      <c r="C828" s="4">
        <v>13550</v>
      </c>
      <c r="D828" s="4">
        <v>36900</v>
      </c>
      <c r="E828" s="4">
        <v>36900</v>
      </c>
      <c r="F828" s="4">
        <v>30850</v>
      </c>
      <c r="G828" s="4">
        <v>30850</v>
      </c>
      <c r="H828" s="4">
        <v>44350</v>
      </c>
      <c r="I828" s="4">
        <v>43100</v>
      </c>
      <c r="J828" s="4">
        <v>58850</v>
      </c>
      <c r="K828" s="4">
        <v>66000</v>
      </c>
      <c r="L828" s="4">
        <v>138350</v>
      </c>
      <c r="M828" s="4">
        <v>142500</v>
      </c>
      <c r="N828" s="4">
        <v>26500</v>
      </c>
      <c r="O828" s="4">
        <v>26500</v>
      </c>
      <c r="P828" s="4">
        <v>35900</v>
      </c>
      <c r="Q828" s="4">
        <v>35900</v>
      </c>
      <c r="R828" s="4">
        <v>18100</v>
      </c>
      <c r="S828" s="4">
        <v>19400</v>
      </c>
      <c r="T828" s="4">
        <v>15400</v>
      </c>
      <c r="U828" s="4">
        <v>14900</v>
      </c>
    </row>
    <row r="829" spans="1:21" x14ac:dyDescent="0.35">
      <c r="A829" s="4" t="s">
        <v>829</v>
      </c>
      <c r="B829" s="4">
        <v>13100</v>
      </c>
      <c r="C829" s="4">
        <v>13550</v>
      </c>
      <c r="D829" s="4">
        <v>36900</v>
      </c>
      <c r="E829" s="4">
        <v>36900</v>
      </c>
      <c r="F829" s="4">
        <v>31100</v>
      </c>
      <c r="G829" s="4">
        <v>31100</v>
      </c>
      <c r="H829" s="4">
        <v>43500</v>
      </c>
      <c r="I829" s="4">
        <v>43250</v>
      </c>
      <c r="J829" s="4">
        <v>60400</v>
      </c>
      <c r="K829" s="4">
        <v>69600</v>
      </c>
      <c r="L829" s="4">
        <v>138350</v>
      </c>
      <c r="M829" s="4">
        <v>142500</v>
      </c>
      <c r="N829" s="4">
        <v>26350</v>
      </c>
      <c r="O829" s="4">
        <v>26350</v>
      </c>
      <c r="P829" s="4">
        <v>35600</v>
      </c>
      <c r="Q829" s="4">
        <v>35600</v>
      </c>
      <c r="R829" s="4">
        <v>18100</v>
      </c>
      <c r="S829" s="4">
        <v>19400</v>
      </c>
      <c r="T829" s="4">
        <v>15400</v>
      </c>
      <c r="U829" s="4">
        <v>14900</v>
      </c>
    </row>
    <row r="830" spans="1:21" x14ac:dyDescent="0.35">
      <c r="A830" s="4" t="s">
        <v>830</v>
      </c>
      <c r="B830" s="4">
        <v>13100</v>
      </c>
      <c r="C830" s="4">
        <v>13550</v>
      </c>
      <c r="D830" s="4">
        <v>37350</v>
      </c>
      <c r="E830" s="4">
        <v>37350</v>
      </c>
      <c r="F830" s="4">
        <v>31250</v>
      </c>
      <c r="G830" s="4">
        <v>31250</v>
      </c>
      <c r="H830" s="4">
        <v>41600</v>
      </c>
      <c r="I830" s="4">
        <v>41000</v>
      </c>
      <c r="J830" s="4">
        <v>65500</v>
      </c>
      <c r="K830" s="4">
        <v>78150</v>
      </c>
      <c r="L830" s="4">
        <v>138350</v>
      </c>
      <c r="M830" s="4">
        <v>142500</v>
      </c>
      <c r="N830" s="4">
        <v>26350</v>
      </c>
      <c r="O830" s="4">
        <v>26350</v>
      </c>
      <c r="P830" s="4">
        <v>36000</v>
      </c>
      <c r="Q830" s="4">
        <v>36000</v>
      </c>
      <c r="R830" s="4">
        <v>18050</v>
      </c>
      <c r="S830" s="4">
        <v>19400</v>
      </c>
      <c r="T830" s="4">
        <v>15400</v>
      </c>
      <c r="U830" s="4">
        <v>14900</v>
      </c>
    </row>
    <row r="831" spans="1:21" x14ac:dyDescent="0.35">
      <c r="A831" s="4" t="s">
        <v>831</v>
      </c>
      <c r="B831" s="4">
        <v>13100</v>
      </c>
      <c r="C831" s="4">
        <v>13550</v>
      </c>
      <c r="D831" s="4">
        <v>37150</v>
      </c>
      <c r="E831" s="4">
        <v>37150</v>
      </c>
      <c r="F831" s="4">
        <v>33750</v>
      </c>
      <c r="G831" s="4">
        <v>33750</v>
      </c>
      <c r="H831" s="4">
        <v>41950</v>
      </c>
      <c r="I831" s="4">
        <v>41900</v>
      </c>
      <c r="J831" s="4">
        <v>66350</v>
      </c>
      <c r="K831" s="4">
        <v>80350</v>
      </c>
      <c r="L831" s="4">
        <v>138350</v>
      </c>
      <c r="M831" s="4">
        <v>142500</v>
      </c>
      <c r="N831" s="4">
        <v>27150</v>
      </c>
      <c r="O831" s="4">
        <v>27150</v>
      </c>
      <c r="P831" s="4">
        <v>36350</v>
      </c>
      <c r="Q831" s="4">
        <v>36350</v>
      </c>
      <c r="R831" s="4">
        <v>18050</v>
      </c>
      <c r="S831" s="4">
        <v>19400</v>
      </c>
      <c r="T831" s="4">
        <v>15400</v>
      </c>
      <c r="U831" s="4">
        <v>14900</v>
      </c>
    </row>
    <row r="832" spans="1:21" x14ac:dyDescent="0.35">
      <c r="A832" s="4" t="s">
        <v>832</v>
      </c>
      <c r="B832" s="4">
        <v>13100</v>
      </c>
      <c r="C832" s="4">
        <v>13550</v>
      </c>
      <c r="D832" s="4">
        <v>37400</v>
      </c>
      <c r="E832" s="4">
        <v>37400</v>
      </c>
      <c r="F832" s="4">
        <v>34000</v>
      </c>
      <c r="G832" s="4">
        <v>34000</v>
      </c>
      <c r="H832" s="4">
        <v>40300</v>
      </c>
      <c r="I832" s="4">
        <v>39850</v>
      </c>
      <c r="J832" s="4">
        <v>66100</v>
      </c>
      <c r="K832" s="4">
        <v>81850</v>
      </c>
      <c r="L832" s="4">
        <v>138350</v>
      </c>
      <c r="M832" s="4">
        <v>142500</v>
      </c>
      <c r="N832" s="4">
        <v>27150</v>
      </c>
      <c r="O832" s="4">
        <v>27150</v>
      </c>
      <c r="P832" s="4">
        <v>36350</v>
      </c>
      <c r="Q832" s="4">
        <v>36350</v>
      </c>
      <c r="R832" s="4">
        <v>18050</v>
      </c>
      <c r="S832" s="4">
        <v>19400</v>
      </c>
      <c r="T832" s="4">
        <v>15400</v>
      </c>
      <c r="U832" s="4">
        <v>14900</v>
      </c>
    </row>
    <row r="833" spans="1:21" x14ac:dyDescent="0.35">
      <c r="A833" s="4" t="s">
        <v>833</v>
      </c>
      <c r="B833" s="4">
        <v>13100</v>
      </c>
      <c r="C833" s="4">
        <v>13550</v>
      </c>
      <c r="D833" s="4">
        <v>37500</v>
      </c>
      <c r="E833" s="4">
        <v>37500</v>
      </c>
      <c r="F833" s="4">
        <v>34150</v>
      </c>
      <c r="G833" s="4">
        <v>34150</v>
      </c>
      <c r="H833" s="4">
        <v>40800</v>
      </c>
      <c r="I833" s="4">
        <v>40350</v>
      </c>
      <c r="J833" s="4">
        <v>67400</v>
      </c>
      <c r="K833" s="4">
        <v>83900</v>
      </c>
      <c r="L833" s="4">
        <v>138350</v>
      </c>
      <c r="M833" s="4">
        <v>142500</v>
      </c>
      <c r="N833" s="4">
        <v>28000</v>
      </c>
      <c r="O833" s="4">
        <v>28000</v>
      </c>
      <c r="P833" s="4">
        <v>36500</v>
      </c>
      <c r="Q833" s="4">
        <v>36500</v>
      </c>
      <c r="R833" s="4">
        <v>18050</v>
      </c>
      <c r="S833" s="4">
        <v>19400</v>
      </c>
      <c r="T833" s="4">
        <v>15400</v>
      </c>
      <c r="U833" s="4">
        <v>14900</v>
      </c>
    </row>
    <row r="834" spans="1:21" x14ac:dyDescent="0.35">
      <c r="A834" s="4" t="s">
        <v>834</v>
      </c>
      <c r="B834" s="4">
        <v>13100</v>
      </c>
      <c r="C834" s="4">
        <v>13550</v>
      </c>
      <c r="D834" s="4">
        <v>37500</v>
      </c>
      <c r="E834" s="4">
        <v>37500</v>
      </c>
      <c r="F834" s="4">
        <v>34350</v>
      </c>
      <c r="G834" s="4">
        <v>34350</v>
      </c>
      <c r="H834" s="4">
        <v>39900</v>
      </c>
      <c r="I834" s="4">
        <v>39850</v>
      </c>
      <c r="J834" s="4">
        <v>68450</v>
      </c>
      <c r="K834" s="4">
        <v>85150</v>
      </c>
      <c r="L834" s="4">
        <v>138350</v>
      </c>
      <c r="M834" s="4">
        <v>142500</v>
      </c>
      <c r="N834" s="4">
        <v>28150</v>
      </c>
      <c r="O834" s="4">
        <v>28150</v>
      </c>
      <c r="P834" s="4">
        <v>36500</v>
      </c>
      <c r="Q834" s="4">
        <v>36500</v>
      </c>
      <c r="R834" s="4">
        <v>18050</v>
      </c>
      <c r="S834" s="4">
        <v>19400</v>
      </c>
      <c r="T834" s="4">
        <v>15400</v>
      </c>
      <c r="U834" s="4">
        <v>14900</v>
      </c>
    </row>
    <row r="835" spans="1:21" x14ac:dyDescent="0.35">
      <c r="A835" s="4" t="s">
        <v>835</v>
      </c>
      <c r="B835" s="4">
        <v>13100</v>
      </c>
      <c r="C835" s="4">
        <v>13550</v>
      </c>
      <c r="D835" s="4">
        <v>36900</v>
      </c>
      <c r="E835" s="4">
        <v>36900</v>
      </c>
      <c r="F835" s="4">
        <v>34400</v>
      </c>
      <c r="G835" s="4">
        <v>34400</v>
      </c>
      <c r="H835" s="4">
        <v>41400</v>
      </c>
      <c r="I835" s="4">
        <v>40900</v>
      </c>
      <c r="J835" s="4">
        <v>63200</v>
      </c>
      <c r="K835" s="4">
        <v>81650</v>
      </c>
      <c r="L835" s="4">
        <v>138350</v>
      </c>
      <c r="M835" s="4">
        <v>142500</v>
      </c>
      <c r="N835" s="4">
        <v>28500</v>
      </c>
      <c r="O835" s="4">
        <v>28500</v>
      </c>
      <c r="P835" s="4">
        <v>36650</v>
      </c>
      <c r="Q835" s="4">
        <v>36650</v>
      </c>
      <c r="R835" s="4">
        <v>18050</v>
      </c>
      <c r="S835" s="4">
        <v>19400</v>
      </c>
      <c r="T835" s="4">
        <v>15400</v>
      </c>
      <c r="U835" s="4">
        <v>14900</v>
      </c>
    </row>
    <row r="836" spans="1:21" x14ac:dyDescent="0.35">
      <c r="A836" s="4" t="s">
        <v>836</v>
      </c>
      <c r="B836" s="4">
        <v>13100</v>
      </c>
      <c r="C836" s="4">
        <v>13550</v>
      </c>
      <c r="D836" s="4">
        <v>37250</v>
      </c>
      <c r="E836" s="4">
        <v>37250</v>
      </c>
      <c r="F836" s="4">
        <v>34650</v>
      </c>
      <c r="G836" s="4">
        <v>34650</v>
      </c>
      <c r="H836" s="4">
        <v>41200</v>
      </c>
      <c r="I836" s="4">
        <v>40100</v>
      </c>
      <c r="J836" s="4">
        <v>63300</v>
      </c>
      <c r="K836" s="4">
        <v>82400</v>
      </c>
      <c r="L836" s="4">
        <v>138350</v>
      </c>
      <c r="M836" s="4">
        <v>142500</v>
      </c>
      <c r="N836" s="4">
        <v>28600</v>
      </c>
      <c r="O836" s="4">
        <v>28600</v>
      </c>
      <c r="P836" s="4">
        <v>37150</v>
      </c>
      <c r="Q836" s="4">
        <v>37150</v>
      </c>
      <c r="R836" s="4">
        <v>18050</v>
      </c>
      <c r="S836" s="4">
        <v>19400</v>
      </c>
      <c r="T836" s="4">
        <v>15400</v>
      </c>
      <c r="U836" s="4">
        <v>14900</v>
      </c>
    </row>
    <row r="837" spans="1:21" x14ac:dyDescent="0.35">
      <c r="A837" s="4" t="s">
        <v>837</v>
      </c>
      <c r="B837" s="4">
        <v>13100</v>
      </c>
      <c r="C837" s="4">
        <v>13550</v>
      </c>
      <c r="D837" s="4">
        <v>37400</v>
      </c>
      <c r="E837" s="4">
        <v>37400</v>
      </c>
      <c r="F837" s="4">
        <v>34750</v>
      </c>
      <c r="G837" s="4">
        <v>34750</v>
      </c>
      <c r="H837" s="4">
        <v>42500</v>
      </c>
      <c r="I837" s="4">
        <v>40250</v>
      </c>
      <c r="J837" s="4">
        <v>63650</v>
      </c>
      <c r="K837" s="4">
        <v>82650</v>
      </c>
      <c r="L837" s="4">
        <v>138350</v>
      </c>
      <c r="M837" s="4">
        <v>142500</v>
      </c>
      <c r="N837" s="4">
        <v>28600</v>
      </c>
      <c r="O837" s="4">
        <v>28600</v>
      </c>
      <c r="P837" s="4">
        <v>37100</v>
      </c>
      <c r="Q837" s="4">
        <v>37100</v>
      </c>
      <c r="R837" s="4">
        <v>18050</v>
      </c>
      <c r="S837" s="4">
        <v>19400</v>
      </c>
      <c r="T837" s="4">
        <v>15400</v>
      </c>
      <c r="U837" s="4">
        <v>14900</v>
      </c>
    </row>
    <row r="838" spans="1:21" x14ac:dyDescent="0.35">
      <c r="A838" s="4" t="s">
        <v>838</v>
      </c>
      <c r="B838" s="4">
        <v>13100</v>
      </c>
      <c r="C838" s="4">
        <v>13550</v>
      </c>
      <c r="D838" s="4">
        <v>37600</v>
      </c>
      <c r="E838" s="4">
        <v>37600</v>
      </c>
      <c r="F838" s="4">
        <v>34900</v>
      </c>
      <c r="G838" s="4">
        <v>34900</v>
      </c>
      <c r="H838" s="4">
        <v>43300</v>
      </c>
      <c r="I838" s="4">
        <v>40650</v>
      </c>
      <c r="J838" s="4">
        <v>63950</v>
      </c>
      <c r="K838" s="4">
        <v>83900</v>
      </c>
      <c r="L838" s="4">
        <v>138350</v>
      </c>
      <c r="M838" s="4">
        <v>142500</v>
      </c>
      <c r="N838" s="4">
        <v>29500</v>
      </c>
      <c r="O838" s="4">
        <v>29500</v>
      </c>
      <c r="P838" s="4">
        <v>37100</v>
      </c>
      <c r="Q838" s="4">
        <v>37100</v>
      </c>
      <c r="R838" s="4">
        <v>18050</v>
      </c>
      <c r="S838" s="4">
        <v>19400</v>
      </c>
      <c r="T838" s="4">
        <v>15400</v>
      </c>
      <c r="U838" s="4">
        <v>14900</v>
      </c>
    </row>
    <row r="839" spans="1:21" x14ac:dyDescent="0.35">
      <c r="A839" s="4" t="s">
        <v>839</v>
      </c>
      <c r="B839" s="4">
        <v>13100</v>
      </c>
      <c r="C839" s="4">
        <v>13550</v>
      </c>
      <c r="D839" s="4">
        <v>37850</v>
      </c>
      <c r="E839" s="4">
        <v>37850</v>
      </c>
      <c r="F839" s="4">
        <v>34250</v>
      </c>
      <c r="G839" s="4">
        <v>34250</v>
      </c>
      <c r="H839" s="4">
        <v>43200</v>
      </c>
      <c r="I839" s="4">
        <v>40150</v>
      </c>
      <c r="J839" s="4">
        <v>63100</v>
      </c>
      <c r="K839" s="4">
        <v>83750</v>
      </c>
      <c r="L839" s="4">
        <v>138350</v>
      </c>
      <c r="M839" s="4">
        <v>142500</v>
      </c>
      <c r="N839" s="4">
        <v>29600</v>
      </c>
      <c r="O839" s="4">
        <v>29600</v>
      </c>
      <c r="P839" s="4">
        <v>36750</v>
      </c>
      <c r="Q839" s="4">
        <v>36750</v>
      </c>
      <c r="R839" s="4">
        <v>18000</v>
      </c>
      <c r="S839" s="4">
        <v>19400</v>
      </c>
      <c r="T839" s="4">
        <v>15400</v>
      </c>
      <c r="U839" s="4">
        <v>14900</v>
      </c>
    </row>
    <row r="840" spans="1:21" x14ac:dyDescent="0.35">
      <c r="A840" s="4" t="s">
        <v>840</v>
      </c>
      <c r="B840" s="4">
        <v>13100</v>
      </c>
      <c r="C840" s="4">
        <v>13550</v>
      </c>
      <c r="D840" s="4">
        <v>38350</v>
      </c>
      <c r="E840" s="4">
        <v>38350</v>
      </c>
      <c r="F840" s="4">
        <v>34500</v>
      </c>
      <c r="G840" s="4">
        <v>34500</v>
      </c>
      <c r="H840" s="4">
        <v>44000</v>
      </c>
      <c r="I840" s="4">
        <v>40750</v>
      </c>
      <c r="J840" s="4">
        <v>66450</v>
      </c>
      <c r="K840" s="4">
        <v>89150</v>
      </c>
      <c r="L840" s="4">
        <v>138350</v>
      </c>
      <c r="M840" s="4">
        <v>142500</v>
      </c>
      <c r="N840" s="4">
        <v>29900</v>
      </c>
      <c r="O840" s="4">
        <v>29900</v>
      </c>
      <c r="P840" s="4">
        <v>37600</v>
      </c>
      <c r="Q840" s="4">
        <v>37600</v>
      </c>
      <c r="R840" s="4">
        <v>18000</v>
      </c>
      <c r="S840" s="4">
        <v>19400</v>
      </c>
      <c r="T840" s="4">
        <v>15400</v>
      </c>
      <c r="U840" s="4">
        <v>14900</v>
      </c>
    </row>
    <row r="841" spans="1:21" x14ac:dyDescent="0.35">
      <c r="A841" s="4" t="s">
        <v>841</v>
      </c>
      <c r="B841" s="4">
        <v>13100</v>
      </c>
      <c r="C841" s="4">
        <v>13550</v>
      </c>
      <c r="D841" s="4">
        <v>38500</v>
      </c>
      <c r="E841" s="4">
        <v>38500</v>
      </c>
      <c r="F841" s="4">
        <v>34750</v>
      </c>
      <c r="G841" s="4">
        <v>34750</v>
      </c>
      <c r="H841" s="4">
        <v>44600</v>
      </c>
      <c r="I841" s="4">
        <v>41900</v>
      </c>
      <c r="J841" s="4">
        <v>66800</v>
      </c>
      <c r="K841" s="4">
        <v>89400</v>
      </c>
      <c r="L841" s="4">
        <v>141650</v>
      </c>
      <c r="M841" s="4">
        <v>145850</v>
      </c>
      <c r="N841" s="4">
        <v>30000</v>
      </c>
      <c r="O841" s="4">
        <v>30000</v>
      </c>
      <c r="P841" s="4">
        <v>37650</v>
      </c>
      <c r="Q841" s="4">
        <v>37650</v>
      </c>
      <c r="R841" s="4">
        <v>18000</v>
      </c>
      <c r="S841" s="4">
        <v>19400</v>
      </c>
      <c r="T841" s="4">
        <v>15400</v>
      </c>
      <c r="U841" s="4">
        <v>14900</v>
      </c>
    </row>
    <row r="842" spans="1:21" x14ac:dyDescent="0.35">
      <c r="A842" s="4" t="s">
        <v>842</v>
      </c>
      <c r="B842" s="4">
        <v>13100</v>
      </c>
      <c r="C842" s="4">
        <v>13550</v>
      </c>
      <c r="D842" s="4">
        <v>38500</v>
      </c>
      <c r="E842" s="4">
        <v>38500</v>
      </c>
      <c r="F842" s="4">
        <v>34750</v>
      </c>
      <c r="G842" s="4">
        <v>34750</v>
      </c>
      <c r="H842" s="4">
        <v>44600</v>
      </c>
      <c r="I842" s="4">
        <v>41900</v>
      </c>
      <c r="J842" s="4">
        <v>66800</v>
      </c>
      <c r="K842" s="4">
        <v>89400</v>
      </c>
      <c r="L842" s="4">
        <v>141650</v>
      </c>
      <c r="M842" s="4">
        <v>145850</v>
      </c>
      <c r="N842" s="4">
        <v>30000</v>
      </c>
      <c r="O842" s="4">
        <v>30000</v>
      </c>
      <c r="P842" s="4">
        <v>37650</v>
      </c>
      <c r="Q842" s="4">
        <v>37650</v>
      </c>
      <c r="R842" s="4">
        <v>18000</v>
      </c>
      <c r="S842" s="4">
        <v>19400</v>
      </c>
      <c r="T842" s="4">
        <v>15400</v>
      </c>
      <c r="U842" s="4">
        <v>14900</v>
      </c>
    </row>
    <row r="843" spans="1:21" x14ac:dyDescent="0.35">
      <c r="A843" s="4" t="s">
        <v>843</v>
      </c>
      <c r="B843" s="4">
        <v>13100</v>
      </c>
      <c r="C843" s="4">
        <v>13550</v>
      </c>
      <c r="D843" s="4">
        <v>38500</v>
      </c>
      <c r="E843" s="4">
        <v>38500</v>
      </c>
      <c r="F843" s="4">
        <v>34750</v>
      </c>
      <c r="G843" s="4">
        <v>34750</v>
      </c>
      <c r="H843" s="4">
        <v>44600</v>
      </c>
      <c r="I843" s="4">
        <v>41900</v>
      </c>
      <c r="J843" s="4">
        <v>66800</v>
      </c>
      <c r="K843" s="4">
        <v>89400</v>
      </c>
      <c r="L843" s="4">
        <v>141650</v>
      </c>
      <c r="M843" s="4">
        <v>145850</v>
      </c>
      <c r="N843" s="4">
        <v>30000</v>
      </c>
      <c r="O843" s="4">
        <v>30000</v>
      </c>
      <c r="P843" s="4">
        <v>37650</v>
      </c>
      <c r="Q843" s="4">
        <v>37650</v>
      </c>
      <c r="R843" s="4">
        <v>18000</v>
      </c>
      <c r="S843" s="4">
        <v>19400</v>
      </c>
      <c r="T843" s="4">
        <v>15400</v>
      </c>
      <c r="U843" s="4">
        <v>14900</v>
      </c>
    </row>
    <row r="844" spans="1:21" x14ac:dyDescent="0.35">
      <c r="A844" s="4" t="s">
        <v>844</v>
      </c>
      <c r="B844" s="4">
        <v>13100</v>
      </c>
      <c r="C844" s="4">
        <v>13550</v>
      </c>
      <c r="D844" s="4">
        <v>37750</v>
      </c>
      <c r="E844" s="4">
        <v>37750</v>
      </c>
      <c r="F844" s="4">
        <v>35850</v>
      </c>
      <c r="G844" s="4">
        <v>35850</v>
      </c>
      <c r="H844" s="4">
        <v>49200</v>
      </c>
      <c r="I844" s="4">
        <v>47650</v>
      </c>
      <c r="J844" s="4">
        <v>68550</v>
      </c>
      <c r="K844" s="4">
        <v>87850</v>
      </c>
      <c r="L844" s="4">
        <v>140000</v>
      </c>
      <c r="M844" s="4">
        <v>144150</v>
      </c>
      <c r="N844" s="4">
        <v>30350</v>
      </c>
      <c r="O844" s="4">
        <v>30350</v>
      </c>
      <c r="P844" s="4">
        <v>38000</v>
      </c>
      <c r="Q844" s="4">
        <v>38000</v>
      </c>
      <c r="R844" s="4">
        <v>18000</v>
      </c>
      <c r="S844" s="4">
        <v>19400</v>
      </c>
      <c r="T844" s="4">
        <v>15400</v>
      </c>
      <c r="U844" s="4">
        <v>14900</v>
      </c>
    </row>
    <row r="845" spans="1:21" x14ac:dyDescent="0.35">
      <c r="A845" s="4" t="s">
        <v>845</v>
      </c>
      <c r="B845" s="4">
        <v>13100</v>
      </c>
      <c r="C845" s="4">
        <v>13550</v>
      </c>
      <c r="D845" s="4">
        <v>37150</v>
      </c>
      <c r="E845" s="4">
        <v>37150</v>
      </c>
      <c r="F845" s="4">
        <v>36150</v>
      </c>
      <c r="G845" s="4">
        <v>36150</v>
      </c>
      <c r="H845" s="4">
        <v>44200</v>
      </c>
      <c r="I845" s="4">
        <v>42600</v>
      </c>
      <c r="J845" s="4">
        <v>61700</v>
      </c>
      <c r="K845" s="4">
        <v>81250</v>
      </c>
      <c r="L845" s="4">
        <v>140000</v>
      </c>
      <c r="M845" s="4">
        <v>144150</v>
      </c>
      <c r="N845" s="4">
        <v>30000</v>
      </c>
      <c r="O845" s="4">
        <v>30000</v>
      </c>
      <c r="P845" s="4">
        <v>36650</v>
      </c>
      <c r="Q845" s="4">
        <v>36650</v>
      </c>
      <c r="R845" s="4">
        <v>18000</v>
      </c>
      <c r="S845" s="4">
        <v>19400</v>
      </c>
      <c r="T845" s="4">
        <v>15400</v>
      </c>
      <c r="U845" s="4">
        <v>14900</v>
      </c>
    </row>
    <row r="846" spans="1:21" x14ac:dyDescent="0.35">
      <c r="A846" s="4" t="s">
        <v>846</v>
      </c>
      <c r="B846" s="4">
        <v>13100</v>
      </c>
      <c r="C846" s="4">
        <v>13550</v>
      </c>
      <c r="D846" s="4">
        <v>36900</v>
      </c>
      <c r="E846" s="4">
        <v>36900</v>
      </c>
      <c r="F846" s="4">
        <v>34850</v>
      </c>
      <c r="G846" s="4">
        <v>34850</v>
      </c>
      <c r="H846" s="4">
        <v>41450</v>
      </c>
      <c r="I846" s="4">
        <v>41400</v>
      </c>
      <c r="J846" s="4">
        <v>59450</v>
      </c>
      <c r="K846" s="4">
        <v>77100</v>
      </c>
      <c r="L846" s="4">
        <v>140000</v>
      </c>
      <c r="M846" s="4">
        <v>144150</v>
      </c>
      <c r="N846" s="4">
        <v>30000</v>
      </c>
      <c r="O846" s="4">
        <v>30000</v>
      </c>
      <c r="P846" s="4">
        <v>36650</v>
      </c>
      <c r="Q846" s="4">
        <v>36650</v>
      </c>
      <c r="R846" s="4">
        <v>18000</v>
      </c>
      <c r="S846" s="4">
        <v>19400</v>
      </c>
      <c r="T846" s="4">
        <v>15400</v>
      </c>
      <c r="U846" s="4">
        <v>14900</v>
      </c>
    </row>
    <row r="847" spans="1:21" x14ac:dyDescent="0.35">
      <c r="A847" s="4" t="s">
        <v>847</v>
      </c>
      <c r="B847" s="4">
        <v>13100</v>
      </c>
      <c r="C847" s="4">
        <v>13550</v>
      </c>
      <c r="D847" s="4">
        <v>36900</v>
      </c>
      <c r="E847" s="4">
        <v>36900</v>
      </c>
      <c r="F847" s="4">
        <v>33850</v>
      </c>
      <c r="G847" s="4">
        <v>33850</v>
      </c>
      <c r="H847" s="4">
        <v>40300</v>
      </c>
      <c r="I847" s="4">
        <v>39750</v>
      </c>
      <c r="J847" s="4">
        <v>55200</v>
      </c>
      <c r="K847" s="4">
        <v>69850</v>
      </c>
      <c r="L847" s="4">
        <v>140000</v>
      </c>
      <c r="M847" s="4">
        <v>144150</v>
      </c>
      <c r="N847" s="4">
        <v>30000</v>
      </c>
      <c r="O847" s="4">
        <v>30000</v>
      </c>
      <c r="P847" s="4">
        <v>36000</v>
      </c>
      <c r="Q847" s="4">
        <v>36000</v>
      </c>
      <c r="R847" s="4">
        <v>18000</v>
      </c>
      <c r="S847" s="4">
        <v>19400</v>
      </c>
      <c r="T847" s="4">
        <v>15400</v>
      </c>
      <c r="U847" s="4">
        <v>14900</v>
      </c>
    </row>
    <row r="848" spans="1:21" x14ac:dyDescent="0.35">
      <c r="A848" s="4" t="s">
        <v>848</v>
      </c>
      <c r="B848" s="4">
        <v>13100</v>
      </c>
      <c r="C848" s="4">
        <v>13550</v>
      </c>
      <c r="D848" s="4">
        <v>35500</v>
      </c>
      <c r="E848" s="4">
        <v>35500</v>
      </c>
      <c r="F848" s="4">
        <v>33650</v>
      </c>
      <c r="G848" s="4">
        <v>33650</v>
      </c>
      <c r="H848" s="4">
        <v>39750</v>
      </c>
      <c r="I848" s="4">
        <v>38850</v>
      </c>
      <c r="J848" s="4">
        <v>53100</v>
      </c>
      <c r="K848" s="4">
        <v>66750</v>
      </c>
      <c r="L848" s="4">
        <v>140000</v>
      </c>
      <c r="M848" s="4">
        <v>144150</v>
      </c>
      <c r="N848" s="4">
        <v>29850</v>
      </c>
      <c r="O848" s="4">
        <v>29850</v>
      </c>
      <c r="P848" s="4">
        <v>36000</v>
      </c>
      <c r="Q848" s="4">
        <v>36000</v>
      </c>
      <c r="R848" s="4">
        <v>18000</v>
      </c>
      <c r="S848" s="4">
        <v>19400</v>
      </c>
      <c r="T848" s="4">
        <v>15400</v>
      </c>
      <c r="U848" s="4">
        <v>14900</v>
      </c>
    </row>
    <row r="849" spans="1:21" x14ac:dyDescent="0.35">
      <c r="A849" s="4" t="s">
        <v>849</v>
      </c>
      <c r="B849" s="4">
        <v>13100</v>
      </c>
      <c r="C849" s="4">
        <v>13550</v>
      </c>
      <c r="D849" s="4">
        <v>35350</v>
      </c>
      <c r="E849" s="4">
        <v>35350</v>
      </c>
      <c r="F849" s="4">
        <v>33000</v>
      </c>
      <c r="G849" s="4">
        <v>33000</v>
      </c>
      <c r="H849" s="4">
        <v>39100</v>
      </c>
      <c r="I849" s="4">
        <v>37850</v>
      </c>
      <c r="J849" s="4">
        <v>51650</v>
      </c>
      <c r="K849" s="4">
        <v>65100</v>
      </c>
      <c r="L849" s="4">
        <v>140000</v>
      </c>
      <c r="M849" s="4">
        <v>144150</v>
      </c>
      <c r="N849" s="4">
        <v>29400</v>
      </c>
      <c r="O849" s="4">
        <v>29400</v>
      </c>
      <c r="P849" s="4">
        <v>36250</v>
      </c>
      <c r="Q849" s="4">
        <v>36250</v>
      </c>
      <c r="R849" s="4">
        <v>18000</v>
      </c>
      <c r="S849" s="4">
        <v>19400</v>
      </c>
      <c r="T849" s="4">
        <v>15400</v>
      </c>
      <c r="U849" s="4">
        <v>14900</v>
      </c>
    </row>
    <row r="850" spans="1:21" x14ac:dyDescent="0.35">
      <c r="A850" s="4" t="s">
        <v>850</v>
      </c>
      <c r="B850" s="4">
        <v>13100</v>
      </c>
      <c r="C850" s="4">
        <v>13550</v>
      </c>
      <c r="D850" s="4">
        <v>35600</v>
      </c>
      <c r="E850" s="4">
        <v>35600</v>
      </c>
      <c r="F850" s="4">
        <v>32500</v>
      </c>
      <c r="G850" s="4">
        <v>32500</v>
      </c>
      <c r="H850" s="4">
        <v>40000</v>
      </c>
      <c r="I850" s="4">
        <v>39150</v>
      </c>
      <c r="J850" s="4">
        <v>48250</v>
      </c>
      <c r="K850" s="4">
        <v>57400</v>
      </c>
      <c r="L850" s="4">
        <v>140000</v>
      </c>
      <c r="M850" s="4">
        <v>144150</v>
      </c>
      <c r="N850" s="4">
        <v>28500</v>
      </c>
      <c r="O850" s="4">
        <v>28500</v>
      </c>
      <c r="P850" s="4">
        <v>35850</v>
      </c>
      <c r="Q850" s="4">
        <v>35850</v>
      </c>
      <c r="R850" s="4">
        <v>18000</v>
      </c>
      <c r="S850" s="4">
        <v>19400</v>
      </c>
      <c r="T850" s="4">
        <v>15400</v>
      </c>
      <c r="U850" s="4">
        <v>14900</v>
      </c>
    </row>
    <row r="851" spans="1:21" x14ac:dyDescent="0.35">
      <c r="A851" s="4" t="s">
        <v>851</v>
      </c>
      <c r="B851" s="4">
        <v>13100</v>
      </c>
      <c r="C851" s="4">
        <v>13550</v>
      </c>
      <c r="D851" s="4">
        <v>36350</v>
      </c>
      <c r="E851" s="4">
        <v>36350</v>
      </c>
      <c r="F851" s="4">
        <v>33400</v>
      </c>
      <c r="G851" s="4">
        <v>33400</v>
      </c>
      <c r="H851" s="4">
        <v>37250</v>
      </c>
      <c r="I851" s="4">
        <v>36350</v>
      </c>
      <c r="J851" s="4">
        <v>45750</v>
      </c>
      <c r="K851" s="4">
        <v>53900</v>
      </c>
      <c r="L851" s="4">
        <v>140000</v>
      </c>
      <c r="M851" s="4">
        <v>144150</v>
      </c>
      <c r="N851" s="4">
        <v>28500</v>
      </c>
      <c r="O851" s="4">
        <v>28500</v>
      </c>
      <c r="P851" s="4">
        <v>36150</v>
      </c>
      <c r="Q851" s="4">
        <v>36150</v>
      </c>
      <c r="R851" s="4">
        <v>18000</v>
      </c>
      <c r="S851" s="4">
        <v>19400</v>
      </c>
      <c r="T851" s="4">
        <v>15400</v>
      </c>
      <c r="U851" s="4">
        <v>14900</v>
      </c>
    </row>
    <row r="852" spans="1:21" x14ac:dyDescent="0.35">
      <c r="A852" s="4" t="s">
        <v>852</v>
      </c>
      <c r="B852" s="4">
        <v>13100</v>
      </c>
      <c r="C852" s="4">
        <v>13550</v>
      </c>
      <c r="D852" s="4">
        <v>36100</v>
      </c>
      <c r="E852" s="4">
        <v>36100</v>
      </c>
      <c r="F852" s="4">
        <v>33900</v>
      </c>
      <c r="G852" s="4">
        <v>33900</v>
      </c>
      <c r="H852" s="4">
        <v>37600</v>
      </c>
      <c r="I852" s="4">
        <v>36600</v>
      </c>
      <c r="J852" s="4">
        <v>46200</v>
      </c>
      <c r="K852" s="4">
        <v>54150</v>
      </c>
      <c r="L852" s="4">
        <v>140000</v>
      </c>
      <c r="M852" s="4">
        <v>144150</v>
      </c>
      <c r="N852" s="4">
        <v>28500</v>
      </c>
      <c r="O852" s="4">
        <v>28500</v>
      </c>
      <c r="P852" s="4">
        <v>36750</v>
      </c>
      <c r="Q852" s="4">
        <v>36750</v>
      </c>
      <c r="R852" s="4">
        <v>18000</v>
      </c>
      <c r="S852" s="4">
        <v>19400</v>
      </c>
      <c r="T852" s="4">
        <v>15400</v>
      </c>
      <c r="U852" s="4">
        <v>14900</v>
      </c>
    </row>
    <row r="853" spans="1:21" x14ac:dyDescent="0.35">
      <c r="A853" s="4" t="s">
        <v>853</v>
      </c>
      <c r="B853" s="4">
        <v>13100</v>
      </c>
      <c r="C853" s="4">
        <v>13550</v>
      </c>
      <c r="D853" s="4">
        <v>36500</v>
      </c>
      <c r="E853" s="4">
        <v>36500</v>
      </c>
      <c r="F853" s="4">
        <v>33900</v>
      </c>
      <c r="G853" s="4">
        <v>33900</v>
      </c>
      <c r="H853" s="4">
        <v>39100</v>
      </c>
      <c r="I853" s="4">
        <v>37750</v>
      </c>
      <c r="J853" s="4">
        <v>46900</v>
      </c>
      <c r="K853" s="4">
        <v>55650</v>
      </c>
      <c r="L853" s="4">
        <v>140000</v>
      </c>
      <c r="M853" s="4">
        <v>144150</v>
      </c>
      <c r="N853" s="4">
        <v>28850</v>
      </c>
      <c r="O853" s="4">
        <v>28850</v>
      </c>
      <c r="P853" s="4">
        <v>37400</v>
      </c>
      <c r="Q853" s="4">
        <v>37400</v>
      </c>
      <c r="R853" s="4">
        <v>18000</v>
      </c>
      <c r="S853" s="4">
        <v>19400</v>
      </c>
      <c r="T853" s="4">
        <v>15400</v>
      </c>
      <c r="U853" s="4">
        <v>14900</v>
      </c>
    </row>
    <row r="854" spans="1:21" x14ac:dyDescent="0.35">
      <c r="A854" s="4" t="s">
        <v>854</v>
      </c>
      <c r="B854" s="4">
        <v>13100</v>
      </c>
      <c r="C854" s="4">
        <v>13550</v>
      </c>
      <c r="D854" s="4">
        <v>36500</v>
      </c>
      <c r="E854" s="4">
        <v>36500</v>
      </c>
      <c r="F854" s="4">
        <v>33900</v>
      </c>
      <c r="G854" s="4">
        <v>33900</v>
      </c>
      <c r="H854" s="4">
        <v>39100</v>
      </c>
      <c r="I854" s="4">
        <v>37750</v>
      </c>
      <c r="J854" s="4">
        <v>46900</v>
      </c>
      <c r="K854" s="4">
        <v>55650</v>
      </c>
      <c r="L854" s="4">
        <v>140000</v>
      </c>
      <c r="M854" s="4">
        <v>144150</v>
      </c>
      <c r="N854" s="4">
        <v>28850</v>
      </c>
      <c r="O854" s="4">
        <v>28850</v>
      </c>
      <c r="P854" s="4">
        <v>37400</v>
      </c>
      <c r="Q854" s="4">
        <v>37400</v>
      </c>
      <c r="R854" s="4">
        <v>18000</v>
      </c>
      <c r="S854" s="4">
        <v>19400</v>
      </c>
      <c r="T854" s="4">
        <v>15400</v>
      </c>
      <c r="U854" s="4">
        <v>14900</v>
      </c>
    </row>
    <row r="855" spans="1:21" x14ac:dyDescent="0.35">
      <c r="A855" s="4" t="s">
        <v>855</v>
      </c>
      <c r="B855" s="4">
        <v>13100</v>
      </c>
      <c r="C855" s="4">
        <v>13550</v>
      </c>
      <c r="D855" s="4">
        <v>35850</v>
      </c>
      <c r="E855" s="4">
        <v>35850</v>
      </c>
      <c r="F855" s="4">
        <v>33850</v>
      </c>
      <c r="G855" s="4">
        <v>33850</v>
      </c>
      <c r="H855" s="4">
        <v>36900</v>
      </c>
      <c r="I855" s="4">
        <v>35600</v>
      </c>
      <c r="J855" s="4">
        <v>39300</v>
      </c>
      <c r="K855" s="4">
        <v>43000</v>
      </c>
      <c r="L855" s="4">
        <v>140000</v>
      </c>
      <c r="M855" s="4">
        <v>144150</v>
      </c>
      <c r="N855" s="4">
        <v>28000</v>
      </c>
      <c r="O855" s="4">
        <v>28000</v>
      </c>
      <c r="P855" s="4">
        <v>35650</v>
      </c>
      <c r="Q855" s="4">
        <v>35650</v>
      </c>
      <c r="R855" s="4">
        <v>18000</v>
      </c>
      <c r="S855" s="4">
        <v>19400</v>
      </c>
      <c r="T855" s="4">
        <v>15400</v>
      </c>
      <c r="U855" s="4">
        <v>14900</v>
      </c>
    </row>
    <row r="856" spans="1:21" x14ac:dyDescent="0.35">
      <c r="A856" s="4" t="s">
        <v>856</v>
      </c>
      <c r="B856" s="4">
        <v>13100</v>
      </c>
      <c r="C856" s="4">
        <v>13550</v>
      </c>
      <c r="D856" s="4">
        <v>35500</v>
      </c>
      <c r="E856" s="4">
        <v>35500</v>
      </c>
      <c r="F856" s="4">
        <v>34000</v>
      </c>
      <c r="G856" s="4">
        <v>34000</v>
      </c>
      <c r="H856" s="4">
        <v>35800</v>
      </c>
      <c r="I856" s="4">
        <v>33250</v>
      </c>
      <c r="J856" s="4">
        <v>39150</v>
      </c>
      <c r="K856" s="4">
        <v>42100</v>
      </c>
      <c r="L856" s="4">
        <v>138350</v>
      </c>
      <c r="M856" s="4">
        <v>142500</v>
      </c>
      <c r="N856" s="4">
        <v>27400</v>
      </c>
      <c r="O856" s="4">
        <v>27400</v>
      </c>
      <c r="P856" s="4">
        <v>35750</v>
      </c>
      <c r="Q856" s="4">
        <v>35750</v>
      </c>
      <c r="R856" s="4">
        <v>18000</v>
      </c>
      <c r="S856" s="4">
        <v>19400</v>
      </c>
      <c r="T856" s="4">
        <v>15400</v>
      </c>
      <c r="U856" s="4">
        <v>14900</v>
      </c>
    </row>
    <row r="857" spans="1:21" x14ac:dyDescent="0.35">
      <c r="A857" s="4" t="s">
        <v>857</v>
      </c>
      <c r="B857" s="4">
        <v>13100</v>
      </c>
      <c r="C857" s="4">
        <v>13550</v>
      </c>
      <c r="D857" s="4">
        <v>35650</v>
      </c>
      <c r="E857" s="4">
        <v>35650</v>
      </c>
      <c r="F857" s="4">
        <v>33000</v>
      </c>
      <c r="G857" s="4">
        <v>33000</v>
      </c>
      <c r="H857" s="4">
        <v>34950</v>
      </c>
      <c r="I857" s="4">
        <v>33400</v>
      </c>
      <c r="J857" s="4">
        <v>38050</v>
      </c>
      <c r="K857" s="4">
        <v>39250</v>
      </c>
      <c r="L857" s="4">
        <v>138350</v>
      </c>
      <c r="M857" s="4">
        <v>142500</v>
      </c>
      <c r="N857" s="4">
        <v>27400</v>
      </c>
      <c r="O857" s="4">
        <v>27400</v>
      </c>
      <c r="P857" s="4">
        <v>36350</v>
      </c>
      <c r="Q857" s="4">
        <v>36350</v>
      </c>
      <c r="R857" s="4">
        <v>18000</v>
      </c>
      <c r="S857" s="4">
        <v>19400</v>
      </c>
      <c r="T857" s="4">
        <v>15400</v>
      </c>
      <c r="U857" s="4">
        <v>14900</v>
      </c>
    </row>
    <row r="858" spans="1:21" x14ac:dyDescent="0.35">
      <c r="A858" s="4" t="s">
        <v>858</v>
      </c>
      <c r="B858" s="4">
        <v>13100</v>
      </c>
      <c r="C858" s="4">
        <v>13550</v>
      </c>
      <c r="D858" s="4">
        <v>37400</v>
      </c>
      <c r="E858" s="4">
        <v>37400</v>
      </c>
      <c r="F858" s="4">
        <v>33150</v>
      </c>
      <c r="G858" s="4">
        <v>33150</v>
      </c>
      <c r="H858" s="4">
        <v>36150</v>
      </c>
      <c r="I858" s="4">
        <v>34150</v>
      </c>
      <c r="J858" s="4">
        <v>38550</v>
      </c>
      <c r="K858" s="4">
        <v>38650</v>
      </c>
      <c r="L858" s="4">
        <v>138350</v>
      </c>
      <c r="M858" s="4">
        <v>142500</v>
      </c>
      <c r="N858" s="4">
        <v>27400</v>
      </c>
      <c r="O858" s="4">
        <v>27400</v>
      </c>
      <c r="P858" s="4">
        <v>37100</v>
      </c>
      <c r="Q858" s="4">
        <v>37100</v>
      </c>
      <c r="R858" s="4">
        <v>18000</v>
      </c>
      <c r="S858" s="4">
        <v>19400</v>
      </c>
      <c r="T858" s="4">
        <v>15400</v>
      </c>
      <c r="U858" s="4">
        <v>14900</v>
      </c>
    </row>
    <row r="859" spans="1:21" x14ac:dyDescent="0.35">
      <c r="A859" s="4" t="s">
        <v>859</v>
      </c>
      <c r="B859" s="4">
        <v>13100</v>
      </c>
      <c r="C859" s="4">
        <v>13550</v>
      </c>
      <c r="D859" s="4">
        <v>37850</v>
      </c>
      <c r="E859" s="4">
        <v>37850</v>
      </c>
      <c r="F859" s="4">
        <v>33350</v>
      </c>
      <c r="G859" s="4">
        <v>33350</v>
      </c>
      <c r="H859" s="4">
        <v>36850</v>
      </c>
      <c r="I859" s="4">
        <v>34600</v>
      </c>
      <c r="J859" s="4">
        <v>39400</v>
      </c>
      <c r="K859" s="4">
        <v>38650</v>
      </c>
      <c r="L859" s="4">
        <v>138350</v>
      </c>
      <c r="M859" s="4">
        <v>142500</v>
      </c>
      <c r="N859" s="4">
        <v>27400</v>
      </c>
      <c r="O859" s="4">
        <v>27400</v>
      </c>
      <c r="P859" s="4">
        <v>37100</v>
      </c>
      <c r="Q859" s="4">
        <v>37100</v>
      </c>
      <c r="R859" s="4">
        <v>18000</v>
      </c>
      <c r="S859" s="4">
        <v>19400</v>
      </c>
      <c r="T859" s="4">
        <v>15400</v>
      </c>
      <c r="U859" s="4">
        <v>14900</v>
      </c>
    </row>
    <row r="860" spans="1:21" x14ac:dyDescent="0.35">
      <c r="A860" s="4" t="s">
        <v>860</v>
      </c>
      <c r="B860" s="4">
        <v>13100</v>
      </c>
      <c r="C860" s="4">
        <v>13550</v>
      </c>
      <c r="D860" s="4">
        <v>40400</v>
      </c>
      <c r="E860" s="4">
        <v>40400</v>
      </c>
      <c r="F860" s="4">
        <v>34250</v>
      </c>
      <c r="G860" s="4">
        <v>34250</v>
      </c>
      <c r="H860" s="4">
        <v>45000</v>
      </c>
      <c r="I860" s="4">
        <v>42350</v>
      </c>
      <c r="J860" s="4">
        <v>37850</v>
      </c>
      <c r="K860" s="4">
        <v>38150</v>
      </c>
      <c r="L860" s="4">
        <v>140000</v>
      </c>
      <c r="M860" s="4">
        <v>144150</v>
      </c>
      <c r="N860" s="4">
        <v>28100</v>
      </c>
      <c r="O860" s="4">
        <v>28100</v>
      </c>
      <c r="P860" s="4">
        <v>37750</v>
      </c>
      <c r="Q860" s="4">
        <v>37750</v>
      </c>
      <c r="R860" s="4">
        <v>18000</v>
      </c>
      <c r="S860" s="4">
        <v>19400</v>
      </c>
      <c r="T860" s="4">
        <v>15400</v>
      </c>
      <c r="U860" s="4">
        <v>14900</v>
      </c>
    </row>
    <row r="861" spans="1:21" x14ac:dyDescent="0.35">
      <c r="A861" s="4" t="s">
        <v>861</v>
      </c>
      <c r="B861" s="4">
        <v>13100</v>
      </c>
      <c r="C861" s="4">
        <v>13550</v>
      </c>
      <c r="D861" s="4">
        <v>43400</v>
      </c>
      <c r="E861" s="4">
        <v>43400</v>
      </c>
      <c r="F861" s="4">
        <v>34650</v>
      </c>
      <c r="G861" s="4">
        <v>34650</v>
      </c>
      <c r="H861" s="4">
        <v>51550</v>
      </c>
      <c r="I861" s="4">
        <v>49250</v>
      </c>
      <c r="J861" s="4">
        <v>42450</v>
      </c>
      <c r="K861" s="4">
        <v>44150</v>
      </c>
      <c r="L861" s="4">
        <v>146650</v>
      </c>
      <c r="M861" s="4">
        <v>150850</v>
      </c>
      <c r="N861" s="4">
        <v>28350</v>
      </c>
      <c r="O861" s="4">
        <v>28350</v>
      </c>
      <c r="P861" s="4">
        <v>38900</v>
      </c>
      <c r="Q861" s="4">
        <v>38900</v>
      </c>
      <c r="R861" s="4">
        <v>18000</v>
      </c>
      <c r="S861" s="4">
        <v>19400</v>
      </c>
      <c r="T861" s="4">
        <v>15400</v>
      </c>
      <c r="U861" s="4">
        <v>14900</v>
      </c>
    </row>
    <row r="862" spans="1:21" x14ac:dyDescent="0.35">
      <c r="A862" s="4" t="s">
        <v>862</v>
      </c>
      <c r="B862" s="4">
        <v>13100</v>
      </c>
      <c r="C862" s="4">
        <v>13550</v>
      </c>
      <c r="D862" s="4">
        <v>43400</v>
      </c>
      <c r="E862" s="4">
        <v>43400</v>
      </c>
      <c r="F862" s="4">
        <v>34650</v>
      </c>
      <c r="G862" s="4">
        <v>34650</v>
      </c>
      <c r="H862" s="4">
        <v>51550</v>
      </c>
      <c r="I862" s="4">
        <v>49250</v>
      </c>
      <c r="J862" s="4">
        <v>42450</v>
      </c>
      <c r="K862" s="4">
        <v>44150</v>
      </c>
      <c r="L862" s="4">
        <v>146650</v>
      </c>
      <c r="M862" s="4">
        <v>150850</v>
      </c>
      <c r="N862" s="4">
        <v>28350</v>
      </c>
      <c r="O862" s="4">
        <v>28350</v>
      </c>
      <c r="P862" s="4">
        <v>38900</v>
      </c>
      <c r="Q862" s="4">
        <v>38900</v>
      </c>
      <c r="R862" s="4">
        <v>18000</v>
      </c>
      <c r="S862" s="4">
        <v>19400</v>
      </c>
      <c r="T862" s="4">
        <v>15400</v>
      </c>
      <c r="U862" s="4">
        <v>14900</v>
      </c>
    </row>
    <row r="863" spans="1:21" x14ac:dyDescent="0.35">
      <c r="A863" s="4" t="s">
        <v>863</v>
      </c>
      <c r="B863" s="4">
        <v>13100</v>
      </c>
      <c r="C863" s="4">
        <v>13550</v>
      </c>
      <c r="D863" s="4">
        <v>43400</v>
      </c>
      <c r="E863" s="4">
        <v>43400</v>
      </c>
      <c r="F863" s="4">
        <v>34650</v>
      </c>
      <c r="G863" s="4">
        <v>34650</v>
      </c>
      <c r="H863" s="4">
        <v>51550</v>
      </c>
      <c r="I863" s="4">
        <v>49250</v>
      </c>
      <c r="J863" s="4">
        <v>42450</v>
      </c>
      <c r="K863" s="4">
        <v>44150</v>
      </c>
      <c r="L863" s="4">
        <v>146650</v>
      </c>
      <c r="M863" s="4">
        <v>150850</v>
      </c>
      <c r="N863" s="4">
        <v>28350</v>
      </c>
      <c r="O863" s="4">
        <v>28350</v>
      </c>
      <c r="P863" s="4">
        <v>38900</v>
      </c>
      <c r="Q863" s="4">
        <v>38900</v>
      </c>
      <c r="R863" s="4">
        <v>18000</v>
      </c>
      <c r="S863" s="4">
        <v>19400</v>
      </c>
      <c r="T863" s="4">
        <v>15400</v>
      </c>
      <c r="U863" s="4">
        <v>14900</v>
      </c>
    </row>
    <row r="864" spans="1:21" x14ac:dyDescent="0.35">
      <c r="A864" s="4" t="s">
        <v>864</v>
      </c>
      <c r="B864" s="4">
        <v>13100</v>
      </c>
      <c r="C864" s="4">
        <v>13550</v>
      </c>
      <c r="D864" s="4">
        <v>43400</v>
      </c>
      <c r="E864" s="4">
        <v>43400</v>
      </c>
      <c r="F864" s="4">
        <v>34650</v>
      </c>
      <c r="G864" s="4">
        <v>34650</v>
      </c>
      <c r="H864" s="4">
        <v>51550</v>
      </c>
      <c r="I864" s="4">
        <v>49250</v>
      </c>
      <c r="J864" s="4">
        <v>42450</v>
      </c>
      <c r="K864" s="4">
        <v>44150</v>
      </c>
      <c r="L864" s="4">
        <v>146650</v>
      </c>
      <c r="M864" s="4">
        <v>150850</v>
      </c>
      <c r="N864" s="4">
        <v>28350</v>
      </c>
      <c r="O864" s="4">
        <v>28350</v>
      </c>
      <c r="P864" s="4">
        <v>38900</v>
      </c>
      <c r="Q864" s="4">
        <v>38900</v>
      </c>
      <c r="R864" s="4">
        <v>18000</v>
      </c>
      <c r="S864" s="4">
        <v>19400</v>
      </c>
      <c r="T864" s="4">
        <v>15400</v>
      </c>
      <c r="U864" s="4">
        <v>14900</v>
      </c>
    </row>
    <row r="865" spans="1:21" x14ac:dyDescent="0.35">
      <c r="A865" s="4" t="s">
        <v>865</v>
      </c>
      <c r="B865" s="4">
        <v>13100</v>
      </c>
      <c r="C865" s="4">
        <v>13550</v>
      </c>
      <c r="D865" s="4">
        <v>43400</v>
      </c>
      <c r="E865" s="4">
        <v>43400</v>
      </c>
      <c r="F865" s="4">
        <v>34650</v>
      </c>
      <c r="G865" s="4">
        <v>34650</v>
      </c>
      <c r="H865" s="4">
        <v>51550</v>
      </c>
      <c r="I865" s="4">
        <v>49250</v>
      </c>
      <c r="J865" s="4">
        <v>42450</v>
      </c>
      <c r="K865" s="4">
        <v>44150</v>
      </c>
      <c r="L865" s="4">
        <v>146650</v>
      </c>
      <c r="M865" s="4">
        <v>150850</v>
      </c>
      <c r="N865" s="4">
        <v>28350</v>
      </c>
      <c r="O865" s="4">
        <v>28350</v>
      </c>
      <c r="P865" s="4">
        <v>38900</v>
      </c>
      <c r="Q865" s="4">
        <v>38900</v>
      </c>
      <c r="R865" s="4">
        <v>18000</v>
      </c>
      <c r="S865" s="4">
        <v>19400</v>
      </c>
      <c r="T865" s="4">
        <v>15400</v>
      </c>
      <c r="U865" s="4">
        <v>14900</v>
      </c>
    </row>
    <row r="866" spans="1:21" x14ac:dyDescent="0.35">
      <c r="A866" s="4" t="s">
        <v>866</v>
      </c>
      <c r="B866" s="4">
        <v>13100</v>
      </c>
      <c r="C866" s="4">
        <v>13550</v>
      </c>
      <c r="D866" s="4">
        <v>43400</v>
      </c>
      <c r="E866" s="4">
        <v>43400</v>
      </c>
      <c r="F866" s="4">
        <v>34650</v>
      </c>
      <c r="G866" s="4">
        <v>34650</v>
      </c>
      <c r="H866" s="4">
        <v>51550</v>
      </c>
      <c r="I866" s="4">
        <v>49250</v>
      </c>
      <c r="J866" s="4">
        <v>42450</v>
      </c>
      <c r="K866" s="4">
        <v>44150</v>
      </c>
      <c r="L866" s="4">
        <v>146650</v>
      </c>
      <c r="M866" s="4">
        <v>150850</v>
      </c>
      <c r="N866" s="4">
        <v>28350</v>
      </c>
      <c r="O866" s="4">
        <v>28350</v>
      </c>
      <c r="P866" s="4">
        <v>38900</v>
      </c>
      <c r="Q866" s="4">
        <v>38900</v>
      </c>
      <c r="R866" s="4">
        <v>18000</v>
      </c>
      <c r="S866" s="4">
        <v>19400</v>
      </c>
      <c r="T866" s="4">
        <v>15400</v>
      </c>
      <c r="U866" s="4">
        <v>14900</v>
      </c>
    </row>
    <row r="867" spans="1:21" x14ac:dyDescent="0.35">
      <c r="A867" s="4" t="s">
        <v>867</v>
      </c>
      <c r="B867" s="4">
        <v>13100</v>
      </c>
      <c r="C867" s="4">
        <v>13550</v>
      </c>
      <c r="D867" s="4">
        <v>44850</v>
      </c>
      <c r="E867" s="4">
        <v>44850</v>
      </c>
      <c r="F867" s="4">
        <v>36400</v>
      </c>
      <c r="G867" s="4">
        <v>36400</v>
      </c>
      <c r="H867" s="4">
        <v>42200</v>
      </c>
      <c r="I867" s="4">
        <v>35100</v>
      </c>
      <c r="J867" s="4">
        <v>38450</v>
      </c>
      <c r="K867" s="4">
        <v>38900</v>
      </c>
      <c r="L867" s="4">
        <v>141250</v>
      </c>
      <c r="M867" s="4">
        <v>145000</v>
      </c>
      <c r="N867" s="4">
        <v>28000</v>
      </c>
      <c r="O867" s="4">
        <v>28000</v>
      </c>
      <c r="P867" s="4">
        <v>41250</v>
      </c>
      <c r="Q867" s="4">
        <v>41250</v>
      </c>
      <c r="R867" s="4">
        <v>18000</v>
      </c>
      <c r="S867" s="4">
        <v>19400</v>
      </c>
      <c r="T867" s="4">
        <v>15400</v>
      </c>
      <c r="U867" s="4">
        <v>14900</v>
      </c>
    </row>
    <row r="868" spans="1:21" x14ac:dyDescent="0.35">
      <c r="A868" s="4" t="s">
        <v>868</v>
      </c>
      <c r="B868" s="4">
        <v>13100</v>
      </c>
      <c r="C868" s="4">
        <v>13550</v>
      </c>
      <c r="D868" s="4">
        <v>46500</v>
      </c>
      <c r="E868" s="4">
        <v>46500</v>
      </c>
      <c r="F868" s="4">
        <v>37100</v>
      </c>
      <c r="G868" s="4">
        <v>37100</v>
      </c>
      <c r="H868" s="4">
        <v>39600</v>
      </c>
      <c r="I868" s="4">
        <v>30600</v>
      </c>
      <c r="J868" s="4">
        <v>32750</v>
      </c>
      <c r="K868" s="4">
        <v>30250</v>
      </c>
      <c r="L868" s="4">
        <v>141250</v>
      </c>
      <c r="M868" s="4">
        <v>145000</v>
      </c>
      <c r="N868" s="4">
        <v>28000</v>
      </c>
      <c r="O868" s="4">
        <v>28000</v>
      </c>
      <c r="P868" s="4">
        <v>41750</v>
      </c>
      <c r="Q868" s="4">
        <v>41750</v>
      </c>
      <c r="R868" s="4">
        <v>18000</v>
      </c>
      <c r="S868" s="4">
        <v>19400</v>
      </c>
      <c r="T868" s="4">
        <v>15400</v>
      </c>
      <c r="U868" s="4">
        <v>14900</v>
      </c>
    </row>
    <row r="869" spans="1:21" x14ac:dyDescent="0.35">
      <c r="A869" s="4" t="s">
        <v>869</v>
      </c>
      <c r="B869" s="4">
        <v>13100</v>
      </c>
      <c r="C869" s="4">
        <v>13550</v>
      </c>
      <c r="D869" s="4">
        <v>46850</v>
      </c>
      <c r="E869" s="4">
        <v>46850</v>
      </c>
      <c r="F869" s="4">
        <v>38900</v>
      </c>
      <c r="G869" s="4">
        <v>38900</v>
      </c>
      <c r="H869" s="4">
        <v>35850</v>
      </c>
      <c r="I869" s="4">
        <v>28900</v>
      </c>
      <c r="J869" s="4">
        <v>30650</v>
      </c>
      <c r="K869" s="4">
        <v>30150</v>
      </c>
      <c r="L869" s="4">
        <v>141250</v>
      </c>
      <c r="M869" s="4">
        <v>145000</v>
      </c>
      <c r="N869" s="4">
        <v>28000</v>
      </c>
      <c r="O869" s="4">
        <v>28000</v>
      </c>
      <c r="P869" s="4">
        <v>42600</v>
      </c>
      <c r="Q869" s="4">
        <v>42600</v>
      </c>
      <c r="R869" s="4">
        <v>18000</v>
      </c>
      <c r="S869" s="4">
        <v>19400</v>
      </c>
      <c r="T869" s="4">
        <v>15400</v>
      </c>
      <c r="U869" s="4">
        <v>14900</v>
      </c>
    </row>
    <row r="870" spans="1:21" x14ac:dyDescent="0.35">
      <c r="A870" s="4" t="s">
        <v>870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 spans="1:21" x14ac:dyDescent="0.35">
      <c r="A871" s="4" t="s">
        <v>871</v>
      </c>
      <c r="B871" s="4">
        <v>13100</v>
      </c>
      <c r="C871" s="4">
        <v>13550</v>
      </c>
      <c r="D871" s="4">
        <v>45350</v>
      </c>
      <c r="E871" s="4">
        <v>45350</v>
      </c>
      <c r="F871" s="4">
        <v>36100</v>
      </c>
      <c r="G871" s="4">
        <v>36100</v>
      </c>
      <c r="H871" s="4">
        <v>34750</v>
      </c>
      <c r="I871" s="4">
        <v>31150</v>
      </c>
      <c r="J871" s="4">
        <v>30700</v>
      </c>
      <c r="K871" s="4">
        <v>31150</v>
      </c>
      <c r="L871" s="4">
        <v>138350</v>
      </c>
      <c r="M871" s="4">
        <v>142500</v>
      </c>
      <c r="N871" s="4">
        <v>27500</v>
      </c>
      <c r="O871" s="4">
        <v>27500</v>
      </c>
      <c r="P871" s="4">
        <v>38650</v>
      </c>
      <c r="Q871" s="4">
        <v>38650</v>
      </c>
      <c r="R871" s="4">
        <v>18000</v>
      </c>
      <c r="S871" s="4">
        <v>19400</v>
      </c>
      <c r="T871" s="4">
        <v>15400</v>
      </c>
      <c r="U871" s="4">
        <v>14900</v>
      </c>
    </row>
    <row r="872" spans="1:21" x14ac:dyDescent="0.35">
      <c r="A872" s="4" t="s">
        <v>872</v>
      </c>
      <c r="B872" s="4">
        <v>13100</v>
      </c>
      <c r="C872" s="4">
        <v>13550</v>
      </c>
      <c r="D872" s="4">
        <v>48250</v>
      </c>
      <c r="E872" s="4">
        <v>48250</v>
      </c>
      <c r="F872" s="4">
        <v>35000</v>
      </c>
      <c r="G872" s="4">
        <v>35000</v>
      </c>
      <c r="H872" s="4">
        <v>33900</v>
      </c>
      <c r="I872" s="4">
        <v>29000</v>
      </c>
      <c r="J872" s="4">
        <v>29400</v>
      </c>
      <c r="K872" s="4">
        <v>30350</v>
      </c>
      <c r="L872" s="4">
        <v>138350</v>
      </c>
      <c r="M872" s="4">
        <v>142500</v>
      </c>
      <c r="N872" s="4">
        <v>27850</v>
      </c>
      <c r="O872" s="4">
        <v>27850</v>
      </c>
      <c r="P872" s="4">
        <v>38500</v>
      </c>
      <c r="Q872" s="4">
        <v>38500</v>
      </c>
      <c r="R872" s="4">
        <v>18000</v>
      </c>
      <c r="S872" s="4">
        <v>19400</v>
      </c>
      <c r="T872" s="4">
        <v>15400</v>
      </c>
      <c r="U872" s="4">
        <v>14900</v>
      </c>
    </row>
    <row r="873" spans="1:21" x14ac:dyDescent="0.35">
      <c r="A873" s="4" t="s">
        <v>873</v>
      </c>
      <c r="B873" s="4">
        <v>13100</v>
      </c>
      <c r="C873" s="4">
        <v>13550</v>
      </c>
      <c r="D873" s="4">
        <v>48500</v>
      </c>
      <c r="E873" s="4">
        <v>48500</v>
      </c>
      <c r="F873" s="4">
        <v>35850</v>
      </c>
      <c r="G873" s="4">
        <v>35850</v>
      </c>
      <c r="H873" s="4">
        <v>33700</v>
      </c>
      <c r="I873" s="4">
        <v>29150</v>
      </c>
      <c r="J873" s="4">
        <v>29200</v>
      </c>
      <c r="K873" s="4">
        <v>29500</v>
      </c>
      <c r="L873" s="4">
        <v>138350</v>
      </c>
      <c r="M873" s="4">
        <v>142500</v>
      </c>
      <c r="N873" s="4">
        <v>27850</v>
      </c>
      <c r="O873" s="4">
        <v>27850</v>
      </c>
      <c r="P873" s="4">
        <v>38150</v>
      </c>
      <c r="Q873" s="4">
        <v>38150</v>
      </c>
      <c r="R873" s="4">
        <v>18050</v>
      </c>
      <c r="S873" s="4">
        <v>19400</v>
      </c>
      <c r="T873" s="4">
        <v>15400</v>
      </c>
      <c r="U873" s="4">
        <v>14900</v>
      </c>
    </row>
    <row r="874" spans="1:21" x14ac:dyDescent="0.35">
      <c r="A874" s="4" t="s">
        <v>874</v>
      </c>
      <c r="B874" s="4">
        <v>13100</v>
      </c>
      <c r="C874" s="4">
        <v>13550</v>
      </c>
      <c r="D874" s="4">
        <v>48900</v>
      </c>
      <c r="E874" s="4">
        <v>48900</v>
      </c>
      <c r="F874" s="4">
        <v>37500</v>
      </c>
      <c r="G874" s="4">
        <v>37500</v>
      </c>
      <c r="H874" s="4">
        <v>34250</v>
      </c>
      <c r="I874" s="4">
        <v>30650</v>
      </c>
      <c r="J874" s="4">
        <v>29700</v>
      </c>
      <c r="K874" s="4">
        <v>30500</v>
      </c>
      <c r="L874" s="4">
        <v>138350</v>
      </c>
      <c r="M874" s="4">
        <v>142500</v>
      </c>
      <c r="N874" s="4">
        <v>28000</v>
      </c>
      <c r="O874" s="4">
        <v>28000</v>
      </c>
      <c r="P874" s="4">
        <v>38150</v>
      </c>
      <c r="Q874" s="4">
        <v>38150</v>
      </c>
      <c r="R874" s="4">
        <v>18000</v>
      </c>
      <c r="S874" s="4">
        <v>19400</v>
      </c>
      <c r="T874" s="4">
        <v>15400</v>
      </c>
      <c r="U874" s="4">
        <v>14900</v>
      </c>
    </row>
    <row r="875" spans="1:21" x14ac:dyDescent="0.35">
      <c r="A875" s="4" t="s">
        <v>875</v>
      </c>
      <c r="B875" s="4">
        <v>13100</v>
      </c>
      <c r="C875" s="4">
        <v>13550</v>
      </c>
      <c r="D875" s="4">
        <v>46000</v>
      </c>
      <c r="E875" s="4">
        <v>46000</v>
      </c>
      <c r="F875" s="4">
        <v>36750</v>
      </c>
      <c r="G875" s="4">
        <v>36750</v>
      </c>
      <c r="H875" s="4">
        <v>34400</v>
      </c>
      <c r="I875" s="4">
        <v>31250</v>
      </c>
      <c r="J875" s="4">
        <v>33900</v>
      </c>
      <c r="K875" s="4">
        <v>35600</v>
      </c>
      <c r="L875" s="4">
        <v>137500</v>
      </c>
      <c r="M875" s="4">
        <v>141650</v>
      </c>
      <c r="N875" s="4">
        <v>29650</v>
      </c>
      <c r="O875" s="4">
        <v>29650</v>
      </c>
      <c r="P875" s="4">
        <v>37150</v>
      </c>
      <c r="Q875" s="4">
        <v>37150</v>
      </c>
      <c r="R875" s="4">
        <v>18000</v>
      </c>
      <c r="S875" s="4">
        <v>19400</v>
      </c>
      <c r="T875" s="4">
        <v>15400</v>
      </c>
      <c r="U875" s="4">
        <v>14900</v>
      </c>
    </row>
    <row r="876" spans="1:21" x14ac:dyDescent="0.35">
      <c r="A876" s="4" t="s">
        <v>876</v>
      </c>
      <c r="B876" s="4">
        <v>13100</v>
      </c>
      <c r="C876" s="4">
        <v>13550</v>
      </c>
      <c r="D876" s="4">
        <v>45350</v>
      </c>
      <c r="E876" s="4">
        <v>45350</v>
      </c>
      <c r="F876" s="4">
        <v>37000</v>
      </c>
      <c r="G876" s="4">
        <v>37000</v>
      </c>
      <c r="H876" s="4">
        <v>36450</v>
      </c>
      <c r="I876" s="4">
        <v>33100</v>
      </c>
      <c r="J876" s="4">
        <v>34050</v>
      </c>
      <c r="K876" s="4">
        <v>36600</v>
      </c>
      <c r="L876" s="4">
        <v>137500</v>
      </c>
      <c r="M876" s="4">
        <v>141650</v>
      </c>
      <c r="N876" s="4">
        <v>29650</v>
      </c>
      <c r="O876" s="4">
        <v>29650</v>
      </c>
      <c r="P876" s="4">
        <v>36750</v>
      </c>
      <c r="Q876" s="4">
        <v>36750</v>
      </c>
      <c r="R876" s="4">
        <v>18000</v>
      </c>
      <c r="S876" s="4">
        <v>19400</v>
      </c>
      <c r="T876" s="4">
        <v>15400</v>
      </c>
      <c r="U876" s="4">
        <v>14900</v>
      </c>
    </row>
    <row r="877" spans="1:21" x14ac:dyDescent="0.35">
      <c r="A877" s="4" t="s">
        <v>877</v>
      </c>
      <c r="B877" s="4">
        <v>13100</v>
      </c>
      <c r="C877" s="4">
        <v>13550</v>
      </c>
      <c r="D877" s="4">
        <v>46400</v>
      </c>
      <c r="E877" s="4">
        <v>46400</v>
      </c>
      <c r="F877" s="4">
        <v>37650</v>
      </c>
      <c r="G877" s="4">
        <v>37650</v>
      </c>
      <c r="H877" s="4">
        <v>38250</v>
      </c>
      <c r="I877" s="4">
        <v>36850</v>
      </c>
      <c r="J877" s="4">
        <v>35650</v>
      </c>
      <c r="K877" s="4">
        <v>38900</v>
      </c>
      <c r="L877" s="4">
        <v>137500</v>
      </c>
      <c r="M877" s="4">
        <v>141650</v>
      </c>
      <c r="N877" s="4">
        <v>30100</v>
      </c>
      <c r="O877" s="4">
        <v>30100</v>
      </c>
      <c r="P877" s="4">
        <v>37500</v>
      </c>
      <c r="Q877" s="4">
        <v>37500</v>
      </c>
      <c r="R877" s="4">
        <v>18000</v>
      </c>
      <c r="S877" s="4">
        <v>19400</v>
      </c>
      <c r="T877" s="4">
        <v>15400</v>
      </c>
      <c r="U877" s="4">
        <v>14900</v>
      </c>
    </row>
    <row r="878" spans="1:21" x14ac:dyDescent="0.35">
      <c r="A878" s="4" t="s">
        <v>878</v>
      </c>
      <c r="B878" s="4">
        <v>13100</v>
      </c>
      <c r="C878" s="4">
        <v>13550</v>
      </c>
      <c r="D878" s="4">
        <v>48250</v>
      </c>
      <c r="E878" s="4">
        <v>48250</v>
      </c>
      <c r="F878" s="4">
        <v>38250</v>
      </c>
      <c r="G878" s="4">
        <v>38250</v>
      </c>
      <c r="H878" s="4">
        <v>38200</v>
      </c>
      <c r="I878" s="4">
        <v>36600</v>
      </c>
      <c r="J878" s="4">
        <v>35800</v>
      </c>
      <c r="K878" s="4">
        <v>39000</v>
      </c>
      <c r="L878" s="4">
        <v>137500</v>
      </c>
      <c r="M878" s="4">
        <v>141650</v>
      </c>
      <c r="N878" s="4">
        <v>30100</v>
      </c>
      <c r="O878" s="4">
        <v>30100</v>
      </c>
      <c r="P878" s="4">
        <v>38000</v>
      </c>
      <c r="Q878" s="4">
        <v>38000</v>
      </c>
      <c r="R878" s="4">
        <v>18000</v>
      </c>
      <c r="S878" s="4">
        <v>19400</v>
      </c>
      <c r="T878" s="4">
        <v>15400</v>
      </c>
      <c r="U878" s="4">
        <v>14900</v>
      </c>
    </row>
    <row r="879" spans="1:21" x14ac:dyDescent="0.35">
      <c r="A879" s="4" t="s">
        <v>879</v>
      </c>
      <c r="B879" s="4">
        <v>13100</v>
      </c>
      <c r="C879" s="4">
        <v>13550</v>
      </c>
      <c r="D879" s="4">
        <v>48100</v>
      </c>
      <c r="E879" s="4">
        <v>48100</v>
      </c>
      <c r="F879" s="4">
        <v>38400</v>
      </c>
      <c r="G879" s="4">
        <v>38400</v>
      </c>
      <c r="H879" s="4">
        <v>37150</v>
      </c>
      <c r="I879" s="4">
        <v>34150</v>
      </c>
      <c r="J879" s="4">
        <v>35200</v>
      </c>
      <c r="K879" s="4">
        <v>37900</v>
      </c>
      <c r="L879" s="4">
        <v>137500</v>
      </c>
      <c r="M879" s="4">
        <v>141650</v>
      </c>
      <c r="N879" s="4">
        <v>30650</v>
      </c>
      <c r="O879" s="4">
        <v>30650</v>
      </c>
      <c r="P879" s="4">
        <v>37650</v>
      </c>
      <c r="Q879" s="4">
        <v>37650</v>
      </c>
      <c r="R879" s="4">
        <v>18000</v>
      </c>
      <c r="S879" s="4">
        <v>19400</v>
      </c>
      <c r="T879" s="4">
        <v>15400</v>
      </c>
      <c r="U879" s="4">
        <v>14900</v>
      </c>
    </row>
    <row r="880" spans="1:21" x14ac:dyDescent="0.35">
      <c r="A880" s="4" t="s">
        <v>880</v>
      </c>
      <c r="B880" s="4">
        <v>13100</v>
      </c>
      <c r="C880" s="4">
        <v>13550</v>
      </c>
      <c r="D880" s="4">
        <v>47100</v>
      </c>
      <c r="E880" s="4">
        <v>47100</v>
      </c>
      <c r="F880" s="4">
        <v>37400</v>
      </c>
      <c r="G880" s="4">
        <v>37400</v>
      </c>
      <c r="H880" s="4">
        <v>37400</v>
      </c>
      <c r="I880" s="4">
        <v>32750</v>
      </c>
      <c r="J880" s="4">
        <v>34900</v>
      </c>
      <c r="K880" s="4">
        <v>39250</v>
      </c>
      <c r="L880" s="4">
        <v>137500</v>
      </c>
      <c r="M880" s="4">
        <v>141650</v>
      </c>
      <c r="N880" s="4">
        <v>32500</v>
      </c>
      <c r="O880" s="4">
        <v>32500</v>
      </c>
      <c r="P880" s="4">
        <v>38400</v>
      </c>
      <c r="Q880" s="4">
        <v>38400</v>
      </c>
      <c r="R880" s="4">
        <v>18000</v>
      </c>
      <c r="S880" s="4">
        <v>19400</v>
      </c>
      <c r="T880" s="4">
        <v>15400</v>
      </c>
      <c r="U880" s="4">
        <v>14900</v>
      </c>
    </row>
    <row r="881" spans="1:21" x14ac:dyDescent="0.35">
      <c r="A881" s="4" t="s">
        <v>881</v>
      </c>
      <c r="B881" s="4">
        <v>13100</v>
      </c>
      <c r="C881" s="4">
        <v>13550</v>
      </c>
      <c r="D881" s="4">
        <v>47400</v>
      </c>
      <c r="E881" s="4">
        <v>47400</v>
      </c>
      <c r="F881" s="4">
        <v>37900</v>
      </c>
      <c r="G881" s="4">
        <v>37900</v>
      </c>
      <c r="H881" s="4">
        <v>38200</v>
      </c>
      <c r="I881" s="4">
        <v>34750</v>
      </c>
      <c r="J881" s="4">
        <v>37250</v>
      </c>
      <c r="K881" s="4">
        <v>40250</v>
      </c>
      <c r="L881" s="4">
        <v>137500</v>
      </c>
      <c r="M881" s="4">
        <v>141650</v>
      </c>
      <c r="N881" s="4">
        <v>32600</v>
      </c>
      <c r="O881" s="4">
        <v>32600</v>
      </c>
      <c r="P881" s="4">
        <v>38250</v>
      </c>
      <c r="Q881" s="4">
        <v>38250</v>
      </c>
      <c r="R881" s="4">
        <v>18000</v>
      </c>
      <c r="S881" s="4">
        <v>19400</v>
      </c>
      <c r="T881" s="4">
        <v>15400</v>
      </c>
      <c r="U881" s="4">
        <v>14900</v>
      </c>
    </row>
    <row r="882" spans="1:21" x14ac:dyDescent="0.35">
      <c r="A882" s="4" t="s">
        <v>882</v>
      </c>
      <c r="B882" s="4">
        <v>13100</v>
      </c>
      <c r="C882" s="4">
        <v>13550</v>
      </c>
      <c r="D882" s="4">
        <v>45350</v>
      </c>
      <c r="E882" s="4">
        <v>45350</v>
      </c>
      <c r="F882" s="4">
        <v>39400</v>
      </c>
      <c r="G882" s="4">
        <v>39400</v>
      </c>
      <c r="H882" s="4">
        <v>37350</v>
      </c>
      <c r="I882" s="4">
        <v>32750</v>
      </c>
      <c r="J882" s="4">
        <v>37650</v>
      </c>
      <c r="K882" s="4">
        <v>38650</v>
      </c>
      <c r="L882" s="4">
        <v>137500</v>
      </c>
      <c r="M882" s="4">
        <v>141650</v>
      </c>
      <c r="N882" s="4">
        <v>32500</v>
      </c>
      <c r="O882" s="4">
        <v>32500</v>
      </c>
      <c r="P882" s="4">
        <v>38600</v>
      </c>
      <c r="Q882" s="4">
        <v>38600</v>
      </c>
      <c r="R882" s="4">
        <v>18000</v>
      </c>
      <c r="S882" s="4">
        <v>19400</v>
      </c>
      <c r="T882" s="4">
        <v>15400</v>
      </c>
      <c r="U882" s="4">
        <v>14900</v>
      </c>
    </row>
    <row r="883" spans="1:21" x14ac:dyDescent="0.35">
      <c r="A883" s="4" t="s">
        <v>883</v>
      </c>
      <c r="B883" s="4">
        <v>13100</v>
      </c>
      <c r="C883" s="4">
        <v>13550</v>
      </c>
      <c r="D883" s="4">
        <v>45350</v>
      </c>
      <c r="E883" s="4">
        <v>45350</v>
      </c>
      <c r="F883" s="4">
        <v>39400</v>
      </c>
      <c r="G883" s="4">
        <v>39400</v>
      </c>
      <c r="H883" s="4">
        <v>37350</v>
      </c>
      <c r="I883" s="4">
        <v>32750</v>
      </c>
      <c r="J883" s="4">
        <v>37650</v>
      </c>
      <c r="K883" s="4">
        <v>38650</v>
      </c>
      <c r="L883" s="4">
        <v>137500</v>
      </c>
      <c r="M883" s="4">
        <v>141650</v>
      </c>
      <c r="N883" s="4">
        <v>32500</v>
      </c>
      <c r="O883" s="4">
        <v>32500</v>
      </c>
      <c r="P883" s="4">
        <v>38600</v>
      </c>
      <c r="Q883" s="4">
        <v>38600</v>
      </c>
      <c r="R883" s="4">
        <v>18000</v>
      </c>
      <c r="S883" s="4">
        <v>19400</v>
      </c>
      <c r="T883" s="4">
        <v>15400</v>
      </c>
      <c r="U883" s="4">
        <v>14900</v>
      </c>
    </row>
    <row r="884" spans="1:21" x14ac:dyDescent="0.35">
      <c r="A884" s="4" t="s">
        <v>884</v>
      </c>
      <c r="B884" s="4">
        <v>13100</v>
      </c>
      <c r="C884" s="4">
        <v>13550</v>
      </c>
      <c r="D884" s="4">
        <v>45250</v>
      </c>
      <c r="E884" s="4">
        <v>45250</v>
      </c>
      <c r="F884" s="4">
        <v>39350</v>
      </c>
      <c r="G884" s="4">
        <v>39350</v>
      </c>
      <c r="H884" s="4">
        <v>36800</v>
      </c>
      <c r="I884" s="4">
        <v>31350</v>
      </c>
      <c r="J884" s="4">
        <v>41050</v>
      </c>
      <c r="K884" s="4">
        <v>41850</v>
      </c>
      <c r="L884" s="4">
        <v>137500</v>
      </c>
      <c r="M884" s="4">
        <v>141650</v>
      </c>
      <c r="N884" s="4">
        <v>32500</v>
      </c>
      <c r="O884" s="4">
        <v>32500</v>
      </c>
      <c r="P884" s="4">
        <v>38350</v>
      </c>
      <c r="Q884" s="4">
        <v>38350</v>
      </c>
      <c r="R884" s="4">
        <v>18000</v>
      </c>
      <c r="S884" s="4">
        <v>19400</v>
      </c>
      <c r="T884" s="4">
        <v>15400</v>
      </c>
      <c r="U884" s="4">
        <v>14900</v>
      </c>
    </row>
    <row r="885" spans="1:21" x14ac:dyDescent="0.35">
      <c r="A885" s="4" t="s">
        <v>885</v>
      </c>
      <c r="B885" s="4">
        <v>13100</v>
      </c>
      <c r="C885" s="4">
        <v>13550</v>
      </c>
      <c r="D885" s="4">
        <v>46350</v>
      </c>
      <c r="E885" s="4">
        <v>46350</v>
      </c>
      <c r="F885" s="4">
        <v>39350</v>
      </c>
      <c r="G885" s="4">
        <v>39350</v>
      </c>
      <c r="H885" s="4">
        <v>36450</v>
      </c>
      <c r="I885" s="4">
        <v>31350</v>
      </c>
      <c r="J885" s="4">
        <v>43650</v>
      </c>
      <c r="K885" s="4">
        <v>46150</v>
      </c>
      <c r="L885" s="4">
        <v>137500</v>
      </c>
      <c r="M885" s="4">
        <v>141650</v>
      </c>
      <c r="N885" s="4">
        <v>32500</v>
      </c>
      <c r="O885" s="4">
        <v>32500</v>
      </c>
      <c r="P885" s="4">
        <v>40100</v>
      </c>
      <c r="Q885" s="4">
        <v>40100</v>
      </c>
      <c r="R885" s="4">
        <v>18000</v>
      </c>
      <c r="S885" s="4">
        <v>19400</v>
      </c>
      <c r="T885" s="4">
        <v>15400</v>
      </c>
      <c r="U885" s="4">
        <v>14900</v>
      </c>
    </row>
    <row r="886" spans="1:21" x14ac:dyDescent="0.35">
      <c r="A886" s="4" t="s">
        <v>886</v>
      </c>
      <c r="B886" s="4">
        <v>13100</v>
      </c>
      <c r="C886" s="4">
        <v>13550</v>
      </c>
      <c r="D886" s="4">
        <v>45850</v>
      </c>
      <c r="E886" s="4">
        <v>45850</v>
      </c>
      <c r="F886" s="4">
        <v>39500</v>
      </c>
      <c r="G886" s="4">
        <v>39500</v>
      </c>
      <c r="H886" s="4">
        <v>36550</v>
      </c>
      <c r="I886" s="4">
        <v>31400</v>
      </c>
      <c r="J886" s="4">
        <v>43800</v>
      </c>
      <c r="K886" s="4">
        <v>46600</v>
      </c>
      <c r="L886" s="4">
        <v>137500</v>
      </c>
      <c r="M886" s="4">
        <v>141650</v>
      </c>
      <c r="N886" s="4">
        <v>32500</v>
      </c>
      <c r="O886" s="4">
        <v>32500</v>
      </c>
      <c r="P886" s="4">
        <v>40600</v>
      </c>
      <c r="Q886" s="4">
        <v>40600</v>
      </c>
      <c r="R886" s="4">
        <v>18000</v>
      </c>
      <c r="S886" s="4">
        <v>19400</v>
      </c>
      <c r="T886" s="4">
        <v>15400</v>
      </c>
      <c r="U886" s="4">
        <v>14900</v>
      </c>
    </row>
    <row r="887" spans="1:21" x14ac:dyDescent="0.35">
      <c r="A887" s="4" t="s">
        <v>887</v>
      </c>
      <c r="B887" s="4">
        <v>13100</v>
      </c>
      <c r="C887" s="4">
        <v>13550</v>
      </c>
      <c r="D887" s="4">
        <v>45350</v>
      </c>
      <c r="E887" s="4">
        <v>45350</v>
      </c>
      <c r="F887" s="4">
        <v>39150</v>
      </c>
      <c r="G887" s="4">
        <v>39150</v>
      </c>
      <c r="H887" s="4">
        <v>35350</v>
      </c>
      <c r="I887" s="4">
        <v>30750</v>
      </c>
      <c r="J887" s="4">
        <v>43700</v>
      </c>
      <c r="K887" s="4">
        <v>45250</v>
      </c>
      <c r="L887" s="4">
        <v>137500</v>
      </c>
      <c r="M887" s="4">
        <v>141650</v>
      </c>
      <c r="N887" s="4">
        <v>32500</v>
      </c>
      <c r="O887" s="4">
        <v>32500</v>
      </c>
      <c r="P887" s="4">
        <v>40400</v>
      </c>
      <c r="Q887" s="4">
        <v>40400</v>
      </c>
      <c r="R887" s="4">
        <v>18000</v>
      </c>
      <c r="S887" s="4">
        <v>19400</v>
      </c>
      <c r="T887" s="4">
        <v>15400</v>
      </c>
      <c r="U887" s="4">
        <v>14900</v>
      </c>
    </row>
    <row r="888" spans="1:21" x14ac:dyDescent="0.35">
      <c r="A888" s="4" t="s">
        <v>888</v>
      </c>
      <c r="B888" s="4">
        <v>13100</v>
      </c>
      <c r="C888" s="4">
        <v>13550</v>
      </c>
      <c r="D888" s="4">
        <v>46000</v>
      </c>
      <c r="E888" s="4">
        <v>46000</v>
      </c>
      <c r="F888" s="4">
        <v>38600</v>
      </c>
      <c r="G888" s="4">
        <v>38600</v>
      </c>
      <c r="H888" s="4">
        <v>34600</v>
      </c>
      <c r="I888" s="4">
        <v>30600</v>
      </c>
      <c r="J888" s="4">
        <v>43700</v>
      </c>
      <c r="K888" s="4">
        <v>44650</v>
      </c>
      <c r="L888" s="4">
        <v>137500</v>
      </c>
      <c r="M888" s="4">
        <v>141650</v>
      </c>
      <c r="N888" s="4">
        <v>32500</v>
      </c>
      <c r="O888" s="4">
        <v>32500</v>
      </c>
      <c r="P888" s="4">
        <v>40250</v>
      </c>
      <c r="Q888" s="4">
        <v>40250</v>
      </c>
      <c r="R888" s="4">
        <v>18000</v>
      </c>
      <c r="S888" s="4">
        <v>19400</v>
      </c>
      <c r="T888" s="4">
        <v>15400</v>
      </c>
      <c r="U888" s="4">
        <v>14900</v>
      </c>
    </row>
    <row r="889" spans="1:21" x14ac:dyDescent="0.35">
      <c r="A889" s="4" t="s">
        <v>889</v>
      </c>
      <c r="B889" s="4">
        <v>13100</v>
      </c>
      <c r="C889" s="4">
        <v>13550</v>
      </c>
      <c r="D889" s="4">
        <v>45600</v>
      </c>
      <c r="E889" s="4">
        <v>45600</v>
      </c>
      <c r="F889" s="4">
        <v>38900</v>
      </c>
      <c r="G889" s="4">
        <v>38900</v>
      </c>
      <c r="H889" s="4">
        <v>35900</v>
      </c>
      <c r="I889" s="4">
        <v>31400</v>
      </c>
      <c r="J889" s="4">
        <v>45550</v>
      </c>
      <c r="K889" s="4">
        <v>47750</v>
      </c>
      <c r="L889" s="4">
        <v>137500</v>
      </c>
      <c r="M889" s="4">
        <v>141650</v>
      </c>
      <c r="N889" s="4">
        <v>32500</v>
      </c>
      <c r="O889" s="4">
        <v>32500</v>
      </c>
      <c r="P889" s="4">
        <v>40100</v>
      </c>
      <c r="Q889" s="4">
        <v>40100</v>
      </c>
      <c r="R889" s="4">
        <v>18000</v>
      </c>
      <c r="S889" s="4">
        <v>19400</v>
      </c>
      <c r="T889" s="4">
        <v>15400</v>
      </c>
      <c r="U889" s="4">
        <v>14900</v>
      </c>
    </row>
    <row r="890" spans="1:21" x14ac:dyDescent="0.35">
      <c r="A890" s="4" t="s">
        <v>890</v>
      </c>
      <c r="B890" s="4">
        <v>13100</v>
      </c>
      <c r="C890" s="4">
        <v>13550</v>
      </c>
      <c r="D890" s="4">
        <v>45100</v>
      </c>
      <c r="E890" s="4">
        <v>45100</v>
      </c>
      <c r="F890" s="4">
        <v>38900</v>
      </c>
      <c r="G890" s="4">
        <v>38900</v>
      </c>
      <c r="H890" s="4">
        <v>33950</v>
      </c>
      <c r="I890" s="4">
        <v>30850</v>
      </c>
      <c r="J890" s="4">
        <v>45850</v>
      </c>
      <c r="K890" s="4">
        <v>45900</v>
      </c>
      <c r="L890" s="4">
        <v>137500</v>
      </c>
      <c r="M890" s="4">
        <v>141650</v>
      </c>
      <c r="N890" s="4">
        <v>32150</v>
      </c>
      <c r="O890" s="4">
        <v>32150</v>
      </c>
      <c r="P890" s="4">
        <v>40350</v>
      </c>
      <c r="Q890" s="4">
        <v>40350</v>
      </c>
      <c r="R890" s="4">
        <v>18000</v>
      </c>
      <c r="S890" s="4">
        <v>19400</v>
      </c>
      <c r="T890" s="4">
        <v>15400</v>
      </c>
      <c r="U890" s="4">
        <v>14900</v>
      </c>
    </row>
    <row r="891" spans="1:21" x14ac:dyDescent="0.35">
      <c r="A891" s="4" t="s">
        <v>891</v>
      </c>
      <c r="B891" s="4">
        <v>13100</v>
      </c>
      <c r="C891" s="4">
        <v>13550</v>
      </c>
      <c r="D891" s="4">
        <v>45250</v>
      </c>
      <c r="E891" s="4">
        <v>45250</v>
      </c>
      <c r="F891" s="4">
        <v>39000</v>
      </c>
      <c r="G891" s="4">
        <v>39000</v>
      </c>
      <c r="H891" s="4">
        <v>33900</v>
      </c>
      <c r="I891" s="4">
        <v>31250</v>
      </c>
      <c r="J891" s="4">
        <v>46500</v>
      </c>
      <c r="K891" s="4">
        <v>46900</v>
      </c>
      <c r="L891" s="4">
        <v>137500</v>
      </c>
      <c r="M891" s="4">
        <v>141650</v>
      </c>
      <c r="N891" s="4">
        <v>32150</v>
      </c>
      <c r="O891" s="4">
        <v>32150</v>
      </c>
      <c r="P891" s="4">
        <v>40100</v>
      </c>
      <c r="Q891" s="4">
        <v>40100</v>
      </c>
      <c r="R891" s="4">
        <v>18000</v>
      </c>
      <c r="S891" s="4">
        <v>19400</v>
      </c>
      <c r="T891" s="4">
        <v>15400</v>
      </c>
      <c r="U891" s="4">
        <v>14900</v>
      </c>
    </row>
    <row r="892" spans="1:21" x14ac:dyDescent="0.35">
      <c r="A892" s="4" t="s">
        <v>892</v>
      </c>
      <c r="B892" s="4">
        <v>13100</v>
      </c>
      <c r="C892" s="4">
        <v>13550</v>
      </c>
      <c r="D892" s="4">
        <v>45500</v>
      </c>
      <c r="E892" s="4">
        <v>45500</v>
      </c>
      <c r="F892" s="4">
        <v>39000</v>
      </c>
      <c r="G892" s="4">
        <v>39000</v>
      </c>
      <c r="H892" s="4">
        <v>33950</v>
      </c>
      <c r="I892" s="4">
        <v>30850</v>
      </c>
      <c r="J892" s="4">
        <v>46600</v>
      </c>
      <c r="K892" s="4">
        <v>47150</v>
      </c>
      <c r="L892" s="4">
        <v>137500</v>
      </c>
      <c r="M892" s="4">
        <v>141650</v>
      </c>
      <c r="N892" s="4">
        <v>31500</v>
      </c>
      <c r="O892" s="4">
        <v>31500</v>
      </c>
      <c r="P892" s="4">
        <v>40400</v>
      </c>
      <c r="Q892" s="4">
        <v>40400</v>
      </c>
      <c r="R892" s="4">
        <v>18000</v>
      </c>
      <c r="S892" s="4">
        <v>19400</v>
      </c>
      <c r="T892" s="4">
        <v>15400</v>
      </c>
      <c r="U892" s="4">
        <v>14900</v>
      </c>
    </row>
    <row r="893" spans="1:21" x14ac:dyDescent="0.35">
      <c r="A893" s="4" t="s">
        <v>893</v>
      </c>
      <c r="B893" s="4">
        <v>13100</v>
      </c>
      <c r="C893" s="4">
        <v>13550</v>
      </c>
      <c r="D893" s="4">
        <v>45500</v>
      </c>
      <c r="E893" s="4">
        <v>45500</v>
      </c>
      <c r="F893" s="4">
        <v>39000</v>
      </c>
      <c r="G893" s="4">
        <v>39000</v>
      </c>
      <c r="H893" s="4">
        <v>33950</v>
      </c>
      <c r="I893" s="4">
        <v>30850</v>
      </c>
      <c r="J893" s="4">
        <v>46600</v>
      </c>
      <c r="K893" s="4">
        <v>47150</v>
      </c>
      <c r="L893" s="4">
        <v>137500</v>
      </c>
      <c r="M893" s="4">
        <v>141650</v>
      </c>
      <c r="N893" s="4">
        <v>31500</v>
      </c>
      <c r="O893" s="4">
        <v>31500</v>
      </c>
      <c r="P893" s="4">
        <v>40400</v>
      </c>
      <c r="Q893" s="4">
        <v>40400</v>
      </c>
      <c r="R893" s="4">
        <v>18000</v>
      </c>
      <c r="S893" s="4">
        <v>19400</v>
      </c>
      <c r="T893" s="4">
        <v>15400</v>
      </c>
      <c r="U893" s="4">
        <v>14900</v>
      </c>
    </row>
    <row r="894" spans="1:21" x14ac:dyDescent="0.35">
      <c r="A894" s="4" t="s">
        <v>894</v>
      </c>
      <c r="B894" s="4">
        <v>13100</v>
      </c>
      <c r="C894" s="4">
        <v>13550</v>
      </c>
      <c r="D894" s="4">
        <v>45500</v>
      </c>
      <c r="E894" s="4">
        <v>45500</v>
      </c>
      <c r="F894" s="4">
        <v>39000</v>
      </c>
      <c r="G894" s="4">
        <v>39000</v>
      </c>
      <c r="H894" s="4">
        <v>33950</v>
      </c>
      <c r="I894" s="4">
        <v>30850</v>
      </c>
      <c r="J894" s="4">
        <v>46600</v>
      </c>
      <c r="K894" s="4">
        <v>47150</v>
      </c>
      <c r="L894" s="4">
        <v>137500</v>
      </c>
      <c r="M894" s="4">
        <v>141650</v>
      </c>
      <c r="N894" s="4">
        <v>31500</v>
      </c>
      <c r="O894" s="4">
        <v>31500</v>
      </c>
      <c r="P894" s="4">
        <v>40400</v>
      </c>
      <c r="Q894" s="4">
        <v>40400</v>
      </c>
      <c r="R894" s="4">
        <v>18000</v>
      </c>
      <c r="S894" s="4">
        <v>19400</v>
      </c>
      <c r="T894" s="4">
        <v>15400</v>
      </c>
      <c r="U894" s="4">
        <v>14900</v>
      </c>
    </row>
    <row r="895" spans="1:21" x14ac:dyDescent="0.35">
      <c r="A895" s="4" t="s">
        <v>895</v>
      </c>
      <c r="B895" s="4">
        <v>13100</v>
      </c>
      <c r="C895" s="4">
        <v>13550</v>
      </c>
      <c r="D895" s="4">
        <v>44750</v>
      </c>
      <c r="E895" s="4">
        <v>44750</v>
      </c>
      <c r="F895" s="4">
        <v>38650</v>
      </c>
      <c r="G895" s="4">
        <v>38650</v>
      </c>
      <c r="H895" s="4">
        <v>34350</v>
      </c>
      <c r="I895" s="4">
        <v>31000</v>
      </c>
      <c r="J895" s="4">
        <v>44400</v>
      </c>
      <c r="K895" s="4">
        <v>46600</v>
      </c>
      <c r="L895" s="4">
        <v>137500</v>
      </c>
      <c r="M895" s="4">
        <v>141650</v>
      </c>
      <c r="N895" s="4">
        <v>31500</v>
      </c>
      <c r="O895" s="4">
        <v>31500</v>
      </c>
      <c r="P895" s="4">
        <v>41600</v>
      </c>
      <c r="Q895" s="4">
        <v>41600</v>
      </c>
      <c r="R895" s="4">
        <v>18000</v>
      </c>
      <c r="S895" s="4">
        <v>19400</v>
      </c>
      <c r="T895" s="4">
        <v>15400</v>
      </c>
      <c r="U895" s="4">
        <v>14900</v>
      </c>
    </row>
    <row r="896" spans="1:21" x14ac:dyDescent="0.35">
      <c r="A896" s="4" t="s">
        <v>896</v>
      </c>
      <c r="B896" s="4">
        <v>13100</v>
      </c>
      <c r="C896" s="4">
        <v>13550</v>
      </c>
      <c r="D896" s="4">
        <v>45150</v>
      </c>
      <c r="E896" s="4">
        <v>45150</v>
      </c>
      <c r="F896" s="4">
        <v>38900</v>
      </c>
      <c r="G896" s="4">
        <v>38900</v>
      </c>
      <c r="H896" s="4">
        <v>34650</v>
      </c>
      <c r="I896" s="4">
        <v>31600</v>
      </c>
      <c r="J896" s="4">
        <v>44800</v>
      </c>
      <c r="K896" s="4">
        <v>47000</v>
      </c>
      <c r="L896" s="4">
        <v>137500</v>
      </c>
      <c r="M896" s="4">
        <v>141650</v>
      </c>
      <c r="N896" s="4">
        <v>31350</v>
      </c>
      <c r="O896" s="4">
        <v>31350</v>
      </c>
      <c r="P896" s="4">
        <v>41650</v>
      </c>
      <c r="Q896" s="4">
        <v>41650</v>
      </c>
      <c r="R896" s="4">
        <v>18000</v>
      </c>
      <c r="S896" s="4">
        <v>19400</v>
      </c>
      <c r="T896" s="4">
        <v>15400</v>
      </c>
      <c r="U896" s="4">
        <v>14900</v>
      </c>
    </row>
    <row r="897" spans="1:21" x14ac:dyDescent="0.35">
      <c r="A897" s="4" t="s">
        <v>897</v>
      </c>
      <c r="B897" s="4">
        <v>13100</v>
      </c>
      <c r="C897" s="4">
        <v>13550</v>
      </c>
      <c r="D897" s="4">
        <v>45350</v>
      </c>
      <c r="E897" s="4">
        <v>45350</v>
      </c>
      <c r="F897" s="4">
        <v>38900</v>
      </c>
      <c r="G897" s="4">
        <v>38900</v>
      </c>
      <c r="H897" s="4">
        <v>34250</v>
      </c>
      <c r="I897" s="4">
        <v>31100</v>
      </c>
      <c r="J897" s="4">
        <v>44500</v>
      </c>
      <c r="K897" s="4">
        <v>46650</v>
      </c>
      <c r="L897" s="4">
        <v>137500</v>
      </c>
      <c r="M897" s="4">
        <v>141650</v>
      </c>
      <c r="N897" s="4">
        <v>31650</v>
      </c>
      <c r="O897" s="4">
        <v>31650</v>
      </c>
      <c r="P897" s="4">
        <v>41650</v>
      </c>
      <c r="Q897" s="4">
        <v>41650</v>
      </c>
      <c r="R897" s="4">
        <v>18000</v>
      </c>
      <c r="S897" s="4">
        <v>19400</v>
      </c>
      <c r="T897" s="4">
        <v>15400</v>
      </c>
      <c r="U897" s="4">
        <v>14900</v>
      </c>
    </row>
    <row r="898" spans="1:21" x14ac:dyDescent="0.35">
      <c r="A898" s="4" t="s">
        <v>898</v>
      </c>
      <c r="B898" s="4">
        <v>13100</v>
      </c>
      <c r="C898" s="4">
        <v>13550</v>
      </c>
      <c r="D898" s="4">
        <v>45600</v>
      </c>
      <c r="E898" s="4">
        <v>45600</v>
      </c>
      <c r="F898" s="4">
        <v>38900</v>
      </c>
      <c r="G898" s="4">
        <v>38900</v>
      </c>
      <c r="H898" s="4">
        <v>34950</v>
      </c>
      <c r="I898" s="4">
        <v>32000</v>
      </c>
      <c r="J898" s="4">
        <v>45200</v>
      </c>
      <c r="K898" s="4">
        <v>47400</v>
      </c>
      <c r="L898" s="4">
        <v>137500</v>
      </c>
      <c r="M898" s="4">
        <v>141650</v>
      </c>
      <c r="N898" s="4">
        <v>31900</v>
      </c>
      <c r="O898" s="4">
        <v>31900</v>
      </c>
      <c r="P898" s="4">
        <v>42000</v>
      </c>
      <c r="Q898" s="4">
        <v>42000</v>
      </c>
      <c r="R898" s="4">
        <v>18000</v>
      </c>
      <c r="S898" s="4">
        <v>19400</v>
      </c>
      <c r="T898" s="4">
        <v>15400</v>
      </c>
      <c r="U898" s="4">
        <v>14900</v>
      </c>
    </row>
    <row r="899" spans="1:21" x14ac:dyDescent="0.35">
      <c r="A899" s="4" t="s">
        <v>899</v>
      </c>
      <c r="B899" s="4">
        <v>13100</v>
      </c>
      <c r="C899" s="4">
        <v>13550</v>
      </c>
      <c r="D899" s="4">
        <v>46000</v>
      </c>
      <c r="E899" s="4">
        <v>46000</v>
      </c>
      <c r="F899" s="4">
        <v>38600</v>
      </c>
      <c r="G899" s="4">
        <v>38600</v>
      </c>
      <c r="H899" s="4">
        <v>35000</v>
      </c>
      <c r="I899" s="4">
        <v>31250</v>
      </c>
      <c r="J899" s="4">
        <v>45000</v>
      </c>
      <c r="K899" s="4">
        <v>47150</v>
      </c>
      <c r="L899" s="4">
        <v>137500</v>
      </c>
      <c r="M899" s="4">
        <v>141650</v>
      </c>
      <c r="N899" s="4">
        <v>31900</v>
      </c>
      <c r="O899" s="4">
        <v>31900</v>
      </c>
      <c r="P899" s="4">
        <v>41400</v>
      </c>
      <c r="Q899" s="4">
        <v>41400</v>
      </c>
      <c r="R899" s="4">
        <v>18000</v>
      </c>
      <c r="S899" s="4">
        <v>19400</v>
      </c>
      <c r="T899" s="4">
        <v>15400</v>
      </c>
      <c r="U899" s="4">
        <v>14900</v>
      </c>
    </row>
    <row r="900" spans="1:21" x14ac:dyDescent="0.35">
      <c r="A900" s="4" t="s">
        <v>900</v>
      </c>
      <c r="B900" s="4">
        <v>13100</v>
      </c>
      <c r="C900" s="4">
        <v>13550</v>
      </c>
      <c r="D900" s="4">
        <v>43750</v>
      </c>
      <c r="E900" s="4">
        <v>43750</v>
      </c>
      <c r="F900" s="4">
        <v>38600</v>
      </c>
      <c r="G900" s="4">
        <v>38600</v>
      </c>
      <c r="H900" s="4">
        <v>33750</v>
      </c>
      <c r="I900" s="4">
        <v>29900</v>
      </c>
      <c r="J900" s="4">
        <v>40850</v>
      </c>
      <c r="K900" s="4">
        <v>43150</v>
      </c>
      <c r="L900" s="4">
        <v>137500</v>
      </c>
      <c r="M900" s="4">
        <v>141650</v>
      </c>
      <c r="N900" s="4">
        <v>31100</v>
      </c>
      <c r="O900" s="4">
        <v>31100</v>
      </c>
      <c r="P900" s="4">
        <v>41900</v>
      </c>
      <c r="Q900" s="4">
        <v>41900</v>
      </c>
      <c r="R900" s="4">
        <v>18000</v>
      </c>
      <c r="S900" s="4">
        <v>19400</v>
      </c>
      <c r="T900" s="4">
        <v>15400</v>
      </c>
      <c r="U900" s="4">
        <v>14900</v>
      </c>
    </row>
    <row r="901" spans="1:21" x14ac:dyDescent="0.35">
      <c r="A901" s="4" t="s">
        <v>901</v>
      </c>
      <c r="B901" s="4">
        <v>13100</v>
      </c>
      <c r="C901" s="4">
        <v>13550</v>
      </c>
      <c r="D901" s="4">
        <v>44100</v>
      </c>
      <c r="E901" s="4">
        <v>44100</v>
      </c>
      <c r="F901" s="4">
        <v>38750</v>
      </c>
      <c r="G901" s="4">
        <v>38750</v>
      </c>
      <c r="H901" s="4">
        <v>33700</v>
      </c>
      <c r="I901" s="4">
        <v>29500</v>
      </c>
      <c r="J901" s="4">
        <v>40750</v>
      </c>
      <c r="K901" s="4">
        <v>42400</v>
      </c>
      <c r="L901" s="4">
        <v>137500</v>
      </c>
      <c r="M901" s="4">
        <v>141650</v>
      </c>
      <c r="N901" s="4">
        <v>31000</v>
      </c>
      <c r="O901" s="4">
        <v>31000</v>
      </c>
      <c r="P901" s="4">
        <v>41600</v>
      </c>
      <c r="Q901" s="4">
        <v>41600</v>
      </c>
      <c r="R901" s="4">
        <v>18000</v>
      </c>
      <c r="S901" s="4">
        <v>19400</v>
      </c>
      <c r="T901" s="4">
        <v>15400</v>
      </c>
      <c r="U901" s="4">
        <v>14900</v>
      </c>
    </row>
    <row r="902" spans="1:21" x14ac:dyDescent="0.35">
      <c r="A902" s="4" t="s">
        <v>902</v>
      </c>
      <c r="B902" s="4">
        <v>13100</v>
      </c>
      <c r="C902" s="4">
        <v>13550</v>
      </c>
      <c r="D902" s="4">
        <v>44500</v>
      </c>
      <c r="E902" s="4">
        <v>44500</v>
      </c>
      <c r="F902" s="4">
        <v>39150</v>
      </c>
      <c r="G902" s="4">
        <v>39150</v>
      </c>
      <c r="H902" s="4">
        <v>33900</v>
      </c>
      <c r="I902" s="4">
        <v>30150</v>
      </c>
      <c r="J902" s="4">
        <v>39900</v>
      </c>
      <c r="K902" s="4">
        <v>40600</v>
      </c>
      <c r="L902" s="4">
        <v>137500</v>
      </c>
      <c r="M902" s="4">
        <v>141650</v>
      </c>
      <c r="N902" s="4">
        <v>31000</v>
      </c>
      <c r="O902" s="4">
        <v>31000</v>
      </c>
      <c r="P902" s="4">
        <v>41600</v>
      </c>
      <c r="Q902" s="4">
        <v>41600</v>
      </c>
      <c r="R902" s="4">
        <v>18000</v>
      </c>
      <c r="S902" s="4">
        <v>19400</v>
      </c>
      <c r="T902" s="4">
        <v>15400</v>
      </c>
      <c r="U902" s="4">
        <v>14900</v>
      </c>
    </row>
    <row r="903" spans="1:21" x14ac:dyDescent="0.35">
      <c r="A903" s="4" t="s">
        <v>903</v>
      </c>
      <c r="B903" s="4">
        <v>13100</v>
      </c>
      <c r="C903" s="4">
        <v>13550</v>
      </c>
      <c r="D903" s="4">
        <v>43650</v>
      </c>
      <c r="E903" s="4">
        <v>43650</v>
      </c>
      <c r="F903" s="4">
        <v>39150</v>
      </c>
      <c r="G903" s="4">
        <v>39150</v>
      </c>
      <c r="H903" s="4">
        <v>34550</v>
      </c>
      <c r="I903" s="4">
        <v>31350</v>
      </c>
      <c r="J903" s="4">
        <v>39850</v>
      </c>
      <c r="K903" s="4">
        <v>39750</v>
      </c>
      <c r="L903" s="4">
        <v>137500</v>
      </c>
      <c r="M903" s="4">
        <v>141650</v>
      </c>
      <c r="N903" s="4">
        <v>30650</v>
      </c>
      <c r="O903" s="4">
        <v>30650</v>
      </c>
      <c r="P903" s="4">
        <v>41900</v>
      </c>
      <c r="Q903" s="4">
        <v>41900</v>
      </c>
      <c r="R903" s="4">
        <v>18000</v>
      </c>
      <c r="S903" s="4">
        <v>19400</v>
      </c>
      <c r="T903" s="4">
        <v>15400</v>
      </c>
      <c r="U903" s="4">
        <v>14900</v>
      </c>
    </row>
    <row r="904" spans="1:21" x14ac:dyDescent="0.35">
      <c r="A904" s="4" t="s">
        <v>904</v>
      </c>
      <c r="B904" s="4">
        <v>13100</v>
      </c>
      <c r="C904" s="4">
        <v>13550</v>
      </c>
      <c r="D904" s="4">
        <v>44150</v>
      </c>
      <c r="E904" s="4">
        <v>44150</v>
      </c>
      <c r="F904" s="4">
        <v>39150</v>
      </c>
      <c r="G904" s="4">
        <v>39150</v>
      </c>
      <c r="H904" s="4">
        <v>34100</v>
      </c>
      <c r="I904" s="4">
        <v>30850</v>
      </c>
      <c r="J904" s="4">
        <v>40050</v>
      </c>
      <c r="K904" s="4">
        <v>40350</v>
      </c>
      <c r="L904" s="4">
        <v>137500</v>
      </c>
      <c r="M904" s="4">
        <v>141650</v>
      </c>
      <c r="N904" s="4">
        <v>30650</v>
      </c>
      <c r="O904" s="4">
        <v>30650</v>
      </c>
      <c r="P904" s="4">
        <v>41400</v>
      </c>
      <c r="Q904" s="4">
        <v>41400</v>
      </c>
      <c r="R904" s="4">
        <v>18000</v>
      </c>
      <c r="S904" s="4">
        <v>19400</v>
      </c>
      <c r="T904" s="4">
        <v>15400</v>
      </c>
      <c r="U904" s="4">
        <v>14900</v>
      </c>
    </row>
    <row r="905" spans="1:21" x14ac:dyDescent="0.35">
      <c r="A905" s="4" t="s">
        <v>905</v>
      </c>
      <c r="B905" s="4">
        <v>13100</v>
      </c>
      <c r="C905" s="4">
        <v>13550</v>
      </c>
      <c r="D905" s="4">
        <v>43150</v>
      </c>
      <c r="E905" s="4">
        <v>43150</v>
      </c>
      <c r="F905" s="4">
        <v>39250</v>
      </c>
      <c r="G905" s="4">
        <v>39250</v>
      </c>
      <c r="H905" s="4">
        <v>33550</v>
      </c>
      <c r="I905" s="4">
        <v>29600</v>
      </c>
      <c r="J905" s="4">
        <v>36750</v>
      </c>
      <c r="K905" s="4">
        <v>36900</v>
      </c>
      <c r="L905" s="4">
        <v>137500</v>
      </c>
      <c r="M905" s="4">
        <v>141650</v>
      </c>
      <c r="N905" s="4">
        <v>30350</v>
      </c>
      <c r="O905" s="4">
        <v>30350</v>
      </c>
      <c r="P905" s="4">
        <v>42000</v>
      </c>
      <c r="Q905" s="4">
        <v>42000</v>
      </c>
      <c r="R905" s="4">
        <v>18000</v>
      </c>
      <c r="S905" s="4">
        <v>19400</v>
      </c>
      <c r="T905" s="4">
        <v>15400</v>
      </c>
      <c r="U905" s="4">
        <v>14900</v>
      </c>
    </row>
    <row r="906" spans="1:21" x14ac:dyDescent="0.35">
      <c r="A906" s="4" t="s">
        <v>906</v>
      </c>
      <c r="B906" s="4">
        <v>13100</v>
      </c>
      <c r="C906" s="4">
        <v>13550</v>
      </c>
      <c r="D906" s="4">
        <v>43850</v>
      </c>
      <c r="E906" s="4">
        <v>43850</v>
      </c>
      <c r="F906" s="4">
        <v>39250</v>
      </c>
      <c r="G906" s="4">
        <v>39250</v>
      </c>
      <c r="H906" s="4">
        <v>33000</v>
      </c>
      <c r="I906" s="4">
        <v>28850</v>
      </c>
      <c r="J906" s="4">
        <v>37100</v>
      </c>
      <c r="K906" s="4">
        <v>37350</v>
      </c>
      <c r="L906" s="4">
        <v>137500</v>
      </c>
      <c r="M906" s="4">
        <v>141650</v>
      </c>
      <c r="N906" s="4">
        <v>30350</v>
      </c>
      <c r="O906" s="4">
        <v>30350</v>
      </c>
      <c r="P906" s="4">
        <v>42350</v>
      </c>
      <c r="Q906" s="4">
        <v>42350</v>
      </c>
      <c r="R906" s="4">
        <v>18000</v>
      </c>
      <c r="S906" s="4">
        <v>19400</v>
      </c>
      <c r="T906" s="4">
        <v>15400</v>
      </c>
      <c r="U906" s="4">
        <v>14900</v>
      </c>
    </row>
    <row r="907" spans="1:21" x14ac:dyDescent="0.35">
      <c r="A907" s="4" t="s">
        <v>907</v>
      </c>
      <c r="B907" s="4">
        <v>13100</v>
      </c>
      <c r="C907" s="4">
        <v>13550</v>
      </c>
      <c r="D907" s="4">
        <v>44350</v>
      </c>
      <c r="E907" s="4">
        <v>44350</v>
      </c>
      <c r="F907" s="4">
        <v>39250</v>
      </c>
      <c r="G907" s="4">
        <v>39250</v>
      </c>
      <c r="H907" s="4">
        <v>33950</v>
      </c>
      <c r="I907" s="4">
        <v>30350</v>
      </c>
      <c r="J907" s="4">
        <v>39100</v>
      </c>
      <c r="K907" s="4">
        <v>39900</v>
      </c>
      <c r="L907" s="4">
        <v>137500</v>
      </c>
      <c r="M907" s="4">
        <v>141650</v>
      </c>
      <c r="N907" s="4">
        <v>30350</v>
      </c>
      <c r="O907" s="4">
        <v>30350</v>
      </c>
      <c r="P907" s="4">
        <v>42350</v>
      </c>
      <c r="Q907" s="4">
        <v>42350</v>
      </c>
      <c r="R907" s="4">
        <v>18000</v>
      </c>
      <c r="S907" s="4">
        <v>19400</v>
      </c>
      <c r="T907" s="4">
        <v>15400</v>
      </c>
      <c r="U907" s="4">
        <v>14900</v>
      </c>
    </row>
    <row r="908" spans="1:21" x14ac:dyDescent="0.35">
      <c r="A908" s="4" t="s">
        <v>908</v>
      </c>
      <c r="B908" s="4">
        <v>13100</v>
      </c>
      <c r="C908" s="4">
        <v>13550</v>
      </c>
      <c r="D908" s="4">
        <v>43500</v>
      </c>
      <c r="E908" s="4">
        <v>43500</v>
      </c>
      <c r="F908" s="4">
        <v>39850</v>
      </c>
      <c r="G908" s="4">
        <v>39850</v>
      </c>
      <c r="H908" s="4">
        <v>35800</v>
      </c>
      <c r="I908" s="4">
        <v>32100</v>
      </c>
      <c r="J908" s="4">
        <v>38900</v>
      </c>
      <c r="K908" s="4">
        <v>38750</v>
      </c>
      <c r="L908" s="4">
        <v>137500</v>
      </c>
      <c r="M908" s="4">
        <v>141650</v>
      </c>
      <c r="N908" s="4">
        <v>30350</v>
      </c>
      <c r="O908" s="4">
        <v>30350</v>
      </c>
      <c r="P908" s="4">
        <v>43150</v>
      </c>
      <c r="Q908" s="4">
        <v>43150</v>
      </c>
      <c r="R908" s="4">
        <v>18000</v>
      </c>
      <c r="S908" s="4">
        <v>19400</v>
      </c>
      <c r="T908" s="4">
        <v>15400</v>
      </c>
      <c r="U908" s="4">
        <v>14900</v>
      </c>
    </row>
    <row r="909" spans="1:21" x14ac:dyDescent="0.35">
      <c r="A909" s="4" t="s">
        <v>909</v>
      </c>
      <c r="B909" s="4">
        <v>13100</v>
      </c>
      <c r="C909" s="4">
        <v>13550</v>
      </c>
      <c r="D909" s="4">
        <v>43900</v>
      </c>
      <c r="E909" s="4">
        <v>43900</v>
      </c>
      <c r="F909" s="4">
        <v>39850</v>
      </c>
      <c r="G909" s="4">
        <v>39850</v>
      </c>
      <c r="H909" s="4">
        <v>36700</v>
      </c>
      <c r="I909" s="4">
        <v>33100</v>
      </c>
      <c r="J909" s="4">
        <v>39250</v>
      </c>
      <c r="K909" s="4">
        <v>40000</v>
      </c>
      <c r="L909" s="4">
        <v>137500</v>
      </c>
      <c r="M909" s="4">
        <v>141650</v>
      </c>
      <c r="N909" s="4">
        <v>30350</v>
      </c>
      <c r="O909" s="4">
        <v>30350</v>
      </c>
      <c r="P909" s="4">
        <v>43850</v>
      </c>
      <c r="Q909" s="4">
        <v>43850</v>
      </c>
      <c r="R909" s="4">
        <v>18000</v>
      </c>
      <c r="S909" s="4">
        <v>19400</v>
      </c>
      <c r="T909" s="4">
        <v>15400</v>
      </c>
      <c r="U909" s="4">
        <v>14900</v>
      </c>
    </row>
    <row r="910" spans="1:21" x14ac:dyDescent="0.35">
      <c r="A910" s="4" t="s">
        <v>910</v>
      </c>
      <c r="B910" s="4">
        <v>13100</v>
      </c>
      <c r="C910" s="4">
        <v>13550</v>
      </c>
      <c r="D910" s="4">
        <v>42900</v>
      </c>
      <c r="E910" s="4">
        <v>42900</v>
      </c>
      <c r="F910" s="4">
        <v>39100</v>
      </c>
      <c r="G910" s="4">
        <v>39100</v>
      </c>
      <c r="H910" s="4">
        <v>42850</v>
      </c>
      <c r="I910" s="4">
        <v>39900</v>
      </c>
      <c r="J910" s="4">
        <v>41250</v>
      </c>
      <c r="K910" s="4">
        <v>40900</v>
      </c>
      <c r="L910" s="4">
        <v>137500</v>
      </c>
      <c r="M910" s="4">
        <v>141650</v>
      </c>
      <c r="N910" s="4">
        <v>31500</v>
      </c>
      <c r="O910" s="4">
        <v>31500</v>
      </c>
      <c r="P910" s="4">
        <v>45400</v>
      </c>
      <c r="Q910" s="4">
        <v>45400</v>
      </c>
      <c r="R910" s="4">
        <v>18000</v>
      </c>
      <c r="S910" s="4">
        <v>19400</v>
      </c>
      <c r="T910" s="4">
        <v>15400</v>
      </c>
      <c r="U910" s="4">
        <v>14900</v>
      </c>
    </row>
    <row r="911" spans="1:21" x14ac:dyDescent="0.35">
      <c r="A911" s="4" t="s">
        <v>911</v>
      </c>
      <c r="B911" s="4">
        <v>13100</v>
      </c>
      <c r="C911" s="4">
        <v>13550</v>
      </c>
      <c r="D911" s="4">
        <v>43500</v>
      </c>
      <c r="E911" s="4">
        <v>43500</v>
      </c>
      <c r="F911" s="4">
        <v>39650</v>
      </c>
      <c r="G911" s="4">
        <v>39650</v>
      </c>
      <c r="H911" s="4">
        <v>44950</v>
      </c>
      <c r="I911" s="4">
        <v>41000</v>
      </c>
      <c r="J911" s="4">
        <v>42400</v>
      </c>
      <c r="K911" s="4">
        <v>41750</v>
      </c>
      <c r="L911" s="4">
        <v>137500</v>
      </c>
      <c r="M911" s="4">
        <v>141650</v>
      </c>
      <c r="N911" s="4">
        <v>31500</v>
      </c>
      <c r="O911" s="4">
        <v>31500</v>
      </c>
      <c r="P911" s="4">
        <v>46100</v>
      </c>
      <c r="Q911" s="4">
        <v>46100</v>
      </c>
      <c r="R911" s="4">
        <v>18000</v>
      </c>
      <c r="S911" s="4">
        <v>19400</v>
      </c>
      <c r="T911" s="4">
        <v>15400</v>
      </c>
      <c r="U911" s="4">
        <v>14900</v>
      </c>
    </row>
    <row r="912" spans="1:21" x14ac:dyDescent="0.35">
      <c r="A912" s="4" t="s">
        <v>912</v>
      </c>
      <c r="B912" s="4">
        <v>13100</v>
      </c>
      <c r="C912" s="4">
        <v>13550</v>
      </c>
      <c r="D912" s="4">
        <v>43500</v>
      </c>
      <c r="E912" s="4">
        <v>43500</v>
      </c>
      <c r="F912" s="4">
        <v>39650</v>
      </c>
      <c r="G912" s="4">
        <v>39650</v>
      </c>
      <c r="H912" s="4">
        <v>44950</v>
      </c>
      <c r="I912" s="4">
        <v>41000</v>
      </c>
      <c r="J912" s="4">
        <v>42400</v>
      </c>
      <c r="K912" s="4">
        <v>41750</v>
      </c>
      <c r="L912" s="4">
        <v>137500</v>
      </c>
      <c r="M912" s="4">
        <v>141650</v>
      </c>
      <c r="N912" s="4">
        <v>31500</v>
      </c>
      <c r="O912" s="4">
        <v>31500</v>
      </c>
      <c r="P912" s="4">
        <v>46100</v>
      </c>
      <c r="Q912" s="4">
        <v>46100</v>
      </c>
      <c r="R912" s="4">
        <v>18000</v>
      </c>
      <c r="S912" s="4">
        <v>19400</v>
      </c>
      <c r="T912" s="4">
        <v>15400</v>
      </c>
      <c r="U912" s="4">
        <v>14900</v>
      </c>
    </row>
    <row r="913" spans="1:21" x14ac:dyDescent="0.35">
      <c r="A913" s="4" t="s">
        <v>913</v>
      </c>
      <c r="B913" s="4">
        <v>13100</v>
      </c>
      <c r="C913" s="4">
        <v>13550</v>
      </c>
      <c r="D913" s="4">
        <v>43500</v>
      </c>
      <c r="E913" s="4">
        <v>43500</v>
      </c>
      <c r="F913" s="4">
        <v>39650</v>
      </c>
      <c r="G913" s="4">
        <v>39650</v>
      </c>
      <c r="H913" s="4">
        <v>44950</v>
      </c>
      <c r="I913" s="4">
        <v>41000</v>
      </c>
      <c r="J913" s="4">
        <v>42400</v>
      </c>
      <c r="K913" s="4">
        <v>41750</v>
      </c>
      <c r="L913" s="4">
        <v>137500</v>
      </c>
      <c r="M913" s="4">
        <v>141650</v>
      </c>
      <c r="N913" s="4">
        <v>31500</v>
      </c>
      <c r="O913" s="4">
        <v>31500</v>
      </c>
      <c r="P913" s="4">
        <v>46100</v>
      </c>
      <c r="Q913" s="4">
        <v>46100</v>
      </c>
      <c r="R913" s="4">
        <v>18000</v>
      </c>
      <c r="S913" s="4">
        <v>19400</v>
      </c>
      <c r="T913" s="4">
        <v>15400</v>
      </c>
      <c r="U913" s="4">
        <v>14900</v>
      </c>
    </row>
    <row r="914" spans="1:21" x14ac:dyDescent="0.35">
      <c r="A914" s="4" t="s">
        <v>914</v>
      </c>
      <c r="B914" s="4">
        <v>13100</v>
      </c>
      <c r="C914" s="4">
        <v>13550</v>
      </c>
      <c r="D914" s="4">
        <v>43500</v>
      </c>
      <c r="E914" s="4">
        <v>43500</v>
      </c>
      <c r="F914" s="4">
        <v>39650</v>
      </c>
      <c r="G914" s="4">
        <v>39650</v>
      </c>
      <c r="H914" s="4">
        <v>44950</v>
      </c>
      <c r="I914" s="4">
        <v>41000</v>
      </c>
      <c r="J914" s="4">
        <v>42400</v>
      </c>
      <c r="K914" s="4">
        <v>41750</v>
      </c>
      <c r="L914" s="4">
        <v>137500</v>
      </c>
      <c r="M914" s="4">
        <v>141650</v>
      </c>
      <c r="N914" s="4">
        <v>31500</v>
      </c>
      <c r="O914" s="4">
        <v>31500</v>
      </c>
      <c r="P914" s="4">
        <v>46100</v>
      </c>
      <c r="Q914" s="4">
        <v>46100</v>
      </c>
      <c r="R914" s="4">
        <v>18000</v>
      </c>
      <c r="S914" s="4">
        <v>19400</v>
      </c>
      <c r="T914" s="4">
        <v>15400</v>
      </c>
      <c r="U914" s="4">
        <v>14900</v>
      </c>
    </row>
    <row r="915" spans="1:21" x14ac:dyDescent="0.35">
      <c r="A915" s="4" t="s">
        <v>915</v>
      </c>
      <c r="B915" s="4">
        <v>13100</v>
      </c>
      <c r="C915" s="4">
        <v>13550</v>
      </c>
      <c r="D915" s="4">
        <v>42600</v>
      </c>
      <c r="E915" s="4">
        <v>42600</v>
      </c>
      <c r="F915" s="4">
        <v>42400</v>
      </c>
      <c r="G915" s="4">
        <v>42400</v>
      </c>
      <c r="H915" s="4">
        <v>44550</v>
      </c>
      <c r="I915" s="4">
        <v>40850</v>
      </c>
      <c r="J915" s="4">
        <v>40500</v>
      </c>
      <c r="K915" s="4">
        <v>36350</v>
      </c>
      <c r="L915" s="4">
        <v>137500</v>
      </c>
      <c r="M915" s="4">
        <v>141650</v>
      </c>
      <c r="N915" s="4">
        <v>31500</v>
      </c>
      <c r="O915" s="4">
        <v>31500</v>
      </c>
      <c r="P915" s="4">
        <v>45350</v>
      </c>
      <c r="Q915" s="4">
        <v>45350</v>
      </c>
      <c r="R915" s="4">
        <v>18000</v>
      </c>
      <c r="S915" s="4">
        <v>19400</v>
      </c>
      <c r="T915" s="4">
        <v>15400</v>
      </c>
      <c r="U915" s="4">
        <v>14900</v>
      </c>
    </row>
    <row r="916" spans="1:21" x14ac:dyDescent="0.35">
      <c r="A916" s="4" t="s">
        <v>916</v>
      </c>
      <c r="B916" s="4">
        <v>13200</v>
      </c>
      <c r="C916" s="4">
        <v>13700</v>
      </c>
      <c r="D916" s="4">
        <v>42350</v>
      </c>
      <c r="E916" s="4">
        <v>42350</v>
      </c>
      <c r="F916" s="4">
        <v>42600</v>
      </c>
      <c r="G916" s="4">
        <v>42600</v>
      </c>
      <c r="H916" s="4">
        <v>42950</v>
      </c>
      <c r="I916" s="4">
        <v>38850</v>
      </c>
      <c r="J916" s="4">
        <v>39250</v>
      </c>
      <c r="K916" s="4">
        <v>35400</v>
      </c>
      <c r="L916" s="4">
        <v>137500</v>
      </c>
      <c r="M916" s="4">
        <v>141650</v>
      </c>
      <c r="N916" s="4">
        <v>31500</v>
      </c>
      <c r="O916" s="4">
        <v>31500</v>
      </c>
      <c r="P916" s="4">
        <v>45250</v>
      </c>
      <c r="Q916" s="4">
        <v>45250</v>
      </c>
      <c r="R916" s="4">
        <v>18000</v>
      </c>
      <c r="S916" s="4">
        <v>19400</v>
      </c>
      <c r="T916" s="4">
        <v>15400</v>
      </c>
      <c r="U916" s="4">
        <v>14900</v>
      </c>
    </row>
    <row r="917" spans="1:21" x14ac:dyDescent="0.35">
      <c r="A917" s="4" t="s">
        <v>917</v>
      </c>
      <c r="B917" s="4">
        <v>13300</v>
      </c>
      <c r="C917" s="4">
        <v>13700</v>
      </c>
      <c r="D917" s="4">
        <v>42850</v>
      </c>
      <c r="E917" s="4">
        <v>42850</v>
      </c>
      <c r="F917" s="4">
        <v>42750</v>
      </c>
      <c r="G917" s="4">
        <v>42750</v>
      </c>
      <c r="H917" s="4">
        <v>41750</v>
      </c>
      <c r="I917" s="4">
        <v>36250</v>
      </c>
      <c r="J917" s="4">
        <v>37700</v>
      </c>
      <c r="K917" s="4">
        <v>33100</v>
      </c>
      <c r="L917" s="4">
        <v>137500</v>
      </c>
      <c r="M917" s="4">
        <v>141650</v>
      </c>
      <c r="N917" s="4">
        <v>31500</v>
      </c>
      <c r="O917" s="4">
        <v>31500</v>
      </c>
      <c r="P917" s="4">
        <v>45250</v>
      </c>
      <c r="Q917" s="4">
        <v>45250</v>
      </c>
      <c r="R917" s="4">
        <v>18000</v>
      </c>
      <c r="S917" s="4">
        <v>19400</v>
      </c>
      <c r="T917" s="4">
        <v>15400</v>
      </c>
      <c r="U917" s="4">
        <v>14900</v>
      </c>
    </row>
    <row r="918" spans="1:21" x14ac:dyDescent="0.35">
      <c r="A918" s="4" t="s">
        <v>918</v>
      </c>
      <c r="B918" s="4">
        <v>13300</v>
      </c>
      <c r="C918" s="4">
        <v>13700</v>
      </c>
      <c r="D918" s="4">
        <v>40850</v>
      </c>
      <c r="E918" s="4">
        <v>40850</v>
      </c>
      <c r="F918" s="4">
        <v>44850</v>
      </c>
      <c r="G918" s="4">
        <v>44850</v>
      </c>
      <c r="H918" s="4">
        <v>39700</v>
      </c>
      <c r="I918" s="4">
        <v>33900</v>
      </c>
      <c r="J918" s="4">
        <v>37250</v>
      </c>
      <c r="K918" s="4">
        <v>32400</v>
      </c>
      <c r="L918" s="4">
        <v>137500</v>
      </c>
      <c r="M918" s="4">
        <v>141650</v>
      </c>
      <c r="N918" s="4">
        <v>31500</v>
      </c>
      <c r="O918" s="4">
        <v>31500</v>
      </c>
      <c r="P918" s="4">
        <v>44500</v>
      </c>
      <c r="Q918" s="4">
        <v>44500</v>
      </c>
      <c r="R918" s="4">
        <v>18000</v>
      </c>
      <c r="S918" s="4">
        <v>19400</v>
      </c>
      <c r="T918" s="4">
        <v>15400</v>
      </c>
      <c r="U918" s="4">
        <v>14900</v>
      </c>
    </row>
    <row r="919" spans="1:21" x14ac:dyDescent="0.35">
      <c r="A919" s="4" t="s">
        <v>919</v>
      </c>
      <c r="B919" s="4">
        <v>13300</v>
      </c>
      <c r="C919" s="4">
        <v>13700</v>
      </c>
      <c r="D919" s="4">
        <v>37750</v>
      </c>
      <c r="E919" s="4">
        <v>37750</v>
      </c>
      <c r="F919" s="4">
        <v>45150</v>
      </c>
      <c r="G919" s="4">
        <v>45150</v>
      </c>
      <c r="H919" s="4">
        <v>39850</v>
      </c>
      <c r="I919" s="4">
        <v>34850</v>
      </c>
      <c r="J919" s="4">
        <v>38100</v>
      </c>
      <c r="K919" s="4">
        <v>34850</v>
      </c>
      <c r="L919" s="4">
        <v>137500</v>
      </c>
      <c r="M919" s="4">
        <v>141650</v>
      </c>
      <c r="N919" s="4">
        <v>31500</v>
      </c>
      <c r="O919" s="4">
        <v>31500</v>
      </c>
      <c r="P919" s="4">
        <v>44500</v>
      </c>
      <c r="Q919" s="4">
        <v>44500</v>
      </c>
      <c r="R919" s="4">
        <v>18000</v>
      </c>
      <c r="S919" s="4">
        <v>19400</v>
      </c>
      <c r="T919" s="4">
        <v>15400</v>
      </c>
      <c r="U919" s="4">
        <v>14900</v>
      </c>
    </row>
    <row r="920" spans="1:21" x14ac:dyDescent="0.35">
      <c r="A920" s="4" t="s">
        <v>920</v>
      </c>
      <c r="B920" s="4">
        <v>13300</v>
      </c>
      <c r="C920" s="4">
        <v>13700</v>
      </c>
      <c r="D920" s="4">
        <v>34100</v>
      </c>
      <c r="E920" s="4">
        <v>34100</v>
      </c>
      <c r="F920" s="4">
        <v>44500</v>
      </c>
      <c r="G920" s="4">
        <v>44500</v>
      </c>
      <c r="H920" s="4">
        <v>37250</v>
      </c>
      <c r="I920" s="4">
        <v>33900</v>
      </c>
      <c r="J920" s="4">
        <v>36950</v>
      </c>
      <c r="K920" s="4">
        <v>32000</v>
      </c>
      <c r="L920" s="4">
        <v>137500</v>
      </c>
      <c r="M920" s="4">
        <v>141650</v>
      </c>
      <c r="N920" s="4">
        <v>31750</v>
      </c>
      <c r="O920" s="4">
        <v>31750</v>
      </c>
      <c r="P920" s="4">
        <v>43850</v>
      </c>
      <c r="Q920" s="4">
        <v>43850</v>
      </c>
      <c r="R920" s="4">
        <v>18000</v>
      </c>
      <c r="S920" s="4">
        <v>19400</v>
      </c>
      <c r="T920" s="4">
        <v>15400</v>
      </c>
      <c r="U920" s="4">
        <v>14900</v>
      </c>
    </row>
    <row r="921" spans="1:21" x14ac:dyDescent="0.35">
      <c r="A921" s="4" t="s">
        <v>921</v>
      </c>
      <c r="B921" s="4">
        <v>13300</v>
      </c>
      <c r="C921" s="4">
        <v>13700</v>
      </c>
      <c r="D921" s="4">
        <v>33600</v>
      </c>
      <c r="E921" s="4">
        <v>33600</v>
      </c>
      <c r="F921" s="4">
        <v>45150</v>
      </c>
      <c r="G921" s="4">
        <v>45150</v>
      </c>
      <c r="H921" s="4">
        <v>36600</v>
      </c>
      <c r="I921" s="4">
        <v>32850</v>
      </c>
      <c r="J921" s="4">
        <v>37150</v>
      </c>
      <c r="K921" s="4">
        <v>32250</v>
      </c>
      <c r="L921" s="4">
        <v>137500</v>
      </c>
      <c r="M921" s="4">
        <v>141650</v>
      </c>
      <c r="N921" s="4">
        <v>32250</v>
      </c>
      <c r="O921" s="4">
        <v>32250</v>
      </c>
      <c r="P921" s="4">
        <v>43250</v>
      </c>
      <c r="Q921" s="4">
        <v>43250</v>
      </c>
      <c r="R921" s="4">
        <v>18000</v>
      </c>
      <c r="S921" s="4">
        <v>19400</v>
      </c>
      <c r="T921" s="4">
        <v>15400</v>
      </c>
      <c r="U921" s="4">
        <v>14900</v>
      </c>
    </row>
    <row r="922" spans="1:21" x14ac:dyDescent="0.35">
      <c r="A922" s="4" t="s">
        <v>922</v>
      </c>
      <c r="B922" s="4">
        <v>13300</v>
      </c>
      <c r="C922" s="4">
        <v>13700</v>
      </c>
      <c r="D922" s="4">
        <v>32750</v>
      </c>
      <c r="E922" s="4">
        <v>32750</v>
      </c>
      <c r="F922" s="4">
        <v>44100</v>
      </c>
      <c r="G922" s="4">
        <v>44100</v>
      </c>
      <c r="H922" s="4">
        <v>36650</v>
      </c>
      <c r="I922" s="4">
        <v>35100</v>
      </c>
      <c r="J922" s="4">
        <v>36200</v>
      </c>
      <c r="K922" s="4">
        <v>31750</v>
      </c>
      <c r="L922" s="4">
        <v>137500</v>
      </c>
      <c r="M922" s="4">
        <v>141650</v>
      </c>
      <c r="N922" s="4">
        <v>32250</v>
      </c>
      <c r="O922" s="4">
        <v>32250</v>
      </c>
      <c r="P922" s="4">
        <v>43250</v>
      </c>
      <c r="Q922" s="4">
        <v>43250</v>
      </c>
      <c r="R922" s="4">
        <v>18000</v>
      </c>
      <c r="S922" s="4">
        <v>19400</v>
      </c>
      <c r="T922" s="4">
        <v>15400</v>
      </c>
      <c r="U922" s="4">
        <v>14900</v>
      </c>
    </row>
    <row r="923" spans="1:21" x14ac:dyDescent="0.35">
      <c r="A923" s="4" t="s">
        <v>923</v>
      </c>
      <c r="B923" s="4">
        <v>13300</v>
      </c>
      <c r="C923" s="4">
        <v>13700</v>
      </c>
      <c r="D923" s="4">
        <v>31100</v>
      </c>
      <c r="E923" s="4">
        <v>31100</v>
      </c>
      <c r="F923" s="4">
        <v>42650</v>
      </c>
      <c r="G923" s="4">
        <v>42650</v>
      </c>
      <c r="H923" s="4">
        <v>35450</v>
      </c>
      <c r="I923" s="4">
        <v>34000</v>
      </c>
      <c r="J923" s="4">
        <v>35950</v>
      </c>
      <c r="K923" s="4">
        <v>31500</v>
      </c>
      <c r="L923" s="4">
        <v>137500</v>
      </c>
      <c r="M923" s="4">
        <v>141650</v>
      </c>
      <c r="N923" s="4">
        <v>32350</v>
      </c>
      <c r="O923" s="4">
        <v>32350</v>
      </c>
      <c r="P923" s="4">
        <v>42750</v>
      </c>
      <c r="Q923" s="4">
        <v>42750</v>
      </c>
      <c r="R923" s="4">
        <v>18000</v>
      </c>
      <c r="S923" s="4">
        <v>19400</v>
      </c>
      <c r="T923" s="4">
        <v>15400</v>
      </c>
      <c r="U923" s="4">
        <v>14900</v>
      </c>
    </row>
    <row r="924" spans="1:21" x14ac:dyDescent="0.35">
      <c r="A924" s="4" t="s">
        <v>924</v>
      </c>
      <c r="B924" s="4">
        <v>13300</v>
      </c>
      <c r="C924" s="4">
        <v>13700</v>
      </c>
      <c r="D924" s="4">
        <v>30650</v>
      </c>
      <c r="E924" s="4">
        <v>30650</v>
      </c>
      <c r="F924" s="4">
        <v>42000</v>
      </c>
      <c r="G924" s="4">
        <v>42000</v>
      </c>
      <c r="H924" s="4">
        <v>36550</v>
      </c>
      <c r="I924" s="4">
        <v>35150</v>
      </c>
      <c r="J924" s="4">
        <v>35700</v>
      </c>
      <c r="K924" s="4">
        <v>31650</v>
      </c>
      <c r="L924" s="4">
        <v>137500</v>
      </c>
      <c r="M924" s="4">
        <v>141650</v>
      </c>
      <c r="N924" s="4">
        <v>32350</v>
      </c>
      <c r="O924" s="4">
        <v>32350</v>
      </c>
      <c r="P924" s="4">
        <v>42100</v>
      </c>
      <c r="Q924" s="4">
        <v>42100</v>
      </c>
      <c r="R924" s="4">
        <v>18000</v>
      </c>
      <c r="S924" s="4">
        <v>19400</v>
      </c>
      <c r="T924" s="4">
        <v>15400</v>
      </c>
      <c r="U924" s="4">
        <v>14900</v>
      </c>
    </row>
    <row r="925" spans="1:21" x14ac:dyDescent="0.35">
      <c r="A925" s="4" t="s">
        <v>925</v>
      </c>
      <c r="B925" s="4">
        <v>13300</v>
      </c>
      <c r="C925" s="4">
        <v>13700</v>
      </c>
      <c r="D925" s="4">
        <v>30900</v>
      </c>
      <c r="E925" s="4">
        <v>30900</v>
      </c>
      <c r="F925" s="4">
        <v>41500</v>
      </c>
      <c r="G925" s="4">
        <v>41500</v>
      </c>
      <c r="H925" s="4">
        <v>37250</v>
      </c>
      <c r="I925" s="4">
        <v>35850</v>
      </c>
      <c r="J925" s="4">
        <v>37800</v>
      </c>
      <c r="K925" s="4">
        <v>34000</v>
      </c>
      <c r="L925" s="4">
        <v>137500</v>
      </c>
      <c r="M925" s="4">
        <v>141650</v>
      </c>
      <c r="N925" s="4">
        <v>32350</v>
      </c>
      <c r="O925" s="4">
        <v>32350</v>
      </c>
      <c r="P925" s="4">
        <v>42250</v>
      </c>
      <c r="Q925" s="4">
        <v>42250</v>
      </c>
      <c r="R925" s="4">
        <v>18000</v>
      </c>
      <c r="S925" s="4">
        <v>19400</v>
      </c>
      <c r="T925" s="4">
        <v>15400</v>
      </c>
      <c r="U925" s="4">
        <v>14900</v>
      </c>
    </row>
    <row r="926" spans="1:21" x14ac:dyDescent="0.35">
      <c r="A926" s="4" t="s">
        <v>926</v>
      </c>
      <c r="B926" s="4">
        <v>13300</v>
      </c>
      <c r="C926" s="4">
        <v>13700</v>
      </c>
      <c r="D926" s="4">
        <v>30500</v>
      </c>
      <c r="E926" s="4">
        <v>30500</v>
      </c>
      <c r="F926" s="4">
        <v>42150</v>
      </c>
      <c r="G926" s="4">
        <v>42150</v>
      </c>
      <c r="H926" s="4">
        <v>36400</v>
      </c>
      <c r="I926" s="4">
        <v>34350</v>
      </c>
      <c r="J926" s="4">
        <v>38350</v>
      </c>
      <c r="K926" s="4">
        <v>34650</v>
      </c>
      <c r="L926" s="4">
        <v>137500</v>
      </c>
      <c r="M926" s="4">
        <v>141650</v>
      </c>
      <c r="N926" s="4">
        <v>32000</v>
      </c>
      <c r="O926" s="4">
        <v>32000</v>
      </c>
      <c r="P926" s="4">
        <v>41750</v>
      </c>
      <c r="Q926" s="4">
        <v>41750</v>
      </c>
      <c r="R926" s="4">
        <v>18000</v>
      </c>
      <c r="S926" s="4">
        <v>19400</v>
      </c>
      <c r="T926" s="4">
        <v>15400</v>
      </c>
      <c r="U926" s="4">
        <v>14900</v>
      </c>
    </row>
    <row r="927" spans="1:21" x14ac:dyDescent="0.35">
      <c r="A927" s="4" t="s">
        <v>927</v>
      </c>
      <c r="B927" s="4">
        <v>13300</v>
      </c>
      <c r="C927" s="4">
        <v>13700</v>
      </c>
      <c r="D927" s="4">
        <v>31150</v>
      </c>
      <c r="E927" s="4">
        <v>31150</v>
      </c>
      <c r="F927" s="4">
        <v>42350</v>
      </c>
      <c r="G927" s="4">
        <v>42350</v>
      </c>
      <c r="H927" s="4">
        <v>37150</v>
      </c>
      <c r="I927" s="4">
        <v>35350</v>
      </c>
      <c r="J927" s="4">
        <v>38500</v>
      </c>
      <c r="K927" s="4">
        <v>35000</v>
      </c>
      <c r="L927" s="4">
        <v>137500</v>
      </c>
      <c r="M927" s="4">
        <v>141650</v>
      </c>
      <c r="N927" s="4">
        <v>31350</v>
      </c>
      <c r="O927" s="4">
        <v>31350</v>
      </c>
      <c r="P927" s="4">
        <v>41250</v>
      </c>
      <c r="Q927" s="4">
        <v>41250</v>
      </c>
      <c r="R927" s="4">
        <v>18000</v>
      </c>
      <c r="S927" s="4">
        <v>19400</v>
      </c>
      <c r="T927" s="4">
        <v>15400</v>
      </c>
      <c r="U927" s="4">
        <v>14900</v>
      </c>
    </row>
    <row r="928" spans="1:21" x14ac:dyDescent="0.35">
      <c r="A928" s="4" t="s">
        <v>928</v>
      </c>
      <c r="B928" s="4">
        <v>13300</v>
      </c>
      <c r="C928" s="4">
        <v>13700</v>
      </c>
      <c r="D928" s="4">
        <v>30500</v>
      </c>
      <c r="E928" s="4">
        <v>30500</v>
      </c>
      <c r="F928" s="4">
        <v>41850</v>
      </c>
      <c r="G928" s="4">
        <v>41850</v>
      </c>
      <c r="H928" s="4">
        <v>36200</v>
      </c>
      <c r="I928" s="4">
        <v>34600</v>
      </c>
      <c r="J928" s="4">
        <v>37500</v>
      </c>
      <c r="K928" s="4">
        <v>34750</v>
      </c>
      <c r="L928" s="4">
        <v>137500</v>
      </c>
      <c r="M928" s="4">
        <v>141650</v>
      </c>
      <c r="N928" s="4">
        <v>31350</v>
      </c>
      <c r="O928" s="4">
        <v>31350</v>
      </c>
      <c r="P928" s="4">
        <v>41150</v>
      </c>
      <c r="Q928" s="4">
        <v>41150</v>
      </c>
      <c r="R928" s="4">
        <v>18000</v>
      </c>
      <c r="S928" s="4">
        <v>19400</v>
      </c>
      <c r="T928" s="4">
        <v>15400</v>
      </c>
      <c r="U928" s="4">
        <v>14900</v>
      </c>
    </row>
    <row r="929" spans="1:21" x14ac:dyDescent="0.35">
      <c r="A929" s="4" t="s">
        <v>929</v>
      </c>
      <c r="B929" s="4">
        <v>13300</v>
      </c>
      <c r="C929" s="4">
        <v>13700</v>
      </c>
      <c r="D929" s="4">
        <v>29600</v>
      </c>
      <c r="E929" s="4">
        <v>29600</v>
      </c>
      <c r="F929" s="4">
        <v>41250</v>
      </c>
      <c r="G929" s="4">
        <v>41250</v>
      </c>
      <c r="H929" s="4">
        <v>35800</v>
      </c>
      <c r="I929" s="4">
        <v>33850</v>
      </c>
      <c r="J929" s="4">
        <v>38700</v>
      </c>
      <c r="K929" s="4">
        <v>37250</v>
      </c>
      <c r="L929" s="4">
        <v>137500</v>
      </c>
      <c r="M929" s="4">
        <v>141650</v>
      </c>
      <c r="N929" s="4">
        <v>31350</v>
      </c>
      <c r="O929" s="4">
        <v>31350</v>
      </c>
      <c r="P929" s="4">
        <v>40750</v>
      </c>
      <c r="Q929" s="4">
        <v>40750</v>
      </c>
      <c r="R929" s="4">
        <v>18000</v>
      </c>
      <c r="S929" s="4">
        <v>19400</v>
      </c>
      <c r="T929" s="4">
        <v>15400</v>
      </c>
      <c r="U929" s="4">
        <v>14900</v>
      </c>
    </row>
    <row r="930" spans="1:21" x14ac:dyDescent="0.35">
      <c r="A930" s="4" t="s">
        <v>930</v>
      </c>
      <c r="B930" s="4">
        <v>13300</v>
      </c>
      <c r="C930" s="4">
        <v>13700</v>
      </c>
      <c r="D930" s="4">
        <v>30500</v>
      </c>
      <c r="E930" s="4">
        <v>30500</v>
      </c>
      <c r="F930" s="4">
        <v>41600</v>
      </c>
      <c r="G930" s="4">
        <v>41600</v>
      </c>
      <c r="H930" s="4">
        <v>34700</v>
      </c>
      <c r="I930" s="4">
        <v>34350</v>
      </c>
      <c r="J930" s="4">
        <v>39000</v>
      </c>
      <c r="K930" s="4">
        <v>36750</v>
      </c>
      <c r="L930" s="4">
        <v>137500</v>
      </c>
      <c r="M930" s="4">
        <v>141650</v>
      </c>
      <c r="N930" s="4">
        <v>32000</v>
      </c>
      <c r="O930" s="4">
        <v>32000</v>
      </c>
      <c r="P930" s="4">
        <v>40750</v>
      </c>
      <c r="Q930" s="4">
        <v>40750</v>
      </c>
      <c r="R930" s="4">
        <v>18000</v>
      </c>
      <c r="S930" s="4">
        <v>19400</v>
      </c>
      <c r="T930" s="4">
        <v>15400</v>
      </c>
      <c r="U930" s="4">
        <v>14900</v>
      </c>
    </row>
    <row r="931" spans="1:21" x14ac:dyDescent="0.35">
      <c r="A931" s="4" t="s">
        <v>931</v>
      </c>
      <c r="B931" s="4">
        <v>13300</v>
      </c>
      <c r="C931" s="4">
        <v>13700</v>
      </c>
      <c r="D931" s="4">
        <v>30350</v>
      </c>
      <c r="E931" s="4">
        <v>30350</v>
      </c>
      <c r="F931" s="4">
        <v>41250</v>
      </c>
      <c r="G931" s="4">
        <v>41250</v>
      </c>
      <c r="H931" s="4">
        <v>34700</v>
      </c>
      <c r="I931" s="4">
        <v>34750</v>
      </c>
      <c r="J931" s="4">
        <v>39550</v>
      </c>
      <c r="K931" s="4">
        <v>37850</v>
      </c>
      <c r="L931" s="4">
        <v>137500</v>
      </c>
      <c r="M931" s="4">
        <v>141650</v>
      </c>
      <c r="N931" s="4">
        <v>32000</v>
      </c>
      <c r="O931" s="4">
        <v>32000</v>
      </c>
      <c r="P931" s="4">
        <v>40500</v>
      </c>
      <c r="Q931" s="4">
        <v>40500</v>
      </c>
      <c r="R931" s="4">
        <v>18000</v>
      </c>
      <c r="S931" s="4">
        <v>19400</v>
      </c>
      <c r="T931" s="4">
        <v>15400</v>
      </c>
      <c r="U931" s="4">
        <v>14900</v>
      </c>
    </row>
    <row r="932" spans="1:21" x14ac:dyDescent="0.35">
      <c r="A932" s="4" t="s">
        <v>932</v>
      </c>
      <c r="B932" s="4">
        <v>13300</v>
      </c>
      <c r="C932" s="4">
        <v>13700</v>
      </c>
      <c r="D932" s="4">
        <v>30350</v>
      </c>
      <c r="E932" s="4">
        <v>30350</v>
      </c>
      <c r="F932" s="4">
        <v>41250</v>
      </c>
      <c r="G932" s="4">
        <v>41250</v>
      </c>
      <c r="H932" s="4">
        <v>36300</v>
      </c>
      <c r="I932" s="4">
        <v>34650</v>
      </c>
      <c r="J932" s="4">
        <v>39950</v>
      </c>
      <c r="K932" s="4">
        <v>38250</v>
      </c>
      <c r="L932" s="4">
        <v>137500</v>
      </c>
      <c r="M932" s="4">
        <v>141650</v>
      </c>
      <c r="N932" s="4">
        <v>32000</v>
      </c>
      <c r="O932" s="4">
        <v>32000</v>
      </c>
      <c r="P932" s="4">
        <v>40850</v>
      </c>
      <c r="Q932" s="4">
        <v>40850</v>
      </c>
      <c r="R932" s="4">
        <v>18050</v>
      </c>
      <c r="S932" s="4">
        <v>19500</v>
      </c>
      <c r="T932" s="4">
        <v>15400</v>
      </c>
      <c r="U932" s="4">
        <v>14900</v>
      </c>
    </row>
    <row r="933" spans="1:21" x14ac:dyDescent="0.35">
      <c r="A933" s="4" t="s">
        <v>933</v>
      </c>
      <c r="B933" s="4">
        <v>13300</v>
      </c>
      <c r="C933" s="4">
        <v>13700</v>
      </c>
      <c r="D933" s="4">
        <v>30650</v>
      </c>
      <c r="E933" s="4">
        <v>30650</v>
      </c>
      <c r="F933" s="4">
        <v>41750</v>
      </c>
      <c r="G933" s="4">
        <v>41750</v>
      </c>
      <c r="H933" s="4">
        <v>36200</v>
      </c>
      <c r="I933" s="4">
        <v>33850</v>
      </c>
      <c r="J933" s="4">
        <v>38400</v>
      </c>
      <c r="K933" s="4">
        <v>38350</v>
      </c>
      <c r="L933" s="4">
        <v>137500</v>
      </c>
      <c r="M933" s="4">
        <v>141650</v>
      </c>
      <c r="N933" s="4">
        <v>31650</v>
      </c>
      <c r="O933" s="4">
        <v>31650</v>
      </c>
      <c r="P933" s="4">
        <v>40400</v>
      </c>
      <c r="Q933" s="4">
        <v>40400</v>
      </c>
      <c r="R933" s="4">
        <v>18050</v>
      </c>
      <c r="S933" s="4">
        <v>19500</v>
      </c>
      <c r="T933" s="4">
        <v>15550</v>
      </c>
      <c r="U933" s="4">
        <v>15050</v>
      </c>
    </row>
    <row r="934" spans="1:21" x14ac:dyDescent="0.35">
      <c r="A934" s="4" t="s">
        <v>934</v>
      </c>
      <c r="B934" s="4">
        <v>13300</v>
      </c>
      <c r="C934" s="4">
        <v>13700</v>
      </c>
      <c r="D934" s="4">
        <v>30500</v>
      </c>
      <c r="E934" s="4">
        <v>30500</v>
      </c>
      <c r="F934" s="4">
        <v>41900</v>
      </c>
      <c r="G934" s="4">
        <v>41900</v>
      </c>
      <c r="H934" s="4">
        <v>35600</v>
      </c>
      <c r="I934" s="4">
        <v>33500</v>
      </c>
      <c r="J934" s="4">
        <v>38750</v>
      </c>
      <c r="K934" s="4">
        <v>39750</v>
      </c>
      <c r="L934" s="4">
        <v>137500</v>
      </c>
      <c r="M934" s="4">
        <v>141650</v>
      </c>
      <c r="N934" s="4">
        <v>31650</v>
      </c>
      <c r="O934" s="4">
        <v>31650</v>
      </c>
      <c r="P934" s="4">
        <v>39900</v>
      </c>
      <c r="Q934" s="4">
        <v>39900</v>
      </c>
      <c r="R934" s="4">
        <v>18050</v>
      </c>
      <c r="S934" s="4">
        <v>19500</v>
      </c>
      <c r="T934" s="4">
        <v>15550</v>
      </c>
      <c r="U934" s="4">
        <v>15050</v>
      </c>
    </row>
    <row r="935" spans="1:21" x14ac:dyDescent="0.35">
      <c r="A935" s="4" t="s">
        <v>935</v>
      </c>
      <c r="B935" s="4">
        <v>13300</v>
      </c>
      <c r="C935" s="4">
        <v>13700</v>
      </c>
      <c r="D935" s="4">
        <v>30650</v>
      </c>
      <c r="E935" s="4">
        <v>30650</v>
      </c>
      <c r="F935" s="4">
        <v>40900</v>
      </c>
      <c r="G935" s="4">
        <v>40900</v>
      </c>
      <c r="H935" s="4">
        <v>36300</v>
      </c>
      <c r="I935" s="4">
        <v>36100</v>
      </c>
      <c r="J935" s="4">
        <v>38100</v>
      </c>
      <c r="K935" s="4">
        <v>38600</v>
      </c>
      <c r="L935" s="4">
        <v>137500</v>
      </c>
      <c r="M935" s="4">
        <v>141650</v>
      </c>
      <c r="N935" s="4">
        <v>31650</v>
      </c>
      <c r="O935" s="4">
        <v>31650</v>
      </c>
      <c r="P935" s="4">
        <v>38500</v>
      </c>
      <c r="Q935" s="4">
        <v>38500</v>
      </c>
      <c r="R935" s="4">
        <v>18050</v>
      </c>
      <c r="S935" s="4">
        <v>19500</v>
      </c>
      <c r="T935" s="4">
        <v>15550</v>
      </c>
      <c r="U935" s="4">
        <v>15050</v>
      </c>
    </row>
    <row r="936" spans="1:21" x14ac:dyDescent="0.35">
      <c r="A936" s="4" t="s">
        <v>936</v>
      </c>
      <c r="B936" s="4">
        <v>13300</v>
      </c>
      <c r="C936" s="4">
        <v>13700</v>
      </c>
      <c r="D936" s="4">
        <v>30350</v>
      </c>
      <c r="E936" s="4">
        <v>30350</v>
      </c>
      <c r="F936" s="4">
        <v>41100</v>
      </c>
      <c r="G936" s="4">
        <v>41100</v>
      </c>
      <c r="H936" s="4">
        <v>37350</v>
      </c>
      <c r="I936" s="4">
        <v>38150</v>
      </c>
      <c r="J936" s="4">
        <v>38950</v>
      </c>
      <c r="K936" s="4">
        <v>39750</v>
      </c>
      <c r="L936" s="4">
        <v>137500</v>
      </c>
      <c r="M936" s="4">
        <v>141650</v>
      </c>
      <c r="N936" s="4">
        <v>31650</v>
      </c>
      <c r="O936" s="4">
        <v>31650</v>
      </c>
      <c r="P936" s="4">
        <v>38350</v>
      </c>
      <c r="Q936" s="4">
        <v>38350</v>
      </c>
      <c r="R936" s="4">
        <v>18050</v>
      </c>
      <c r="S936" s="4">
        <v>19500</v>
      </c>
      <c r="T936" s="4">
        <v>15550</v>
      </c>
      <c r="U936" s="4">
        <v>15050</v>
      </c>
    </row>
    <row r="937" spans="1:21" x14ac:dyDescent="0.35">
      <c r="A937" s="4" t="s">
        <v>937</v>
      </c>
      <c r="B937" s="4">
        <v>13300</v>
      </c>
      <c r="C937" s="4">
        <v>13700</v>
      </c>
      <c r="D937" s="4">
        <v>30600</v>
      </c>
      <c r="E937" s="4">
        <v>30600</v>
      </c>
      <c r="F937" s="4">
        <v>41350</v>
      </c>
      <c r="G937" s="4">
        <v>41350</v>
      </c>
      <c r="H937" s="4">
        <v>38400</v>
      </c>
      <c r="I937" s="4">
        <v>39100</v>
      </c>
      <c r="J937" s="4">
        <v>40250</v>
      </c>
      <c r="K937" s="4">
        <v>42000</v>
      </c>
      <c r="L937" s="4">
        <v>137500</v>
      </c>
      <c r="M937" s="4">
        <v>141650</v>
      </c>
      <c r="N937" s="4">
        <v>31650</v>
      </c>
      <c r="O937" s="4">
        <v>31650</v>
      </c>
      <c r="P937" s="4">
        <v>38600</v>
      </c>
      <c r="Q937" s="4">
        <v>38600</v>
      </c>
      <c r="R937" s="4">
        <v>18050</v>
      </c>
      <c r="S937" s="4">
        <v>19500</v>
      </c>
      <c r="T937" s="4">
        <v>15550</v>
      </c>
      <c r="U937" s="4">
        <v>15050</v>
      </c>
    </row>
    <row r="938" spans="1:21" x14ac:dyDescent="0.35">
      <c r="A938" s="4" t="s">
        <v>938</v>
      </c>
      <c r="B938" s="4">
        <v>13300</v>
      </c>
      <c r="C938" s="4">
        <v>13700</v>
      </c>
      <c r="D938" s="4">
        <v>30500</v>
      </c>
      <c r="E938" s="4">
        <v>30500</v>
      </c>
      <c r="F938" s="4">
        <v>41500</v>
      </c>
      <c r="G938" s="4">
        <v>41500</v>
      </c>
      <c r="H938" s="4">
        <v>39200</v>
      </c>
      <c r="I938" s="4">
        <v>39100</v>
      </c>
      <c r="J938" s="4">
        <v>41400</v>
      </c>
      <c r="K938" s="4">
        <v>44000</v>
      </c>
      <c r="L938" s="4">
        <v>137500</v>
      </c>
      <c r="M938" s="4">
        <v>141650</v>
      </c>
      <c r="N938" s="4">
        <v>31650</v>
      </c>
      <c r="O938" s="4">
        <v>31650</v>
      </c>
      <c r="P938" s="4">
        <v>38600</v>
      </c>
      <c r="Q938" s="4">
        <v>38600</v>
      </c>
      <c r="R938" s="4">
        <v>18050</v>
      </c>
      <c r="S938" s="4">
        <v>19500</v>
      </c>
      <c r="T938" s="4">
        <v>15550</v>
      </c>
      <c r="U938" s="4">
        <v>15050</v>
      </c>
    </row>
    <row r="939" spans="1:21" x14ac:dyDescent="0.35">
      <c r="A939" s="4" t="s">
        <v>939</v>
      </c>
      <c r="B939" s="4">
        <v>13300</v>
      </c>
      <c r="C939" s="4">
        <v>13700</v>
      </c>
      <c r="D939" s="4">
        <v>30500</v>
      </c>
      <c r="E939" s="4">
        <v>30500</v>
      </c>
      <c r="F939" s="4">
        <v>41650</v>
      </c>
      <c r="G939" s="4">
        <v>41650</v>
      </c>
      <c r="H939" s="4">
        <v>37500</v>
      </c>
      <c r="I939" s="4">
        <v>36750</v>
      </c>
      <c r="J939" s="4">
        <v>42050</v>
      </c>
      <c r="K939" s="4">
        <v>46600</v>
      </c>
      <c r="L939" s="4">
        <v>137500</v>
      </c>
      <c r="M939" s="4">
        <v>141650</v>
      </c>
      <c r="N939" s="4">
        <v>31650</v>
      </c>
      <c r="O939" s="4">
        <v>31650</v>
      </c>
      <c r="P939" s="4">
        <v>38350</v>
      </c>
      <c r="Q939" s="4">
        <v>38350</v>
      </c>
      <c r="R939" s="4">
        <v>18050</v>
      </c>
      <c r="S939" s="4">
        <v>19500</v>
      </c>
      <c r="T939" s="4">
        <v>15550</v>
      </c>
      <c r="U939" s="4">
        <v>15050</v>
      </c>
    </row>
    <row r="940" spans="1:21" x14ac:dyDescent="0.35">
      <c r="A940" s="4" t="s">
        <v>940</v>
      </c>
      <c r="B940" s="4">
        <v>13300</v>
      </c>
      <c r="C940" s="4">
        <v>13700</v>
      </c>
      <c r="D940" s="4">
        <v>30250</v>
      </c>
      <c r="E940" s="4">
        <v>30250</v>
      </c>
      <c r="F940" s="4">
        <v>41400</v>
      </c>
      <c r="G940" s="4">
        <v>41400</v>
      </c>
      <c r="H940" s="4">
        <v>37700</v>
      </c>
      <c r="I940" s="4">
        <v>38650</v>
      </c>
      <c r="J940" s="4">
        <v>41000</v>
      </c>
      <c r="K940" s="4">
        <v>46150</v>
      </c>
      <c r="L940" s="4">
        <v>137500</v>
      </c>
      <c r="M940" s="4">
        <v>141650</v>
      </c>
      <c r="N940" s="4">
        <v>31650</v>
      </c>
      <c r="O940" s="4">
        <v>31650</v>
      </c>
      <c r="P940" s="4">
        <v>38600</v>
      </c>
      <c r="Q940" s="4">
        <v>38600</v>
      </c>
      <c r="R940" s="4">
        <v>18050</v>
      </c>
      <c r="S940" s="4">
        <v>19500</v>
      </c>
      <c r="T940" s="4">
        <v>15550</v>
      </c>
      <c r="U940" s="4">
        <v>15050</v>
      </c>
    </row>
    <row r="941" spans="1:21" x14ac:dyDescent="0.35">
      <c r="A941" s="4" t="s">
        <v>941</v>
      </c>
      <c r="B941" s="4">
        <v>13300</v>
      </c>
      <c r="C941" s="4">
        <v>13700</v>
      </c>
      <c r="D941" s="4">
        <v>30500</v>
      </c>
      <c r="E941" s="4">
        <v>30500</v>
      </c>
      <c r="F941" s="4">
        <v>41400</v>
      </c>
      <c r="G941" s="4">
        <v>41400</v>
      </c>
      <c r="H941" s="4">
        <v>37800</v>
      </c>
      <c r="I941" s="4">
        <v>38650</v>
      </c>
      <c r="J941" s="4">
        <v>40950</v>
      </c>
      <c r="K941" s="4">
        <v>46400</v>
      </c>
      <c r="L941" s="4">
        <v>137500</v>
      </c>
      <c r="M941" s="4">
        <v>141650</v>
      </c>
      <c r="N941" s="4">
        <v>31350</v>
      </c>
      <c r="O941" s="4">
        <v>31350</v>
      </c>
      <c r="P941" s="4">
        <v>39100</v>
      </c>
      <c r="Q941" s="4">
        <v>39100</v>
      </c>
      <c r="R941" s="4">
        <v>18050</v>
      </c>
      <c r="S941" s="4">
        <v>19500</v>
      </c>
      <c r="T941" s="4">
        <v>15550</v>
      </c>
      <c r="U941" s="4">
        <v>15050</v>
      </c>
    </row>
    <row r="942" spans="1:21" x14ac:dyDescent="0.35">
      <c r="A942" s="4" t="s">
        <v>942</v>
      </c>
      <c r="B942" s="4">
        <v>13300</v>
      </c>
      <c r="C942" s="4">
        <v>13700</v>
      </c>
      <c r="D942" s="4">
        <v>30600</v>
      </c>
      <c r="E942" s="4">
        <v>30600</v>
      </c>
      <c r="F942" s="4">
        <v>41400</v>
      </c>
      <c r="G942" s="4">
        <v>41400</v>
      </c>
      <c r="H942" s="4">
        <v>36900</v>
      </c>
      <c r="I942" s="4">
        <v>37750</v>
      </c>
      <c r="J942" s="4">
        <v>41000</v>
      </c>
      <c r="K942" s="4">
        <v>45900</v>
      </c>
      <c r="L942" s="4">
        <v>137500</v>
      </c>
      <c r="M942" s="4">
        <v>141650</v>
      </c>
      <c r="N942" s="4">
        <v>31350</v>
      </c>
      <c r="O942" s="4">
        <v>31350</v>
      </c>
      <c r="P942" s="4">
        <v>39600</v>
      </c>
      <c r="Q942" s="4">
        <v>39600</v>
      </c>
      <c r="R942" s="4">
        <v>18050</v>
      </c>
      <c r="S942" s="4">
        <v>19500</v>
      </c>
      <c r="T942" s="4">
        <v>15550</v>
      </c>
      <c r="U942" s="4">
        <v>15050</v>
      </c>
    </row>
    <row r="943" spans="1:21" x14ac:dyDescent="0.35">
      <c r="A943" s="4" t="s">
        <v>943</v>
      </c>
      <c r="B943" s="4">
        <v>13300</v>
      </c>
      <c r="C943" s="4">
        <v>13700</v>
      </c>
      <c r="D943" s="4">
        <v>30600</v>
      </c>
      <c r="E943" s="4">
        <v>30600</v>
      </c>
      <c r="F943" s="4">
        <v>41250</v>
      </c>
      <c r="G943" s="4">
        <v>41250</v>
      </c>
      <c r="H943" s="4">
        <v>36800</v>
      </c>
      <c r="I943" s="4">
        <v>36600</v>
      </c>
      <c r="J943" s="4">
        <v>41000</v>
      </c>
      <c r="K943" s="4">
        <v>46500</v>
      </c>
      <c r="L943" s="4">
        <v>137500</v>
      </c>
      <c r="M943" s="4">
        <v>141650</v>
      </c>
      <c r="N943" s="4">
        <v>31350</v>
      </c>
      <c r="O943" s="4">
        <v>31350</v>
      </c>
      <c r="P943" s="4">
        <v>40600</v>
      </c>
      <c r="Q943" s="4">
        <v>40600</v>
      </c>
      <c r="R943" s="4">
        <v>18050</v>
      </c>
      <c r="S943" s="4">
        <v>19500</v>
      </c>
      <c r="T943" s="4">
        <v>15550</v>
      </c>
      <c r="U943" s="4">
        <v>15050</v>
      </c>
    </row>
    <row r="944" spans="1:21" x14ac:dyDescent="0.35">
      <c r="A944" s="4" t="s">
        <v>944</v>
      </c>
      <c r="B944" s="4">
        <v>13550</v>
      </c>
      <c r="C944" s="4">
        <v>13900</v>
      </c>
      <c r="D944" s="4">
        <v>30600</v>
      </c>
      <c r="E944" s="4">
        <v>30600</v>
      </c>
      <c r="F944" s="4">
        <v>40900</v>
      </c>
      <c r="G944" s="4">
        <v>40900</v>
      </c>
      <c r="H944" s="4">
        <v>38200</v>
      </c>
      <c r="I944" s="4">
        <v>38500</v>
      </c>
      <c r="J944" s="4">
        <v>41700</v>
      </c>
      <c r="K944" s="4">
        <v>48000</v>
      </c>
      <c r="L944" s="4">
        <v>137500</v>
      </c>
      <c r="M944" s="4">
        <v>141650</v>
      </c>
      <c r="N944" s="4">
        <v>31350</v>
      </c>
      <c r="O944" s="4">
        <v>31350</v>
      </c>
      <c r="P944" s="4">
        <v>40750</v>
      </c>
      <c r="Q944" s="4">
        <v>40750</v>
      </c>
      <c r="R944" s="4">
        <v>18050</v>
      </c>
      <c r="S944" s="4">
        <v>19500</v>
      </c>
      <c r="T944" s="4">
        <v>15550</v>
      </c>
      <c r="U944" s="4">
        <v>15050</v>
      </c>
    </row>
    <row r="945" spans="1:21" x14ac:dyDescent="0.35">
      <c r="A945" s="4" t="s">
        <v>945</v>
      </c>
      <c r="B945" s="4">
        <v>13550</v>
      </c>
      <c r="C945" s="4">
        <v>13900</v>
      </c>
      <c r="D945" s="4">
        <v>30250</v>
      </c>
      <c r="E945" s="4">
        <v>30250</v>
      </c>
      <c r="F945" s="4">
        <v>41100</v>
      </c>
      <c r="G945" s="4">
        <v>41100</v>
      </c>
      <c r="H945" s="4">
        <v>37450</v>
      </c>
      <c r="I945" s="4">
        <v>38900</v>
      </c>
      <c r="J945" s="4">
        <v>41200</v>
      </c>
      <c r="K945" s="4">
        <v>49000</v>
      </c>
      <c r="L945" s="4">
        <v>137500</v>
      </c>
      <c r="M945" s="4">
        <v>141650</v>
      </c>
      <c r="N945" s="4">
        <v>30350</v>
      </c>
      <c r="O945" s="4">
        <v>30350</v>
      </c>
      <c r="P945" s="4">
        <v>41750</v>
      </c>
      <c r="Q945" s="4">
        <v>41750</v>
      </c>
      <c r="R945" s="4">
        <v>18050</v>
      </c>
      <c r="S945" s="4">
        <v>19500</v>
      </c>
      <c r="T945" s="4">
        <v>15550</v>
      </c>
      <c r="U945" s="4">
        <v>15050</v>
      </c>
    </row>
    <row r="946" spans="1:21" x14ac:dyDescent="0.35">
      <c r="A946" s="4" t="s">
        <v>946</v>
      </c>
      <c r="B946" s="4">
        <v>13550</v>
      </c>
      <c r="C946" s="4">
        <v>13900</v>
      </c>
      <c r="D946" s="4">
        <v>30150</v>
      </c>
      <c r="E946" s="4">
        <v>30150</v>
      </c>
      <c r="F946" s="4">
        <v>40650</v>
      </c>
      <c r="G946" s="4">
        <v>40650</v>
      </c>
      <c r="H946" s="4">
        <v>38550</v>
      </c>
      <c r="I946" s="4">
        <v>39850</v>
      </c>
      <c r="J946" s="4">
        <v>43200</v>
      </c>
      <c r="K946" s="4">
        <v>52100</v>
      </c>
      <c r="L946" s="4">
        <v>137500</v>
      </c>
      <c r="M946" s="4">
        <v>141650</v>
      </c>
      <c r="N946" s="4">
        <v>30350</v>
      </c>
      <c r="O946" s="4">
        <v>30350</v>
      </c>
      <c r="P946" s="4">
        <v>41750</v>
      </c>
      <c r="Q946" s="4">
        <v>41750</v>
      </c>
      <c r="R946" s="4">
        <v>18050</v>
      </c>
      <c r="S946" s="4">
        <v>19500</v>
      </c>
      <c r="T946" s="4">
        <v>15550</v>
      </c>
      <c r="U946" s="4">
        <v>15050</v>
      </c>
    </row>
    <row r="947" spans="1:21" x14ac:dyDescent="0.35">
      <c r="A947" s="4" t="s">
        <v>947</v>
      </c>
      <c r="B947" s="4">
        <v>13550</v>
      </c>
      <c r="C947" s="4">
        <v>13900</v>
      </c>
      <c r="D947" s="4">
        <v>30150</v>
      </c>
      <c r="E947" s="4">
        <v>30150</v>
      </c>
      <c r="F947" s="4">
        <v>40600</v>
      </c>
      <c r="G947" s="4">
        <v>40600</v>
      </c>
      <c r="H947" s="4">
        <v>38800</v>
      </c>
      <c r="I947" s="4">
        <v>39650</v>
      </c>
      <c r="J947" s="4">
        <v>42150</v>
      </c>
      <c r="K947" s="4">
        <v>50900</v>
      </c>
      <c r="L947" s="4">
        <v>137500</v>
      </c>
      <c r="M947" s="4">
        <v>141650</v>
      </c>
      <c r="N947" s="4">
        <v>30350</v>
      </c>
      <c r="O947" s="4">
        <v>30350</v>
      </c>
      <c r="P947" s="4">
        <v>41750</v>
      </c>
      <c r="Q947" s="4">
        <v>41750</v>
      </c>
      <c r="R947" s="4">
        <v>18050</v>
      </c>
      <c r="S947" s="4">
        <v>19500</v>
      </c>
      <c r="T947" s="4">
        <v>15550</v>
      </c>
      <c r="U947" s="4">
        <v>15050</v>
      </c>
    </row>
    <row r="948" spans="1:21" x14ac:dyDescent="0.35">
      <c r="A948" s="4" t="s">
        <v>948</v>
      </c>
      <c r="B948" s="4">
        <v>13550</v>
      </c>
      <c r="C948" s="4">
        <v>13900</v>
      </c>
      <c r="D948" s="4">
        <v>30150</v>
      </c>
      <c r="E948" s="4">
        <v>30150</v>
      </c>
      <c r="F948" s="4">
        <v>40600</v>
      </c>
      <c r="G948" s="4">
        <v>40600</v>
      </c>
      <c r="H948" s="4">
        <v>38800</v>
      </c>
      <c r="I948" s="4">
        <v>39650</v>
      </c>
      <c r="J948" s="4">
        <v>42150</v>
      </c>
      <c r="K948" s="4">
        <v>50900</v>
      </c>
      <c r="L948" s="4">
        <v>137500</v>
      </c>
      <c r="M948" s="4">
        <v>141650</v>
      </c>
      <c r="N948" s="4">
        <v>30350</v>
      </c>
      <c r="O948" s="4">
        <v>30350</v>
      </c>
      <c r="P948" s="4">
        <v>41750</v>
      </c>
      <c r="Q948" s="4">
        <v>41750</v>
      </c>
      <c r="R948" s="4">
        <v>18050</v>
      </c>
      <c r="S948" s="4">
        <v>19500</v>
      </c>
      <c r="T948" s="4">
        <v>15550</v>
      </c>
      <c r="U948" s="4">
        <v>15050</v>
      </c>
    </row>
    <row r="949" spans="1:21" x14ac:dyDescent="0.35">
      <c r="A949" s="4" t="s">
        <v>949</v>
      </c>
      <c r="B949" s="4">
        <v>13550</v>
      </c>
      <c r="C949" s="4">
        <v>13900</v>
      </c>
      <c r="D949" s="4">
        <v>30150</v>
      </c>
      <c r="E949" s="4">
        <v>30150</v>
      </c>
      <c r="F949" s="4">
        <v>40250</v>
      </c>
      <c r="G949" s="4">
        <v>40250</v>
      </c>
      <c r="H949" s="4">
        <v>39450</v>
      </c>
      <c r="I949" s="4">
        <v>40600</v>
      </c>
      <c r="J949" s="4">
        <v>44700</v>
      </c>
      <c r="K949" s="4">
        <v>54100</v>
      </c>
      <c r="L949" s="4">
        <v>137500</v>
      </c>
      <c r="M949" s="4">
        <v>141650</v>
      </c>
      <c r="N949" s="4">
        <v>30350</v>
      </c>
      <c r="O949" s="4">
        <v>30350</v>
      </c>
      <c r="P949" s="4">
        <v>40750</v>
      </c>
      <c r="Q949" s="4">
        <v>40750</v>
      </c>
      <c r="R949" s="4">
        <v>18050</v>
      </c>
      <c r="S949" s="4">
        <v>19500</v>
      </c>
      <c r="T949" s="4">
        <v>15550</v>
      </c>
      <c r="U949" s="4">
        <v>15050</v>
      </c>
    </row>
    <row r="950" spans="1:21" x14ac:dyDescent="0.35">
      <c r="A950" s="4" t="s">
        <v>950</v>
      </c>
      <c r="B950" s="4">
        <v>13550</v>
      </c>
      <c r="C950" s="4">
        <v>13900</v>
      </c>
      <c r="D950" s="4">
        <v>28750</v>
      </c>
      <c r="E950" s="4">
        <v>28750</v>
      </c>
      <c r="F950" s="4">
        <v>40350</v>
      </c>
      <c r="G950" s="4">
        <v>40350</v>
      </c>
      <c r="H950" s="4">
        <v>42350</v>
      </c>
      <c r="I950" s="4">
        <v>43000</v>
      </c>
      <c r="J950" s="4">
        <v>41650</v>
      </c>
      <c r="K950" s="4">
        <v>49750</v>
      </c>
      <c r="L950" s="4">
        <v>137500</v>
      </c>
      <c r="M950" s="4">
        <v>141650</v>
      </c>
      <c r="N950" s="4">
        <v>29350</v>
      </c>
      <c r="O950" s="4">
        <v>29350</v>
      </c>
      <c r="P950" s="4">
        <v>40850</v>
      </c>
      <c r="Q950" s="4">
        <v>40850</v>
      </c>
      <c r="R950" s="4">
        <v>18050</v>
      </c>
      <c r="S950" s="4">
        <v>19500</v>
      </c>
      <c r="T950" s="4">
        <v>15550</v>
      </c>
      <c r="U950" s="4">
        <v>15050</v>
      </c>
    </row>
    <row r="951" spans="1:21" x14ac:dyDescent="0.35">
      <c r="A951" s="4" t="s">
        <v>951</v>
      </c>
      <c r="B951" s="4">
        <v>13550</v>
      </c>
      <c r="C951" s="4">
        <v>13900</v>
      </c>
      <c r="D951" s="4">
        <v>27400</v>
      </c>
      <c r="E951" s="4">
        <v>27400</v>
      </c>
      <c r="F951" s="4">
        <v>40350</v>
      </c>
      <c r="G951" s="4">
        <v>40350</v>
      </c>
      <c r="H951" s="4">
        <v>43950</v>
      </c>
      <c r="I951" s="4">
        <v>45350</v>
      </c>
      <c r="J951" s="4">
        <v>42250</v>
      </c>
      <c r="K951" s="4">
        <v>49600</v>
      </c>
      <c r="L951" s="4">
        <v>137500</v>
      </c>
      <c r="M951" s="4">
        <v>141650</v>
      </c>
      <c r="N951" s="4">
        <v>28400</v>
      </c>
      <c r="O951" s="4">
        <v>28400</v>
      </c>
      <c r="P951" s="4">
        <v>40650</v>
      </c>
      <c r="Q951" s="4">
        <v>40650</v>
      </c>
      <c r="R951" s="4">
        <v>18050</v>
      </c>
      <c r="S951" s="4">
        <v>19500</v>
      </c>
      <c r="T951" s="4">
        <v>15550</v>
      </c>
      <c r="U951" s="4">
        <v>15050</v>
      </c>
    </row>
    <row r="952" spans="1:21" x14ac:dyDescent="0.35">
      <c r="A952" s="4" t="s">
        <v>952</v>
      </c>
      <c r="B952" s="4">
        <v>13550</v>
      </c>
      <c r="C952" s="4">
        <v>13900</v>
      </c>
      <c r="D952" s="4">
        <v>26900</v>
      </c>
      <c r="E952" s="4">
        <v>26900</v>
      </c>
      <c r="F952" s="4">
        <v>40350</v>
      </c>
      <c r="G952" s="4">
        <v>40350</v>
      </c>
      <c r="H952" s="4">
        <v>45300</v>
      </c>
      <c r="I952" s="4">
        <v>45600</v>
      </c>
      <c r="J952" s="4">
        <v>40850</v>
      </c>
      <c r="K952" s="4">
        <v>47350</v>
      </c>
      <c r="L952" s="4">
        <v>137500</v>
      </c>
      <c r="M952" s="4">
        <v>141650</v>
      </c>
      <c r="N952" s="4">
        <v>28400</v>
      </c>
      <c r="O952" s="4">
        <v>28400</v>
      </c>
      <c r="P952" s="4">
        <v>39850</v>
      </c>
      <c r="Q952" s="4">
        <v>39850</v>
      </c>
      <c r="R952" s="4">
        <v>17600</v>
      </c>
      <c r="S952" s="4">
        <v>18850</v>
      </c>
      <c r="T952" s="4">
        <v>15500</v>
      </c>
      <c r="U952" s="4">
        <v>14950</v>
      </c>
    </row>
    <row r="953" spans="1:21" x14ac:dyDescent="0.35">
      <c r="A953" s="4" t="s">
        <v>953</v>
      </c>
      <c r="B953" s="4">
        <v>13550</v>
      </c>
      <c r="C953" s="4">
        <v>13900</v>
      </c>
      <c r="D953" s="4">
        <v>26000</v>
      </c>
      <c r="E953" s="4">
        <v>26000</v>
      </c>
      <c r="F953" s="4">
        <v>39400</v>
      </c>
      <c r="G953" s="4">
        <v>39400</v>
      </c>
      <c r="H953" s="4">
        <v>47700</v>
      </c>
      <c r="I953" s="4">
        <v>48750</v>
      </c>
      <c r="J953" s="4">
        <v>39100</v>
      </c>
      <c r="K953" s="4">
        <v>44500</v>
      </c>
      <c r="L953" s="4">
        <v>137500</v>
      </c>
      <c r="M953" s="4">
        <v>141650</v>
      </c>
      <c r="N953" s="4">
        <v>28400</v>
      </c>
      <c r="O953" s="4">
        <v>28400</v>
      </c>
      <c r="P953" s="4">
        <v>40150</v>
      </c>
      <c r="Q953" s="4">
        <v>40150</v>
      </c>
      <c r="R953" s="4">
        <v>17600</v>
      </c>
      <c r="S953" s="4">
        <v>18850</v>
      </c>
      <c r="T953" s="4">
        <v>15500</v>
      </c>
      <c r="U953" s="4">
        <v>14950</v>
      </c>
    </row>
    <row r="954" spans="1:21" x14ac:dyDescent="0.35">
      <c r="A954" s="4" t="s">
        <v>954</v>
      </c>
      <c r="B954" s="4">
        <v>13800</v>
      </c>
      <c r="C954" s="4">
        <v>14050</v>
      </c>
      <c r="D954" s="4">
        <v>26150</v>
      </c>
      <c r="E954" s="4">
        <v>26150</v>
      </c>
      <c r="F954" s="4">
        <v>39500</v>
      </c>
      <c r="G954" s="4">
        <v>39500</v>
      </c>
      <c r="H954" s="4">
        <v>49600</v>
      </c>
      <c r="I954" s="4">
        <v>50500</v>
      </c>
      <c r="J954" s="4">
        <v>38200</v>
      </c>
      <c r="K954" s="4">
        <v>42650</v>
      </c>
      <c r="L954" s="4">
        <v>137500</v>
      </c>
      <c r="M954" s="4">
        <v>141650</v>
      </c>
      <c r="N954" s="4">
        <v>28650</v>
      </c>
      <c r="O954" s="4">
        <v>28650</v>
      </c>
      <c r="P954" s="4">
        <v>40500</v>
      </c>
      <c r="Q954" s="4">
        <v>40500</v>
      </c>
      <c r="R954" s="4">
        <v>17600</v>
      </c>
      <c r="S954" s="4">
        <v>18850</v>
      </c>
      <c r="T954" s="4">
        <v>15500</v>
      </c>
      <c r="U954" s="4">
        <v>14950</v>
      </c>
    </row>
    <row r="955" spans="1:21" x14ac:dyDescent="0.35">
      <c r="A955" s="4" t="s">
        <v>955</v>
      </c>
      <c r="B955" s="4">
        <v>13800</v>
      </c>
      <c r="C955" s="4">
        <v>14050</v>
      </c>
      <c r="D955" s="4">
        <v>26100</v>
      </c>
      <c r="E955" s="4">
        <v>26100</v>
      </c>
      <c r="F955" s="4">
        <v>38850</v>
      </c>
      <c r="G955" s="4">
        <v>38850</v>
      </c>
      <c r="H955" s="4">
        <v>49650</v>
      </c>
      <c r="I955" s="4">
        <v>50000</v>
      </c>
      <c r="J955" s="4">
        <v>37950</v>
      </c>
      <c r="K955" s="4">
        <v>42000</v>
      </c>
      <c r="L955" s="4">
        <v>137500</v>
      </c>
      <c r="M955" s="4">
        <v>141650</v>
      </c>
      <c r="N955" s="4">
        <v>27750</v>
      </c>
      <c r="O955" s="4">
        <v>27750</v>
      </c>
      <c r="P955" s="4">
        <v>39500</v>
      </c>
      <c r="Q955" s="4">
        <v>39500</v>
      </c>
      <c r="R955" s="4">
        <v>17600</v>
      </c>
      <c r="S955" s="4">
        <v>18850</v>
      </c>
      <c r="T955" s="4">
        <v>15500</v>
      </c>
      <c r="U955" s="4">
        <v>14950</v>
      </c>
    </row>
    <row r="956" spans="1:21" x14ac:dyDescent="0.35">
      <c r="A956" s="4" t="s">
        <v>956</v>
      </c>
      <c r="B956" s="4">
        <v>13800</v>
      </c>
      <c r="C956" s="4">
        <v>14050</v>
      </c>
      <c r="D956" s="4">
        <v>26100</v>
      </c>
      <c r="E956" s="4">
        <v>26100</v>
      </c>
      <c r="F956" s="4">
        <v>38750</v>
      </c>
      <c r="G956" s="4">
        <v>38750</v>
      </c>
      <c r="H956" s="4">
        <v>48650</v>
      </c>
      <c r="I956" s="4">
        <v>49650</v>
      </c>
      <c r="J956" s="4">
        <v>39000</v>
      </c>
      <c r="K956" s="4">
        <v>40850</v>
      </c>
      <c r="L956" s="4">
        <v>137500</v>
      </c>
      <c r="M956" s="4">
        <v>141650</v>
      </c>
      <c r="N956" s="4">
        <v>27650</v>
      </c>
      <c r="O956" s="4">
        <v>27650</v>
      </c>
      <c r="P956" s="4">
        <v>39500</v>
      </c>
      <c r="Q956" s="4">
        <v>39500</v>
      </c>
      <c r="R956" s="4">
        <v>17600</v>
      </c>
      <c r="S956" s="4">
        <v>18850</v>
      </c>
      <c r="T956" s="4">
        <v>15500</v>
      </c>
      <c r="U956" s="4">
        <v>14950</v>
      </c>
    </row>
    <row r="957" spans="1:21" x14ac:dyDescent="0.35">
      <c r="A957" s="4" t="s">
        <v>957</v>
      </c>
      <c r="B957" s="4">
        <v>13800</v>
      </c>
      <c r="C957" s="4">
        <v>14050</v>
      </c>
      <c r="D957" s="4">
        <v>25900</v>
      </c>
      <c r="E957" s="4">
        <v>25900</v>
      </c>
      <c r="F957" s="4">
        <v>38750</v>
      </c>
      <c r="G957" s="4">
        <v>38750</v>
      </c>
      <c r="H957" s="4">
        <v>47000</v>
      </c>
      <c r="I957" s="4">
        <v>48500</v>
      </c>
      <c r="J957" s="4">
        <v>39200</v>
      </c>
      <c r="K957" s="4">
        <v>41600</v>
      </c>
      <c r="L957" s="4">
        <v>137500</v>
      </c>
      <c r="M957" s="4">
        <v>141650</v>
      </c>
      <c r="N957" s="4">
        <v>27150</v>
      </c>
      <c r="O957" s="4">
        <v>27150</v>
      </c>
      <c r="P957" s="4">
        <v>39350</v>
      </c>
      <c r="Q957" s="4">
        <v>39350</v>
      </c>
      <c r="R957" s="4">
        <v>17150</v>
      </c>
      <c r="S957" s="4">
        <v>18350</v>
      </c>
      <c r="T957" s="4">
        <v>15450</v>
      </c>
      <c r="U957" s="4">
        <v>14950</v>
      </c>
    </row>
    <row r="958" spans="1:21" x14ac:dyDescent="0.35">
      <c r="A958" s="4" t="s">
        <v>958</v>
      </c>
      <c r="B958" s="4">
        <v>13800</v>
      </c>
      <c r="C958" s="4">
        <v>14050</v>
      </c>
      <c r="D958" s="4">
        <v>25900</v>
      </c>
      <c r="E958" s="4">
        <v>25900</v>
      </c>
      <c r="F958" s="4">
        <v>38750</v>
      </c>
      <c r="G958" s="4">
        <v>38750</v>
      </c>
      <c r="H958" s="4">
        <v>47150</v>
      </c>
      <c r="I958" s="4">
        <v>47750</v>
      </c>
      <c r="J958" s="4">
        <v>38700</v>
      </c>
      <c r="K958" s="4">
        <v>40100</v>
      </c>
      <c r="L958" s="4">
        <v>137500</v>
      </c>
      <c r="M958" s="4">
        <v>141650</v>
      </c>
      <c r="N958" s="4">
        <v>27150</v>
      </c>
      <c r="O958" s="4">
        <v>27150</v>
      </c>
      <c r="P958" s="4">
        <v>38900</v>
      </c>
      <c r="Q958" s="4">
        <v>38900</v>
      </c>
      <c r="R958" s="4">
        <v>17150</v>
      </c>
      <c r="S958" s="4">
        <v>18350</v>
      </c>
      <c r="T958" s="4">
        <v>15450</v>
      </c>
      <c r="U958" s="4">
        <v>14950</v>
      </c>
    </row>
    <row r="959" spans="1:21" x14ac:dyDescent="0.35">
      <c r="A959" s="4" t="s">
        <v>959</v>
      </c>
      <c r="B959" s="4">
        <v>13800</v>
      </c>
      <c r="C959" s="4">
        <v>14050</v>
      </c>
      <c r="D959" s="4">
        <v>25900</v>
      </c>
      <c r="E959" s="4">
        <v>25900</v>
      </c>
      <c r="F959" s="4">
        <v>38750</v>
      </c>
      <c r="G959" s="4">
        <v>38750</v>
      </c>
      <c r="H959" s="4">
        <v>46650</v>
      </c>
      <c r="I959" s="4">
        <v>46000</v>
      </c>
      <c r="J959" s="4">
        <v>37750</v>
      </c>
      <c r="K959" s="4">
        <v>37850</v>
      </c>
      <c r="L959" s="4">
        <v>137500</v>
      </c>
      <c r="M959" s="4">
        <v>141650</v>
      </c>
      <c r="N959" s="4">
        <v>26600</v>
      </c>
      <c r="O959" s="4">
        <v>26600</v>
      </c>
      <c r="P959" s="4">
        <v>38650</v>
      </c>
      <c r="Q959" s="4">
        <v>38650</v>
      </c>
      <c r="R959" s="4">
        <v>17150</v>
      </c>
      <c r="S959" s="4">
        <v>18350</v>
      </c>
      <c r="T959" s="4">
        <v>15450</v>
      </c>
      <c r="U959" s="4">
        <v>14950</v>
      </c>
    </row>
    <row r="960" spans="1:21" x14ac:dyDescent="0.35">
      <c r="A960" s="4" t="s">
        <v>960</v>
      </c>
      <c r="B960" s="4">
        <v>13800</v>
      </c>
      <c r="C960" s="4">
        <v>14050</v>
      </c>
      <c r="D960" s="4">
        <v>26150</v>
      </c>
      <c r="E960" s="4">
        <v>26150</v>
      </c>
      <c r="F960" s="4">
        <v>38750</v>
      </c>
      <c r="G960" s="4">
        <v>38750</v>
      </c>
      <c r="H960" s="4">
        <v>41700</v>
      </c>
      <c r="I960" s="4">
        <v>39100</v>
      </c>
      <c r="J960" s="4">
        <v>37450</v>
      </c>
      <c r="K960" s="4">
        <v>36400</v>
      </c>
      <c r="L960" s="4">
        <v>137500</v>
      </c>
      <c r="M960" s="4">
        <v>141650</v>
      </c>
      <c r="N960" s="4">
        <v>26850</v>
      </c>
      <c r="O960" s="4">
        <v>26850</v>
      </c>
      <c r="P960" s="4">
        <v>39500</v>
      </c>
      <c r="Q960" s="4">
        <v>39500</v>
      </c>
      <c r="R960" s="4">
        <v>17150</v>
      </c>
      <c r="S960" s="4">
        <v>18350</v>
      </c>
      <c r="T960" s="4">
        <v>15450</v>
      </c>
      <c r="U960" s="4">
        <v>14950</v>
      </c>
    </row>
    <row r="961" spans="1:21" x14ac:dyDescent="0.35">
      <c r="A961" s="4" t="s">
        <v>961</v>
      </c>
      <c r="B961" s="4">
        <v>13800</v>
      </c>
      <c r="C961" s="4">
        <v>14050</v>
      </c>
      <c r="D961" s="4">
        <v>26250</v>
      </c>
      <c r="E961" s="4">
        <v>26250</v>
      </c>
      <c r="F961" s="4">
        <v>38750</v>
      </c>
      <c r="G961" s="4">
        <v>38750</v>
      </c>
      <c r="H961" s="4">
        <v>39450</v>
      </c>
      <c r="I961" s="4">
        <v>36500</v>
      </c>
      <c r="J961" s="4">
        <v>37950</v>
      </c>
      <c r="K961" s="4">
        <v>37750</v>
      </c>
      <c r="L961" s="4">
        <v>137500</v>
      </c>
      <c r="M961" s="4">
        <v>141650</v>
      </c>
      <c r="N961" s="4">
        <v>27100</v>
      </c>
      <c r="O961" s="4">
        <v>27100</v>
      </c>
      <c r="P961" s="4">
        <v>39500</v>
      </c>
      <c r="Q961" s="4">
        <v>39500</v>
      </c>
      <c r="R961" s="4">
        <v>17150</v>
      </c>
      <c r="S961" s="4">
        <v>18350</v>
      </c>
      <c r="T961" s="4">
        <v>15450</v>
      </c>
      <c r="U961" s="4">
        <v>14950</v>
      </c>
    </row>
    <row r="962" spans="1:21" x14ac:dyDescent="0.35">
      <c r="A962" s="4" t="s">
        <v>962</v>
      </c>
      <c r="B962" s="4">
        <v>13800</v>
      </c>
      <c r="C962" s="4">
        <v>14050</v>
      </c>
      <c r="D962" s="4">
        <v>25750</v>
      </c>
      <c r="E962" s="4">
        <v>25750</v>
      </c>
      <c r="F962" s="4">
        <v>38250</v>
      </c>
      <c r="G962" s="4">
        <v>38250</v>
      </c>
      <c r="H962" s="4">
        <v>38350</v>
      </c>
      <c r="I962" s="4">
        <v>35000</v>
      </c>
      <c r="J962" s="4">
        <v>37350</v>
      </c>
      <c r="K962" s="4">
        <v>36100</v>
      </c>
      <c r="L962" s="4">
        <v>137500</v>
      </c>
      <c r="M962" s="4">
        <v>141650</v>
      </c>
      <c r="N962" s="4">
        <v>27400</v>
      </c>
      <c r="O962" s="4">
        <v>27400</v>
      </c>
      <c r="P962" s="4">
        <v>39500</v>
      </c>
      <c r="Q962" s="4">
        <v>39500</v>
      </c>
      <c r="R962" s="4">
        <v>17150</v>
      </c>
      <c r="S962" s="4">
        <v>18350</v>
      </c>
      <c r="T962" s="4">
        <v>15450</v>
      </c>
      <c r="U962" s="4">
        <v>14950</v>
      </c>
    </row>
    <row r="963" spans="1:21" x14ac:dyDescent="0.35">
      <c r="A963" s="4" t="s">
        <v>963</v>
      </c>
      <c r="B963" s="4">
        <v>13800</v>
      </c>
      <c r="C963" s="4">
        <v>14050</v>
      </c>
      <c r="D963" s="4">
        <v>25750</v>
      </c>
      <c r="E963" s="4">
        <v>25750</v>
      </c>
      <c r="F963" s="4">
        <v>38000</v>
      </c>
      <c r="G963" s="4">
        <v>38000</v>
      </c>
      <c r="H963" s="4">
        <v>39150</v>
      </c>
      <c r="I963" s="4">
        <v>36000</v>
      </c>
      <c r="J963" s="4">
        <v>37350</v>
      </c>
      <c r="K963" s="4">
        <v>35600</v>
      </c>
      <c r="L963" s="4">
        <v>137500</v>
      </c>
      <c r="M963" s="4">
        <v>141650</v>
      </c>
      <c r="N963" s="4">
        <v>27400</v>
      </c>
      <c r="O963" s="4">
        <v>27400</v>
      </c>
      <c r="P963" s="4">
        <v>39150</v>
      </c>
      <c r="Q963" s="4">
        <v>39150</v>
      </c>
      <c r="R963" s="4">
        <v>17150</v>
      </c>
      <c r="S963" s="4">
        <v>18350</v>
      </c>
      <c r="T963" s="4">
        <v>15450</v>
      </c>
      <c r="U963" s="4">
        <v>14950</v>
      </c>
    </row>
    <row r="964" spans="1:21" x14ac:dyDescent="0.35">
      <c r="A964" s="4" t="s">
        <v>964</v>
      </c>
      <c r="B964" s="4">
        <v>14150</v>
      </c>
      <c r="C964" s="4">
        <v>14350</v>
      </c>
      <c r="D964" s="4">
        <v>25750</v>
      </c>
      <c r="E964" s="4">
        <v>25750</v>
      </c>
      <c r="F964" s="4">
        <v>37850</v>
      </c>
      <c r="G964" s="4">
        <v>37850</v>
      </c>
      <c r="H964" s="4">
        <v>38900</v>
      </c>
      <c r="I964" s="4">
        <v>36400</v>
      </c>
      <c r="J964" s="4">
        <v>36250</v>
      </c>
      <c r="K964" s="4">
        <v>34500</v>
      </c>
      <c r="L964" s="4">
        <v>137500</v>
      </c>
      <c r="M964" s="4">
        <v>141650</v>
      </c>
      <c r="N964" s="4">
        <v>27400</v>
      </c>
      <c r="O964" s="4">
        <v>27400</v>
      </c>
      <c r="P964" s="4">
        <v>39250</v>
      </c>
      <c r="Q964" s="4">
        <v>39250</v>
      </c>
      <c r="R964" s="4">
        <v>17150</v>
      </c>
      <c r="S964" s="4">
        <v>18350</v>
      </c>
      <c r="T964" s="4">
        <v>15450</v>
      </c>
      <c r="U964" s="4">
        <v>14950</v>
      </c>
    </row>
    <row r="965" spans="1:21" x14ac:dyDescent="0.35">
      <c r="A965" s="4" t="s">
        <v>965</v>
      </c>
      <c r="B965" s="4">
        <v>14150</v>
      </c>
      <c r="C965" s="4">
        <v>14350</v>
      </c>
      <c r="D965" s="4">
        <v>24900</v>
      </c>
      <c r="E965" s="4">
        <v>24900</v>
      </c>
      <c r="F965" s="4">
        <v>37850</v>
      </c>
      <c r="G965" s="4">
        <v>37850</v>
      </c>
      <c r="H965" s="4">
        <v>37550</v>
      </c>
      <c r="I965" s="4">
        <v>34650</v>
      </c>
      <c r="J965" s="4">
        <v>36850</v>
      </c>
      <c r="K965" s="4">
        <v>35000</v>
      </c>
      <c r="L965" s="4">
        <v>137500</v>
      </c>
      <c r="M965" s="4">
        <v>141650</v>
      </c>
      <c r="N965" s="4">
        <v>27400</v>
      </c>
      <c r="O965" s="4">
        <v>27400</v>
      </c>
      <c r="P965" s="4">
        <v>38600</v>
      </c>
      <c r="Q965" s="4">
        <v>38600</v>
      </c>
      <c r="R965" s="4">
        <v>17300</v>
      </c>
      <c r="S965" s="4">
        <v>18350</v>
      </c>
      <c r="T965" s="4">
        <v>15800</v>
      </c>
      <c r="U965" s="4">
        <v>15500</v>
      </c>
    </row>
    <row r="966" spans="1:21" x14ac:dyDescent="0.35">
      <c r="A966" s="4" t="s">
        <v>966</v>
      </c>
      <c r="B966" s="4">
        <v>14150</v>
      </c>
      <c r="C966" s="4">
        <v>14350</v>
      </c>
      <c r="D966" s="4">
        <v>24600</v>
      </c>
      <c r="E966" s="4">
        <v>24600</v>
      </c>
      <c r="F966" s="4">
        <v>37850</v>
      </c>
      <c r="G966" s="4">
        <v>37850</v>
      </c>
      <c r="H966" s="4">
        <v>36350</v>
      </c>
      <c r="I966" s="4">
        <v>33650</v>
      </c>
      <c r="J966" s="4">
        <v>36250</v>
      </c>
      <c r="K966" s="4">
        <v>33900</v>
      </c>
      <c r="L966" s="4">
        <v>137500</v>
      </c>
      <c r="M966" s="4">
        <v>141650</v>
      </c>
      <c r="N966" s="4">
        <v>27100</v>
      </c>
      <c r="O966" s="4">
        <v>27100</v>
      </c>
      <c r="P966" s="4">
        <v>38100</v>
      </c>
      <c r="Q966" s="4">
        <v>38100</v>
      </c>
      <c r="R966" s="4">
        <v>17300</v>
      </c>
      <c r="S966" s="4">
        <v>18350</v>
      </c>
      <c r="T966" s="4">
        <v>15800</v>
      </c>
      <c r="U966" s="4">
        <v>15500</v>
      </c>
    </row>
    <row r="967" spans="1:21" x14ac:dyDescent="0.35">
      <c r="A967" s="4" t="s">
        <v>967</v>
      </c>
      <c r="B967" s="4">
        <v>14150</v>
      </c>
      <c r="C967" s="4">
        <v>14350</v>
      </c>
      <c r="D967" s="4">
        <v>25100</v>
      </c>
      <c r="E967" s="4">
        <v>25100</v>
      </c>
      <c r="F967" s="4">
        <v>37850</v>
      </c>
      <c r="G967" s="4">
        <v>37850</v>
      </c>
      <c r="H967" s="4">
        <v>36150</v>
      </c>
      <c r="I967" s="4">
        <v>34500</v>
      </c>
      <c r="J967" s="4">
        <v>36900</v>
      </c>
      <c r="K967" s="4">
        <v>34850</v>
      </c>
      <c r="L967" s="4">
        <v>137500</v>
      </c>
      <c r="M967" s="4">
        <v>141650</v>
      </c>
      <c r="N967" s="4">
        <v>27100</v>
      </c>
      <c r="O967" s="4">
        <v>27100</v>
      </c>
      <c r="P967" s="4">
        <v>38100</v>
      </c>
      <c r="Q967" s="4">
        <v>38100</v>
      </c>
      <c r="R967" s="4">
        <v>17300</v>
      </c>
      <c r="S967" s="4">
        <v>18350</v>
      </c>
      <c r="T967" s="4">
        <v>15800</v>
      </c>
      <c r="U967" s="4">
        <v>15500</v>
      </c>
    </row>
    <row r="968" spans="1:21" x14ac:dyDescent="0.35">
      <c r="A968" s="4" t="s">
        <v>968</v>
      </c>
      <c r="B968" s="4">
        <v>14150</v>
      </c>
      <c r="C968" s="4">
        <v>14350</v>
      </c>
      <c r="D968" s="4">
        <v>25100</v>
      </c>
      <c r="E968" s="4">
        <v>25100</v>
      </c>
      <c r="F968" s="4">
        <v>37600</v>
      </c>
      <c r="G968" s="4">
        <v>37600</v>
      </c>
      <c r="H968" s="4">
        <v>37450</v>
      </c>
      <c r="I968" s="4">
        <v>36100</v>
      </c>
      <c r="J968" s="4">
        <v>37300</v>
      </c>
      <c r="K968" s="4">
        <v>34850</v>
      </c>
      <c r="L968" s="4">
        <v>137500</v>
      </c>
      <c r="M968" s="4">
        <v>141650</v>
      </c>
      <c r="N968" s="4">
        <v>27100</v>
      </c>
      <c r="O968" s="4">
        <v>27100</v>
      </c>
      <c r="P968" s="4">
        <v>37750</v>
      </c>
      <c r="Q968" s="4">
        <v>37750</v>
      </c>
      <c r="R968" s="4">
        <v>17300</v>
      </c>
      <c r="S968" s="4">
        <v>18350</v>
      </c>
      <c r="T968" s="4">
        <v>15800</v>
      </c>
      <c r="U968" s="4">
        <v>15500</v>
      </c>
    </row>
    <row r="969" spans="1:21" x14ac:dyDescent="0.35">
      <c r="A969" s="4" t="s">
        <v>969</v>
      </c>
      <c r="B969" s="4">
        <v>14150</v>
      </c>
      <c r="C969" s="4">
        <v>14350</v>
      </c>
      <c r="D969" s="4">
        <v>25100</v>
      </c>
      <c r="E969" s="4">
        <v>25100</v>
      </c>
      <c r="F969" s="4">
        <v>37600</v>
      </c>
      <c r="G969" s="4">
        <v>37600</v>
      </c>
      <c r="H969" s="4">
        <v>38150</v>
      </c>
      <c r="I969" s="4">
        <v>36850</v>
      </c>
      <c r="J969" s="4">
        <v>37450</v>
      </c>
      <c r="K969" s="4">
        <v>35250</v>
      </c>
      <c r="L969" s="4">
        <v>137500</v>
      </c>
      <c r="M969" s="4">
        <v>141650</v>
      </c>
      <c r="N969" s="4">
        <v>27100</v>
      </c>
      <c r="O969" s="4">
        <v>27100</v>
      </c>
      <c r="P969" s="4">
        <v>37650</v>
      </c>
      <c r="Q969" s="4">
        <v>37650</v>
      </c>
      <c r="R969" s="4">
        <v>17300</v>
      </c>
      <c r="S969" s="4">
        <v>18350</v>
      </c>
      <c r="T969" s="4">
        <v>15800</v>
      </c>
      <c r="U969" s="4">
        <v>15500</v>
      </c>
    </row>
    <row r="970" spans="1:21" x14ac:dyDescent="0.35">
      <c r="A970" s="4" t="s">
        <v>970</v>
      </c>
      <c r="B970" s="4">
        <v>14150</v>
      </c>
      <c r="C970" s="4">
        <v>14350</v>
      </c>
      <c r="D970" s="4">
        <v>24650</v>
      </c>
      <c r="E970" s="4">
        <v>24650</v>
      </c>
      <c r="F970" s="4">
        <v>37600</v>
      </c>
      <c r="G970" s="4">
        <v>37600</v>
      </c>
      <c r="H970" s="4">
        <v>35750</v>
      </c>
      <c r="I970" s="4">
        <v>35400</v>
      </c>
      <c r="J970" s="4">
        <v>37450</v>
      </c>
      <c r="K970" s="4">
        <v>35250</v>
      </c>
      <c r="L970" s="4">
        <v>137500</v>
      </c>
      <c r="M970" s="4">
        <v>141650</v>
      </c>
      <c r="N970" s="4">
        <v>27100</v>
      </c>
      <c r="O970" s="4">
        <v>27100</v>
      </c>
      <c r="P970" s="4">
        <v>37250</v>
      </c>
      <c r="Q970" s="4">
        <v>37250</v>
      </c>
      <c r="R970" s="4">
        <v>17300</v>
      </c>
      <c r="S970" s="4">
        <v>18350</v>
      </c>
      <c r="T970" s="4">
        <v>15800</v>
      </c>
      <c r="U970" s="4">
        <v>15500</v>
      </c>
    </row>
    <row r="971" spans="1:21" x14ac:dyDescent="0.35">
      <c r="A971" s="4" t="s">
        <v>971</v>
      </c>
      <c r="B971" s="4">
        <v>14150</v>
      </c>
      <c r="C971" s="4">
        <v>14350</v>
      </c>
      <c r="D971" s="4">
        <v>24650</v>
      </c>
      <c r="E971" s="4">
        <v>24650</v>
      </c>
      <c r="F971" s="4">
        <v>37600</v>
      </c>
      <c r="G971" s="4">
        <v>37600</v>
      </c>
      <c r="H971" s="4">
        <v>37150</v>
      </c>
      <c r="I971" s="4">
        <v>36850</v>
      </c>
      <c r="J971" s="4">
        <v>38650</v>
      </c>
      <c r="K971" s="4">
        <v>35900</v>
      </c>
      <c r="L971" s="4">
        <v>137500</v>
      </c>
      <c r="M971" s="4">
        <v>141650</v>
      </c>
      <c r="N971" s="4">
        <v>27100</v>
      </c>
      <c r="O971" s="4">
        <v>27100</v>
      </c>
      <c r="P971" s="4">
        <v>37250</v>
      </c>
      <c r="Q971" s="4">
        <v>37250</v>
      </c>
      <c r="R971" s="4">
        <v>17300</v>
      </c>
      <c r="S971" s="4">
        <v>18350</v>
      </c>
      <c r="T971" s="4">
        <v>15800</v>
      </c>
      <c r="U971" s="4">
        <v>15500</v>
      </c>
    </row>
    <row r="972" spans="1:21" x14ac:dyDescent="0.35">
      <c r="A972" s="4" t="s">
        <v>972</v>
      </c>
      <c r="B972" s="4">
        <v>14150</v>
      </c>
      <c r="C972" s="4">
        <v>14350</v>
      </c>
      <c r="D972" s="4">
        <v>24150</v>
      </c>
      <c r="E972" s="4">
        <v>24150</v>
      </c>
      <c r="F972" s="4">
        <v>37600</v>
      </c>
      <c r="G972" s="4">
        <v>37600</v>
      </c>
      <c r="H972" s="4">
        <v>38450</v>
      </c>
      <c r="I972" s="4">
        <v>37600</v>
      </c>
      <c r="J972" s="4">
        <v>38500</v>
      </c>
      <c r="K972" s="4">
        <v>36750</v>
      </c>
      <c r="L972" s="4">
        <v>137500</v>
      </c>
      <c r="M972" s="4">
        <v>141650</v>
      </c>
      <c r="N972" s="4">
        <v>27100</v>
      </c>
      <c r="O972" s="4">
        <v>27100</v>
      </c>
      <c r="P972" s="4">
        <v>37250</v>
      </c>
      <c r="Q972" s="4">
        <v>37250</v>
      </c>
      <c r="R972" s="4">
        <v>17300</v>
      </c>
      <c r="S972" s="4">
        <v>18350</v>
      </c>
      <c r="T972" s="4">
        <v>15800</v>
      </c>
      <c r="U972" s="4">
        <v>15500</v>
      </c>
    </row>
    <row r="973" spans="1:21" x14ac:dyDescent="0.35">
      <c r="A973" s="4" t="s">
        <v>973</v>
      </c>
      <c r="B973" s="4">
        <v>14150</v>
      </c>
      <c r="C973" s="4">
        <v>14350</v>
      </c>
      <c r="D973" s="4">
        <v>24650</v>
      </c>
      <c r="E973" s="4">
        <v>24650</v>
      </c>
      <c r="F973" s="4">
        <v>37600</v>
      </c>
      <c r="G973" s="4">
        <v>37600</v>
      </c>
      <c r="H973" s="4">
        <v>37650</v>
      </c>
      <c r="I973" s="4">
        <v>38100</v>
      </c>
      <c r="J973" s="4">
        <v>39150</v>
      </c>
      <c r="K973" s="4">
        <v>37350</v>
      </c>
      <c r="L973" s="4">
        <v>137500</v>
      </c>
      <c r="M973" s="4">
        <v>141650</v>
      </c>
      <c r="N973" s="4">
        <v>26350</v>
      </c>
      <c r="O973" s="4">
        <v>26350</v>
      </c>
      <c r="P973" s="4">
        <v>37250</v>
      </c>
      <c r="Q973" s="4">
        <v>37250</v>
      </c>
      <c r="R973" s="4">
        <v>17300</v>
      </c>
      <c r="S973" s="4">
        <v>18350</v>
      </c>
      <c r="T973" s="4">
        <v>15800</v>
      </c>
      <c r="U973" s="4">
        <v>15500</v>
      </c>
    </row>
    <row r="974" spans="1:21" x14ac:dyDescent="0.35">
      <c r="A974" s="4" t="s">
        <v>974</v>
      </c>
      <c r="B974" s="4">
        <v>14150</v>
      </c>
      <c r="C974" s="4">
        <v>14350</v>
      </c>
      <c r="D974" s="4">
        <v>24350</v>
      </c>
      <c r="E974" s="4">
        <v>24350</v>
      </c>
      <c r="F974" s="4">
        <v>37600</v>
      </c>
      <c r="G974" s="4">
        <v>37600</v>
      </c>
      <c r="H974" s="4">
        <v>36700</v>
      </c>
      <c r="I974" s="4">
        <v>37100</v>
      </c>
      <c r="J974" s="4">
        <v>38150</v>
      </c>
      <c r="K974" s="4">
        <v>36400</v>
      </c>
      <c r="L974" s="4">
        <v>137500</v>
      </c>
      <c r="M974" s="4">
        <v>141650</v>
      </c>
      <c r="N974" s="4">
        <v>26350</v>
      </c>
      <c r="O974" s="4">
        <v>26350</v>
      </c>
      <c r="P974" s="4">
        <v>37250</v>
      </c>
      <c r="Q974" s="4">
        <v>37250</v>
      </c>
      <c r="R974" s="4">
        <v>17300</v>
      </c>
      <c r="S974" s="4">
        <v>18350</v>
      </c>
      <c r="T974" s="4">
        <v>16200</v>
      </c>
      <c r="U974" s="4">
        <v>15900</v>
      </c>
    </row>
    <row r="975" spans="1:21" x14ac:dyDescent="0.35">
      <c r="A975" s="4" t="s">
        <v>975</v>
      </c>
      <c r="B975" s="4">
        <v>14150</v>
      </c>
      <c r="C975" s="4">
        <v>14350</v>
      </c>
      <c r="D975" s="4">
        <v>23750</v>
      </c>
      <c r="E975" s="4">
        <v>23750</v>
      </c>
      <c r="F975" s="4">
        <v>37600</v>
      </c>
      <c r="G975" s="4">
        <v>37600</v>
      </c>
      <c r="H975" s="4">
        <v>39700</v>
      </c>
      <c r="I975" s="4">
        <v>41400</v>
      </c>
      <c r="J975" s="4">
        <v>39150</v>
      </c>
      <c r="K975" s="4">
        <v>38400</v>
      </c>
      <c r="L975" s="4">
        <v>137500</v>
      </c>
      <c r="M975" s="4">
        <v>141650</v>
      </c>
      <c r="N975" s="4">
        <v>26350</v>
      </c>
      <c r="O975" s="4">
        <v>26350</v>
      </c>
      <c r="P975" s="4">
        <v>38150</v>
      </c>
      <c r="Q975" s="4">
        <v>38150</v>
      </c>
      <c r="R975" s="4">
        <v>17300</v>
      </c>
      <c r="S975" s="4">
        <v>18350</v>
      </c>
      <c r="T975" s="4">
        <v>16200</v>
      </c>
      <c r="U975" s="4">
        <v>15900</v>
      </c>
    </row>
    <row r="976" spans="1:21" x14ac:dyDescent="0.35">
      <c r="A976" s="4" t="s">
        <v>976</v>
      </c>
      <c r="B976" s="4">
        <v>14150</v>
      </c>
      <c r="C976" s="4">
        <v>14350</v>
      </c>
      <c r="D976" s="4">
        <v>24150</v>
      </c>
      <c r="E976" s="4">
        <v>24150</v>
      </c>
      <c r="F976" s="4">
        <v>37600</v>
      </c>
      <c r="G976" s="4">
        <v>37600</v>
      </c>
      <c r="H976" s="4">
        <v>40800</v>
      </c>
      <c r="I976" s="4">
        <v>42400</v>
      </c>
      <c r="J976" s="4">
        <v>39700</v>
      </c>
      <c r="K976" s="4">
        <v>39150</v>
      </c>
      <c r="L976" s="4">
        <v>137500</v>
      </c>
      <c r="M976" s="4">
        <v>141650</v>
      </c>
      <c r="N976" s="4">
        <v>26350</v>
      </c>
      <c r="O976" s="4">
        <v>26350</v>
      </c>
      <c r="P976" s="4">
        <v>38400</v>
      </c>
      <c r="Q976" s="4">
        <v>38400</v>
      </c>
      <c r="R976" s="4">
        <v>17300</v>
      </c>
      <c r="S976" s="4">
        <v>18350</v>
      </c>
      <c r="T976" s="4">
        <v>16200</v>
      </c>
      <c r="U976" s="4">
        <v>15900</v>
      </c>
    </row>
    <row r="977" spans="1:21" x14ac:dyDescent="0.35">
      <c r="A977" s="4" t="s">
        <v>977</v>
      </c>
      <c r="B977" s="4">
        <v>14150</v>
      </c>
      <c r="C977" s="4">
        <v>14350</v>
      </c>
      <c r="D977" s="4">
        <v>24150</v>
      </c>
      <c r="E977" s="4">
        <v>24150</v>
      </c>
      <c r="F977" s="4">
        <v>37650</v>
      </c>
      <c r="G977" s="4">
        <v>37650</v>
      </c>
      <c r="H977" s="4">
        <v>41500</v>
      </c>
      <c r="I977" s="4">
        <v>43000</v>
      </c>
      <c r="J977" s="4">
        <v>39100</v>
      </c>
      <c r="K977" s="4">
        <v>39000</v>
      </c>
      <c r="L977" s="4">
        <v>137500</v>
      </c>
      <c r="M977" s="4">
        <v>141650</v>
      </c>
      <c r="N977" s="4">
        <v>25750</v>
      </c>
      <c r="O977" s="4">
        <v>25750</v>
      </c>
      <c r="P977" s="4">
        <v>38400</v>
      </c>
      <c r="Q977" s="4">
        <v>38400</v>
      </c>
      <c r="R977" s="4">
        <v>17300</v>
      </c>
      <c r="S977" s="4">
        <v>18350</v>
      </c>
      <c r="T977" s="4">
        <v>16200</v>
      </c>
      <c r="U977" s="4">
        <v>15900</v>
      </c>
    </row>
    <row r="978" spans="1:21" x14ac:dyDescent="0.35">
      <c r="A978" s="4" t="s">
        <v>978</v>
      </c>
      <c r="B978" s="4">
        <v>14150</v>
      </c>
      <c r="C978" s="4">
        <v>14350</v>
      </c>
      <c r="D978" s="4">
        <v>24150</v>
      </c>
      <c r="E978" s="4">
        <v>24150</v>
      </c>
      <c r="F978" s="4">
        <v>37650</v>
      </c>
      <c r="G978" s="4">
        <v>37650</v>
      </c>
      <c r="H978" s="4">
        <v>41500</v>
      </c>
      <c r="I978" s="4">
        <v>43000</v>
      </c>
      <c r="J978" s="4">
        <v>39100</v>
      </c>
      <c r="K978" s="4">
        <v>39000</v>
      </c>
      <c r="L978" s="4">
        <v>137500</v>
      </c>
      <c r="M978" s="4">
        <v>141650</v>
      </c>
      <c r="N978" s="4">
        <v>25750</v>
      </c>
      <c r="O978" s="4">
        <v>25750</v>
      </c>
      <c r="P978" s="4">
        <v>38400</v>
      </c>
      <c r="Q978" s="4">
        <v>38400</v>
      </c>
      <c r="R978" s="4">
        <v>17300</v>
      </c>
      <c r="S978" s="4">
        <v>18350</v>
      </c>
      <c r="T978" s="4">
        <v>16200</v>
      </c>
      <c r="U978" s="4">
        <v>15900</v>
      </c>
    </row>
    <row r="979" spans="1:21" x14ac:dyDescent="0.35">
      <c r="A979" s="4" t="s">
        <v>979</v>
      </c>
      <c r="B979" s="4">
        <v>14150</v>
      </c>
      <c r="C979" s="4">
        <v>14350</v>
      </c>
      <c r="D979" s="4">
        <v>24150</v>
      </c>
      <c r="E979" s="4">
        <v>24150</v>
      </c>
      <c r="F979" s="4">
        <v>37650</v>
      </c>
      <c r="G979" s="4">
        <v>37650</v>
      </c>
      <c r="H979" s="4">
        <v>41500</v>
      </c>
      <c r="I979" s="4">
        <v>42150</v>
      </c>
      <c r="J979" s="4">
        <v>39650</v>
      </c>
      <c r="K979" s="4">
        <v>38400</v>
      </c>
      <c r="L979" s="4">
        <v>137500</v>
      </c>
      <c r="M979" s="4">
        <v>141650</v>
      </c>
      <c r="N979" s="4">
        <v>25350</v>
      </c>
      <c r="O979" s="4">
        <v>25350</v>
      </c>
      <c r="P979" s="4">
        <v>38400</v>
      </c>
      <c r="Q979" s="4">
        <v>38400</v>
      </c>
      <c r="R979" s="4">
        <v>17300</v>
      </c>
      <c r="S979" s="4">
        <v>18350</v>
      </c>
      <c r="T979" s="4">
        <v>16200</v>
      </c>
      <c r="U979" s="4">
        <v>15900</v>
      </c>
    </row>
    <row r="980" spans="1:21" x14ac:dyDescent="0.35">
      <c r="A980" s="4" t="s">
        <v>980</v>
      </c>
      <c r="B980" s="4">
        <v>14150</v>
      </c>
      <c r="C980" s="4">
        <v>14350</v>
      </c>
      <c r="D980" s="4">
        <v>24650</v>
      </c>
      <c r="E980" s="4">
        <v>24650</v>
      </c>
      <c r="F980" s="4">
        <v>37650</v>
      </c>
      <c r="G980" s="4">
        <v>37650</v>
      </c>
      <c r="H980" s="4">
        <v>43900</v>
      </c>
      <c r="I980" s="4">
        <v>43600</v>
      </c>
      <c r="J980" s="4">
        <v>42900</v>
      </c>
      <c r="K980" s="4">
        <v>42350</v>
      </c>
      <c r="L980" s="4">
        <v>137500</v>
      </c>
      <c r="M980" s="4">
        <v>141650</v>
      </c>
      <c r="N980" s="4">
        <v>25150</v>
      </c>
      <c r="O980" s="4">
        <v>25150</v>
      </c>
      <c r="P980" s="4">
        <v>39350</v>
      </c>
      <c r="Q980" s="4">
        <v>39350</v>
      </c>
      <c r="R980" s="4">
        <v>17300</v>
      </c>
      <c r="S980" s="4">
        <v>18350</v>
      </c>
      <c r="T980" s="4">
        <v>16200</v>
      </c>
      <c r="U980" s="4">
        <v>15900</v>
      </c>
    </row>
    <row r="981" spans="1:21" x14ac:dyDescent="0.35">
      <c r="A981" s="4" t="s">
        <v>981</v>
      </c>
      <c r="B981" s="4">
        <v>14150</v>
      </c>
      <c r="C981" s="4">
        <v>14350</v>
      </c>
      <c r="D981" s="4">
        <v>24650</v>
      </c>
      <c r="E981" s="4">
        <v>24650</v>
      </c>
      <c r="F981" s="4">
        <v>37650</v>
      </c>
      <c r="G981" s="4">
        <v>37650</v>
      </c>
      <c r="H981" s="4">
        <v>44450</v>
      </c>
      <c r="I981" s="4">
        <v>44100</v>
      </c>
      <c r="J981" s="4">
        <v>43650</v>
      </c>
      <c r="K981" s="4">
        <v>43250</v>
      </c>
      <c r="L981" s="4">
        <v>137500</v>
      </c>
      <c r="M981" s="4">
        <v>141650</v>
      </c>
      <c r="N981" s="4">
        <v>25150</v>
      </c>
      <c r="O981" s="4">
        <v>25150</v>
      </c>
      <c r="P981" s="4">
        <v>38750</v>
      </c>
      <c r="Q981" s="4">
        <v>38750</v>
      </c>
      <c r="R981" s="4">
        <v>17300</v>
      </c>
      <c r="S981" s="4">
        <v>18350</v>
      </c>
      <c r="T981" s="4">
        <v>16200</v>
      </c>
      <c r="U981" s="4">
        <v>15900</v>
      </c>
    </row>
    <row r="982" spans="1:21" x14ac:dyDescent="0.35">
      <c r="A982" s="4" t="s">
        <v>982</v>
      </c>
      <c r="B982" s="4">
        <v>14150</v>
      </c>
      <c r="C982" s="4">
        <v>14350</v>
      </c>
      <c r="D982" s="4">
        <v>24350</v>
      </c>
      <c r="E982" s="4">
        <v>24350</v>
      </c>
      <c r="F982" s="4">
        <v>37650</v>
      </c>
      <c r="G982" s="4">
        <v>37650</v>
      </c>
      <c r="H982" s="4">
        <v>45250</v>
      </c>
      <c r="I982" s="4">
        <v>44350</v>
      </c>
      <c r="J982" s="4">
        <v>45450</v>
      </c>
      <c r="K982" s="4">
        <v>46500</v>
      </c>
      <c r="L982" s="4">
        <v>137500</v>
      </c>
      <c r="M982" s="4">
        <v>141650</v>
      </c>
      <c r="N982" s="4">
        <v>26000</v>
      </c>
      <c r="O982" s="4">
        <v>26000</v>
      </c>
      <c r="P982" s="4">
        <v>38750</v>
      </c>
      <c r="Q982" s="4">
        <v>38750</v>
      </c>
      <c r="R982" s="4">
        <v>17300</v>
      </c>
      <c r="S982" s="4">
        <v>18350</v>
      </c>
      <c r="T982" s="4">
        <v>16200</v>
      </c>
      <c r="U982" s="4">
        <v>15900</v>
      </c>
    </row>
    <row r="983" spans="1:21" x14ac:dyDescent="0.35">
      <c r="A983" s="4" t="s">
        <v>983</v>
      </c>
      <c r="B983" s="4">
        <v>14600</v>
      </c>
      <c r="C983" s="4">
        <v>14650</v>
      </c>
      <c r="D983" s="4">
        <v>23750</v>
      </c>
      <c r="E983" s="4">
        <v>23750</v>
      </c>
      <c r="F983" s="4">
        <v>37650</v>
      </c>
      <c r="G983" s="4">
        <v>37650</v>
      </c>
      <c r="H983" s="4">
        <v>44750</v>
      </c>
      <c r="I983" s="4">
        <v>43000</v>
      </c>
      <c r="J983" s="4">
        <v>46350</v>
      </c>
      <c r="K983" s="4">
        <v>47100</v>
      </c>
      <c r="L983" s="4">
        <v>137500</v>
      </c>
      <c r="M983" s="4">
        <v>141650</v>
      </c>
      <c r="N983" s="4">
        <v>26000</v>
      </c>
      <c r="O983" s="4">
        <v>26000</v>
      </c>
      <c r="P983" s="4">
        <v>38750</v>
      </c>
      <c r="Q983" s="4">
        <v>38750</v>
      </c>
      <c r="R983" s="4">
        <v>17300</v>
      </c>
      <c r="S983" s="4">
        <v>18350</v>
      </c>
      <c r="T983" s="4">
        <v>16200</v>
      </c>
      <c r="U983" s="4">
        <v>15900</v>
      </c>
    </row>
    <row r="984" spans="1:21" x14ac:dyDescent="0.35">
      <c r="A984" s="4" t="s">
        <v>984</v>
      </c>
      <c r="B984" s="4">
        <v>14600</v>
      </c>
      <c r="C984" s="4">
        <v>14650</v>
      </c>
      <c r="D984" s="4">
        <v>23350</v>
      </c>
      <c r="E984" s="4">
        <v>23350</v>
      </c>
      <c r="F984" s="4">
        <v>37650</v>
      </c>
      <c r="G984" s="4">
        <v>37650</v>
      </c>
      <c r="H984" s="4">
        <v>45100</v>
      </c>
      <c r="I984" s="4">
        <v>43400</v>
      </c>
      <c r="J984" s="4">
        <v>47200</v>
      </c>
      <c r="K984" s="4">
        <v>47500</v>
      </c>
      <c r="L984" s="4">
        <v>137500</v>
      </c>
      <c r="M984" s="4">
        <v>141650</v>
      </c>
      <c r="N984" s="4">
        <v>26750</v>
      </c>
      <c r="O984" s="4">
        <v>26750</v>
      </c>
      <c r="P984" s="4">
        <v>38750</v>
      </c>
      <c r="Q984" s="4">
        <v>38750</v>
      </c>
      <c r="R984" s="4">
        <v>17300</v>
      </c>
      <c r="S984" s="4">
        <v>18350</v>
      </c>
      <c r="T984" s="4">
        <v>16250</v>
      </c>
      <c r="U984" s="4">
        <v>16000</v>
      </c>
    </row>
    <row r="985" spans="1:21" x14ac:dyDescent="0.35">
      <c r="A985" s="4" t="s">
        <v>985</v>
      </c>
      <c r="B985" s="4">
        <v>14600</v>
      </c>
      <c r="C985" s="4">
        <v>14650</v>
      </c>
      <c r="D985" s="4">
        <v>23150</v>
      </c>
      <c r="E985" s="4">
        <v>23150</v>
      </c>
      <c r="F985" s="4">
        <v>37400</v>
      </c>
      <c r="G985" s="4">
        <v>37400</v>
      </c>
      <c r="H985" s="4">
        <v>42100</v>
      </c>
      <c r="I985" s="4">
        <v>40350</v>
      </c>
      <c r="J985" s="4">
        <v>46000</v>
      </c>
      <c r="K985" s="4">
        <v>48750</v>
      </c>
      <c r="L985" s="4">
        <v>137500</v>
      </c>
      <c r="M985" s="4">
        <v>141650</v>
      </c>
      <c r="N985" s="4">
        <v>26150</v>
      </c>
      <c r="O985" s="4">
        <v>26150</v>
      </c>
      <c r="P985" s="4">
        <v>38750</v>
      </c>
      <c r="Q985" s="4">
        <v>38750</v>
      </c>
      <c r="R985" s="4">
        <v>17300</v>
      </c>
      <c r="S985" s="4">
        <v>18350</v>
      </c>
      <c r="T985" s="4">
        <v>16250</v>
      </c>
      <c r="U985" s="4">
        <v>16000</v>
      </c>
    </row>
    <row r="986" spans="1:21" x14ac:dyDescent="0.35">
      <c r="A986" s="4" t="s">
        <v>986</v>
      </c>
      <c r="B986" s="4">
        <v>14600</v>
      </c>
      <c r="C986" s="4">
        <v>14650</v>
      </c>
      <c r="D986" s="4">
        <v>23100</v>
      </c>
      <c r="E986" s="4">
        <v>23100</v>
      </c>
      <c r="F986" s="4">
        <v>37400</v>
      </c>
      <c r="G986" s="4">
        <v>37400</v>
      </c>
      <c r="H986" s="4">
        <v>43600</v>
      </c>
      <c r="I986" s="4">
        <v>42350</v>
      </c>
      <c r="J986" s="4">
        <v>46900</v>
      </c>
      <c r="K986" s="4">
        <v>48900</v>
      </c>
      <c r="L986" s="4">
        <v>137500</v>
      </c>
      <c r="M986" s="4">
        <v>141650</v>
      </c>
      <c r="N986" s="4">
        <v>26150</v>
      </c>
      <c r="O986" s="4">
        <v>26150</v>
      </c>
      <c r="P986" s="4">
        <v>39500</v>
      </c>
      <c r="Q986" s="4">
        <v>39500</v>
      </c>
      <c r="R986" s="4">
        <v>17300</v>
      </c>
      <c r="S986" s="4">
        <v>18350</v>
      </c>
      <c r="T986" s="4">
        <v>16250</v>
      </c>
      <c r="U986" s="4">
        <v>16000</v>
      </c>
    </row>
    <row r="987" spans="1:21" x14ac:dyDescent="0.35">
      <c r="A987" s="4" t="s">
        <v>987</v>
      </c>
      <c r="B987" s="4">
        <v>14600</v>
      </c>
      <c r="C987" s="4">
        <v>14650</v>
      </c>
      <c r="D987" s="4">
        <v>23100</v>
      </c>
      <c r="E987" s="4">
        <v>23100</v>
      </c>
      <c r="F987" s="4">
        <v>37100</v>
      </c>
      <c r="G987" s="4">
        <v>37100</v>
      </c>
      <c r="H987" s="4">
        <v>42450</v>
      </c>
      <c r="I987" s="4">
        <v>41500</v>
      </c>
      <c r="J987" s="4">
        <v>47750</v>
      </c>
      <c r="K987" s="4">
        <v>49400</v>
      </c>
      <c r="L987" s="4">
        <v>137500</v>
      </c>
      <c r="M987" s="4">
        <v>141650</v>
      </c>
      <c r="N987" s="4">
        <v>26150</v>
      </c>
      <c r="O987" s="4">
        <v>26150</v>
      </c>
      <c r="P987" s="4">
        <v>39850</v>
      </c>
      <c r="Q987" s="4">
        <v>39850</v>
      </c>
      <c r="R987" s="4">
        <v>17300</v>
      </c>
      <c r="S987" s="4">
        <v>18350</v>
      </c>
      <c r="T987" s="4">
        <v>16250</v>
      </c>
      <c r="U987" s="4">
        <v>16000</v>
      </c>
    </row>
    <row r="988" spans="1:21" x14ac:dyDescent="0.35">
      <c r="A988" s="4" t="s">
        <v>988</v>
      </c>
      <c r="B988" s="4">
        <v>14600</v>
      </c>
      <c r="C988" s="4">
        <v>14650</v>
      </c>
      <c r="D988" s="4">
        <v>23100</v>
      </c>
      <c r="E988" s="4">
        <v>23100</v>
      </c>
      <c r="F988" s="4">
        <v>37100</v>
      </c>
      <c r="G988" s="4">
        <v>37100</v>
      </c>
      <c r="H988" s="4">
        <v>42550</v>
      </c>
      <c r="I988" s="4">
        <v>42500</v>
      </c>
      <c r="J988" s="4">
        <v>47700</v>
      </c>
      <c r="K988" s="4">
        <v>50600</v>
      </c>
      <c r="L988" s="4">
        <v>137500</v>
      </c>
      <c r="M988" s="4">
        <v>141650</v>
      </c>
      <c r="N988" s="4">
        <v>26150</v>
      </c>
      <c r="O988" s="4">
        <v>26150</v>
      </c>
      <c r="P988" s="4">
        <v>39850</v>
      </c>
      <c r="Q988" s="4">
        <v>39850</v>
      </c>
      <c r="R988" s="4">
        <v>17300</v>
      </c>
      <c r="S988" s="4">
        <v>18350</v>
      </c>
      <c r="T988" s="4">
        <v>16250</v>
      </c>
      <c r="U988" s="4">
        <v>16000</v>
      </c>
    </row>
    <row r="989" spans="1:21" x14ac:dyDescent="0.35">
      <c r="A989" s="4" t="s">
        <v>989</v>
      </c>
      <c r="B989" s="4">
        <v>14600</v>
      </c>
      <c r="C989" s="4">
        <v>14650</v>
      </c>
      <c r="D989" s="4">
        <v>23100</v>
      </c>
      <c r="E989" s="4">
        <v>23100</v>
      </c>
      <c r="F989" s="4">
        <v>36900</v>
      </c>
      <c r="G989" s="4">
        <v>36900</v>
      </c>
      <c r="H989" s="4">
        <v>43000</v>
      </c>
      <c r="I989" s="4">
        <v>44150</v>
      </c>
      <c r="J989" s="4">
        <v>48000</v>
      </c>
      <c r="K989" s="4">
        <v>49600</v>
      </c>
      <c r="L989" s="4">
        <v>137500</v>
      </c>
      <c r="M989" s="4">
        <v>141650</v>
      </c>
      <c r="N989" s="4">
        <v>25250</v>
      </c>
      <c r="O989" s="4">
        <v>25250</v>
      </c>
      <c r="P989" s="4">
        <v>39850</v>
      </c>
      <c r="Q989" s="4">
        <v>39850</v>
      </c>
      <c r="R989" s="4">
        <v>17300</v>
      </c>
      <c r="S989" s="4">
        <v>18350</v>
      </c>
      <c r="T989" s="4">
        <v>16250</v>
      </c>
      <c r="U989" s="4">
        <v>16000</v>
      </c>
    </row>
    <row r="990" spans="1:21" x14ac:dyDescent="0.35">
      <c r="A990" s="4" t="s">
        <v>990</v>
      </c>
      <c r="B990" s="4">
        <v>14600</v>
      </c>
      <c r="C990" s="4">
        <v>14650</v>
      </c>
      <c r="D990" s="4">
        <v>23250</v>
      </c>
      <c r="E990" s="4">
        <v>23250</v>
      </c>
      <c r="F990" s="4">
        <v>36900</v>
      </c>
      <c r="G990" s="4">
        <v>36900</v>
      </c>
      <c r="H990" s="4">
        <v>43250</v>
      </c>
      <c r="I990" s="4">
        <v>45600</v>
      </c>
      <c r="J990" s="4">
        <v>51800</v>
      </c>
      <c r="K990" s="4">
        <v>58650</v>
      </c>
      <c r="L990" s="4">
        <v>137500</v>
      </c>
      <c r="M990" s="4">
        <v>141650</v>
      </c>
      <c r="N990" s="4">
        <v>26100</v>
      </c>
      <c r="O990" s="4">
        <v>26100</v>
      </c>
      <c r="P990" s="4">
        <v>38750</v>
      </c>
      <c r="Q990" s="4">
        <v>38750</v>
      </c>
      <c r="R990" s="4">
        <v>17300</v>
      </c>
      <c r="S990" s="4">
        <v>18350</v>
      </c>
      <c r="T990" s="4">
        <v>16250</v>
      </c>
      <c r="U990" s="4">
        <v>16000</v>
      </c>
    </row>
    <row r="991" spans="1:21" x14ac:dyDescent="0.35">
      <c r="A991" s="4" t="s">
        <v>991</v>
      </c>
      <c r="B991" s="4">
        <v>14600</v>
      </c>
      <c r="C991" s="4">
        <v>14650</v>
      </c>
      <c r="D991" s="4">
        <v>22350</v>
      </c>
      <c r="E991" s="4">
        <v>22350</v>
      </c>
      <c r="F991" s="4">
        <v>36900</v>
      </c>
      <c r="G991" s="4">
        <v>36900</v>
      </c>
      <c r="H991" s="4">
        <v>42450</v>
      </c>
      <c r="I991" s="4">
        <v>44850</v>
      </c>
      <c r="J991" s="4">
        <v>52950</v>
      </c>
      <c r="K991" s="4">
        <v>60350</v>
      </c>
      <c r="L991" s="4">
        <v>137500</v>
      </c>
      <c r="M991" s="4">
        <v>141650</v>
      </c>
      <c r="N991" s="4">
        <v>26100</v>
      </c>
      <c r="O991" s="4">
        <v>26100</v>
      </c>
      <c r="P991" s="4">
        <v>37850</v>
      </c>
      <c r="Q991" s="4">
        <v>37850</v>
      </c>
      <c r="R991" s="4">
        <v>17300</v>
      </c>
      <c r="S991" s="4">
        <v>18350</v>
      </c>
      <c r="T991" s="4">
        <v>16250</v>
      </c>
      <c r="U991" s="4">
        <v>16000</v>
      </c>
    </row>
    <row r="992" spans="1:21" x14ac:dyDescent="0.35">
      <c r="A992" s="4" t="s">
        <v>992</v>
      </c>
      <c r="B992" s="4">
        <v>14600</v>
      </c>
      <c r="C992" s="4">
        <v>14650</v>
      </c>
      <c r="D992" s="4">
        <v>22350</v>
      </c>
      <c r="E992" s="4">
        <v>22350</v>
      </c>
      <c r="F992" s="4">
        <v>36850</v>
      </c>
      <c r="G992" s="4">
        <v>36850</v>
      </c>
      <c r="H992" s="4">
        <v>40950</v>
      </c>
      <c r="I992" s="4">
        <v>43350</v>
      </c>
      <c r="J992" s="4">
        <v>52400</v>
      </c>
      <c r="K992" s="4">
        <v>58500</v>
      </c>
      <c r="L992" s="4">
        <v>137500</v>
      </c>
      <c r="M992" s="4">
        <v>141650</v>
      </c>
      <c r="N992" s="4">
        <v>26100</v>
      </c>
      <c r="O992" s="4">
        <v>26100</v>
      </c>
      <c r="P992" s="4">
        <v>37150</v>
      </c>
      <c r="Q992" s="4">
        <v>37150</v>
      </c>
      <c r="R992" s="4">
        <v>17300</v>
      </c>
      <c r="S992" s="4">
        <v>18350</v>
      </c>
      <c r="T992" s="4">
        <v>16250</v>
      </c>
      <c r="U992" s="4">
        <v>16000</v>
      </c>
    </row>
    <row r="993" spans="1:21" x14ac:dyDescent="0.35">
      <c r="A993" s="4" t="s">
        <v>993</v>
      </c>
      <c r="B993" s="4">
        <v>14600</v>
      </c>
      <c r="C993" s="4">
        <v>14650</v>
      </c>
      <c r="D993" s="4">
        <v>22350</v>
      </c>
      <c r="E993" s="4">
        <v>22350</v>
      </c>
      <c r="F993" s="4">
        <v>36900</v>
      </c>
      <c r="G993" s="4">
        <v>36900</v>
      </c>
      <c r="H993" s="4">
        <v>41000</v>
      </c>
      <c r="I993" s="4">
        <v>44250</v>
      </c>
      <c r="J993" s="4">
        <v>52200</v>
      </c>
      <c r="K993" s="4">
        <v>57100</v>
      </c>
      <c r="L993" s="4">
        <v>137500</v>
      </c>
      <c r="M993" s="4">
        <v>141650</v>
      </c>
      <c r="N993" s="4">
        <v>26100</v>
      </c>
      <c r="O993" s="4">
        <v>26100</v>
      </c>
      <c r="P993" s="4">
        <v>37250</v>
      </c>
      <c r="Q993" s="4">
        <v>37250</v>
      </c>
      <c r="R993" s="4">
        <v>17300</v>
      </c>
      <c r="S993" s="4">
        <v>18350</v>
      </c>
      <c r="T993" s="4">
        <v>16250</v>
      </c>
      <c r="U993" s="4">
        <v>16000</v>
      </c>
    </row>
    <row r="994" spans="1:21" x14ac:dyDescent="0.35">
      <c r="A994" s="4" t="s">
        <v>994</v>
      </c>
      <c r="B994" s="4">
        <v>14600</v>
      </c>
      <c r="C994" s="4">
        <v>14650</v>
      </c>
      <c r="D994" s="4">
        <v>21650</v>
      </c>
      <c r="E994" s="4">
        <v>21650</v>
      </c>
      <c r="F994" s="4">
        <v>37150</v>
      </c>
      <c r="G994" s="4">
        <v>37150</v>
      </c>
      <c r="H994" s="4">
        <v>41900</v>
      </c>
      <c r="I994" s="4">
        <v>45350</v>
      </c>
      <c r="J994" s="4">
        <v>54750</v>
      </c>
      <c r="K994" s="4">
        <v>61750</v>
      </c>
      <c r="L994" s="4">
        <v>137500</v>
      </c>
      <c r="M994" s="4">
        <v>141650</v>
      </c>
      <c r="N994" s="4">
        <v>25900</v>
      </c>
      <c r="O994" s="4">
        <v>25900</v>
      </c>
      <c r="P994" s="4">
        <v>37000</v>
      </c>
      <c r="Q994" s="4">
        <v>37000</v>
      </c>
      <c r="R994" s="4">
        <v>17300</v>
      </c>
      <c r="S994" s="4">
        <v>18350</v>
      </c>
      <c r="T994" s="4">
        <v>16250</v>
      </c>
      <c r="U994" s="4">
        <v>16000</v>
      </c>
    </row>
    <row r="995" spans="1:21" x14ac:dyDescent="0.35">
      <c r="A995" s="4" t="s">
        <v>995</v>
      </c>
      <c r="B995" s="4">
        <v>14600</v>
      </c>
      <c r="C995" s="4">
        <v>14650</v>
      </c>
      <c r="D995" s="4">
        <v>22150</v>
      </c>
      <c r="E995" s="4">
        <v>22150</v>
      </c>
      <c r="F995" s="4">
        <v>37150</v>
      </c>
      <c r="G995" s="4">
        <v>37150</v>
      </c>
      <c r="H995" s="4">
        <v>43850</v>
      </c>
      <c r="I995" s="4">
        <v>46750</v>
      </c>
      <c r="J995" s="4">
        <v>60900</v>
      </c>
      <c r="K995" s="4">
        <v>73400</v>
      </c>
      <c r="L995" s="4">
        <v>137500</v>
      </c>
      <c r="M995" s="4">
        <v>141650</v>
      </c>
      <c r="N995" s="4">
        <v>25850</v>
      </c>
      <c r="O995" s="4">
        <v>25850</v>
      </c>
      <c r="P995" s="4">
        <v>37400</v>
      </c>
      <c r="Q995" s="4">
        <v>37400</v>
      </c>
      <c r="R995" s="4">
        <v>17300</v>
      </c>
      <c r="S995" s="4">
        <v>18350</v>
      </c>
      <c r="T995" s="4">
        <v>16650</v>
      </c>
      <c r="U995" s="4">
        <v>16400</v>
      </c>
    </row>
    <row r="996" spans="1:21" x14ac:dyDescent="0.35">
      <c r="A996" s="4" t="s">
        <v>996</v>
      </c>
      <c r="B996" s="4">
        <v>14600</v>
      </c>
      <c r="C996" s="4">
        <v>14650</v>
      </c>
      <c r="D996" s="4">
        <v>22350</v>
      </c>
      <c r="E996" s="4">
        <v>22350</v>
      </c>
      <c r="F996" s="4">
        <v>36850</v>
      </c>
      <c r="G996" s="4">
        <v>36850</v>
      </c>
      <c r="H996" s="4">
        <v>44000</v>
      </c>
      <c r="I996" s="4">
        <v>47400</v>
      </c>
      <c r="J996" s="4">
        <v>61400</v>
      </c>
      <c r="K996" s="4">
        <v>74150</v>
      </c>
      <c r="L996" s="4">
        <v>137500</v>
      </c>
      <c r="M996" s="4">
        <v>141650</v>
      </c>
      <c r="N996" s="4">
        <v>25850</v>
      </c>
      <c r="O996" s="4">
        <v>25850</v>
      </c>
      <c r="P996" s="4">
        <v>38100</v>
      </c>
      <c r="Q996" s="4">
        <v>38100</v>
      </c>
      <c r="R996" s="4">
        <v>17300</v>
      </c>
      <c r="S996" s="4">
        <v>18350</v>
      </c>
      <c r="T996" s="4">
        <v>16650</v>
      </c>
      <c r="U996" s="4">
        <v>16400</v>
      </c>
    </row>
    <row r="997" spans="1:21" x14ac:dyDescent="0.35">
      <c r="A997" s="4" t="s">
        <v>997</v>
      </c>
      <c r="B997" s="4">
        <v>14600</v>
      </c>
      <c r="C997" s="4">
        <v>14650</v>
      </c>
      <c r="D997" s="4">
        <v>22350</v>
      </c>
      <c r="E997" s="4">
        <v>22350</v>
      </c>
      <c r="F997" s="4">
        <v>36850</v>
      </c>
      <c r="G997" s="4">
        <v>36850</v>
      </c>
      <c r="H997" s="4">
        <v>46200</v>
      </c>
      <c r="I997" s="4">
        <v>49900</v>
      </c>
      <c r="J997" s="4">
        <v>62450</v>
      </c>
      <c r="K997" s="4">
        <v>74400</v>
      </c>
      <c r="L997" s="4">
        <v>137500</v>
      </c>
      <c r="M997" s="4">
        <v>141650</v>
      </c>
      <c r="N997" s="4">
        <v>25850</v>
      </c>
      <c r="O997" s="4">
        <v>25850</v>
      </c>
      <c r="P997" s="4">
        <v>38100</v>
      </c>
      <c r="Q997" s="4">
        <v>38100</v>
      </c>
      <c r="R997" s="4">
        <v>17300</v>
      </c>
      <c r="S997" s="4">
        <v>18350</v>
      </c>
      <c r="T997" s="4">
        <v>16650</v>
      </c>
      <c r="U997" s="4">
        <v>16400</v>
      </c>
    </row>
    <row r="998" spans="1:21" x14ac:dyDescent="0.35">
      <c r="A998" s="4" t="s">
        <v>998</v>
      </c>
      <c r="B998" s="4">
        <v>14600</v>
      </c>
      <c r="C998" s="4">
        <v>14650</v>
      </c>
      <c r="D998" s="4">
        <v>22400</v>
      </c>
      <c r="E998" s="4">
        <v>22400</v>
      </c>
      <c r="F998" s="4">
        <v>36850</v>
      </c>
      <c r="G998" s="4">
        <v>36850</v>
      </c>
      <c r="H998" s="4">
        <v>47600</v>
      </c>
      <c r="I998" s="4">
        <v>51600</v>
      </c>
      <c r="J998" s="4">
        <v>63400</v>
      </c>
      <c r="K998" s="4">
        <v>74600</v>
      </c>
      <c r="L998" s="4">
        <v>137500</v>
      </c>
      <c r="M998" s="4">
        <v>141650</v>
      </c>
      <c r="N998" s="4">
        <v>25850</v>
      </c>
      <c r="O998" s="4">
        <v>25850</v>
      </c>
      <c r="P998" s="4">
        <v>37350</v>
      </c>
      <c r="Q998" s="4">
        <v>37350</v>
      </c>
      <c r="R998" s="4">
        <v>17300</v>
      </c>
      <c r="S998" s="4">
        <v>18350</v>
      </c>
      <c r="T998" s="4">
        <v>16600</v>
      </c>
      <c r="U998" s="4">
        <v>16350</v>
      </c>
    </row>
    <row r="999" spans="1:21" x14ac:dyDescent="0.35">
      <c r="A999" s="4" t="s">
        <v>999</v>
      </c>
      <c r="B999" s="4">
        <v>14600</v>
      </c>
      <c r="C999" s="4">
        <v>14650</v>
      </c>
      <c r="D999" s="4">
        <v>22400</v>
      </c>
      <c r="E999" s="4">
        <v>22400</v>
      </c>
      <c r="F999" s="4">
        <v>36850</v>
      </c>
      <c r="G999" s="4">
        <v>36850</v>
      </c>
      <c r="H999" s="4">
        <v>48900</v>
      </c>
      <c r="I999" s="4">
        <v>53350</v>
      </c>
      <c r="J999" s="4">
        <v>66200</v>
      </c>
      <c r="K999" s="4">
        <v>79000</v>
      </c>
      <c r="L999" s="4">
        <v>137500</v>
      </c>
      <c r="M999" s="4">
        <v>141650</v>
      </c>
      <c r="N999" s="4">
        <v>25850</v>
      </c>
      <c r="O999" s="4">
        <v>25850</v>
      </c>
      <c r="P999" s="4">
        <v>37350</v>
      </c>
      <c r="Q999" s="4">
        <v>37350</v>
      </c>
      <c r="R999" s="4">
        <v>17300</v>
      </c>
      <c r="S999" s="4">
        <v>18350</v>
      </c>
      <c r="T999" s="4">
        <v>16600</v>
      </c>
      <c r="U999" s="4">
        <v>16350</v>
      </c>
    </row>
    <row r="1000" spans="1:21" x14ac:dyDescent="0.35">
      <c r="A1000" s="4" t="s">
        <v>1000</v>
      </c>
      <c r="B1000" s="4">
        <v>14600</v>
      </c>
      <c r="C1000" s="4">
        <v>14650</v>
      </c>
      <c r="D1000" s="4">
        <v>24250</v>
      </c>
      <c r="E1000" s="4">
        <v>24250</v>
      </c>
      <c r="F1000" s="4">
        <v>36850</v>
      </c>
      <c r="G1000" s="4">
        <v>36850</v>
      </c>
      <c r="H1000" s="4">
        <v>58950</v>
      </c>
      <c r="I1000" s="4">
        <v>66600</v>
      </c>
      <c r="J1000" s="4">
        <v>71950</v>
      </c>
      <c r="K1000" s="4">
        <v>86000</v>
      </c>
      <c r="L1000" s="4">
        <v>137500</v>
      </c>
      <c r="M1000" s="4">
        <v>141650</v>
      </c>
      <c r="N1000" s="4">
        <v>25850</v>
      </c>
      <c r="O1000" s="4">
        <v>25850</v>
      </c>
      <c r="P1000" s="4">
        <v>37350</v>
      </c>
      <c r="Q1000" s="4">
        <v>37350</v>
      </c>
      <c r="R1000" s="4">
        <v>17300</v>
      </c>
      <c r="S1000" s="4">
        <v>18350</v>
      </c>
      <c r="T1000" s="4">
        <v>16600</v>
      </c>
      <c r="U1000" s="4">
        <v>16350</v>
      </c>
    </row>
    <row r="1001" spans="1:21" x14ac:dyDescent="0.35">
      <c r="A1001" s="4" t="s">
        <v>1001</v>
      </c>
      <c r="B1001" s="4">
        <v>14600</v>
      </c>
      <c r="C1001" s="4">
        <v>14650</v>
      </c>
      <c r="D1001" s="4">
        <v>25600</v>
      </c>
      <c r="E1001" s="4">
        <v>25600</v>
      </c>
      <c r="F1001" s="4">
        <v>36850</v>
      </c>
      <c r="G1001" s="4">
        <v>36850</v>
      </c>
      <c r="H1001" s="4">
        <v>61150</v>
      </c>
      <c r="I1001" s="4">
        <v>69900</v>
      </c>
      <c r="J1001" s="4">
        <v>73200</v>
      </c>
      <c r="K1001" s="4">
        <v>87150</v>
      </c>
      <c r="L1001" s="4">
        <v>137500</v>
      </c>
      <c r="M1001" s="4">
        <v>141650</v>
      </c>
      <c r="N1001" s="4">
        <v>25850</v>
      </c>
      <c r="O1001" s="4">
        <v>25850</v>
      </c>
      <c r="P1001" s="4">
        <v>37350</v>
      </c>
      <c r="Q1001" s="4">
        <v>37350</v>
      </c>
      <c r="R1001" s="4">
        <v>17300</v>
      </c>
      <c r="S1001" s="4">
        <v>18350</v>
      </c>
      <c r="T1001" s="4">
        <v>16600</v>
      </c>
      <c r="U1001" s="4">
        <v>16350</v>
      </c>
    </row>
    <row r="1002" spans="1:21" x14ac:dyDescent="0.35">
      <c r="A1002" s="4" t="s">
        <v>1002</v>
      </c>
      <c r="B1002" s="4">
        <v>14600</v>
      </c>
      <c r="C1002" s="4">
        <v>14650</v>
      </c>
      <c r="D1002" s="4">
        <v>26000</v>
      </c>
      <c r="E1002" s="4">
        <v>26000</v>
      </c>
      <c r="F1002" s="4">
        <v>36850</v>
      </c>
      <c r="G1002" s="4">
        <v>36850</v>
      </c>
      <c r="H1002" s="4">
        <v>61900</v>
      </c>
      <c r="I1002" s="4">
        <v>71000</v>
      </c>
      <c r="J1002" s="4">
        <v>74000</v>
      </c>
      <c r="K1002" s="4">
        <v>87650</v>
      </c>
      <c r="L1002" s="4">
        <v>137500</v>
      </c>
      <c r="M1002" s="4">
        <v>141650</v>
      </c>
      <c r="N1002" s="4">
        <v>25850</v>
      </c>
      <c r="O1002" s="4">
        <v>25850</v>
      </c>
      <c r="P1002" s="4">
        <v>37650</v>
      </c>
      <c r="Q1002" s="4">
        <v>37650</v>
      </c>
      <c r="R1002" s="4">
        <v>17300</v>
      </c>
      <c r="S1002" s="4">
        <v>18350</v>
      </c>
      <c r="T1002" s="4">
        <v>16600</v>
      </c>
      <c r="U1002" s="4">
        <v>16350</v>
      </c>
    </row>
    <row r="1003" spans="1:21" x14ac:dyDescent="0.35">
      <c r="A1003" s="4" t="s">
        <v>1003</v>
      </c>
      <c r="B1003" s="4">
        <v>14600</v>
      </c>
      <c r="C1003" s="4">
        <v>14650</v>
      </c>
      <c r="D1003" s="4">
        <v>27250</v>
      </c>
      <c r="E1003" s="4">
        <v>27250</v>
      </c>
      <c r="F1003" s="4">
        <v>36150</v>
      </c>
      <c r="G1003" s="4">
        <v>36150</v>
      </c>
      <c r="H1003" s="4">
        <v>61950</v>
      </c>
      <c r="I1003" s="4">
        <v>71150</v>
      </c>
      <c r="J1003" s="4">
        <v>71750</v>
      </c>
      <c r="K1003" s="4">
        <v>83650</v>
      </c>
      <c r="L1003" s="4">
        <v>137500</v>
      </c>
      <c r="M1003" s="4">
        <v>141650</v>
      </c>
      <c r="N1003" s="4">
        <v>25850</v>
      </c>
      <c r="O1003" s="4">
        <v>25850</v>
      </c>
      <c r="P1003" s="4">
        <v>37600</v>
      </c>
      <c r="Q1003" s="4">
        <v>37600</v>
      </c>
      <c r="R1003" s="4">
        <v>17300</v>
      </c>
      <c r="S1003" s="4">
        <v>18350</v>
      </c>
      <c r="T1003" s="4">
        <v>16600</v>
      </c>
      <c r="U1003" s="4">
        <v>16350</v>
      </c>
    </row>
    <row r="1004" spans="1:21" x14ac:dyDescent="0.35">
      <c r="A1004" s="4" t="s">
        <v>1004</v>
      </c>
      <c r="B1004" s="4">
        <v>14600</v>
      </c>
      <c r="C1004" s="4">
        <v>14650</v>
      </c>
      <c r="D1004" s="4">
        <v>27250</v>
      </c>
      <c r="E1004" s="4">
        <v>27250</v>
      </c>
      <c r="F1004" s="4">
        <v>36150</v>
      </c>
      <c r="G1004" s="4">
        <v>36150</v>
      </c>
      <c r="H1004" s="4">
        <v>62750</v>
      </c>
      <c r="I1004" s="4">
        <v>71750</v>
      </c>
      <c r="J1004" s="4">
        <v>76900</v>
      </c>
      <c r="K1004" s="4">
        <v>92000</v>
      </c>
      <c r="L1004" s="4">
        <v>137500</v>
      </c>
      <c r="M1004" s="4">
        <v>141650</v>
      </c>
      <c r="N1004" s="4">
        <v>26100</v>
      </c>
      <c r="O1004" s="4">
        <v>26100</v>
      </c>
      <c r="P1004" s="4">
        <v>37650</v>
      </c>
      <c r="Q1004" s="4">
        <v>37650</v>
      </c>
      <c r="R1004" s="4">
        <v>17300</v>
      </c>
      <c r="S1004" s="4">
        <v>18350</v>
      </c>
      <c r="T1004" s="4">
        <v>16600</v>
      </c>
      <c r="U1004" s="4">
        <v>16350</v>
      </c>
    </row>
    <row r="1005" spans="1:21" x14ac:dyDescent="0.35">
      <c r="A1005" s="4" t="s">
        <v>1005</v>
      </c>
      <c r="B1005" s="4">
        <v>14600</v>
      </c>
      <c r="C1005" s="4">
        <v>14650</v>
      </c>
      <c r="D1005" s="4">
        <v>30400</v>
      </c>
      <c r="E1005" s="4">
        <v>30400</v>
      </c>
      <c r="F1005" s="4">
        <v>35900</v>
      </c>
      <c r="G1005" s="4">
        <v>35900</v>
      </c>
      <c r="H1005" s="4">
        <v>69700</v>
      </c>
      <c r="I1005" s="4">
        <v>77000</v>
      </c>
      <c r="J1005" s="4">
        <v>78950</v>
      </c>
      <c r="K1005" s="4">
        <v>93500</v>
      </c>
      <c r="L1005" s="4">
        <v>137500</v>
      </c>
      <c r="M1005" s="4">
        <v>141650</v>
      </c>
      <c r="N1005" s="4">
        <v>27750</v>
      </c>
      <c r="O1005" s="4">
        <v>27750</v>
      </c>
      <c r="P1005" s="4">
        <v>37650</v>
      </c>
      <c r="Q1005" s="4">
        <v>37650</v>
      </c>
      <c r="R1005" s="4">
        <v>17300</v>
      </c>
      <c r="S1005" s="4">
        <v>18350</v>
      </c>
      <c r="T1005" s="4">
        <v>16850</v>
      </c>
      <c r="U1005" s="4">
        <v>16600</v>
      </c>
    </row>
    <row r="1006" spans="1:21" x14ac:dyDescent="0.35">
      <c r="A1006" s="4" t="s">
        <v>1006</v>
      </c>
      <c r="B1006" s="4">
        <v>14600</v>
      </c>
      <c r="C1006" s="4">
        <v>14650</v>
      </c>
      <c r="D1006" s="4">
        <v>30650</v>
      </c>
      <c r="E1006" s="4">
        <v>30650</v>
      </c>
      <c r="F1006" s="4">
        <v>37150</v>
      </c>
      <c r="G1006" s="4">
        <v>37150</v>
      </c>
      <c r="H1006" s="4">
        <v>71500</v>
      </c>
      <c r="I1006" s="4">
        <v>77750</v>
      </c>
      <c r="J1006" s="4">
        <v>75700</v>
      </c>
      <c r="K1006" s="4">
        <v>87350</v>
      </c>
      <c r="L1006" s="4">
        <v>137500</v>
      </c>
      <c r="M1006" s="4">
        <v>141650</v>
      </c>
      <c r="N1006" s="4">
        <v>27850</v>
      </c>
      <c r="O1006" s="4">
        <v>27850</v>
      </c>
      <c r="P1006" s="4">
        <v>37650</v>
      </c>
      <c r="Q1006" s="4">
        <v>37650</v>
      </c>
      <c r="R1006" s="4">
        <v>17300</v>
      </c>
      <c r="S1006" s="4">
        <v>18350</v>
      </c>
      <c r="T1006" s="4">
        <v>16850</v>
      </c>
      <c r="U1006" s="4">
        <v>16600</v>
      </c>
    </row>
    <row r="1007" spans="1:21" x14ac:dyDescent="0.35">
      <c r="A1007" s="4" t="s">
        <v>1007</v>
      </c>
      <c r="B1007" s="4">
        <v>14600</v>
      </c>
      <c r="C1007" s="4">
        <v>14650</v>
      </c>
      <c r="D1007" s="4">
        <v>30850</v>
      </c>
      <c r="E1007" s="4">
        <v>30850</v>
      </c>
      <c r="F1007" s="4">
        <v>36600</v>
      </c>
      <c r="G1007" s="4">
        <v>36600</v>
      </c>
      <c r="H1007" s="4">
        <v>72700</v>
      </c>
      <c r="I1007" s="4">
        <v>79750</v>
      </c>
      <c r="J1007" s="4">
        <v>76700</v>
      </c>
      <c r="K1007" s="4">
        <v>89000</v>
      </c>
      <c r="L1007" s="4">
        <v>137500</v>
      </c>
      <c r="M1007" s="4">
        <v>141650</v>
      </c>
      <c r="N1007" s="4">
        <v>28400</v>
      </c>
      <c r="O1007" s="4">
        <v>28400</v>
      </c>
      <c r="P1007" s="4">
        <v>38400</v>
      </c>
      <c r="Q1007" s="4">
        <v>38400</v>
      </c>
      <c r="R1007" s="4">
        <v>17300</v>
      </c>
      <c r="S1007" s="4">
        <v>18350</v>
      </c>
      <c r="T1007" s="4">
        <v>16850</v>
      </c>
      <c r="U1007" s="4">
        <v>16600</v>
      </c>
    </row>
    <row r="1008" spans="1:21" x14ac:dyDescent="0.35">
      <c r="A1008" s="4" t="s">
        <v>1008</v>
      </c>
      <c r="B1008" s="4">
        <v>14600</v>
      </c>
      <c r="C1008" s="4">
        <v>14650</v>
      </c>
      <c r="D1008" s="4">
        <v>31000</v>
      </c>
      <c r="E1008" s="4">
        <v>31000</v>
      </c>
      <c r="F1008" s="4">
        <v>36350</v>
      </c>
      <c r="G1008" s="4">
        <v>36350</v>
      </c>
      <c r="H1008" s="4">
        <v>72500</v>
      </c>
      <c r="I1008" s="4">
        <v>79500</v>
      </c>
      <c r="J1008" s="4">
        <v>76300</v>
      </c>
      <c r="K1008" s="4">
        <v>88250</v>
      </c>
      <c r="L1008" s="4">
        <v>137500</v>
      </c>
      <c r="M1008" s="4">
        <v>141650</v>
      </c>
      <c r="N1008" s="4">
        <v>28500</v>
      </c>
      <c r="O1008" s="4">
        <v>28500</v>
      </c>
      <c r="P1008" s="4">
        <v>38100</v>
      </c>
      <c r="Q1008" s="4">
        <v>38100</v>
      </c>
      <c r="R1008" s="4">
        <v>17300</v>
      </c>
      <c r="S1008" s="4">
        <v>18350</v>
      </c>
      <c r="T1008" s="4">
        <v>17350</v>
      </c>
      <c r="U1008" s="4">
        <v>17000</v>
      </c>
    </row>
    <row r="1009" spans="1:21" x14ac:dyDescent="0.35">
      <c r="A1009" s="4" t="s">
        <v>1009</v>
      </c>
      <c r="B1009" s="4">
        <v>14600</v>
      </c>
      <c r="C1009" s="4">
        <v>14650</v>
      </c>
      <c r="D1009" s="4">
        <v>31000</v>
      </c>
      <c r="E1009" s="4">
        <v>31000</v>
      </c>
      <c r="F1009" s="4">
        <v>36350</v>
      </c>
      <c r="G1009" s="4">
        <v>36350</v>
      </c>
      <c r="H1009" s="4">
        <v>70750</v>
      </c>
      <c r="I1009" s="4">
        <v>77500</v>
      </c>
      <c r="J1009" s="4">
        <v>75450</v>
      </c>
      <c r="K1009" s="4">
        <v>85100</v>
      </c>
      <c r="L1009" s="4">
        <v>137500</v>
      </c>
      <c r="M1009" s="4">
        <v>141650</v>
      </c>
      <c r="N1009" s="4">
        <v>28500</v>
      </c>
      <c r="O1009" s="4">
        <v>28500</v>
      </c>
      <c r="P1009" s="4">
        <v>38100</v>
      </c>
      <c r="Q1009" s="4">
        <v>38100</v>
      </c>
      <c r="R1009" s="4">
        <v>17300</v>
      </c>
      <c r="S1009" s="4">
        <v>18350</v>
      </c>
      <c r="T1009" s="4">
        <v>17350</v>
      </c>
      <c r="U1009" s="4">
        <v>17000</v>
      </c>
    </row>
    <row r="1010" spans="1:21" x14ac:dyDescent="0.35">
      <c r="A1010" s="4" t="s">
        <v>1010</v>
      </c>
      <c r="B1010" s="4">
        <v>14600</v>
      </c>
      <c r="C1010" s="4">
        <v>14650</v>
      </c>
      <c r="D1010" s="4">
        <v>33100</v>
      </c>
      <c r="E1010" s="4">
        <v>33100</v>
      </c>
      <c r="F1010" s="4">
        <v>35850</v>
      </c>
      <c r="G1010" s="4">
        <v>35850</v>
      </c>
      <c r="H1010" s="4">
        <v>71900</v>
      </c>
      <c r="I1010" s="4">
        <v>78350</v>
      </c>
      <c r="J1010" s="4">
        <v>73050</v>
      </c>
      <c r="K1010" s="4">
        <v>82650</v>
      </c>
      <c r="L1010" s="4">
        <v>137500</v>
      </c>
      <c r="M1010" s="4">
        <v>141650</v>
      </c>
      <c r="N1010" s="4">
        <v>28150</v>
      </c>
      <c r="O1010" s="4">
        <v>28150</v>
      </c>
      <c r="P1010" s="4">
        <v>38650</v>
      </c>
      <c r="Q1010" s="4">
        <v>38650</v>
      </c>
      <c r="R1010" s="4">
        <v>17300</v>
      </c>
      <c r="S1010" s="4">
        <v>18350</v>
      </c>
      <c r="T1010" s="4">
        <v>17350</v>
      </c>
      <c r="U1010" s="4">
        <v>17000</v>
      </c>
    </row>
    <row r="1011" spans="1:21" x14ac:dyDescent="0.35">
      <c r="A1011" s="4" t="s">
        <v>1011</v>
      </c>
      <c r="B1011" s="4">
        <v>14600</v>
      </c>
      <c r="C1011" s="4">
        <v>14650</v>
      </c>
      <c r="D1011" s="4">
        <v>33250</v>
      </c>
      <c r="E1011" s="4">
        <v>33250</v>
      </c>
      <c r="F1011" s="4">
        <v>35850</v>
      </c>
      <c r="G1011" s="4">
        <v>35850</v>
      </c>
      <c r="H1011" s="4">
        <v>72650</v>
      </c>
      <c r="I1011" s="4">
        <v>78850</v>
      </c>
      <c r="J1011" s="4">
        <v>73200</v>
      </c>
      <c r="K1011" s="4">
        <v>85500</v>
      </c>
      <c r="L1011" s="4">
        <v>137500</v>
      </c>
      <c r="M1011" s="4">
        <v>141650</v>
      </c>
      <c r="N1011" s="4">
        <v>28150</v>
      </c>
      <c r="O1011" s="4">
        <v>28150</v>
      </c>
      <c r="P1011" s="4">
        <v>38650</v>
      </c>
      <c r="Q1011" s="4">
        <v>38650</v>
      </c>
      <c r="R1011" s="4">
        <v>17300</v>
      </c>
      <c r="S1011" s="4">
        <v>18350</v>
      </c>
      <c r="T1011" s="4">
        <v>17350</v>
      </c>
      <c r="U1011" s="4">
        <v>17000</v>
      </c>
    </row>
    <row r="1012" spans="1:21" x14ac:dyDescent="0.35">
      <c r="A1012" s="4" t="s">
        <v>1012</v>
      </c>
      <c r="B1012" s="4">
        <v>14600</v>
      </c>
      <c r="C1012" s="4">
        <v>14650</v>
      </c>
      <c r="D1012" s="4">
        <v>33750</v>
      </c>
      <c r="E1012" s="4">
        <v>33750</v>
      </c>
      <c r="F1012" s="4">
        <v>35500</v>
      </c>
      <c r="G1012" s="4">
        <v>35500</v>
      </c>
      <c r="H1012" s="4">
        <v>73000</v>
      </c>
      <c r="I1012" s="4">
        <v>78900</v>
      </c>
      <c r="J1012" s="4">
        <v>76350</v>
      </c>
      <c r="K1012" s="4">
        <v>91650</v>
      </c>
      <c r="L1012" s="4">
        <v>137500</v>
      </c>
      <c r="M1012" s="4">
        <v>141650</v>
      </c>
      <c r="N1012" s="4">
        <v>28150</v>
      </c>
      <c r="O1012" s="4">
        <v>28150</v>
      </c>
      <c r="P1012" s="4">
        <v>38400</v>
      </c>
      <c r="Q1012" s="4">
        <v>38400</v>
      </c>
      <c r="R1012" s="4">
        <v>17300</v>
      </c>
      <c r="S1012" s="4">
        <v>18350</v>
      </c>
      <c r="T1012" s="4">
        <v>17350</v>
      </c>
      <c r="U1012" s="4">
        <v>17000</v>
      </c>
    </row>
    <row r="1013" spans="1:21" x14ac:dyDescent="0.35">
      <c r="A1013" s="4" t="s">
        <v>1013</v>
      </c>
      <c r="B1013" s="4">
        <v>14600</v>
      </c>
      <c r="C1013" s="4">
        <v>14650</v>
      </c>
      <c r="D1013" s="4">
        <v>35000</v>
      </c>
      <c r="E1013" s="4">
        <v>35000</v>
      </c>
      <c r="F1013" s="4">
        <v>35400</v>
      </c>
      <c r="G1013" s="4">
        <v>35400</v>
      </c>
      <c r="H1013" s="4">
        <v>72950</v>
      </c>
      <c r="I1013" s="4">
        <v>79900</v>
      </c>
      <c r="J1013" s="4">
        <v>78150</v>
      </c>
      <c r="K1013" s="4">
        <v>94400</v>
      </c>
      <c r="L1013" s="4">
        <v>137500</v>
      </c>
      <c r="M1013" s="4">
        <v>141650</v>
      </c>
      <c r="N1013" s="4">
        <v>28150</v>
      </c>
      <c r="O1013" s="4">
        <v>28150</v>
      </c>
      <c r="P1013" s="4">
        <v>37900</v>
      </c>
      <c r="Q1013" s="4">
        <v>37900</v>
      </c>
      <c r="R1013" s="4">
        <v>17300</v>
      </c>
      <c r="S1013" s="4">
        <v>18350</v>
      </c>
      <c r="T1013" s="4">
        <v>17750</v>
      </c>
      <c r="U1013" s="4">
        <v>17500</v>
      </c>
    </row>
    <row r="1014" spans="1:21" x14ac:dyDescent="0.35">
      <c r="A1014" s="4" t="s">
        <v>1014</v>
      </c>
      <c r="B1014" s="4">
        <v>14600</v>
      </c>
      <c r="C1014" s="4">
        <v>14650</v>
      </c>
      <c r="D1014" s="4">
        <v>34350</v>
      </c>
      <c r="E1014" s="4">
        <v>34350</v>
      </c>
      <c r="F1014" s="4">
        <v>35000</v>
      </c>
      <c r="G1014" s="4">
        <v>35000</v>
      </c>
      <c r="H1014" s="4">
        <v>72250</v>
      </c>
      <c r="I1014" s="4">
        <v>78650</v>
      </c>
      <c r="J1014" s="4">
        <v>76750</v>
      </c>
      <c r="K1014" s="4">
        <v>91650</v>
      </c>
      <c r="L1014" s="4">
        <v>137500</v>
      </c>
      <c r="M1014" s="4">
        <v>141650</v>
      </c>
      <c r="N1014" s="4">
        <v>28150</v>
      </c>
      <c r="O1014" s="4">
        <v>28150</v>
      </c>
      <c r="P1014" s="4">
        <v>37900</v>
      </c>
      <c r="Q1014" s="4">
        <v>37900</v>
      </c>
      <c r="R1014" s="4">
        <v>17300</v>
      </c>
      <c r="S1014" s="4">
        <v>18350</v>
      </c>
      <c r="T1014" s="4">
        <v>17750</v>
      </c>
      <c r="U1014" s="4">
        <v>17500</v>
      </c>
    </row>
    <row r="1015" spans="1:21" x14ac:dyDescent="0.35">
      <c r="A1015" s="4" t="s">
        <v>1015</v>
      </c>
      <c r="B1015" s="4">
        <v>14600</v>
      </c>
      <c r="C1015" s="4">
        <v>14650</v>
      </c>
      <c r="D1015" s="4">
        <v>34500</v>
      </c>
      <c r="E1015" s="4">
        <v>34500</v>
      </c>
      <c r="F1015" s="4">
        <v>35750</v>
      </c>
      <c r="G1015" s="4">
        <v>35750</v>
      </c>
      <c r="H1015" s="4">
        <v>79250</v>
      </c>
      <c r="I1015" s="4">
        <v>92150</v>
      </c>
      <c r="J1015" s="4">
        <v>78400</v>
      </c>
      <c r="K1015" s="4">
        <v>96000</v>
      </c>
      <c r="L1015" s="4">
        <v>137500</v>
      </c>
      <c r="M1015" s="4">
        <v>141650</v>
      </c>
      <c r="N1015" s="4">
        <v>28150</v>
      </c>
      <c r="O1015" s="4">
        <v>28150</v>
      </c>
      <c r="P1015" s="4">
        <v>37900</v>
      </c>
      <c r="Q1015" s="4">
        <v>37900</v>
      </c>
      <c r="R1015" s="4">
        <v>17300</v>
      </c>
      <c r="S1015" s="4">
        <v>18350</v>
      </c>
      <c r="T1015" s="4">
        <v>17750</v>
      </c>
      <c r="U1015" s="4">
        <v>17500</v>
      </c>
    </row>
    <row r="1016" spans="1:21" x14ac:dyDescent="0.35">
      <c r="A1016" s="4" t="s">
        <v>1016</v>
      </c>
      <c r="B1016" s="4">
        <v>14600</v>
      </c>
      <c r="C1016" s="4">
        <v>14650</v>
      </c>
      <c r="D1016" s="4">
        <v>34750</v>
      </c>
      <c r="E1016" s="4">
        <v>34750</v>
      </c>
      <c r="F1016" s="4">
        <v>35750</v>
      </c>
      <c r="G1016" s="4">
        <v>35750</v>
      </c>
      <c r="H1016" s="4">
        <v>83400</v>
      </c>
      <c r="I1016" s="4">
        <v>94350</v>
      </c>
      <c r="J1016" s="4">
        <v>82300</v>
      </c>
      <c r="K1016" s="4">
        <v>103850</v>
      </c>
      <c r="L1016" s="4">
        <v>137500</v>
      </c>
      <c r="M1016" s="4">
        <v>141650</v>
      </c>
      <c r="N1016" s="4">
        <v>27400</v>
      </c>
      <c r="O1016" s="4">
        <v>27400</v>
      </c>
      <c r="P1016" s="4">
        <v>37350</v>
      </c>
      <c r="Q1016" s="4">
        <v>37350</v>
      </c>
      <c r="R1016" s="4">
        <v>17300</v>
      </c>
      <c r="S1016" s="4">
        <v>18350</v>
      </c>
      <c r="T1016" s="4">
        <v>17750</v>
      </c>
      <c r="U1016" s="4">
        <v>17500</v>
      </c>
    </row>
    <row r="1017" spans="1:21" x14ac:dyDescent="0.35">
      <c r="A1017" s="4" t="s">
        <v>1017</v>
      </c>
      <c r="B1017" s="4">
        <v>14600</v>
      </c>
      <c r="C1017" s="4">
        <v>14650</v>
      </c>
      <c r="D1017" s="4">
        <v>34900</v>
      </c>
      <c r="E1017" s="4">
        <v>34900</v>
      </c>
      <c r="F1017" s="4">
        <v>35750</v>
      </c>
      <c r="G1017" s="4">
        <v>35750</v>
      </c>
      <c r="H1017" s="4">
        <v>85350</v>
      </c>
      <c r="I1017" s="4">
        <v>94750</v>
      </c>
      <c r="J1017" s="4">
        <v>83450</v>
      </c>
      <c r="K1017" s="4">
        <v>106600</v>
      </c>
      <c r="L1017" s="4">
        <v>137500</v>
      </c>
      <c r="M1017" s="4">
        <v>141650</v>
      </c>
      <c r="N1017" s="4">
        <v>27400</v>
      </c>
      <c r="O1017" s="4">
        <v>27400</v>
      </c>
      <c r="P1017" s="4">
        <v>37350</v>
      </c>
      <c r="Q1017" s="4">
        <v>37350</v>
      </c>
      <c r="R1017" s="4">
        <v>17300</v>
      </c>
      <c r="S1017" s="4">
        <v>18350</v>
      </c>
      <c r="T1017" s="4">
        <v>17750</v>
      </c>
      <c r="U1017" s="4">
        <v>17500</v>
      </c>
    </row>
    <row r="1018" spans="1:21" x14ac:dyDescent="0.35">
      <c r="A1018" s="4" t="s">
        <v>1018</v>
      </c>
      <c r="B1018" s="4">
        <v>14600</v>
      </c>
      <c r="C1018" s="4">
        <v>14650</v>
      </c>
      <c r="D1018" s="4">
        <v>34750</v>
      </c>
      <c r="E1018" s="4">
        <v>34750</v>
      </c>
      <c r="F1018" s="4">
        <v>35750</v>
      </c>
      <c r="G1018" s="4">
        <v>35750</v>
      </c>
      <c r="H1018" s="4">
        <v>83850</v>
      </c>
      <c r="I1018" s="4">
        <v>90000</v>
      </c>
      <c r="J1018" s="4">
        <v>81500</v>
      </c>
      <c r="K1018" s="4">
        <v>103350</v>
      </c>
      <c r="L1018" s="4">
        <v>137500</v>
      </c>
      <c r="M1018" s="4">
        <v>141650</v>
      </c>
      <c r="N1018" s="4">
        <v>27400</v>
      </c>
      <c r="O1018" s="4">
        <v>27400</v>
      </c>
      <c r="P1018" s="4">
        <v>36850</v>
      </c>
      <c r="Q1018" s="4">
        <v>36850</v>
      </c>
      <c r="R1018" s="4">
        <v>17300</v>
      </c>
      <c r="S1018" s="4">
        <v>18350</v>
      </c>
      <c r="T1018" s="4">
        <v>17750</v>
      </c>
      <c r="U1018" s="4">
        <v>17500</v>
      </c>
    </row>
    <row r="1019" spans="1:21" x14ac:dyDescent="0.35">
      <c r="A1019" s="4" t="s">
        <v>1019</v>
      </c>
      <c r="B1019" s="4">
        <v>14600</v>
      </c>
      <c r="C1019" s="4">
        <v>14650</v>
      </c>
      <c r="D1019" s="4">
        <v>34500</v>
      </c>
      <c r="E1019" s="4">
        <v>34500</v>
      </c>
      <c r="F1019" s="4">
        <v>35750</v>
      </c>
      <c r="G1019" s="4">
        <v>35750</v>
      </c>
      <c r="H1019" s="4">
        <v>81200</v>
      </c>
      <c r="I1019" s="4">
        <v>86900</v>
      </c>
      <c r="J1019" s="4">
        <v>81000</v>
      </c>
      <c r="K1019" s="4">
        <v>103500</v>
      </c>
      <c r="L1019" s="4">
        <v>137500</v>
      </c>
      <c r="M1019" s="4">
        <v>141650</v>
      </c>
      <c r="N1019" s="4">
        <v>27400</v>
      </c>
      <c r="O1019" s="4">
        <v>27400</v>
      </c>
      <c r="P1019" s="4">
        <v>37350</v>
      </c>
      <c r="Q1019" s="4">
        <v>37350</v>
      </c>
      <c r="R1019" s="4">
        <v>17300</v>
      </c>
      <c r="S1019" s="4">
        <v>18350</v>
      </c>
      <c r="T1019" s="4">
        <v>17750</v>
      </c>
      <c r="U1019" s="4">
        <v>17500</v>
      </c>
    </row>
    <row r="1020" spans="1:21" x14ac:dyDescent="0.35">
      <c r="A1020" s="4" t="s">
        <v>1020</v>
      </c>
      <c r="B1020" s="4">
        <v>14600</v>
      </c>
      <c r="C1020" s="4">
        <v>14650</v>
      </c>
      <c r="D1020" s="4">
        <v>34150</v>
      </c>
      <c r="E1020" s="4">
        <v>34150</v>
      </c>
      <c r="F1020" s="4">
        <v>35750</v>
      </c>
      <c r="G1020" s="4">
        <v>35750</v>
      </c>
      <c r="H1020" s="4">
        <v>75200</v>
      </c>
      <c r="I1020" s="4">
        <v>78250</v>
      </c>
      <c r="J1020" s="4">
        <v>79100</v>
      </c>
      <c r="K1020" s="4">
        <v>99750</v>
      </c>
      <c r="L1020" s="4">
        <v>137500</v>
      </c>
      <c r="M1020" s="4">
        <v>141650</v>
      </c>
      <c r="N1020" s="4">
        <v>27400</v>
      </c>
      <c r="O1020" s="4">
        <v>27400</v>
      </c>
      <c r="P1020" s="4">
        <v>36150</v>
      </c>
      <c r="Q1020" s="4">
        <v>36150</v>
      </c>
      <c r="R1020" s="4">
        <v>17300</v>
      </c>
      <c r="S1020" s="4">
        <v>18350</v>
      </c>
      <c r="T1020" s="4">
        <v>17750</v>
      </c>
      <c r="U1020" s="4">
        <v>17500</v>
      </c>
    </row>
    <row r="1021" spans="1:21" x14ac:dyDescent="0.35">
      <c r="A1021" s="4" t="s">
        <v>1021</v>
      </c>
      <c r="B1021" s="4">
        <v>14600</v>
      </c>
      <c r="C1021" s="4">
        <v>14650</v>
      </c>
      <c r="D1021" s="4">
        <v>34150</v>
      </c>
      <c r="E1021" s="4">
        <v>34150</v>
      </c>
      <c r="F1021" s="4">
        <v>35750</v>
      </c>
      <c r="G1021" s="4">
        <v>35750</v>
      </c>
      <c r="H1021" s="4">
        <v>79650</v>
      </c>
      <c r="I1021" s="4">
        <v>83350</v>
      </c>
      <c r="J1021" s="4">
        <v>77400</v>
      </c>
      <c r="K1021" s="4">
        <v>97400</v>
      </c>
      <c r="L1021" s="4">
        <v>137500</v>
      </c>
      <c r="M1021" s="4">
        <v>141650</v>
      </c>
      <c r="N1021" s="4">
        <v>27400</v>
      </c>
      <c r="O1021" s="4">
        <v>27400</v>
      </c>
      <c r="P1021" s="4">
        <v>36150</v>
      </c>
      <c r="Q1021" s="4">
        <v>36150</v>
      </c>
      <c r="R1021" s="4">
        <v>17300</v>
      </c>
      <c r="S1021" s="4">
        <v>18350</v>
      </c>
      <c r="T1021" s="4">
        <v>17750</v>
      </c>
      <c r="U1021" s="4">
        <v>17500</v>
      </c>
    </row>
    <row r="1022" spans="1:21" x14ac:dyDescent="0.35">
      <c r="A1022" s="4" t="s">
        <v>1022</v>
      </c>
      <c r="B1022" s="4">
        <v>14600</v>
      </c>
      <c r="C1022" s="4">
        <v>14650</v>
      </c>
      <c r="D1022" s="4">
        <v>34150</v>
      </c>
      <c r="E1022" s="4">
        <v>34150</v>
      </c>
      <c r="F1022" s="4">
        <v>35750</v>
      </c>
      <c r="G1022" s="4">
        <v>35750</v>
      </c>
      <c r="H1022" s="4">
        <v>83950</v>
      </c>
      <c r="I1022" s="4">
        <v>87350</v>
      </c>
      <c r="J1022" s="4">
        <v>79100</v>
      </c>
      <c r="K1022" s="4">
        <v>99350</v>
      </c>
      <c r="L1022" s="4">
        <v>137500</v>
      </c>
      <c r="M1022" s="4">
        <v>141650</v>
      </c>
      <c r="N1022" s="4">
        <v>28350</v>
      </c>
      <c r="O1022" s="4">
        <v>28350</v>
      </c>
      <c r="P1022" s="4">
        <v>36150</v>
      </c>
      <c r="Q1022" s="4">
        <v>36150</v>
      </c>
      <c r="R1022" s="4">
        <v>17300</v>
      </c>
      <c r="S1022" s="4">
        <v>18350</v>
      </c>
      <c r="T1022" s="4">
        <v>17750</v>
      </c>
      <c r="U1022" s="4">
        <v>17500</v>
      </c>
    </row>
    <row r="1023" spans="1:21" x14ac:dyDescent="0.35">
      <c r="A1023" s="4" t="s">
        <v>1023</v>
      </c>
      <c r="B1023" s="4">
        <v>14600</v>
      </c>
      <c r="C1023" s="4">
        <v>14650</v>
      </c>
      <c r="D1023" s="4">
        <v>34150</v>
      </c>
      <c r="E1023" s="4">
        <v>34150</v>
      </c>
      <c r="F1023" s="4">
        <v>35750</v>
      </c>
      <c r="G1023" s="4">
        <v>35750</v>
      </c>
      <c r="H1023" s="4">
        <v>84850</v>
      </c>
      <c r="I1023" s="4">
        <v>88500</v>
      </c>
      <c r="J1023" s="4">
        <v>79500</v>
      </c>
      <c r="K1023" s="4">
        <v>99850</v>
      </c>
      <c r="L1023" s="4">
        <v>137500</v>
      </c>
      <c r="M1023" s="4">
        <v>141650</v>
      </c>
      <c r="N1023" s="4">
        <v>28350</v>
      </c>
      <c r="O1023" s="4">
        <v>28350</v>
      </c>
      <c r="P1023" s="4">
        <v>36150</v>
      </c>
      <c r="Q1023" s="4">
        <v>36150</v>
      </c>
      <c r="R1023" s="4">
        <v>17300</v>
      </c>
      <c r="S1023" s="4">
        <v>18350</v>
      </c>
      <c r="T1023" s="4">
        <v>17750</v>
      </c>
      <c r="U1023" s="4">
        <v>17500</v>
      </c>
    </row>
    <row r="1024" spans="1:21" x14ac:dyDescent="0.35">
      <c r="A1024" s="4" t="s">
        <v>1024</v>
      </c>
      <c r="B1024" s="4">
        <v>14600</v>
      </c>
      <c r="C1024" s="4">
        <v>14650</v>
      </c>
      <c r="D1024" s="4">
        <v>34150</v>
      </c>
      <c r="E1024" s="4">
        <v>34150</v>
      </c>
      <c r="F1024" s="4">
        <v>35750</v>
      </c>
      <c r="G1024" s="4">
        <v>35750</v>
      </c>
      <c r="H1024" s="4">
        <v>90450</v>
      </c>
      <c r="I1024" s="4">
        <v>92850</v>
      </c>
      <c r="J1024" s="4">
        <v>80050</v>
      </c>
      <c r="K1024" s="4">
        <v>100100</v>
      </c>
      <c r="L1024" s="4">
        <v>137500</v>
      </c>
      <c r="M1024" s="4">
        <v>141650</v>
      </c>
      <c r="N1024" s="4">
        <v>28350</v>
      </c>
      <c r="O1024" s="4">
        <v>28350</v>
      </c>
      <c r="P1024" s="4">
        <v>36150</v>
      </c>
      <c r="Q1024" s="4">
        <v>36150</v>
      </c>
      <c r="R1024" s="4">
        <v>17300</v>
      </c>
      <c r="S1024" s="4">
        <v>18350</v>
      </c>
      <c r="T1024" s="4">
        <v>17750</v>
      </c>
      <c r="U1024" s="4">
        <v>17500</v>
      </c>
    </row>
    <row r="1025" spans="1:21" x14ac:dyDescent="0.35">
      <c r="A1025" s="4" t="s">
        <v>1025</v>
      </c>
      <c r="B1025" s="4">
        <v>14600</v>
      </c>
      <c r="C1025" s="4">
        <v>14650</v>
      </c>
      <c r="D1025" s="4">
        <v>35100</v>
      </c>
      <c r="E1025" s="4">
        <v>35100</v>
      </c>
      <c r="F1025" s="4">
        <v>35750</v>
      </c>
      <c r="G1025" s="4">
        <v>35750</v>
      </c>
      <c r="H1025" s="4">
        <v>93200</v>
      </c>
      <c r="I1025" s="4">
        <v>97150</v>
      </c>
      <c r="J1025" s="4">
        <v>79050</v>
      </c>
      <c r="K1025" s="4">
        <v>101750</v>
      </c>
      <c r="L1025" s="4">
        <v>137500</v>
      </c>
      <c r="M1025" s="4">
        <v>141650</v>
      </c>
      <c r="N1025" s="4">
        <v>28350</v>
      </c>
      <c r="O1025" s="4">
        <v>28350</v>
      </c>
      <c r="P1025" s="4">
        <v>37150</v>
      </c>
      <c r="Q1025" s="4">
        <v>37150</v>
      </c>
      <c r="R1025" s="4">
        <v>17300</v>
      </c>
      <c r="S1025" s="4">
        <v>18350</v>
      </c>
      <c r="T1025" s="4">
        <v>17750</v>
      </c>
      <c r="U1025" s="4">
        <v>17500</v>
      </c>
    </row>
    <row r="1026" spans="1:21" x14ac:dyDescent="0.35">
      <c r="A1026" s="4" t="s">
        <v>1026</v>
      </c>
      <c r="B1026" s="4">
        <v>14600</v>
      </c>
      <c r="C1026" s="4">
        <v>14650</v>
      </c>
      <c r="D1026" s="4">
        <v>35100</v>
      </c>
      <c r="E1026" s="4">
        <v>35100</v>
      </c>
      <c r="F1026" s="4">
        <v>35750</v>
      </c>
      <c r="G1026" s="4">
        <v>35750</v>
      </c>
      <c r="H1026" s="4">
        <v>92400</v>
      </c>
      <c r="I1026" s="4">
        <v>97650</v>
      </c>
      <c r="J1026" s="4">
        <v>78500</v>
      </c>
      <c r="K1026" s="4">
        <v>102600</v>
      </c>
      <c r="L1026" s="4">
        <v>137500</v>
      </c>
      <c r="M1026" s="4">
        <v>141650</v>
      </c>
      <c r="N1026" s="4">
        <v>28350</v>
      </c>
      <c r="O1026" s="4">
        <v>28350</v>
      </c>
      <c r="P1026" s="4">
        <v>37900</v>
      </c>
      <c r="Q1026" s="4">
        <v>37900</v>
      </c>
      <c r="R1026" s="4">
        <v>17300</v>
      </c>
      <c r="S1026" s="4">
        <v>18350</v>
      </c>
      <c r="T1026" s="4">
        <v>17750</v>
      </c>
      <c r="U1026" s="4">
        <v>17500</v>
      </c>
    </row>
    <row r="1027" spans="1:21" x14ac:dyDescent="0.35">
      <c r="A1027" s="4" t="s">
        <v>1027</v>
      </c>
      <c r="B1027" s="4">
        <v>14600</v>
      </c>
      <c r="C1027" s="4">
        <v>14650</v>
      </c>
      <c r="D1027" s="4">
        <v>35750</v>
      </c>
      <c r="E1027" s="4">
        <v>35750</v>
      </c>
      <c r="F1027" s="4">
        <v>36100</v>
      </c>
      <c r="G1027" s="4">
        <v>36100</v>
      </c>
      <c r="H1027" s="4">
        <v>97350</v>
      </c>
      <c r="I1027" s="4">
        <v>101100</v>
      </c>
      <c r="J1027" s="4">
        <v>77300</v>
      </c>
      <c r="K1027" s="4">
        <v>102850</v>
      </c>
      <c r="L1027" s="4">
        <v>137500</v>
      </c>
      <c r="M1027" s="4">
        <v>141650</v>
      </c>
      <c r="N1027" s="4">
        <v>28350</v>
      </c>
      <c r="O1027" s="4">
        <v>28350</v>
      </c>
      <c r="P1027" s="4">
        <v>38400</v>
      </c>
      <c r="Q1027" s="4">
        <v>38400</v>
      </c>
      <c r="R1027" s="4">
        <v>17300</v>
      </c>
      <c r="S1027" s="4">
        <v>18350</v>
      </c>
      <c r="T1027" s="4">
        <v>17750</v>
      </c>
      <c r="U1027" s="4">
        <v>17500</v>
      </c>
    </row>
    <row r="1028" spans="1:21" x14ac:dyDescent="0.35">
      <c r="A1028" s="4" t="s">
        <v>1028</v>
      </c>
      <c r="B1028" s="4">
        <v>14600</v>
      </c>
      <c r="C1028" s="4">
        <v>14650</v>
      </c>
      <c r="D1028" s="4">
        <v>35250</v>
      </c>
      <c r="E1028" s="4">
        <v>35250</v>
      </c>
      <c r="F1028" s="4">
        <v>36000</v>
      </c>
      <c r="G1028" s="4">
        <v>36000</v>
      </c>
      <c r="H1028" s="4">
        <v>96600</v>
      </c>
      <c r="I1028" s="4">
        <v>99650</v>
      </c>
      <c r="J1028" s="4">
        <v>76400</v>
      </c>
      <c r="K1028" s="4">
        <v>101500</v>
      </c>
      <c r="L1028" s="4">
        <v>137500</v>
      </c>
      <c r="M1028" s="4">
        <v>141650</v>
      </c>
      <c r="N1028" s="4">
        <v>28150</v>
      </c>
      <c r="O1028" s="4">
        <v>28150</v>
      </c>
      <c r="P1028" s="4">
        <v>38750</v>
      </c>
      <c r="Q1028" s="4">
        <v>38750</v>
      </c>
      <c r="R1028" s="4">
        <v>17300</v>
      </c>
      <c r="S1028" s="4">
        <v>18350</v>
      </c>
      <c r="T1028" s="4">
        <v>17750</v>
      </c>
      <c r="U1028" s="4">
        <v>17500</v>
      </c>
    </row>
    <row r="1029" spans="1:21" x14ac:dyDescent="0.35">
      <c r="A1029" s="4" t="s">
        <v>1029</v>
      </c>
      <c r="B1029" s="4">
        <v>14600</v>
      </c>
      <c r="C1029" s="4">
        <v>14650</v>
      </c>
      <c r="D1029" s="4">
        <v>34250</v>
      </c>
      <c r="E1029" s="4">
        <v>34250</v>
      </c>
      <c r="F1029" s="4">
        <v>36000</v>
      </c>
      <c r="G1029" s="4">
        <v>36000</v>
      </c>
      <c r="H1029" s="4">
        <v>94200</v>
      </c>
      <c r="I1029" s="4">
        <v>95900</v>
      </c>
      <c r="J1029" s="4">
        <v>75950</v>
      </c>
      <c r="K1029" s="4">
        <v>101100</v>
      </c>
      <c r="L1029" s="4">
        <v>137500</v>
      </c>
      <c r="M1029" s="4">
        <v>141650</v>
      </c>
      <c r="N1029" s="4">
        <v>27350</v>
      </c>
      <c r="O1029" s="4">
        <v>27350</v>
      </c>
      <c r="P1029" s="4">
        <v>38750</v>
      </c>
      <c r="Q1029" s="4">
        <v>38750</v>
      </c>
      <c r="R1029" s="4">
        <v>17300</v>
      </c>
      <c r="S1029" s="4">
        <v>18350</v>
      </c>
      <c r="T1029" s="4">
        <v>17750</v>
      </c>
      <c r="U1029" s="4">
        <v>17500</v>
      </c>
    </row>
    <row r="1030" spans="1:21" x14ac:dyDescent="0.35">
      <c r="A1030" s="4" t="s">
        <v>1030</v>
      </c>
      <c r="B1030" s="4">
        <v>14600</v>
      </c>
      <c r="C1030" s="4">
        <v>14650</v>
      </c>
      <c r="D1030" s="4">
        <v>34500</v>
      </c>
      <c r="E1030" s="4">
        <v>34500</v>
      </c>
      <c r="F1030" s="4">
        <v>36600</v>
      </c>
      <c r="G1030" s="4">
        <v>36600</v>
      </c>
      <c r="H1030" s="4">
        <v>93150</v>
      </c>
      <c r="I1030" s="4">
        <v>92750</v>
      </c>
      <c r="J1030" s="4">
        <v>76900</v>
      </c>
      <c r="K1030" s="4">
        <v>107650</v>
      </c>
      <c r="L1030" s="4">
        <v>137500</v>
      </c>
      <c r="M1030" s="4">
        <v>141650</v>
      </c>
      <c r="N1030" s="4">
        <v>27350</v>
      </c>
      <c r="O1030" s="4">
        <v>27350</v>
      </c>
      <c r="P1030" s="4">
        <v>38100</v>
      </c>
      <c r="Q1030" s="4">
        <v>38100</v>
      </c>
      <c r="R1030" s="4">
        <v>17300</v>
      </c>
      <c r="S1030" s="4">
        <v>18350</v>
      </c>
      <c r="T1030" s="4">
        <v>17750</v>
      </c>
      <c r="U1030" s="4">
        <v>17500</v>
      </c>
    </row>
    <row r="1031" spans="1:21" x14ac:dyDescent="0.35">
      <c r="A1031" s="4" t="s">
        <v>1031</v>
      </c>
      <c r="B1031" s="4">
        <v>14600</v>
      </c>
      <c r="C1031" s="4">
        <v>14650</v>
      </c>
      <c r="D1031" s="4">
        <v>33900</v>
      </c>
      <c r="E1031" s="4">
        <v>33900</v>
      </c>
      <c r="F1031" s="4">
        <v>36600</v>
      </c>
      <c r="G1031" s="4">
        <v>36600</v>
      </c>
      <c r="H1031" s="4">
        <v>90050</v>
      </c>
      <c r="I1031" s="4">
        <v>89500</v>
      </c>
      <c r="J1031" s="4">
        <v>74650</v>
      </c>
      <c r="K1031" s="4">
        <v>103850</v>
      </c>
      <c r="L1031" s="4">
        <v>137500</v>
      </c>
      <c r="M1031" s="4">
        <v>141650</v>
      </c>
      <c r="N1031" s="4">
        <v>27350</v>
      </c>
      <c r="O1031" s="4">
        <v>27350</v>
      </c>
      <c r="P1031" s="4">
        <v>38100</v>
      </c>
      <c r="Q1031" s="4">
        <v>38100</v>
      </c>
      <c r="R1031" s="4">
        <v>17300</v>
      </c>
      <c r="S1031" s="4">
        <v>18350</v>
      </c>
      <c r="T1031" s="4">
        <v>17750</v>
      </c>
      <c r="U1031" s="4">
        <v>17500</v>
      </c>
    </row>
    <row r="1032" spans="1:21" x14ac:dyDescent="0.35">
      <c r="A1032" s="4" t="s">
        <v>1032</v>
      </c>
      <c r="B1032" s="4">
        <v>14600</v>
      </c>
      <c r="C1032" s="4">
        <v>14650</v>
      </c>
      <c r="D1032" s="4">
        <v>33900</v>
      </c>
      <c r="E1032" s="4">
        <v>33900</v>
      </c>
      <c r="F1032" s="4">
        <v>36600</v>
      </c>
      <c r="G1032" s="4">
        <v>36600</v>
      </c>
      <c r="H1032" s="4">
        <v>88200</v>
      </c>
      <c r="I1032" s="4">
        <v>87750</v>
      </c>
      <c r="J1032" s="4">
        <v>72300</v>
      </c>
      <c r="K1032" s="4">
        <v>100500</v>
      </c>
      <c r="L1032" s="4">
        <v>137500</v>
      </c>
      <c r="M1032" s="4">
        <v>141650</v>
      </c>
      <c r="N1032" s="4">
        <v>27350</v>
      </c>
      <c r="O1032" s="4">
        <v>27350</v>
      </c>
      <c r="P1032" s="4">
        <v>37250</v>
      </c>
      <c r="Q1032" s="4">
        <v>37250</v>
      </c>
      <c r="R1032" s="4">
        <v>17300</v>
      </c>
      <c r="S1032" s="4">
        <v>18350</v>
      </c>
      <c r="T1032" s="4">
        <v>17750</v>
      </c>
      <c r="U1032" s="4">
        <v>17500</v>
      </c>
    </row>
    <row r="1033" spans="1:21" x14ac:dyDescent="0.35">
      <c r="A1033" s="4" t="s">
        <v>1033</v>
      </c>
      <c r="B1033" s="4">
        <v>14600</v>
      </c>
      <c r="C1033" s="4">
        <v>14650</v>
      </c>
      <c r="D1033" s="4">
        <v>33400</v>
      </c>
      <c r="E1033" s="4">
        <v>33400</v>
      </c>
      <c r="F1033" s="4">
        <v>37000</v>
      </c>
      <c r="G1033" s="4">
        <v>37000</v>
      </c>
      <c r="H1033" s="4">
        <v>83400</v>
      </c>
      <c r="I1033" s="4">
        <v>82250</v>
      </c>
      <c r="J1033" s="4">
        <v>67650</v>
      </c>
      <c r="K1033" s="4">
        <v>96000</v>
      </c>
      <c r="L1033" s="4">
        <v>137500</v>
      </c>
      <c r="M1033" s="4">
        <v>141650</v>
      </c>
      <c r="N1033" s="4">
        <v>27350</v>
      </c>
      <c r="O1033" s="4">
        <v>27350</v>
      </c>
      <c r="P1033" s="4">
        <v>36900</v>
      </c>
      <c r="Q1033" s="4">
        <v>36900</v>
      </c>
      <c r="R1033" s="4">
        <v>17300</v>
      </c>
      <c r="S1033" s="4">
        <v>18350</v>
      </c>
      <c r="T1033" s="4">
        <v>17750</v>
      </c>
      <c r="U1033" s="4">
        <v>17500</v>
      </c>
    </row>
    <row r="1034" spans="1:21" x14ac:dyDescent="0.35">
      <c r="A1034" s="4" t="s">
        <v>1034</v>
      </c>
      <c r="B1034" s="4">
        <v>14600</v>
      </c>
      <c r="C1034" s="4">
        <v>14650</v>
      </c>
      <c r="D1034" s="4">
        <v>33150</v>
      </c>
      <c r="E1034" s="4">
        <v>33150</v>
      </c>
      <c r="F1034" s="4">
        <v>37000</v>
      </c>
      <c r="G1034" s="4">
        <v>37000</v>
      </c>
      <c r="H1034" s="4">
        <v>80000</v>
      </c>
      <c r="I1034" s="4">
        <v>80350</v>
      </c>
      <c r="J1034" s="4">
        <v>66650</v>
      </c>
      <c r="K1034" s="4">
        <v>95750</v>
      </c>
      <c r="L1034" s="4">
        <v>137500</v>
      </c>
      <c r="M1034" s="4">
        <v>141650</v>
      </c>
      <c r="N1034" s="4">
        <v>27350</v>
      </c>
      <c r="O1034" s="4">
        <v>27350</v>
      </c>
      <c r="P1034" s="4">
        <v>37500</v>
      </c>
      <c r="Q1034" s="4">
        <v>37500</v>
      </c>
      <c r="R1034" s="4">
        <v>17300</v>
      </c>
      <c r="S1034" s="4">
        <v>18350</v>
      </c>
      <c r="T1034" s="4">
        <v>17750</v>
      </c>
      <c r="U1034" s="4">
        <v>17500</v>
      </c>
    </row>
    <row r="1035" spans="1:21" x14ac:dyDescent="0.35">
      <c r="A1035" s="4" t="s">
        <v>1035</v>
      </c>
      <c r="B1035" s="4">
        <v>14600</v>
      </c>
      <c r="C1035" s="4">
        <v>14650</v>
      </c>
      <c r="D1035" s="4">
        <v>36150</v>
      </c>
      <c r="E1035" s="4">
        <v>36150</v>
      </c>
      <c r="F1035" s="4">
        <v>38000</v>
      </c>
      <c r="G1035" s="4">
        <v>38000</v>
      </c>
      <c r="H1035" s="4">
        <v>69850</v>
      </c>
      <c r="I1035" s="4">
        <v>67000</v>
      </c>
      <c r="J1035" s="4">
        <v>65850</v>
      </c>
      <c r="K1035" s="4">
        <v>91850</v>
      </c>
      <c r="L1035" s="4">
        <v>137500</v>
      </c>
      <c r="M1035" s="4">
        <v>141650</v>
      </c>
      <c r="N1035" s="4">
        <v>27350</v>
      </c>
      <c r="O1035" s="4">
        <v>27350</v>
      </c>
      <c r="P1035" s="4">
        <v>37250</v>
      </c>
      <c r="Q1035" s="4">
        <v>37250</v>
      </c>
      <c r="R1035" s="4">
        <v>17300</v>
      </c>
      <c r="S1035" s="4">
        <v>18350</v>
      </c>
      <c r="T1035" s="4">
        <v>17750</v>
      </c>
      <c r="U1035" s="4">
        <v>17500</v>
      </c>
    </row>
    <row r="1036" spans="1:21" x14ac:dyDescent="0.35">
      <c r="A1036" s="4" t="s">
        <v>1036</v>
      </c>
      <c r="B1036" s="4">
        <v>14600</v>
      </c>
      <c r="C1036" s="4">
        <v>14650</v>
      </c>
      <c r="D1036" s="4">
        <v>38900</v>
      </c>
      <c r="E1036" s="4">
        <v>38900</v>
      </c>
      <c r="F1036" s="4">
        <v>38600</v>
      </c>
      <c r="G1036" s="4">
        <v>38600</v>
      </c>
      <c r="H1036" s="4">
        <v>71100</v>
      </c>
      <c r="I1036" s="4">
        <v>67650</v>
      </c>
      <c r="J1036" s="4">
        <v>66350</v>
      </c>
      <c r="K1036" s="4">
        <v>91850</v>
      </c>
      <c r="L1036" s="4">
        <v>132500</v>
      </c>
      <c r="M1036" s="4">
        <v>136650</v>
      </c>
      <c r="N1036" s="4">
        <v>27350</v>
      </c>
      <c r="O1036" s="4">
        <v>27350</v>
      </c>
      <c r="P1036" s="4">
        <v>37250</v>
      </c>
      <c r="Q1036" s="4">
        <v>37250</v>
      </c>
      <c r="R1036" s="4">
        <v>17300</v>
      </c>
      <c r="S1036" s="4">
        <v>18350</v>
      </c>
      <c r="T1036" s="4">
        <v>17750</v>
      </c>
      <c r="U1036" s="4">
        <v>17500</v>
      </c>
    </row>
    <row r="1037" spans="1:21" x14ac:dyDescent="0.35">
      <c r="A1037" s="4" t="s">
        <v>1037</v>
      </c>
      <c r="B1037" s="4">
        <v>14600</v>
      </c>
      <c r="C1037" s="4">
        <v>14650</v>
      </c>
      <c r="D1037" s="4">
        <v>39900</v>
      </c>
      <c r="E1037" s="4">
        <v>39900</v>
      </c>
      <c r="F1037" s="4">
        <v>38600</v>
      </c>
      <c r="G1037" s="4">
        <v>38600</v>
      </c>
      <c r="H1037" s="4">
        <v>66100</v>
      </c>
      <c r="I1037" s="4">
        <v>60000</v>
      </c>
      <c r="J1037" s="4">
        <v>65700</v>
      </c>
      <c r="K1037" s="4">
        <v>91850</v>
      </c>
      <c r="L1037" s="4">
        <v>132500</v>
      </c>
      <c r="M1037" s="4">
        <v>136650</v>
      </c>
      <c r="N1037" s="4">
        <v>27350</v>
      </c>
      <c r="O1037" s="4">
        <v>27350</v>
      </c>
      <c r="P1037" s="4">
        <v>36650</v>
      </c>
      <c r="Q1037" s="4">
        <v>36650</v>
      </c>
      <c r="R1037" s="4">
        <v>17300</v>
      </c>
      <c r="S1037" s="4">
        <v>18350</v>
      </c>
      <c r="T1037" s="4">
        <v>17750</v>
      </c>
      <c r="U1037" s="4">
        <v>17500</v>
      </c>
    </row>
    <row r="1038" spans="1:21" x14ac:dyDescent="0.35">
      <c r="A1038" s="4" t="s">
        <v>1038</v>
      </c>
      <c r="B1038" s="4">
        <v>14600</v>
      </c>
      <c r="C1038" s="4">
        <v>14650</v>
      </c>
      <c r="D1038" s="4">
        <v>40100</v>
      </c>
      <c r="E1038" s="4">
        <v>40100</v>
      </c>
      <c r="F1038" s="4">
        <v>39150</v>
      </c>
      <c r="G1038" s="4">
        <v>39150</v>
      </c>
      <c r="H1038" s="4">
        <v>67650</v>
      </c>
      <c r="I1038" s="4">
        <v>63100</v>
      </c>
      <c r="J1038" s="4">
        <v>64750</v>
      </c>
      <c r="K1038" s="4">
        <v>91850</v>
      </c>
      <c r="L1038" s="4">
        <v>132500</v>
      </c>
      <c r="M1038" s="4">
        <v>136650</v>
      </c>
      <c r="N1038" s="4">
        <v>27350</v>
      </c>
      <c r="O1038" s="4">
        <v>27350</v>
      </c>
      <c r="P1038" s="4">
        <v>36850</v>
      </c>
      <c r="Q1038" s="4">
        <v>36850</v>
      </c>
      <c r="R1038" s="4">
        <v>17300</v>
      </c>
      <c r="S1038" s="4">
        <v>18350</v>
      </c>
      <c r="T1038" s="4">
        <v>17750</v>
      </c>
      <c r="U1038" s="4">
        <v>17500</v>
      </c>
    </row>
    <row r="1039" spans="1:21" x14ac:dyDescent="0.35">
      <c r="A1039" s="4" t="s">
        <v>1039</v>
      </c>
      <c r="B1039" s="4">
        <v>14600</v>
      </c>
      <c r="C1039" s="4">
        <v>14650</v>
      </c>
      <c r="D1039" s="4">
        <v>40350</v>
      </c>
      <c r="E1039" s="4">
        <v>40350</v>
      </c>
      <c r="F1039" s="4">
        <v>40100</v>
      </c>
      <c r="G1039" s="4">
        <v>40100</v>
      </c>
      <c r="H1039" s="4">
        <v>65700</v>
      </c>
      <c r="I1039" s="4">
        <v>59250</v>
      </c>
      <c r="J1039" s="4">
        <v>64350</v>
      </c>
      <c r="K1039" s="4">
        <v>91000</v>
      </c>
      <c r="L1039" s="4">
        <v>132500</v>
      </c>
      <c r="M1039" s="4">
        <v>136650</v>
      </c>
      <c r="N1039" s="4">
        <v>27350</v>
      </c>
      <c r="O1039" s="4">
        <v>27350</v>
      </c>
      <c r="P1039" s="4">
        <v>37500</v>
      </c>
      <c r="Q1039" s="4">
        <v>37500</v>
      </c>
      <c r="R1039" s="4">
        <v>17300</v>
      </c>
      <c r="S1039" s="4">
        <v>18350</v>
      </c>
      <c r="T1039" s="4">
        <v>17750</v>
      </c>
      <c r="U1039" s="4">
        <v>17500</v>
      </c>
    </row>
    <row r="1040" spans="1:21" x14ac:dyDescent="0.35">
      <c r="A1040" s="8" t="s">
        <v>1040</v>
      </c>
      <c r="B1040" s="8">
        <f t="shared" ref="B1040:T1041" si="21">B1041</f>
        <v>14600</v>
      </c>
      <c r="C1040" s="8">
        <f t="shared" si="21"/>
        <v>14650</v>
      </c>
      <c r="D1040" s="9">
        <f t="shared" si="21"/>
        <v>43850</v>
      </c>
      <c r="E1040" s="9">
        <f t="shared" si="21"/>
        <v>43850</v>
      </c>
      <c r="F1040" s="8">
        <f t="shared" si="21"/>
        <v>39850</v>
      </c>
      <c r="G1040" s="8">
        <f t="shared" si="21"/>
        <v>39850</v>
      </c>
      <c r="H1040" s="8">
        <f t="shared" si="21"/>
        <v>65750</v>
      </c>
      <c r="I1040" s="9">
        <f t="shared" si="21"/>
        <v>62500</v>
      </c>
      <c r="J1040" s="9">
        <f t="shared" si="21"/>
        <v>63450</v>
      </c>
      <c r="K1040" s="8">
        <f t="shared" si="21"/>
        <v>90500</v>
      </c>
      <c r="L1040" s="8">
        <f t="shared" si="21"/>
        <v>132500</v>
      </c>
      <c r="M1040" s="8">
        <f t="shared" si="21"/>
        <v>136650</v>
      </c>
      <c r="N1040" s="8">
        <f t="shared" si="21"/>
        <v>27350</v>
      </c>
      <c r="O1040" s="8">
        <f t="shared" si="21"/>
        <v>27350</v>
      </c>
      <c r="P1040" s="8">
        <f t="shared" si="21"/>
        <v>37500</v>
      </c>
      <c r="Q1040" s="8">
        <f t="shared" si="21"/>
        <v>37500</v>
      </c>
      <c r="R1040" s="8">
        <f t="shared" si="21"/>
        <v>17300</v>
      </c>
      <c r="S1040" s="8">
        <f t="shared" si="21"/>
        <v>18350</v>
      </c>
      <c r="T1040" s="8">
        <f t="shared" si="21"/>
        <v>17750</v>
      </c>
      <c r="U1040" s="8">
        <f>U1041</f>
        <v>17500</v>
      </c>
    </row>
    <row r="1041" spans="1:21" x14ac:dyDescent="0.35">
      <c r="A1041" s="8" t="s">
        <v>1041</v>
      </c>
      <c r="B1041" s="8">
        <f t="shared" si="21"/>
        <v>14600</v>
      </c>
      <c r="C1041" s="8">
        <f t="shared" si="21"/>
        <v>14650</v>
      </c>
      <c r="D1041" s="9">
        <f t="shared" si="21"/>
        <v>43850</v>
      </c>
      <c r="E1041" s="9">
        <f t="shared" si="21"/>
        <v>43850</v>
      </c>
      <c r="F1041" s="8">
        <f t="shared" si="21"/>
        <v>39850</v>
      </c>
      <c r="G1041" s="8">
        <f t="shared" si="21"/>
        <v>39850</v>
      </c>
      <c r="H1041" s="8">
        <f t="shared" si="21"/>
        <v>65750</v>
      </c>
      <c r="I1041" s="9">
        <f t="shared" si="21"/>
        <v>62500</v>
      </c>
      <c r="J1041" s="9">
        <f t="shared" si="21"/>
        <v>63450</v>
      </c>
      <c r="K1041" s="8">
        <f t="shared" si="21"/>
        <v>90500</v>
      </c>
      <c r="L1041" s="8">
        <f t="shared" si="21"/>
        <v>132500</v>
      </c>
      <c r="M1041" s="8">
        <f t="shared" si="21"/>
        <v>136650</v>
      </c>
      <c r="N1041" s="8">
        <f t="shared" si="21"/>
        <v>27350</v>
      </c>
      <c r="O1041" s="8">
        <f t="shared" si="21"/>
        <v>27350</v>
      </c>
      <c r="P1041" s="8">
        <f t="shared" si="21"/>
        <v>37500</v>
      </c>
      <c r="Q1041" s="8">
        <f t="shared" si="21"/>
        <v>37500</v>
      </c>
      <c r="R1041" s="8">
        <f t="shared" si="21"/>
        <v>17300</v>
      </c>
      <c r="S1041" s="8">
        <f t="shared" si="21"/>
        <v>18350</v>
      </c>
      <c r="T1041" s="8">
        <f t="shared" si="21"/>
        <v>17750</v>
      </c>
      <c r="U1041" s="8">
        <f>U1042</f>
        <v>17500</v>
      </c>
    </row>
    <row r="1042" spans="1:21" x14ac:dyDescent="0.35">
      <c r="A1042" s="4" t="s">
        <v>1042</v>
      </c>
      <c r="B1042" s="4">
        <v>14600</v>
      </c>
      <c r="C1042" s="4">
        <v>14650</v>
      </c>
      <c r="D1042" s="4">
        <v>43850</v>
      </c>
      <c r="E1042" s="4">
        <v>43850</v>
      </c>
      <c r="F1042" s="4">
        <v>39850</v>
      </c>
      <c r="G1042" s="4">
        <v>39850</v>
      </c>
      <c r="H1042" s="4">
        <v>65750</v>
      </c>
      <c r="I1042" s="4">
        <v>62500</v>
      </c>
      <c r="J1042" s="4">
        <v>63450</v>
      </c>
      <c r="K1042" s="4">
        <v>90500</v>
      </c>
      <c r="L1042" s="4">
        <v>132500</v>
      </c>
      <c r="M1042" s="4">
        <v>136650</v>
      </c>
      <c r="N1042" s="4">
        <v>27350</v>
      </c>
      <c r="O1042" s="4">
        <v>27350</v>
      </c>
      <c r="P1042" s="4">
        <v>37500</v>
      </c>
      <c r="Q1042" s="4">
        <v>37500</v>
      </c>
      <c r="R1042" s="4">
        <v>17300</v>
      </c>
      <c r="S1042" s="4">
        <v>18350</v>
      </c>
      <c r="T1042" s="4">
        <v>17750</v>
      </c>
      <c r="U1042" s="4">
        <v>17500</v>
      </c>
    </row>
    <row r="1043" spans="1:21" x14ac:dyDescent="0.35">
      <c r="A1043" s="4" t="s">
        <v>1043</v>
      </c>
      <c r="B1043" s="4">
        <v>14600</v>
      </c>
      <c r="C1043" s="4">
        <v>14650</v>
      </c>
      <c r="D1043" s="4">
        <v>44100</v>
      </c>
      <c r="E1043" s="4">
        <v>44100</v>
      </c>
      <c r="F1043" s="4">
        <v>39900</v>
      </c>
      <c r="G1043" s="4">
        <v>39900</v>
      </c>
      <c r="H1043" s="4">
        <v>65700</v>
      </c>
      <c r="I1043" s="4">
        <v>62650</v>
      </c>
      <c r="J1043" s="4">
        <v>61900</v>
      </c>
      <c r="K1043" s="4">
        <v>88150</v>
      </c>
      <c r="L1043" s="4">
        <v>132500</v>
      </c>
      <c r="M1043" s="4">
        <v>136650</v>
      </c>
      <c r="N1043" s="4">
        <v>26500</v>
      </c>
      <c r="O1043" s="4">
        <v>26500</v>
      </c>
      <c r="P1043" s="4">
        <v>37750</v>
      </c>
      <c r="Q1043" s="4">
        <v>37750</v>
      </c>
      <c r="R1043" s="4">
        <v>17300</v>
      </c>
      <c r="S1043" s="4">
        <v>18350</v>
      </c>
      <c r="T1043" s="4">
        <v>17750</v>
      </c>
      <c r="U1043" s="4">
        <v>17500</v>
      </c>
    </row>
    <row r="1044" spans="1:21" x14ac:dyDescent="0.35">
      <c r="A1044" s="4" t="s">
        <v>1044</v>
      </c>
      <c r="B1044" s="4">
        <v>14600</v>
      </c>
      <c r="C1044" s="4">
        <v>14650</v>
      </c>
      <c r="D1044" s="4">
        <v>44350</v>
      </c>
      <c r="E1044" s="4">
        <v>44350</v>
      </c>
      <c r="F1044" s="4">
        <v>39750</v>
      </c>
      <c r="G1044" s="4">
        <v>39750</v>
      </c>
      <c r="H1044" s="4">
        <v>62950</v>
      </c>
      <c r="I1044" s="4">
        <v>61100</v>
      </c>
      <c r="J1044" s="4">
        <v>61300</v>
      </c>
      <c r="K1044" s="4">
        <v>87900</v>
      </c>
      <c r="L1044" s="4">
        <v>132500</v>
      </c>
      <c r="M1044" s="4">
        <v>136650</v>
      </c>
      <c r="N1044" s="4">
        <v>26500</v>
      </c>
      <c r="O1044" s="4">
        <v>26500</v>
      </c>
      <c r="P1044" s="4">
        <v>37750</v>
      </c>
      <c r="Q1044" s="4">
        <v>37750</v>
      </c>
      <c r="R1044" s="4">
        <v>17300</v>
      </c>
      <c r="S1044" s="4">
        <v>18350</v>
      </c>
      <c r="T1044" s="4">
        <v>17750</v>
      </c>
      <c r="U1044" s="4">
        <v>17500</v>
      </c>
    </row>
    <row r="1045" spans="1:21" x14ac:dyDescent="0.35">
      <c r="A1045" s="4" t="s">
        <v>1045</v>
      </c>
      <c r="B1045" s="4">
        <v>14600</v>
      </c>
      <c r="C1045" s="4">
        <v>14650</v>
      </c>
      <c r="D1045" s="4">
        <v>44350</v>
      </c>
      <c r="E1045" s="4">
        <v>44350</v>
      </c>
      <c r="F1045" s="4">
        <v>39750</v>
      </c>
      <c r="G1045" s="4">
        <v>39750</v>
      </c>
      <c r="H1045" s="4">
        <v>62950</v>
      </c>
      <c r="I1045" s="4">
        <v>61100</v>
      </c>
      <c r="J1045" s="4">
        <v>61300</v>
      </c>
      <c r="K1045" s="4">
        <v>87900</v>
      </c>
      <c r="L1045" s="4">
        <v>132500</v>
      </c>
      <c r="M1045" s="4">
        <v>136650</v>
      </c>
      <c r="N1045" s="4">
        <v>26500</v>
      </c>
      <c r="O1045" s="4">
        <v>26500</v>
      </c>
      <c r="P1045" s="4">
        <v>37750</v>
      </c>
      <c r="Q1045" s="4">
        <v>37750</v>
      </c>
      <c r="R1045" s="4">
        <v>17300</v>
      </c>
      <c r="S1045" s="4">
        <v>18350</v>
      </c>
      <c r="T1045" s="4">
        <v>17750</v>
      </c>
      <c r="U1045" s="4">
        <v>17500</v>
      </c>
    </row>
    <row r="1046" spans="1:21" x14ac:dyDescent="0.35">
      <c r="A1046" s="4" t="s">
        <v>1046</v>
      </c>
      <c r="B1046" s="4">
        <v>14600</v>
      </c>
      <c r="C1046" s="4">
        <v>14650</v>
      </c>
      <c r="D1046" s="4">
        <v>43750</v>
      </c>
      <c r="E1046" s="4">
        <v>43750</v>
      </c>
      <c r="F1046" s="4">
        <v>39750</v>
      </c>
      <c r="G1046" s="4">
        <v>39750</v>
      </c>
      <c r="H1046" s="4">
        <v>76000</v>
      </c>
      <c r="I1046" s="4">
        <v>78100</v>
      </c>
      <c r="J1046" s="4">
        <v>65050</v>
      </c>
      <c r="K1046" s="4">
        <v>92350</v>
      </c>
      <c r="L1046" s="4">
        <v>132500</v>
      </c>
      <c r="M1046" s="4">
        <v>136650</v>
      </c>
      <c r="N1046" s="4">
        <v>26500</v>
      </c>
      <c r="O1046" s="4">
        <v>26500</v>
      </c>
      <c r="P1046" s="4">
        <v>37750</v>
      </c>
      <c r="Q1046" s="4">
        <v>37750</v>
      </c>
      <c r="R1046" s="4">
        <v>17300</v>
      </c>
      <c r="S1046" s="4">
        <v>18350</v>
      </c>
      <c r="T1046" s="4">
        <v>17750</v>
      </c>
      <c r="U1046" s="4">
        <v>17500</v>
      </c>
    </row>
    <row r="1047" spans="1:21" x14ac:dyDescent="0.35">
      <c r="A1047" s="4" t="s">
        <v>1047</v>
      </c>
      <c r="B1047" s="4">
        <v>14600</v>
      </c>
      <c r="C1047" s="4">
        <v>14650</v>
      </c>
      <c r="D1047" s="4">
        <v>44150</v>
      </c>
      <c r="E1047" s="4">
        <v>44150</v>
      </c>
      <c r="F1047" s="4">
        <v>39750</v>
      </c>
      <c r="G1047" s="4">
        <v>39750</v>
      </c>
      <c r="H1047" s="4">
        <v>76750</v>
      </c>
      <c r="I1047" s="4">
        <v>80350</v>
      </c>
      <c r="J1047" s="4">
        <v>62650</v>
      </c>
      <c r="K1047" s="4">
        <v>89000</v>
      </c>
      <c r="L1047" s="4">
        <v>132500</v>
      </c>
      <c r="M1047" s="4">
        <v>136650</v>
      </c>
      <c r="N1047" s="4">
        <v>26500</v>
      </c>
      <c r="O1047" s="4">
        <v>26500</v>
      </c>
      <c r="P1047" s="4">
        <v>37750</v>
      </c>
      <c r="Q1047" s="4">
        <v>37750</v>
      </c>
      <c r="R1047" s="4">
        <v>17300</v>
      </c>
      <c r="S1047" s="4">
        <v>18350</v>
      </c>
      <c r="T1047" s="4">
        <v>17750</v>
      </c>
      <c r="U1047" s="4">
        <v>17500</v>
      </c>
    </row>
    <row r="1048" spans="1:21" x14ac:dyDescent="0.35">
      <c r="A1048" s="4" t="s">
        <v>1048</v>
      </c>
      <c r="B1048" s="4">
        <v>14600</v>
      </c>
      <c r="C1048" s="4">
        <v>14650</v>
      </c>
      <c r="D1048" s="4">
        <v>43350</v>
      </c>
      <c r="E1048" s="4">
        <v>43350</v>
      </c>
      <c r="F1048" s="4">
        <v>40350</v>
      </c>
      <c r="G1048" s="4">
        <v>40350</v>
      </c>
      <c r="H1048" s="4">
        <v>76450</v>
      </c>
      <c r="I1048" s="4">
        <v>80750</v>
      </c>
      <c r="J1048" s="4">
        <v>61400</v>
      </c>
      <c r="K1048" s="4">
        <v>87000</v>
      </c>
      <c r="L1048" s="4">
        <v>132500</v>
      </c>
      <c r="M1048" s="4">
        <v>136650</v>
      </c>
      <c r="N1048" s="4">
        <v>26100</v>
      </c>
      <c r="O1048" s="4">
        <v>26100</v>
      </c>
      <c r="P1048" s="4">
        <v>37000</v>
      </c>
      <c r="Q1048" s="4">
        <v>37000</v>
      </c>
      <c r="R1048" s="4">
        <v>17300</v>
      </c>
      <c r="S1048" s="4">
        <v>18350</v>
      </c>
      <c r="T1048" s="4">
        <v>17750</v>
      </c>
      <c r="U1048" s="4">
        <v>17500</v>
      </c>
    </row>
    <row r="1049" spans="1:21" x14ac:dyDescent="0.35">
      <c r="A1049" s="4" t="s">
        <v>1049</v>
      </c>
      <c r="B1049" s="4">
        <v>14600</v>
      </c>
      <c r="C1049" s="4">
        <v>14650</v>
      </c>
      <c r="D1049" s="4">
        <v>42000</v>
      </c>
      <c r="E1049" s="4">
        <v>42000</v>
      </c>
      <c r="F1049" s="4">
        <v>41100</v>
      </c>
      <c r="G1049" s="4">
        <v>41100</v>
      </c>
      <c r="H1049" s="4">
        <v>72900</v>
      </c>
      <c r="I1049" s="4">
        <v>76000</v>
      </c>
      <c r="J1049" s="4">
        <v>58500</v>
      </c>
      <c r="K1049" s="4">
        <v>81500</v>
      </c>
      <c r="L1049" s="4">
        <v>132500</v>
      </c>
      <c r="M1049" s="4">
        <v>136650</v>
      </c>
      <c r="N1049" s="4">
        <v>26100</v>
      </c>
      <c r="O1049" s="4">
        <v>26100</v>
      </c>
      <c r="P1049" s="4">
        <v>36650</v>
      </c>
      <c r="Q1049" s="4">
        <v>36650</v>
      </c>
      <c r="R1049" s="4">
        <v>17300</v>
      </c>
      <c r="S1049" s="4">
        <v>18350</v>
      </c>
      <c r="T1049" s="4">
        <v>17750</v>
      </c>
      <c r="U1049" s="4">
        <v>17500</v>
      </c>
    </row>
    <row r="1050" spans="1:21" x14ac:dyDescent="0.35">
      <c r="A1050" s="4" t="s">
        <v>1050</v>
      </c>
      <c r="B1050" s="4">
        <v>14600</v>
      </c>
      <c r="C1050" s="4">
        <v>14650</v>
      </c>
      <c r="D1050" s="4">
        <v>36250</v>
      </c>
      <c r="E1050" s="4">
        <v>36250</v>
      </c>
      <c r="F1050" s="4">
        <v>41100</v>
      </c>
      <c r="G1050" s="4">
        <v>41100</v>
      </c>
      <c r="H1050" s="4">
        <v>68900</v>
      </c>
      <c r="I1050" s="4">
        <v>74400</v>
      </c>
      <c r="J1050" s="4">
        <v>48550</v>
      </c>
      <c r="K1050" s="4">
        <v>62500</v>
      </c>
      <c r="L1050" s="4">
        <v>132500</v>
      </c>
      <c r="M1050" s="4">
        <v>136650</v>
      </c>
      <c r="N1050" s="4">
        <v>25750</v>
      </c>
      <c r="O1050" s="4">
        <v>25750</v>
      </c>
      <c r="P1050" s="4">
        <v>35900</v>
      </c>
      <c r="Q1050" s="4">
        <v>35900</v>
      </c>
      <c r="R1050" s="4">
        <v>17300</v>
      </c>
      <c r="S1050" s="4">
        <v>18350</v>
      </c>
      <c r="T1050" s="4">
        <v>17750</v>
      </c>
      <c r="U1050" s="4">
        <v>17500</v>
      </c>
    </row>
    <row r="1051" spans="1:21" x14ac:dyDescent="0.35">
      <c r="A1051" s="4" t="s">
        <v>1051</v>
      </c>
      <c r="B1051" s="4">
        <v>14600</v>
      </c>
      <c r="C1051" s="4">
        <v>14650</v>
      </c>
      <c r="D1051" s="4">
        <v>35900</v>
      </c>
      <c r="E1051" s="4">
        <v>35900</v>
      </c>
      <c r="F1051" s="4">
        <v>41100</v>
      </c>
      <c r="G1051" s="4">
        <v>41100</v>
      </c>
      <c r="H1051" s="4">
        <v>67550</v>
      </c>
      <c r="I1051" s="4">
        <v>73250</v>
      </c>
      <c r="J1051" s="4">
        <v>47150</v>
      </c>
      <c r="K1051" s="4">
        <v>60850</v>
      </c>
      <c r="L1051" s="4">
        <v>132500</v>
      </c>
      <c r="M1051" s="4">
        <v>136650</v>
      </c>
      <c r="N1051" s="4">
        <v>25750</v>
      </c>
      <c r="O1051" s="4">
        <v>25750</v>
      </c>
      <c r="P1051" s="4">
        <v>35500</v>
      </c>
      <c r="Q1051" s="4">
        <v>35500</v>
      </c>
      <c r="R1051" s="4">
        <v>17300</v>
      </c>
      <c r="S1051" s="4">
        <v>18350</v>
      </c>
      <c r="T1051" s="4">
        <v>17750</v>
      </c>
      <c r="U1051" s="4">
        <v>17500</v>
      </c>
    </row>
    <row r="1052" spans="1:21" x14ac:dyDescent="0.35">
      <c r="A1052" s="4" t="s">
        <v>1052</v>
      </c>
      <c r="B1052" s="4">
        <v>14600</v>
      </c>
      <c r="C1052" s="4">
        <v>14650</v>
      </c>
      <c r="D1052" s="4">
        <v>35900</v>
      </c>
      <c r="E1052" s="4">
        <v>35900</v>
      </c>
      <c r="F1052" s="4">
        <v>41100</v>
      </c>
      <c r="G1052" s="4">
        <v>41100</v>
      </c>
      <c r="H1052" s="4">
        <v>66750</v>
      </c>
      <c r="I1052" s="4">
        <v>70350</v>
      </c>
      <c r="J1052" s="4">
        <v>46450</v>
      </c>
      <c r="K1052" s="4">
        <v>59750</v>
      </c>
      <c r="L1052" s="4">
        <v>132500</v>
      </c>
      <c r="M1052" s="4">
        <v>136650</v>
      </c>
      <c r="N1052" s="4">
        <v>25750</v>
      </c>
      <c r="O1052" s="4">
        <v>25750</v>
      </c>
      <c r="P1052" s="4">
        <v>36250</v>
      </c>
      <c r="Q1052" s="4">
        <v>36250</v>
      </c>
      <c r="R1052" s="4">
        <v>17300</v>
      </c>
      <c r="S1052" s="4">
        <v>18350</v>
      </c>
      <c r="T1052" s="4">
        <v>17750</v>
      </c>
      <c r="U1052" s="4">
        <v>17500</v>
      </c>
    </row>
    <row r="1053" spans="1:21" x14ac:dyDescent="0.35">
      <c r="A1053" s="4" t="s">
        <v>1053</v>
      </c>
      <c r="B1053" s="4">
        <v>14600</v>
      </c>
      <c r="C1053" s="4">
        <v>14650</v>
      </c>
      <c r="D1053" s="4">
        <v>35400</v>
      </c>
      <c r="E1053" s="4">
        <v>35400</v>
      </c>
      <c r="F1053" s="4">
        <v>41100</v>
      </c>
      <c r="G1053" s="4">
        <v>41100</v>
      </c>
      <c r="H1053" s="4">
        <v>65600</v>
      </c>
      <c r="I1053" s="4">
        <v>69750</v>
      </c>
      <c r="J1053" s="4">
        <v>45900</v>
      </c>
      <c r="K1053" s="4">
        <v>58750</v>
      </c>
      <c r="L1053" s="4">
        <v>132500</v>
      </c>
      <c r="M1053" s="4">
        <v>136650</v>
      </c>
      <c r="N1053" s="4">
        <v>25750</v>
      </c>
      <c r="O1053" s="4">
        <v>25750</v>
      </c>
      <c r="P1053" s="4">
        <v>36250</v>
      </c>
      <c r="Q1053" s="4">
        <v>36250</v>
      </c>
      <c r="R1053" s="4">
        <v>17300</v>
      </c>
      <c r="S1053" s="4">
        <v>18350</v>
      </c>
      <c r="T1053" s="4">
        <v>17750</v>
      </c>
      <c r="U1053" s="4">
        <v>17500</v>
      </c>
    </row>
    <row r="1054" spans="1:21" x14ac:dyDescent="0.35">
      <c r="A1054" s="4" t="s">
        <v>1054</v>
      </c>
      <c r="B1054" s="4">
        <v>14600</v>
      </c>
      <c r="C1054" s="4">
        <v>14650</v>
      </c>
      <c r="D1054" s="4">
        <v>33150</v>
      </c>
      <c r="E1054" s="4">
        <v>33150</v>
      </c>
      <c r="F1054" s="4">
        <v>41250</v>
      </c>
      <c r="G1054" s="4">
        <v>41250</v>
      </c>
      <c r="H1054" s="4">
        <v>64500</v>
      </c>
      <c r="I1054" s="4">
        <v>66400</v>
      </c>
      <c r="J1054" s="4">
        <v>43900</v>
      </c>
      <c r="K1054" s="4">
        <v>54150</v>
      </c>
      <c r="L1054" s="4">
        <v>132500</v>
      </c>
      <c r="M1054" s="4">
        <v>136650</v>
      </c>
      <c r="N1054" s="4">
        <v>25750</v>
      </c>
      <c r="O1054" s="4">
        <v>25750</v>
      </c>
      <c r="P1054" s="4">
        <v>36250</v>
      </c>
      <c r="Q1054" s="4">
        <v>36250</v>
      </c>
      <c r="R1054" s="4">
        <v>17300</v>
      </c>
      <c r="S1054" s="4">
        <v>18350</v>
      </c>
      <c r="T1054" s="4">
        <v>17750</v>
      </c>
      <c r="U1054" s="4">
        <v>17500</v>
      </c>
    </row>
    <row r="1055" spans="1:21" x14ac:dyDescent="0.35">
      <c r="A1055" s="4" t="s">
        <v>1055</v>
      </c>
      <c r="B1055" s="4">
        <v>14600</v>
      </c>
      <c r="C1055" s="4">
        <v>14650</v>
      </c>
      <c r="D1055" s="4">
        <v>31850</v>
      </c>
      <c r="E1055" s="4">
        <v>31850</v>
      </c>
      <c r="F1055" s="4">
        <v>41250</v>
      </c>
      <c r="G1055" s="4">
        <v>41250</v>
      </c>
      <c r="H1055" s="4">
        <v>65650</v>
      </c>
      <c r="I1055" s="4">
        <v>68250</v>
      </c>
      <c r="J1055" s="4">
        <v>50450</v>
      </c>
      <c r="K1055" s="4">
        <v>61400</v>
      </c>
      <c r="L1055" s="4">
        <v>132500</v>
      </c>
      <c r="M1055" s="4">
        <v>136650</v>
      </c>
      <c r="N1055" s="4">
        <v>25750</v>
      </c>
      <c r="O1055" s="4">
        <v>25750</v>
      </c>
      <c r="P1055" s="4">
        <v>36900</v>
      </c>
      <c r="Q1055" s="4">
        <v>36900</v>
      </c>
      <c r="R1055" s="4">
        <v>17300</v>
      </c>
      <c r="S1055" s="4">
        <v>18350</v>
      </c>
      <c r="T1055" s="4">
        <v>17750</v>
      </c>
      <c r="U1055" s="4">
        <v>17500</v>
      </c>
    </row>
    <row r="1056" spans="1:21" x14ac:dyDescent="0.35">
      <c r="A1056" s="4" t="s">
        <v>1056</v>
      </c>
      <c r="B1056" s="4">
        <v>14600</v>
      </c>
      <c r="C1056" s="4">
        <v>14650</v>
      </c>
      <c r="D1056" s="4">
        <v>31850</v>
      </c>
      <c r="E1056" s="4">
        <v>31850</v>
      </c>
      <c r="F1056" s="4">
        <v>41250</v>
      </c>
      <c r="G1056" s="4">
        <v>41250</v>
      </c>
      <c r="H1056" s="4">
        <v>68700</v>
      </c>
      <c r="I1056" s="4">
        <v>69850</v>
      </c>
      <c r="J1056" s="4">
        <v>50450</v>
      </c>
      <c r="K1056" s="4">
        <v>61850</v>
      </c>
      <c r="L1056" s="4">
        <v>132500</v>
      </c>
      <c r="M1056" s="4">
        <v>136650</v>
      </c>
      <c r="N1056" s="4">
        <v>25750</v>
      </c>
      <c r="O1056" s="4">
        <v>25750</v>
      </c>
      <c r="P1056" s="4">
        <v>37600</v>
      </c>
      <c r="Q1056" s="4">
        <v>37600</v>
      </c>
      <c r="R1056" s="4">
        <v>17500</v>
      </c>
      <c r="S1056" s="4">
        <v>18350</v>
      </c>
      <c r="T1056" s="4">
        <v>17750</v>
      </c>
      <c r="U1056" s="4">
        <v>17500</v>
      </c>
    </row>
    <row r="1057" spans="1:21" x14ac:dyDescent="0.35">
      <c r="A1057" s="4" t="s">
        <v>1057</v>
      </c>
      <c r="B1057" s="4">
        <v>14600</v>
      </c>
      <c r="C1057" s="4">
        <v>14650</v>
      </c>
      <c r="D1057" s="4">
        <v>31850</v>
      </c>
      <c r="E1057" s="4">
        <v>31850</v>
      </c>
      <c r="F1057" s="4">
        <v>41250</v>
      </c>
      <c r="G1057" s="4">
        <v>41250</v>
      </c>
      <c r="H1057" s="4">
        <v>67150</v>
      </c>
      <c r="I1057" s="4">
        <v>70500</v>
      </c>
      <c r="J1057" s="4">
        <v>49450</v>
      </c>
      <c r="K1057" s="4">
        <v>59900</v>
      </c>
      <c r="L1057" s="4">
        <v>132500</v>
      </c>
      <c r="M1057" s="4">
        <v>136650</v>
      </c>
      <c r="N1057" s="4">
        <v>26350</v>
      </c>
      <c r="O1057" s="4">
        <v>26350</v>
      </c>
      <c r="P1057" s="4">
        <v>38250</v>
      </c>
      <c r="Q1057" s="4">
        <v>38250</v>
      </c>
      <c r="R1057" s="4">
        <v>17500</v>
      </c>
      <c r="S1057" s="4">
        <v>18350</v>
      </c>
      <c r="T1057" s="4">
        <v>17750</v>
      </c>
      <c r="U1057" s="4">
        <v>17500</v>
      </c>
    </row>
    <row r="1058" spans="1:21" x14ac:dyDescent="0.35">
      <c r="A1058" s="4" t="s">
        <v>1058</v>
      </c>
      <c r="B1058" s="4">
        <v>14600</v>
      </c>
      <c r="C1058" s="4">
        <v>14650</v>
      </c>
      <c r="D1058" s="4">
        <v>31650</v>
      </c>
      <c r="E1058" s="4">
        <v>31650</v>
      </c>
      <c r="F1058" s="4">
        <v>40150</v>
      </c>
      <c r="G1058" s="4">
        <v>40150</v>
      </c>
      <c r="H1058" s="4">
        <v>64900</v>
      </c>
      <c r="I1058" s="4">
        <v>66500</v>
      </c>
      <c r="J1058" s="4">
        <v>47200</v>
      </c>
      <c r="K1058" s="4">
        <v>56000</v>
      </c>
      <c r="L1058" s="4">
        <v>132500</v>
      </c>
      <c r="M1058" s="4">
        <v>136650</v>
      </c>
      <c r="N1058" s="4">
        <v>26100</v>
      </c>
      <c r="O1058" s="4">
        <v>26100</v>
      </c>
      <c r="P1058" s="4">
        <v>37600</v>
      </c>
      <c r="Q1058" s="4">
        <v>37600</v>
      </c>
      <c r="R1058" s="4">
        <v>17500</v>
      </c>
      <c r="S1058" s="4">
        <v>18350</v>
      </c>
      <c r="T1058" s="4">
        <v>17750</v>
      </c>
      <c r="U1058" s="4">
        <v>17500</v>
      </c>
    </row>
    <row r="1059" spans="1:21" x14ac:dyDescent="0.35">
      <c r="A1059" s="4" t="s">
        <v>1059</v>
      </c>
      <c r="B1059" s="4">
        <v>14600</v>
      </c>
      <c r="C1059" s="4">
        <v>14650</v>
      </c>
      <c r="D1059" s="4">
        <v>31250</v>
      </c>
      <c r="E1059" s="4">
        <v>31250</v>
      </c>
      <c r="F1059" s="4">
        <v>40150</v>
      </c>
      <c r="G1059" s="4">
        <v>40150</v>
      </c>
      <c r="H1059" s="4">
        <v>65250</v>
      </c>
      <c r="I1059" s="4">
        <v>67400</v>
      </c>
      <c r="J1059" s="4">
        <v>44650</v>
      </c>
      <c r="K1059" s="4">
        <v>54400</v>
      </c>
      <c r="L1059" s="4">
        <v>132500</v>
      </c>
      <c r="M1059" s="4">
        <v>136650</v>
      </c>
      <c r="N1059" s="4">
        <v>27000</v>
      </c>
      <c r="O1059" s="4">
        <v>27000</v>
      </c>
      <c r="P1059" s="4">
        <v>36600</v>
      </c>
      <c r="Q1059" s="4">
        <v>36600</v>
      </c>
      <c r="R1059" s="4">
        <v>17500</v>
      </c>
      <c r="S1059" s="4">
        <v>18350</v>
      </c>
      <c r="T1059" s="4">
        <v>17750</v>
      </c>
      <c r="U1059" s="4">
        <v>17500</v>
      </c>
    </row>
    <row r="1060" spans="1:21" x14ac:dyDescent="0.35">
      <c r="A1060" s="4" t="s">
        <v>1060</v>
      </c>
      <c r="B1060" s="4">
        <v>14900</v>
      </c>
      <c r="C1060" s="4">
        <v>15000</v>
      </c>
      <c r="D1060" s="4">
        <v>31250</v>
      </c>
      <c r="E1060" s="4">
        <v>31250</v>
      </c>
      <c r="F1060" s="4">
        <v>40150</v>
      </c>
      <c r="G1060" s="4">
        <v>40150</v>
      </c>
      <c r="H1060" s="4">
        <v>69400</v>
      </c>
      <c r="I1060" s="4">
        <v>68850</v>
      </c>
      <c r="J1060" s="4">
        <v>45000</v>
      </c>
      <c r="K1060" s="4">
        <v>49250</v>
      </c>
      <c r="L1060" s="4">
        <v>132500</v>
      </c>
      <c r="M1060" s="4">
        <v>136650</v>
      </c>
      <c r="N1060" s="4">
        <v>27850</v>
      </c>
      <c r="O1060" s="4">
        <v>27850</v>
      </c>
      <c r="P1060" s="4">
        <v>36600</v>
      </c>
      <c r="Q1060" s="4">
        <v>36600</v>
      </c>
      <c r="R1060" s="4">
        <v>17500</v>
      </c>
      <c r="S1060" s="4">
        <v>18350</v>
      </c>
      <c r="T1060" s="4">
        <v>17750</v>
      </c>
      <c r="U1060" s="4">
        <v>17500</v>
      </c>
    </row>
    <row r="1061" spans="1:21" x14ac:dyDescent="0.35">
      <c r="A1061" s="4" t="s">
        <v>1061</v>
      </c>
      <c r="B1061" s="4">
        <v>14900</v>
      </c>
      <c r="C1061" s="4">
        <v>15000</v>
      </c>
      <c r="D1061" s="4">
        <v>31250</v>
      </c>
      <c r="E1061" s="4">
        <v>31250</v>
      </c>
      <c r="F1061" s="4">
        <v>40150</v>
      </c>
      <c r="G1061" s="4">
        <v>40150</v>
      </c>
      <c r="H1061" s="4">
        <v>79250</v>
      </c>
      <c r="I1061" s="4">
        <v>78250</v>
      </c>
      <c r="J1061" s="4">
        <v>43950</v>
      </c>
      <c r="K1061" s="4">
        <v>47150</v>
      </c>
      <c r="L1061" s="4">
        <v>132500</v>
      </c>
      <c r="M1061" s="4">
        <v>136650</v>
      </c>
      <c r="N1061" s="4">
        <v>27850</v>
      </c>
      <c r="O1061" s="4">
        <v>27850</v>
      </c>
      <c r="P1061" s="4">
        <v>36600</v>
      </c>
      <c r="Q1061" s="4">
        <v>36600</v>
      </c>
      <c r="R1061" s="4">
        <v>17500</v>
      </c>
      <c r="S1061" s="4">
        <v>18350</v>
      </c>
      <c r="T1061" s="4">
        <v>17750</v>
      </c>
      <c r="U1061" s="4">
        <v>17500</v>
      </c>
    </row>
    <row r="1062" spans="1:21" x14ac:dyDescent="0.35">
      <c r="A1062" s="4" t="s">
        <v>1062</v>
      </c>
      <c r="B1062" s="4">
        <v>14900</v>
      </c>
      <c r="C1062" s="4">
        <v>15000</v>
      </c>
      <c r="D1062" s="4">
        <v>31250</v>
      </c>
      <c r="E1062" s="4">
        <v>31250</v>
      </c>
      <c r="F1062" s="4">
        <v>40150</v>
      </c>
      <c r="G1062" s="4">
        <v>40150</v>
      </c>
      <c r="H1062" s="4">
        <v>80850</v>
      </c>
      <c r="I1062" s="4">
        <v>79150</v>
      </c>
      <c r="J1062" s="4">
        <v>46200</v>
      </c>
      <c r="K1062" s="4">
        <v>45500</v>
      </c>
      <c r="L1062" s="4">
        <v>132500</v>
      </c>
      <c r="M1062" s="4">
        <v>136650</v>
      </c>
      <c r="N1062" s="4">
        <v>26900</v>
      </c>
      <c r="O1062" s="4">
        <v>26900</v>
      </c>
      <c r="P1062" s="4">
        <v>36100</v>
      </c>
      <c r="Q1062" s="4">
        <v>36100</v>
      </c>
      <c r="R1062" s="4">
        <v>17500</v>
      </c>
      <c r="S1062" s="4">
        <v>18350</v>
      </c>
      <c r="T1062" s="4">
        <v>17750</v>
      </c>
      <c r="U1062" s="4">
        <v>17500</v>
      </c>
    </row>
    <row r="1063" spans="1:21" x14ac:dyDescent="0.35">
      <c r="A1063" s="4" t="s">
        <v>1063</v>
      </c>
      <c r="B1063" s="4">
        <v>14900</v>
      </c>
      <c r="C1063" s="4">
        <v>15000</v>
      </c>
      <c r="D1063" s="4">
        <v>31350</v>
      </c>
      <c r="E1063" s="4">
        <v>31350</v>
      </c>
      <c r="F1063" s="4">
        <v>40150</v>
      </c>
      <c r="G1063" s="4">
        <v>40150</v>
      </c>
      <c r="H1063" s="4">
        <v>76900</v>
      </c>
      <c r="I1063" s="4">
        <v>74350</v>
      </c>
      <c r="J1063" s="4">
        <v>48050</v>
      </c>
      <c r="K1063" s="4">
        <v>47000</v>
      </c>
      <c r="L1063" s="4">
        <v>132500</v>
      </c>
      <c r="M1063" s="4">
        <v>136650</v>
      </c>
      <c r="N1063" s="4">
        <v>27000</v>
      </c>
      <c r="O1063" s="4">
        <v>27000</v>
      </c>
      <c r="P1063" s="4">
        <v>36100</v>
      </c>
      <c r="Q1063" s="4">
        <v>36100</v>
      </c>
      <c r="R1063" s="4">
        <v>17500</v>
      </c>
      <c r="S1063" s="4">
        <v>18350</v>
      </c>
      <c r="T1063" s="4">
        <v>17750</v>
      </c>
      <c r="U1063" s="4">
        <v>17500</v>
      </c>
    </row>
    <row r="1064" spans="1:21" x14ac:dyDescent="0.35">
      <c r="A1064" s="4" t="s">
        <v>1064</v>
      </c>
      <c r="B1064" s="4">
        <v>14900</v>
      </c>
      <c r="C1064" s="4">
        <v>15000</v>
      </c>
      <c r="D1064" s="4">
        <v>31500</v>
      </c>
      <c r="E1064" s="4">
        <v>31500</v>
      </c>
      <c r="F1064" s="4">
        <v>40150</v>
      </c>
      <c r="G1064" s="4">
        <v>40150</v>
      </c>
      <c r="H1064" s="4">
        <v>73100</v>
      </c>
      <c r="I1064" s="4">
        <v>68600</v>
      </c>
      <c r="J1064" s="4">
        <v>47300</v>
      </c>
      <c r="K1064" s="4">
        <v>47350</v>
      </c>
      <c r="L1064" s="4">
        <v>132500</v>
      </c>
      <c r="M1064" s="4">
        <v>136650</v>
      </c>
      <c r="N1064" s="4">
        <v>27000</v>
      </c>
      <c r="O1064" s="4">
        <v>27000</v>
      </c>
      <c r="P1064" s="4">
        <v>36350</v>
      </c>
      <c r="Q1064" s="4">
        <v>36350</v>
      </c>
      <c r="R1064" s="4">
        <v>17500</v>
      </c>
      <c r="S1064" s="4">
        <v>18350</v>
      </c>
      <c r="T1064" s="4">
        <v>17750</v>
      </c>
      <c r="U1064" s="4">
        <v>17500</v>
      </c>
    </row>
    <row r="1065" spans="1:21" x14ac:dyDescent="0.35">
      <c r="A1065" s="4" t="s">
        <v>1065</v>
      </c>
      <c r="B1065" s="4">
        <v>15250</v>
      </c>
      <c r="C1065" s="4">
        <v>15350</v>
      </c>
      <c r="D1065" s="4">
        <v>30000</v>
      </c>
      <c r="E1065" s="4">
        <v>30000</v>
      </c>
      <c r="F1065" s="4">
        <v>40150</v>
      </c>
      <c r="G1065" s="4">
        <v>40150</v>
      </c>
      <c r="H1065" s="4">
        <v>69500</v>
      </c>
      <c r="I1065" s="4">
        <v>63000</v>
      </c>
      <c r="J1065" s="4">
        <v>45350</v>
      </c>
      <c r="K1065" s="4">
        <v>45850</v>
      </c>
      <c r="L1065" s="4">
        <v>132500</v>
      </c>
      <c r="M1065" s="4">
        <v>136650</v>
      </c>
      <c r="N1065" s="4">
        <v>27000</v>
      </c>
      <c r="O1065" s="4">
        <v>27000</v>
      </c>
      <c r="P1065" s="4">
        <v>36600</v>
      </c>
      <c r="Q1065" s="4">
        <v>36600</v>
      </c>
      <c r="R1065" s="4">
        <v>17500</v>
      </c>
      <c r="S1065" s="4">
        <v>18350</v>
      </c>
      <c r="T1065" s="4">
        <v>17750</v>
      </c>
      <c r="U1065" s="4">
        <v>17500</v>
      </c>
    </row>
    <row r="1066" spans="1:21" x14ac:dyDescent="0.35">
      <c r="A1066" s="4" t="s">
        <v>1066</v>
      </c>
      <c r="B1066" s="4">
        <v>15250</v>
      </c>
      <c r="C1066" s="4">
        <v>15350</v>
      </c>
      <c r="D1066" s="4">
        <v>30000</v>
      </c>
      <c r="E1066" s="4">
        <v>30000</v>
      </c>
      <c r="F1066" s="4">
        <v>40150</v>
      </c>
      <c r="G1066" s="4">
        <v>40150</v>
      </c>
      <c r="H1066" s="4">
        <v>71450</v>
      </c>
      <c r="I1066" s="4">
        <v>64100</v>
      </c>
      <c r="J1066" s="4">
        <v>47300</v>
      </c>
      <c r="K1066" s="4">
        <v>48750</v>
      </c>
      <c r="L1066" s="4">
        <v>132500</v>
      </c>
      <c r="M1066" s="4">
        <v>136650</v>
      </c>
      <c r="N1066" s="4">
        <v>27000</v>
      </c>
      <c r="O1066" s="4">
        <v>27000</v>
      </c>
      <c r="P1066" s="4">
        <v>37250</v>
      </c>
      <c r="Q1066" s="4">
        <v>37250</v>
      </c>
      <c r="R1066" s="4">
        <v>17500</v>
      </c>
      <c r="S1066" s="4">
        <v>18350</v>
      </c>
      <c r="T1066" s="4">
        <v>17750</v>
      </c>
      <c r="U1066" s="4">
        <v>17500</v>
      </c>
    </row>
    <row r="1067" spans="1:21" x14ac:dyDescent="0.35">
      <c r="A1067" s="4" t="s">
        <v>1067</v>
      </c>
      <c r="B1067" s="4">
        <v>15250</v>
      </c>
      <c r="C1067" s="4">
        <v>15350</v>
      </c>
      <c r="D1067" s="4">
        <v>29750</v>
      </c>
      <c r="E1067" s="4">
        <v>29750</v>
      </c>
      <c r="F1067" s="4">
        <v>40150</v>
      </c>
      <c r="G1067" s="4">
        <v>40150</v>
      </c>
      <c r="H1067" s="4">
        <v>71500</v>
      </c>
      <c r="I1067" s="4">
        <v>63250</v>
      </c>
      <c r="J1067" s="4">
        <v>47800</v>
      </c>
      <c r="K1067" s="4">
        <v>49000</v>
      </c>
      <c r="L1067" s="4">
        <v>132500</v>
      </c>
      <c r="M1067" s="4">
        <v>136650</v>
      </c>
      <c r="N1067" s="4">
        <v>27000</v>
      </c>
      <c r="O1067" s="4">
        <v>27000</v>
      </c>
      <c r="P1067" s="4">
        <v>37600</v>
      </c>
      <c r="Q1067" s="4">
        <v>37600</v>
      </c>
      <c r="R1067" s="4">
        <v>17500</v>
      </c>
      <c r="S1067" s="4">
        <v>18350</v>
      </c>
      <c r="T1067" s="4">
        <v>17750</v>
      </c>
      <c r="U1067" s="4">
        <v>17500</v>
      </c>
    </row>
    <row r="1068" spans="1:21" x14ac:dyDescent="0.35">
      <c r="A1068" s="4" t="s">
        <v>1068</v>
      </c>
      <c r="B1068" s="4">
        <v>15250</v>
      </c>
      <c r="C1068" s="4">
        <v>15350</v>
      </c>
      <c r="D1068" s="4">
        <v>30350</v>
      </c>
      <c r="E1068" s="4">
        <v>30350</v>
      </c>
      <c r="F1068" s="4">
        <v>40150</v>
      </c>
      <c r="G1068" s="4">
        <v>40150</v>
      </c>
      <c r="H1068" s="4">
        <v>71700</v>
      </c>
      <c r="I1068" s="4">
        <v>61400</v>
      </c>
      <c r="J1068" s="4">
        <v>48150</v>
      </c>
      <c r="K1068" s="4">
        <v>49400</v>
      </c>
      <c r="L1068" s="4">
        <v>132500</v>
      </c>
      <c r="M1068" s="4">
        <v>136650</v>
      </c>
      <c r="N1068" s="4">
        <v>27000</v>
      </c>
      <c r="O1068" s="4">
        <v>27000</v>
      </c>
      <c r="P1068" s="4">
        <v>37600</v>
      </c>
      <c r="Q1068" s="4">
        <v>37600</v>
      </c>
      <c r="R1068" s="4">
        <v>17500</v>
      </c>
      <c r="S1068" s="4">
        <v>18350</v>
      </c>
      <c r="T1068" s="4">
        <v>17750</v>
      </c>
      <c r="U1068" s="4">
        <v>17500</v>
      </c>
    </row>
    <row r="1069" spans="1:21" x14ac:dyDescent="0.35">
      <c r="A1069" s="4" t="s">
        <v>1069</v>
      </c>
      <c r="B1069" s="4">
        <v>15250</v>
      </c>
      <c r="C1069" s="4">
        <v>15350</v>
      </c>
      <c r="D1069" s="4">
        <v>30900</v>
      </c>
      <c r="E1069" s="4">
        <v>30900</v>
      </c>
      <c r="F1069" s="4">
        <v>40150</v>
      </c>
      <c r="G1069" s="4">
        <v>40150</v>
      </c>
      <c r="H1069" s="4">
        <v>75850</v>
      </c>
      <c r="I1069" s="4">
        <v>68100</v>
      </c>
      <c r="J1069" s="4">
        <v>47250</v>
      </c>
      <c r="K1069" s="4">
        <v>48750</v>
      </c>
      <c r="L1069" s="4">
        <v>132500</v>
      </c>
      <c r="M1069" s="4">
        <v>136650</v>
      </c>
      <c r="N1069" s="4">
        <v>27000</v>
      </c>
      <c r="O1069" s="4">
        <v>27000</v>
      </c>
      <c r="P1069" s="4">
        <v>37600</v>
      </c>
      <c r="Q1069" s="4">
        <v>37600</v>
      </c>
      <c r="R1069" s="4">
        <v>17600</v>
      </c>
      <c r="S1069" s="4">
        <v>18350</v>
      </c>
      <c r="T1069" s="4">
        <v>17750</v>
      </c>
      <c r="U1069" s="4">
        <v>17500</v>
      </c>
    </row>
    <row r="1070" spans="1:21" x14ac:dyDescent="0.35">
      <c r="A1070" s="4" t="s">
        <v>1070</v>
      </c>
      <c r="B1070" s="4">
        <v>15750</v>
      </c>
      <c r="C1070" s="4">
        <v>15850</v>
      </c>
      <c r="D1070" s="4">
        <v>31100</v>
      </c>
      <c r="E1070" s="4">
        <v>31100</v>
      </c>
      <c r="F1070" s="4">
        <v>39600</v>
      </c>
      <c r="G1070" s="4">
        <v>39600</v>
      </c>
      <c r="H1070" s="4">
        <v>76900</v>
      </c>
      <c r="I1070" s="4">
        <v>71350</v>
      </c>
      <c r="J1070" s="4">
        <v>46400</v>
      </c>
      <c r="K1070" s="4">
        <v>48600</v>
      </c>
      <c r="L1070" s="4">
        <v>132500</v>
      </c>
      <c r="M1070" s="4">
        <v>136650</v>
      </c>
      <c r="N1070" s="4">
        <v>27650</v>
      </c>
      <c r="O1070" s="4">
        <v>27650</v>
      </c>
      <c r="P1070" s="4">
        <v>38100</v>
      </c>
      <c r="Q1070" s="4">
        <v>38100</v>
      </c>
      <c r="R1070" s="4">
        <v>17600</v>
      </c>
      <c r="S1070" s="4">
        <v>18350</v>
      </c>
      <c r="T1070" s="4">
        <v>17750</v>
      </c>
      <c r="U1070" s="4">
        <v>17500</v>
      </c>
    </row>
    <row r="1071" spans="1:21" x14ac:dyDescent="0.35">
      <c r="A1071" s="4" t="s">
        <v>1071</v>
      </c>
      <c r="B1071" s="4">
        <v>15750</v>
      </c>
      <c r="C1071" s="4">
        <v>15850</v>
      </c>
      <c r="D1071" s="4">
        <v>31400</v>
      </c>
      <c r="E1071" s="4">
        <v>31400</v>
      </c>
      <c r="F1071" s="4">
        <v>39600</v>
      </c>
      <c r="G1071" s="4">
        <v>39600</v>
      </c>
      <c r="H1071" s="4">
        <v>76850</v>
      </c>
      <c r="I1071" s="4">
        <v>71850</v>
      </c>
      <c r="J1071" s="4">
        <v>46250</v>
      </c>
      <c r="K1071" s="4">
        <v>48600</v>
      </c>
      <c r="L1071" s="4">
        <v>132500</v>
      </c>
      <c r="M1071" s="4">
        <v>136650</v>
      </c>
      <c r="N1071" s="4">
        <v>27650</v>
      </c>
      <c r="O1071" s="4">
        <v>27650</v>
      </c>
      <c r="P1071" s="4">
        <v>38100</v>
      </c>
      <c r="Q1071" s="4">
        <v>38100</v>
      </c>
      <c r="R1071" s="4">
        <v>17600</v>
      </c>
      <c r="S1071" s="4">
        <v>18350</v>
      </c>
      <c r="T1071" s="4">
        <v>17750</v>
      </c>
      <c r="U1071" s="4">
        <v>17500</v>
      </c>
    </row>
    <row r="1072" spans="1:21" x14ac:dyDescent="0.35">
      <c r="A1072" s="4" t="s">
        <v>1072</v>
      </c>
      <c r="B1072" s="4">
        <v>15750</v>
      </c>
      <c r="C1072" s="4">
        <v>15850</v>
      </c>
      <c r="D1072" s="4">
        <v>31900</v>
      </c>
      <c r="E1072" s="4">
        <v>31900</v>
      </c>
      <c r="F1072" s="4">
        <v>38750</v>
      </c>
      <c r="G1072" s="4">
        <v>38750</v>
      </c>
      <c r="H1072" s="4">
        <v>77200</v>
      </c>
      <c r="I1072" s="4">
        <v>72350</v>
      </c>
      <c r="J1072" s="4">
        <v>45450</v>
      </c>
      <c r="K1072" s="4">
        <v>47350</v>
      </c>
      <c r="L1072" s="4">
        <v>132500</v>
      </c>
      <c r="M1072" s="4">
        <v>136650</v>
      </c>
      <c r="N1072" s="4">
        <v>27850</v>
      </c>
      <c r="O1072" s="4">
        <v>27850</v>
      </c>
      <c r="P1072" s="4">
        <v>39000</v>
      </c>
      <c r="Q1072" s="4">
        <v>39000</v>
      </c>
      <c r="R1072" s="4">
        <v>17600</v>
      </c>
      <c r="S1072" s="4">
        <v>18350</v>
      </c>
      <c r="T1072" s="4">
        <v>17750</v>
      </c>
      <c r="U1072" s="4">
        <v>17500</v>
      </c>
    </row>
    <row r="1073" spans="1:21" x14ac:dyDescent="0.35">
      <c r="A1073" s="4" t="s">
        <v>1073</v>
      </c>
      <c r="B1073" s="4">
        <v>15750</v>
      </c>
      <c r="C1073" s="4">
        <v>15850</v>
      </c>
      <c r="D1073" s="4">
        <v>31900</v>
      </c>
      <c r="E1073" s="4">
        <v>31900</v>
      </c>
      <c r="F1073" s="4">
        <v>38750</v>
      </c>
      <c r="G1073" s="4">
        <v>38750</v>
      </c>
      <c r="H1073" s="4">
        <v>77200</v>
      </c>
      <c r="I1073" s="4">
        <v>72350</v>
      </c>
      <c r="J1073" s="4">
        <v>45450</v>
      </c>
      <c r="K1073" s="4">
        <v>47350</v>
      </c>
      <c r="L1073" s="4">
        <v>132500</v>
      </c>
      <c r="M1073" s="4">
        <v>136650</v>
      </c>
      <c r="N1073" s="4">
        <v>27850</v>
      </c>
      <c r="O1073" s="4">
        <v>27850</v>
      </c>
      <c r="P1073" s="4">
        <v>39000</v>
      </c>
      <c r="Q1073" s="4">
        <v>39000</v>
      </c>
      <c r="R1073" s="4">
        <v>17600</v>
      </c>
      <c r="S1073" s="4">
        <v>18350</v>
      </c>
      <c r="T1073" s="4">
        <v>17750</v>
      </c>
      <c r="U1073" s="4">
        <v>17500</v>
      </c>
    </row>
    <row r="1074" spans="1:21" x14ac:dyDescent="0.35">
      <c r="A1074" s="4" t="s">
        <v>1074</v>
      </c>
      <c r="B1074" s="4">
        <v>15750</v>
      </c>
      <c r="C1074" s="4">
        <v>15850</v>
      </c>
      <c r="D1074" s="4">
        <v>31900</v>
      </c>
      <c r="E1074" s="4">
        <v>31900</v>
      </c>
      <c r="F1074" s="4">
        <v>38750</v>
      </c>
      <c r="G1074" s="4">
        <v>38750</v>
      </c>
      <c r="H1074" s="4">
        <v>77200</v>
      </c>
      <c r="I1074" s="4">
        <v>72350</v>
      </c>
      <c r="J1074" s="4">
        <v>45450</v>
      </c>
      <c r="K1074" s="4">
        <v>47350</v>
      </c>
      <c r="L1074" s="4">
        <v>132500</v>
      </c>
      <c r="M1074" s="4">
        <v>136650</v>
      </c>
      <c r="N1074" s="4">
        <v>27850</v>
      </c>
      <c r="O1074" s="4">
        <v>27850</v>
      </c>
      <c r="P1074" s="4">
        <v>39000</v>
      </c>
      <c r="Q1074" s="4">
        <v>39000</v>
      </c>
      <c r="R1074" s="4">
        <v>17600</v>
      </c>
      <c r="S1074" s="4">
        <v>18350</v>
      </c>
      <c r="T1074" s="4">
        <v>17750</v>
      </c>
      <c r="U1074" s="4">
        <v>17500</v>
      </c>
    </row>
    <row r="1075" spans="1:21" x14ac:dyDescent="0.35">
      <c r="A1075" s="4" t="s">
        <v>1075</v>
      </c>
      <c r="B1075" s="4">
        <v>15900</v>
      </c>
      <c r="C1075" s="4">
        <v>16000</v>
      </c>
      <c r="D1075" s="4">
        <v>34250</v>
      </c>
      <c r="E1075" s="4">
        <v>34250</v>
      </c>
      <c r="F1075" s="4">
        <v>38750</v>
      </c>
      <c r="G1075" s="4">
        <v>38750</v>
      </c>
      <c r="H1075" s="4">
        <v>77400</v>
      </c>
      <c r="I1075" s="4">
        <v>74650</v>
      </c>
      <c r="J1075" s="4">
        <v>47500</v>
      </c>
      <c r="K1075" s="4">
        <v>57000</v>
      </c>
      <c r="L1075" s="4">
        <v>132500</v>
      </c>
      <c r="M1075" s="4">
        <v>136650</v>
      </c>
      <c r="N1075" s="4">
        <v>28000</v>
      </c>
      <c r="O1075" s="4">
        <v>28000</v>
      </c>
      <c r="P1075" s="4">
        <v>39900</v>
      </c>
      <c r="Q1075" s="4">
        <v>39900</v>
      </c>
      <c r="R1075" s="4">
        <v>17600</v>
      </c>
      <c r="S1075" s="4">
        <v>18350</v>
      </c>
      <c r="T1075" s="4">
        <v>17750</v>
      </c>
      <c r="U1075" s="4">
        <v>17500</v>
      </c>
    </row>
    <row r="1076" spans="1:21" x14ac:dyDescent="0.35">
      <c r="A1076" s="4" t="s">
        <v>1076</v>
      </c>
      <c r="B1076" s="4">
        <v>16100</v>
      </c>
      <c r="C1076" s="4">
        <v>16150</v>
      </c>
      <c r="D1076" s="4">
        <v>34600</v>
      </c>
      <c r="E1076" s="4">
        <v>34600</v>
      </c>
      <c r="F1076" s="4">
        <v>38750</v>
      </c>
      <c r="G1076" s="4">
        <v>38750</v>
      </c>
      <c r="H1076" s="4">
        <v>78150</v>
      </c>
      <c r="I1076" s="4">
        <v>75000</v>
      </c>
      <c r="J1076" s="4">
        <v>45950</v>
      </c>
      <c r="K1076" s="4">
        <v>54900</v>
      </c>
      <c r="L1076" s="4">
        <v>132500</v>
      </c>
      <c r="M1076" s="4">
        <v>136650</v>
      </c>
      <c r="N1076" s="4">
        <v>28000</v>
      </c>
      <c r="O1076" s="4">
        <v>28000</v>
      </c>
      <c r="P1076" s="4">
        <v>40350</v>
      </c>
      <c r="Q1076" s="4">
        <v>40350</v>
      </c>
      <c r="R1076" s="4">
        <v>17600</v>
      </c>
      <c r="S1076" s="4">
        <v>18350</v>
      </c>
      <c r="T1076" s="4">
        <v>17750</v>
      </c>
      <c r="U1076" s="4">
        <v>17500</v>
      </c>
    </row>
    <row r="1077" spans="1:21" x14ac:dyDescent="0.35">
      <c r="A1077" s="4" t="s">
        <v>1077</v>
      </c>
      <c r="B1077" s="4">
        <v>16100</v>
      </c>
      <c r="C1077" s="4">
        <v>16150</v>
      </c>
      <c r="D1077" s="4">
        <v>34600</v>
      </c>
      <c r="E1077" s="4">
        <v>34600</v>
      </c>
      <c r="F1077" s="4">
        <v>38750</v>
      </c>
      <c r="G1077" s="4">
        <v>38750</v>
      </c>
      <c r="H1077" s="4">
        <v>78150</v>
      </c>
      <c r="I1077" s="4">
        <v>75000</v>
      </c>
      <c r="J1077" s="4">
        <v>45950</v>
      </c>
      <c r="K1077" s="4">
        <v>54900</v>
      </c>
      <c r="L1077" s="4">
        <v>132500</v>
      </c>
      <c r="M1077" s="4">
        <v>136650</v>
      </c>
      <c r="N1077" s="4">
        <v>28000</v>
      </c>
      <c r="O1077" s="4">
        <v>28000</v>
      </c>
      <c r="P1077" s="4">
        <v>40350</v>
      </c>
      <c r="Q1077" s="4">
        <v>40350</v>
      </c>
      <c r="R1077" s="4">
        <v>17600</v>
      </c>
      <c r="S1077" s="4">
        <v>18350</v>
      </c>
      <c r="T1077" s="4">
        <v>17750</v>
      </c>
      <c r="U1077" s="4">
        <v>17500</v>
      </c>
    </row>
    <row r="1078" spans="1:21" x14ac:dyDescent="0.35">
      <c r="A1078" s="4" t="s">
        <v>1078</v>
      </c>
      <c r="B1078" s="4">
        <v>16100</v>
      </c>
      <c r="C1078" s="4">
        <v>16150</v>
      </c>
      <c r="D1078" s="4">
        <v>33900</v>
      </c>
      <c r="E1078" s="4">
        <v>33900</v>
      </c>
      <c r="F1078" s="4">
        <v>38750</v>
      </c>
      <c r="G1078" s="4">
        <v>38750</v>
      </c>
      <c r="H1078" s="4">
        <v>87750</v>
      </c>
      <c r="I1078" s="4">
        <v>86000</v>
      </c>
      <c r="J1078" s="4">
        <v>60750</v>
      </c>
      <c r="K1078" s="4">
        <v>76650</v>
      </c>
      <c r="L1078" s="4">
        <v>132500</v>
      </c>
      <c r="M1078" s="4">
        <v>136650</v>
      </c>
      <c r="N1078" s="4">
        <v>28650</v>
      </c>
      <c r="O1078" s="4">
        <v>28650</v>
      </c>
      <c r="P1078" s="4">
        <v>39900</v>
      </c>
      <c r="Q1078" s="4">
        <v>39900</v>
      </c>
      <c r="R1078" s="4">
        <v>17600</v>
      </c>
      <c r="S1078" s="4">
        <v>18350</v>
      </c>
      <c r="T1078" s="4">
        <v>17750</v>
      </c>
      <c r="U1078" s="4">
        <v>17500</v>
      </c>
    </row>
    <row r="1079" spans="1:21" x14ac:dyDescent="0.35">
      <c r="A1079" s="4" t="s">
        <v>1079</v>
      </c>
      <c r="B1079" s="4">
        <v>16100</v>
      </c>
      <c r="C1079" s="4">
        <v>16150</v>
      </c>
      <c r="D1079" s="4">
        <v>34250</v>
      </c>
      <c r="E1079" s="4">
        <v>34250</v>
      </c>
      <c r="F1079" s="4">
        <v>39000</v>
      </c>
      <c r="G1079" s="4">
        <v>39000</v>
      </c>
      <c r="H1079" s="4">
        <v>95500</v>
      </c>
      <c r="I1079" s="4">
        <v>91600</v>
      </c>
      <c r="J1079" s="4">
        <v>74550</v>
      </c>
      <c r="K1079" s="4">
        <v>89250</v>
      </c>
      <c r="L1079" s="4">
        <v>132500</v>
      </c>
      <c r="M1079" s="4">
        <v>136650</v>
      </c>
      <c r="N1079" s="4">
        <v>28650</v>
      </c>
      <c r="O1079" s="4">
        <v>28650</v>
      </c>
      <c r="P1079" s="4">
        <v>38750</v>
      </c>
      <c r="Q1079" s="4">
        <v>38750</v>
      </c>
      <c r="R1079" s="4">
        <v>17600</v>
      </c>
      <c r="S1079" s="4">
        <v>18350</v>
      </c>
      <c r="T1079" s="4">
        <v>17750</v>
      </c>
      <c r="U1079" s="4">
        <v>17500</v>
      </c>
    </row>
    <row r="1080" spans="1:21" x14ac:dyDescent="0.35">
      <c r="A1080" s="4" t="s">
        <v>1080</v>
      </c>
      <c r="B1080" s="4">
        <v>16600</v>
      </c>
      <c r="C1080" s="4">
        <v>16650</v>
      </c>
      <c r="D1080" s="4">
        <v>33400</v>
      </c>
      <c r="E1080" s="4">
        <v>33400</v>
      </c>
      <c r="F1080" s="4">
        <v>39000</v>
      </c>
      <c r="G1080" s="4">
        <v>39000</v>
      </c>
      <c r="H1080" s="4">
        <v>88700</v>
      </c>
      <c r="I1080" s="4">
        <v>89250</v>
      </c>
      <c r="J1080" s="4">
        <v>58850</v>
      </c>
      <c r="K1080" s="4">
        <v>75600</v>
      </c>
      <c r="L1080" s="4">
        <v>132500</v>
      </c>
      <c r="M1080" s="4">
        <v>136650</v>
      </c>
      <c r="N1080" s="4">
        <v>30000</v>
      </c>
      <c r="O1080" s="4">
        <v>30000</v>
      </c>
      <c r="P1080" s="4">
        <v>38150</v>
      </c>
      <c r="Q1080" s="4">
        <v>38150</v>
      </c>
      <c r="R1080" s="4">
        <v>17600</v>
      </c>
      <c r="S1080" s="4">
        <v>18350</v>
      </c>
      <c r="T1080" s="4">
        <v>17750</v>
      </c>
      <c r="U1080" s="4">
        <v>17500</v>
      </c>
    </row>
    <row r="1081" spans="1:21" x14ac:dyDescent="0.35">
      <c r="A1081" s="4" t="s">
        <v>1081</v>
      </c>
      <c r="B1081" s="4">
        <v>16600</v>
      </c>
      <c r="C1081" s="4">
        <v>16650</v>
      </c>
      <c r="D1081" s="4">
        <v>34500</v>
      </c>
      <c r="E1081" s="4">
        <v>34500</v>
      </c>
      <c r="F1081" s="4">
        <v>39000</v>
      </c>
      <c r="G1081" s="4">
        <v>39000</v>
      </c>
      <c r="H1081" s="4">
        <v>92450</v>
      </c>
      <c r="I1081" s="4">
        <v>90250</v>
      </c>
      <c r="J1081" s="4">
        <v>60250</v>
      </c>
      <c r="K1081" s="4">
        <v>79750</v>
      </c>
      <c r="L1081" s="4">
        <v>132500</v>
      </c>
      <c r="M1081" s="4">
        <v>136650</v>
      </c>
      <c r="N1081" s="4">
        <v>30000</v>
      </c>
      <c r="O1081" s="4">
        <v>30000</v>
      </c>
      <c r="P1081" s="4">
        <v>37750</v>
      </c>
      <c r="Q1081" s="4">
        <v>37750</v>
      </c>
      <c r="R1081" s="4">
        <v>17600</v>
      </c>
      <c r="S1081" s="4">
        <v>18350</v>
      </c>
      <c r="T1081" s="4">
        <v>17750</v>
      </c>
      <c r="U1081" s="4">
        <v>17500</v>
      </c>
    </row>
    <row r="1082" spans="1:21" x14ac:dyDescent="0.35">
      <c r="A1082" s="4" t="s">
        <v>1082</v>
      </c>
      <c r="B1082" s="4">
        <v>16600</v>
      </c>
      <c r="C1082" s="4">
        <v>16650</v>
      </c>
      <c r="D1082" s="4">
        <v>34850</v>
      </c>
      <c r="E1082" s="4">
        <v>34850</v>
      </c>
      <c r="F1082" s="4">
        <v>39000</v>
      </c>
      <c r="G1082" s="4">
        <v>39000</v>
      </c>
      <c r="H1082" s="4">
        <v>92900</v>
      </c>
      <c r="I1082" s="4">
        <v>91100</v>
      </c>
      <c r="J1082" s="4">
        <v>63750</v>
      </c>
      <c r="K1082" s="4">
        <v>85850</v>
      </c>
      <c r="L1082" s="4">
        <v>132500</v>
      </c>
      <c r="M1082" s="4">
        <v>136650</v>
      </c>
      <c r="N1082" s="4">
        <v>30000</v>
      </c>
      <c r="O1082" s="4">
        <v>30000</v>
      </c>
      <c r="P1082" s="4">
        <v>37600</v>
      </c>
      <c r="Q1082" s="4">
        <v>37600</v>
      </c>
      <c r="R1082" s="4">
        <v>17600</v>
      </c>
      <c r="S1082" s="4">
        <v>18350</v>
      </c>
      <c r="T1082" s="4">
        <v>17750</v>
      </c>
      <c r="U1082" s="4">
        <v>17500</v>
      </c>
    </row>
    <row r="1083" spans="1:21" x14ac:dyDescent="0.35">
      <c r="A1083" s="4" t="s">
        <v>1083</v>
      </c>
      <c r="B1083" s="4">
        <v>16600</v>
      </c>
      <c r="C1083" s="4">
        <v>16650</v>
      </c>
      <c r="D1083" s="4">
        <v>34400</v>
      </c>
      <c r="E1083" s="4">
        <v>34400</v>
      </c>
      <c r="F1083" s="4">
        <v>39650</v>
      </c>
      <c r="G1083" s="4">
        <v>39650</v>
      </c>
      <c r="H1083" s="4">
        <v>95200</v>
      </c>
      <c r="I1083" s="4">
        <v>92100</v>
      </c>
      <c r="J1083" s="4">
        <v>64550</v>
      </c>
      <c r="K1083" s="4">
        <v>87100</v>
      </c>
      <c r="L1083" s="4">
        <v>132500</v>
      </c>
      <c r="M1083" s="4">
        <v>136650</v>
      </c>
      <c r="N1083" s="4">
        <v>30000</v>
      </c>
      <c r="O1083" s="4">
        <v>30000</v>
      </c>
      <c r="P1083" s="4">
        <v>37600</v>
      </c>
      <c r="Q1083" s="4">
        <v>37600</v>
      </c>
      <c r="R1083" s="4">
        <v>17600</v>
      </c>
      <c r="S1083" s="4">
        <v>18350</v>
      </c>
      <c r="T1083" s="4">
        <v>17750</v>
      </c>
      <c r="U1083" s="4">
        <v>17500</v>
      </c>
    </row>
    <row r="1084" spans="1:21" x14ac:dyDescent="0.35">
      <c r="A1084" s="4" t="s">
        <v>1084</v>
      </c>
      <c r="B1084" s="4">
        <v>16600</v>
      </c>
      <c r="C1084" s="4">
        <v>16650</v>
      </c>
      <c r="D1084" s="4">
        <v>34850</v>
      </c>
      <c r="E1084" s="4">
        <v>34850</v>
      </c>
      <c r="F1084" s="4">
        <v>39650</v>
      </c>
      <c r="G1084" s="4">
        <v>39650</v>
      </c>
      <c r="H1084" s="4">
        <v>98900</v>
      </c>
      <c r="I1084" s="4">
        <v>92750</v>
      </c>
      <c r="J1084" s="4">
        <v>66250</v>
      </c>
      <c r="K1084" s="4">
        <v>90350</v>
      </c>
      <c r="L1084" s="4">
        <v>132500</v>
      </c>
      <c r="M1084" s="4">
        <v>136650</v>
      </c>
      <c r="N1084" s="4">
        <v>30000</v>
      </c>
      <c r="O1084" s="4">
        <v>30000</v>
      </c>
      <c r="P1084" s="4">
        <v>37600</v>
      </c>
      <c r="Q1084" s="4">
        <v>37600</v>
      </c>
      <c r="R1084" s="4">
        <v>17600</v>
      </c>
      <c r="S1084" s="4">
        <v>18350</v>
      </c>
      <c r="T1084" s="4">
        <v>17750</v>
      </c>
      <c r="U1084" s="4">
        <v>17500</v>
      </c>
    </row>
    <row r="1085" spans="1:21" x14ac:dyDescent="0.35">
      <c r="A1085" s="4" t="s">
        <v>1085</v>
      </c>
      <c r="B1085" s="4">
        <v>16750</v>
      </c>
      <c r="C1085" s="4">
        <v>16850</v>
      </c>
      <c r="D1085" s="4">
        <v>36150</v>
      </c>
      <c r="E1085" s="4">
        <v>36150</v>
      </c>
      <c r="F1085" s="4">
        <v>39650</v>
      </c>
      <c r="G1085" s="4">
        <v>39650</v>
      </c>
      <c r="H1085" s="4">
        <v>91800</v>
      </c>
      <c r="I1085" s="4">
        <v>85250</v>
      </c>
      <c r="J1085" s="4">
        <v>64000</v>
      </c>
      <c r="K1085" s="4">
        <v>81900</v>
      </c>
      <c r="L1085" s="4">
        <v>132500</v>
      </c>
      <c r="M1085" s="4">
        <v>136650</v>
      </c>
      <c r="N1085" s="4">
        <v>30000</v>
      </c>
      <c r="O1085" s="4">
        <v>30000</v>
      </c>
      <c r="P1085" s="4">
        <v>37900</v>
      </c>
      <c r="Q1085" s="4">
        <v>37900</v>
      </c>
      <c r="R1085" s="4">
        <v>17600</v>
      </c>
      <c r="S1085" s="4">
        <v>18350</v>
      </c>
      <c r="T1085" s="4">
        <v>17750</v>
      </c>
      <c r="U1085" s="4">
        <v>17500</v>
      </c>
    </row>
    <row r="1086" spans="1:21" x14ac:dyDescent="0.35">
      <c r="A1086" s="4" t="s">
        <v>1086</v>
      </c>
      <c r="B1086" s="4">
        <v>16750</v>
      </c>
      <c r="C1086" s="4">
        <v>16850</v>
      </c>
      <c r="D1086" s="4">
        <v>35500</v>
      </c>
      <c r="E1086" s="4">
        <v>35500</v>
      </c>
      <c r="F1086" s="4">
        <v>39650</v>
      </c>
      <c r="G1086" s="4">
        <v>39650</v>
      </c>
      <c r="H1086" s="4">
        <v>89400</v>
      </c>
      <c r="I1086" s="4">
        <v>80400</v>
      </c>
      <c r="J1086" s="4">
        <v>62100</v>
      </c>
      <c r="K1086" s="4">
        <v>77750</v>
      </c>
      <c r="L1086" s="4">
        <v>132500</v>
      </c>
      <c r="M1086" s="4">
        <v>136650</v>
      </c>
      <c r="N1086" s="4">
        <v>31000</v>
      </c>
      <c r="O1086" s="4">
        <v>31000</v>
      </c>
      <c r="P1086" s="4">
        <v>39100</v>
      </c>
      <c r="Q1086" s="4">
        <v>39100</v>
      </c>
      <c r="R1086" s="4">
        <v>17600</v>
      </c>
      <c r="S1086" s="4">
        <v>18350</v>
      </c>
      <c r="T1086" s="4">
        <v>17750</v>
      </c>
      <c r="U1086" s="4">
        <v>17500</v>
      </c>
    </row>
    <row r="1087" spans="1:21" x14ac:dyDescent="0.35">
      <c r="A1087" s="4" t="s">
        <v>1087</v>
      </c>
      <c r="B1087" s="4">
        <v>16750</v>
      </c>
      <c r="C1087" s="4">
        <v>16850</v>
      </c>
      <c r="D1087" s="4">
        <v>35350</v>
      </c>
      <c r="E1087" s="4">
        <v>35350</v>
      </c>
      <c r="F1087" s="4">
        <v>39650</v>
      </c>
      <c r="G1087" s="4">
        <v>39650</v>
      </c>
      <c r="H1087" s="4">
        <v>89150</v>
      </c>
      <c r="I1087" s="4">
        <v>79900</v>
      </c>
      <c r="J1087" s="4">
        <v>62350</v>
      </c>
      <c r="K1087" s="4">
        <v>79650</v>
      </c>
      <c r="L1087" s="4">
        <v>132500</v>
      </c>
      <c r="M1087" s="4">
        <v>136650</v>
      </c>
      <c r="N1087" s="4">
        <v>31650</v>
      </c>
      <c r="O1087" s="4">
        <v>31650</v>
      </c>
      <c r="P1087" s="4">
        <v>39100</v>
      </c>
      <c r="Q1087" s="4">
        <v>39100</v>
      </c>
      <c r="R1087" s="4">
        <v>17600</v>
      </c>
      <c r="S1087" s="4">
        <v>18350</v>
      </c>
      <c r="T1087" s="4">
        <v>17750</v>
      </c>
      <c r="U1087" s="4">
        <v>17500</v>
      </c>
    </row>
    <row r="1088" spans="1:21" x14ac:dyDescent="0.35">
      <c r="A1088" s="4" t="s">
        <v>1088</v>
      </c>
      <c r="B1088" s="4">
        <v>16750</v>
      </c>
      <c r="C1088" s="4">
        <v>16850</v>
      </c>
      <c r="D1088" s="4">
        <v>35150</v>
      </c>
      <c r="E1088" s="4">
        <v>35150</v>
      </c>
      <c r="F1088" s="4">
        <v>39650</v>
      </c>
      <c r="G1088" s="4">
        <v>39650</v>
      </c>
      <c r="H1088" s="4">
        <v>86150</v>
      </c>
      <c r="I1088" s="4">
        <v>75750</v>
      </c>
      <c r="J1088" s="4">
        <v>59900</v>
      </c>
      <c r="K1088" s="4">
        <v>77150</v>
      </c>
      <c r="L1088" s="4">
        <v>132500</v>
      </c>
      <c r="M1088" s="4">
        <v>136650</v>
      </c>
      <c r="N1088" s="4">
        <v>32000</v>
      </c>
      <c r="O1088" s="4">
        <v>32000</v>
      </c>
      <c r="P1088" s="4">
        <v>39900</v>
      </c>
      <c r="Q1088" s="4">
        <v>39900</v>
      </c>
      <c r="R1088" s="4">
        <v>17600</v>
      </c>
      <c r="S1088" s="4">
        <v>18350</v>
      </c>
      <c r="T1088" s="4">
        <v>17750</v>
      </c>
      <c r="U1088" s="4">
        <v>17500</v>
      </c>
    </row>
    <row r="1089" spans="1:21" x14ac:dyDescent="0.35">
      <c r="A1089" s="4" t="s">
        <v>1089</v>
      </c>
      <c r="B1089" s="4">
        <v>16750</v>
      </c>
      <c r="C1089" s="4">
        <v>16850</v>
      </c>
      <c r="D1089" s="4">
        <v>34150</v>
      </c>
      <c r="E1089" s="4">
        <v>34150</v>
      </c>
      <c r="F1089" s="4">
        <v>39650</v>
      </c>
      <c r="G1089" s="4">
        <v>39650</v>
      </c>
      <c r="H1089" s="4">
        <v>80850</v>
      </c>
      <c r="I1089" s="4">
        <v>69750</v>
      </c>
      <c r="J1089" s="4">
        <v>54850</v>
      </c>
      <c r="K1089" s="4">
        <v>69250</v>
      </c>
      <c r="L1089" s="4">
        <v>132500</v>
      </c>
      <c r="M1089" s="4">
        <v>136650</v>
      </c>
      <c r="N1089" s="4">
        <v>32000</v>
      </c>
      <c r="O1089" s="4">
        <v>32000</v>
      </c>
      <c r="P1089" s="4">
        <v>40400</v>
      </c>
      <c r="Q1089" s="4">
        <v>40400</v>
      </c>
      <c r="R1089" s="4">
        <v>17600</v>
      </c>
      <c r="S1089" s="4">
        <v>18350</v>
      </c>
      <c r="T1089" s="4">
        <v>18250</v>
      </c>
      <c r="U1089" s="4">
        <v>18000</v>
      </c>
    </row>
    <row r="1090" spans="1:21" x14ac:dyDescent="0.35">
      <c r="A1090" s="4" t="s">
        <v>1090</v>
      </c>
      <c r="B1090" s="4">
        <v>16750</v>
      </c>
      <c r="C1090" s="4">
        <v>16850</v>
      </c>
      <c r="D1090" s="4">
        <v>34650</v>
      </c>
      <c r="E1090" s="4">
        <v>34650</v>
      </c>
      <c r="F1090" s="4">
        <v>39650</v>
      </c>
      <c r="G1090" s="4">
        <v>39650</v>
      </c>
      <c r="H1090" s="4">
        <v>82100</v>
      </c>
      <c r="I1090" s="4">
        <v>74100</v>
      </c>
      <c r="J1090" s="4">
        <v>60050</v>
      </c>
      <c r="K1090" s="4">
        <v>74650</v>
      </c>
      <c r="L1090" s="4">
        <v>132500</v>
      </c>
      <c r="M1090" s="4">
        <v>136650</v>
      </c>
      <c r="N1090" s="4">
        <v>32000</v>
      </c>
      <c r="O1090" s="4">
        <v>32000</v>
      </c>
      <c r="P1090" s="4">
        <v>41750</v>
      </c>
      <c r="Q1090" s="4">
        <v>41750</v>
      </c>
      <c r="R1090" s="4">
        <v>17600</v>
      </c>
      <c r="S1090" s="4">
        <v>18350</v>
      </c>
      <c r="T1090" s="4">
        <v>18250</v>
      </c>
      <c r="U1090" s="4">
        <v>18000</v>
      </c>
    </row>
    <row r="1091" spans="1:21" x14ac:dyDescent="0.35">
      <c r="A1091" s="4" t="s">
        <v>1091</v>
      </c>
      <c r="B1091" s="4">
        <v>16750</v>
      </c>
      <c r="C1091" s="4">
        <v>16850</v>
      </c>
      <c r="D1091" s="4">
        <v>34850</v>
      </c>
      <c r="E1091" s="4">
        <v>34850</v>
      </c>
      <c r="F1091" s="4">
        <v>39650</v>
      </c>
      <c r="G1091" s="4">
        <v>39650</v>
      </c>
      <c r="H1091" s="4">
        <v>83700</v>
      </c>
      <c r="I1091" s="4">
        <v>76400</v>
      </c>
      <c r="J1091" s="4">
        <v>60850</v>
      </c>
      <c r="K1091" s="4">
        <v>75900</v>
      </c>
      <c r="L1091" s="4">
        <v>132500</v>
      </c>
      <c r="M1091" s="4">
        <v>136650</v>
      </c>
      <c r="N1091" s="4">
        <v>32000</v>
      </c>
      <c r="O1091" s="4">
        <v>32000</v>
      </c>
      <c r="P1091" s="4">
        <v>41750</v>
      </c>
      <c r="Q1091" s="4">
        <v>41750</v>
      </c>
      <c r="R1091" s="4">
        <v>17600</v>
      </c>
      <c r="S1091" s="4">
        <v>18350</v>
      </c>
      <c r="T1091" s="4">
        <v>18250</v>
      </c>
      <c r="U1091" s="4">
        <v>18000</v>
      </c>
    </row>
    <row r="1092" spans="1:21" x14ac:dyDescent="0.35">
      <c r="A1092" s="4" t="s">
        <v>1092</v>
      </c>
      <c r="B1092" s="4">
        <v>16750</v>
      </c>
      <c r="C1092" s="4">
        <v>16850</v>
      </c>
      <c r="D1092" s="4">
        <v>34850</v>
      </c>
      <c r="E1092" s="4">
        <v>34850</v>
      </c>
      <c r="F1092" s="4">
        <v>39650</v>
      </c>
      <c r="G1092" s="4">
        <v>39650</v>
      </c>
      <c r="H1092" s="4">
        <v>78550</v>
      </c>
      <c r="I1092" s="4">
        <v>71250</v>
      </c>
      <c r="J1092" s="4">
        <v>60450</v>
      </c>
      <c r="K1092" s="4">
        <v>73750</v>
      </c>
      <c r="L1092" s="4">
        <v>132500</v>
      </c>
      <c r="M1092" s="4">
        <v>136650</v>
      </c>
      <c r="N1092" s="4">
        <v>32000</v>
      </c>
      <c r="O1092" s="4">
        <v>32000</v>
      </c>
      <c r="P1092" s="4">
        <v>41750</v>
      </c>
      <c r="Q1092" s="4">
        <v>41750</v>
      </c>
      <c r="R1092" s="4">
        <v>17600</v>
      </c>
      <c r="S1092" s="4">
        <v>18350</v>
      </c>
      <c r="T1092" s="4">
        <v>18250</v>
      </c>
      <c r="U1092" s="4">
        <v>18000</v>
      </c>
    </row>
    <row r="1093" spans="1:21" x14ac:dyDescent="0.35">
      <c r="A1093" s="4" t="s">
        <v>1093</v>
      </c>
      <c r="B1093" s="4">
        <v>16250</v>
      </c>
      <c r="C1093" s="4">
        <v>16350</v>
      </c>
      <c r="D1093" s="4">
        <v>35000</v>
      </c>
      <c r="E1093" s="4">
        <v>35000</v>
      </c>
      <c r="F1093" s="4">
        <v>39650</v>
      </c>
      <c r="G1093" s="4">
        <v>39650</v>
      </c>
      <c r="H1093" s="4">
        <v>76550</v>
      </c>
      <c r="I1093" s="4">
        <v>70900</v>
      </c>
      <c r="J1093" s="4">
        <v>58500</v>
      </c>
      <c r="K1093" s="4">
        <v>69150</v>
      </c>
      <c r="L1093" s="4">
        <v>132500</v>
      </c>
      <c r="M1093" s="4">
        <v>136650</v>
      </c>
      <c r="N1093" s="4">
        <v>32000</v>
      </c>
      <c r="O1093" s="4">
        <v>32000</v>
      </c>
      <c r="P1093" s="4">
        <v>41900</v>
      </c>
      <c r="Q1093" s="4">
        <v>41900</v>
      </c>
      <c r="R1093" s="4">
        <v>17600</v>
      </c>
      <c r="S1093" s="4">
        <v>18350</v>
      </c>
      <c r="T1093" s="4">
        <v>18250</v>
      </c>
      <c r="U1093" s="4">
        <v>18000</v>
      </c>
    </row>
    <row r="1094" spans="1:21" x14ac:dyDescent="0.35">
      <c r="A1094" s="4" t="s">
        <v>1094</v>
      </c>
      <c r="B1094" s="4">
        <v>16250</v>
      </c>
      <c r="C1094" s="4">
        <v>16350</v>
      </c>
      <c r="D1094" s="4">
        <v>35000</v>
      </c>
      <c r="E1094" s="4">
        <v>35000</v>
      </c>
      <c r="F1094" s="4">
        <v>39650</v>
      </c>
      <c r="G1094" s="4">
        <v>39650</v>
      </c>
      <c r="H1094" s="4">
        <v>79200</v>
      </c>
      <c r="I1094" s="4">
        <v>73100</v>
      </c>
      <c r="J1094" s="4">
        <v>60700</v>
      </c>
      <c r="K1094" s="4">
        <v>72400</v>
      </c>
      <c r="L1094" s="4">
        <v>132500</v>
      </c>
      <c r="M1094" s="4">
        <v>136650</v>
      </c>
      <c r="N1094" s="4">
        <v>32000</v>
      </c>
      <c r="O1094" s="4">
        <v>32000</v>
      </c>
      <c r="P1094" s="4">
        <v>41900</v>
      </c>
      <c r="Q1094" s="4">
        <v>41900</v>
      </c>
      <c r="R1094" s="4">
        <v>17600</v>
      </c>
      <c r="S1094" s="4">
        <v>18350</v>
      </c>
      <c r="T1094" s="4">
        <v>18250</v>
      </c>
      <c r="U1094" s="4">
        <v>18000</v>
      </c>
    </row>
    <row r="1095" spans="1:21" x14ac:dyDescent="0.35">
      <c r="A1095" s="4" t="s">
        <v>1095</v>
      </c>
      <c r="B1095" s="4">
        <v>16250</v>
      </c>
      <c r="C1095" s="4">
        <v>16350</v>
      </c>
      <c r="D1095" s="4">
        <v>35000</v>
      </c>
      <c r="E1095" s="4">
        <v>35000</v>
      </c>
      <c r="F1095" s="4">
        <v>39650</v>
      </c>
      <c r="G1095" s="4">
        <v>39650</v>
      </c>
      <c r="H1095" s="4">
        <v>79200</v>
      </c>
      <c r="I1095" s="4">
        <v>73100</v>
      </c>
      <c r="J1095" s="4">
        <v>60700</v>
      </c>
      <c r="K1095" s="4">
        <v>72400</v>
      </c>
      <c r="L1095" s="4">
        <v>132500</v>
      </c>
      <c r="M1095" s="4">
        <v>136650</v>
      </c>
      <c r="N1095" s="4">
        <v>32000</v>
      </c>
      <c r="O1095" s="4">
        <v>32000</v>
      </c>
      <c r="P1095" s="4">
        <v>41900</v>
      </c>
      <c r="Q1095" s="4">
        <v>41900</v>
      </c>
      <c r="R1095" s="4">
        <v>17600</v>
      </c>
      <c r="S1095" s="4">
        <v>18350</v>
      </c>
      <c r="T1095" s="4">
        <v>18250</v>
      </c>
      <c r="U1095" s="4">
        <v>18000</v>
      </c>
    </row>
    <row r="1096" spans="1:21" x14ac:dyDescent="0.35">
      <c r="A1096" s="4" t="s">
        <v>1096</v>
      </c>
      <c r="B1096" s="4">
        <v>16250</v>
      </c>
      <c r="C1096" s="4">
        <v>16350</v>
      </c>
      <c r="D1096" s="4">
        <v>35000</v>
      </c>
      <c r="E1096" s="4">
        <v>35000</v>
      </c>
      <c r="F1096" s="4">
        <v>39650</v>
      </c>
      <c r="G1096" s="4">
        <v>39650</v>
      </c>
      <c r="H1096" s="4">
        <v>79200</v>
      </c>
      <c r="I1096" s="4">
        <v>73100</v>
      </c>
      <c r="J1096" s="4">
        <v>60700</v>
      </c>
      <c r="K1096" s="4">
        <v>72400</v>
      </c>
      <c r="L1096" s="4">
        <v>132500</v>
      </c>
      <c r="M1096" s="4">
        <v>136650</v>
      </c>
      <c r="N1096" s="4">
        <v>32000</v>
      </c>
      <c r="O1096" s="4">
        <v>32000</v>
      </c>
      <c r="P1096" s="4">
        <v>41900</v>
      </c>
      <c r="Q1096" s="4">
        <v>41900</v>
      </c>
      <c r="R1096" s="4">
        <v>17600</v>
      </c>
      <c r="S1096" s="4">
        <v>18350</v>
      </c>
      <c r="T1096" s="4">
        <v>18250</v>
      </c>
      <c r="U1096" s="4">
        <v>18000</v>
      </c>
    </row>
    <row r="1097" spans="1:21" x14ac:dyDescent="0.35">
      <c r="A1097" s="4" t="s">
        <v>1097</v>
      </c>
      <c r="B1097" s="4">
        <v>16250</v>
      </c>
      <c r="C1097" s="4">
        <v>16350</v>
      </c>
      <c r="D1097" s="4">
        <v>35000</v>
      </c>
      <c r="E1097" s="4">
        <v>35000</v>
      </c>
      <c r="F1097" s="4">
        <v>41000</v>
      </c>
      <c r="G1097" s="4">
        <v>41000</v>
      </c>
      <c r="H1097" s="4">
        <v>88750</v>
      </c>
      <c r="I1097" s="4">
        <v>87500</v>
      </c>
      <c r="J1097" s="4">
        <v>67200</v>
      </c>
      <c r="K1097" s="4">
        <v>76850</v>
      </c>
      <c r="L1097" s="4">
        <v>138350</v>
      </c>
      <c r="M1097" s="4">
        <v>142500</v>
      </c>
      <c r="N1097" s="4">
        <v>32350</v>
      </c>
      <c r="O1097" s="4">
        <v>32350</v>
      </c>
      <c r="P1097" s="4">
        <v>41900</v>
      </c>
      <c r="Q1097" s="4">
        <v>41900</v>
      </c>
      <c r="R1097" s="4">
        <v>17950</v>
      </c>
      <c r="S1097" s="4">
        <v>18500</v>
      </c>
      <c r="T1097" s="4">
        <v>18250</v>
      </c>
      <c r="U1097" s="4">
        <v>18000</v>
      </c>
    </row>
    <row r="1098" spans="1:21" x14ac:dyDescent="0.35">
      <c r="A1098" s="4" t="s">
        <v>1098</v>
      </c>
      <c r="B1098" s="4">
        <v>16250</v>
      </c>
      <c r="C1098" s="4">
        <v>16350</v>
      </c>
      <c r="D1098" s="4">
        <v>35000</v>
      </c>
      <c r="E1098" s="4">
        <v>35000</v>
      </c>
      <c r="F1098" s="4">
        <v>43250</v>
      </c>
      <c r="G1098" s="4">
        <v>43250</v>
      </c>
      <c r="H1098" s="4">
        <v>86800</v>
      </c>
      <c r="I1098" s="4">
        <v>84500</v>
      </c>
      <c r="J1098" s="4">
        <v>64750</v>
      </c>
      <c r="K1098" s="4">
        <v>74100</v>
      </c>
      <c r="L1098" s="4">
        <v>138350</v>
      </c>
      <c r="M1098" s="4">
        <v>142500</v>
      </c>
      <c r="N1098" s="4">
        <v>32350</v>
      </c>
      <c r="O1098" s="4">
        <v>32350</v>
      </c>
      <c r="P1098" s="4">
        <v>40900</v>
      </c>
      <c r="Q1098" s="4">
        <v>40900</v>
      </c>
      <c r="R1098" s="4">
        <v>18000</v>
      </c>
      <c r="S1098" s="4">
        <v>18500</v>
      </c>
      <c r="T1098" s="4">
        <v>18250</v>
      </c>
      <c r="U1098" s="4">
        <v>18000</v>
      </c>
    </row>
    <row r="1099" spans="1:21" x14ac:dyDescent="0.35">
      <c r="A1099" s="4" t="s">
        <v>1099</v>
      </c>
      <c r="B1099" s="4">
        <v>16250</v>
      </c>
      <c r="C1099" s="4">
        <v>16350</v>
      </c>
      <c r="D1099" s="4">
        <v>35900</v>
      </c>
      <c r="E1099" s="4">
        <v>35900</v>
      </c>
      <c r="F1099" s="4">
        <v>43250</v>
      </c>
      <c r="G1099" s="4">
        <v>43250</v>
      </c>
      <c r="H1099" s="4">
        <v>78900</v>
      </c>
      <c r="I1099" s="4">
        <v>74500</v>
      </c>
      <c r="J1099" s="4">
        <v>62650</v>
      </c>
      <c r="K1099" s="4">
        <v>68900</v>
      </c>
      <c r="L1099" s="4">
        <v>138350</v>
      </c>
      <c r="M1099" s="4">
        <v>142500</v>
      </c>
      <c r="N1099" s="4">
        <v>32350</v>
      </c>
      <c r="O1099" s="4">
        <v>32350</v>
      </c>
      <c r="P1099" s="4">
        <v>40900</v>
      </c>
      <c r="Q1099" s="4">
        <v>40900</v>
      </c>
      <c r="R1099" s="4">
        <v>18000</v>
      </c>
      <c r="S1099" s="4">
        <v>18500</v>
      </c>
      <c r="T1099" s="4">
        <v>18250</v>
      </c>
      <c r="U1099" s="4">
        <v>18000</v>
      </c>
    </row>
    <row r="1100" spans="1:21" x14ac:dyDescent="0.35">
      <c r="A1100" s="4" t="s">
        <v>1100</v>
      </c>
      <c r="B1100" s="4">
        <v>16250</v>
      </c>
      <c r="C1100" s="4">
        <v>16350</v>
      </c>
      <c r="D1100" s="4">
        <v>35650</v>
      </c>
      <c r="E1100" s="4">
        <v>35650</v>
      </c>
      <c r="F1100" s="4">
        <v>42100</v>
      </c>
      <c r="G1100" s="4">
        <v>42100</v>
      </c>
      <c r="H1100" s="4">
        <v>59550</v>
      </c>
      <c r="I1100" s="4">
        <v>56000</v>
      </c>
      <c r="J1100" s="4">
        <v>56100</v>
      </c>
      <c r="K1100" s="4">
        <v>55600</v>
      </c>
      <c r="L1100" s="4">
        <v>138350</v>
      </c>
      <c r="M1100" s="4">
        <v>142500</v>
      </c>
      <c r="N1100" s="4">
        <v>32350</v>
      </c>
      <c r="O1100" s="4">
        <v>32350</v>
      </c>
      <c r="P1100" s="4">
        <v>40900</v>
      </c>
      <c r="Q1100" s="4">
        <v>40900</v>
      </c>
      <c r="R1100" s="4">
        <v>18000</v>
      </c>
      <c r="S1100" s="4">
        <v>18500</v>
      </c>
      <c r="T1100" s="4">
        <v>18250</v>
      </c>
      <c r="U1100" s="4">
        <v>18000</v>
      </c>
    </row>
    <row r="1101" spans="1:21" x14ac:dyDescent="0.35">
      <c r="A1101" s="4" t="s">
        <v>1101</v>
      </c>
      <c r="B1101" s="4">
        <v>16250</v>
      </c>
      <c r="C1101" s="4">
        <v>16350</v>
      </c>
      <c r="D1101" s="4">
        <v>35650</v>
      </c>
      <c r="E1101" s="4">
        <v>35650</v>
      </c>
      <c r="F1101" s="4">
        <v>42400</v>
      </c>
      <c r="G1101" s="4">
        <v>42400</v>
      </c>
      <c r="H1101" s="4">
        <v>59250</v>
      </c>
      <c r="I1101" s="4">
        <v>56500</v>
      </c>
      <c r="J1101" s="4">
        <v>55150</v>
      </c>
      <c r="K1101" s="4">
        <v>53650</v>
      </c>
      <c r="L1101" s="4">
        <v>133350</v>
      </c>
      <c r="M1101" s="4">
        <v>137500</v>
      </c>
      <c r="N1101" s="4">
        <v>32350</v>
      </c>
      <c r="O1101" s="4">
        <v>32350</v>
      </c>
      <c r="P1101" s="4">
        <v>40900</v>
      </c>
      <c r="Q1101" s="4">
        <v>40900</v>
      </c>
      <c r="R1101" s="4">
        <v>18000</v>
      </c>
      <c r="S1101" s="4">
        <v>18500</v>
      </c>
      <c r="T1101" s="4">
        <v>18250</v>
      </c>
      <c r="U1101" s="4">
        <v>18000</v>
      </c>
    </row>
    <row r="1102" spans="1:21" x14ac:dyDescent="0.35">
      <c r="A1102" s="4" t="s">
        <v>1102</v>
      </c>
      <c r="B1102" s="4">
        <v>16250</v>
      </c>
      <c r="C1102" s="4">
        <v>16350</v>
      </c>
      <c r="D1102" s="4">
        <v>35650</v>
      </c>
      <c r="E1102" s="4">
        <v>35650</v>
      </c>
      <c r="F1102" s="4">
        <v>42400</v>
      </c>
      <c r="G1102" s="4">
        <v>42400</v>
      </c>
      <c r="H1102" s="4">
        <v>56200</v>
      </c>
      <c r="I1102" s="4">
        <v>52500</v>
      </c>
      <c r="J1102" s="4">
        <v>51900</v>
      </c>
      <c r="K1102" s="4">
        <v>52100</v>
      </c>
      <c r="L1102" s="4">
        <v>133350</v>
      </c>
      <c r="M1102" s="4">
        <v>137500</v>
      </c>
      <c r="N1102" s="4">
        <v>32350</v>
      </c>
      <c r="O1102" s="4">
        <v>32350</v>
      </c>
      <c r="P1102" s="4">
        <v>40600</v>
      </c>
      <c r="Q1102" s="4">
        <v>40600</v>
      </c>
      <c r="R1102" s="4">
        <v>18000</v>
      </c>
      <c r="S1102" s="4">
        <v>18500</v>
      </c>
      <c r="T1102" s="4">
        <v>18250</v>
      </c>
      <c r="U1102" s="4">
        <v>18000</v>
      </c>
    </row>
    <row r="1103" spans="1:21" x14ac:dyDescent="0.35">
      <c r="A1103" s="4" t="s">
        <v>1103</v>
      </c>
      <c r="B1103" s="4">
        <v>16250</v>
      </c>
      <c r="C1103" s="4">
        <v>16350</v>
      </c>
      <c r="D1103" s="4">
        <v>34850</v>
      </c>
      <c r="E1103" s="4">
        <v>34850</v>
      </c>
      <c r="F1103" s="4">
        <v>42400</v>
      </c>
      <c r="G1103" s="4">
        <v>42400</v>
      </c>
      <c r="H1103" s="4">
        <v>52150</v>
      </c>
      <c r="I1103" s="4">
        <v>48350</v>
      </c>
      <c r="J1103" s="4">
        <v>48150</v>
      </c>
      <c r="K1103" s="4">
        <v>49150</v>
      </c>
      <c r="L1103" s="4">
        <v>133350</v>
      </c>
      <c r="M1103" s="4">
        <v>137500</v>
      </c>
      <c r="N1103" s="4">
        <v>32350</v>
      </c>
      <c r="O1103" s="4">
        <v>32350</v>
      </c>
      <c r="P1103" s="4">
        <v>40600</v>
      </c>
      <c r="Q1103" s="4">
        <v>40600</v>
      </c>
      <c r="R1103" s="4">
        <v>18000</v>
      </c>
      <c r="S1103" s="4">
        <v>18500</v>
      </c>
      <c r="T1103" s="4">
        <v>18250</v>
      </c>
      <c r="U1103" s="4">
        <v>18000</v>
      </c>
    </row>
    <row r="1104" spans="1:21" x14ac:dyDescent="0.35">
      <c r="A1104" s="4" t="s">
        <v>1104</v>
      </c>
      <c r="B1104" s="4">
        <v>16250</v>
      </c>
      <c r="C1104" s="4">
        <v>16350</v>
      </c>
      <c r="D1104" s="4">
        <v>34750</v>
      </c>
      <c r="E1104" s="4">
        <v>34750</v>
      </c>
      <c r="F1104" s="4">
        <v>42250</v>
      </c>
      <c r="G1104" s="4">
        <v>42250</v>
      </c>
      <c r="H1104" s="4">
        <v>49450</v>
      </c>
      <c r="I1104" s="4">
        <v>43750</v>
      </c>
      <c r="J1104" s="4">
        <v>46200</v>
      </c>
      <c r="K1104" s="4">
        <v>47600</v>
      </c>
      <c r="L1104" s="4">
        <v>133350</v>
      </c>
      <c r="M1104" s="4">
        <v>137500</v>
      </c>
      <c r="N1104" s="4">
        <v>32350</v>
      </c>
      <c r="O1104" s="4">
        <v>32350</v>
      </c>
      <c r="P1104" s="4">
        <v>40600</v>
      </c>
      <c r="Q1104" s="4">
        <v>40600</v>
      </c>
      <c r="R1104" s="4">
        <v>18000</v>
      </c>
      <c r="S1104" s="4">
        <v>18500</v>
      </c>
      <c r="T1104" s="4">
        <v>18250</v>
      </c>
      <c r="U1104" s="4">
        <v>18000</v>
      </c>
    </row>
    <row r="1105" spans="1:21" x14ac:dyDescent="0.35">
      <c r="A1105" s="4" t="s">
        <v>1105</v>
      </c>
      <c r="B1105" s="4">
        <v>16250</v>
      </c>
      <c r="C1105" s="4">
        <v>16350</v>
      </c>
      <c r="D1105" s="4">
        <v>35500</v>
      </c>
      <c r="E1105" s="4">
        <v>35500</v>
      </c>
      <c r="F1105" s="4">
        <v>42100</v>
      </c>
      <c r="G1105" s="4">
        <v>42100</v>
      </c>
      <c r="H1105" s="4">
        <v>43850</v>
      </c>
      <c r="I1105" s="4">
        <v>38850</v>
      </c>
      <c r="J1105" s="4">
        <v>42200</v>
      </c>
      <c r="K1105" s="4">
        <v>44500</v>
      </c>
      <c r="L1105" s="4">
        <v>133350</v>
      </c>
      <c r="M1105" s="4">
        <v>137500</v>
      </c>
      <c r="N1105" s="4">
        <v>31400</v>
      </c>
      <c r="O1105" s="4">
        <v>31400</v>
      </c>
      <c r="P1105" s="4">
        <v>40000</v>
      </c>
      <c r="Q1105" s="4">
        <v>40000</v>
      </c>
      <c r="R1105" s="4">
        <v>18000</v>
      </c>
      <c r="S1105" s="4">
        <v>18500</v>
      </c>
      <c r="T1105" s="4">
        <v>18250</v>
      </c>
      <c r="U1105" s="4">
        <v>18000</v>
      </c>
    </row>
    <row r="1106" spans="1:21" x14ac:dyDescent="0.35">
      <c r="A1106" s="4" t="s">
        <v>1106</v>
      </c>
      <c r="B1106" s="4">
        <v>15950</v>
      </c>
      <c r="C1106" s="4">
        <v>16000</v>
      </c>
      <c r="D1106" s="4">
        <v>37150</v>
      </c>
      <c r="E1106" s="4">
        <v>37150</v>
      </c>
      <c r="F1106" s="4">
        <v>42100</v>
      </c>
      <c r="G1106" s="4">
        <v>42100</v>
      </c>
      <c r="H1106" s="4">
        <v>46100</v>
      </c>
      <c r="I1106" s="4">
        <v>39350</v>
      </c>
      <c r="J1106" s="4">
        <v>45700</v>
      </c>
      <c r="K1106" s="4">
        <v>45850</v>
      </c>
      <c r="L1106" s="4">
        <v>133350</v>
      </c>
      <c r="M1106" s="4">
        <v>137500</v>
      </c>
      <c r="N1106" s="4">
        <v>31400</v>
      </c>
      <c r="O1106" s="4">
        <v>31400</v>
      </c>
      <c r="P1106" s="4">
        <v>40000</v>
      </c>
      <c r="Q1106" s="4">
        <v>40000</v>
      </c>
      <c r="R1106" s="4">
        <v>18000</v>
      </c>
      <c r="S1106" s="4">
        <v>18500</v>
      </c>
      <c r="T1106" s="4">
        <v>18250</v>
      </c>
      <c r="U1106" s="4">
        <v>18000</v>
      </c>
    </row>
    <row r="1107" spans="1:21" x14ac:dyDescent="0.35">
      <c r="A1107" s="4" t="s">
        <v>1107</v>
      </c>
      <c r="B1107" s="4">
        <v>15800</v>
      </c>
      <c r="C1107" s="4">
        <v>15850</v>
      </c>
      <c r="D1107" s="4">
        <v>37600</v>
      </c>
      <c r="E1107" s="4">
        <v>37600</v>
      </c>
      <c r="F1107" s="4">
        <v>42100</v>
      </c>
      <c r="G1107" s="4">
        <v>42100</v>
      </c>
      <c r="H1107" s="4">
        <v>44500</v>
      </c>
      <c r="I1107" s="4">
        <v>37500</v>
      </c>
      <c r="J1107" s="4">
        <v>43650</v>
      </c>
      <c r="K1107" s="4">
        <v>42150</v>
      </c>
      <c r="L1107" s="4">
        <v>133350</v>
      </c>
      <c r="M1107" s="4">
        <v>137500</v>
      </c>
      <c r="N1107" s="4">
        <v>30350</v>
      </c>
      <c r="O1107" s="4">
        <v>30350</v>
      </c>
      <c r="P1107" s="4">
        <v>40000</v>
      </c>
      <c r="Q1107" s="4">
        <v>40000</v>
      </c>
      <c r="R1107" s="4">
        <v>18000</v>
      </c>
      <c r="S1107" s="4">
        <v>18500</v>
      </c>
      <c r="T1107" s="4">
        <v>18250</v>
      </c>
      <c r="U1107" s="4">
        <v>18000</v>
      </c>
    </row>
    <row r="1108" spans="1:21" x14ac:dyDescent="0.35">
      <c r="A1108" s="4" t="s">
        <v>1108</v>
      </c>
      <c r="B1108" s="4">
        <v>15800</v>
      </c>
      <c r="C1108" s="4">
        <v>15850</v>
      </c>
      <c r="D1108" s="4">
        <v>38000</v>
      </c>
      <c r="E1108" s="4">
        <v>38000</v>
      </c>
      <c r="F1108" s="4">
        <v>42100</v>
      </c>
      <c r="G1108" s="4">
        <v>42100</v>
      </c>
      <c r="H1108" s="4">
        <v>43500</v>
      </c>
      <c r="I1108" s="4">
        <v>36400</v>
      </c>
      <c r="J1108" s="4">
        <v>40650</v>
      </c>
      <c r="K1108" s="4">
        <v>38500</v>
      </c>
      <c r="L1108" s="4">
        <v>133350</v>
      </c>
      <c r="M1108" s="4">
        <v>137500</v>
      </c>
      <c r="N1108" s="4">
        <v>30000</v>
      </c>
      <c r="O1108" s="4">
        <v>30000</v>
      </c>
      <c r="P1108" s="4">
        <v>40000</v>
      </c>
      <c r="Q1108" s="4">
        <v>40000</v>
      </c>
      <c r="R1108" s="4">
        <v>18000</v>
      </c>
      <c r="S1108" s="4">
        <v>18500</v>
      </c>
      <c r="T1108" s="4">
        <v>18250</v>
      </c>
      <c r="U1108" s="4">
        <v>18000</v>
      </c>
    </row>
    <row r="1109" spans="1:21" x14ac:dyDescent="0.35">
      <c r="A1109" s="4" t="s">
        <v>1109</v>
      </c>
      <c r="B1109" s="4">
        <v>15800</v>
      </c>
      <c r="C1109" s="4">
        <v>15850</v>
      </c>
      <c r="D1109" s="4">
        <v>38000</v>
      </c>
      <c r="E1109" s="4">
        <v>38000</v>
      </c>
      <c r="F1109" s="4">
        <v>42100</v>
      </c>
      <c r="G1109" s="4">
        <v>42100</v>
      </c>
      <c r="H1109" s="4">
        <v>43500</v>
      </c>
      <c r="I1109" s="4">
        <v>36400</v>
      </c>
      <c r="J1109" s="4">
        <v>40650</v>
      </c>
      <c r="K1109" s="4">
        <v>38500</v>
      </c>
      <c r="L1109" s="4">
        <v>133350</v>
      </c>
      <c r="M1109" s="4">
        <v>137500</v>
      </c>
      <c r="N1109" s="4">
        <v>30000</v>
      </c>
      <c r="O1109" s="4">
        <v>30000</v>
      </c>
      <c r="P1109" s="4">
        <v>40000</v>
      </c>
      <c r="Q1109" s="4">
        <v>40000</v>
      </c>
      <c r="R1109" s="4">
        <v>18000</v>
      </c>
      <c r="S1109" s="4">
        <v>18500</v>
      </c>
      <c r="T1109" s="4">
        <v>18250</v>
      </c>
      <c r="U1109" s="4">
        <v>18000</v>
      </c>
    </row>
    <row r="1110" spans="1:21" x14ac:dyDescent="0.35">
      <c r="A1110" s="4" t="s">
        <v>1110</v>
      </c>
      <c r="B1110" s="4">
        <v>15800</v>
      </c>
      <c r="C1110" s="4">
        <v>15850</v>
      </c>
      <c r="D1110" s="4">
        <v>42400</v>
      </c>
      <c r="E1110" s="4">
        <v>42400</v>
      </c>
      <c r="F1110" s="4">
        <v>42100</v>
      </c>
      <c r="G1110" s="4">
        <v>42100</v>
      </c>
      <c r="H1110" s="4">
        <v>45650</v>
      </c>
      <c r="I1110" s="4">
        <v>40750</v>
      </c>
      <c r="J1110" s="4">
        <v>41700</v>
      </c>
      <c r="K1110" s="4">
        <v>42150</v>
      </c>
      <c r="L1110" s="4">
        <v>133350</v>
      </c>
      <c r="M1110" s="4">
        <v>137500</v>
      </c>
      <c r="N1110" s="4">
        <v>28600</v>
      </c>
      <c r="O1110" s="4">
        <v>28600</v>
      </c>
      <c r="P1110" s="4">
        <v>39400</v>
      </c>
      <c r="Q1110" s="4">
        <v>39400</v>
      </c>
      <c r="R1110" s="4">
        <v>18000</v>
      </c>
      <c r="S1110" s="4">
        <v>18500</v>
      </c>
      <c r="T1110" s="4">
        <v>18250</v>
      </c>
      <c r="U1110" s="4">
        <v>18000</v>
      </c>
    </row>
    <row r="1111" spans="1:21" x14ac:dyDescent="0.35">
      <c r="A1111" s="4" t="s">
        <v>1111</v>
      </c>
      <c r="B1111" s="4">
        <v>15800</v>
      </c>
      <c r="C1111" s="4">
        <v>15850</v>
      </c>
      <c r="D1111" s="4">
        <v>46650</v>
      </c>
      <c r="E1111" s="4">
        <v>46650</v>
      </c>
      <c r="F1111" s="4">
        <v>42650</v>
      </c>
      <c r="G1111" s="4">
        <v>42650</v>
      </c>
      <c r="H1111" s="4">
        <v>45100</v>
      </c>
      <c r="I1111" s="4">
        <v>39100</v>
      </c>
      <c r="J1111" s="4">
        <v>41600</v>
      </c>
      <c r="K1111" s="4">
        <v>42150</v>
      </c>
      <c r="L1111" s="4">
        <v>133350</v>
      </c>
      <c r="M1111" s="4">
        <v>137500</v>
      </c>
      <c r="N1111" s="4">
        <v>28350</v>
      </c>
      <c r="O1111" s="4">
        <v>28350</v>
      </c>
      <c r="P1111" s="4">
        <v>39400</v>
      </c>
      <c r="Q1111" s="4">
        <v>39400</v>
      </c>
      <c r="R1111" s="4">
        <v>18000</v>
      </c>
      <c r="S1111" s="4">
        <v>18500</v>
      </c>
      <c r="T1111" s="4">
        <v>18250</v>
      </c>
      <c r="U1111" s="4">
        <v>18000</v>
      </c>
    </row>
    <row r="1112" spans="1:21" x14ac:dyDescent="0.35">
      <c r="A1112" s="4" t="s">
        <v>1112</v>
      </c>
      <c r="B1112" s="4">
        <v>15800</v>
      </c>
      <c r="C1112" s="4">
        <v>15850</v>
      </c>
      <c r="D1112" s="4">
        <v>49650</v>
      </c>
      <c r="E1112" s="4">
        <v>49650</v>
      </c>
      <c r="F1112" s="4">
        <v>42250</v>
      </c>
      <c r="G1112" s="4">
        <v>42250</v>
      </c>
      <c r="H1112" s="4">
        <v>46050</v>
      </c>
      <c r="I1112" s="4">
        <v>38900</v>
      </c>
      <c r="J1112" s="4">
        <v>41400</v>
      </c>
      <c r="K1112" s="4">
        <v>42150</v>
      </c>
      <c r="L1112" s="4">
        <v>133350</v>
      </c>
      <c r="M1112" s="4">
        <v>137500</v>
      </c>
      <c r="N1112" s="4">
        <v>27750</v>
      </c>
      <c r="O1112" s="4">
        <v>27750</v>
      </c>
      <c r="P1112" s="4">
        <v>39400</v>
      </c>
      <c r="Q1112" s="4">
        <v>39400</v>
      </c>
      <c r="R1112" s="4">
        <v>18000</v>
      </c>
      <c r="S1112" s="4">
        <v>18500</v>
      </c>
      <c r="T1112" s="4">
        <v>18250</v>
      </c>
      <c r="U1112" s="4">
        <v>18000</v>
      </c>
    </row>
    <row r="1113" spans="1:21" x14ac:dyDescent="0.35">
      <c r="A1113" s="4" t="s">
        <v>1113</v>
      </c>
      <c r="B1113" s="4">
        <v>15800</v>
      </c>
      <c r="C1113" s="4">
        <v>15850</v>
      </c>
      <c r="D1113" s="4">
        <v>50650</v>
      </c>
      <c r="E1113" s="4">
        <v>50650</v>
      </c>
      <c r="F1113" s="4">
        <v>42250</v>
      </c>
      <c r="G1113" s="4">
        <v>42250</v>
      </c>
      <c r="H1113" s="4">
        <v>46200</v>
      </c>
      <c r="I1113" s="4">
        <v>39150</v>
      </c>
      <c r="J1113" s="4">
        <v>40700</v>
      </c>
      <c r="K1113" s="4">
        <v>40250</v>
      </c>
      <c r="L1113" s="4">
        <v>136650</v>
      </c>
      <c r="M1113" s="4">
        <v>140850</v>
      </c>
      <c r="N1113" s="4">
        <v>27650</v>
      </c>
      <c r="O1113" s="4">
        <v>27650</v>
      </c>
      <c r="P1113" s="4">
        <v>41150</v>
      </c>
      <c r="Q1113" s="4">
        <v>41150</v>
      </c>
      <c r="R1113" s="4">
        <v>18000</v>
      </c>
      <c r="S1113" s="4">
        <v>18500</v>
      </c>
      <c r="T1113" s="4">
        <v>18250</v>
      </c>
      <c r="U1113" s="4">
        <v>18000</v>
      </c>
    </row>
    <row r="1114" spans="1:21" x14ac:dyDescent="0.35">
      <c r="A1114" s="4" t="s">
        <v>1114</v>
      </c>
      <c r="B1114" s="4">
        <v>15800</v>
      </c>
      <c r="C1114" s="4">
        <v>15850</v>
      </c>
      <c r="D1114" s="4">
        <v>51500</v>
      </c>
      <c r="E1114" s="4">
        <v>51500</v>
      </c>
      <c r="F1114" s="4">
        <v>42250</v>
      </c>
      <c r="G1114" s="4">
        <v>42250</v>
      </c>
      <c r="H1114" s="4">
        <v>49700</v>
      </c>
      <c r="I1114" s="4">
        <v>42350</v>
      </c>
      <c r="J1114" s="4">
        <v>42500</v>
      </c>
      <c r="K1114" s="4">
        <v>43400</v>
      </c>
      <c r="L1114" s="4">
        <v>136650</v>
      </c>
      <c r="M1114" s="4">
        <v>140850</v>
      </c>
      <c r="N1114" s="4">
        <v>28000</v>
      </c>
      <c r="O1114" s="4">
        <v>28000</v>
      </c>
      <c r="P1114" s="4">
        <v>42250</v>
      </c>
      <c r="Q1114" s="4">
        <v>42250</v>
      </c>
      <c r="R1114" s="4">
        <v>18000</v>
      </c>
      <c r="S1114" s="4">
        <v>18500</v>
      </c>
      <c r="T1114" s="4">
        <v>18250</v>
      </c>
      <c r="U1114" s="4">
        <v>18000</v>
      </c>
    </row>
    <row r="1115" spans="1:21" x14ac:dyDescent="0.35">
      <c r="A1115" s="4" t="s">
        <v>1115</v>
      </c>
      <c r="B1115" s="4">
        <v>15800</v>
      </c>
      <c r="C1115" s="4">
        <v>15850</v>
      </c>
      <c r="D1115" s="4">
        <v>51500</v>
      </c>
      <c r="E1115" s="4">
        <v>51500</v>
      </c>
      <c r="F1115" s="4">
        <v>42250</v>
      </c>
      <c r="G1115" s="4">
        <v>42250</v>
      </c>
      <c r="H1115" s="4">
        <v>49700</v>
      </c>
      <c r="I1115" s="4">
        <v>42350</v>
      </c>
      <c r="J1115" s="4">
        <v>42500</v>
      </c>
      <c r="K1115" s="4">
        <v>43400</v>
      </c>
      <c r="L1115" s="4">
        <v>136650</v>
      </c>
      <c r="M1115" s="4">
        <v>140850</v>
      </c>
      <c r="N1115" s="4">
        <v>28000</v>
      </c>
      <c r="O1115" s="4">
        <v>28000</v>
      </c>
      <c r="P1115" s="4">
        <v>42250</v>
      </c>
      <c r="Q1115" s="4">
        <v>42250</v>
      </c>
      <c r="R1115" s="4">
        <v>18000</v>
      </c>
      <c r="S1115" s="4">
        <v>18500</v>
      </c>
      <c r="T1115" s="4">
        <v>18250</v>
      </c>
      <c r="U1115" s="4">
        <v>18000</v>
      </c>
    </row>
    <row r="1116" spans="1:21" x14ac:dyDescent="0.35">
      <c r="A1116" s="4" t="s">
        <v>1116</v>
      </c>
      <c r="B1116" s="4">
        <v>15800</v>
      </c>
      <c r="C1116" s="4">
        <v>15850</v>
      </c>
      <c r="D1116" s="4">
        <v>51500</v>
      </c>
      <c r="E1116" s="4">
        <v>51500</v>
      </c>
      <c r="F1116" s="4">
        <v>42250</v>
      </c>
      <c r="G1116" s="4">
        <v>42250</v>
      </c>
      <c r="H1116" s="4">
        <v>49700</v>
      </c>
      <c r="I1116" s="4">
        <v>42350</v>
      </c>
      <c r="J1116" s="4">
        <v>42500</v>
      </c>
      <c r="K1116" s="4">
        <v>43400</v>
      </c>
      <c r="L1116" s="4">
        <v>136650</v>
      </c>
      <c r="M1116" s="4">
        <v>140850</v>
      </c>
      <c r="N1116" s="4">
        <v>28000</v>
      </c>
      <c r="O1116" s="4">
        <v>28000</v>
      </c>
      <c r="P1116" s="4">
        <v>42250</v>
      </c>
      <c r="Q1116" s="4">
        <v>42250</v>
      </c>
      <c r="R1116" s="4">
        <v>18000</v>
      </c>
      <c r="S1116" s="4">
        <v>18500</v>
      </c>
      <c r="T1116" s="4">
        <v>18250</v>
      </c>
      <c r="U1116" s="4">
        <v>18000</v>
      </c>
    </row>
    <row r="1117" spans="1:21" x14ac:dyDescent="0.35">
      <c r="A1117" s="4" t="s">
        <v>1117</v>
      </c>
      <c r="B1117" s="4">
        <v>15800</v>
      </c>
      <c r="C1117" s="4">
        <v>15850</v>
      </c>
      <c r="D1117" s="4">
        <v>51500</v>
      </c>
      <c r="E1117" s="4">
        <v>51500</v>
      </c>
      <c r="F1117" s="4">
        <v>42250</v>
      </c>
      <c r="G1117" s="4">
        <v>42250</v>
      </c>
      <c r="H1117" s="4">
        <v>49700</v>
      </c>
      <c r="I1117" s="4">
        <v>42350</v>
      </c>
      <c r="J1117" s="4">
        <v>42500</v>
      </c>
      <c r="K1117" s="4">
        <v>43400</v>
      </c>
      <c r="L1117" s="4">
        <v>136650</v>
      </c>
      <c r="M1117" s="4">
        <v>140850</v>
      </c>
      <c r="N1117" s="4">
        <v>28000</v>
      </c>
      <c r="O1117" s="4">
        <v>28000</v>
      </c>
      <c r="P1117" s="4">
        <v>42250</v>
      </c>
      <c r="Q1117" s="4">
        <v>42250</v>
      </c>
      <c r="R1117" s="4">
        <v>18000</v>
      </c>
      <c r="S1117" s="4">
        <v>18500</v>
      </c>
      <c r="T1117" s="4">
        <v>18250</v>
      </c>
      <c r="U1117" s="4">
        <v>18000</v>
      </c>
    </row>
    <row r="1118" spans="1:21" x14ac:dyDescent="0.35">
      <c r="A1118" s="4" t="s">
        <v>1118</v>
      </c>
      <c r="B1118" s="4">
        <v>15800</v>
      </c>
      <c r="C1118" s="4">
        <v>15850</v>
      </c>
      <c r="D1118" s="4">
        <v>51500</v>
      </c>
      <c r="E1118" s="4">
        <v>51500</v>
      </c>
      <c r="F1118" s="4">
        <v>42250</v>
      </c>
      <c r="G1118" s="4">
        <v>42250</v>
      </c>
      <c r="H1118" s="4">
        <v>49700</v>
      </c>
      <c r="I1118" s="4">
        <v>42350</v>
      </c>
      <c r="J1118" s="4">
        <v>42500</v>
      </c>
      <c r="K1118" s="4">
        <v>43400</v>
      </c>
      <c r="L1118" s="4">
        <v>136650</v>
      </c>
      <c r="M1118" s="4">
        <v>140850</v>
      </c>
      <c r="N1118" s="4">
        <v>28000</v>
      </c>
      <c r="O1118" s="4">
        <v>28000</v>
      </c>
      <c r="P1118" s="4">
        <v>42250</v>
      </c>
      <c r="Q1118" s="4">
        <v>42250</v>
      </c>
      <c r="R1118" s="4">
        <v>18000</v>
      </c>
      <c r="S1118" s="4">
        <v>18500</v>
      </c>
      <c r="T1118" s="4">
        <v>18250</v>
      </c>
      <c r="U1118" s="4">
        <v>18000</v>
      </c>
    </row>
    <row r="1119" spans="1:21" x14ac:dyDescent="0.35">
      <c r="A1119" s="4" t="s">
        <v>1119</v>
      </c>
      <c r="B1119" s="4">
        <v>15800</v>
      </c>
      <c r="C1119" s="4">
        <v>15850</v>
      </c>
      <c r="D1119" s="4">
        <v>51500</v>
      </c>
      <c r="E1119" s="4">
        <v>51500</v>
      </c>
      <c r="F1119" s="4">
        <v>42250</v>
      </c>
      <c r="G1119" s="4">
        <v>42250</v>
      </c>
      <c r="H1119" s="4">
        <v>49700</v>
      </c>
      <c r="I1119" s="4">
        <v>42350</v>
      </c>
      <c r="J1119" s="4">
        <v>42500</v>
      </c>
      <c r="K1119" s="4">
        <v>43400</v>
      </c>
      <c r="L1119" s="4">
        <v>136650</v>
      </c>
      <c r="M1119" s="4">
        <v>140850</v>
      </c>
      <c r="N1119" s="4">
        <v>28000</v>
      </c>
      <c r="O1119" s="4">
        <v>28000</v>
      </c>
      <c r="P1119" s="4">
        <v>42250</v>
      </c>
      <c r="Q1119" s="4">
        <v>42250</v>
      </c>
      <c r="R1119" s="4">
        <v>18000</v>
      </c>
      <c r="S1119" s="4">
        <v>18500</v>
      </c>
      <c r="T1119" s="4">
        <v>18250</v>
      </c>
      <c r="U1119" s="4">
        <v>18000</v>
      </c>
    </row>
    <row r="1120" spans="1:21" x14ac:dyDescent="0.35">
      <c r="A1120" s="4" t="s">
        <v>1120</v>
      </c>
      <c r="B1120" s="4">
        <v>15800</v>
      </c>
      <c r="C1120" s="4">
        <v>15850</v>
      </c>
      <c r="D1120" s="4">
        <v>51500</v>
      </c>
      <c r="E1120" s="4">
        <v>51500</v>
      </c>
      <c r="F1120" s="4">
        <v>42250</v>
      </c>
      <c r="G1120" s="4">
        <v>42250</v>
      </c>
      <c r="H1120" s="4">
        <v>49700</v>
      </c>
      <c r="I1120" s="4">
        <v>42350</v>
      </c>
      <c r="J1120" s="4">
        <v>42500</v>
      </c>
      <c r="K1120" s="4">
        <v>43400</v>
      </c>
      <c r="L1120" s="4">
        <v>136650</v>
      </c>
      <c r="M1120" s="4">
        <v>140850</v>
      </c>
      <c r="N1120" s="4">
        <v>28000</v>
      </c>
      <c r="O1120" s="4">
        <v>28000</v>
      </c>
      <c r="P1120" s="4">
        <v>42250</v>
      </c>
      <c r="Q1120" s="4">
        <v>42250</v>
      </c>
      <c r="R1120" s="4">
        <v>18000</v>
      </c>
      <c r="S1120" s="4">
        <v>18500</v>
      </c>
      <c r="T1120" s="4">
        <v>18250</v>
      </c>
      <c r="U1120" s="4">
        <v>18000</v>
      </c>
    </row>
    <row r="1121" spans="1:21" x14ac:dyDescent="0.35">
      <c r="A1121" s="4" t="s">
        <v>1121</v>
      </c>
      <c r="B1121" s="4">
        <v>15500</v>
      </c>
      <c r="C1121" s="4">
        <v>15500</v>
      </c>
      <c r="D1121" s="4">
        <v>67900</v>
      </c>
      <c r="E1121" s="4">
        <v>67900</v>
      </c>
      <c r="F1121" s="4">
        <v>45000</v>
      </c>
      <c r="G1121" s="4">
        <v>45000</v>
      </c>
      <c r="H1121" s="4">
        <v>46750</v>
      </c>
      <c r="I1121" s="4">
        <v>34500</v>
      </c>
      <c r="J1121" s="4">
        <v>35950</v>
      </c>
      <c r="K1121" s="4">
        <v>38350</v>
      </c>
      <c r="L1121" s="4">
        <v>141650</v>
      </c>
      <c r="M1121" s="4">
        <v>144150</v>
      </c>
      <c r="N1121" s="4">
        <v>28100</v>
      </c>
      <c r="O1121" s="4">
        <v>28100</v>
      </c>
      <c r="P1121" s="4">
        <v>41900</v>
      </c>
      <c r="Q1121" s="4">
        <v>41900</v>
      </c>
      <c r="R1121" s="4">
        <v>18000</v>
      </c>
      <c r="S1121" s="4">
        <v>18500</v>
      </c>
      <c r="T1121" s="4">
        <v>18250</v>
      </c>
      <c r="U1121" s="4">
        <v>18000</v>
      </c>
    </row>
    <row r="1122" spans="1:21" x14ac:dyDescent="0.35">
      <c r="A1122" s="4" t="s">
        <v>1122</v>
      </c>
      <c r="B1122" s="4">
        <v>15500</v>
      </c>
      <c r="C1122" s="4">
        <v>15500</v>
      </c>
      <c r="D1122" s="4">
        <v>65400</v>
      </c>
      <c r="E1122" s="4">
        <v>65400</v>
      </c>
      <c r="F1122" s="4">
        <v>45000</v>
      </c>
      <c r="G1122" s="4">
        <v>45000</v>
      </c>
      <c r="H1122" s="4">
        <v>44500</v>
      </c>
      <c r="I1122" s="4">
        <v>32500</v>
      </c>
      <c r="J1122" s="4">
        <v>34850</v>
      </c>
      <c r="K1122" s="4">
        <v>36850</v>
      </c>
      <c r="L1122" s="4">
        <v>140000</v>
      </c>
      <c r="M1122" s="4">
        <v>142500</v>
      </c>
      <c r="N1122" s="4">
        <v>28100</v>
      </c>
      <c r="O1122" s="4">
        <v>28100</v>
      </c>
      <c r="P1122" s="4">
        <v>41900</v>
      </c>
      <c r="Q1122" s="4">
        <v>41900</v>
      </c>
      <c r="R1122" s="4">
        <v>18000</v>
      </c>
      <c r="S1122" s="4">
        <v>18500</v>
      </c>
      <c r="T1122" s="4">
        <v>18250</v>
      </c>
      <c r="U1122" s="4">
        <v>18000</v>
      </c>
    </row>
    <row r="1123" spans="1:21" x14ac:dyDescent="0.35">
      <c r="A1123" s="4" t="s">
        <v>1123</v>
      </c>
      <c r="B1123" s="4">
        <v>15500</v>
      </c>
      <c r="C1123" s="4">
        <v>15500</v>
      </c>
      <c r="D1123" s="4">
        <v>67900</v>
      </c>
      <c r="E1123" s="4">
        <v>67900</v>
      </c>
      <c r="F1123" s="4">
        <v>45000</v>
      </c>
      <c r="G1123" s="4">
        <v>45000</v>
      </c>
      <c r="H1123" s="4">
        <v>49900</v>
      </c>
      <c r="I1123" s="4">
        <v>42100</v>
      </c>
      <c r="J1123" s="4">
        <v>34200</v>
      </c>
      <c r="K1123" s="4">
        <v>36600</v>
      </c>
      <c r="L1123" s="4">
        <v>135000</v>
      </c>
      <c r="M1123" s="4">
        <v>139150</v>
      </c>
      <c r="N1123" s="4">
        <v>27350</v>
      </c>
      <c r="O1123" s="4">
        <v>27350</v>
      </c>
      <c r="P1123" s="4">
        <v>40850</v>
      </c>
      <c r="Q1123" s="4">
        <v>40850</v>
      </c>
      <c r="R1123" s="4">
        <v>18000</v>
      </c>
      <c r="S1123" s="4">
        <v>18500</v>
      </c>
      <c r="T1123" s="4">
        <v>18250</v>
      </c>
      <c r="U1123" s="4">
        <v>18000</v>
      </c>
    </row>
    <row r="1124" spans="1:21" x14ac:dyDescent="0.35">
      <c r="A1124" s="4" t="s">
        <v>1124</v>
      </c>
      <c r="B1124" s="4">
        <v>15500</v>
      </c>
      <c r="C1124" s="4">
        <v>15500</v>
      </c>
      <c r="D1124" s="4">
        <v>67850</v>
      </c>
      <c r="E1124" s="4">
        <v>67850</v>
      </c>
      <c r="F1124" s="4">
        <v>43900</v>
      </c>
      <c r="G1124" s="4">
        <v>43900</v>
      </c>
      <c r="H1124" s="4">
        <v>46500</v>
      </c>
      <c r="I1124" s="4">
        <v>39000</v>
      </c>
      <c r="J1124" s="4">
        <v>35550</v>
      </c>
      <c r="K1124" s="4">
        <v>39250</v>
      </c>
      <c r="L1124" s="4">
        <v>135000</v>
      </c>
      <c r="M1124" s="4">
        <v>139150</v>
      </c>
      <c r="N1124" s="4">
        <v>27350</v>
      </c>
      <c r="O1124" s="4">
        <v>27350</v>
      </c>
      <c r="P1124" s="4">
        <v>40850</v>
      </c>
      <c r="Q1124" s="4">
        <v>40850</v>
      </c>
      <c r="R1124" s="4">
        <v>18000</v>
      </c>
      <c r="S1124" s="4">
        <v>18500</v>
      </c>
      <c r="T1124" s="4">
        <v>18750</v>
      </c>
      <c r="U1124" s="4">
        <v>18500</v>
      </c>
    </row>
    <row r="1125" spans="1:21" x14ac:dyDescent="0.35">
      <c r="A1125" s="4" t="s">
        <v>1125</v>
      </c>
      <c r="B1125" s="4">
        <v>15500</v>
      </c>
      <c r="C1125" s="4">
        <v>15500</v>
      </c>
      <c r="D1125" s="4">
        <v>69900</v>
      </c>
      <c r="E1125" s="4">
        <v>69900</v>
      </c>
      <c r="F1125" s="4">
        <v>43900</v>
      </c>
      <c r="G1125" s="4">
        <v>43900</v>
      </c>
      <c r="H1125" s="4">
        <v>51350</v>
      </c>
      <c r="I1125" s="4">
        <v>41850</v>
      </c>
      <c r="J1125" s="4">
        <v>36900</v>
      </c>
      <c r="K1125" s="4">
        <v>43900</v>
      </c>
      <c r="L1125" s="4">
        <v>135000</v>
      </c>
      <c r="M1125" s="4">
        <v>139150</v>
      </c>
      <c r="N1125" s="4">
        <v>27350</v>
      </c>
      <c r="O1125" s="4">
        <v>27350</v>
      </c>
      <c r="P1125" s="4">
        <v>39500</v>
      </c>
      <c r="Q1125" s="4">
        <v>39500</v>
      </c>
      <c r="R1125" s="4">
        <v>18000</v>
      </c>
      <c r="S1125" s="4">
        <v>18500</v>
      </c>
      <c r="T1125" s="4">
        <v>18750</v>
      </c>
      <c r="U1125" s="4">
        <v>18500</v>
      </c>
    </row>
    <row r="1126" spans="1:21" x14ac:dyDescent="0.35">
      <c r="A1126" s="4" t="s">
        <v>1126</v>
      </c>
      <c r="B1126" s="4">
        <v>15050</v>
      </c>
      <c r="C1126" s="4">
        <v>15000</v>
      </c>
      <c r="D1126" s="4">
        <v>68750</v>
      </c>
      <c r="E1126" s="4">
        <v>68750</v>
      </c>
      <c r="F1126" s="4">
        <v>46250</v>
      </c>
      <c r="G1126" s="4">
        <v>46250</v>
      </c>
      <c r="H1126" s="4">
        <v>51550</v>
      </c>
      <c r="I1126" s="4">
        <v>41650</v>
      </c>
      <c r="J1126" s="4">
        <v>38350</v>
      </c>
      <c r="K1126" s="4">
        <v>45150</v>
      </c>
      <c r="L1126" s="4">
        <v>135000</v>
      </c>
      <c r="M1126" s="4">
        <v>139150</v>
      </c>
      <c r="N1126" s="4">
        <v>27350</v>
      </c>
      <c r="O1126" s="4">
        <v>27350</v>
      </c>
      <c r="P1126" s="4">
        <v>39500</v>
      </c>
      <c r="Q1126" s="4">
        <v>39500</v>
      </c>
      <c r="R1126" s="4">
        <v>18000</v>
      </c>
      <c r="S1126" s="4">
        <v>18500</v>
      </c>
      <c r="T1126" s="4">
        <v>18750</v>
      </c>
      <c r="U1126" s="4">
        <v>18500</v>
      </c>
    </row>
    <row r="1127" spans="1:21" x14ac:dyDescent="0.35">
      <c r="A1127" s="4" t="s">
        <v>1127</v>
      </c>
      <c r="B1127" s="4">
        <v>15050</v>
      </c>
      <c r="C1127" s="4">
        <v>15000</v>
      </c>
      <c r="D1127" s="4">
        <v>69100</v>
      </c>
      <c r="E1127" s="4">
        <v>69100</v>
      </c>
      <c r="F1127" s="4">
        <v>45750</v>
      </c>
      <c r="G1127" s="4">
        <v>45750</v>
      </c>
      <c r="H1127" s="4">
        <v>50700</v>
      </c>
      <c r="I1127" s="4">
        <v>41650</v>
      </c>
      <c r="J1127" s="4">
        <v>39900</v>
      </c>
      <c r="K1127" s="4">
        <v>46750</v>
      </c>
      <c r="L1127" s="4">
        <v>135000</v>
      </c>
      <c r="M1127" s="4">
        <v>139150</v>
      </c>
      <c r="N1127" s="4">
        <v>27350</v>
      </c>
      <c r="O1127" s="4">
        <v>27350</v>
      </c>
      <c r="P1127" s="4">
        <v>39500</v>
      </c>
      <c r="Q1127" s="4">
        <v>39500</v>
      </c>
      <c r="R1127" s="4">
        <v>18000</v>
      </c>
      <c r="S1127" s="4">
        <v>18500</v>
      </c>
      <c r="T1127" s="4">
        <v>18750</v>
      </c>
      <c r="U1127" s="4">
        <v>18500</v>
      </c>
    </row>
    <row r="1128" spans="1:21" x14ac:dyDescent="0.35">
      <c r="A1128" s="4" t="s">
        <v>1128</v>
      </c>
      <c r="B1128" s="4">
        <v>15050</v>
      </c>
      <c r="C1128" s="4">
        <v>15000</v>
      </c>
      <c r="D1128" s="4">
        <v>66900</v>
      </c>
      <c r="E1128" s="4">
        <v>66900</v>
      </c>
      <c r="F1128" s="4">
        <v>45750</v>
      </c>
      <c r="G1128" s="4">
        <v>45750</v>
      </c>
      <c r="H1128" s="4">
        <v>50800</v>
      </c>
      <c r="I1128" s="4">
        <v>43850</v>
      </c>
      <c r="J1128" s="4">
        <v>41450</v>
      </c>
      <c r="K1128" s="4">
        <v>45900</v>
      </c>
      <c r="L1128" s="4">
        <v>134150</v>
      </c>
      <c r="M1128" s="4">
        <v>138350</v>
      </c>
      <c r="N1128" s="4">
        <v>27650</v>
      </c>
      <c r="O1128" s="4">
        <v>27650</v>
      </c>
      <c r="P1128" s="4">
        <v>39900</v>
      </c>
      <c r="Q1128" s="4">
        <v>39900</v>
      </c>
      <c r="R1128" s="4">
        <v>18000</v>
      </c>
      <c r="S1128" s="4">
        <v>18500</v>
      </c>
      <c r="T1128" s="4">
        <v>18750</v>
      </c>
      <c r="U1128" s="4">
        <v>18500</v>
      </c>
    </row>
    <row r="1129" spans="1:21" x14ac:dyDescent="0.35">
      <c r="A1129" s="4" t="s">
        <v>1129</v>
      </c>
      <c r="B1129" s="4">
        <v>15050</v>
      </c>
      <c r="C1129" s="4">
        <v>15000</v>
      </c>
      <c r="D1129" s="4">
        <v>67350</v>
      </c>
      <c r="E1129" s="4">
        <v>67350</v>
      </c>
      <c r="F1129" s="4">
        <v>45750</v>
      </c>
      <c r="G1129" s="4">
        <v>45750</v>
      </c>
      <c r="H1129" s="4">
        <v>58000</v>
      </c>
      <c r="I1129" s="4">
        <v>55600</v>
      </c>
      <c r="J1129" s="4">
        <v>41400</v>
      </c>
      <c r="K1129" s="4">
        <v>46400</v>
      </c>
      <c r="L1129" s="4">
        <v>134150</v>
      </c>
      <c r="M1129" s="4">
        <v>138350</v>
      </c>
      <c r="N1129" s="4">
        <v>27650</v>
      </c>
      <c r="O1129" s="4">
        <v>27650</v>
      </c>
      <c r="P1129" s="4">
        <v>38600</v>
      </c>
      <c r="Q1129" s="4">
        <v>38600</v>
      </c>
      <c r="R1129" s="4">
        <v>18000</v>
      </c>
      <c r="S1129" s="4">
        <v>18500</v>
      </c>
      <c r="T1129" s="4">
        <v>18750</v>
      </c>
      <c r="U1129" s="4">
        <v>18500</v>
      </c>
    </row>
    <row r="1130" spans="1:21" x14ac:dyDescent="0.35">
      <c r="A1130" s="4" t="s">
        <v>1130</v>
      </c>
      <c r="B1130" s="4">
        <v>15050</v>
      </c>
      <c r="C1130" s="4">
        <v>15000</v>
      </c>
      <c r="D1130" s="4">
        <v>62250</v>
      </c>
      <c r="E1130" s="4">
        <v>62250</v>
      </c>
      <c r="F1130" s="4">
        <v>45750</v>
      </c>
      <c r="G1130" s="4">
        <v>45750</v>
      </c>
      <c r="H1130" s="4">
        <v>66400</v>
      </c>
      <c r="I1130" s="4">
        <v>62150</v>
      </c>
      <c r="J1130" s="4">
        <v>40150</v>
      </c>
      <c r="K1130" s="4">
        <v>41350</v>
      </c>
      <c r="L1130" s="4">
        <v>134150</v>
      </c>
      <c r="M1130" s="4">
        <v>138350</v>
      </c>
      <c r="N1130" s="4">
        <v>28350</v>
      </c>
      <c r="O1130" s="4">
        <v>28350</v>
      </c>
      <c r="P1130" s="4">
        <v>38100</v>
      </c>
      <c r="Q1130" s="4">
        <v>38100</v>
      </c>
      <c r="R1130" s="4">
        <v>18000</v>
      </c>
      <c r="S1130" s="4">
        <v>18500</v>
      </c>
      <c r="T1130" s="4">
        <v>18750</v>
      </c>
      <c r="U1130" s="4">
        <v>18500</v>
      </c>
    </row>
    <row r="1131" spans="1:21" x14ac:dyDescent="0.35">
      <c r="A1131" s="4" t="s">
        <v>1131</v>
      </c>
      <c r="B1131" s="4">
        <v>15000</v>
      </c>
      <c r="C1131" s="4">
        <v>15000</v>
      </c>
      <c r="D1131" s="4">
        <v>62250</v>
      </c>
      <c r="E1131" s="4">
        <v>62250</v>
      </c>
      <c r="F1131" s="4">
        <v>45750</v>
      </c>
      <c r="G1131" s="4">
        <v>45750</v>
      </c>
      <c r="H1131" s="4">
        <v>65200</v>
      </c>
      <c r="I1131" s="4">
        <v>58850</v>
      </c>
      <c r="J1131" s="4">
        <v>42950</v>
      </c>
      <c r="K1131" s="4">
        <v>42900</v>
      </c>
      <c r="L1131" s="4">
        <v>134150</v>
      </c>
      <c r="M1131" s="4">
        <v>138350</v>
      </c>
      <c r="N1131" s="4">
        <v>29400</v>
      </c>
      <c r="O1131" s="4">
        <v>29400</v>
      </c>
      <c r="P1131" s="4">
        <v>37100</v>
      </c>
      <c r="Q1131" s="4">
        <v>37100</v>
      </c>
      <c r="R1131" s="4">
        <v>18000</v>
      </c>
      <c r="S1131" s="4">
        <v>18500</v>
      </c>
      <c r="T1131" s="4">
        <v>18750</v>
      </c>
      <c r="U1131" s="4">
        <v>18500</v>
      </c>
    </row>
    <row r="1132" spans="1:21" x14ac:dyDescent="0.35">
      <c r="A1132" s="4" t="s">
        <v>1132</v>
      </c>
      <c r="B1132" s="4">
        <v>15000</v>
      </c>
      <c r="C1132" s="4">
        <v>15000</v>
      </c>
      <c r="D1132" s="4">
        <v>62250</v>
      </c>
      <c r="E1132" s="4">
        <v>62250</v>
      </c>
      <c r="F1132" s="4">
        <v>45750</v>
      </c>
      <c r="G1132" s="4">
        <v>45750</v>
      </c>
      <c r="H1132" s="4">
        <v>65200</v>
      </c>
      <c r="I1132" s="4">
        <v>58850</v>
      </c>
      <c r="J1132" s="4">
        <v>42950</v>
      </c>
      <c r="K1132" s="4">
        <v>42900</v>
      </c>
      <c r="L1132" s="4">
        <v>134150</v>
      </c>
      <c r="M1132" s="4">
        <v>138350</v>
      </c>
      <c r="N1132" s="4">
        <v>29400</v>
      </c>
      <c r="O1132" s="4">
        <v>29400</v>
      </c>
      <c r="P1132" s="4">
        <v>37100</v>
      </c>
      <c r="Q1132" s="4">
        <v>37100</v>
      </c>
      <c r="R1132" s="4">
        <v>18000</v>
      </c>
      <c r="S1132" s="4">
        <v>18500</v>
      </c>
      <c r="T1132" s="4">
        <v>18750</v>
      </c>
      <c r="U1132" s="4">
        <v>18500</v>
      </c>
    </row>
    <row r="1133" spans="1:21" x14ac:dyDescent="0.35">
      <c r="A1133" s="4" t="s">
        <v>1133</v>
      </c>
      <c r="B1133" s="4">
        <v>14750</v>
      </c>
      <c r="C1133" s="4">
        <v>14650</v>
      </c>
      <c r="D1133" s="4">
        <v>58600</v>
      </c>
      <c r="E1133" s="4">
        <v>58600</v>
      </c>
      <c r="F1133" s="4">
        <v>45850</v>
      </c>
      <c r="G1133" s="4">
        <v>45850</v>
      </c>
      <c r="H1133" s="4">
        <v>65450</v>
      </c>
      <c r="I1133" s="4">
        <v>58500</v>
      </c>
      <c r="J1133" s="4">
        <v>45400</v>
      </c>
      <c r="K1133" s="4">
        <v>41000</v>
      </c>
      <c r="L1133" s="4">
        <v>134150</v>
      </c>
      <c r="M1133" s="4">
        <v>138350</v>
      </c>
      <c r="N1133" s="4">
        <v>30000</v>
      </c>
      <c r="O1133" s="4">
        <v>30000</v>
      </c>
      <c r="P1133" s="4">
        <v>37750</v>
      </c>
      <c r="Q1133" s="4">
        <v>37750</v>
      </c>
      <c r="R1133" s="4">
        <v>18000</v>
      </c>
      <c r="S1133" s="4">
        <v>18500</v>
      </c>
      <c r="T1133" s="4">
        <v>19150</v>
      </c>
      <c r="U1133" s="4">
        <v>18850</v>
      </c>
    </row>
    <row r="1134" spans="1:21" x14ac:dyDescent="0.35">
      <c r="A1134" s="4" t="s">
        <v>1134</v>
      </c>
      <c r="B1134" s="4">
        <v>14750</v>
      </c>
      <c r="C1134" s="4">
        <v>14650</v>
      </c>
      <c r="D1134" s="4">
        <v>58400</v>
      </c>
      <c r="E1134" s="4">
        <v>58400</v>
      </c>
      <c r="F1134" s="4">
        <v>45850</v>
      </c>
      <c r="G1134" s="4">
        <v>45850</v>
      </c>
      <c r="H1134" s="4">
        <v>66400</v>
      </c>
      <c r="I1134" s="4">
        <v>59750</v>
      </c>
      <c r="J1134" s="4">
        <v>45700</v>
      </c>
      <c r="K1134" s="4">
        <v>40900</v>
      </c>
      <c r="L1134" s="4">
        <v>134150</v>
      </c>
      <c r="M1134" s="4">
        <v>138350</v>
      </c>
      <c r="N1134" s="4">
        <v>30350</v>
      </c>
      <c r="O1134" s="4">
        <v>30350</v>
      </c>
      <c r="P1134" s="4">
        <v>39100</v>
      </c>
      <c r="Q1134" s="4">
        <v>39100</v>
      </c>
      <c r="R1134" s="4">
        <v>18000</v>
      </c>
      <c r="S1134" s="4">
        <v>18500</v>
      </c>
      <c r="T1134" s="4">
        <v>19200</v>
      </c>
      <c r="U1134" s="4">
        <v>18900</v>
      </c>
    </row>
    <row r="1135" spans="1:21" x14ac:dyDescent="0.35">
      <c r="A1135" s="4" t="s">
        <v>1135</v>
      </c>
      <c r="B1135" s="4">
        <v>14750</v>
      </c>
      <c r="C1135" s="4">
        <v>14650</v>
      </c>
      <c r="D1135" s="4">
        <v>53900</v>
      </c>
      <c r="E1135" s="4">
        <v>53900</v>
      </c>
      <c r="F1135" s="4">
        <v>45850</v>
      </c>
      <c r="G1135" s="4">
        <v>45850</v>
      </c>
      <c r="H1135" s="4">
        <v>62850</v>
      </c>
      <c r="I1135" s="4">
        <v>55100</v>
      </c>
      <c r="J1135" s="4">
        <v>40900</v>
      </c>
      <c r="K1135" s="4">
        <v>34150</v>
      </c>
      <c r="L1135" s="4">
        <v>134150</v>
      </c>
      <c r="M1135" s="4">
        <v>138350</v>
      </c>
      <c r="N1135" s="4">
        <v>30350</v>
      </c>
      <c r="O1135" s="4">
        <v>30350</v>
      </c>
      <c r="P1135" s="4">
        <v>39100</v>
      </c>
      <c r="Q1135" s="4">
        <v>39100</v>
      </c>
      <c r="R1135" s="4">
        <v>18000</v>
      </c>
      <c r="S1135" s="4">
        <v>18500</v>
      </c>
      <c r="T1135" s="4">
        <v>19200</v>
      </c>
      <c r="U1135" s="4">
        <v>18900</v>
      </c>
    </row>
    <row r="1136" spans="1:21" x14ac:dyDescent="0.35">
      <c r="A1136" s="4" t="s">
        <v>1136</v>
      </c>
      <c r="B1136" s="4">
        <v>14750</v>
      </c>
      <c r="C1136" s="4">
        <v>14650</v>
      </c>
      <c r="D1136" s="4">
        <v>53900</v>
      </c>
      <c r="E1136" s="4">
        <v>53900</v>
      </c>
      <c r="F1136" s="4">
        <v>45850</v>
      </c>
      <c r="G1136" s="4">
        <v>45850</v>
      </c>
      <c r="H1136" s="4">
        <v>61400</v>
      </c>
      <c r="I1136" s="4">
        <v>52500</v>
      </c>
      <c r="J1136" s="4">
        <v>41300</v>
      </c>
      <c r="K1136" s="4">
        <v>33000</v>
      </c>
      <c r="L1136" s="4">
        <v>134150</v>
      </c>
      <c r="M1136" s="4">
        <v>138350</v>
      </c>
      <c r="N1136" s="4">
        <v>30000</v>
      </c>
      <c r="O1136" s="4">
        <v>30000</v>
      </c>
      <c r="P1136" s="4">
        <v>40000</v>
      </c>
      <c r="Q1136" s="4">
        <v>40000</v>
      </c>
      <c r="R1136" s="4">
        <v>18000</v>
      </c>
      <c r="S1136" s="4">
        <v>18500</v>
      </c>
      <c r="T1136" s="4">
        <v>19200</v>
      </c>
      <c r="U1136" s="4">
        <v>18900</v>
      </c>
    </row>
    <row r="1137" spans="1:21" x14ac:dyDescent="0.35">
      <c r="A1137" s="4" t="s">
        <v>1137</v>
      </c>
      <c r="B1137" s="4">
        <v>14750</v>
      </c>
      <c r="C1137" s="4">
        <v>14650</v>
      </c>
      <c r="D1137" s="4">
        <v>51600</v>
      </c>
      <c r="E1137" s="4">
        <v>51600</v>
      </c>
      <c r="F1137" s="4">
        <v>45850</v>
      </c>
      <c r="G1137" s="4">
        <v>45850</v>
      </c>
      <c r="H1137" s="4">
        <v>60050</v>
      </c>
      <c r="I1137" s="4">
        <v>49850</v>
      </c>
      <c r="J1137" s="4">
        <v>42700</v>
      </c>
      <c r="K1137" s="4">
        <v>32750</v>
      </c>
      <c r="L1137" s="4">
        <v>134150</v>
      </c>
      <c r="M1137" s="4">
        <v>138350</v>
      </c>
      <c r="N1137" s="4">
        <v>30000</v>
      </c>
      <c r="O1137" s="4">
        <v>30000</v>
      </c>
      <c r="P1137" s="4">
        <v>40400</v>
      </c>
      <c r="Q1137" s="4">
        <v>40400</v>
      </c>
      <c r="R1137" s="4">
        <v>18000</v>
      </c>
      <c r="S1137" s="4">
        <v>18500</v>
      </c>
      <c r="T1137" s="4">
        <v>19200</v>
      </c>
      <c r="U1137" s="4">
        <v>18900</v>
      </c>
    </row>
    <row r="1138" spans="1:21" x14ac:dyDescent="0.35">
      <c r="A1138" s="4" t="s">
        <v>1138</v>
      </c>
      <c r="B1138" s="4">
        <v>14750</v>
      </c>
      <c r="C1138" s="4">
        <v>14650</v>
      </c>
      <c r="D1138" s="4">
        <v>51600</v>
      </c>
      <c r="E1138" s="4">
        <v>51600</v>
      </c>
      <c r="F1138" s="4">
        <v>45850</v>
      </c>
      <c r="G1138" s="4">
        <v>45850</v>
      </c>
      <c r="H1138" s="4">
        <v>60050</v>
      </c>
      <c r="I1138" s="4">
        <v>49850</v>
      </c>
      <c r="J1138" s="4">
        <v>42700</v>
      </c>
      <c r="K1138" s="4">
        <v>32750</v>
      </c>
      <c r="L1138" s="4">
        <v>134150</v>
      </c>
      <c r="M1138" s="4">
        <v>138350</v>
      </c>
      <c r="N1138" s="4">
        <v>30000</v>
      </c>
      <c r="O1138" s="4">
        <v>30000</v>
      </c>
      <c r="P1138" s="4">
        <v>40400</v>
      </c>
      <c r="Q1138" s="4">
        <v>40400</v>
      </c>
      <c r="R1138" s="4">
        <v>18000</v>
      </c>
      <c r="S1138" s="4">
        <v>18500</v>
      </c>
      <c r="T1138" s="4">
        <v>19200</v>
      </c>
      <c r="U1138" s="4">
        <v>18900</v>
      </c>
    </row>
    <row r="1139" spans="1:21" x14ac:dyDescent="0.35">
      <c r="A1139" s="4" t="s">
        <v>1139</v>
      </c>
      <c r="B1139" s="4">
        <v>14750</v>
      </c>
      <c r="C1139" s="4">
        <v>14650</v>
      </c>
      <c r="D1139" s="4">
        <v>51600</v>
      </c>
      <c r="E1139" s="4">
        <v>51600</v>
      </c>
      <c r="F1139" s="4">
        <v>45850</v>
      </c>
      <c r="G1139" s="4">
        <v>45850</v>
      </c>
      <c r="H1139" s="4">
        <v>60050</v>
      </c>
      <c r="I1139" s="4">
        <v>49850</v>
      </c>
      <c r="J1139" s="4">
        <v>42700</v>
      </c>
      <c r="K1139" s="4">
        <v>32750</v>
      </c>
      <c r="L1139" s="4">
        <v>134150</v>
      </c>
      <c r="M1139" s="4">
        <v>138350</v>
      </c>
      <c r="N1139" s="4">
        <v>30000</v>
      </c>
      <c r="O1139" s="4">
        <v>30000</v>
      </c>
      <c r="P1139" s="4">
        <v>40400</v>
      </c>
      <c r="Q1139" s="4">
        <v>40400</v>
      </c>
      <c r="R1139" s="4">
        <v>18000</v>
      </c>
      <c r="S1139" s="4">
        <v>18500</v>
      </c>
      <c r="T1139" s="4">
        <v>19200</v>
      </c>
      <c r="U1139" s="4">
        <v>18900</v>
      </c>
    </row>
    <row r="1140" spans="1:21" x14ac:dyDescent="0.35">
      <c r="A1140" s="4" t="s">
        <v>1140</v>
      </c>
      <c r="B1140" s="4">
        <v>14750</v>
      </c>
      <c r="C1140" s="4">
        <v>14650</v>
      </c>
      <c r="D1140" s="4">
        <v>53750</v>
      </c>
      <c r="E1140" s="4">
        <v>53750</v>
      </c>
      <c r="F1140" s="4">
        <v>45000</v>
      </c>
      <c r="G1140" s="4">
        <v>45000</v>
      </c>
      <c r="H1140" s="4">
        <v>51550</v>
      </c>
      <c r="I1140" s="4">
        <v>44100</v>
      </c>
      <c r="J1140" s="4">
        <v>45650</v>
      </c>
      <c r="K1140" s="4">
        <v>35900</v>
      </c>
      <c r="L1140" s="4">
        <v>134150</v>
      </c>
      <c r="M1140" s="4">
        <v>138350</v>
      </c>
      <c r="N1140" s="4">
        <v>30350</v>
      </c>
      <c r="O1140" s="4">
        <v>30350</v>
      </c>
      <c r="P1140" s="4">
        <v>42350</v>
      </c>
      <c r="Q1140" s="4">
        <v>42350</v>
      </c>
      <c r="R1140" s="4">
        <v>18000</v>
      </c>
      <c r="S1140" s="4">
        <v>18500</v>
      </c>
      <c r="T1140" s="4">
        <v>19200</v>
      </c>
      <c r="U1140" s="4">
        <v>18900</v>
      </c>
    </row>
    <row r="1141" spans="1:21" x14ac:dyDescent="0.35">
      <c r="A1141" s="4" t="s">
        <v>1141</v>
      </c>
      <c r="B1141" s="4">
        <v>14750</v>
      </c>
      <c r="C1141" s="4">
        <v>14650</v>
      </c>
      <c r="D1141" s="4">
        <v>53750</v>
      </c>
      <c r="E1141" s="4">
        <v>53750</v>
      </c>
      <c r="F1141" s="4">
        <v>45000</v>
      </c>
      <c r="G1141" s="4">
        <v>45000</v>
      </c>
      <c r="H1141" s="4">
        <v>52450</v>
      </c>
      <c r="I1141" s="4">
        <v>45850</v>
      </c>
      <c r="J1141" s="4">
        <v>44950</v>
      </c>
      <c r="K1141" s="4">
        <v>32750</v>
      </c>
      <c r="L1141" s="4">
        <v>134150</v>
      </c>
      <c r="M1141" s="4">
        <v>138350</v>
      </c>
      <c r="N1141" s="4">
        <v>30350</v>
      </c>
      <c r="O1141" s="4">
        <v>30350</v>
      </c>
      <c r="P1141" s="4">
        <v>41150</v>
      </c>
      <c r="Q1141" s="4">
        <v>41150</v>
      </c>
      <c r="R1141" s="4">
        <v>17850</v>
      </c>
      <c r="S1141" s="4">
        <v>18500</v>
      </c>
      <c r="T1141" s="4">
        <v>19200</v>
      </c>
      <c r="U1141" s="4">
        <v>18900</v>
      </c>
    </row>
    <row r="1142" spans="1:21" x14ac:dyDescent="0.35">
      <c r="A1142" s="4" t="s">
        <v>1142</v>
      </c>
      <c r="B1142" s="4">
        <v>14750</v>
      </c>
      <c r="C1142" s="4">
        <v>14650</v>
      </c>
      <c r="D1142" s="4">
        <v>53750</v>
      </c>
      <c r="E1142" s="4">
        <v>53750</v>
      </c>
      <c r="F1142" s="4">
        <v>45000</v>
      </c>
      <c r="G1142" s="4">
        <v>45000</v>
      </c>
      <c r="H1142" s="4">
        <v>51200</v>
      </c>
      <c r="I1142" s="4">
        <v>44100</v>
      </c>
      <c r="J1142" s="4">
        <v>43150</v>
      </c>
      <c r="K1142" s="4">
        <v>32600</v>
      </c>
      <c r="L1142" s="4">
        <v>134150</v>
      </c>
      <c r="M1142" s="4">
        <v>138350</v>
      </c>
      <c r="N1142" s="4">
        <v>30350</v>
      </c>
      <c r="O1142" s="4">
        <v>30350</v>
      </c>
      <c r="P1142" s="4">
        <v>40350</v>
      </c>
      <c r="Q1142" s="4">
        <v>40350</v>
      </c>
      <c r="R1142" s="4">
        <v>17850</v>
      </c>
      <c r="S1142" s="4">
        <v>18500</v>
      </c>
      <c r="T1142" s="4">
        <v>19200</v>
      </c>
      <c r="U1142" s="4">
        <v>18900</v>
      </c>
    </row>
    <row r="1143" spans="1:21" x14ac:dyDescent="0.35">
      <c r="A1143" s="4" t="s">
        <v>1143</v>
      </c>
      <c r="B1143" s="4">
        <v>14750</v>
      </c>
      <c r="C1143" s="4">
        <v>14650</v>
      </c>
      <c r="D1143" s="4">
        <v>54100</v>
      </c>
      <c r="E1143" s="4">
        <v>54100</v>
      </c>
      <c r="F1143" s="4">
        <v>45000</v>
      </c>
      <c r="G1143" s="4">
        <v>45000</v>
      </c>
      <c r="H1143" s="4">
        <v>52500</v>
      </c>
      <c r="I1143" s="4">
        <v>46650</v>
      </c>
      <c r="J1143" s="4">
        <v>44650</v>
      </c>
      <c r="K1143" s="4">
        <v>38350</v>
      </c>
      <c r="L1143" s="4">
        <v>134150</v>
      </c>
      <c r="M1143" s="4">
        <v>138350</v>
      </c>
      <c r="N1143" s="4">
        <v>30350</v>
      </c>
      <c r="O1143" s="4">
        <v>30350</v>
      </c>
      <c r="P1143" s="4">
        <v>40350</v>
      </c>
      <c r="Q1143" s="4">
        <v>40350</v>
      </c>
      <c r="R1143" s="4">
        <v>17850</v>
      </c>
      <c r="S1143" s="4">
        <v>18500</v>
      </c>
      <c r="T1143" s="4">
        <v>19200</v>
      </c>
      <c r="U1143" s="4">
        <v>18900</v>
      </c>
    </row>
    <row r="1144" spans="1:21" x14ac:dyDescent="0.35">
      <c r="A1144" s="4" t="s">
        <v>1144</v>
      </c>
      <c r="B1144" s="4">
        <v>14750</v>
      </c>
      <c r="C1144" s="4">
        <v>14650</v>
      </c>
      <c r="D1144" s="4">
        <v>52600</v>
      </c>
      <c r="E1144" s="4">
        <v>52600</v>
      </c>
      <c r="F1144" s="4">
        <v>45850</v>
      </c>
      <c r="G1144" s="4">
        <v>45850</v>
      </c>
      <c r="H1144" s="4">
        <v>53650</v>
      </c>
      <c r="I1144" s="4">
        <v>49100</v>
      </c>
      <c r="J1144" s="4">
        <v>43850</v>
      </c>
      <c r="K1144" s="4">
        <v>38600</v>
      </c>
      <c r="L1144" s="4">
        <v>133750</v>
      </c>
      <c r="M1144" s="4">
        <v>137500</v>
      </c>
      <c r="N1144" s="4">
        <v>30350</v>
      </c>
      <c r="O1144" s="4">
        <v>30350</v>
      </c>
      <c r="P1144" s="4">
        <v>40350</v>
      </c>
      <c r="Q1144" s="4">
        <v>40350</v>
      </c>
      <c r="R1144" s="4">
        <v>17850</v>
      </c>
      <c r="S1144" s="4">
        <v>18500</v>
      </c>
      <c r="T1144" s="4">
        <v>19200</v>
      </c>
      <c r="U1144" s="4">
        <v>18900</v>
      </c>
    </row>
    <row r="1145" spans="1:21" x14ac:dyDescent="0.35">
      <c r="A1145" s="4" t="s">
        <v>1145</v>
      </c>
      <c r="B1145" s="4">
        <v>14750</v>
      </c>
      <c r="C1145" s="4">
        <v>14650</v>
      </c>
      <c r="D1145" s="4">
        <v>52600</v>
      </c>
      <c r="E1145" s="4">
        <v>52600</v>
      </c>
      <c r="F1145" s="4">
        <v>45850</v>
      </c>
      <c r="G1145" s="4">
        <v>45850</v>
      </c>
      <c r="H1145" s="4">
        <v>50650</v>
      </c>
      <c r="I1145" s="4">
        <v>44650</v>
      </c>
      <c r="J1145" s="4">
        <v>42000</v>
      </c>
      <c r="K1145" s="4">
        <v>37100</v>
      </c>
      <c r="L1145" s="4">
        <v>133750</v>
      </c>
      <c r="M1145" s="4">
        <v>137500</v>
      </c>
      <c r="N1145" s="4">
        <v>29600</v>
      </c>
      <c r="O1145" s="4">
        <v>29600</v>
      </c>
      <c r="P1145" s="4">
        <v>39100</v>
      </c>
      <c r="Q1145" s="4">
        <v>39100</v>
      </c>
      <c r="R1145" s="4">
        <v>17850</v>
      </c>
      <c r="S1145" s="4">
        <v>18500</v>
      </c>
      <c r="T1145" s="4">
        <v>19150</v>
      </c>
      <c r="U1145" s="4">
        <v>18750</v>
      </c>
    </row>
    <row r="1146" spans="1:21" x14ac:dyDescent="0.35">
      <c r="A1146" s="4" t="s">
        <v>1146</v>
      </c>
      <c r="B1146" s="4">
        <v>14750</v>
      </c>
      <c r="C1146" s="4">
        <v>14650</v>
      </c>
      <c r="D1146" s="4">
        <v>51100</v>
      </c>
      <c r="E1146" s="4">
        <v>51100</v>
      </c>
      <c r="F1146" s="4">
        <v>45850</v>
      </c>
      <c r="G1146" s="4">
        <v>45850</v>
      </c>
      <c r="H1146" s="4">
        <v>50350</v>
      </c>
      <c r="I1146" s="4">
        <v>45150</v>
      </c>
      <c r="J1146" s="4">
        <v>42400</v>
      </c>
      <c r="K1146" s="4">
        <v>38500</v>
      </c>
      <c r="L1146" s="4">
        <v>133750</v>
      </c>
      <c r="M1146" s="4">
        <v>137500</v>
      </c>
      <c r="N1146" s="4">
        <v>29600</v>
      </c>
      <c r="O1146" s="4">
        <v>29600</v>
      </c>
      <c r="P1146" s="4">
        <v>38900</v>
      </c>
      <c r="Q1146" s="4">
        <v>38900</v>
      </c>
      <c r="R1146" s="4">
        <v>17850</v>
      </c>
      <c r="S1146" s="4">
        <v>18500</v>
      </c>
      <c r="T1146" s="4">
        <v>19150</v>
      </c>
      <c r="U1146" s="4">
        <v>18750</v>
      </c>
    </row>
    <row r="1147" spans="1:21" x14ac:dyDescent="0.35">
      <c r="A1147" s="4" t="s">
        <v>1147</v>
      </c>
      <c r="B1147" s="4">
        <v>14750</v>
      </c>
      <c r="C1147" s="4">
        <v>14650</v>
      </c>
      <c r="D1147" s="4">
        <v>51400</v>
      </c>
      <c r="E1147" s="4">
        <v>51400</v>
      </c>
      <c r="F1147" s="4">
        <v>45850</v>
      </c>
      <c r="G1147" s="4">
        <v>45850</v>
      </c>
      <c r="H1147" s="4">
        <v>49650</v>
      </c>
      <c r="I1147" s="4">
        <v>43600</v>
      </c>
      <c r="J1147" s="4">
        <v>43200</v>
      </c>
      <c r="K1147" s="4">
        <v>38750</v>
      </c>
      <c r="L1147" s="4">
        <v>133750</v>
      </c>
      <c r="M1147" s="4">
        <v>137500</v>
      </c>
      <c r="N1147" s="4">
        <v>29400</v>
      </c>
      <c r="O1147" s="4">
        <v>29400</v>
      </c>
      <c r="P1147" s="4">
        <v>39100</v>
      </c>
      <c r="Q1147" s="4">
        <v>39100</v>
      </c>
      <c r="R1147" s="4">
        <v>17850</v>
      </c>
      <c r="S1147" s="4">
        <v>18500</v>
      </c>
      <c r="T1147" s="4">
        <v>19100</v>
      </c>
      <c r="U1147" s="4">
        <v>18700</v>
      </c>
    </row>
    <row r="1148" spans="1:21" x14ac:dyDescent="0.35">
      <c r="A1148" s="4" t="s">
        <v>1148</v>
      </c>
      <c r="B1148" s="4">
        <v>14750</v>
      </c>
      <c r="C1148" s="4">
        <v>14650</v>
      </c>
      <c r="D1148" s="4">
        <v>51400</v>
      </c>
      <c r="E1148" s="4">
        <v>51400</v>
      </c>
      <c r="F1148" s="4">
        <v>45850</v>
      </c>
      <c r="G1148" s="4">
        <v>45850</v>
      </c>
      <c r="H1148" s="4">
        <v>49650</v>
      </c>
      <c r="I1148" s="4">
        <v>43600</v>
      </c>
      <c r="J1148" s="4">
        <v>43200</v>
      </c>
      <c r="K1148" s="4">
        <v>38750</v>
      </c>
      <c r="L1148" s="4">
        <v>133750</v>
      </c>
      <c r="M1148" s="4">
        <v>137500</v>
      </c>
      <c r="N1148" s="4">
        <v>29400</v>
      </c>
      <c r="O1148" s="4">
        <v>29400</v>
      </c>
      <c r="P1148" s="4">
        <v>39100</v>
      </c>
      <c r="Q1148" s="4">
        <v>39100</v>
      </c>
      <c r="R1148" s="4">
        <v>17850</v>
      </c>
      <c r="S1148" s="4">
        <v>18500</v>
      </c>
      <c r="T1148" s="4">
        <v>19100</v>
      </c>
      <c r="U1148" s="4">
        <v>18700</v>
      </c>
    </row>
    <row r="1149" spans="1:21" x14ac:dyDescent="0.35">
      <c r="A1149" s="4" t="s">
        <v>1149</v>
      </c>
      <c r="B1149" s="4">
        <v>14750</v>
      </c>
      <c r="C1149" s="4">
        <v>14650</v>
      </c>
      <c r="D1149" s="4">
        <v>51400</v>
      </c>
      <c r="E1149" s="4">
        <v>51400</v>
      </c>
      <c r="F1149" s="4">
        <v>45850</v>
      </c>
      <c r="G1149" s="4">
        <v>45850</v>
      </c>
      <c r="H1149" s="4">
        <v>49650</v>
      </c>
      <c r="I1149" s="4">
        <v>43600</v>
      </c>
      <c r="J1149" s="4">
        <v>43200</v>
      </c>
      <c r="K1149" s="4">
        <v>38750</v>
      </c>
      <c r="L1149" s="4">
        <v>133750</v>
      </c>
      <c r="M1149" s="4">
        <v>137500</v>
      </c>
      <c r="N1149" s="4">
        <v>29400</v>
      </c>
      <c r="O1149" s="4">
        <v>29400</v>
      </c>
      <c r="P1149" s="4">
        <v>39100</v>
      </c>
      <c r="Q1149" s="4">
        <v>39100</v>
      </c>
      <c r="R1149" s="4">
        <v>17850</v>
      </c>
      <c r="S1149" s="4">
        <v>18500</v>
      </c>
      <c r="T1149" s="4">
        <v>19100</v>
      </c>
      <c r="U1149" s="4">
        <v>18700</v>
      </c>
    </row>
    <row r="1150" spans="1:21" x14ac:dyDescent="0.35">
      <c r="A1150" s="4" t="s">
        <v>1150</v>
      </c>
      <c r="B1150" s="4">
        <v>14850</v>
      </c>
      <c r="C1150" s="4">
        <v>14850</v>
      </c>
      <c r="D1150" s="4">
        <v>50750</v>
      </c>
      <c r="E1150" s="4">
        <v>50750</v>
      </c>
      <c r="F1150" s="4">
        <v>45850</v>
      </c>
      <c r="G1150" s="4">
        <v>45850</v>
      </c>
      <c r="H1150" s="4">
        <v>52000</v>
      </c>
      <c r="I1150" s="4">
        <v>47000</v>
      </c>
      <c r="J1150" s="4">
        <v>40950</v>
      </c>
      <c r="K1150" s="4">
        <v>37850</v>
      </c>
      <c r="L1150" s="4">
        <v>133750</v>
      </c>
      <c r="M1150" s="4">
        <v>137500</v>
      </c>
      <c r="N1150" s="4">
        <v>28900</v>
      </c>
      <c r="O1150" s="4">
        <v>28900</v>
      </c>
      <c r="P1150" s="4">
        <v>39100</v>
      </c>
      <c r="Q1150" s="4">
        <v>39100</v>
      </c>
      <c r="R1150" s="4">
        <v>17850</v>
      </c>
      <c r="S1150" s="4">
        <v>18500</v>
      </c>
      <c r="T1150" s="4">
        <v>19100</v>
      </c>
      <c r="U1150" s="4">
        <v>18700</v>
      </c>
    </row>
    <row r="1151" spans="1:21" x14ac:dyDescent="0.35">
      <c r="A1151" s="4" t="s">
        <v>1151</v>
      </c>
      <c r="B1151" s="4">
        <v>14850</v>
      </c>
      <c r="C1151" s="4">
        <v>14850</v>
      </c>
      <c r="D1151" s="4">
        <v>49100</v>
      </c>
      <c r="E1151" s="4">
        <v>49100</v>
      </c>
      <c r="F1151" s="4">
        <v>45850</v>
      </c>
      <c r="G1151" s="4">
        <v>45850</v>
      </c>
      <c r="H1151" s="4">
        <v>60200</v>
      </c>
      <c r="I1151" s="4">
        <v>59900</v>
      </c>
      <c r="J1151" s="4">
        <v>41950</v>
      </c>
      <c r="K1151" s="4">
        <v>39100</v>
      </c>
      <c r="L1151" s="4">
        <v>133750</v>
      </c>
      <c r="M1151" s="4">
        <v>137500</v>
      </c>
      <c r="N1151" s="4">
        <v>28900</v>
      </c>
      <c r="O1151" s="4">
        <v>28900</v>
      </c>
      <c r="P1151" s="4">
        <v>39100</v>
      </c>
      <c r="Q1151" s="4">
        <v>39100</v>
      </c>
      <c r="R1151" s="4">
        <v>17850</v>
      </c>
      <c r="S1151" s="4">
        <v>18500</v>
      </c>
      <c r="T1151" s="4">
        <v>19100</v>
      </c>
      <c r="U1151" s="4">
        <v>18700</v>
      </c>
    </row>
    <row r="1152" spans="1:21" x14ac:dyDescent="0.35">
      <c r="A1152" s="4" t="s">
        <v>1152</v>
      </c>
      <c r="B1152" s="4">
        <v>14850</v>
      </c>
      <c r="C1152" s="4">
        <v>14850</v>
      </c>
      <c r="D1152" s="4">
        <v>49100</v>
      </c>
      <c r="E1152" s="4">
        <v>49100</v>
      </c>
      <c r="F1152" s="4">
        <v>45850</v>
      </c>
      <c r="G1152" s="4">
        <v>45850</v>
      </c>
      <c r="H1152" s="4">
        <v>57900</v>
      </c>
      <c r="I1152" s="4">
        <v>56900</v>
      </c>
      <c r="J1152" s="4">
        <v>40650</v>
      </c>
      <c r="K1152" s="4">
        <v>38900</v>
      </c>
      <c r="L1152" s="4">
        <v>133750</v>
      </c>
      <c r="M1152" s="4">
        <v>137500</v>
      </c>
      <c r="N1152" s="4">
        <v>28900</v>
      </c>
      <c r="O1152" s="4">
        <v>28900</v>
      </c>
      <c r="P1152" s="4">
        <v>38600</v>
      </c>
      <c r="Q1152" s="4">
        <v>38600</v>
      </c>
      <c r="R1152" s="4">
        <v>17750</v>
      </c>
      <c r="S1152" s="4">
        <v>18500</v>
      </c>
      <c r="T1152" s="4">
        <v>19100</v>
      </c>
      <c r="U1152" s="4">
        <v>18700</v>
      </c>
    </row>
    <row r="1153" spans="1:21" x14ac:dyDescent="0.35">
      <c r="A1153" s="4" t="s">
        <v>1153</v>
      </c>
      <c r="B1153" s="4">
        <v>14850</v>
      </c>
      <c r="C1153" s="4">
        <v>14850</v>
      </c>
      <c r="D1153" s="4">
        <v>46650</v>
      </c>
      <c r="E1153" s="4">
        <v>46650</v>
      </c>
      <c r="F1153" s="4">
        <v>45850</v>
      </c>
      <c r="G1153" s="4">
        <v>45850</v>
      </c>
      <c r="H1153" s="4">
        <v>56650</v>
      </c>
      <c r="I1153" s="4">
        <v>56750</v>
      </c>
      <c r="J1153" s="4">
        <v>39900</v>
      </c>
      <c r="K1153" s="4">
        <v>38350</v>
      </c>
      <c r="L1153" s="4">
        <v>133750</v>
      </c>
      <c r="M1153" s="4">
        <v>137500</v>
      </c>
      <c r="N1153" s="4">
        <v>28350</v>
      </c>
      <c r="O1153" s="4">
        <v>28350</v>
      </c>
      <c r="P1153" s="4">
        <v>38250</v>
      </c>
      <c r="Q1153" s="4">
        <v>38250</v>
      </c>
      <c r="R1153" s="4">
        <v>17750</v>
      </c>
      <c r="S1153" s="4">
        <v>18500</v>
      </c>
      <c r="T1153" s="4">
        <v>19100</v>
      </c>
      <c r="U1153" s="4">
        <v>18700</v>
      </c>
    </row>
    <row r="1154" spans="1:21" x14ac:dyDescent="0.35">
      <c r="A1154" s="4" t="s">
        <v>1154</v>
      </c>
      <c r="B1154" s="4">
        <v>14850</v>
      </c>
      <c r="C1154" s="4">
        <v>14850</v>
      </c>
      <c r="D1154" s="4">
        <v>45350</v>
      </c>
      <c r="E1154" s="4">
        <v>45350</v>
      </c>
      <c r="F1154" s="4">
        <v>45850</v>
      </c>
      <c r="G1154" s="4">
        <v>45850</v>
      </c>
      <c r="H1154" s="4">
        <v>54050</v>
      </c>
      <c r="I1154" s="4">
        <v>53100</v>
      </c>
      <c r="J1154" s="4">
        <v>39250</v>
      </c>
      <c r="K1154" s="4">
        <v>37750</v>
      </c>
      <c r="L1154" s="4">
        <v>133750</v>
      </c>
      <c r="M1154" s="4">
        <v>137500</v>
      </c>
      <c r="N1154" s="4">
        <v>28350</v>
      </c>
      <c r="O1154" s="4">
        <v>28350</v>
      </c>
      <c r="P1154" s="4">
        <v>38250</v>
      </c>
      <c r="Q1154" s="4">
        <v>38250</v>
      </c>
      <c r="R1154" s="4">
        <v>17750</v>
      </c>
      <c r="S1154" s="4">
        <v>18500</v>
      </c>
      <c r="T1154" s="4">
        <v>19100</v>
      </c>
      <c r="U1154" s="4">
        <v>18700</v>
      </c>
    </row>
    <row r="1155" spans="1:21" x14ac:dyDescent="0.35">
      <c r="A1155" s="4" t="s">
        <v>1155</v>
      </c>
      <c r="B1155" s="4">
        <v>14850</v>
      </c>
      <c r="C1155" s="4">
        <v>14850</v>
      </c>
      <c r="D1155" s="4">
        <v>43350</v>
      </c>
      <c r="E1155" s="4">
        <v>43350</v>
      </c>
      <c r="F1155" s="4">
        <v>45850</v>
      </c>
      <c r="G1155" s="4">
        <v>45850</v>
      </c>
      <c r="H1155" s="4">
        <v>52700</v>
      </c>
      <c r="I1155" s="4">
        <v>48900</v>
      </c>
      <c r="J1155" s="4">
        <v>43350</v>
      </c>
      <c r="K1155" s="4">
        <v>41850</v>
      </c>
      <c r="L1155" s="4">
        <v>133750</v>
      </c>
      <c r="M1155" s="4">
        <v>137500</v>
      </c>
      <c r="N1155" s="4">
        <v>28350</v>
      </c>
      <c r="O1155" s="4">
        <v>28350</v>
      </c>
      <c r="P1155" s="4">
        <v>37750</v>
      </c>
      <c r="Q1155" s="4">
        <v>37750</v>
      </c>
      <c r="R1155" s="4">
        <v>17750</v>
      </c>
      <c r="S1155" s="4">
        <v>18500</v>
      </c>
      <c r="T1155" s="4">
        <v>19050</v>
      </c>
      <c r="U1155" s="4">
        <v>18700</v>
      </c>
    </row>
    <row r="1156" spans="1:21" x14ac:dyDescent="0.35">
      <c r="A1156" s="4" t="s">
        <v>1156</v>
      </c>
      <c r="B1156" s="4">
        <v>14850</v>
      </c>
      <c r="C1156" s="4">
        <v>14850</v>
      </c>
      <c r="D1156" s="4">
        <v>43350</v>
      </c>
      <c r="E1156" s="4">
        <v>43350</v>
      </c>
      <c r="F1156" s="4">
        <v>44750</v>
      </c>
      <c r="G1156" s="4">
        <v>44750</v>
      </c>
      <c r="H1156" s="4">
        <v>52550</v>
      </c>
      <c r="I1156" s="4">
        <v>50250</v>
      </c>
      <c r="J1156" s="4">
        <v>43450</v>
      </c>
      <c r="K1156" s="4">
        <v>40850</v>
      </c>
      <c r="L1156" s="4">
        <v>133750</v>
      </c>
      <c r="M1156" s="4">
        <v>137500</v>
      </c>
      <c r="N1156" s="4">
        <v>28350</v>
      </c>
      <c r="O1156" s="4">
        <v>28350</v>
      </c>
      <c r="P1156" s="4">
        <v>37400</v>
      </c>
      <c r="Q1156" s="4">
        <v>37400</v>
      </c>
      <c r="R1156" s="4">
        <v>17900</v>
      </c>
      <c r="S1156" s="4">
        <v>18650</v>
      </c>
      <c r="T1156" s="4">
        <v>19050</v>
      </c>
      <c r="U1156" s="4">
        <v>18700</v>
      </c>
    </row>
    <row r="1157" spans="1:21" x14ac:dyDescent="0.35">
      <c r="A1157" s="4" t="s">
        <v>1157</v>
      </c>
      <c r="B1157" s="4">
        <v>14850</v>
      </c>
      <c r="C1157" s="4">
        <v>14850</v>
      </c>
      <c r="D1157" s="4">
        <v>43350</v>
      </c>
      <c r="E1157" s="4">
        <v>43350</v>
      </c>
      <c r="F1157" s="4">
        <v>44750</v>
      </c>
      <c r="G1157" s="4">
        <v>44750</v>
      </c>
      <c r="H1157" s="4">
        <v>53350</v>
      </c>
      <c r="I1157" s="4">
        <v>51850</v>
      </c>
      <c r="J1157" s="4">
        <v>42700</v>
      </c>
      <c r="K1157" s="4">
        <v>39000</v>
      </c>
      <c r="L1157" s="4">
        <v>133750</v>
      </c>
      <c r="M1157" s="4">
        <v>137500</v>
      </c>
      <c r="N1157" s="4">
        <v>27750</v>
      </c>
      <c r="O1157" s="4">
        <v>27750</v>
      </c>
      <c r="P1157" s="4">
        <v>36400</v>
      </c>
      <c r="Q1157" s="4">
        <v>36400</v>
      </c>
      <c r="R1157" s="4">
        <v>17900</v>
      </c>
      <c r="S1157" s="4">
        <v>18650</v>
      </c>
      <c r="T1157" s="4">
        <v>19050</v>
      </c>
      <c r="U1157" s="4">
        <v>18700</v>
      </c>
    </row>
    <row r="1158" spans="1:21" x14ac:dyDescent="0.35">
      <c r="A1158" s="4" t="s">
        <v>1158</v>
      </c>
      <c r="B1158" s="4">
        <v>14850</v>
      </c>
      <c r="C1158" s="4">
        <v>14850</v>
      </c>
      <c r="D1158" s="4">
        <v>43350</v>
      </c>
      <c r="E1158" s="4">
        <v>43350</v>
      </c>
      <c r="F1158" s="4">
        <v>44750</v>
      </c>
      <c r="G1158" s="4">
        <v>44750</v>
      </c>
      <c r="H1158" s="4">
        <v>54100</v>
      </c>
      <c r="I1158" s="4">
        <v>54650</v>
      </c>
      <c r="J1158" s="4">
        <v>43500</v>
      </c>
      <c r="K1158" s="4">
        <v>38850</v>
      </c>
      <c r="L1158" s="4">
        <v>133750</v>
      </c>
      <c r="M1158" s="4">
        <v>137500</v>
      </c>
      <c r="N1158" s="4">
        <v>27650</v>
      </c>
      <c r="O1158" s="4">
        <v>27650</v>
      </c>
      <c r="P1158" s="4">
        <v>37650</v>
      </c>
      <c r="Q1158" s="4">
        <v>37650</v>
      </c>
      <c r="R1158" s="4">
        <v>17900</v>
      </c>
      <c r="S1158" s="4">
        <v>18650</v>
      </c>
      <c r="T1158" s="4">
        <v>19050</v>
      </c>
      <c r="U1158" s="4">
        <v>18700</v>
      </c>
    </row>
    <row r="1159" spans="1:21" x14ac:dyDescent="0.35">
      <c r="A1159" s="4" t="s">
        <v>1159</v>
      </c>
      <c r="B1159" s="4">
        <v>14850</v>
      </c>
      <c r="C1159" s="4">
        <v>14850</v>
      </c>
      <c r="D1159" s="4">
        <v>43350</v>
      </c>
      <c r="E1159" s="4">
        <v>43350</v>
      </c>
      <c r="F1159" s="4">
        <v>44750</v>
      </c>
      <c r="G1159" s="4">
        <v>44750</v>
      </c>
      <c r="H1159" s="4">
        <v>52400</v>
      </c>
      <c r="I1159" s="4">
        <v>51150</v>
      </c>
      <c r="J1159" s="4">
        <v>42950</v>
      </c>
      <c r="K1159" s="4">
        <v>40250</v>
      </c>
      <c r="L1159" s="4">
        <v>133750</v>
      </c>
      <c r="M1159" s="4">
        <v>137500</v>
      </c>
      <c r="N1159" s="4">
        <v>27650</v>
      </c>
      <c r="O1159" s="4">
        <v>27650</v>
      </c>
      <c r="P1159" s="4">
        <v>38350</v>
      </c>
      <c r="Q1159" s="4">
        <v>38350</v>
      </c>
      <c r="R1159" s="4">
        <v>17900</v>
      </c>
      <c r="S1159" s="4">
        <v>18650</v>
      </c>
      <c r="T1159" s="4">
        <v>18600</v>
      </c>
      <c r="U1159" s="4">
        <v>18200</v>
      </c>
    </row>
    <row r="1160" spans="1:21" x14ac:dyDescent="0.35">
      <c r="A1160" s="4" t="s">
        <v>1160</v>
      </c>
      <c r="B1160" s="4">
        <v>14850</v>
      </c>
      <c r="C1160" s="4">
        <v>14850</v>
      </c>
      <c r="D1160" s="4">
        <v>42650</v>
      </c>
      <c r="E1160" s="4">
        <v>42650</v>
      </c>
      <c r="F1160" s="4">
        <v>43350</v>
      </c>
      <c r="G1160" s="4">
        <v>43350</v>
      </c>
      <c r="H1160" s="4">
        <v>58200</v>
      </c>
      <c r="I1160" s="4">
        <v>56500</v>
      </c>
      <c r="J1160" s="4">
        <v>46100</v>
      </c>
      <c r="K1160" s="4">
        <v>44150</v>
      </c>
      <c r="L1160" s="4">
        <v>133750</v>
      </c>
      <c r="M1160" s="4">
        <v>137500</v>
      </c>
      <c r="N1160" s="4">
        <v>27650</v>
      </c>
      <c r="O1160" s="4">
        <v>27650</v>
      </c>
      <c r="P1160" s="4">
        <v>39400</v>
      </c>
      <c r="Q1160" s="4">
        <v>39400</v>
      </c>
      <c r="R1160" s="4">
        <v>18050</v>
      </c>
      <c r="S1160" s="4">
        <v>18650</v>
      </c>
      <c r="T1160" s="4">
        <v>18650</v>
      </c>
      <c r="U1160" s="4">
        <v>18200</v>
      </c>
    </row>
    <row r="1161" spans="1:21" x14ac:dyDescent="0.35">
      <c r="A1161" s="4" t="s">
        <v>1161</v>
      </c>
      <c r="B1161" s="4">
        <v>14850</v>
      </c>
      <c r="C1161" s="4">
        <v>14850</v>
      </c>
      <c r="D1161" s="4">
        <v>42650</v>
      </c>
      <c r="E1161" s="4">
        <v>42650</v>
      </c>
      <c r="F1161" s="4">
        <v>42500</v>
      </c>
      <c r="G1161" s="4">
        <v>42500</v>
      </c>
      <c r="H1161" s="4">
        <v>58400</v>
      </c>
      <c r="I1161" s="4">
        <v>58750</v>
      </c>
      <c r="J1161" s="4">
        <v>45150</v>
      </c>
      <c r="K1161" s="4">
        <v>42900</v>
      </c>
      <c r="L1161" s="4">
        <v>133750</v>
      </c>
      <c r="M1161" s="4">
        <v>137500</v>
      </c>
      <c r="N1161" s="4">
        <v>27650</v>
      </c>
      <c r="O1161" s="4">
        <v>27650</v>
      </c>
      <c r="P1161" s="4">
        <v>39400</v>
      </c>
      <c r="Q1161" s="4">
        <v>39400</v>
      </c>
      <c r="R1161" s="4">
        <v>18050</v>
      </c>
      <c r="S1161" s="4">
        <v>18650</v>
      </c>
      <c r="T1161" s="4">
        <v>18650</v>
      </c>
      <c r="U1161" s="4">
        <v>18200</v>
      </c>
    </row>
    <row r="1162" spans="1:21" x14ac:dyDescent="0.35">
      <c r="A1162" s="4" t="s">
        <v>1162</v>
      </c>
      <c r="B1162" s="4">
        <v>14850</v>
      </c>
      <c r="C1162" s="4">
        <v>14850</v>
      </c>
      <c r="D1162" s="4">
        <v>42650</v>
      </c>
      <c r="E1162" s="4">
        <v>42650</v>
      </c>
      <c r="F1162" s="4">
        <v>42500</v>
      </c>
      <c r="G1162" s="4">
        <v>42500</v>
      </c>
      <c r="H1162" s="4">
        <v>59400</v>
      </c>
      <c r="I1162" s="4">
        <v>58650</v>
      </c>
      <c r="J1162" s="4">
        <v>46900</v>
      </c>
      <c r="K1162" s="4">
        <v>41750</v>
      </c>
      <c r="L1162" s="4">
        <v>133750</v>
      </c>
      <c r="M1162" s="4">
        <v>137500</v>
      </c>
      <c r="N1162" s="4">
        <v>27650</v>
      </c>
      <c r="O1162" s="4">
        <v>27650</v>
      </c>
      <c r="P1162" s="4">
        <v>40100</v>
      </c>
      <c r="Q1162" s="4">
        <v>40100</v>
      </c>
      <c r="R1162" s="4">
        <v>18050</v>
      </c>
      <c r="S1162" s="4">
        <v>18650</v>
      </c>
      <c r="T1162" s="4">
        <v>18650</v>
      </c>
      <c r="U1162" s="4">
        <v>18200</v>
      </c>
    </row>
    <row r="1163" spans="1:21" x14ac:dyDescent="0.35">
      <c r="A1163" s="4" t="s">
        <v>1163</v>
      </c>
      <c r="B1163" s="4">
        <v>14850</v>
      </c>
      <c r="C1163" s="4">
        <v>14850</v>
      </c>
      <c r="D1163" s="4">
        <v>41850</v>
      </c>
      <c r="E1163" s="4">
        <v>41850</v>
      </c>
      <c r="F1163" s="4">
        <v>42850</v>
      </c>
      <c r="G1163" s="4">
        <v>42850</v>
      </c>
      <c r="H1163" s="4">
        <v>58950</v>
      </c>
      <c r="I1163" s="4">
        <v>57000</v>
      </c>
      <c r="J1163" s="4">
        <v>46050</v>
      </c>
      <c r="K1163" s="4">
        <v>41400</v>
      </c>
      <c r="L1163" s="4">
        <v>133750</v>
      </c>
      <c r="M1163" s="4">
        <v>137500</v>
      </c>
      <c r="N1163" s="4">
        <v>28650</v>
      </c>
      <c r="O1163" s="4">
        <v>28650</v>
      </c>
      <c r="P1163" s="4">
        <v>40100</v>
      </c>
      <c r="Q1163" s="4">
        <v>40100</v>
      </c>
      <c r="R1163" s="4">
        <v>18050</v>
      </c>
      <c r="S1163" s="4">
        <v>18650</v>
      </c>
      <c r="T1163" s="4">
        <v>18650</v>
      </c>
      <c r="U1163" s="4">
        <v>18250</v>
      </c>
    </row>
    <row r="1164" spans="1:21" x14ac:dyDescent="0.35">
      <c r="A1164" s="4" t="s">
        <v>1164</v>
      </c>
      <c r="B1164" s="4">
        <v>14850</v>
      </c>
      <c r="C1164" s="4">
        <v>14850</v>
      </c>
      <c r="D1164" s="4">
        <v>41850</v>
      </c>
      <c r="E1164" s="4">
        <v>41850</v>
      </c>
      <c r="F1164" s="4">
        <v>42850</v>
      </c>
      <c r="G1164" s="4">
        <v>42850</v>
      </c>
      <c r="H1164" s="4">
        <v>63050</v>
      </c>
      <c r="I1164" s="4">
        <v>61100</v>
      </c>
      <c r="J1164" s="4">
        <v>48400</v>
      </c>
      <c r="K1164" s="4">
        <v>41650</v>
      </c>
      <c r="L1164" s="4">
        <v>133750</v>
      </c>
      <c r="M1164" s="4">
        <v>137500</v>
      </c>
      <c r="N1164" s="4">
        <v>28650</v>
      </c>
      <c r="O1164" s="4">
        <v>28650</v>
      </c>
      <c r="P1164" s="4">
        <v>40100</v>
      </c>
      <c r="Q1164" s="4">
        <v>40100</v>
      </c>
      <c r="R1164" s="4">
        <v>18050</v>
      </c>
      <c r="S1164" s="4">
        <v>18650</v>
      </c>
      <c r="T1164" s="4">
        <v>18650</v>
      </c>
      <c r="U1164" s="4">
        <v>18200</v>
      </c>
    </row>
    <row r="1165" spans="1:21" x14ac:dyDescent="0.35">
      <c r="A1165" s="4" t="s">
        <v>1165</v>
      </c>
      <c r="B1165" s="4">
        <v>14850</v>
      </c>
      <c r="C1165" s="4">
        <v>14850</v>
      </c>
      <c r="D1165" s="4">
        <v>41850</v>
      </c>
      <c r="E1165" s="4">
        <v>41850</v>
      </c>
      <c r="F1165" s="4">
        <v>42850</v>
      </c>
      <c r="G1165" s="4">
        <v>42850</v>
      </c>
      <c r="H1165" s="4">
        <v>63050</v>
      </c>
      <c r="I1165" s="4">
        <v>61100</v>
      </c>
      <c r="J1165" s="4">
        <v>48400</v>
      </c>
      <c r="K1165" s="4">
        <v>41650</v>
      </c>
      <c r="L1165" s="4">
        <v>133750</v>
      </c>
      <c r="M1165" s="4">
        <v>137500</v>
      </c>
      <c r="N1165" s="4">
        <v>28650</v>
      </c>
      <c r="O1165" s="4">
        <v>28650</v>
      </c>
      <c r="P1165" s="4">
        <v>40100</v>
      </c>
      <c r="Q1165" s="4">
        <v>40100</v>
      </c>
      <c r="R1165" s="4">
        <v>18050</v>
      </c>
      <c r="S1165" s="4">
        <v>18650</v>
      </c>
      <c r="T1165" s="4">
        <v>18650</v>
      </c>
      <c r="U1165" s="4">
        <v>18200</v>
      </c>
    </row>
    <row r="1166" spans="1:21" x14ac:dyDescent="0.35">
      <c r="A1166" s="4" t="s">
        <v>1166</v>
      </c>
      <c r="B1166" s="4">
        <v>14850</v>
      </c>
      <c r="C1166" s="4">
        <v>14850</v>
      </c>
      <c r="D1166" s="4">
        <v>41850</v>
      </c>
      <c r="E1166" s="4">
        <v>41850</v>
      </c>
      <c r="F1166" s="4">
        <v>42850</v>
      </c>
      <c r="G1166" s="4">
        <v>42850</v>
      </c>
      <c r="H1166" s="4">
        <v>63050</v>
      </c>
      <c r="I1166" s="4">
        <v>61100</v>
      </c>
      <c r="J1166" s="4">
        <v>48400</v>
      </c>
      <c r="K1166" s="4">
        <v>41650</v>
      </c>
      <c r="L1166" s="4">
        <v>133750</v>
      </c>
      <c r="M1166" s="4">
        <v>137500</v>
      </c>
      <c r="N1166" s="4">
        <v>28650</v>
      </c>
      <c r="O1166" s="4">
        <v>28650</v>
      </c>
      <c r="P1166" s="4">
        <v>40100</v>
      </c>
      <c r="Q1166" s="4">
        <v>40100</v>
      </c>
      <c r="R1166" s="4">
        <v>18050</v>
      </c>
      <c r="S1166" s="4">
        <v>18650</v>
      </c>
      <c r="T1166" s="4">
        <v>18650</v>
      </c>
      <c r="U1166" s="4">
        <v>18200</v>
      </c>
    </row>
    <row r="1167" spans="1:21" x14ac:dyDescent="0.35">
      <c r="A1167" s="4" t="s">
        <v>1167</v>
      </c>
      <c r="B1167" s="4">
        <v>14850</v>
      </c>
      <c r="C1167" s="4">
        <v>14850</v>
      </c>
      <c r="D1167" s="4">
        <v>41850</v>
      </c>
      <c r="E1167" s="4">
        <v>41850</v>
      </c>
      <c r="F1167" s="4">
        <v>42850</v>
      </c>
      <c r="G1167" s="4">
        <v>42850</v>
      </c>
      <c r="H1167" s="4">
        <v>65850</v>
      </c>
      <c r="I1167" s="4">
        <v>61900</v>
      </c>
      <c r="J1167" s="4">
        <v>54900</v>
      </c>
      <c r="K1167" s="4">
        <v>42350</v>
      </c>
      <c r="L1167" s="4">
        <v>133750</v>
      </c>
      <c r="M1167" s="4">
        <v>137500</v>
      </c>
      <c r="N1167" s="4">
        <v>29000</v>
      </c>
      <c r="O1167" s="4">
        <v>29000</v>
      </c>
      <c r="P1167" s="4">
        <v>41250</v>
      </c>
      <c r="Q1167" s="4">
        <v>41250</v>
      </c>
      <c r="R1167" s="4">
        <v>18050</v>
      </c>
      <c r="S1167" s="4">
        <v>18650</v>
      </c>
      <c r="T1167" s="4">
        <v>18650</v>
      </c>
      <c r="U1167" s="4">
        <v>18200</v>
      </c>
    </row>
    <row r="1168" spans="1:21" x14ac:dyDescent="0.35">
      <c r="A1168" s="4" t="s">
        <v>1168</v>
      </c>
      <c r="B1168" s="4">
        <v>14850</v>
      </c>
      <c r="C1168" s="4">
        <v>14850</v>
      </c>
      <c r="D1168" s="4">
        <v>40900</v>
      </c>
      <c r="E1168" s="4">
        <v>40900</v>
      </c>
      <c r="F1168" s="4">
        <v>42500</v>
      </c>
      <c r="G1168" s="4">
        <v>42500</v>
      </c>
      <c r="H1168" s="4">
        <v>61500</v>
      </c>
      <c r="I1168" s="4">
        <v>57500</v>
      </c>
      <c r="J1168" s="4">
        <v>53250</v>
      </c>
      <c r="K1168" s="4">
        <v>42350</v>
      </c>
      <c r="L1168" s="4">
        <v>133750</v>
      </c>
      <c r="M1168" s="4">
        <v>137500</v>
      </c>
      <c r="N1168" s="4">
        <v>29000</v>
      </c>
      <c r="O1168" s="4">
        <v>29000</v>
      </c>
      <c r="P1168" s="4">
        <v>41250</v>
      </c>
      <c r="Q1168" s="4">
        <v>41250</v>
      </c>
      <c r="R1168" s="4">
        <v>18050</v>
      </c>
      <c r="S1168" s="4">
        <v>18650</v>
      </c>
      <c r="T1168" s="4">
        <v>18650</v>
      </c>
      <c r="U1168" s="4">
        <v>18200</v>
      </c>
    </row>
    <row r="1169" spans="1:21" x14ac:dyDescent="0.35">
      <c r="A1169" s="4" t="s">
        <v>1169</v>
      </c>
      <c r="B1169" s="4">
        <v>14850</v>
      </c>
      <c r="C1169" s="4">
        <v>14850</v>
      </c>
      <c r="D1169" s="4">
        <v>40750</v>
      </c>
      <c r="E1169" s="4">
        <v>40750</v>
      </c>
      <c r="F1169" s="4">
        <v>42500</v>
      </c>
      <c r="G1169" s="4">
        <v>42500</v>
      </c>
      <c r="H1169" s="4">
        <v>58100</v>
      </c>
      <c r="I1169" s="4">
        <v>54100</v>
      </c>
      <c r="J1169" s="4">
        <v>49950</v>
      </c>
      <c r="K1169" s="4">
        <v>41150</v>
      </c>
      <c r="L1169" s="4">
        <v>133750</v>
      </c>
      <c r="M1169" s="4">
        <v>137500</v>
      </c>
      <c r="N1169" s="4">
        <v>28150</v>
      </c>
      <c r="O1169" s="4">
        <v>28150</v>
      </c>
      <c r="P1169" s="4">
        <v>39750</v>
      </c>
      <c r="Q1169" s="4">
        <v>39750</v>
      </c>
      <c r="R1169" s="4">
        <v>18050</v>
      </c>
      <c r="S1169" s="4">
        <v>18650</v>
      </c>
      <c r="T1169" s="4">
        <v>18300</v>
      </c>
      <c r="U1169" s="4">
        <v>18050</v>
      </c>
    </row>
    <row r="1170" spans="1:21" x14ac:dyDescent="0.35">
      <c r="A1170" s="4" t="s">
        <v>1170</v>
      </c>
      <c r="B1170" s="4">
        <v>14850</v>
      </c>
      <c r="C1170" s="4">
        <v>14850</v>
      </c>
      <c r="D1170" s="4">
        <v>38000</v>
      </c>
      <c r="E1170" s="4">
        <v>38000</v>
      </c>
      <c r="F1170" s="4">
        <v>42250</v>
      </c>
      <c r="G1170" s="4">
        <v>42250</v>
      </c>
      <c r="H1170" s="4">
        <v>47150</v>
      </c>
      <c r="I1170" s="4">
        <v>40350</v>
      </c>
      <c r="J1170" s="4">
        <v>51550</v>
      </c>
      <c r="K1170" s="4">
        <v>39750</v>
      </c>
      <c r="L1170" s="4">
        <v>133750</v>
      </c>
      <c r="M1170" s="4">
        <v>137500</v>
      </c>
      <c r="N1170" s="4">
        <v>28000</v>
      </c>
      <c r="O1170" s="4">
        <v>28000</v>
      </c>
      <c r="P1170" s="4">
        <v>38500</v>
      </c>
      <c r="Q1170" s="4">
        <v>38500</v>
      </c>
      <c r="R1170" s="4">
        <v>18050</v>
      </c>
      <c r="S1170" s="4">
        <v>18650</v>
      </c>
      <c r="T1170" s="4">
        <v>18300</v>
      </c>
      <c r="U1170" s="4">
        <v>18050</v>
      </c>
    </row>
    <row r="1171" spans="1:21" x14ac:dyDescent="0.35">
      <c r="A1171" s="4" t="s">
        <v>1171</v>
      </c>
      <c r="B1171" s="4">
        <v>14850</v>
      </c>
      <c r="C1171" s="4">
        <v>14850</v>
      </c>
      <c r="D1171" s="4">
        <v>37350</v>
      </c>
      <c r="E1171" s="4">
        <v>37350</v>
      </c>
      <c r="F1171" s="4">
        <v>42250</v>
      </c>
      <c r="G1171" s="4">
        <v>42250</v>
      </c>
      <c r="H1171" s="4">
        <v>45550</v>
      </c>
      <c r="I1171" s="4">
        <v>37750</v>
      </c>
      <c r="J1171" s="4">
        <v>51000</v>
      </c>
      <c r="K1171" s="4">
        <v>42000</v>
      </c>
      <c r="L1171" s="4">
        <v>133750</v>
      </c>
      <c r="M1171" s="4">
        <v>137500</v>
      </c>
      <c r="N1171" s="4">
        <v>28000</v>
      </c>
      <c r="O1171" s="4">
        <v>28000</v>
      </c>
      <c r="P1171" s="4">
        <v>38500</v>
      </c>
      <c r="Q1171" s="4">
        <v>38500</v>
      </c>
      <c r="R1171" s="4">
        <v>18050</v>
      </c>
      <c r="S1171" s="4">
        <v>18650</v>
      </c>
      <c r="T1171" s="4">
        <v>18300</v>
      </c>
      <c r="U1171" s="4">
        <v>18050</v>
      </c>
    </row>
    <row r="1172" spans="1:21" x14ac:dyDescent="0.35">
      <c r="A1172" s="4" t="s">
        <v>1172</v>
      </c>
      <c r="B1172" s="4">
        <v>14850</v>
      </c>
      <c r="C1172" s="4">
        <v>14850</v>
      </c>
      <c r="D1172" s="4">
        <v>35850</v>
      </c>
      <c r="E1172" s="4">
        <v>35850</v>
      </c>
      <c r="F1172" s="4">
        <v>42250</v>
      </c>
      <c r="G1172" s="4">
        <v>42250</v>
      </c>
      <c r="H1172" s="4">
        <v>44050</v>
      </c>
      <c r="I1172" s="4">
        <v>36150</v>
      </c>
      <c r="J1172" s="4">
        <v>49650</v>
      </c>
      <c r="K1172" s="4">
        <v>41250</v>
      </c>
      <c r="L1172" s="4">
        <v>133750</v>
      </c>
      <c r="M1172" s="4">
        <v>137500</v>
      </c>
      <c r="N1172" s="4">
        <v>28000</v>
      </c>
      <c r="O1172" s="4">
        <v>28000</v>
      </c>
      <c r="P1172" s="4">
        <v>38500</v>
      </c>
      <c r="Q1172" s="4">
        <v>38500</v>
      </c>
      <c r="R1172" s="4">
        <v>18050</v>
      </c>
      <c r="S1172" s="4">
        <v>18650</v>
      </c>
      <c r="T1172" s="4">
        <v>18300</v>
      </c>
      <c r="U1172" s="4">
        <v>18050</v>
      </c>
    </row>
    <row r="1173" spans="1:21" x14ac:dyDescent="0.35">
      <c r="A1173" s="4" t="s">
        <v>1173</v>
      </c>
      <c r="B1173" s="4">
        <v>14850</v>
      </c>
      <c r="C1173" s="4">
        <v>14850</v>
      </c>
      <c r="D1173" s="4">
        <v>35000</v>
      </c>
      <c r="E1173" s="4">
        <v>35000</v>
      </c>
      <c r="F1173" s="4">
        <v>42250</v>
      </c>
      <c r="G1173" s="4">
        <v>42250</v>
      </c>
      <c r="H1173" s="4">
        <v>46400</v>
      </c>
      <c r="I1173" s="4">
        <v>38650</v>
      </c>
      <c r="J1173" s="4">
        <v>50950</v>
      </c>
      <c r="K1173" s="4">
        <v>42850</v>
      </c>
      <c r="L1173" s="4">
        <v>133750</v>
      </c>
      <c r="M1173" s="4">
        <v>137500</v>
      </c>
      <c r="N1173" s="4">
        <v>28000</v>
      </c>
      <c r="O1173" s="4">
        <v>28000</v>
      </c>
      <c r="P1173" s="4">
        <v>39350</v>
      </c>
      <c r="Q1173" s="4">
        <v>39350</v>
      </c>
      <c r="R1173" s="4">
        <v>18050</v>
      </c>
      <c r="S1173" s="4">
        <v>18650</v>
      </c>
      <c r="T1173" s="4">
        <v>18300</v>
      </c>
      <c r="U1173" s="4">
        <v>18050</v>
      </c>
    </row>
    <row r="1174" spans="1:21" x14ac:dyDescent="0.35">
      <c r="A1174" s="4" t="s">
        <v>1174</v>
      </c>
      <c r="B1174" s="4">
        <v>14850</v>
      </c>
      <c r="C1174" s="4">
        <v>14850</v>
      </c>
      <c r="D1174" s="4">
        <v>34600</v>
      </c>
      <c r="E1174" s="4">
        <v>34600</v>
      </c>
      <c r="F1174" s="4">
        <v>42250</v>
      </c>
      <c r="G1174" s="4">
        <v>42250</v>
      </c>
      <c r="H1174" s="4">
        <v>44750</v>
      </c>
      <c r="I1174" s="4">
        <v>37400</v>
      </c>
      <c r="J1174" s="4">
        <v>49200</v>
      </c>
      <c r="K1174" s="4">
        <v>41850</v>
      </c>
      <c r="L1174" s="4">
        <v>133750</v>
      </c>
      <c r="M1174" s="4">
        <v>137500</v>
      </c>
      <c r="N1174" s="4">
        <v>28000</v>
      </c>
      <c r="O1174" s="4">
        <v>28000</v>
      </c>
      <c r="P1174" s="4">
        <v>39000</v>
      </c>
      <c r="Q1174" s="4">
        <v>39000</v>
      </c>
      <c r="R1174" s="4">
        <v>18050</v>
      </c>
      <c r="S1174" s="4">
        <v>18650</v>
      </c>
      <c r="T1174" s="4">
        <v>18300</v>
      </c>
      <c r="U1174" s="4">
        <v>18050</v>
      </c>
    </row>
    <row r="1175" spans="1:21" x14ac:dyDescent="0.35">
      <c r="A1175" s="4" t="s">
        <v>1175</v>
      </c>
      <c r="B1175" s="4">
        <v>14850</v>
      </c>
      <c r="C1175" s="4">
        <v>14850</v>
      </c>
      <c r="D1175" s="4">
        <v>33350</v>
      </c>
      <c r="E1175" s="4">
        <v>33350</v>
      </c>
      <c r="F1175" s="4">
        <v>42250</v>
      </c>
      <c r="G1175" s="4">
        <v>42250</v>
      </c>
      <c r="H1175" s="4">
        <v>43100</v>
      </c>
      <c r="I1175" s="4">
        <v>35650</v>
      </c>
      <c r="J1175" s="4">
        <v>52500</v>
      </c>
      <c r="K1175" s="4">
        <v>44900</v>
      </c>
      <c r="L1175" s="4">
        <v>133750</v>
      </c>
      <c r="M1175" s="4">
        <v>137500</v>
      </c>
      <c r="N1175" s="4">
        <v>28000</v>
      </c>
      <c r="O1175" s="4">
        <v>28000</v>
      </c>
      <c r="P1175" s="4">
        <v>38500</v>
      </c>
      <c r="Q1175" s="4">
        <v>38500</v>
      </c>
      <c r="R1175" s="4">
        <v>18050</v>
      </c>
      <c r="S1175" s="4">
        <v>18650</v>
      </c>
      <c r="T1175" s="4">
        <v>17800</v>
      </c>
      <c r="U1175" s="4">
        <v>17300</v>
      </c>
    </row>
    <row r="1176" spans="1:21" x14ac:dyDescent="0.35">
      <c r="A1176" s="4" t="s">
        <v>1176</v>
      </c>
      <c r="B1176" s="4">
        <v>14850</v>
      </c>
      <c r="C1176" s="4">
        <v>14850</v>
      </c>
      <c r="D1176" s="4">
        <v>33350</v>
      </c>
      <c r="E1176" s="4">
        <v>33350</v>
      </c>
      <c r="F1176" s="4">
        <v>42250</v>
      </c>
      <c r="G1176" s="4">
        <v>42250</v>
      </c>
      <c r="H1176" s="4">
        <v>44050</v>
      </c>
      <c r="I1176" s="4">
        <v>39100</v>
      </c>
      <c r="J1176" s="4">
        <v>54300</v>
      </c>
      <c r="K1176" s="4">
        <v>47850</v>
      </c>
      <c r="L1176" s="4">
        <v>133750</v>
      </c>
      <c r="M1176" s="4">
        <v>137500</v>
      </c>
      <c r="N1176" s="4">
        <v>28000</v>
      </c>
      <c r="O1176" s="4">
        <v>28000</v>
      </c>
      <c r="P1176" s="4">
        <v>39350</v>
      </c>
      <c r="Q1176" s="4">
        <v>39350</v>
      </c>
      <c r="R1176" s="4">
        <v>18050</v>
      </c>
      <c r="S1176" s="4">
        <v>18650</v>
      </c>
      <c r="T1176" s="4">
        <v>17800</v>
      </c>
      <c r="U1176" s="4">
        <v>17300</v>
      </c>
    </row>
    <row r="1177" spans="1:21" x14ac:dyDescent="0.35">
      <c r="A1177" s="4" t="s">
        <v>1177</v>
      </c>
      <c r="B1177" s="4">
        <v>14850</v>
      </c>
      <c r="C1177" s="4">
        <v>14850</v>
      </c>
      <c r="D1177" s="4">
        <v>33350</v>
      </c>
      <c r="E1177" s="4">
        <v>33350</v>
      </c>
      <c r="F1177" s="4">
        <v>42250</v>
      </c>
      <c r="G1177" s="4">
        <v>42250</v>
      </c>
      <c r="H1177" s="4">
        <v>45750</v>
      </c>
      <c r="I1177" s="4">
        <v>42500</v>
      </c>
      <c r="J1177" s="4">
        <v>55450</v>
      </c>
      <c r="K1177" s="4">
        <v>50150</v>
      </c>
      <c r="L1177" s="4">
        <v>133750</v>
      </c>
      <c r="M1177" s="4">
        <v>137500</v>
      </c>
      <c r="N1177" s="4">
        <v>28000</v>
      </c>
      <c r="O1177" s="4">
        <v>28000</v>
      </c>
      <c r="P1177" s="4">
        <v>40000</v>
      </c>
      <c r="Q1177" s="4">
        <v>40000</v>
      </c>
      <c r="R1177" s="4">
        <v>18050</v>
      </c>
      <c r="S1177" s="4">
        <v>18650</v>
      </c>
      <c r="T1177" s="4">
        <v>17800</v>
      </c>
      <c r="U1177" s="4">
        <v>17300</v>
      </c>
    </row>
    <row r="1178" spans="1:21" x14ac:dyDescent="0.35">
      <c r="A1178" s="4" t="s">
        <v>1178</v>
      </c>
      <c r="B1178" s="4">
        <v>14850</v>
      </c>
      <c r="C1178" s="4">
        <v>14850</v>
      </c>
      <c r="D1178" s="4">
        <v>32900</v>
      </c>
      <c r="E1178" s="4">
        <v>32900</v>
      </c>
      <c r="F1178" s="4">
        <v>41150</v>
      </c>
      <c r="G1178" s="4">
        <v>41150</v>
      </c>
      <c r="H1178" s="4">
        <v>48300</v>
      </c>
      <c r="I1178" s="4">
        <v>44850</v>
      </c>
      <c r="J1178" s="4">
        <v>56000</v>
      </c>
      <c r="K1178" s="4">
        <v>51100</v>
      </c>
      <c r="L1178" s="4">
        <v>133750</v>
      </c>
      <c r="M1178" s="4">
        <v>137500</v>
      </c>
      <c r="N1178" s="4">
        <v>28000</v>
      </c>
      <c r="O1178" s="4">
        <v>28000</v>
      </c>
      <c r="P1178" s="4">
        <v>39100</v>
      </c>
      <c r="Q1178" s="4">
        <v>39100</v>
      </c>
      <c r="R1178" s="4">
        <v>18050</v>
      </c>
      <c r="S1178" s="4">
        <v>18650</v>
      </c>
      <c r="T1178" s="4">
        <v>17800</v>
      </c>
      <c r="U1178" s="4">
        <v>17300</v>
      </c>
    </row>
    <row r="1179" spans="1:21" x14ac:dyDescent="0.35">
      <c r="A1179" s="4" t="s">
        <v>1179</v>
      </c>
      <c r="B1179" s="4">
        <v>15250</v>
      </c>
      <c r="C1179" s="4">
        <v>15350</v>
      </c>
      <c r="D1179" s="4">
        <v>32850</v>
      </c>
      <c r="E1179" s="4">
        <v>32850</v>
      </c>
      <c r="F1179" s="4">
        <v>41150</v>
      </c>
      <c r="G1179" s="4">
        <v>41150</v>
      </c>
      <c r="H1179" s="4">
        <v>48350</v>
      </c>
      <c r="I1179" s="4">
        <v>48900</v>
      </c>
      <c r="J1179" s="4">
        <v>57200</v>
      </c>
      <c r="K1179" s="4">
        <v>53150</v>
      </c>
      <c r="L1179" s="4">
        <v>133750</v>
      </c>
      <c r="M1179" s="4">
        <v>137500</v>
      </c>
      <c r="N1179" s="4">
        <v>28000</v>
      </c>
      <c r="O1179" s="4">
        <v>28000</v>
      </c>
      <c r="P1179" s="4">
        <v>39150</v>
      </c>
      <c r="Q1179" s="4">
        <v>39150</v>
      </c>
      <c r="R1179" s="4">
        <v>18050</v>
      </c>
      <c r="S1179" s="4">
        <v>18650</v>
      </c>
      <c r="T1179" s="4">
        <v>17800</v>
      </c>
      <c r="U1179" s="4">
        <v>17300</v>
      </c>
    </row>
    <row r="1180" spans="1:21" x14ac:dyDescent="0.35">
      <c r="A1180" s="4" t="s">
        <v>1180</v>
      </c>
      <c r="B1180" s="4">
        <v>15250</v>
      </c>
      <c r="C1180" s="4">
        <v>15350</v>
      </c>
      <c r="D1180" s="4">
        <v>32500</v>
      </c>
      <c r="E1180" s="4">
        <v>32500</v>
      </c>
      <c r="F1180" s="4">
        <v>41150</v>
      </c>
      <c r="G1180" s="4">
        <v>41150</v>
      </c>
      <c r="H1180" s="4">
        <v>45900</v>
      </c>
      <c r="I1180" s="4">
        <v>45250</v>
      </c>
      <c r="J1180" s="4">
        <v>55150</v>
      </c>
      <c r="K1180" s="4">
        <v>49650</v>
      </c>
      <c r="L1180" s="4">
        <v>133750</v>
      </c>
      <c r="M1180" s="4">
        <v>137500</v>
      </c>
      <c r="N1180" s="4">
        <v>27900</v>
      </c>
      <c r="O1180" s="4">
        <v>27900</v>
      </c>
      <c r="P1180" s="4">
        <v>38150</v>
      </c>
      <c r="Q1180" s="4">
        <v>38150</v>
      </c>
      <c r="R1180" s="4">
        <v>18050</v>
      </c>
      <c r="S1180" s="4">
        <v>18650</v>
      </c>
      <c r="T1180" s="4">
        <v>17800</v>
      </c>
      <c r="U1180" s="4">
        <v>17300</v>
      </c>
    </row>
    <row r="1181" spans="1:21" x14ac:dyDescent="0.35">
      <c r="A1181" s="4" t="s">
        <v>1181</v>
      </c>
      <c r="B1181" s="4">
        <v>15250</v>
      </c>
      <c r="C1181" s="4">
        <v>15350</v>
      </c>
      <c r="D1181" s="4">
        <v>30750</v>
      </c>
      <c r="E1181" s="4">
        <v>30750</v>
      </c>
      <c r="F1181" s="4">
        <v>41150</v>
      </c>
      <c r="G1181" s="4">
        <v>41150</v>
      </c>
      <c r="H1181" s="4">
        <v>46150</v>
      </c>
      <c r="I1181" s="4">
        <v>45750</v>
      </c>
      <c r="J1181" s="4">
        <v>54750</v>
      </c>
      <c r="K1181" s="4">
        <v>48900</v>
      </c>
      <c r="L1181" s="4">
        <v>133750</v>
      </c>
      <c r="M1181" s="4">
        <v>137500</v>
      </c>
      <c r="N1181" s="4">
        <v>27900</v>
      </c>
      <c r="O1181" s="4">
        <v>27900</v>
      </c>
      <c r="P1181" s="4">
        <v>39150</v>
      </c>
      <c r="Q1181" s="4">
        <v>39150</v>
      </c>
      <c r="R1181" s="4">
        <v>18050</v>
      </c>
      <c r="S1181" s="4">
        <v>18650</v>
      </c>
      <c r="T1181" s="4">
        <v>17800</v>
      </c>
      <c r="U1181" s="4">
        <v>17300</v>
      </c>
    </row>
    <row r="1182" spans="1:21" x14ac:dyDescent="0.35">
      <c r="A1182" s="4" t="s">
        <v>1182</v>
      </c>
      <c r="B1182" s="4">
        <v>15250</v>
      </c>
      <c r="C1182" s="4">
        <v>15350</v>
      </c>
      <c r="D1182" s="4">
        <v>30500</v>
      </c>
      <c r="E1182" s="4">
        <v>30500</v>
      </c>
      <c r="F1182" s="4">
        <v>41150</v>
      </c>
      <c r="G1182" s="4">
        <v>41150</v>
      </c>
      <c r="H1182" s="4">
        <v>47050</v>
      </c>
      <c r="I1182" s="4">
        <v>47500</v>
      </c>
      <c r="J1182" s="4">
        <v>55200</v>
      </c>
      <c r="K1182" s="4">
        <v>51750</v>
      </c>
      <c r="L1182" s="4">
        <v>133750</v>
      </c>
      <c r="M1182" s="4">
        <v>137500</v>
      </c>
      <c r="N1182" s="4">
        <v>29000</v>
      </c>
      <c r="O1182" s="4">
        <v>29000</v>
      </c>
      <c r="P1182" s="4">
        <v>39150</v>
      </c>
      <c r="Q1182" s="4">
        <v>39150</v>
      </c>
      <c r="R1182" s="4">
        <v>18050</v>
      </c>
      <c r="S1182" s="4">
        <v>18650</v>
      </c>
      <c r="T1182" s="4">
        <v>17800</v>
      </c>
      <c r="U1182" s="4">
        <v>17300</v>
      </c>
    </row>
    <row r="1183" spans="1:21" x14ac:dyDescent="0.35">
      <c r="A1183" s="4" t="s">
        <v>1183</v>
      </c>
      <c r="B1183" s="4">
        <v>15250</v>
      </c>
      <c r="C1183" s="4">
        <v>15350</v>
      </c>
      <c r="D1183" s="4">
        <v>30500</v>
      </c>
      <c r="E1183" s="4">
        <v>30500</v>
      </c>
      <c r="F1183" s="4">
        <v>41150</v>
      </c>
      <c r="G1183" s="4">
        <v>41150</v>
      </c>
      <c r="H1183" s="4">
        <v>42750</v>
      </c>
      <c r="I1183" s="4">
        <v>42650</v>
      </c>
      <c r="J1183" s="4">
        <v>57100</v>
      </c>
      <c r="K1183" s="4">
        <v>54900</v>
      </c>
      <c r="L1183" s="4">
        <v>133750</v>
      </c>
      <c r="M1183" s="4">
        <v>137500</v>
      </c>
      <c r="N1183" s="4">
        <v>29000</v>
      </c>
      <c r="O1183" s="4">
        <v>29000</v>
      </c>
      <c r="P1183" s="4">
        <v>39150</v>
      </c>
      <c r="Q1183" s="4">
        <v>39150</v>
      </c>
      <c r="R1183" s="4">
        <v>18050</v>
      </c>
      <c r="S1183" s="4">
        <v>18650</v>
      </c>
      <c r="T1183" s="4">
        <v>17650</v>
      </c>
      <c r="U1183" s="4">
        <v>16950</v>
      </c>
    </row>
    <row r="1184" spans="1:21" x14ac:dyDescent="0.35">
      <c r="A1184" s="4" t="s">
        <v>1184</v>
      </c>
      <c r="B1184" s="4">
        <v>15250</v>
      </c>
      <c r="C1184" s="4">
        <v>15350</v>
      </c>
      <c r="D1184" s="4">
        <v>30500</v>
      </c>
      <c r="E1184" s="4">
        <v>30500</v>
      </c>
      <c r="F1184" s="4">
        <v>41150</v>
      </c>
      <c r="G1184" s="4">
        <v>41150</v>
      </c>
      <c r="H1184" s="4">
        <v>45150</v>
      </c>
      <c r="I1184" s="4">
        <v>44350</v>
      </c>
      <c r="J1184" s="4">
        <v>58700</v>
      </c>
      <c r="K1184" s="4">
        <v>58150</v>
      </c>
      <c r="L1184" s="4">
        <v>133750</v>
      </c>
      <c r="M1184" s="4">
        <v>137500</v>
      </c>
      <c r="N1184" s="4">
        <v>29000</v>
      </c>
      <c r="O1184" s="4">
        <v>29000</v>
      </c>
      <c r="P1184" s="4">
        <v>39400</v>
      </c>
      <c r="Q1184" s="4">
        <v>39400</v>
      </c>
      <c r="R1184" s="4">
        <v>18050</v>
      </c>
      <c r="S1184" s="4">
        <v>18650</v>
      </c>
      <c r="T1184" s="4">
        <v>17650</v>
      </c>
      <c r="U1184" s="4">
        <v>16950</v>
      </c>
    </row>
    <row r="1185" spans="1:21" x14ac:dyDescent="0.35">
      <c r="A1185" s="4" t="s">
        <v>1185</v>
      </c>
      <c r="B1185" s="4">
        <v>15250</v>
      </c>
      <c r="C1185" s="4">
        <v>15350</v>
      </c>
      <c r="D1185" s="4">
        <v>30100</v>
      </c>
      <c r="E1185" s="4">
        <v>30100</v>
      </c>
      <c r="F1185" s="4">
        <v>41150</v>
      </c>
      <c r="G1185" s="4">
        <v>41150</v>
      </c>
      <c r="H1185" s="4">
        <v>42950</v>
      </c>
      <c r="I1185" s="4">
        <v>42000</v>
      </c>
      <c r="J1185" s="4">
        <v>61150</v>
      </c>
      <c r="K1185" s="4">
        <v>65100</v>
      </c>
      <c r="L1185" s="4">
        <v>133750</v>
      </c>
      <c r="M1185" s="4">
        <v>137500</v>
      </c>
      <c r="N1185" s="4">
        <v>28150</v>
      </c>
      <c r="O1185" s="4">
        <v>28150</v>
      </c>
      <c r="P1185" s="4">
        <v>38500</v>
      </c>
      <c r="Q1185" s="4">
        <v>38500</v>
      </c>
      <c r="R1185" s="4">
        <v>18050</v>
      </c>
      <c r="S1185" s="4">
        <v>18650</v>
      </c>
      <c r="T1185" s="4">
        <v>17650</v>
      </c>
      <c r="U1185" s="4">
        <v>16950</v>
      </c>
    </row>
    <row r="1186" spans="1:21" x14ac:dyDescent="0.35">
      <c r="A1186" s="4" t="s">
        <v>1186</v>
      </c>
      <c r="B1186" s="4">
        <v>15250</v>
      </c>
      <c r="C1186" s="4">
        <v>15350</v>
      </c>
      <c r="D1186" s="4">
        <v>29150</v>
      </c>
      <c r="E1186" s="4">
        <v>29150</v>
      </c>
      <c r="F1186" s="4">
        <v>41150</v>
      </c>
      <c r="G1186" s="4">
        <v>41150</v>
      </c>
      <c r="H1186" s="4">
        <v>42250</v>
      </c>
      <c r="I1186" s="4">
        <v>41600</v>
      </c>
      <c r="J1186" s="4">
        <v>60300</v>
      </c>
      <c r="K1186" s="4">
        <v>64350</v>
      </c>
      <c r="L1186" s="4">
        <v>133750</v>
      </c>
      <c r="M1186" s="4">
        <v>137500</v>
      </c>
      <c r="N1186" s="4">
        <v>28150</v>
      </c>
      <c r="O1186" s="4">
        <v>28150</v>
      </c>
      <c r="P1186" s="4">
        <v>38500</v>
      </c>
      <c r="Q1186" s="4">
        <v>38500</v>
      </c>
      <c r="R1186" s="4">
        <v>18050</v>
      </c>
      <c r="S1186" s="4">
        <v>18650</v>
      </c>
      <c r="T1186" s="4">
        <v>17650</v>
      </c>
      <c r="U1186" s="4">
        <v>16950</v>
      </c>
    </row>
    <row r="1187" spans="1:21" x14ac:dyDescent="0.35">
      <c r="A1187" s="4" t="s">
        <v>1187</v>
      </c>
      <c r="B1187" s="4">
        <v>15250</v>
      </c>
      <c r="C1187" s="4">
        <v>15350</v>
      </c>
      <c r="D1187" s="4">
        <v>29150</v>
      </c>
      <c r="E1187" s="4">
        <v>29150</v>
      </c>
      <c r="F1187" s="4">
        <v>41150</v>
      </c>
      <c r="G1187" s="4">
        <v>41150</v>
      </c>
      <c r="H1187" s="4">
        <v>42150</v>
      </c>
      <c r="I1187" s="4">
        <v>41600</v>
      </c>
      <c r="J1187" s="4">
        <v>71700</v>
      </c>
      <c r="K1187" s="4">
        <v>79100</v>
      </c>
      <c r="L1187" s="4">
        <v>133750</v>
      </c>
      <c r="M1187" s="4">
        <v>137500</v>
      </c>
      <c r="N1187" s="4">
        <v>28150</v>
      </c>
      <c r="O1187" s="4">
        <v>28150</v>
      </c>
      <c r="P1187" s="4">
        <v>38500</v>
      </c>
      <c r="Q1187" s="4">
        <v>38500</v>
      </c>
      <c r="R1187" s="4">
        <v>18050</v>
      </c>
      <c r="S1187" s="4">
        <v>18650</v>
      </c>
      <c r="T1187" s="4">
        <v>17650</v>
      </c>
      <c r="U1187" s="4">
        <v>16950</v>
      </c>
    </row>
    <row r="1188" spans="1:21" x14ac:dyDescent="0.35">
      <c r="A1188" s="4" t="s">
        <v>1188</v>
      </c>
      <c r="B1188" s="4">
        <v>15250</v>
      </c>
      <c r="C1188" s="4">
        <v>15350</v>
      </c>
      <c r="D1188" s="4">
        <v>28350</v>
      </c>
      <c r="E1188" s="4">
        <v>28350</v>
      </c>
      <c r="F1188" s="4">
        <v>41150</v>
      </c>
      <c r="G1188" s="4">
        <v>41150</v>
      </c>
      <c r="H1188" s="4">
        <v>41300</v>
      </c>
      <c r="I1188" s="4">
        <v>40100</v>
      </c>
      <c r="J1188" s="4">
        <v>71950</v>
      </c>
      <c r="K1188" s="4">
        <v>79600</v>
      </c>
      <c r="L1188" s="4">
        <v>133750</v>
      </c>
      <c r="M1188" s="4">
        <v>137500</v>
      </c>
      <c r="N1188" s="4">
        <v>28150</v>
      </c>
      <c r="O1188" s="4">
        <v>28150</v>
      </c>
      <c r="P1188" s="4">
        <v>37650</v>
      </c>
      <c r="Q1188" s="4">
        <v>37650</v>
      </c>
      <c r="R1188" s="4">
        <v>18050</v>
      </c>
      <c r="S1188" s="4">
        <v>18650</v>
      </c>
      <c r="T1188" s="4">
        <v>17650</v>
      </c>
      <c r="U1188" s="4">
        <v>16950</v>
      </c>
    </row>
    <row r="1189" spans="1:21" x14ac:dyDescent="0.35">
      <c r="A1189" s="4" t="s">
        <v>1189</v>
      </c>
      <c r="B1189" s="4">
        <v>15250</v>
      </c>
      <c r="C1189" s="4">
        <v>15350</v>
      </c>
      <c r="D1189" s="4">
        <v>27500</v>
      </c>
      <c r="E1189" s="4">
        <v>27500</v>
      </c>
      <c r="F1189" s="4">
        <v>40850</v>
      </c>
      <c r="G1189" s="4">
        <v>40850</v>
      </c>
      <c r="H1189" s="4">
        <v>43000</v>
      </c>
      <c r="I1189" s="4">
        <v>42850</v>
      </c>
      <c r="J1189" s="4">
        <v>72900</v>
      </c>
      <c r="K1189" s="4">
        <v>80400</v>
      </c>
      <c r="L1189" s="4">
        <v>133750</v>
      </c>
      <c r="M1189" s="4">
        <v>137500</v>
      </c>
      <c r="N1189" s="4">
        <v>28150</v>
      </c>
      <c r="O1189" s="4">
        <v>28150</v>
      </c>
      <c r="P1189" s="4">
        <v>38350</v>
      </c>
      <c r="Q1189" s="4">
        <v>38350</v>
      </c>
      <c r="R1189" s="4">
        <v>18050</v>
      </c>
      <c r="S1189" s="4">
        <v>18650</v>
      </c>
      <c r="T1189" s="4">
        <v>17650</v>
      </c>
      <c r="U1189" s="4">
        <v>16950</v>
      </c>
    </row>
    <row r="1190" spans="1:21" x14ac:dyDescent="0.35">
      <c r="A1190" s="4" t="s">
        <v>1190</v>
      </c>
      <c r="B1190" s="4">
        <v>15250</v>
      </c>
      <c r="C1190" s="4">
        <v>15350</v>
      </c>
      <c r="D1190" s="4">
        <v>27500</v>
      </c>
      <c r="E1190" s="4">
        <v>27500</v>
      </c>
      <c r="F1190" s="4">
        <v>40850</v>
      </c>
      <c r="G1190" s="4">
        <v>40850</v>
      </c>
      <c r="H1190" s="4">
        <v>43900</v>
      </c>
      <c r="I1190" s="4">
        <v>43900</v>
      </c>
      <c r="J1190" s="4">
        <v>70700</v>
      </c>
      <c r="K1190" s="4">
        <v>78750</v>
      </c>
      <c r="L1190" s="4">
        <v>133750</v>
      </c>
      <c r="M1190" s="4">
        <v>137500</v>
      </c>
      <c r="N1190" s="4">
        <v>28000</v>
      </c>
      <c r="O1190" s="4">
        <v>28000</v>
      </c>
      <c r="P1190" s="4">
        <v>38350</v>
      </c>
      <c r="Q1190" s="4">
        <v>38350</v>
      </c>
      <c r="R1190" s="4">
        <v>18050</v>
      </c>
      <c r="S1190" s="4">
        <v>18650</v>
      </c>
      <c r="T1190" s="4">
        <v>17650</v>
      </c>
      <c r="U1190" s="4">
        <v>16950</v>
      </c>
    </row>
    <row r="1191" spans="1:21" x14ac:dyDescent="0.35">
      <c r="A1191" s="4" t="s">
        <v>1191</v>
      </c>
      <c r="B1191" s="4">
        <v>15250</v>
      </c>
      <c r="C1191" s="4">
        <v>15350</v>
      </c>
      <c r="D1191" s="4">
        <v>27500</v>
      </c>
      <c r="E1191" s="4">
        <v>27500</v>
      </c>
      <c r="F1191" s="4">
        <v>40850</v>
      </c>
      <c r="G1191" s="4">
        <v>40850</v>
      </c>
      <c r="H1191" s="4">
        <v>45200</v>
      </c>
      <c r="I1191" s="4">
        <v>44850</v>
      </c>
      <c r="J1191" s="4">
        <v>74200</v>
      </c>
      <c r="K1191" s="4">
        <v>85750</v>
      </c>
      <c r="L1191" s="4">
        <v>133750</v>
      </c>
      <c r="M1191" s="4">
        <v>137500</v>
      </c>
      <c r="N1191" s="4">
        <v>28000</v>
      </c>
      <c r="O1191" s="4">
        <v>28000</v>
      </c>
      <c r="P1191" s="4">
        <v>37150</v>
      </c>
      <c r="Q1191" s="4">
        <v>37150</v>
      </c>
      <c r="R1191" s="4">
        <v>18050</v>
      </c>
      <c r="S1191" s="4">
        <v>18650</v>
      </c>
      <c r="T1191" s="4">
        <v>17650</v>
      </c>
      <c r="U1191" s="4">
        <v>16950</v>
      </c>
    </row>
    <row r="1192" spans="1:21" x14ac:dyDescent="0.35">
      <c r="A1192" s="4" t="s">
        <v>1192</v>
      </c>
      <c r="B1192" s="4">
        <v>15250</v>
      </c>
      <c r="C1192" s="4">
        <v>15350</v>
      </c>
      <c r="D1192" s="4">
        <v>27500</v>
      </c>
      <c r="E1192" s="4">
        <v>27500</v>
      </c>
      <c r="F1192" s="4">
        <v>40850</v>
      </c>
      <c r="G1192" s="4">
        <v>40850</v>
      </c>
      <c r="H1192" s="4">
        <v>47000</v>
      </c>
      <c r="I1192" s="4">
        <v>47650</v>
      </c>
      <c r="J1192" s="4">
        <v>76200</v>
      </c>
      <c r="K1192" s="4">
        <v>89750</v>
      </c>
      <c r="L1192" s="4">
        <v>133750</v>
      </c>
      <c r="M1192" s="4">
        <v>137500</v>
      </c>
      <c r="N1192" s="4">
        <v>28000</v>
      </c>
      <c r="O1192" s="4">
        <v>28000</v>
      </c>
      <c r="P1192" s="4">
        <v>36250</v>
      </c>
      <c r="Q1192" s="4">
        <v>36250</v>
      </c>
      <c r="R1192" s="4">
        <v>18050</v>
      </c>
      <c r="S1192" s="4">
        <v>18650</v>
      </c>
      <c r="T1192" s="4">
        <v>17650</v>
      </c>
      <c r="U1192" s="4">
        <v>16950</v>
      </c>
    </row>
    <row r="1193" spans="1:21" x14ac:dyDescent="0.35">
      <c r="A1193" s="4" t="s">
        <v>1193</v>
      </c>
      <c r="B1193" s="4">
        <v>15250</v>
      </c>
      <c r="C1193" s="4">
        <v>15350</v>
      </c>
      <c r="D1193" s="4">
        <v>27850</v>
      </c>
      <c r="E1193" s="4">
        <v>27850</v>
      </c>
      <c r="F1193" s="4">
        <v>40850</v>
      </c>
      <c r="G1193" s="4">
        <v>40850</v>
      </c>
      <c r="H1193" s="4">
        <v>46300</v>
      </c>
      <c r="I1193" s="4">
        <v>46250</v>
      </c>
      <c r="J1193" s="4">
        <v>75400</v>
      </c>
      <c r="K1193" s="4">
        <v>88000</v>
      </c>
      <c r="L1193" s="4">
        <v>133750</v>
      </c>
      <c r="M1193" s="4">
        <v>137500</v>
      </c>
      <c r="N1193" s="4">
        <v>28000</v>
      </c>
      <c r="O1193" s="4">
        <v>28000</v>
      </c>
      <c r="P1193" s="4">
        <v>36250</v>
      </c>
      <c r="Q1193" s="4">
        <v>36250</v>
      </c>
      <c r="R1193" s="4">
        <v>18050</v>
      </c>
      <c r="S1193" s="4">
        <v>18650</v>
      </c>
      <c r="T1193" s="4">
        <v>17650</v>
      </c>
      <c r="U1193" s="4">
        <v>16950</v>
      </c>
    </row>
    <row r="1194" spans="1:21" x14ac:dyDescent="0.35">
      <c r="A1194" s="4" t="s">
        <v>1194</v>
      </c>
      <c r="B1194" s="4">
        <v>15250</v>
      </c>
      <c r="C1194" s="4">
        <v>15350</v>
      </c>
      <c r="D1194" s="4">
        <v>27150</v>
      </c>
      <c r="E1194" s="4">
        <v>27150</v>
      </c>
      <c r="F1194" s="4">
        <v>40850</v>
      </c>
      <c r="G1194" s="4">
        <v>40850</v>
      </c>
      <c r="H1194" s="4">
        <v>45850</v>
      </c>
      <c r="I1194" s="4">
        <v>45350</v>
      </c>
      <c r="J1194" s="4">
        <v>74900</v>
      </c>
      <c r="K1194" s="4">
        <v>83600</v>
      </c>
      <c r="L1194" s="4">
        <v>133750</v>
      </c>
      <c r="M1194" s="4">
        <v>137500</v>
      </c>
      <c r="N1194" s="4">
        <v>28000</v>
      </c>
      <c r="O1194" s="4">
        <v>28000</v>
      </c>
      <c r="P1194" s="4">
        <v>35600</v>
      </c>
      <c r="Q1194" s="4">
        <v>35600</v>
      </c>
      <c r="R1194" s="4">
        <v>18050</v>
      </c>
      <c r="S1194" s="4">
        <v>18650</v>
      </c>
      <c r="T1194" s="4">
        <v>17650</v>
      </c>
      <c r="U1194" s="4">
        <v>16950</v>
      </c>
    </row>
    <row r="1195" spans="1:21" x14ac:dyDescent="0.35">
      <c r="A1195" s="4" t="s">
        <v>1195</v>
      </c>
      <c r="B1195" s="4">
        <v>15250</v>
      </c>
      <c r="C1195" s="4">
        <v>15350</v>
      </c>
      <c r="D1195" s="4">
        <v>26900</v>
      </c>
      <c r="E1195" s="4">
        <v>26900</v>
      </c>
      <c r="F1195" s="4">
        <v>40850</v>
      </c>
      <c r="G1195" s="4">
        <v>40850</v>
      </c>
      <c r="H1195" s="4">
        <v>43500</v>
      </c>
      <c r="I1195" s="4">
        <v>44850</v>
      </c>
      <c r="J1195" s="4">
        <v>76300</v>
      </c>
      <c r="K1195" s="4">
        <v>90500</v>
      </c>
      <c r="L1195" s="4">
        <v>133750</v>
      </c>
      <c r="M1195" s="4">
        <v>137500</v>
      </c>
      <c r="N1195" s="4">
        <v>28000</v>
      </c>
      <c r="O1195" s="4">
        <v>28000</v>
      </c>
      <c r="P1195" s="4">
        <v>36900</v>
      </c>
      <c r="Q1195" s="4">
        <v>36900</v>
      </c>
      <c r="R1195" s="4">
        <v>18050</v>
      </c>
      <c r="S1195" s="4">
        <v>18650</v>
      </c>
      <c r="T1195" s="4">
        <v>17650</v>
      </c>
      <c r="U1195" s="4">
        <v>16950</v>
      </c>
    </row>
    <row r="1196" spans="1:21" x14ac:dyDescent="0.35">
      <c r="A1196" s="4" t="s">
        <v>1196</v>
      </c>
      <c r="B1196" s="4">
        <v>15250</v>
      </c>
      <c r="C1196" s="4">
        <v>15350</v>
      </c>
      <c r="D1196" s="4">
        <v>26900</v>
      </c>
      <c r="E1196" s="4">
        <v>26900</v>
      </c>
      <c r="F1196" s="4">
        <v>40850</v>
      </c>
      <c r="G1196" s="4">
        <v>40850</v>
      </c>
      <c r="H1196" s="4">
        <v>42550</v>
      </c>
      <c r="I1196" s="4">
        <v>42900</v>
      </c>
      <c r="J1196" s="4">
        <v>74750</v>
      </c>
      <c r="K1196" s="4">
        <v>88350</v>
      </c>
      <c r="L1196" s="4">
        <v>133750</v>
      </c>
      <c r="M1196" s="4">
        <v>137500</v>
      </c>
      <c r="N1196" s="4">
        <v>28000</v>
      </c>
      <c r="O1196" s="4">
        <v>28000</v>
      </c>
      <c r="P1196" s="4">
        <v>37250</v>
      </c>
      <c r="Q1196" s="4">
        <v>37250</v>
      </c>
      <c r="R1196" s="4">
        <v>18050</v>
      </c>
      <c r="S1196" s="4">
        <v>18650</v>
      </c>
      <c r="T1196" s="4">
        <v>17650</v>
      </c>
      <c r="U1196" s="4">
        <v>16950</v>
      </c>
    </row>
    <row r="1197" spans="1:21" x14ac:dyDescent="0.35">
      <c r="A1197" s="4" t="s">
        <v>1197</v>
      </c>
      <c r="B1197" s="4">
        <v>15250</v>
      </c>
      <c r="C1197" s="4">
        <v>15350</v>
      </c>
      <c r="D1197" s="4">
        <v>26900</v>
      </c>
      <c r="E1197" s="4">
        <v>26900</v>
      </c>
      <c r="F1197" s="4">
        <v>40850</v>
      </c>
      <c r="G1197" s="4">
        <v>40850</v>
      </c>
      <c r="H1197" s="4">
        <v>44550</v>
      </c>
      <c r="I1197" s="4">
        <v>44900</v>
      </c>
      <c r="J1197" s="4">
        <v>73200</v>
      </c>
      <c r="K1197" s="4">
        <v>85250</v>
      </c>
      <c r="L1197" s="4">
        <v>133750</v>
      </c>
      <c r="M1197" s="4">
        <v>137500</v>
      </c>
      <c r="N1197" s="4">
        <v>27150</v>
      </c>
      <c r="O1197" s="4">
        <v>27150</v>
      </c>
      <c r="P1197" s="4">
        <v>36600</v>
      </c>
      <c r="Q1197" s="4">
        <v>36600</v>
      </c>
      <c r="R1197" s="4">
        <v>18050</v>
      </c>
      <c r="S1197" s="4">
        <v>18650</v>
      </c>
      <c r="T1197" s="4">
        <v>17650</v>
      </c>
      <c r="U1197" s="4">
        <v>16950</v>
      </c>
    </row>
    <row r="1198" spans="1:21" x14ac:dyDescent="0.35">
      <c r="A1198" s="4" t="s">
        <v>1198</v>
      </c>
      <c r="B1198" s="4">
        <v>15250</v>
      </c>
      <c r="C1198" s="4">
        <v>15350</v>
      </c>
      <c r="D1198" s="4">
        <v>26750</v>
      </c>
      <c r="E1198" s="4">
        <v>26750</v>
      </c>
      <c r="F1198" s="4">
        <v>40850</v>
      </c>
      <c r="G1198" s="4">
        <v>40850</v>
      </c>
      <c r="H1198" s="4">
        <v>43950</v>
      </c>
      <c r="I1198" s="4">
        <v>42400</v>
      </c>
      <c r="J1198" s="4">
        <v>71600</v>
      </c>
      <c r="K1198" s="4">
        <v>82250</v>
      </c>
      <c r="L1198" s="4">
        <v>133750</v>
      </c>
      <c r="M1198" s="4">
        <v>137500</v>
      </c>
      <c r="N1198" s="4">
        <v>27150</v>
      </c>
      <c r="O1198" s="4">
        <v>27150</v>
      </c>
      <c r="P1198" s="4">
        <v>36600</v>
      </c>
      <c r="Q1198" s="4">
        <v>36600</v>
      </c>
      <c r="R1198" s="4">
        <v>18050</v>
      </c>
      <c r="S1198" s="4">
        <v>18650</v>
      </c>
      <c r="T1198" s="4">
        <v>17650</v>
      </c>
      <c r="U1198" s="4">
        <v>16950</v>
      </c>
    </row>
    <row r="1199" spans="1:21" x14ac:dyDescent="0.35">
      <c r="A1199" s="4" t="s">
        <v>1199</v>
      </c>
      <c r="B1199" s="4">
        <v>15250</v>
      </c>
      <c r="C1199" s="4">
        <v>15350</v>
      </c>
      <c r="D1199" s="4">
        <v>26750</v>
      </c>
      <c r="E1199" s="4">
        <v>26750</v>
      </c>
      <c r="F1199" s="4">
        <v>40850</v>
      </c>
      <c r="G1199" s="4">
        <v>40850</v>
      </c>
      <c r="H1199" s="4">
        <v>43550</v>
      </c>
      <c r="I1199" s="4">
        <v>42750</v>
      </c>
      <c r="J1199" s="4">
        <v>70050</v>
      </c>
      <c r="K1199" s="4">
        <v>80850</v>
      </c>
      <c r="L1199" s="4">
        <v>133750</v>
      </c>
      <c r="M1199" s="4">
        <v>137500</v>
      </c>
      <c r="N1199" s="4">
        <v>27150</v>
      </c>
      <c r="O1199" s="4">
        <v>27150</v>
      </c>
      <c r="P1199" s="4">
        <v>36750</v>
      </c>
      <c r="Q1199" s="4">
        <v>36750</v>
      </c>
      <c r="R1199" s="4">
        <v>18050</v>
      </c>
      <c r="S1199" s="4">
        <v>18650</v>
      </c>
      <c r="T1199" s="4">
        <v>17650</v>
      </c>
      <c r="U1199" s="4">
        <v>16950</v>
      </c>
    </row>
    <row r="1200" spans="1:21" x14ac:dyDescent="0.35">
      <c r="A1200" s="4" t="s">
        <v>1200</v>
      </c>
      <c r="B1200" s="4">
        <v>15250</v>
      </c>
      <c r="C1200" s="4">
        <v>15350</v>
      </c>
      <c r="D1200" s="4">
        <v>26100</v>
      </c>
      <c r="E1200" s="4">
        <v>26100</v>
      </c>
      <c r="F1200" s="4">
        <v>40850</v>
      </c>
      <c r="G1200" s="4">
        <v>40850</v>
      </c>
      <c r="H1200" s="4">
        <v>44600</v>
      </c>
      <c r="I1200" s="4">
        <v>43150</v>
      </c>
      <c r="J1200" s="4">
        <v>65800</v>
      </c>
      <c r="K1200" s="4">
        <v>78500</v>
      </c>
      <c r="L1200" s="4">
        <v>133750</v>
      </c>
      <c r="M1200" s="4">
        <v>137500</v>
      </c>
      <c r="N1200" s="4">
        <v>28000</v>
      </c>
      <c r="O1200" s="4">
        <v>28000</v>
      </c>
      <c r="P1200" s="4">
        <v>37650</v>
      </c>
      <c r="Q1200" s="4">
        <v>37650</v>
      </c>
      <c r="R1200" s="4">
        <v>18050</v>
      </c>
      <c r="S1200" s="4">
        <v>18650</v>
      </c>
      <c r="T1200" s="4">
        <v>17650</v>
      </c>
      <c r="U1200" s="4">
        <v>16950</v>
      </c>
    </row>
    <row r="1201" spans="1:21" x14ac:dyDescent="0.35">
      <c r="A1201" s="4" t="s">
        <v>1201</v>
      </c>
      <c r="B1201" s="4">
        <v>15250</v>
      </c>
      <c r="C1201" s="4">
        <v>15350</v>
      </c>
      <c r="D1201" s="4">
        <v>26100</v>
      </c>
      <c r="E1201" s="4">
        <v>26100</v>
      </c>
      <c r="F1201" s="4">
        <v>40850</v>
      </c>
      <c r="G1201" s="4">
        <v>40850</v>
      </c>
      <c r="H1201" s="4">
        <v>45550</v>
      </c>
      <c r="I1201" s="4">
        <v>46100</v>
      </c>
      <c r="J1201" s="4">
        <v>67700</v>
      </c>
      <c r="K1201" s="4">
        <v>80850</v>
      </c>
      <c r="L1201" s="4">
        <v>133750</v>
      </c>
      <c r="M1201" s="4">
        <v>137500</v>
      </c>
      <c r="N1201" s="4">
        <v>28000</v>
      </c>
      <c r="O1201" s="4">
        <v>28000</v>
      </c>
      <c r="P1201" s="4">
        <v>37650</v>
      </c>
      <c r="Q1201" s="4">
        <v>37650</v>
      </c>
      <c r="R1201" s="4">
        <v>18050</v>
      </c>
      <c r="S1201" s="4">
        <v>18650</v>
      </c>
      <c r="T1201" s="4">
        <v>17650</v>
      </c>
      <c r="U1201" s="4">
        <v>16950</v>
      </c>
    </row>
    <row r="1202" spans="1:21" x14ac:dyDescent="0.35">
      <c r="A1202" s="4" t="s">
        <v>1202</v>
      </c>
      <c r="B1202" s="4">
        <v>15250</v>
      </c>
      <c r="C1202" s="4">
        <v>15350</v>
      </c>
      <c r="D1202" s="4">
        <v>26100</v>
      </c>
      <c r="E1202" s="4">
        <v>26100</v>
      </c>
      <c r="F1202" s="4">
        <v>40850</v>
      </c>
      <c r="G1202" s="4">
        <v>40850</v>
      </c>
      <c r="H1202" s="4">
        <v>45700</v>
      </c>
      <c r="I1202" s="4">
        <v>46150</v>
      </c>
      <c r="J1202" s="4">
        <v>64700</v>
      </c>
      <c r="K1202" s="4">
        <v>78600</v>
      </c>
      <c r="L1202" s="4">
        <v>133750</v>
      </c>
      <c r="M1202" s="4">
        <v>137500</v>
      </c>
      <c r="N1202" s="4">
        <v>28000</v>
      </c>
      <c r="O1202" s="4">
        <v>28000</v>
      </c>
      <c r="P1202" s="4">
        <v>38650</v>
      </c>
      <c r="Q1202" s="4">
        <v>38650</v>
      </c>
      <c r="R1202" s="4">
        <v>18050</v>
      </c>
      <c r="S1202" s="4">
        <v>18650</v>
      </c>
      <c r="T1202" s="4">
        <v>17650</v>
      </c>
      <c r="U1202" s="4">
        <v>16950</v>
      </c>
    </row>
    <row r="1203" spans="1:21" x14ac:dyDescent="0.35">
      <c r="A1203" s="4" t="s">
        <v>1203</v>
      </c>
      <c r="B1203" s="4">
        <v>15100</v>
      </c>
      <c r="C1203" s="4">
        <v>15150</v>
      </c>
      <c r="D1203" s="4">
        <v>25850</v>
      </c>
      <c r="E1203" s="4">
        <v>25850</v>
      </c>
      <c r="F1203" s="4">
        <v>40850</v>
      </c>
      <c r="G1203" s="4">
        <v>40850</v>
      </c>
      <c r="H1203" s="4">
        <v>45700</v>
      </c>
      <c r="I1203" s="4">
        <v>47500</v>
      </c>
      <c r="J1203" s="4">
        <v>62750</v>
      </c>
      <c r="K1203" s="4">
        <v>77400</v>
      </c>
      <c r="L1203" s="4">
        <v>133750</v>
      </c>
      <c r="M1203" s="4">
        <v>137500</v>
      </c>
      <c r="N1203" s="4">
        <v>27150</v>
      </c>
      <c r="O1203" s="4">
        <v>27150</v>
      </c>
      <c r="P1203" s="4">
        <v>38350</v>
      </c>
      <c r="Q1203" s="4">
        <v>38350</v>
      </c>
      <c r="R1203" s="4">
        <v>18050</v>
      </c>
      <c r="S1203" s="4">
        <v>18650</v>
      </c>
      <c r="T1203" s="4">
        <v>17650</v>
      </c>
      <c r="U1203" s="4">
        <v>17000</v>
      </c>
    </row>
    <row r="1204" spans="1:21" x14ac:dyDescent="0.35">
      <c r="A1204" s="4" t="s">
        <v>1204</v>
      </c>
      <c r="B1204" s="4">
        <v>15100</v>
      </c>
      <c r="C1204" s="4">
        <v>15150</v>
      </c>
      <c r="D1204" s="4">
        <v>25850</v>
      </c>
      <c r="E1204" s="4">
        <v>25850</v>
      </c>
      <c r="F1204" s="4">
        <v>40850</v>
      </c>
      <c r="G1204" s="4">
        <v>40850</v>
      </c>
      <c r="H1204" s="4">
        <v>46550</v>
      </c>
      <c r="I1204" s="4">
        <v>47500</v>
      </c>
      <c r="J1204" s="4">
        <v>60950</v>
      </c>
      <c r="K1204" s="4">
        <v>75900</v>
      </c>
      <c r="L1204" s="4">
        <v>133750</v>
      </c>
      <c r="M1204" s="4">
        <v>137500</v>
      </c>
      <c r="N1204" s="4">
        <v>27150</v>
      </c>
      <c r="O1204" s="4">
        <v>27150</v>
      </c>
      <c r="P1204" s="4">
        <v>37600</v>
      </c>
      <c r="Q1204" s="4">
        <v>37600</v>
      </c>
      <c r="R1204" s="4">
        <v>18050</v>
      </c>
      <c r="S1204" s="4">
        <v>18650</v>
      </c>
      <c r="T1204" s="4">
        <v>17650</v>
      </c>
      <c r="U1204" s="4">
        <v>17000</v>
      </c>
    </row>
    <row r="1205" spans="1:21" x14ac:dyDescent="0.35">
      <c r="A1205" s="4" t="s">
        <v>1205</v>
      </c>
      <c r="B1205" s="4">
        <v>15000</v>
      </c>
      <c r="C1205" s="4">
        <v>15000</v>
      </c>
      <c r="D1205" s="4">
        <v>25500</v>
      </c>
      <c r="E1205" s="4">
        <v>25500</v>
      </c>
      <c r="F1205" s="4">
        <v>40850</v>
      </c>
      <c r="G1205" s="4">
        <v>40850</v>
      </c>
      <c r="H1205" s="4">
        <v>44900</v>
      </c>
      <c r="I1205" s="4">
        <v>43650</v>
      </c>
      <c r="J1205" s="4">
        <v>57550</v>
      </c>
      <c r="K1205" s="4">
        <v>72850</v>
      </c>
      <c r="L1205" s="4">
        <v>134150</v>
      </c>
      <c r="M1205" s="4">
        <v>137900</v>
      </c>
      <c r="N1205" s="4">
        <v>27150</v>
      </c>
      <c r="O1205" s="4">
        <v>27150</v>
      </c>
      <c r="P1205" s="4">
        <v>36850</v>
      </c>
      <c r="Q1205" s="4">
        <v>36850</v>
      </c>
      <c r="R1205" s="4">
        <v>18050</v>
      </c>
      <c r="S1205" s="4">
        <v>18650</v>
      </c>
      <c r="T1205" s="4">
        <v>17900</v>
      </c>
      <c r="U1205" s="4">
        <v>17350</v>
      </c>
    </row>
    <row r="1206" spans="1:21" x14ac:dyDescent="0.35">
      <c r="A1206" s="4" t="s">
        <v>1206</v>
      </c>
      <c r="B1206" s="4">
        <v>15000</v>
      </c>
      <c r="C1206" s="4">
        <v>15000</v>
      </c>
      <c r="D1206" s="4">
        <v>25250</v>
      </c>
      <c r="E1206" s="4">
        <v>25250</v>
      </c>
      <c r="F1206" s="4">
        <v>40850</v>
      </c>
      <c r="G1206" s="4">
        <v>40850</v>
      </c>
      <c r="H1206" s="4">
        <v>43550</v>
      </c>
      <c r="I1206" s="4">
        <v>43150</v>
      </c>
      <c r="J1206" s="4">
        <v>56450</v>
      </c>
      <c r="K1206" s="4">
        <v>70650</v>
      </c>
      <c r="L1206" s="4">
        <v>134150</v>
      </c>
      <c r="M1206" s="4">
        <v>137900</v>
      </c>
      <c r="N1206" s="4">
        <v>27150</v>
      </c>
      <c r="O1206" s="4">
        <v>27150</v>
      </c>
      <c r="P1206" s="4">
        <v>37350</v>
      </c>
      <c r="Q1206" s="4">
        <v>37350</v>
      </c>
      <c r="R1206" s="4">
        <v>18050</v>
      </c>
      <c r="S1206" s="4">
        <v>18650</v>
      </c>
      <c r="T1206" s="4">
        <v>18050</v>
      </c>
      <c r="U1206" s="4">
        <v>17350</v>
      </c>
    </row>
    <row r="1207" spans="1:21" x14ac:dyDescent="0.35">
      <c r="A1207" s="4" t="s">
        <v>1207</v>
      </c>
      <c r="B1207" s="4">
        <v>15000</v>
      </c>
      <c r="C1207" s="4">
        <v>15000</v>
      </c>
      <c r="D1207" s="4">
        <v>25250</v>
      </c>
      <c r="E1207" s="4">
        <v>25250</v>
      </c>
      <c r="F1207" s="4">
        <v>40850</v>
      </c>
      <c r="G1207" s="4">
        <v>40850</v>
      </c>
      <c r="H1207" s="4">
        <v>42200</v>
      </c>
      <c r="I1207" s="4">
        <v>40850</v>
      </c>
      <c r="J1207" s="4">
        <v>53950</v>
      </c>
      <c r="K1207" s="4">
        <v>66600</v>
      </c>
      <c r="L1207" s="4">
        <v>134150</v>
      </c>
      <c r="M1207" s="4">
        <v>137900</v>
      </c>
      <c r="N1207" s="4">
        <v>27150</v>
      </c>
      <c r="O1207" s="4">
        <v>27150</v>
      </c>
      <c r="P1207" s="4">
        <v>37350</v>
      </c>
      <c r="Q1207" s="4">
        <v>37350</v>
      </c>
      <c r="R1207" s="4">
        <v>18050</v>
      </c>
      <c r="S1207" s="4">
        <v>18650</v>
      </c>
      <c r="T1207" s="4">
        <v>18050</v>
      </c>
      <c r="U1207" s="4">
        <v>17350</v>
      </c>
    </row>
    <row r="1208" spans="1:21" x14ac:dyDescent="0.35">
      <c r="A1208" s="4" t="s">
        <v>1208</v>
      </c>
      <c r="B1208" s="4">
        <v>15000</v>
      </c>
      <c r="C1208" s="4">
        <v>15000</v>
      </c>
      <c r="D1208" s="4">
        <v>25350</v>
      </c>
      <c r="E1208" s="4">
        <v>25350</v>
      </c>
      <c r="F1208" s="4">
        <v>40850</v>
      </c>
      <c r="G1208" s="4">
        <v>40850</v>
      </c>
      <c r="H1208" s="4">
        <v>41550</v>
      </c>
      <c r="I1208" s="4">
        <v>41150</v>
      </c>
      <c r="J1208" s="4">
        <v>52050</v>
      </c>
      <c r="K1208" s="4">
        <v>63100</v>
      </c>
      <c r="L1208" s="4">
        <v>134150</v>
      </c>
      <c r="M1208" s="4">
        <v>137900</v>
      </c>
      <c r="N1208" s="4">
        <v>26250</v>
      </c>
      <c r="O1208" s="4">
        <v>26250</v>
      </c>
      <c r="P1208" s="4">
        <v>37150</v>
      </c>
      <c r="Q1208" s="4">
        <v>37150</v>
      </c>
      <c r="R1208" s="4">
        <v>18050</v>
      </c>
      <c r="S1208" s="4">
        <v>18650</v>
      </c>
      <c r="T1208" s="4">
        <v>18050</v>
      </c>
      <c r="U1208" s="4">
        <v>17350</v>
      </c>
    </row>
    <row r="1209" spans="1:21" x14ac:dyDescent="0.35">
      <c r="A1209" s="4" t="s">
        <v>1209</v>
      </c>
      <c r="B1209" s="4">
        <v>15000</v>
      </c>
      <c r="C1209" s="4">
        <v>15000</v>
      </c>
      <c r="D1209" s="4">
        <v>25750</v>
      </c>
      <c r="E1209" s="4">
        <v>25750</v>
      </c>
      <c r="F1209" s="4">
        <v>41250</v>
      </c>
      <c r="G1209" s="4">
        <v>41250</v>
      </c>
      <c r="H1209" s="4">
        <v>43000</v>
      </c>
      <c r="I1209" s="4">
        <v>42000</v>
      </c>
      <c r="J1209" s="4">
        <v>51350</v>
      </c>
      <c r="K1209" s="4">
        <v>61350</v>
      </c>
      <c r="L1209" s="4">
        <v>134150</v>
      </c>
      <c r="M1209" s="4">
        <v>137900</v>
      </c>
      <c r="N1209" s="4">
        <v>26250</v>
      </c>
      <c r="O1209" s="4">
        <v>26250</v>
      </c>
      <c r="P1209" s="4">
        <v>37150</v>
      </c>
      <c r="Q1209" s="4">
        <v>37150</v>
      </c>
      <c r="R1209" s="4">
        <v>18050</v>
      </c>
      <c r="S1209" s="4">
        <v>18650</v>
      </c>
      <c r="T1209" s="4">
        <v>18100</v>
      </c>
      <c r="U1209" s="4">
        <v>17350</v>
      </c>
    </row>
    <row r="1210" spans="1:21" x14ac:dyDescent="0.35">
      <c r="A1210" s="4" t="s">
        <v>1210</v>
      </c>
      <c r="B1210" s="4">
        <v>15000</v>
      </c>
      <c r="C1210" s="4">
        <v>15000</v>
      </c>
      <c r="D1210" s="4">
        <v>24500</v>
      </c>
      <c r="E1210" s="4">
        <v>24500</v>
      </c>
      <c r="F1210" s="4">
        <v>41250</v>
      </c>
      <c r="G1210" s="4">
        <v>41250</v>
      </c>
      <c r="H1210" s="4">
        <v>43950</v>
      </c>
      <c r="I1210" s="4">
        <v>42600</v>
      </c>
      <c r="J1210" s="4">
        <v>58800</v>
      </c>
      <c r="K1210" s="4">
        <v>65250</v>
      </c>
      <c r="L1210" s="4">
        <v>134150</v>
      </c>
      <c r="M1210" s="4">
        <v>137900</v>
      </c>
      <c r="N1210" s="4">
        <v>26250</v>
      </c>
      <c r="O1210" s="4">
        <v>26250</v>
      </c>
      <c r="P1210" s="4">
        <v>36650</v>
      </c>
      <c r="Q1210" s="4">
        <v>36650</v>
      </c>
      <c r="R1210" s="4">
        <v>18050</v>
      </c>
      <c r="S1210" s="4">
        <v>18650</v>
      </c>
      <c r="T1210" s="4">
        <v>18100</v>
      </c>
      <c r="U1210" s="4">
        <v>17350</v>
      </c>
    </row>
    <row r="1211" spans="1:21" x14ac:dyDescent="0.35">
      <c r="A1211" s="4" t="s">
        <v>1211</v>
      </c>
      <c r="B1211" s="4">
        <v>15000</v>
      </c>
      <c r="C1211" s="4">
        <v>15000</v>
      </c>
      <c r="D1211" s="4">
        <v>24500</v>
      </c>
      <c r="E1211" s="4">
        <v>24500</v>
      </c>
      <c r="F1211" s="4">
        <v>41250</v>
      </c>
      <c r="G1211" s="4">
        <v>41250</v>
      </c>
      <c r="H1211" s="4">
        <v>42850</v>
      </c>
      <c r="I1211" s="4">
        <v>42600</v>
      </c>
      <c r="J1211" s="4">
        <v>55450</v>
      </c>
      <c r="K1211" s="4">
        <v>61400</v>
      </c>
      <c r="L1211" s="4">
        <v>134150</v>
      </c>
      <c r="M1211" s="4">
        <v>137900</v>
      </c>
      <c r="N1211" s="4">
        <v>26250</v>
      </c>
      <c r="O1211" s="4">
        <v>26250</v>
      </c>
      <c r="P1211" s="4">
        <v>36650</v>
      </c>
      <c r="Q1211" s="4">
        <v>36650</v>
      </c>
      <c r="R1211" s="4">
        <v>18050</v>
      </c>
      <c r="S1211" s="4">
        <v>18650</v>
      </c>
      <c r="T1211" s="4">
        <v>18100</v>
      </c>
      <c r="U1211" s="4">
        <v>17350</v>
      </c>
    </row>
    <row r="1212" spans="1:21" x14ac:dyDescent="0.35">
      <c r="A1212" s="4" t="s">
        <v>1212</v>
      </c>
      <c r="B1212" s="4">
        <v>15000</v>
      </c>
      <c r="C1212" s="4">
        <v>15000</v>
      </c>
      <c r="D1212" s="4">
        <v>24500</v>
      </c>
      <c r="E1212" s="4">
        <v>24500</v>
      </c>
      <c r="F1212" s="4">
        <v>41250</v>
      </c>
      <c r="G1212" s="4">
        <v>41250</v>
      </c>
      <c r="H1212" s="4">
        <v>41250</v>
      </c>
      <c r="I1212" s="4">
        <v>40150</v>
      </c>
      <c r="J1212" s="4">
        <v>53200</v>
      </c>
      <c r="K1212" s="4">
        <v>59400</v>
      </c>
      <c r="L1212" s="4">
        <v>134150</v>
      </c>
      <c r="M1212" s="4">
        <v>137900</v>
      </c>
      <c r="N1212" s="4">
        <v>26250</v>
      </c>
      <c r="O1212" s="4">
        <v>26250</v>
      </c>
      <c r="P1212" s="4">
        <v>36650</v>
      </c>
      <c r="Q1212" s="4">
        <v>36650</v>
      </c>
      <c r="R1212" s="4">
        <v>18050</v>
      </c>
      <c r="S1212" s="4">
        <v>18650</v>
      </c>
      <c r="T1212" s="4">
        <v>18100</v>
      </c>
      <c r="U1212" s="4">
        <v>17350</v>
      </c>
    </row>
    <row r="1213" spans="1:21" x14ac:dyDescent="0.35">
      <c r="A1213" s="4" t="s">
        <v>1213</v>
      </c>
      <c r="B1213" s="4">
        <v>15000</v>
      </c>
      <c r="C1213" s="4">
        <v>15000</v>
      </c>
      <c r="D1213" s="4">
        <v>24100</v>
      </c>
      <c r="E1213" s="4">
        <v>24100</v>
      </c>
      <c r="F1213" s="4">
        <v>41250</v>
      </c>
      <c r="G1213" s="4">
        <v>41250</v>
      </c>
      <c r="H1213" s="4">
        <v>39750</v>
      </c>
      <c r="I1213" s="4">
        <v>38750</v>
      </c>
      <c r="J1213" s="4">
        <v>51650</v>
      </c>
      <c r="K1213" s="4">
        <v>56350</v>
      </c>
      <c r="L1213" s="4">
        <v>134150</v>
      </c>
      <c r="M1213" s="4">
        <v>137900</v>
      </c>
      <c r="N1213" s="4">
        <v>26100</v>
      </c>
      <c r="O1213" s="4">
        <v>26100</v>
      </c>
      <c r="P1213" s="4">
        <v>36650</v>
      </c>
      <c r="Q1213" s="4">
        <v>36650</v>
      </c>
      <c r="R1213" s="4">
        <v>18050</v>
      </c>
      <c r="S1213" s="4">
        <v>18650</v>
      </c>
      <c r="T1213" s="4">
        <v>18100</v>
      </c>
      <c r="U1213" s="4">
        <v>17350</v>
      </c>
    </row>
    <row r="1214" spans="1:21" x14ac:dyDescent="0.35">
      <c r="A1214" s="4" t="s">
        <v>1214</v>
      </c>
      <c r="B1214" s="4">
        <v>15000</v>
      </c>
      <c r="C1214" s="4">
        <v>15000</v>
      </c>
      <c r="D1214" s="4">
        <v>24100</v>
      </c>
      <c r="E1214" s="4">
        <v>24100</v>
      </c>
      <c r="F1214" s="4">
        <v>41250</v>
      </c>
      <c r="G1214" s="4">
        <v>41250</v>
      </c>
      <c r="H1214" s="4">
        <v>39450</v>
      </c>
      <c r="I1214" s="4">
        <v>38250</v>
      </c>
      <c r="J1214" s="4">
        <v>50250</v>
      </c>
      <c r="K1214" s="4">
        <v>55250</v>
      </c>
      <c r="L1214" s="4">
        <v>134150</v>
      </c>
      <c r="M1214" s="4">
        <v>137900</v>
      </c>
      <c r="N1214" s="4">
        <v>26100</v>
      </c>
      <c r="O1214" s="4">
        <v>26100</v>
      </c>
      <c r="P1214" s="4">
        <v>36650</v>
      </c>
      <c r="Q1214" s="4">
        <v>36650</v>
      </c>
      <c r="R1214" s="4">
        <v>18050</v>
      </c>
      <c r="S1214" s="4">
        <v>18650</v>
      </c>
      <c r="T1214" s="4">
        <v>18100</v>
      </c>
      <c r="U1214" s="4">
        <v>17350</v>
      </c>
    </row>
    <row r="1215" spans="1:21" x14ac:dyDescent="0.35">
      <c r="A1215" s="4" t="s">
        <v>1215</v>
      </c>
      <c r="B1215" s="4">
        <v>15000</v>
      </c>
      <c r="C1215" s="4">
        <v>15000</v>
      </c>
      <c r="D1215" s="4">
        <v>25400</v>
      </c>
      <c r="E1215" s="4">
        <v>25400</v>
      </c>
      <c r="F1215" s="4">
        <v>41250</v>
      </c>
      <c r="G1215" s="4">
        <v>41250</v>
      </c>
      <c r="H1215" s="4">
        <v>40250</v>
      </c>
      <c r="I1215" s="4">
        <v>39900</v>
      </c>
      <c r="J1215" s="4">
        <v>50450</v>
      </c>
      <c r="K1215" s="4">
        <v>57250</v>
      </c>
      <c r="L1215" s="4">
        <v>134150</v>
      </c>
      <c r="M1215" s="4">
        <v>137900</v>
      </c>
      <c r="N1215" s="4">
        <v>26100</v>
      </c>
      <c r="O1215" s="4">
        <v>26100</v>
      </c>
      <c r="P1215" s="4">
        <v>36400</v>
      </c>
      <c r="Q1215" s="4">
        <v>36400</v>
      </c>
      <c r="R1215" s="4">
        <v>18050</v>
      </c>
      <c r="S1215" s="4">
        <v>18650</v>
      </c>
      <c r="T1215" s="4">
        <v>18100</v>
      </c>
      <c r="U1215" s="4">
        <v>17350</v>
      </c>
    </row>
    <row r="1216" spans="1:21" x14ac:dyDescent="0.35">
      <c r="A1216" s="4" t="s">
        <v>1216</v>
      </c>
      <c r="B1216" s="4">
        <v>14650</v>
      </c>
      <c r="C1216" s="4">
        <v>14500</v>
      </c>
      <c r="D1216" s="4">
        <v>25400</v>
      </c>
      <c r="E1216" s="4">
        <v>25400</v>
      </c>
      <c r="F1216" s="4">
        <v>41250</v>
      </c>
      <c r="G1216" s="4">
        <v>41250</v>
      </c>
      <c r="H1216" s="4">
        <v>39000</v>
      </c>
      <c r="I1216" s="4">
        <v>38400</v>
      </c>
      <c r="J1216" s="4">
        <v>48350</v>
      </c>
      <c r="K1216" s="4">
        <v>54350</v>
      </c>
      <c r="L1216" s="4">
        <v>134150</v>
      </c>
      <c r="M1216" s="4">
        <v>137900</v>
      </c>
      <c r="N1216" s="4">
        <v>26100</v>
      </c>
      <c r="O1216" s="4">
        <v>26100</v>
      </c>
      <c r="P1216" s="4">
        <v>36400</v>
      </c>
      <c r="Q1216" s="4">
        <v>36400</v>
      </c>
      <c r="R1216" s="4">
        <v>18050</v>
      </c>
      <c r="S1216" s="4">
        <v>18650</v>
      </c>
      <c r="T1216" s="4">
        <v>18100</v>
      </c>
      <c r="U1216" s="4">
        <v>17350</v>
      </c>
    </row>
    <row r="1217" spans="1:21" x14ac:dyDescent="0.35">
      <c r="A1217" s="4" t="s">
        <v>1217</v>
      </c>
      <c r="B1217" s="4">
        <v>14650</v>
      </c>
      <c r="C1217" s="4">
        <v>14500</v>
      </c>
      <c r="D1217" s="4">
        <v>25400</v>
      </c>
      <c r="E1217" s="4">
        <v>25400</v>
      </c>
      <c r="F1217" s="4">
        <v>41250</v>
      </c>
      <c r="G1217" s="4">
        <v>41250</v>
      </c>
      <c r="H1217" s="4">
        <v>37900</v>
      </c>
      <c r="I1217" s="4">
        <v>36250</v>
      </c>
      <c r="J1217" s="4">
        <v>47700</v>
      </c>
      <c r="K1217" s="4">
        <v>53000</v>
      </c>
      <c r="L1217" s="4">
        <v>134150</v>
      </c>
      <c r="M1217" s="4">
        <v>137900</v>
      </c>
      <c r="N1217" s="4">
        <v>26100</v>
      </c>
      <c r="O1217" s="4">
        <v>26100</v>
      </c>
      <c r="P1217" s="4">
        <v>36400</v>
      </c>
      <c r="Q1217" s="4">
        <v>36400</v>
      </c>
      <c r="R1217" s="4">
        <v>18050</v>
      </c>
      <c r="S1217" s="4">
        <v>18650</v>
      </c>
      <c r="T1217" s="4">
        <v>18100</v>
      </c>
      <c r="U1217" s="4">
        <v>17350</v>
      </c>
    </row>
    <row r="1218" spans="1:21" x14ac:dyDescent="0.35">
      <c r="A1218" s="4" t="s">
        <v>1218</v>
      </c>
      <c r="B1218" s="4">
        <v>14650</v>
      </c>
      <c r="C1218" s="4">
        <v>14500</v>
      </c>
      <c r="D1218" s="4">
        <v>25250</v>
      </c>
      <c r="E1218" s="4">
        <v>25250</v>
      </c>
      <c r="F1218" s="4">
        <v>41250</v>
      </c>
      <c r="G1218" s="4">
        <v>41250</v>
      </c>
      <c r="H1218" s="4">
        <v>36250</v>
      </c>
      <c r="I1218" s="4">
        <v>35600</v>
      </c>
      <c r="J1218" s="4">
        <v>45300</v>
      </c>
      <c r="K1218" s="4">
        <v>49500</v>
      </c>
      <c r="L1218" s="4">
        <v>134150</v>
      </c>
      <c r="M1218" s="4">
        <v>137900</v>
      </c>
      <c r="N1218" s="4">
        <v>26100</v>
      </c>
      <c r="O1218" s="4">
        <v>26100</v>
      </c>
      <c r="P1218" s="4">
        <v>36400</v>
      </c>
      <c r="Q1218" s="4">
        <v>36400</v>
      </c>
      <c r="R1218" s="4">
        <v>18150</v>
      </c>
      <c r="S1218" s="4">
        <v>18650</v>
      </c>
      <c r="T1218" s="4">
        <v>18100</v>
      </c>
      <c r="U1218" s="4">
        <v>17350</v>
      </c>
    </row>
    <row r="1219" spans="1:21" x14ac:dyDescent="0.35">
      <c r="A1219" s="4" t="s">
        <v>1219</v>
      </c>
      <c r="B1219" s="4">
        <v>14650</v>
      </c>
      <c r="C1219" s="4">
        <v>14500</v>
      </c>
      <c r="D1219" s="4">
        <v>25250</v>
      </c>
      <c r="E1219" s="4">
        <v>25250</v>
      </c>
      <c r="F1219" s="4">
        <v>41400</v>
      </c>
      <c r="G1219" s="4">
        <v>41400</v>
      </c>
      <c r="H1219" s="4">
        <v>35700</v>
      </c>
      <c r="I1219" s="4">
        <v>35000</v>
      </c>
      <c r="J1219" s="4">
        <v>44650</v>
      </c>
      <c r="K1219" s="4">
        <v>48400</v>
      </c>
      <c r="L1219" s="4">
        <v>134150</v>
      </c>
      <c r="M1219" s="4">
        <v>137900</v>
      </c>
      <c r="N1219" s="4">
        <v>26100</v>
      </c>
      <c r="O1219" s="4">
        <v>26100</v>
      </c>
      <c r="P1219" s="4">
        <v>35600</v>
      </c>
      <c r="Q1219" s="4">
        <v>35600</v>
      </c>
      <c r="R1219" s="4">
        <v>18150</v>
      </c>
      <c r="S1219" s="4">
        <v>18650</v>
      </c>
      <c r="T1219" s="4">
        <v>18100</v>
      </c>
      <c r="U1219" s="4">
        <v>17350</v>
      </c>
    </row>
    <row r="1220" spans="1:21" x14ac:dyDescent="0.35">
      <c r="A1220" s="4" t="s">
        <v>1220</v>
      </c>
      <c r="B1220" s="4">
        <v>14650</v>
      </c>
      <c r="C1220" s="4">
        <v>14500</v>
      </c>
      <c r="D1220" s="4">
        <v>25650</v>
      </c>
      <c r="E1220" s="4">
        <v>25650</v>
      </c>
      <c r="F1220" s="4">
        <v>41400</v>
      </c>
      <c r="G1220" s="4">
        <v>41400</v>
      </c>
      <c r="H1220" s="4">
        <v>34950</v>
      </c>
      <c r="I1220" s="4">
        <v>34350</v>
      </c>
      <c r="J1220" s="4">
        <v>47500</v>
      </c>
      <c r="K1220" s="4">
        <v>52350</v>
      </c>
      <c r="L1220" s="4">
        <v>134150</v>
      </c>
      <c r="M1220" s="4">
        <v>137900</v>
      </c>
      <c r="N1220" s="4">
        <v>26100</v>
      </c>
      <c r="O1220" s="4">
        <v>26100</v>
      </c>
      <c r="P1220" s="4">
        <v>35600</v>
      </c>
      <c r="Q1220" s="4">
        <v>35600</v>
      </c>
      <c r="R1220" s="4">
        <v>18250</v>
      </c>
      <c r="S1220" s="4">
        <v>18850</v>
      </c>
      <c r="T1220" s="4">
        <v>18100</v>
      </c>
      <c r="U1220" s="4">
        <v>17350</v>
      </c>
    </row>
    <row r="1221" spans="1:21" x14ac:dyDescent="0.35">
      <c r="A1221" s="4" t="s">
        <v>1221</v>
      </c>
      <c r="B1221" s="4">
        <v>14650</v>
      </c>
      <c r="C1221" s="4">
        <v>14500</v>
      </c>
      <c r="D1221" s="4">
        <v>25650</v>
      </c>
      <c r="E1221" s="4">
        <v>25650</v>
      </c>
      <c r="F1221" s="4">
        <v>41400</v>
      </c>
      <c r="G1221" s="4">
        <v>41400</v>
      </c>
      <c r="H1221" s="4">
        <v>34950</v>
      </c>
      <c r="I1221" s="4">
        <v>34350</v>
      </c>
      <c r="J1221" s="4">
        <v>48200</v>
      </c>
      <c r="K1221" s="4">
        <v>51150</v>
      </c>
      <c r="L1221" s="4">
        <v>134150</v>
      </c>
      <c r="M1221" s="4">
        <v>137900</v>
      </c>
      <c r="N1221" s="4">
        <v>26100</v>
      </c>
      <c r="O1221" s="4">
        <v>26100</v>
      </c>
      <c r="P1221" s="4">
        <v>36500</v>
      </c>
      <c r="Q1221" s="4">
        <v>36500</v>
      </c>
      <c r="R1221" s="4">
        <v>18250</v>
      </c>
      <c r="S1221" s="4">
        <v>18850</v>
      </c>
      <c r="T1221" s="4">
        <v>18100</v>
      </c>
      <c r="U1221" s="4">
        <v>17350</v>
      </c>
    </row>
    <row r="1222" spans="1:21" x14ac:dyDescent="0.35">
      <c r="A1222" s="4" t="s">
        <v>1222</v>
      </c>
      <c r="B1222" s="4">
        <v>14650</v>
      </c>
      <c r="C1222" s="4">
        <v>14500</v>
      </c>
      <c r="D1222" s="4">
        <v>25650</v>
      </c>
      <c r="E1222" s="4">
        <v>25650</v>
      </c>
      <c r="F1222" s="4">
        <v>41400</v>
      </c>
      <c r="G1222" s="4">
        <v>41400</v>
      </c>
      <c r="H1222" s="4">
        <v>35350</v>
      </c>
      <c r="I1222" s="4">
        <v>33400</v>
      </c>
      <c r="J1222" s="4">
        <v>45950</v>
      </c>
      <c r="K1222" s="4">
        <v>48850</v>
      </c>
      <c r="L1222" s="4">
        <v>134150</v>
      </c>
      <c r="M1222" s="4">
        <v>137900</v>
      </c>
      <c r="N1222" s="4">
        <v>25150</v>
      </c>
      <c r="O1222" s="4">
        <v>25150</v>
      </c>
      <c r="P1222" s="4">
        <v>36500</v>
      </c>
      <c r="Q1222" s="4">
        <v>36500</v>
      </c>
      <c r="R1222" s="4">
        <v>18250</v>
      </c>
      <c r="S1222" s="4">
        <v>18850</v>
      </c>
      <c r="T1222" s="4">
        <v>18100</v>
      </c>
      <c r="U1222" s="4">
        <v>17350</v>
      </c>
    </row>
    <row r="1223" spans="1:21" x14ac:dyDescent="0.35">
      <c r="A1223" s="4" t="s">
        <v>1223</v>
      </c>
      <c r="B1223" s="4">
        <v>14650</v>
      </c>
      <c r="C1223" s="4">
        <v>14500</v>
      </c>
      <c r="D1223" s="4">
        <v>25650</v>
      </c>
      <c r="E1223" s="4">
        <v>25650</v>
      </c>
      <c r="F1223" s="4">
        <v>41400</v>
      </c>
      <c r="G1223" s="4">
        <v>41400</v>
      </c>
      <c r="H1223" s="4">
        <v>34550</v>
      </c>
      <c r="I1223" s="4">
        <v>31850</v>
      </c>
      <c r="J1223" s="4">
        <v>43900</v>
      </c>
      <c r="K1223" s="4">
        <v>48400</v>
      </c>
      <c r="L1223" s="4">
        <v>134150</v>
      </c>
      <c r="M1223" s="4">
        <v>137900</v>
      </c>
      <c r="N1223" s="4">
        <v>25150</v>
      </c>
      <c r="O1223" s="4">
        <v>25150</v>
      </c>
      <c r="P1223" s="4">
        <v>35650</v>
      </c>
      <c r="Q1223" s="4">
        <v>35650</v>
      </c>
      <c r="R1223" s="4">
        <v>18250</v>
      </c>
      <c r="S1223" s="4">
        <v>18850</v>
      </c>
      <c r="T1223" s="4">
        <v>18100</v>
      </c>
      <c r="U1223" s="4">
        <v>17350</v>
      </c>
    </row>
    <row r="1224" spans="1:21" x14ac:dyDescent="0.35">
      <c r="A1224" s="4" t="s">
        <v>1224</v>
      </c>
      <c r="B1224" s="4">
        <v>14650</v>
      </c>
      <c r="C1224" s="4">
        <v>14500</v>
      </c>
      <c r="D1224" s="4">
        <v>25650</v>
      </c>
      <c r="E1224" s="4">
        <v>25650</v>
      </c>
      <c r="F1224" s="4">
        <v>41150</v>
      </c>
      <c r="G1224" s="4">
        <v>41150</v>
      </c>
      <c r="H1224" s="4">
        <v>35750</v>
      </c>
      <c r="I1224" s="4">
        <v>33350</v>
      </c>
      <c r="J1224" s="4">
        <v>42400</v>
      </c>
      <c r="K1224" s="4">
        <v>45400</v>
      </c>
      <c r="L1224" s="4">
        <v>134150</v>
      </c>
      <c r="M1224" s="4">
        <v>137900</v>
      </c>
      <c r="N1224" s="4">
        <v>25150</v>
      </c>
      <c r="O1224" s="4">
        <v>25150</v>
      </c>
      <c r="P1224" s="4">
        <v>36500</v>
      </c>
      <c r="Q1224" s="4">
        <v>36500</v>
      </c>
      <c r="R1224" s="4">
        <v>18250</v>
      </c>
      <c r="S1224" s="4">
        <v>18850</v>
      </c>
      <c r="T1224" s="4">
        <v>18100</v>
      </c>
      <c r="U1224" s="4">
        <v>17350</v>
      </c>
    </row>
    <row r="1225" spans="1:21" x14ac:dyDescent="0.35">
      <c r="A1225" s="4" t="s">
        <v>1225</v>
      </c>
      <c r="B1225" s="4">
        <v>14650</v>
      </c>
      <c r="C1225" s="4">
        <v>14500</v>
      </c>
      <c r="D1225" s="4">
        <v>26850</v>
      </c>
      <c r="E1225" s="4">
        <v>26850</v>
      </c>
      <c r="F1225" s="4">
        <v>41150</v>
      </c>
      <c r="G1225" s="4">
        <v>41150</v>
      </c>
      <c r="H1225" s="4">
        <v>32900</v>
      </c>
      <c r="I1225" s="4">
        <v>30750</v>
      </c>
      <c r="J1225" s="4">
        <v>41150</v>
      </c>
      <c r="K1225" s="4">
        <v>45400</v>
      </c>
      <c r="L1225" s="4">
        <v>134150</v>
      </c>
      <c r="M1225" s="4">
        <v>137900</v>
      </c>
      <c r="N1225" s="4">
        <v>26650</v>
      </c>
      <c r="O1225" s="4">
        <v>26650</v>
      </c>
      <c r="P1225" s="4">
        <v>36500</v>
      </c>
      <c r="Q1225" s="4">
        <v>36500</v>
      </c>
      <c r="R1225" s="4">
        <v>18250</v>
      </c>
      <c r="S1225" s="4">
        <v>18850</v>
      </c>
      <c r="T1225" s="4">
        <v>18100</v>
      </c>
      <c r="U1225" s="4">
        <v>17350</v>
      </c>
    </row>
    <row r="1226" spans="1:21" x14ac:dyDescent="0.35">
      <c r="A1226" s="4" t="s">
        <v>1226</v>
      </c>
      <c r="B1226" s="4">
        <v>14650</v>
      </c>
      <c r="C1226" s="4">
        <v>14500</v>
      </c>
      <c r="D1226" s="4">
        <v>26850</v>
      </c>
      <c r="E1226" s="4">
        <v>26850</v>
      </c>
      <c r="F1226" s="4">
        <v>41150</v>
      </c>
      <c r="G1226" s="4">
        <v>41150</v>
      </c>
      <c r="H1226" s="4">
        <v>34050</v>
      </c>
      <c r="I1226" s="4">
        <v>32000</v>
      </c>
      <c r="J1226" s="4">
        <v>41900</v>
      </c>
      <c r="K1226" s="4">
        <v>45250</v>
      </c>
      <c r="L1226" s="4">
        <v>134150</v>
      </c>
      <c r="M1226" s="4">
        <v>137900</v>
      </c>
      <c r="N1226" s="4">
        <v>26650</v>
      </c>
      <c r="O1226" s="4">
        <v>26650</v>
      </c>
      <c r="P1226" s="4">
        <v>36350</v>
      </c>
      <c r="Q1226" s="4">
        <v>36350</v>
      </c>
      <c r="R1226" s="4">
        <v>18650</v>
      </c>
      <c r="S1226" s="4">
        <v>19150</v>
      </c>
      <c r="T1226" s="4">
        <v>18150</v>
      </c>
      <c r="U1226" s="4">
        <v>17500</v>
      </c>
    </row>
    <row r="1227" spans="1:21" x14ac:dyDescent="0.35">
      <c r="A1227" s="4" t="s">
        <v>1227</v>
      </c>
      <c r="B1227" s="4">
        <v>14650</v>
      </c>
      <c r="C1227" s="4">
        <v>14500</v>
      </c>
      <c r="D1227" s="4">
        <v>27650</v>
      </c>
      <c r="E1227" s="4">
        <v>27650</v>
      </c>
      <c r="F1227" s="4">
        <v>41150</v>
      </c>
      <c r="G1227" s="4">
        <v>41150</v>
      </c>
      <c r="H1227" s="4">
        <v>35600</v>
      </c>
      <c r="I1227" s="4">
        <v>33350</v>
      </c>
      <c r="J1227" s="4">
        <v>41200</v>
      </c>
      <c r="K1227" s="4">
        <v>45250</v>
      </c>
      <c r="L1227" s="4">
        <v>134150</v>
      </c>
      <c r="M1227" s="4">
        <v>137900</v>
      </c>
      <c r="N1227" s="4">
        <v>26650</v>
      </c>
      <c r="O1227" s="4">
        <v>26650</v>
      </c>
      <c r="P1227" s="4">
        <v>36350</v>
      </c>
      <c r="Q1227" s="4">
        <v>36350</v>
      </c>
      <c r="R1227" s="4">
        <v>18650</v>
      </c>
      <c r="S1227" s="4">
        <v>19150</v>
      </c>
      <c r="T1227" s="4">
        <v>18150</v>
      </c>
      <c r="U1227" s="4">
        <v>17500</v>
      </c>
    </row>
    <row r="1228" spans="1:21" x14ac:dyDescent="0.35">
      <c r="A1228" s="4" t="s">
        <v>1228</v>
      </c>
      <c r="B1228" s="4">
        <v>14650</v>
      </c>
      <c r="C1228" s="4">
        <v>14500</v>
      </c>
      <c r="D1228" s="4">
        <v>27100</v>
      </c>
      <c r="E1228" s="4">
        <v>27100</v>
      </c>
      <c r="F1228" s="4">
        <v>41350</v>
      </c>
      <c r="G1228" s="4">
        <v>41350</v>
      </c>
      <c r="H1228" s="4">
        <v>34750</v>
      </c>
      <c r="I1228" s="4">
        <v>32150</v>
      </c>
      <c r="J1228" s="4">
        <v>40300</v>
      </c>
      <c r="K1228" s="4">
        <v>44650</v>
      </c>
      <c r="L1228" s="4">
        <v>134150</v>
      </c>
      <c r="M1228" s="4">
        <v>137900</v>
      </c>
      <c r="N1228" s="4">
        <v>26650</v>
      </c>
      <c r="O1228" s="4">
        <v>26650</v>
      </c>
      <c r="P1228" s="4">
        <v>37000</v>
      </c>
      <c r="Q1228" s="4">
        <v>37000</v>
      </c>
      <c r="R1228" s="4">
        <v>18650</v>
      </c>
      <c r="S1228" s="4">
        <v>19200</v>
      </c>
      <c r="T1228" s="4">
        <v>18150</v>
      </c>
      <c r="U1228" s="4">
        <v>17500</v>
      </c>
    </row>
    <row r="1229" spans="1:21" x14ac:dyDescent="0.35">
      <c r="A1229" s="4" t="s">
        <v>1229</v>
      </c>
      <c r="B1229" s="4">
        <v>14650</v>
      </c>
      <c r="C1229" s="4">
        <v>14500</v>
      </c>
      <c r="D1229" s="4">
        <v>27100</v>
      </c>
      <c r="E1229" s="4">
        <v>27100</v>
      </c>
      <c r="F1229" s="4">
        <v>41150</v>
      </c>
      <c r="G1229" s="4">
        <v>41150</v>
      </c>
      <c r="H1229" s="4">
        <v>33400</v>
      </c>
      <c r="I1229" s="4">
        <v>30500</v>
      </c>
      <c r="J1229" s="4">
        <v>39650</v>
      </c>
      <c r="K1229" s="4">
        <v>43850</v>
      </c>
      <c r="L1229" s="4">
        <v>134150</v>
      </c>
      <c r="M1229" s="4">
        <v>137900</v>
      </c>
      <c r="N1229" s="4">
        <v>26350</v>
      </c>
      <c r="O1229" s="4">
        <v>26350</v>
      </c>
      <c r="P1229" s="4">
        <v>37650</v>
      </c>
      <c r="Q1229" s="4">
        <v>37650</v>
      </c>
      <c r="R1229" s="4">
        <v>18650</v>
      </c>
      <c r="S1229" s="4">
        <v>19200</v>
      </c>
      <c r="T1229" s="4">
        <v>18150</v>
      </c>
      <c r="U1229" s="4">
        <v>17500</v>
      </c>
    </row>
    <row r="1230" spans="1:21" x14ac:dyDescent="0.35">
      <c r="A1230" s="4" t="s">
        <v>1230</v>
      </c>
      <c r="B1230" s="4">
        <v>14650</v>
      </c>
      <c r="C1230" s="4">
        <v>14500</v>
      </c>
      <c r="D1230" s="4">
        <v>27100</v>
      </c>
      <c r="E1230" s="4">
        <v>27100</v>
      </c>
      <c r="F1230" s="4">
        <v>41150</v>
      </c>
      <c r="G1230" s="4">
        <v>41150</v>
      </c>
      <c r="H1230" s="4">
        <v>33400</v>
      </c>
      <c r="I1230" s="4">
        <v>30500</v>
      </c>
      <c r="J1230" s="4">
        <v>39650</v>
      </c>
      <c r="K1230" s="4">
        <v>43850</v>
      </c>
      <c r="L1230" s="4">
        <v>134150</v>
      </c>
      <c r="M1230" s="4">
        <v>137900</v>
      </c>
      <c r="N1230" s="4">
        <v>26350</v>
      </c>
      <c r="O1230" s="4">
        <v>26350</v>
      </c>
      <c r="P1230" s="4">
        <v>37650</v>
      </c>
      <c r="Q1230" s="4">
        <v>37650</v>
      </c>
      <c r="R1230" s="4">
        <v>18650</v>
      </c>
      <c r="S1230" s="4">
        <v>19200</v>
      </c>
      <c r="T1230" s="4">
        <v>18150</v>
      </c>
      <c r="U1230" s="4">
        <v>17500</v>
      </c>
    </row>
    <row r="1231" spans="1:21" x14ac:dyDescent="0.35">
      <c r="A1231" s="4" t="s">
        <v>1231</v>
      </c>
      <c r="B1231" s="4">
        <v>14650</v>
      </c>
      <c r="C1231" s="4">
        <v>14500</v>
      </c>
      <c r="D1231" s="4">
        <v>27100</v>
      </c>
      <c r="E1231" s="4">
        <v>27100</v>
      </c>
      <c r="F1231" s="4">
        <v>41150</v>
      </c>
      <c r="G1231" s="4">
        <v>41150</v>
      </c>
      <c r="H1231" s="4">
        <v>34200</v>
      </c>
      <c r="I1231" s="4">
        <v>32400</v>
      </c>
      <c r="J1231" s="4">
        <v>42450</v>
      </c>
      <c r="K1231" s="4">
        <v>46500</v>
      </c>
      <c r="L1231" s="4">
        <v>134150</v>
      </c>
      <c r="M1231" s="4">
        <v>137900</v>
      </c>
      <c r="N1231" s="4">
        <v>26350</v>
      </c>
      <c r="O1231" s="4">
        <v>26350</v>
      </c>
      <c r="P1231" s="4">
        <v>38400</v>
      </c>
      <c r="Q1231" s="4">
        <v>38400</v>
      </c>
      <c r="R1231" s="4">
        <v>18650</v>
      </c>
      <c r="S1231" s="4">
        <v>19200</v>
      </c>
      <c r="T1231" s="4">
        <v>18150</v>
      </c>
      <c r="U1231" s="4">
        <v>17500</v>
      </c>
    </row>
    <row r="1232" spans="1:21" x14ac:dyDescent="0.35">
      <c r="A1232" s="4" t="s">
        <v>1232</v>
      </c>
      <c r="B1232" s="4">
        <v>14650</v>
      </c>
      <c r="C1232" s="4">
        <v>14500</v>
      </c>
      <c r="D1232" s="4">
        <v>27100</v>
      </c>
      <c r="E1232" s="4">
        <v>27100</v>
      </c>
      <c r="F1232" s="4">
        <v>41150</v>
      </c>
      <c r="G1232" s="4">
        <v>41150</v>
      </c>
      <c r="H1232" s="4">
        <v>33400</v>
      </c>
      <c r="I1232" s="4">
        <v>30850</v>
      </c>
      <c r="J1232" s="4">
        <v>41950</v>
      </c>
      <c r="K1232" s="4">
        <v>48900</v>
      </c>
      <c r="L1232" s="4">
        <v>134150</v>
      </c>
      <c r="M1232" s="4">
        <v>137900</v>
      </c>
      <c r="N1232" s="4">
        <v>26000</v>
      </c>
      <c r="O1232" s="4">
        <v>26000</v>
      </c>
      <c r="P1232" s="4">
        <v>38400</v>
      </c>
      <c r="Q1232" s="4">
        <v>38400</v>
      </c>
      <c r="R1232" s="4">
        <v>18550</v>
      </c>
      <c r="S1232" s="4">
        <v>19200</v>
      </c>
      <c r="T1232" s="4">
        <v>18150</v>
      </c>
      <c r="U1232" s="4">
        <v>17500</v>
      </c>
    </row>
    <row r="1233" spans="1:21" x14ac:dyDescent="0.35">
      <c r="A1233" s="4" t="s">
        <v>1233</v>
      </c>
      <c r="B1233" s="4">
        <v>14650</v>
      </c>
      <c r="C1233" s="4">
        <v>14500</v>
      </c>
      <c r="D1233" s="4">
        <v>27100</v>
      </c>
      <c r="E1233" s="4">
        <v>27100</v>
      </c>
      <c r="F1233" s="4">
        <v>41150</v>
      </c>
      <c r="G1233" s="4">
        <v>41150</v>
      </c>
      <c r="H1233" s="4">
        <v>32950</v>
      </c>
      <c r="I1233" s="4">
        <v>29850</v>
      </c>
      <c r="J1233" s="4">
        <v>41450</v>
      </c>
      <c r="K1233" s="4">
        <v>49250</v>
      </c>
      <c r="L1233" s="4">
        <v>134150</v>
      </c>
      <c r="M1233" s="4">
        <v>137900</v>
      </c>
      <c r="N1233" s="4">
        <v>26000</v>
      </c>
      <c r="O1233" s="4">
        <v>26000</v>
      </c>
      <c r="P1233" s="4">
        <v>38400</v>
      </c>
      <c r="Q1233" s="4">
        <v>38400</v>
      </c>
      <c r="R1233" s="4">
        <v>18550</v>
      </c>
      <c r="S1233" s="4">
        <v>19200</v>
      </c>
      <c r="T1233" s="4">
        <v>18150</v>
      </c>
      <c r="U1233" s="4">
        <v>17500</v>
      </c>
    </row>
    <row r="1234" spans="1:21" x14ac:dyDescent="0.35">
      <c r="A1234" s="4" t="s">
        <v>1234</v>
      </c>
      <c r="B1234" s="4">
        <v>14650</v>
      </c>
      <c r="C1234" s="4">
        <v>14500</v>
      </c>
      <c r="D1234" s="4">
        <v>27100</v>
      </c>
      <c r="E1234" s="4">
        <v>27100</v>
      </c>
      <c r="F1234" s="4">
        <v>41150</v>
      </c>
      <c r="G1234" s="4">
        <v>41150</v>
      </c>
      <c r="H1234" s="4">
        <v>32850</v>
      </c>
      <c r="I1234" s="4">
        <v>29650</v>
      </c>
      <c r="J1234" s="4">
        <v>42050</v>
      </c>
      <c r="K1234" s="4">
        <v>50850</v>
      </c>
      <c r="L1234" s="4">
        <v>134150</v>
      </c>
      <c r="M1234" s="4">
        <v>137900</v>
      </c>
      <c r="N1234" s="4">
        <v>26000</v>
      </c>
      <c r="O1234" s="4">
        <v>26000</v>
      </c>
      <c r="P1234" s="4">
        <v>38650</v>
      </c>
      <c r="Q1234" s="4">
        <v>38650</v>
      </c>
      <c r="R1234" s="4">
        <v>18550</v>
      </c>
      <c r="S1234" s="4">
        <v>19200</v>
      </c>
      <c r="T1234" s="4">
        <v>18150</v>
      </c>
      <c r="U1234" s="4">
        <v>17500</v>
      </c>
    </row>
    <row r="1235" spans="1:21" x14ac:dyDescent="0.35">
      <c r="A1235" s="4" t="s">
        <v>1235</v>
      </c>
      <c r="B1235" s="4">
        <v>14650</v>
      </c>
      <c r="C1235" s="4">
        <v>14500</v>
      </c>
      <c r="D1235" s="4">
        <v>27100</v>
      </c>
      <c r="E1235" s="4">
        <v>27100</v>
      </c>
      <c r="F1235" s="4">
        <v>41150</v>
      </c>
      <c r="G1235" s="4">
        <v>41150</v>
      </c>
      <c r="H1235" s="4">
        <v>32200</v>
      </c>
      <c r="I1235" s="4">
        <v>29650</v>
      </c>
      <c r="J1235" s="4">
        <v>43800</v>
      </c>
      <c r="K1235" s="4">
        <v>51850</v>
      </c>
      <c r="L1235" s="4">
        <v>134150</v>
      </c>
      <c r="M1235" s="4">
        <v>137900</v>
      </c>
      <c r="N1235" s="4">
        <v>26000</v>
      </c>
      <c r="O1235" s="4">
        <v>26000</v>
      </c>
      <c r="P1235" s="4">
        <v>37100</v>
      </c>
      <c r="Q1235" s="4">
        <v>37100</v>
      </c>
      <c r="R1235" s="4">
        <v>18550</v>
      </c>
      <c r="S1235" s="4">
        <v>19200</v>
      </c>
      <c r="T1235" s="4">
        <v>18150</v>
      </c>
      <c r="U1235" s="4">
        <v>17500</v>
      </c>
    </row>
    <row r="1236" spans="1:21" x14ac:dyDescent="0.35">
      <c r="A1236" s="4" t="s">
        <v>1236</v>
      </c>
      <c r="B1236" s="4">
        <v>14650</v>
      </c>
      <c r="C1236" s="4">
        <v>14500</v>
      </c>
      <c r="D1236" s="4">
        <v>25650</v>
      </c>
      <c r="E1236" s="4">
        <v>25650</v>
      </c>
      <c r="F1236" s="4">
        <v>41150</v>
      </c>
      <c r="G1236" s="4">
        <v>41150</v>
      </c>
      <c r="H1236" s="4">
        <v>32100</v>
      </c>
      <c r="I1236" s="4">
        <v>28400</v>
      </c>
      <c r="J1236" s="4">
        <v>43800</v>
      </c>
      <c r="K1236" s="4">
        <v>51850</v>
      </c>
      <c r="L1236" s="4">
        <v>134150</v>
      </c>
      <c r="M1236" s="4">
        <v>137900</v>
      </c>
      <c r="N1236" s="4">
        <v>26000</v>
      </c>
      <c r="O1236" s="4">
        <v>26000</v>
      </c>
      <c r="P1236" s="4">
        <v>37100</v>
      </c>
      <c r="Q1236" s="4">
        <v>37100</v>
      </c>
      <c r="R1236" s="4">
        <v>18550</v>
      </c>
      <c r="S1236" s="4">
        <v>19200</v>
      </c>
      <c r="T1236" s="4">
        <v>18150</v>
      </c>
      <c r="U1236" s="4">
        <v>17500</v>
      </c>
    </row>
    <row r="1237" spans="1:21" x14ac:dyDescent="0.35">
      <c r="A1237" s="4" t="s">
        <v>1237</v>
      </c>
      <c r="B1237" s="4">
        <v>14650</v>
      </c>
      <c r="C1237" s="4">
        <v>14500</v>
      </c>
      <c r="D1237" s="4">
        <v>26000</v>
      </c>
      <c r="E1237" s="4">
        <v>26000</v>
      </c>
      <c r="F1237" s="4">
        <v>41150</v>
      </c>
      <c r="G1237" s="4">
        <v>41150</v>
      </c>
      <c r="H1237" s="4">
        <v>30950</v>
      </c>
      <c r="I1237" s="4">
        <v>27650</v>
      </c>
      <c r="J1237" s="4">
        <v>43550</v>
      </c>
      <c r="K1237" s="4">
        <v>51350</v>
      </c>
      <c r="L1237" s="4">
        <v>134150</v>
      </c>
      <c r="M1237" s="4">
        <v>137900</v>
      </c>
      <c r="N1237" s="4">
        <v>26000</v>
      </c>
      <c r="O1237" s="4">
        <v>26000</v>
      </c>
      <c r="P1237" s="4">
        <v>37100</v>
      </c>
      <c r="Q1237" s="4">
        <v>37100</v>
      </c>
      <c r="R1237" s="4">
        <v>18550</v>
      </c>
      <c r="S1237" s="4">
        <v>19200</v>
      </c>
      <c r="T1237" s="4">
        <v>18150</v>
      </c>
      <c r="U1237" s="4">
        <v>17500</v>
      </c>
    </row>
    <row r="1238" spans="1:21" x14ac:dyDescent="0.35">
      <c r="A1238" s="4" t="s">
        <v>1238</v>
      </c>
      <c r="B1238" s="4">
        <v>14650</v>
      </c>
      <c r="C1238" s="4">
        <v>14500</v>
      </c>
      <c r="D1238" s="4">
        <v>26900</v>
      </c>
      <c r="E1238" s="4">
        <v>26900</v>
      </c>
      <c r="F1238" s="4">
        <v>41150</v>
      </c>
      <c r="G1238" s="4">
        <v>41150</v>
      </c>
      <c r="H1238" s="4">
        <v>30950</v>
      </c>
      <c r="I1238" s="4">
        <v>27500</v>
      </c>
      <c r="J1238" s="4">
        <v>43150</v>
      </c>
      <c r="K1238" s="4">
        <v>49750</v>
      </c>
      <c r="L1238" s="4">
        <v>134150</v>
      </c>
      <c r="M1238" s="4">
        <v>137900</v>
      </c>
      <c r="N1238" s="4">
        <v>26650</v>
      </c>
      <c r="O1238" s="4">
        <v>26650</v>
      </c>
      <c r="P1238" s="4">
        <v>37100</v>
      </c>
      <c r="Q1238" s="4">
        <v>37100</v>
      </c>
      <c r="R1238" s="4">
        <v>18550</v>
      </c>
      <c r="S1238" s="4">
        <v>19200</v>
      </c>
      <c r="T1238" s="4">
        <v>18150</v>
      </c>
      <c r="U1238" s="4">
        <v>17500</v>
      </c>
    </row>
    <row r="1239" spans="1:21" x14ac:dyDescent="0.35">
      <c r="A1239" s="4" t="s">
        <v>1239</v>
      </c>
      <c r="B1239" s="4">
        <v>14650</v>
      </c>
      <c r="C1239" s="4">
        <v>14500</v>
      </c>
      <c r="D1239" s="4">
        <v>28650</v>
      </c>
      <c r="E1239" s="4">
        <v>28650</v>
      </c>
      <c r="F1239" s="4">
        <v>41150</v>
      </c>
      <c r="G1239" s="4">
        <v>41150</v>
      </c>
      <c r="H1239" s="4">
        <v>30100</v>
      </c>
      <c r="I1239" s="4">
        <v>26900</v>
      </c>
      <c r="J1239" s="4">
        <v>41300</v>
      </c>
      <c r="K1239" s="4">
        <v>48250</v>
      </c>
      <c r="L1239" s="4">
        <v>134150</v>
      </c>
      <c r="M1239" s="4">
        <v>137900</v>
      </c>
      <c r="N1239" s="4">
        <v>26650</v>
      </c>
      <c r="O1239" s="4">
        <v>26650</v>
      </c>
      <c r="P1239" s="4">
        <v>36750</v>
      </c>
      <c r="Q1239" s="4">
        <v>36750</v>
      </c>
      <c r="R1239" s="4">
        <v>18550</v>
      </c>
      <c r="S1239" s="4">
        <v>19200</v>
      </c>
      <c r="T1239" s="4">
        <v>18150</v>
      </c>
      <c r="U1239" s="4">
        <v>17500</v>
      </c>
    </row>
    <row r="1240" spans="1:21" x14ac:dyDescent="0.35">
      <c r="A1240" s="4" t="s">
        <v>1240</v>
      </c>
      <c r="B1240" s="4">
        <v>14650</v>
      </c>
      <c r="C1240" s="4">
        <v>14500</v>
      </c>
      <c r="D1240" s="4">
        <v>28650</v>
      </c>
      <c r="E1240" s="4">
        <v>28650</v>
      </c>
      <c r="F1240" s="4">
        <v>41150</v>
      </c>
      <c r="G1240" s="4">
        <v>41150</v>
      </c>
      <c r="H1240" s="4">
        <v>29550</v>
      </c>
      <c r="I1240" s="4">
        <v>26350</v>
      </c>
      <c r="J1240" s="4">
        <v>43500</v>
      </c>
      <c r="K1240" s="4">
        <v>50400</v>
      </c>
      <c r="L1240" s="4">
        <v>134150</v>
      </c>
      <c r="M1240" s="4">
        <v>137900</v>
      </c>
      <c r="N1240" s="4">
        <v>26650</v>
      </c>
      <c r="O1240" s="4">
        <v>26650</v>
      </c>
      <c r="P1240" s="4">
        <v>36500</v>
      </c>
      <c r="Q1240" s="4">
        <v>36500</v>
      </c>
      <c r="R1240" s="4">
        <v>18550</v>
      </c>
      <c r="S1240" s="4">
        <v>19200</v>
      </c>
      <c r="T1240" s="4">
        <v>18150</v>
      </c>
      <c r="U1240" s="4">
        <v>17500</v>
      </c>
    </row>
    <row r="1241" spans="1:21" x14ac:dyDescent="0.35">
      <c r="A1241" s="4" t="s">
        <v>1241</v>
      </c>
      <c r="B1241" s="4">
        <v>14650</v>
      </c>
      <c r="C1241" s="4">
        <v>14500</v>
      </c>
      <c r="D1241" s="4">
        <v>28650</v>
      </c>
      <c r="E1241" s="4">
        <v>28650</v>
      </c>
      <c r="F1241" s="4">
        <v>41150</v>
      </c>
      <c r="G1241" s="4">
        <v>41150</v>
      </c>
      <c r="H1241" s="4">
        <v>29200</v>
      </c>
      <c r="I1241" s="4">
        <v>25650</v>
      </c>
      <c r="J1241" s="4">
        <v>43700</v>
      </c>
      <c r="K1241" s="4">
        <v>51650</v>
      </c>
      <c r="L1241" s="4">
        <v>134150</v>
      </c>
      <c r="M1241" s="4">
        <v>137900</v>
      </c>
      <c r="N1241" s="4">
        <v>26650</v>
      </c>
      <c r="O1241" s="4">
        <v>26650</v>
      </c>
      <c r="P1241" s="4">
        <v>36150</v>
      </c>
      <c r="Q1241" s="4">
        <v>36150</v>
      </c>
      <c r="R1241" s="4">
        <v>18550</v>
      </c>
      <c r="S1241" s="4">
        <v>19200</v>
      </c>
      <c r="T1241" s="4">
        <v>18150</v>
      </c>
      <c r="U1241" s="4">
        <v>17500</v>
      </c>
    </row>
    <row r="1242" spans="1:21" x14ac:dyDescent="0.35">
      <c r="A1242" s="4" t="s">
        <v>1242</v>
      </c>
      <c r="B1242" s="4">
        <v>14650</v>
      </c>
      <c r="C1242" s="4">
        <v>14500</v>
      </c>
      <c r="D1242" s="4">
        <v>28650</v>
      </c>
      <c r="E1242" s="4">
        <v>28650</v>
      </c>
      <c r="F1242" s="4">
        <v>41150</v>
      </c>
      <c r="G1242" s="4">
        <v>41150</v>
      </c>
      <c r="H1242" s="4">
        <v>29150</v>
      </c>
      <c r="I1242" s="4">
        <v>25500</v>
      </c>
      <c r="J1242" s="4">
        <v>44550</v>
      </c>
      <c r="K1242" s="4">
        <v>52400</v>
      </c>
      <c r="L1242" s="4">
        <v>134150</v>
      </c>
      <c r="M1242" s="4">
        <v>137900</v>
      </c>
      <c r="N1242" s="4">
        <v>26650</v>
      </c>
      <c r="O1242" s="4">
        <v>26650</v>
      </c>
      <c r="P1242" s="4">
        <v>36150</v>
      </c>
      <c r="Q1242" s="4">
        <v>36150</v>
      </c>
      <c r="R1242" s="4">
        <v>18550</v>
      </c>
      <c r="S1242" s="4">
        <v>19200</v>
      </c>
      <c r="T1242" s="4">
        <v>18150</v>
      </c>
      <c r="U1242" s="4">
        <v>17500</v>
      </c>
    </row>
    <row r="1243" spans="1:21" x14ac:dyDescent="0.35">
      <c r="A1243" s="4" t="s">
        <v>1243</v>
      </c>
      <c r="B1243" s="4">
        <v>14650</v>
      </c>
      <c r="C1243" s="4">
        <v>14500</v>
      </c>
      <c r="D1243" s="4">
        <v>29100</v>
      </c>
      <c r="E1243" s="4">
        <v>29100</v>
      </c>
      <c r="F1243" s="4">
        <v>41150</v>
      </c>
      <c r="G1243" s="4">
        <v>41150</v>
      </c>
      <c r="H1243" s="4">
        <v>30550</v>
      </c>
      <c r="I1243" s="4">
        <v>27000</v>
      </c>
      <c r="J1243" s="4">
        <v>44800</v>
      </c>
      <c r="K1243" s="4">
        <v>52900</v>
      </c>
      <c r="L1243" s="4">
        <v>134150</v>
      </c>
      <c r="M1243" s="4">
        <v>137900</v>
      </c>
      <c r="N1243" s="4">
        <v>26650</v>
      </c>
      <c r="O1243" s="4">
        <v>26650</v>
      </c>
      <c r="P1243" s="4">
        <v>37150</v>
      </c>
      <c r="Q1243" s="4">
        <v>37150</v>
      </c>
      <c r="R1243" s="4">
        <v>18550</v>
      </c>
      <c r="S1243" s="4">
        <v>19200</v>
      </c>
      <c r="T1243" s="4">
        <v>18150</v>
      </c>
      <c r="U1243" s="4">
        <v>17500</v>
      </c>
    </row>
    <row r="1244" spans="1:21" x14ac:dyDescent="0.35">
      <c r="A1244" s="4" t="s">
        <v>1244</v>
      </c>
      <c r="B1244" s="4">
        <v>14650</v>
      </c>
      <c r="C1244" s="4">
        <v>14500</v>
      </c>
      <c r="D1244" s="4">
        <v>29400</v>
      </c>
      <c r="E1244" s="4">
        <v>29400</v>
      </c>
      <c r="F1244" s="4">
        <v>41150</v>
      </c>
      <c r="G1244" s="4">
        <v>41150</v>
      </c>
      <c r="H1244" s="4">
        <v>30550</v>
      </c>
      <c r="I1244" s="4">
        <v>27000</v>
      </c>
      <c r="J1244" s="4">
        <v>43600</v>
      </c>
      <c r="K1244" s="4">
        <v>52150</v>
      </c>
      <c r="L1244" s="4">
        <v>134150</v>
      </c>
      <c r="M1244" s="4">
        <v>137900</v>
      </c>
      <c r="N1244" s="4">
        <v>26650</v>
      </c>
      <c r="O1244" s="4">
        <v>26650</v>
      </c>
      <c r="P1244" s="4">
        <v>36850</v>
      </c>
      <c r="Q1244" s="4">
        <v>36850</v>
      </c>
      <c r="R1244" s="4">
        <v>18800</v>
      </c>
      <c r="S1244" s="4">
        <v>19550</v>
      </c>
      <c r="T1244" s="4">
        <v>18150</v>
      </c>
      <c r="U1244" s="4">
        <v>17500</v>
      </c>
    </row>
    <row r="1245" spans="1:21" x14ac:dyDescent="0.35">
      <c r="A1245" s="4" t="s">
        <v>1245</v>
      </c>
      <c r="B1245" s="4">
        <v>14650</v>
      </c>
      <c r="C1245" s="4">
        <v>14500</v>
      </c>
      <c r="D1245" s="4">
        <v>29400</v>
      </c>
      <c r="E1245" s="4">
        <v>29400</v>
      </c>
      <c r="F1245" s="4">
        <v>41150</v>
      </c>
      <c r="G1245" s="4">
        <v>41150</v>
      </c>
      <c r="H1245" s="4">
        <v>28950</v>
      </c>
      <c r="I1245" s="4">
        <v>25900</v>
      </c>
      <c r="J1245" s="4">
        <v>43050</v>
      </c>
      <c r="K1245" s="4">
        <v>53500</v>
      </c>
      <c r="L1245" s="4">
        <v>134150</v>
      </c>
      <c r="M1245" s="4">
        <v>137900</v>
      </c>
      <c r="N1245" s="4">
        <v>26650</v>
      </c>
      <c r="O1245" s="4">
        <v>26650</v>
      </c>
      <c r="P1245" s="4">
        <v>36850</v>
      </c>
      <c r="Q1245" s="4">
        <v>36850</v>
      </c>
      <c r="R1245" s="4">
        <v>18800</v>
      </c>
      <c r="S1245" s="4">
        <v>19550</v>
      </c>
      <c r="T1245" s="4">
        <v>18150</v>
      </c>
      <c r="U1245" s="4">
        <v>17500</v>
      </c>
    </row>
    <row r="1246" spans="1:21" x14ac:dyDescent="0.35">
      <c r="A1246" s="4" t="s">
        <v>1246</v>
      </c>
      <c r="B1246" s="4">
        <v>14650</v>
      </c>
      <c r="C1246" s="4">
        <v>14500</v>
      </c>
      <c r="D1246" s="4">
        <v>29400</v>
      </c>
      <c r="E1246" s="4">
        <v>29400</v>
      </c>
      <c r="F1246" s="4">
        <v>41150</v>
      </c>
      <c r="G1246" s="4">
        <v>41150</v>
      </c>
      <c r="H1246" s="4">
        <v>28700</v>
      </c>
      <c r="I1246" s="4">
        <v>25400</v>
      </c>
      <c r="J1246" s="4">
        <v>42050</v>
      </c>
      <c r="K1246" s="4">
        <v>52350</v>
      </c>
      <c r="L1246" s="4">
        <v>134150</v>
      </c>
      <c r="M1246" s="4">
        <v>137900</v>
      </c>
      <c r="N1246" s="4">
        <v>26000</v>
      </c>
      <c r="O1246" s="4">
        <v>26000</v>
      </c>
      <c r="P1246" s="4">
        <v>36850</v>
      </c>
      <c r="Q1246" s="4">
        <v>36850</v>
      </c>
      <c r="R1246" s="4">
        <v>18800</v>
      </c>
      <c r="S1246" s="4">
        <v>19550</v>
      </c>
      <c r="T1246" s="4">
        <v>18150</v>
      </c>
      <c r="U1246" s="4">
        <v>17500</v>
      </c>
    </row>
    <row r="1247" spans="1:21" x14ac:dyDescent="0.35">
      <c r="A1247" s="4" t="s">
        <v>1247</v>
      </c>
      <c r="B1247" s="4">
        <v>14650</v>
      </c>
      <c r="C1247" s="4">
        <v>14500</v>
      </c>
      <c r="D1247" s="4">
        <v>29400</v>
      </c>
      <c r="E1247" s="4">
        <v>29400</v>
      </c>
      <c r="F1247" s="4">
        <v>41150</v>
      </c>
      <c r="G1247" s="4">
        <v>41150</v>
      </c>
      <c r="H1247" s="4">
        <v>28350</v>
      </c>
      <c r="I1247" s="4">
        <v>25400</v>
      </c>
      <c r="J1247" s="4">
        <v>42800</v>
      </c>
      <c r="K1247" s="4">
        <v>55400</v>
      </c>
      <c r="L1247" s="4">
        <v>134150</v>
      </c>
      <c r="M1247" s="4">
        <v>137900</v>
      </c>
      <c r="N1247" s="4">
        <v>26000</v>
      </c>
      <c r="O1247" s="4">
        <v>26000</v>
      </c>
      <c r="P1247" s="4">
        <v>37750</v>
      </c>
      <c r="Q1247" s="4">
        <v>37750</v>
      </c>
      <c r="R1247" s="4">
        <v>18800</v>
      </c>
      <c r="S1247" s="4">
        <v>19550</v>
      </c>
      <c r="T1247" s="4">
        <v>18150</v>
      </c>
      <c r="U1247" s="4">
        <v>17500</v>
      </c>
    </row>
    <row r="1248" spans="1:21" x14ac:dyDescent="0.35">
      <c r="A1248" s="4" t="s">
        <v>1248</v>
      </c>
      <c r="B1248" s="4">
        <v>14650</v>
      </c>
      <c r="C1248" s="4">
        <v>14500</v>
      </c>
      <c r="D1248" s="4">
        <v>29400</v>
      </c>
      <c r="E1248" s="4">
        <v>29400</v>
      </c>
      <c r="F1248" s="4">
        <v>41150</v>
      </c>
      <c r="G1248" s="4">
        <v>41150</v>
      </c>
      <c r="H1248" s="4">
        <v>28350</v>
      </c>
      <c r="I1248" s="4">
        <v>25400</v>
      </c>
      <c r="J1248" s="4">
        <v>43400</v>
      </c>
      <c r="K1248" s="4">
        <v>57250</v>
      </c>
      <c r="L1248" s="4">
        <v>134150</v>
      </c>
      <c r="M1248" s="4">
        <v>137900</v>
      </c>
      <c r="N1248" s="4">
        <v>26000</v>
      </c>
      <c r="O1248" s="4">
        <v>26000</v>
      </c>
      <c r="P1248" s="4">
        <v>37750</v>
      </c>
      <c r="Q1248" s="4">
        <v>37750</v>
      </c>
      <c r="R1248" s="4">
        <v>18800</v>
      </c>
      <c r="S1248" s="4">
        <v>19550</v>
      </c>
      <c r="T1248" s="4">
        <v>18150</v>
      </c>
      <c r="U1248" s="4">
        <v>17500</v>
      </c>
    </row>
    <row r="1249" spans="1:21" x14ac:dyDescent="0.35">
      <c r="A1249" s="4" t="s">
        <v>1249</v>
      </c>
      <c r="B1249" s="4">
        <v>14650</v>
      </c>
      <c r="C1249" s="4">
        <v>14500</v>
      </c>
      <c r="D1249" s="4">
        <v>29650</v>
      </c>
      <c r="E1249" s="4">
        <v>29650</v>
      </c>
      <c r="F1249" s="4">
        <v>41150</v>
      </c>
      <c r="G1249" s="4">
        <v>41150</v>
      </c>
      <c r="H1249" s="4">
        <v>28950</v>
      </c>
      <c r="I1249" s="4">
        <v>26350</v>
      </c>
      <c r="J1249" s="4">
        <v>43750</v>
      </c>
      <c r="K1249" s="4">
        <v>58000</v>
      </c>
      <c r="L1249" s="4">
        <v>134150</v>
      </c>
      <c r="M1249" s="4">
        <v>137900</v>
      </c>
      <c r="N1249" s="4">
        <v>26000</v>
      </c>
      <c r="O1249" s="4">
        <v>26000</v>
      </c>
      <c r="P1249" s="4">
        <v>38100</v>
      </c>
      <c r="Q1249" s="4">
        <v>38100</v>
      </c>
      <c r="R1249" s="4">
        <v>18800</v>
      </c>
      <c r="S1249" s="4">
        <v>19550</v>
      </c>
      <c r="T1249" s="4">
        <v>18000</v>
      </c>
      <c r="U1249" s="4">
        <v>17450</v>
      </c>
    </row>
    <row r="1250" spans="1:21" x14ac:dyDescent="0.35">
      <c r="A1250" s="4" t="s">
        <v>1250</v>
      </c>
      <c r="B1250" s="4">
        <v>14650</v>
      </c>
      <c r="C1250" s="4">
        <v>14500</v>
      </c>
      <c r="D1250" s="4">
        <v>29650</v>
      </c>
      <c r="E1250" s="4">
        <v>29650</v>
      </c>
      <c r="F1250" s="4">
        <v>41150</v>
      </c>
      <c r="G1250" s="4">
        <v>41150</v>
      </c>
      <c r="H1250" s="4">
        <v>27250</v>
      </c>
      <c r="I1250" s="4">
        <v>25350</v>
      </c>
      <c r="J1250" s="4">
        <v>43200</v>
      </c>
      <c r="K1250" s="4">
        <v>55500</v>
      </c>
      <c r="L1250" s="4">
        <v>134150</v>
      </c>
      <c r="M1250" s="4">
        <v>137900</v>
      </c>
      <c r="N1250" s="4">
        <v>26000</v>
      </c>
      <c r="O1250" s="4">
        <v>26000</v>
      </c>
      <c r="P1250" s="4">
        <v>38100</v>
      </c>
      <c r="Q1250" s="4">
        <v>38100</v>
      </c>
      <c r="R1250" s="4">
        <v>18800</v>
      </c>
      <c r="S1250" s="4">
        <v>19550</v>
      </c>
      <c r="T1250" s="4">
        <v>18000</v>
      </c>
      <c r="U1250" s="4">
        <v>17450</v>
      </c>
    </row>
    <row r="1251" spans="1:21" x14ac:dyDescent="0.35">
      <c r="A1251" s="4" t="s">
        <v>1251</v>
      </c>
      <c r="B1251" s="4">
        <v>14650</v>
      </c>
      <c r="C1251" s="4">
        <v>14500</v>
      </c>
      <c r="D1251" s="4">
        <v>29650</v>
      </c>
      <c r="E1251" s="4">
        <v>29650</v>
      </c>
      <c r="F1251" s="4">
        <v>41150</v>
      </c>
      <c r="G1251" s="4">
        <v>41150</v>
      </c>
      <c r="H1251" s="4">
        <v>27800</v>
      </c>
      <c r="I1251" s="4">
        <v>26850</v>
      </c>
      <c r="J1251" s="4">
        <v>41600</v>
      </c>
      <c r="K1251" s="4">
        <v>53850</v>
      </c>
      <c r="L1251" s="4">
        <v>134150</v>
      </c>
      <c r="M1251" s="4">
        <v>137900</v>
      </c>
      <c r="N1251" s="4">
        <v>26000</v>
      </c>
      <c r="O1251" s="4">
        <v>26000</v>
      </c>
      <c r="P1251" s="4">
        <v>38100</v>
      </c>
      <c r="Q1251" s="4">
        <v>38100</v>
      </c>
      <c r="R1251" s="4">
        <v>18800</v>
      </c>
      <c r="S1251" s="4">
        <v>19550</v>
      </c>
      <c r="T1251" s="4">
        <v>18000</v>
      </c>
      <c r="U1251" s="4">
        <v>17450</v>
      </c>
    </row>
    <row r="1252" spans="1:21" x14ac:dyDescent="0.35">
      <c r="A1252" s="4" t="s">
        <v>1252</v>
      </c>
      <c r="B1252" s="4">
        <v>14650</v>
      </c>
      <c r="C1252" s="4">
        <v>14500</v>
      </c>
      <c r="D1252" s="4">
        <v>29650</v>
      </c>
      <c r="E1252" s="4">
        <v>29650</v>
      </c>
      <c r="F1252" s="4">
        <v>41150</v>
      </c>
      <c r="G1252" s="4">
        <v>41150</v>
      </c>
      <c r="H1252" s="4">
        <v>28250</v>
      </c>
      <c r="I1252" s="4">
        <v>27750</v>
      </c>
      <c r="J1252" s="4">
        <v>41000</v>
      </c>
      <c r="K1252" s="4">
        <v>52400</v>
      </c>
      <c r="L1252" s="4">
        <v>134150</v>
      </c>
      <c r="M1252" s="4">
        <v>137900</v>
      </c>
      <c r="N1252" s="4">
        <v>26350</v>
      </c>
      <c r="O1252" s="4">
        <v>26350</v>
      </c>
      <c r="P1252" s="4">
        <v>38100</v>
      </c>
      <c r="Q1252" s="4">
        <v>38100</v>
      </c>
      <c r="R1252" s="4">
        <v>18800</v>
      </c>
      <c r="S1252" s="4">
        <v>19550</v>
      </c>
      <c r="T1252" s="4">
        <v>18000</v>
      </c>
      <c r="U1252" s="4">
        <v>17450</v>
      </c>
    </row>
    <row r="1253" spans="1:21" x14ac:dyDescent="0.35">
      <c r="A1253" s="4" t="s">
        <v>1253</v>
      </c>
      <c r="B1253" s="4">
        <v>14650</v>
      </c>
      <c r="C1253" s="4">
        <v>14500</v>
      </c>
      <c r="D1253" s="4">
        <v>29650</v>
      </c>
      <c r="E1253" s="4">
        <v>29650</v>
      </c>
      <c r="F1253" s="4">
        <v>41150</v>
      </c>
      <c r="G1253" s="4">
        <v>41150</v>
      </c>
      <c r="H1253" s="4">
        <v>28850</v>
      </c>
      <c r="I1253" s="4">
        <v>28500</v>
      </c>
      <c r="J1253" s="4">
        <v>40750</v>
      </c>
      <c r="K1253" s="4">
        <v>53600</v>
      </c>
      <c r="L1253" s="4">
        <v>134150</v>
      </c>
      <c r="M1253" s="4">
        <v>137900</v>
      </c>
      <c r="N1253" s="4">
        <v>26350</v>
      </c>
      <c r="O1253" s="4">
        <v>26350</v>
      </c>
      <c r="P1253" s="4">
        <v>38100</v>
      </c>
      <c r="Q1253" s="4">
        <v>38100</v>
      </c>
      <c r="R1253" s="4">
        <v>18800</v>
      </c>
      <c r="S1253" s="4">
        <v>19550</v>
      </c>
      <c r="T1253" s="4">
        <v>17600</v>
      </c>
      <c r="U1253" s="4">
        <v>17100</v>
      </c>
    </row>
    <row r="1254" spans="1:21" x14ac:dyDescent="0.35">
      <c r="A1254" s="4" t="s">
        <v>1254</v>
      </c>
      <c r="B1254" s="4">
        <v>14650</v>
      </c>
      <c r="C1254" s="4">
        <v>14500</v>
      </c>
      <c r="D1254" s="4">
        <v>29650</v>
      </c>
      <c r="E1254" s="4">
        <v>29650</v>
      </c>
      <c r="F1254" s="4">
        <v>41150</v>
      </c>
      <c r="G1254" s="4">
        <v>41150</v>
      </c>
      <c r="H1254" s="4">
        <v>29900</v>
      </c>
      <c r="I1254" s="4">
        <v>29250</v>
      </c>
      <c r="J1254" s="4">
        <v>40200</v>
      </c>
      <c r="K1254" s="4">
        <v>52900</v>
      </c>
      <c r="L1254" s="4">
        <v>134150</v>
      </c>
      <c r="M1254" s="4">
        <v>137900</v>
      </c>
      <c r="N1254" s="4">
        <v>26350</v>
      </c>
      <c r="O1254" s="4">
        <v>26350</v>
      </c>
      <c r="P1254" s="4">
        <v>37750</v>
      </c>
      <c r="Q1254" s="4">
        <v>37750</v>
      </c>
      <c r="R1254" s="4">
        <v>18800</v>
      </c>
      <c r="S1254" s="4">
        <v>19550</v>
      </c>
      <c r="T1254" s="4">
        <v>17600</v>
      </c>
      <c r="U1254" s="4">
        <v>17100</v>
      </c>
    </row>
    <row r="1255" spans="1:21" x14ac:dyDescent="0.35">
      <c r="A1255" s="4" t="s">
        <v>1255</v>
      </c>
      <c r="B1255" s="4">
        <v>14650</v>
      </c>
      <c r="C1255" s="4">
        <v>14500</v>
      </c>
      <c r="D1255" s="4">
        <v>30750</v>
      </c>
      <c r="E1255" s="4">
        <v>30750</v>
      </c>
      <c r="F1255" s="4">
        <v>41150</v>
      </c>
      <c r="G1255" s="4">
        <v>41150</v>
      </c>
      <c r="H1255" s="4">
        <v>30450</v>
      </c>
      <c r="I1255" s="4">
        <v>30100</v>
      </c>
      <c r="J1255" s="4">
        <v>39600</v>
      </c>
      <c r="K1255" s="4">
        <v>52500</v>
      </c>
      <c r="L1255" s="4">
        <v>134150</v>
      </c>
      <c r="M1255" s="4">
        <v>137900</v>
      </c>
      <c r="N1255" s="4">
        <v>26650</v>
      </c>
      <c r="O1255" s="4">
        <v>26650</v>
      </c>
      <c r="P1255" s="4">
        <v>38350</v>
      </c>
      <c r="Q1255" s="4">
        <v>38350</v>
      </c>
      <c r="R1255" s="4">
        <v>18700</v>
      </c>
      <c r="S1255" s="4">
        <v>19400</v>
      </c>
      <c r="T1255" s="4">
        <v>17600</v>
      </c>
      <c r="U1255" s="4">
        <v>17100</v>
      </c>
    </row>
    <row r="1256" spans="1:21" x14ac:dyDescent="0.35">
      <c r="A1256" s="4" t="s">
        <v>1256</v>
      </c>
      <c r="B1256" s="4">
        <v>14650</v>
      </c>
      <c r="C1256" s="4">
        <v>14500</v>
      </c>
      <c r="D1256" s="4">
        <v>30750</v>
      </c>
      <c r="E1256" s="4">
        <v>30750</v>
      </c>
      <c r="F1256" s="4">
        <v>41150</v>
      </c>
      <c r="G1256" s="4">
        <v>41150</v>
      </c>
      <c r="H1256" s="4">
        <v>30900</v>
      </c>
      <c r="I1256" s="4">
        <v>30900</v>
      </c>
      <c r="J1256" s="4">
        <v>38300</v>
      </c>
      <c r="K1256" s="4">
        <v>51000</v>
      </c>
      <c r="L1256" s="4">
        <v>134150</v>
      </c>
      <c r="M1256" s="4">
        <v>137900</v>
      </c>
      <c r="N1256" s="4">
        <v>26650</v>
      </c>
      <c r="O1256" s="4">
        <v>26650</v>
      </c>
      <c r="P1256" s="4">
        <v>38350</v>
      </c>
      <c r="Q1256" s="4">
        <v>38350</v>
      </c>
      <c r="R1256" s="4">
        <v>18700</v>
      </c>
      <c r="S1256" s="4">
        <v>19400</v>
      </c>
      <c r="T1256" s="4">
        <v>17600</v>
      </c>
      <c r="U1256" s="4">
        <v>17100</v>
      </c>
    </row>
    <row r="1257" spans="1:21" x14ac:dyDescent="0.35">
      <c r="A1257" s="4" t="s">
        <v>1257</v>
      </c>
      <c r="B1257" s="4">
        <v>14650</v>
      </c>
      <c r="C1257" s="4">
        <v>14500</v>
      </c>
      <c r="D1257" s="4">
        <v>30500</v>
      </c>
      <c r="E1257" s="4">
        <v>30500</v>
      </c>
      <c r="F1257" s="4">
        <v>41150</v>
      </c>
      <c r="G1257" s="4">
        <v>41150</v>
      </c>
      <c r="H1257" s="4">
        <v>30500</v>
      </c>
      <c r="I1257" s="4">
        <v>30150</v>
      </c>
      <c r="J1257" s="4">
        <v>37500</v>
      </c>
      <c r="K1257" s="4">
        <v>49350</v>
      </c>
      <c r="L1257" s="4">
        <v>134150</v>
      </c>
      <c r="M1257" s="4">
        <v>137900</v>
      </c>
      <c r="N1257" s="4">
        <v>26650</v>
      </c>
      <c r="O1257" s="4">
        <v>26650</v>
      </c>
      <c r="P1257" s="4">
        <v>38350</v>
      </c>
      <c r="Q1257" s="4">
        <v>38350</v>
      </c>
      <c r="R1257" s="4">
        <v>18700</v>
      </c>
      <c r="S1257" s="4">
        <v>19400</v>
      </c>
      <c r="T1257" s="4">
        <v>17600</v>
      </c>
      <c r="U1257" s="4">
        <v>17100</v>
      </c>
    </row>
    <row r="1258" spans="1:21" x14ac:dyDescent="0.35">
      <c r="A1258" s="4" t="s">
        <v>1258</v>
      </c>
      <c r="B1258" s="4">
        <v>14650</v>
      </c>
      <c r="C1258" s="4">
        <v>14500</v>
      </c>
      <c r="D1258" s="4">
        <v>30500</v>
      </c>
      <c r="E1258" s="4">
        <v>30500</v>
      </c>
      <c r="F1258" s="4">
        <v>41150</v>
      </c>
      <c r="G1258" s="4">
        <v>41150</v>
      </c>
      <c r="H1258" s="4">
        <v>29550</v>
      </c>
      <c r="I1258" s="4">
        <v>29400</v>
      </c>
      <c r="J1258" s="4">
        <v>37100</v>
      </c>
      <c r="K1258" s="4">
        <v>48500</v>
      </c>
      <c r="L1258" s="4">
        <v>134150</v>
      </c>
      <c r="M1258" s="4">
        <v>137900</v>
      </c>
      <c r="N1258" s="4">
        <v>26650</v>
      </c>
      <c r="O1258" s="4">
        <v>26650</v>
      </c>
      <c r="P1258" s="4">
        <v>38250</v>
      </c>
      <c r="Q1258" s="4">
        <v>38250</v>
      </c>
      <c r="R1258" s="4">
        <v>18700</v>
      </c>
      <c r="S1258" s="4">
        <v>19400</v>
      </c>
      <c r="T1258" s="4">
        <v>17600</v>
      </c>
      <c r="U1258" s="4">
        <v>17100</v>
      </c>
    </row>
    <row r="1259" spans="1:21" x14ac:dyDescent="0.35">
      <c r="A1259" s="4" t="s">
        <v>1259</v>
      </c>
      <c r="B1259" s="4">
        <v>14650</v>
      </c>
      <c r="C1259" s="4">
        <v>14500</v>
      </c>
      <c r="D1259" s="4">
        <v>30850</v>
      </c>
      <c r="E1259" s="4">
        <v>30850</v>
      </c>
      <c r="F1259" s="4">
        <v>41150</v>
      </c>
      <c r="G1259" s="4">
        <v>41150</v>
      </c>
      <c r="H1259" s="4">
        <v>29850</v>
      </c>
      <c r="I1259" s="4">
        <v>30650</v>
      </c>
      <c r="J1259" s="4">
        <v>36400</v>
      </c>
      <c r="K1259" s="4">
        <v>48100</v>
      </c>
      <c r="L1259" s="4">
        <v>134150</v>
      </c>
      <c r="M1259" s="4">
        <v>137900</v>
      </c>
      <c r="N1259" s="4">
        <v>26650</v>
      </c>
      <c r="O1259" s="4">
        <v>26650</v>
      </c>
      <c r="P1259" s="4">
        <v>38250</v>
      </c>
      <c r="Q1259" s="4">
        <v>38250</v>
      </c>
      <c r="R1259" s="4">
        <v>18800</v>
      </c>
      <c r="S1259" s="4">
        <v>19550</v>
      </c>
      <c r="T1259" s="4">
        <v>17600</v>
      </c>
      <c r="U1259" s="4">
        <v>17100</v>
      </c>
    </row>
    <row r="1260" spans="1:21" x14ac:dyDescent="0.35">
      <c r="A1260" s="4" t="s">
        <v>1260</v>
      </c>
      <c r="B1260" s="4">
        <v>14650</v>
      </c>
      <c r="C1260" s="4">
        <v>14500</v>
      </c>
      <c r="D1260" s="4">
        <v>31750</v>
      </c>
      <c r="E1260" s="4">
        <v>31750</v>
      </c>
      <c r="F1260" s="4">
        <v>41150</v>
      </c>
      <c r="G1260" s="4">
        <v>41150</v>
      </c>
      <c r="H1260" s="4">
        <v>29000</v>
      </c>
      <c r="I1260" s="4">
        <v>28400</v>
      </c>
      <c r="J1260" s="4">
        <v>36050</v>
      </c>
      <c r="K1260" s="4">
        <v>46400</v>
      </c>
      <c r="L1260" s="4">
        <v>134150</v>
      </c>
      <c r="M1260" s="4">
        <v>137900</v>
      </c>
      <c r="N1260" s="4">
        <v>26650</v>
      </c>
      <c r="O1260" s="4">
        <v>26650</v>
      </c>
      <c r="P1260" s="4">
        <v>37600</v>
      </c>
      <c r="Q1260" s="4">
        <v>37600</v>
      </c>
      <c r="R1260" s="4">
        <v>18800</v>
      </c>
      <c r="S1260" s="4">
        <v>19550</v>
      </c>
      <c r="T1260" s="4">
        <v>17600</v>
      </c>
      <c r="U1260" s="4">
        <v>17100</v>
      </c>
    </row>
    <row r="1261" spans="1:21" x14ac:dyDescent="0.35">
      <c r="A1261" s="4" t="s">
        <v>1261</v>
      </c>
      <c r="B1261" s="4">
        <v>14650</v>
      </c>
      <c r="C1261" s="4">
        <v>14500</v>
      </c>
      <c r="D1261" s="4">
        <v>33900</v>
      </c>
      <c r="E1261" s="4">
        <v>33900</v>
      </c>
      <c r="F1261" s="4">
        <v>41650</v>
      </c>
      <c r="G1261" s="4">
        <v>41650</v>
      </c>
      <c r="H1261" s="4">
        <v>29600</v>
      </c>
      <c r="I1261" s="4">
        <v>29850</v>
      </c>
      <c r="J1261" s="4">
        <v>35500</v>
      </c>
      <c r="K1261" s="4">
        <v>46100</v>
      </c>
      <c r="L1261" s="4">
        <v>134150</v>
      </c>
      <c r="M1261" s="4">
        <v>137900</v>
      </c>
      <c r="N1261" s="4">
        <v>26350</v>
      </c>
      <c r="O1261" s="4">
        <v>26350</v>
      </c>
      <c r="P1261" s="4">
        <v>37600</v>
      </c>
      <c r="Q1261" s="4">
        <v>37600</v>
      </c>
      <c r="R1261" s="4">
        <v>18800</v>
      </c>
      <c r="S1261" s="4">
        <v>19550</v>
      </c>
      <c r="T1261" s="4">
        <v>17600</v>
      </c>
      <c r="U1261" s="4">
        <v>17100</v>
      </c>
    </row>
    <row r="1262" spans="1:21" x14ac:dyDescent="0.35">
      <c r="A1262" s="4" t="s">
        <v>1262</v>
      </c>
      <c r="B1262" s="4">
        <v>14650</v>
      </c>
      <c r="C1262" s="4">
        <v>14500</v>
      </c>
      <c r="D1262" s="4">
        <v>34650</v>
      </c>
      <c r="E1262" s="4">
        <v>34650</v>
      </c>
      <c r="F1262" s="4">
        <v>41650</v>
      </c>
      <c r="G1262" s="4">
        <v>41650</v>
      </c>
      <c r="H1262" s="4">
        <v>30050</v>
      </c>
      <c r="I1262" s="4">
        <v>30400</v>
      </c>
      <c r="J1262" s="4">
        <v>35600</v>
      </c>
      <c r="K1262" s="4">
        <v>46250</v>
      </c>
      <c r="L1262" s="4">
        <v>134150</v>
      </c>
      <c r="M1262" s="4">
        <v>137900</v>
      </c>
      <c r="N1262" s="4">
        <v>26350</v>
      </c>
      <c r="O1262" s="4">
        <v>26350</v>
      </c>
      <c r="P1262" s="4">
        <v>37600</v>
      </c>
      <c r="Q1262" s="4">
        <v>37600</v>
      </c>
      <c r="R1262" s="4">
        <v>18800</v>
      </c>
      <c r="S1262" s="4">
        <v>19550</v>
      </c>
      <c r="T1262" s="4">
        <v>17600</v>
      </c>
      <c r="U1262" s="4">
        <v>17100</v>
      </c>
    </row>
    <row r="1263" spans="1:21" x14ac:dyDescent="0.35">
      <c r="A1263" s="4" t="s">
        <v>1263</v>
      </c>
      <c r="B1263" s="4">
        <v>14450</v>
      </c>
      <c r="C1263" s="4">
        <v>14500</v>
      </c>
      <c r="D1263" s="4">
        <v>36650</v>
      </c>
      <c r="E1263" s="4">
        <v>36650</v>
      </c>
      <c r="F1263" s="4">
        <v>42500</v>
      </c>
      <c r="G1263" s="4">
        <v>42500</v>
      </c>
      <c r="H1263" s="4">
        <v>30350</v>
      </c>
      <c r="I1263" s="4">
        <v>32000</v>
      </c>
      <c r="J1263" s="4">
        <v>34300</v>
      </c>
      <c r="K1263" s="4">
        <v>45400</v>
      </c>
      <c r="L1263" s="4">
        <v>133150</v>
      </c>
      <c r="M1263" s="4">
        <v>136900</v>
      </c>
      <c r="N1263" s="4">
        <v>26000</v>
      </c>
      <c r="O1263" s="4">
        <v>26000</v>
      </c>
      <c r="P1263" s="4">
        <v>36250</v>
      </c>
      <c r="Q1263" s="4">
        <v>36250</v>
      </c>
      <c r="R1263" s="4">
        <v>18500</v>
      </c>
      <c r="S1263" s="4">
        <v>19500</v>
      </c>
      <c r="T1263" s="4">
        <v>17250</v>
      </c>
      <c r="U1263" s="4">
        <v>16750</v>
      </c>
    </row>
    <row r="1264" spans="1:21" x14ac:dyDescent="0.35">
      <c r="A1264" s="4" t="s">
        <v>1264</v>
      </c>
      <c r="B1264" s="4">
        <v>14650</v>
      </c>
      <c r="C1264" s="4">
        <v>14500</v>
      </c>
      <c r="D1264" s="4">
        <v>38000</v>
      </c>
      <c r="E1264" s="4">
        <v>38000</v>
      </c>
      <c r="F1264" s="4">
        <v>41650</v>
      </c>
      <c r="G1264" s="4">
        <v>41650</v>
      </c>
      <c r="H1264" s="4">
        <v>29950</v>
      </c>
      <c r="I1264" s="4">
        <v>29850</v>
      </c>
      <c r="J1264" s="4">
        <v>33350</v>
      </c>
      <c r="K1264" s="4">
        <v>43600</v>
      </c>
      <c r="L1264" s="4">
        <v>134150</v>
      </c>
      <c r="M1264" s="4">
        <v>137900</v>
      </c>
      <c r="N1264" s="4">
        <v>26350</v>
      </c>
      <c r="O1264" s="4">
        <v>26350</v>
      </c>
      <c r="P1264" s="4">
        <v>37600</v>
      </c>
      <c r="Q1264" s="4">
        <v>37600</v>
      </c>
      <c r="R1264" s="4">
        <v>18800</v>
      </c>
      <c r="S1264" s="4">
        <v>19550</v>
      </c>
      <c r="T1264" s="4">
        <v>17600</v>
      </c>
      <c r="U1264" s="4">
        <v>17100</v>
      </c>
    </row>
    <row r="1265" spans="1:21" x14ac:dyDescent="0.35">
      <c r="A1265" s="4" t="s">
        <v>1265</v>
      </c>
      <c r="B1265" s="4">
        <v>14650</v>
      </c>
      <c r="C1265" s="4">
        <v>14500</v>
      </c>
      <c r="D1265" s="4">
        <v>38900</v>
      </c>
      <c r="E1265" s="4">
        <v>38900</v>
      </c>
      <c r="F1265" s="4">
        <v>41650</v>
      </c>
      <c r="G1265" s="4">
        <v>41650</v>
      </c>
      <c r="H1265" s="4">
        <v>30250</v>
      </c>
      <c r="I1265" s="4">
        <v>29600</v>
      </c>
      <c r="J1265" s="4">
        <v>32500</v>
      </c>
      <c r="K1265" s="4">
        <v>42000</v>
      </c>
      <c r="L1265" s="4">
        <v>134150</v>
      </c>
      <c r="M1265" s="4">
        <v>137900</v>
      </c>
      <c r="N1265" s="4">
        <v>26350</v>
      </c>
      <c r="O1265" s="4">
        <v>26350</v>
      </c>
      <c r="P1265" s="4">
        <v>37600</v>
      </c>
      <c r="Q1265" s="4">
        <v>37600</v>
      </c>
      <c r="R1265" s="4">
        <v>18800</v>
      </c>
      <c r="S1265" s="4">
        <v>19550</v>
      </c>
      <c r="T1265" s="4">
        <v>18000</v>
      </c>
      <c r="U1265" s="4">
        <v>17500</v>
      </c>
    </row>
    <row r="1266" spans="1:21" x14ac:dyDescent="0.35">
      <c r="A1266" s="4" t="s">
        <v>1266</v>
      </c>
      <c r="B1266" s="4">
        <v>14650</v>
      </c>
      <c r="C1266" s="4">
        <v>14500</v>
      </c>
      <c r="D1266" s="4">
        <v>39150</v>
      </c>
      <c r="E1266" s="4">
        <v>39150</v>
      </c>
      <c r="F1266" s="4">
        <v>41650</v>
      </c>
      <c r="G1266" s="4">
        <v>41650</v>
      </c>
      <c r="H1266" s="4">
        <v>30250</v>
      </c>
      <c r="I1266" s="4">
        <v>29600</v>
      </c>
      <c r="J1266" s="4">
        <v>33950</v>
      </c>
      <c r="K1266" s="4">
        <v>44350</v>
      </c>
      <c r="L1266" s="4">
        <v>134150</v>
      </c>
      <c r="M1266" s="4">
        <v>137900</v>
      </c>
      <c r="N1266" s="4">
        <v>26350</v>
      </c>
      <c r="O1266" s="4">
        <v>26350</v>
      </c>
      <c r="P1266" s="4">
        <v>37900</v>
      </c>
      <c r="Q1266" s="4">
        <v>37900</v>
      </c>
      <c r="R1266" s="4">
        <v>19100</v>
      </c>
      <c r="S1266" s="4">
        <v>19650</v>
      </c>
      <c r="T1266" s="4">
        <v>18000</v>
      </c>
      <c r="U1266" s="4">
        <v>17500</v>
      </c>
    </row>
    <row r="1267" spans="1:21" x14ac:dyDescent="0.35">
      <c r="A1267" s="4" t="s">
        <v>1267</v>
      </c>
      <c r="B1267" s="4">
        <v>14650</v>
      </c>
      <c r="C1267" s="4">
        <v>14500</v>
      </c>
      <c r="D1267" s="4">
        <v>39250</v>
      </c>
      <c r="E1267" s="4">
        <v>39250</v>
      </c>
      <c r="F1267" s="4">
        <v>41650</v>
      </c>
      <c r="G1267" s="4">
        <v>41650</v>
      </c>
      <c r="H1267" s="4">
        <v>30250</v>
      </c>
      <c r="I1267" s="4">
        <v>29600</v>
      </c>
      <c r="J1267" s="4">
        <v>34800</v>
      </c>
      <c r="K1267" s="4">
        <v>44350</v>
      </c>
      <c r="L1267" s="4">
        <v>134150</v>
      </c>
      <c r="M1267" s="4">
        <v>137900</v>
      </c>
      <c r="N1267" s="4">
        <v>26350</v>
      </c>
      <c r="O1267" s="4">
        <v>26350</v>
      </c>
      <c r="P1267" s="4">
        <v>38400</v>
      </c>
      <c r="Q1267" s="4">
        <v>38400</v>
      </c>
      <c r="R1267" s="4">
        <v>19300</v>
      </c>
      <c r="S1267" s="4">
        <v>19850</v>
      </c>
      <c r="T1267" s="4">
        <v>18000</v>
      </c>
      <c r="U1267" s="4">
        <v>17500</v>
      </c>
    </row>
    <row r="1268" spans="1:21" x14ac:dyDescent="0.35">
      <c r="A1268" s="4" t="s">
        <v>1268</v>
      </c>
      <c r="B1268" s="4">
        <v>14650</v>
      </c>
      <c r="C1268" s="4">
        <v>14500</v>
      </c>
      <c r="D1268" s="4">
        <v>39250</v>
      </c>
      <c r="E1268" s="4">
        <v>39250</v>
      </c>
      <c r="F1268" s="4">
        <v>41650</v>
      </c>
      <c r="G1268" s="4">
        <v>41650</v>
      </c>
      <c r="H1268" s="4">
        <v>29350</v>
      </c>
      <c r="I1268" s="4">
        <v>28400</v>
      </c>
      <c r="J1268" s="4">
        <v>32950</v>
      </c>
      <c r="K1268" s="4">
        <v>42400</v>
      </c>
      <c r="L1268" s="4">
        <v>134150</v>
      </c>
      <c r="M1268" s="4">
        <v>137900</v>
      </c>
      <c r="N1268" s="4">
        <v>26350</v>
      </c>
      <c r="O1268" s="4">
        <v>26350</v>
      </c>
      <c r="P1268" s="4">
        <v>38500</v>
      </c>
      <c r="Q1268" s="4">
        <v>38500</v>
      </c>
      <c r="R1268" s="4">
        <v>19300</v>
      </c>
      <c r="S1268" s="4">
        <v>19850</v>
      </c>
      <c r="T1268" s="4">
        <v>18000</v>
      </c>
      <c r="U1268" s="4">
        <v>17500</v>
      </c>
    </row>
    <row r="1269" spans="1:21" x14ac:dyDescent="0.35">
      <c r="A1269" s="4" t="s">
        <v>1269</v>
      </c>
      <c r="B1269" s="4">
        <v>14650</v>
      </c>
      <c r="C1269" s="4">
        <v>14500</v>
      </c>
      <c r="D1269" s="4">
        <v>39250</v>
      </c>
      <c r="E1269" s="4">
        <v>39250</v>
      </c>
      <c r="F1269" s="4">
        <v>41650</v>
      </c>
      <c r="G1269" s="4">
        <v>41650</v>
      </c>
      <c r="H1269" s="4">
        <v>29950</v>
      </c>
      <c r="I1269" s="4">
        <v>29400</v>
      </c>
      <c r="J1269" s="4">
        <v>33750</v>
      </c>
      <c r="K1269" s="4">
        <v>42900</v>
      </c>
      <c r="L1269" s="4">
        <v>134150</v>
      </c>
      <c r="M1269" s="4">
        <v>137900</v>
      </c>
      <c r="N1269" s="4">
        <v>26350</v>
      </c>
      <c r="O1269" s="4">
        <v>26350</v>
      </c>
      <c r="P1269" s="4">
        <v>38500</v>
      </c>
      <c r="Q1269" s="4">
        <v>38500</v>
      </c>
      <c r="R1269" s="4">
        <v>19300</v>
      </c>
      <c r="S1269" s="4">
        <v>19850</v>
      </c>
      <c r="T1269" s="4">
        <v>18000</v>
      </c>
      <c r="U1269" s="4">
        <v>17500</v>
      </c>
    </row>
    <row r="1270" spans="1:21" x14ac:dyDescent="0.35">
      <c r="A1270" s="4" t="s">
        <v>1270</v>
      </c>
      <c r="B1270" s="4">
        <v>14650</v>
      </c>
      <c r="C1270" s="4">
        <v>14500</v>
      </c>
      <c r="D1270" s="4">
        <v>40750</v>
      </c>
      <c r="E1270" s="4">
        <v>40750</v>
      </c>
      <c r="F1270" s="4">
        <v>42350</v>
      </c>
      <c r="G1270" s="4">
        <v>42350</v>
      </c>
      <c r="H1270" s="4">
        <v>30350</v>
      </c>
      <c r="I1270" s="4">
        <v>30250</v>
      </c>
      <c r="J1270" s="4">
        <v>35700</v>
      </c>
      <c r="K1270" s="4">
        <v>46750</v>
      </c>
      <c r="L1270" s="4">
        <v>134150</v>
      </c>
      <c r="M1270" s="4">
        <v>137900</v>
      </c>
      <c r="N1270" s="4">
        <v>26350</v>
      </c>
      <c r="O1270" s="4">
        <v>26350</v>
      </c>
      <c r="P1270" s="4">
        <v>39350</v>
      </c>
      <c r="Q1270" s="4">
        <v>39350</v>
      </c>
      <c r="R1270" s="4">
        <v>19300</v>
      </c>
      <c r="S1270" s="4">
        <v>19850</v>
      </c>
      <c r="T1270" s="4">
        <v>18000</v>
      </c>
      <c r="U1270" s="4">
        <v>17500</v>
      </c>
    </row>
    <row r="1271" spans="1:21" x14ac:dyDescent="0.35">
      <c r="A1271" s="4" t="s">
        <v>1271</v>
      </c>
      <c r="B1271" s="4">
        <v>14650</v>
      </c>
      <c r="C1271" s="4">
        <v>14500</v>
      </c>
      <c r="D1271" s="4">
        <v>40750</v>
      </c>
      <c r="E1271" s="4">
        <v>40750</v>
      </c>
      <c r="F1271" s="4">
        <v>42350</v>
      </c>
      <c r="G1271" s="4">
        <v>42350</v>
      </c>
      <c r="H1271" s="4">
        <v>29750</v>
      </c>
      <c r="I1271" s="4">
        <v>29000</v>
      </c>
      <c r="J1271" s="4">
        <v>35650</v>
      </c>
      <c r="K1271" s="4">
        <v>47650</v>
      </c>
      <c r="L1271" s="4">
        <v>134150</v>
      </c>
      <c r="M1271" s="4">
        <v>137900</v>
      </c>
      <c r="N1271" s="4">
        <v>26350</v>
      </c>
      <c r="O1271" s="4">
        <v>26350</v>
      </c>
      <c r="P1271" s="4">
        <v>39350</v>
      </c>
      <c r="Q1271" s="4">
        <v>39350</v>
      </c>
      <c r="R1271" s="4">
        <v>19300</v>
      </c>
      <c r="S1271" s="4">
        <v>19850</v>
      </c>
      <c r="T1271" s="4">
        <v>18000</v>
      </c>
      <c r="U1271" s="4">
        <v>17500</v>
      </c>
    </row>
    <row r="1272" spans="1:21" x14ac:dyDescent="0.35">
      <c r="A1272" s="4" t="s">
        <v>1272</v>
      </c>
      <c r="B1272" s="4">
        <v>14650</v>
      </c>
      <c r="C1272" s="4">
        <v>14500</v>
      </c>
      <c r="D1272" s="4">
        <v>40750</v>
      </c>
      <c r="E1272" s="4">
        <v>40750</v>
      </c>
      <c r="F1272" s="4">
        <v>42350</v>
      </c>
      <c r="G1272" s="4">
        <v>42350</v>
      </c>
      <c r="H1272" s="4">
        <v>29150</v>
      </c>
      <c r="I1272" s="4">
        <v>27900</v>
      </c>
      <c r="J1272" s="4">
        <v>34700</v>
      </c>
      <c r="K1272" s="4">
        <v>45750</v>
      </c>
      <c r="L1272" s="4">
        <v>134150</v>
      </c>
      <c r="M1272" s="4">
        <v>137900</v>
      </c>
      <c r="N1272" s="4">
        <v>26350</v>
      </c>
      <c r="O1272" s="4">
        <v>26350</v>
      </c>
      <c r="P1272" s="4">
        <v>38650</v>
      </c>
      <c r="Q1272" s="4">
        <v>38650</v>
      </c>
      <c r="R1272" s="4">
        <v>19400</v>
      </c>
      <c r="S1272" s="4">
        <v>19850</v>
      </c>
      <c r="T1272" s="4">
        <v>18000</v>
      </c>
      <c r="U1272" s="4">
        <v>17500</v>
      </c>
    </row>
    <row r="1273" spans="1:21" x14ac:dyDescent="0.35">
      <c r="A1273" s="4" t="s">
        <v>1273</v>
      </c>
      <c r="B1273" s="4">
        <v>14650</v>
      </c>
      <c r="C1273" s="4">
        <v>14500</v>
      </c>
      <c r="D1273" s="4">
        <v>41400</v>
      </c>
      <c r="E1273" s="4">
        <v>41400</v>
      </c>
      <c r="F1273" s="4">
        <v>42350</v>
      </c>
      <c r="G1273" s="4">
        <v>42350</v>
      </c>
      <c r="H1273" s="4">
        <v>28900</v>
      </c>
      <c r="I1273" s="4">
        <v>27100</v>
      </c>
      <c r="J1273" s="4">
        <v>33900</v>
      </c>
      <c r="K1273" s="4">
        <v>44600</v>
      </c>
      <c r="L1273" s="4">
        <v>129150</v>
      </c>
      <c r="M1273" s="4">
        <v>132500</v>
      </c>
      <c r="N1273" s="4">
        <v>26350</v>
      </c>
      <c r="O1273" s="4">
        <v>26350</v>
      </c>
      <c r="P1273" s="4">
        <v>38500</v>
      </c>
      <c r="Q1273" s="4">
        <v>38500</v>
      </c>
      <c r="R1273" s="4">
        <v>19400</v>
      </c>
      <c r="S1273" s="4">
        <v>19850</v>
      </c>
      <c r="T1273" s="4">
        <v>18000</v>
      </c>
      <c r="U1273" s="4">
        <v>17500</v>
      </c>
    </row>
    <row r="1274" spans="1:21" x14ac:dyDescent="0.35">
      <c r="A1274" s="4" t="s">
        <v>1274</v>
      </c>
      <c r="B1274" s="4">
        <v>14650</v>
      </c>
      <c r="C1274" s="4">
        <v>14500</v>
      </c>
      <c r="D1274" s="4">
        <v>42250</v>
      </c>
      <c r="E1274" s="4">
        <v>42250</v>
      </c>
      <c r="F1274" s="4">
        <v>42350</v>
      </c>
      <c r="G1274" s="4">
        <v>42350</v>
      </c>
      <c r="H1274" s="4">
        <v>28900</v>
      </c>
      <c r="I1274" s="4">
        <v>26900</v>
      </c>
      <c r="J1274" s="4">
        <v>34350</v>
      </c>
      <c r="K1274" s="4">
        <v>45650</v>
      </c>
      <c r="L1274" s="4">
        <v>129150</v>
      </c>
      <c r="M1274" s="4">
        <v>132500</v>
      </c>
      <c r="N1274" s="4">
        <v>26350</v>
      </c>
      <c r="O1274" s="4">
        <v>26350</v>
      </c>
      <c r="P1274" s="4">
        <v>38500</v>
      </c>
      <c r="Q1274" s="4">
        <v>38500</v>
      </c>
      <c r="R1274" s="4">
        <v>19400</v>
      </c>
      <c r="S1274" s="4">
        <v>19850</v>
      </c>
      <c r="T1274" s="4">
        <v>18000</v>
      </c>
      <c r="U1274" s="4">
        <v>17500</v>
      </c>
    </row>
    <row r="1275" spans="1:21" x14ac:dyDescent="0.35">
      <c r="A1275" s="4" t="s">
        <v>1275</v>
      </c>
      <c r="B1275" s="4">
        <v>14650</v>
      </c>
      <c r="C1275" s="4">
        <v>14500</v>
      </c>
      <c r="D1275" s="4">
        <v>42600</v>
      </c>
      <c r="E1275" s="4">
        <v>42600</v>
      </c>
      <c r="F1275" s="4">
        <v>42350</v>
      </c>
      <c r="G1275" s="4">
        <v>42350</v>
      </c>
      <c r="H1275" s="4">
        <v>29450</v>
      </c>
      <c r="I1275" s="4">
        <v>27350</v>
      </c>
      <c r="J1275" s="4">
        <v>33250</v>
      </c>
      <c r="K1275" s="4">
        <v>43750</v>
      </c>
      <c r="L1275" s="4">
        <v>129150</v>
      </c>
      <c r="M1275" s="4">
        <v>132500</v>
      </c>
      <c r="N1275" s="4">
        <v>26350</v>
      </c>
      <c r="O1275" s="4">
        <v>26350</v>
      </c>
      <c r="P1275" s="4">
        <v>38850</v>
      </c>
      <c r="Q1275" s="4">
        <v>38850</v>
      </c>
      <c r="R1275" s="4">
        <v>19600</v>
      </c>
      <c r="S1275" s="4">
        <v>20000</v>
      </c>
      <c r="T1275" s="4">
        <v>18000</v>
      </c>
      <c r="U1275" s="4">
        <v>17500</v>
      </c>
    </row>
    <row r="1276" spans="1:21" x14ac:dyDescent="0.35">
      <c r="A1276" s="4" t="s">
        <v>1276</v>
      </c>
      <c r="B1276" s="4">
        <v>14650</v>
      </c>
      <c r="C1276" s="4">
        <v>14500</v>
      </c>
      <c r="D1276" s="4">
        <v>43000</v>
      </c>
      <c r="E1276" s="4">
        <v>43000</v>
      </c>
      <c r="F1276" s="4">
        <v>42350</v>
      </c>
      <c r="G1276" s="4">
        <v>42350</v>
      </c>
      <c r="H1276" s="4">
        <v>29250</v>
      </c>
      <c r="I1276" s="4">
        <v>26850</v>
      </c>
      <c r="J1276" s="4">
        <v>32100</v>
      </c>
      <c r="K1276" s="4">
        <v>42900</v>
      </c>
      <c r="L1276" s="4">
        <v>129150</v>
      </c>
      <c r="M1276" s="4">
        <v>132500</v>
      </c>
      <c r="N1276" s="4">
        <v>26350</v>
      </c>
      <c r="O1276" s="4">
        <v>26350</v>
      </c>
      <c r="P1276" s="4">
        <v>38400</v>
      </c>
      <c r="Q1276" s="4">
        <v>38400</v>
      </c>
      <c r="R1276" s="4">
        <v>19600</v>
      </c>
      <c r="S1276" s="4">
        <v>20000</v>
      </c>
      <c r="T1276" s="4">
        <v>18000</v>
      </c>
      <c r="U1276" s="4">
        <v>17500</v>
      </c>
    </row>
    <row r="1277" spans="1:21" x14ac:dyDescent="0.35">
      <c r="A1277" s="4" t="s">
        <v>1277</v>
      </c>
      <c r="B1277" s="4">
        <v>14650</v>
      </c>
      <c r="C1277" s="4">
        <v>14500</v>
      </c>
      <c r="D1277" s="4">
        <v>43100</v>
      </c>
      <c r="E1277" s="4">
        <v>43100</v>
      </c>
      <c r="F1277" s="4">
        <v>42350</v>
      </c>
      <c r="G1277" s="4">
        <v>42350</v>
      </c>
      <c r="H1277" s="4">
        <v>28950</v>
      </c>
      <c r="I1277" s="4">
        <v>26150</v>
      </c>
      <c r="J1277" s="4">
        <v>31650</v>
      </c>
      <c r="K1277" s="4">
        <v>42000</v>
      </c>
      <c r="L1277" s="4">
        <v>129150</v>
      </c>
      <c r="M1277" s="4">
        <v>132500</v>
      </c>
      <c r="N1277" s="4">
        <v>26350</v>
      </c>
      <c r="O1277" s="4">
        <v>26350</v>
      </c>
      <c r="P1277" s="4">
        <v>37750</v>
      </c>
      <c r="Q1277" s="4">
        <v>37750</v>
      </c>
      <c r="R1277" s="4">
        <v>19600</v>
      </c>
      <c r="S1277" s="4">
        <v>20000</v>
      </c>
      <c r="T1277" s="4">
        <v>18000</v>
      </c>
      <c r="U1277" s="4">
        <v>17500</v>
      </c>
    </row>
    <row r="1278" spans="1:21" x14ac:dyDescent="0.35">
      <c r="A1278" s="4" t="s">
        <v>1278</v>
      </c>
      <c r="B1278" s="4">
        <v>14750</v>
      </c>
      <c r="C1278" s="4">
        <v>14650</v>
      </c>
      <c r="D1278" s="4">
        <v>43100</v>
      </c>
      <c r="E1278" s="4">
        <v>43100</v>
      </c>
      <c r="F1278" s="4">
        <v>42350</v>
      </c>
      <c r="G1278" s="4">
        <v>42350</v>
      </c>
      <c r="H1278" s="4">
        <v>27750</v>
      </c>
      <c r="I1278" s="4">
        <v>26000</v>
      </c>
      <c r="J1278" s="4">
        <v>30700</v>
      </c>
      <c r="K1278" s="4">
        <v>40600</v>
      </c>
      <c r="L1278" s="4">
        <v>129150</v>
      </c>
      <c r="M1278" s="4">
        <v>132500</v>
      </c>
      <c r="N1278" s="4">
        <v>26350</v>
      </c>
      <c r="O1278" s="4">
        <v>26350</v>
      </c>
      <c r="P1278" s="4">
        <v>37750</v>
      </c>
      <c r="Q1278" s="4">
        <v>37750</v>
      </c>
      <c r="R1278" s="4">
        <v>19600</v>
      </c>
      <c r="S1278" s="4">
        <v>20000</v>
      </c>
      <c r="T1278" s="4">
        <v>18000</v>
      </c>
      <c r="U1278" s="4">
        <v>17500</v>
      </c>
    </row>
    <row r="1279" spans="1:21" x14ac:dyDescent="0.35">
      <c r="A1279" s="4" t="s">
        <v>1279</v>
      </c>
      <c r="B1279" s="4">
        <v>14750</v>
      </c>
      <c r="C1279" s="4">
        <v>14650</v>
      </c>
      <c r="D1279" s="4">
        <v>43000</v>
      </c>
      <c r="E1279" s="4">
        <v>43000</v>
      </c>
      <c r="F1279" s="4">
        <v>42350</v>
      </c>
      <c r="G1279" s="4">
        <v>42350</v>
      </c>
      <c r="H1279" s="4">
        <v>29500</v>
      </c>
      <c r="I1279" s="4">
        <v>28000</v>
      </c>
      <c r="J1279" s="4">
        <v>33000</v>
      </c>
      <c r="K1279" s="4">
        <v>40750</v>
      </c>
      <c r="L1279" s="4">
        <v>129150</v>
      </c>
      <c r="M1279" s="4">
        <v>132500</v>
      </c>
      <c r="N1279" s="4">
        <v>26350</v>
      </c>
      <c r="O1279" s="4">
        <v>26350</v>
      </c>
      <c r="P1279" s="4">
        <v>37750</v>
      </c>
      <c r="Q1279" s="4">
        <v>37750</v>
      </c>
      <c r="R1279" s="4">
        <v>19600</v>
      </c>
      <c r="S1279" s="4">
        <v>20000</v>
      </c>
      <c r="T1279" s="4">
        <v>18000</v>
      </c>
      <c r="U1279" s="4">
        <v>17500</v>
      </c>
    </row>
    <row r="1280" spans="1:21" x14ac:dyDescent="0.35">
      <c r="A1280" s="4" t="s">
        <v>1280</v>
      </c>
      <c r="B1280" s="4">
        <v>14800</v>
      </c>
      <c r="C1280" s="4">
        <v>14650</v>
      </c>
      <c r="D1280" s="4">
        <v>43000</v>
      </c>
      <c r="E1280" s="4">
        <v>43000</v>
      </c>
      <c r="F1280" s="4">
        <v>42350</v>
      </c>
      <c r="G1280" s="4">
        <v>42350</v>
      </c>
      <c r="H1280" s="4">
        <v>28600</v>
      </c>
      <c r="I1280" s="4">
        <v>26600</v>
      </c>
      <c r="J1280" s="4">
        <v>32350</v>
      </c>
      <c r="K1280" s="4">
        <v>39400</v>
      </c>
      <c r="L1280" s="4">
        <v>129150</v>
      </c>
      <c r="M1280" s="4">
        <v>132500</v>
      </c>
      <c r="N1280" s="4">
        <v>26350</v>
      </c>
      <c r="O1280" s="4">
        <v>26350</v>
      </c>
      <c r="P1280" s="4">
        <v>37400</v>
      </c>
      <c r="Q1280" s="4">
        <v>37400</v>
      </c>
      <c r="R1280" s="4">
        <v>19600</v>
      </c>
      <c r="S1280" s="4">
        <v>20000</v>
      </c>
      <c r="T1280" s="4">
        <v>18000</v>
      </c>
      <c r="U1280" s="4">
        <v>17500</v>
      </c>
    </row>
    <row r="1281" spans="1:21" x14ac:dyDescent="0.35">
      <c r="A1281" s="4" t="s">
        <v>1281</v>
      </c>
      <c r="B1281" s="4">
        <v>14800</v>
      </c>
      <c r="C1281" s="4">
        <v>14650</v>
      </c>
      <c r="D1281" s="4">
        <v>43000</v>
      </c>
      <c r="E1281" s="4">
        <v>43000</v>
      </c>
      <c r="F1281" s="4">
        <v>42350</v>
      </c>
      <c r="G1281" s="4">
        <v>42350</v>
      </c>
      <c r="H1281" s="4">
        <v>28450</v>
      </c>
      <c r="I1281" s="4">
        <v>26600</v>
      </c>
      <c r="J1281" s="4">
        <v>31400</v>
      </c>
      <c r="K1281" s="4">
        <v>37750</v>
      </c>
      <c r="L1281" s="4">
        <v>129150</v>
      </c>
      <c r="M1281" s="4">
        <v>132500</v>
      </c>
      <c r="N1281" s="4">
        <v>26350</v>
      </c>
      <c r="O1281" s="4">
        <v>26350</v>
      </c>
      <c r="P1281" s="4">
        <v>37250</v>
      </c>
      <c r="Q1281" s="4">
        <v>37250</v>
      </c>
      <c r="R1281" s="4">
        <v>19600</v>
      </c>
      <c r="S1281" s="4">
        <v>20000</v>
      </c>
      <c r="T1281" s="4">
        <v>18000</v>
      </c>
      <c r="U1281" s="4">
        <v>17500</v>
      </c>
    </row>
    <row r="1282" spans="1:21" x14ac:dyDescent="0.35">
      <c r="A1282" s="4" t="s">
        <v>1282</v>
      </c>
      <c r="B1282" s="4">
        <v>14800</v>
      </c>
      <c r="C1282" s="4">
        <v>14650</v>
      </c>
      <c r="D1282" s="4">
        <v>43000</v>
      </c>
      <c r="E1282" s="4">
        <v>43000</v>
      </c>
      <c r="F1282" s="4">
        <v>42350</v>
      </c>
      <c r="G1282" s="4">
        <v>42350</v>
      </c>
      <c r="H1282" s="4">
        <v>28450</v>
      </c>
      <c r="I1282" s="4">
        <v>26600</v>
      </c>
      <c r="J1282" s="4">
        <v>31400</v>
      </c>
      <c r="K1282" s="4">
        <v>37750</v>
      </c>
      <c r="L1282" s="4">
        <v>129150</v>
      </c>
      <c r="M1282" s="4">
        <v>132500</v>
      </c>
      <c r="N1282" s="4">
        <v>26350</v>
      </c>
      <c r="O1282" s="4">
        <v>26350</v>
      </c>
      <c r="P1282" s="4">
        <v>37250</v>
      </c>
      <c r="Q1282" s="4">
        <v>37250</v>
      </c>
      <c r="R1282" s="4">
        <v>19600</v>
      </c>
      <c r="S1282" s="4">
        <v>20000</v>
      </c>
      <c r="T1282" s="4">
        <v>18000</v>
      </c>
      <c r="U1282" s="4">
        <v>17500</v>
      </c>
    </row>
    <row r="1283" spans="1:21" x14ac:dyDescent="0.35">
      <c r="A1283" s="4" t="s">
        <v>1283</v>
      </c>
      <c r="B1283" s="4">
        <v>14800</v>
      </c>
      <c r="C1283" s="4">
        <v>14650</v>
      </c>
      <c r="D1283" s="4">
        <v>43000</v>
      </c>
      <c r="E1283" s="4">
        <v>43000</v>
      </c>
      <c r="F1283" s="4">
        <v>42350</v>
      </c>
      <c r="G1283" s="4">
        <v>42350</v>
      </c>
      <c r="H1283" s="4">
        <v>28600</v>
      </c>
      <c r="I1283" s="4">
        <v>25600</v>
      </c>
      <c r="J1283" s="4">
        <v>32800</v>
      </c>
      <c r="K1283" s="4">
        <v>38850</v>
      </c>
      <c r="L1283" s="4">
        <v>129150</v>
      </c>
      <c r="M1283" s="4">
        <v>132500</v>
      </c>
      <c r="N1283" s="4">
        <v>26350</v>
      </c>
      <c r="O1283" s="4">
        <v>26350</v>
      </c>
      <c r="P1283" s="4">
        <v>37600</v>
      </c>
      <c r="Q1283" s="4">
        <v>37600</v>
      </c>
      <c r="R1283" s="4">
        <v>19600</v>
      </c>
      <c r="S1283" s="4">
        <v>20000</v>
      </c>
      <c r="T1283" s="4">
        <v>18000</v>
      </c>
      <c r="U1283" s="4">
        <v>17500</v>
      </c>
    </row>
    <row r="1284" spans="1:21" x14ac:dyDescent="0.35">
      <c r="A1284" s="4" t="s">
        <v>1284</v>
      </c>
      <c r="B1284" s="4">
        <v>14800</v>
      </c>
      <c r="C1284" s="4">
        <v>14650</v>
      </c>
      <c r="D1284" s="4">
        <v>43000</v>
      </c>
      <c r="E1284" s="4">
        <v>43000</v>
      </c>
      <c r="F1284" s="4">
        <v>42350</v>
      </c>
      <c r="G1284" s="4">
        <v>42350</v>
      </c>
      <c r="H1284" s="4">
        <v>29300</v>
      </c>
      <c r="I1284" s="4">
        <v>27650</v>
      </c>
      <c r="J1284" s="4">
        <v>32200</v>
      </c>
      <c r="K1284" s="4">
        <v>37600</v>
      </c>
      <c r="L1284" s="4">
        <v>129150</v>
      </c>
      <c r="M1284" s="4">
        <v>132500</v>
      </c>
      <c r="N1284" s="4">
        <v>26350</v>
      </c>
      <c r="O1284" s="4">
        <v>26350</v>
      </c>
      <c r="P1284" s="4">
        <v>38250</v>
      </c>
      <c r="Q1284" s="4">
        <v>38250</v>
      </c>
      <c r="R1284" s="4">
        <v>19600</v>
      </c>
      <c r="S1284" s="4">
        <v>20000</v>
      </c>
      <c r="T1284" s="4">
        <v>18000</v>
      </c>
      <c r="U1284" s="4">
        <v>17500</v>
      </c>
    </row>
    <row r="1285" spans="1:21" x14ac:dyDescent="0.35">
      <c r="A1285" s="4" t="s">
        <v>1285</v>
      </c>
      <c r="B1285" s="4">
        <v>14800</v>
      </c>
      <c r="C1285" s="4">
        <v>14650</v>
      </c>
      <c r="D1285" s="4">
        <v>43000</v>
      </c>
      <c r="E1285" s="4">
        <v>43000</v>
      </c>
      <c r="F1285" s="4">
        <v>42350</v>
      </c>
      <c r="G1285" s="4">
        <v>42350</v>
      </c>
      <c r="H1285" s="4">
        <v>30400</v>
      </c>
      <c r="I1285" s="4">
        <v>27650</v>
      </c>
      <c r="J1285" s="4">
        <v>31300</v>
      </c>
      <c r="K1285" s="4">
        <v>36100</v>
      </c>
      <c r="L1285" s="4">
        <v>129150</v>
      </c>
      <c r="M1285" s="4">
        <v>132500</v>
      </c>
      <c r="N1285" s="4">
        <v>26650</v>
      </c>
      <c r="O1285" s="4">
        <v>26650</v>
      </c>
      <c r="P1285" s="4">
        <v>38400</v>
      </c>
      <c r="Q1285" s="4">
        <v>38400</v>
      </c>
      <c r="R1285" s="4">
        <v>19600</v>
      </c>
      <c r="S1285" s="4">
        <v>20000</v>
      </c>
      <c r="T1285" s="4">
        <v>18000</v>
      </c>
      <c r="U1285" s="4">
        <v>17500</v>
      </c>
    </row>
    <row r="1286" spans="1:21" x14ac:dyDescent="0.35">
      <c r="A1286" s="4" t="s">
        <v>1286</v>
      </c>
      <c r="B1286" s="4">
        <v>14800</v>
      </c>
      <c r="C1286" s="4">
        <v>14650</v>
      </c>
      <c r="D1286" s="4">
        <v>43000</v>
      </c>
      <c r="E1286" s="4">
        <v>43000</v>
      </c>
      <c r="F1286" s="4">
        <v>42350</v>
      </c>
      <c r="G1286" s="4">
        <v>42350</v>
      </c>
      <c r="H1286" s="4">
        <v>29800</v>
      </c>
      <c r="I1286" s="4">
        <v>26650</v>
      </c>
      <c r="J1286" s="4">
        <v>31050</v>
      </c>
      <c r="K1286" s="4">
        <v>35600</v>
      </c>
      <c r="L1286" s="4">
        <v>129150</v>
      </c>
      <c r="M1286" s="4">
        <v>132500</v>
      </c>
      <c r="N1286" s="4">
        <v>26650</v>
      </c>
      <c r="O1286" s="4">
        <v>26650</v>
      </c>
      <c r="P1286" s="4">
        <v>37900</v>
      </c>
      <c r="Q1286" s="4">
        <v>37900</v>
      </c>
      <c r="R1286" s="4">
        <v>19600</v>
      </c>
      <c r="S1286" s="4">
        <v>20000</v>
      </c>
      <c r="T1286" s="4">
        <v>18000</v>
      </c>
      <c r="U1286" s="4">
        <v>17500</v>
      </c>
    </row>
    <row r="1287" spans="1:21" x14ac:dyDescent="0.35">
      <c r="A1287" s="4" t="s">
        <v>1287</v>
      </c>
      <c r="B1287" s="4">
        <v>14800</v>
      </c>
      <c r="C1287" s="4">
        <v>14650</v>
      </c>
      <c r="D1287" s="4">
        <v>43000</v>
      </c>
      <c r="E1287" s="4">
        <v>43000</v>
      </c>
      <c r="F1287" s="4">
        <v>42750</v>
      </c>
      <c r="G1287" s="4">
        <v>42750</v>
      </c>
      <c r="H1287" s="4">
        <v>31750</v>
      </c>
      <c r="I1287" s="4">
        <v>29600</v>
      </c>
      <c r="J1287" s="4">
        <v>32350</v>
      </c>
      <c r="K1287" s="4">
        <v>38150</v>
      </c>
      <c r="L1287" s="4">
        <v>129150</v>
      </c>
      <c r="M1287" s="4">
        <v>132500</v>
      </c>
      <c r="N1287" s="4">
        <v>26650</v>
      </c>
      <c r="O1287" s="4">
        <v>26650</v>
      </c>
      <c r="P1287" s="4">
        <v>37900</v>
      </c>
      <c r="Q1287" s="4">
        <v>37900</v>
      </c>
      <c r="R1287" s="4">
        <v>19600</v>
      </c>
      <c r="S1287" s="4">
        <v>20000</v>
      </c>
      <c r="T1287" s="4">
        <v>18000</v>
      </c>
      <c r="U1287" s="4">
        <v>17500</v>
      </c>
    </row>
    <row r="1288" spans="1:21" x14ac:dyDescent="0.35">
      <c r="A1288" s="4" t="s">
        <v>1288</v>
      </c>
      <c r="B1288" s="4">
        <v>14800</v>
      </c>
      <c r="C1288" s="4">
        <v>14650</v>
      </c>
      <c r="D1288" s="4">
        <v>41900</v>
      </c>
      <c r="E1288" s="4">
        <v>41900</v>
      </c>
      <c r="F1288" s="4">
        <v>42750</v>
      </c>
      <c r="G1288" s="4">
        <v>42750</v>
      </c>
      <c r="H1288" s="4">
        <v>33450</v>
      </c>
      <c r="I1288" s="4">
        <v>31150</v>
      </c>
      <c r="J1288" s="4">
        <v>32850</v>
      </c>
      <c r="K1288" s="4">
        <v>38150</v>
      </c>
      <c r="L1288" s="4">
        <v>129150</v>
      </c>
      <c r="M1288" s="4">
        <v>132500</v>
      </c>
      <c r="N1288" s="4">
        <v>26650</v>
      </c>
      <c r="O1288" s="4">
        <v>26650</v>
      </c>
      <c r="P1288" s="4">
        <v>37900</v>
      </c>
      <c r="Q1288" s="4">
        <v>37900</v>
      </c>
      <c r="R1288" s="4">
        <v>19600</v>
      </c>
      <c r="S1288" s="4">
        <v>20000</v>
      </c>
      <c r="T1288" s="4">
        <v>18000</v>
      </c>
      <c r="U1288" s="4">
        <v>17500</v>
      </c>
    </row>
    <row r="1289" spans="1:21" x14ac:dyDescent="0.35">
      <c r="A1289" s="4" t="s">
        <v>1289</v>
      </c>
      <c r="B1289" s="4">
        <v>14800</v>
      </c>
      <c r="C1289" s="4">
        <v>14650</v>
      </c>
      <c r="D1289" s="4">
        <v>41900</v>
      </c>
      <c r="E1289" s="4">
        <v>41900</v>
      </c>
      <c r="F1289" s="4">
        <v>43000</v>
      </c>
      <c r="G1289" s="4">
        <v>43000</v>
      </c>
      <c r="H1289" s="4">
        <v>35800</v>
      </c>
      <c r="I1289" s="4">
        <v>34750</v>
      </c>
      <c r="J1289" s="4">
        <v>35900</v>
      </c>
      <c r="K1289" s="4">
        <v>39650</v>
      </c>
      <c r="L1289" s="4">
        <v>129150</v>
      </c>
      <c r="M1289" s="4">
        <v>132500</v>
      </c>
      <c r="N1289" s="4">
        <v>26650</v>
      </c>
      <c r="O1289" s="4">
        <v>26650</v>
      </c>
      <c r="P1289" s="4">
        <v>37850</v>
      </c>
      <c r="Q1289" s="4">
        <v>37850</v>
      </c>
      <c r="R1289" s="4">
        <v>19600</v>
      </c>
      <c r="S1289" s="4">
        <v>20000</v>
      </c>
      <c r="T1289" s="4">
        <v>18000</v>
      </c>
      <c r="U1289" s="4">
        <v>17500</v>
      </c>
    </row>
    <row r="1290" spans="1:21" x14ac:dyDescent="0.35">
      <c r="A1290" s="4" t="s">
        <v>1290</v>
      </c>
      <c r="B1290" s="4">
        <v>14800</v>
      </c>
      <c r="C1290" s="4">
        <v>14650</v>
      </c>
      <c r="D1290" s="4">
        <v>41900</v>
      </c>
      <c r="E1290" s="4">
        <v>41900</v>
      </c>
      <c r="F1290" s="4">
        <v>43000</v>
      </c>
      <c r="G1290" s="4">
        <v>43000</v>
      </c>
      <c r="H1290" s="4">
        <v>37650</v>
      </c>
      <c r="I1290" s="4">
        <v>35500</v>
      </c>
      <c r="J1290" s="4">
        <v>37400</v>
      </c>
      <c r="K1290" s="4">
        <v>40750</v>
      </c>
      <c r="L1290" s="4">
        <v>129150</v>
      </c>
      <c r="M1290" s="4">
        <v>132500</v>
      </c>
      <c r="N1290" s="4">
        <v>28650</v>
      </c>
      <c r="O1290" s="4">
        <v>28650</v>
      </c>
      <c r="P1290" s="4">
        <v>37000</v>
      </c>
      <c r="Q1290" s="4">
        <v>37000</v>
      </c>
      <c r="R1290" s="4">
        <v>19600</v>
      </c>
      <c r="S1290" s="4">
        <v>20000</v>
      </c>
      <c r="T1290" s="4">
        <v>18000</v>
      </c>
      <c r="U1290" s="4">
        <v>17500</v>
      </c>
    </row>
    <row r="1291" spans="1:21" x14ac:dyDescent="0.35">
      <c r="A1291" s="4" t="s">
        <v>1291</v>
      </c>
      <c r="B1291" s="4">
        <v>14800</v>
      </c>
      <c r="C1291" s="4">
        <v>14650</v>
      </c>
      <c r="D1291" s="4">
        <v>43250</v>
      </c>
      <c r="E1291" s="4">
        <v>43250</v>
      </c>
      <c r="F1291" s="4">
        <v>43000</v>
      </c>
      <c r="G1291" s="4">
        <v>43000</v>
      </c>
      <c r="H1291" s="4">
        <v>39850</v>
      </c>
      <c r="I1291" s="4">
        <v>39250</v>
      </c>
      <c r="J1291" s="4">
        <v>39200</v>
      </c>
      <c r="K1291" s="4">
        <v>42850</v>
      </c>
      <c r="L1291" s="4">
        <v>129150</v>
      </c>
      <c r="M1291" s="4">
        <v>132500</v>
      </c>
      <c r="N1291" s="4">
        <v>29350</v>
      </c>
      <c r="O1291" s="4">
        <v>29350</v>
      </c>
      <c r="P1291" s="4">
        <v>37000</v>
      </c>
      <c r="Q1291" s="4">
        <v>37000</v>
      </c>
      <c r="R1291" s="4">
        <v>19600</v>
      </c>
      <c r="S1291" s="4">
        <v>20000</v>
      </c>
      <c r="T1291" s="4">
        <v>18000</v>
      </c>
      <c r="U1291" s="4">
        <v>17500</v>
      </c>
    </row>
    <row r="1292" spans="1:21" x14ac:dyDescent="0.35">
      <c r="A1292" s="4" t="s">
        <v>1292</v>
      </c>
      <c r="B1292" s="4">
        <v>14800</v>
      </c>
      <c r="C1292" s="4">
        <v>14650</v>
      </c>
      <c r="D1292" s="4">
        <v>43600</v>
      </c>
      <c r="E1292" s="4">
        <v>43600</v>
      </c>
      <c r="F1292" s="4">
        <v>43000</v>
      </c>
      <c r="G1292" s="4">
        <v>43000</v>
      </c>
      <c r="H1292" s="4">
        <v>40950</v>
      </c>
      <c r="I1292" s="4">
        <v>40850</v>
      </c>
      <c r="J1292" s="4">
        <v>40200</v>
      </c>
      <c r="K1292" s="4">
        <v>44250</v>
      </c>
      <c r="L1292" s="4">
        <v>129150</v>
      </c>
      <c r="M1292" s="4">
        <v>132500</v>
      </c>
      <c r="N1292" s="4">
        <v>29350</v>
      </c>
      <c r="O1292" s="4">
        <v>29350</v>
      </c>
      <c r="P1292" s="4">
        <v>37650</v>
      </c>
      <c r="Q1292" s="4">
        <v>37650</v>
      </c>
      <c r="R1292" s="4">
        <v>19050</v>
      </c>
      <c r="S1292" s="4">
        <v>18400</v>
      </c>
      <c r="T1292" s="4">
        <v>18000</v>
      </c>
      <c r="U1292" s="4">
        <v>17500</v>
      </c>
    </row>
    <row r="1293" spans="1:21" x14ac:dyDescent="0.35">
      <c r="A1293" s="4" t="s">
        <v>1293</v>
      </c>
      <c r="B1293" s="4">
        <v>14800</v>
      </c>
      <c r="C1293" s="4">
        <v>14650</v>
      </c>
      <c r="D1293" s="4">
        <v>43750</v>
      </c>
      <c r="E1293" s="4">
        <v>43750</v>
      </c>
      <c r="F1293" s="4">
        <v>43000</v>
      </c>
      <c r="G1293" s="4">
        <v>43000</v>
      </c>
      <c r="H1293" s="4">
        <v>42100</v>
      </c>
      <c r="I1293" s="4">
        <v>42150</v>
      </c>
      <c r="J1293" s="4">
        <v>40250</v>
      </c>
      <c r="K1293" s="4">
        <v>44100</v>
      </c>
      <c r="L1293" s="4">
        <v>129150</v>
      </c>
      <c r="M1293" s="4">
        <v>132500</v>
      </c>
      <c r="N1293" s="4">
        <v>30000</v>
      </c>
      <c r="O1293" s="4">
        <v>30000</v>
      </c>
      <c r="P1293" s="4">
        <v>37650</v>
      </c>
      <c r="Q1293" s="4">
        <v>37650</v>
      </c>
      <c r="R1293" s="4">
        <v>18950</v>
      </c>
      <c r="S1293" s="4">
        <v>17900</v>
      </c>
      <c r="T1293" s="4">
        <v>18000</v>
      </c>
      <c r="U1293" s="4">
        <v>17650</v>
      </c>
    </row>
    <row r="1294" spans="1:21" x14ac:dyDescent="0.35">
      <c r="A1294" s="4" t="s">
        <v>1294</v>
      </c>
      <c r="B1294" s="4">
        <v>14800</v>
      </c>
      <c r="C1294" s="4">
        <v>14650</v>
      </c>
      <c r="D1294" s="4">
        <v>43500</v>
      </c>
      <c r="E1294" s="4">
        <v>43500</v>
      </c>
      <c r="F1294" s="4">
        <v>43000</v>
      </c>
      <c r="G1294" s="4">
        <v>43000</v>
      </c>
      <c r="H1294" s="4">
        <v>43400</v>
      </c>
      <c r="I1294" s="4">
        <v>43000</v>
      </c>
      <c r="J1294" s="4">
        <v>40550</v>
      </c>
      <c r="K1294" s="4">
        <v>44750</v>
      </c>
      <c r="L1294" s="4">
        <v>129150</v>
      </c>
      <c r="M1294" s="4">
        <v>132500</v>
      </c>
      <c r="N1294" s="4">
        <v>31000</v>
      </c>
      <c r="O1294" s="4">
        <v>31000</v>
      </c>
      <c r="P1294" s="4">
        <v>37750</v>
      </c>
      <c r="Q1294" s="4">
        <v>37750</v>
      </c>
      <c r="R1294" s="4">
        <v>18950</v>
      </c>
      <c r="S1294" s="4">
        <v>17900</v>
      </c>
      <c r="T1294" s="4">
        <v>18000</v>
      </c>
      <c r="U1294" s="4">
        <v>17650</v>
      </c>
    </row>
    <row r="1295" spans="1:21" x14ac:dyDescent="0.35">
      <c r="A1295" s="4" t="s">
        <v>1295</v>
      </c>
      <c r="B1295" s="4">
        <v>14800</v>
      </c>
      <c r="C1295" s="4">
        <v>14650</v>
      </c>
      <c r="D1295" s="4">
        <v>43500</v>
      </c>
      <c r="E1295" s="4">
        <v>43500</v>
      </c>
      <c r="F1295" s="4">
        <v>43000</v>
      </c>
      <c r="G1295" s="4">
        <v>43000</v>
      </c>
      <c r="H1295" s="4">
        <v>45350</v>
      </c>
      <c r="I1295" s="4">
        <v>45500</v>
      </c>
      <c r="J1295" s="4">
        <v>48550</v>
      </c>
      <c r="K1295" s="4">
        <v>54600</v>
      </c>
      <c r="L1295" s="4">
        <v>129150</v>
      </c>
      <c r="M1295" s="4">
        <v>132500</v>
      </c>
      <c r="N1295" s="4">
        <v>31350</v>
      </c>
      <c r="O1295" s="4">
        <v>31350</v>
      </c>
      <c r="P1295" s="4">
        <v>37750</v>
      </c>
      <c r="Q1295" s="4">
        <v>37750</v>
      </c>
      <c r="R1295" s="4">
        <v>18950</v>
      </c>
      <c r="S1295" s="4">
        <v>17900</v>
      </c>
      <c r="T1295" s="4">
        <v>18000</v>
      </c>
      <c r="U1295" s="4">
        <v>17650</v>
      </c>
    </row>
    <row r="1296" spans="1:21" x14ac:dyDescent="0.35">
      <c r="A1296" s="4" t="s">
        <v>1296</v>
      </c>
      <c r="B1296" s="4">
        <v>14800</v>
      </c>
      <c r="C1296" s="4">
        <v>14650</v>
      </c>
      <c r="D1296" s="4">
        <v>43500</v>
      </c>
      <c r="E1296" s="4">
        <v>43500</v>
      </c>
      <c r="F1296" s="4">
        <v>43000</v>
      </c>
      <c r="G1296" s="4">
        <v>43000</v>
      </c>
      <c r="H1296" s="4">
        <v>46400</v>
      </c>
      <c r="I1296" s="4">
        <v>46850</v>
      </c>
      <c r="J1296" s="4">
        <v>49150</v>
      </c>
      <c r="K1296" s="4">
        <v>55250</v>
      </c>
      <c r="L1296" s="4">
        <v>129150</v>
      </c>
      <c r="M1296" s="4">
        <v>132500</v>
      </c>
      <c r="N1296" s="4">
        <v>31350</v>
      </c>
      <c r="O1296" s="4">
        <v>31350</v>
      </c>
      <c r="P1296" s="4">
        <v>37750</v>
      </c>
      <c r="Q1296" s="4">
        <v>37750</v>
      </c>
      <c r="R1296" s="4">
        <v>18950</v>
      </c>
      <c r="S1296" s="4">
        <v>17900</v>
      </c>
      <c r="T1296" s="4">
        <v>18000</v>
      </c>
      <c r="U1296" s="4">
        <v>17650</v>
      </c>
    </row>
    <row r="1297" spans="1:21" x14ac:dyDescent="0.35">
      <c r="A1297" s="4" t="s">
        <v>1297</v>
      </c>
      <c r="B1297" s="4">
        <v>14800</v>
      </c>
      <c r="C1297" s="4">
        <v>14650</v>
      </c>
      <c r="D1297" s="4">
        <v>42500</v>
      </c>
      <c r="E1297" s="4">
        <v>42500</v>
      </c>
      <c r="F1297" s="4">
        <v>43000</v>
      </c>
      <c r="G1297" s="4">
        <v>43000</v>
      </c>
      <c r="H1297" s="4">
        <v>45000</v>
      </c>
      <c r="I1297" s="4">
        <v>44100</v>
      </c>
      <c r="J1297" s="4">
        <v>47300</v>
      </c>
      <c r="K1297" s="4">
        <v>52350</v>
      </c>
      <c r="L1297" s="4">
        <v>129150</v>
      </c>
      <c r="M1297" s="4">
        <v>132500</v>
      </c>
      <c r="N1297" s="4">
        <v>32000</v>
      </c>
      <c r="O1297" s="4">
        <v>32000</v>
      </c>
      <c r="P1297" s="4">
        <v>38150</v>
      </c>
      <c r="Q1297" s="4">
        <v>38150</v>
      </c>
      <c r="R1297" s="4">
        <v>18950</v>
      </c>
      <c r="S1297" s="4">
        <v>17900</v>
      </c>
      <c r="T1297" s="4">
        <v>18150</v>
      </c>
      <c r="U1297" s="4">
        <v>17650</v>
      </c>
    </row>
    <row r="1298" spans="1:21" x14ac:dyDescent="0.35">
      <c r="A1298" s="4" t="s">
        <v>1298</v>
      </c>
      <c r="B1298" s="4">
        <v>14800</v>
      </c>
      <c r="C1298" s="4">
        <v>14650</v>
      </c>
      <c r="D1298" s="4">
        <v>42500</v>
      </c>
      <c r="E1298" s="4">
        <v>42500</v>
      </c>
      <c r="F1298" s="4">
        <v>43000</v>
      </c>
      <c r="G1298" s="4">
        <v>43000</v>
      </c>
      <c r="H1298" s="4">
        <v>47450</v>
      </c>
      <c r="I1298" s="4">
        <v>48600</v>
      </c>
      <c r="J1298" s="4">
        <v>48350</v>
      </c>
      <c r="K1298" s="4">
        <v>54000</v>
      </c>
      <c r="L1298" s="4">
        <v>129150</v>
      </c>
      <c r="M1298" s="4">
        <v>132500</v>
      </c>
      <c r="N1298" s="4">
        <v>32000</v>
      </c>
      <c r="O1298" s="4">
        <v>32000</v>
      </c>
      <c r="P1298" s="4">
        <v>38500</v>
      </c>
      <c r="Q1298" s="4">
        <v>38500</v>
      </c>
      <c r="R1298" s="4">
        <v>18950</v>
      </c>
      <c r="S1298" s="4">
        <v>17900</v>
      </c>
      <c r="T1298" s="4">
        <v>18250</v>
      </c>
      <c r="U1298" s="4">
        <v>17650</v>
      </c>
    </row>
    <row r="1299" spans="1:21" x14ac:dyDescent="0.35">
      <c r="A1299" s="4" t="s">
        <v>1299</v>
      </c>
      <c r="B1299" s="4">
        <v>14800</v>
      </c>
      <c r="C1299" s="4">
        <v>14650</v>
      </c>
      <c r="D1299" s="4">
        <v>42850</v>
      </c>
      <c r="E1299" s="4">
        <v>42850</v>
      </c>
      <c r="F1299" s="4">
        <v>43000</v>
      </c>
      <c r="G1299" s="4">
        <v>43000</v>
      </c>
      <c r="H1299" s="4">
        <v>49250</v>
      </c>
      <c r="I1299" s="4">
        <v>51100</v>
      </c>
      <c r="J1299" s="4">
        <v>50000</v>
      </c>
      <c r="K1299" s="4">
        <v>55400</v>
      </c>
      <c r="L1299" s="4">
        <v>129150</v>
      </c>
      <c r="M1299" s="4">
        <v>132500</v>
      </c>
      <c r="N1299" s="4">
        <v>32000</v>
      </c>
      <c r="O1299" s="4">
        <v>32000</v>
      </c>
      <c r="P1299" s="4">
        <v>38500</v>
      </c>
      <c r="Q1299" s="4">
        <v>38500</v>
      </c>
      <c r="R1299" s="4">
        <v>18950</v>
      </c>
      <c r="S1299" s="4">
        <v>17900</v>
      </c>
      <c r="T1299" s="4">
        <v>18150</v>
      </c>
      <c r="U1299" s="4">
        <v>17650</v>
      </c>
    </row>
    <row r="1300" spans="1:21" x14ac:dyDescent="0.35">
      <c r="A1300" s="4" t="s">
        <v>1300</v>
      </c>
      <c r="B1300" s="4">
        <v>14800</v>
      </c>
      <c r="C1300" s="4">
        <v>14650</v>
      </c>
      <c r="D1300" s="4">
        <v>42850</v>
      </c>
      <c r="E1300" s="4">
        <v>42850</v>
      </c>
      <c r="F1300" s="4">
        <v>43000</v>
      </c>
      <c r="G1300" s="4">
        <v>43000</v>
      </c>
      <c r="H1300" s="4">
        <v>56000</v>
      </c>
      <c r="I1300" s="4">
        <v>62600</v>
      </c>
      <c r="J1300" s="4">
        <v>58450</v>
      </c>
      <c r="K1300" s="4">
        <v>66900</v>
      </c>
      <c r="L1300" s="4">
        <v>129150</v>
      </c>
      <c r="M1300" s="4">
        <v>132500</v>
      </c>
      <c r="N1300" s="4">
        <v>32000</v>
      </c>
      <c r="O1300" s="4">
        <v>32000</v>
      </c>
      <c r="P1300" s="4">
        <v>38500</v>
      </c>
      <c r="Q1300" s="4">
        <v>38500</v>
      </c>
      <c r="R1300" s="4">
        <v>18950</v>
      </c>
      <c r="S1300" s="4">
        <v>17900</v>
      </c>
      <c r="T1300" s="4">
        <v>18150</v>
      </c>
      <c r="U1300" s="4">
        <v>17650</v>
      </c>
    </row>
    <row r="1301" spans="1:21" x14ac:dyDescent="0.35">
      <c r="A1301" s="4" t="s">
        <v>1301</v>
      </c>
      <c r="B1301" s="4">
        <v>14800</v>
      </c>
      <c r="C1301" s="4">
        <v>14650</v>
      </c>
      <c r="D1301" s="4">
        <v>42850</v>
      </c>
      <c r="E1301" s="4">
        <v>42850</v>
      </c>
      <c r="F1301" s="4">
        <v>43000</v>
      </c>
      <c r="G1301" s="4">
        <v>43000</v>
      </c>
      <c r="H1301" s="4">
        <v>54250</v>
      </c>
      <c r="I1301" s="4">
        <v>59100</v>
      </c>
      <c r="J1301" s="4">
        <v>60150</v>
      </c>
      <c r="K1301" s="4">
        <v>67650</v>
      </c>
      <c r="L1301" s="4">
        <v>129150</v>
      </c>
      <c r="M1301" s="4">
        <v>132500</v>
      </c>
      <c r="N1301" s="4">
        <v>32000</v>
      </c>
      <c r="O1301" s="4">
        <v>32000</v>
      </c>
      <c r="P1301" s="4">
        <v>38500</v>
      </c>
      <c r="Q1301" s="4">
        <v>38500</v>
      </c>
      <c r="R1301" s="4">
        <v>18950</v>
      </c>
      <c r="S1301" s="4">
        <v>17900</v>
      </c>
      <c r="T1301" s="4">
        <v>18150</v>
      </c>
      <c r="U1301" s="4">
        <v>17650</v>
      </c>
    </row>
    <row r="1302" spans="1:21" x14ac:dyDescent="0.35">
      <c r="A1302" s="4" t="s">
        <v>1302</v>
      </c>
      <c r="B1302" s="4">
        <v>14800</v>
      </c>
      <c r="C1302" s="4">
        <v>14650</v>
      </c>
      <c r="D1302" s="4">
        <v>42850</v>
      </c>
      <c r="E1302" s="4">
        <v>42850</v>
      </c>
      <c r="F1302" s="4">
        <v>43000</v>
      </c>
      <c r="G1302" s="4">
        <v>43000</v>
      </c>
      <c r="H1302" s="4">
        <v>54250</v>
      </c>
      <c r="I1302" s="4">
        <v>59100</v>
      </c>
      <c r="J1302" s="4">
        <v>60150</v>
      </c>
      <c r="K1302" s="4">
        <v>67650</v>
      </c>
      <c r="L1302" s="4">
        <v>129150</v>
      </c>
      <c r="M1302" s="4">
        <v>132500</v>
      </c>
      <c r="N1302" s="4">
        <v>32000</v>
      </c>
      <c r="O1302" s="4">
        <v>32000</v>
      </c>
      <c r="P1302" s="4">
        <v>38500</v>
      </c>
      <c r="Q1302" s="4">
        <v>38500</v>
      </c>
      <c r="R1302" s="4">
        <v>18950</v>
      </c>
      <c r="S1302" s="4">
        <v>17900</v>
      </c>
      <c r="T1302" s="4">
        <v>18150</v>
      </c>
      <c r="U1302" s="4">
        <v>17650</v>
      </c>
    </row>
    <row r="1303" spans="1:21" x14ac:dyDescent="0.35">
      <c r="A1303" s="4" t="s">
        <v>1303</v>
      </c>
      <c r="B1303" s="4">
        <v>14800</v>
      </c>
      <c r="C1303" s="4">
        <v>14650</v>
      </c>
      <c r="D1303" s="4">
        <v>42850</v>
      </c>
      <c r="E1303" s="4">
        <v>42850</v>
      </c>
      <c r="F1303" s="4">
        <v>43000</v>
      </c>
      <c r="G1303" s="4">
        <v>43000</v>
      </c>
      <c r="H1303" s="4">
        <v>54250</v>
      </c>
      <c r="I1303" s="4">
        <v>59100</v>
      </c>
      <c r="J1303" s="4">
        <v>60150</v>
      </c>
      <c r="K1303" s="4">
        <v>67650</v>
      </c>
      <c r="L1303" s="4">
        <v>129150</v>
      </c>
      <c r="M1303" s="4">
        <v>132500</v>
      </c>
      <c r="N1303" s="4">
        <v>32000</v>
      </c>
      <c r="O1303" s="4">
        <v>32000</v>
      </c>
      <c r="P1303" s="4">
        <v>38500</v>
      </c>
      <c r="Q1303" s="4">
        <v>38500</v>
      </c>
      <c r="R1303" s="4">
        <v>18950</v>
      </c>
      <c r="S1303" s="4">
        <v>17900</v>
      </c>
      <c r="T1303" s="4">
        <v>18150</v>
      </c>
      <c r="U1303" s="4">
        <v>17650</v>
      </c>
    </row>
    <row r="1304" spans="1:21" x14ac:dyDescent="0.35">
      <c r="A1304" s="4" t="s">
        <v>1304</v>
      </c>
      <c r="B1304" s="4">
        <v>14800</v>
      </c>
      <c r="C1304" s="4">
        <v>14650</v>
      </c>
      <c r="D1304" s="4">
        <v>42850</v>
      </c>
      <c r="E1304" s="4">
        <v>42850</v>
      </c>
      <c r="F1304" s="4">
        <v>43000</v>
      </c>
      <c r="G1304" s="4">
        <v>43000</v>
      </c>
      <c r="H1304" s="4">
        <v>65050</v>
      </c>
      <c r="I1304" s="4">
        <v>70900</v>
      </c>
      <c r="J1304" s="4">
        <v>67550</v>
      </c>
      <c r="K1304" s="4">
        <v>77150</v>
      </c>
      <c r="L1304" s="4">
        <v>129150</v>
      </c>
      <c r="M1304" s="4">
        <v>132500</v>
      </c>
      <c r="N1304" s="4">
        <v>32000</v>
      </c>
      <c r="O1304" s="4">
        <v>32000</v>
      </c>
      <c r="P1304" s="4">
        <v>39000</v>
      </c>
      <c r="Q1304" s="4">
        <v>39000</v>
      </c>
      <c r="R1304" s="4">
        <v>18950</v>
      </c>
      <c r="S1304" s="4">
        <v>17900</v>
      </c>
      <c r="T1304" s="4">
        <v>18150</v>
      </c>
      <c r="U1304" s="4">
        <v>17650</v>
      </c>
    </row>
    <row r="1305" spans="1:21" x14ac:dyDescent="0.35">
      <c r="A1305" s="4" t="s">
        <v>1305</v>
      </c>
      <c r="B1305" s="4">
        <v>14800</v>
      </c>
      <c r="C1305" s="4">
        <v>14650</v>
      </c>
      <c r="D1305" s="4">
        <v>42850</v>
      </c>
      <c r="E1305" s="4">
        <v>42850</v>
      </c>
      <c r="F1305" s="4">
        <v>43000</v>
      </c>
      <c r="G1305" s="4">
        <v>43000</v>
      </c>
      <c r="H1305" s="4">
        <v>66350</v>
      </c>
      <c r="I1305" s="4">
        <v>70100</v>
      </c>
      <c r="J1305" s="4">
        <v>71200</v>
      </c>
      <c r="K1305" s="4">
        <v>80850</v>
      </c>
      <c r="L1305" s="4">
        <v>129150</v>
      </c>
      <c r="M1305" s="4">
        <v>132500</v>
      </c>
      <c r="N1305" s="4">
        <v>32000</v>
      </c>
      <c r="O1305" s="4">
        <v>32000</v>
      </c>
      <c r="P1305" s="4">
        <v>39000</v>
      </c>
      <c r="Q1305" s="4">
        <v>39000</v>
      </c>
      <c r="R1305" s="4">
        <v>18950</v>
      </c>
      <c r="S1305" s="4">
        <v>17900</v>
      </c>
      <c r="T1305" s="4">
        <v>18150</v>
      </c>
      <c r="U1305" s="4">
        <v>17650</v>
      </c>
    </row>
    <row r="1306" spans="1:21" x14ac:dyDescent="0.35">
      <c r="A1306" s="4" t="s">
        <v>1306</v>
      </c>
      <c r="B1306" s="4">
        <v>14800</v>
      </c>
      <c r="C1306" s="4">
        <v>14650</v>
      </c>
      <c r="D1306" s="4">
        <v>42850</v>
      </c>
      <c r="E1306" s="4">
        <v>42850</v>
      </c>
      <c r="F1306" s="4">
        <v>43000</v>
      </c>
      <c r="G1306" s="4">
        <v>43000</v>
      </c>
      <c r="H1306" s="4">
        <v>65450</v>
      </c>
      <c r="I1306" s="4">
        <v>67400</v>
      </c>
      <c r="J1306" s="4">
        <v>73550</v>
      </c>
      <c r="K1306" s="4">
        <v>82750</v>
      </c>
      <c r="L1306" s="4">
        <v>129150</v>
      </c>
      <c r="M1306" s="4">
        <v>132500</v>
      </c>
      <c r="N1306" s="4">
        <v>31150</v>
      </c>
      <c r="O1306" s="4">
        <v>31150</v>
      </c>
      <c r="P1306" s="4">
        <v>39650</v>
      </c>
      <c r="Q1306" s="4">
        <v>39650</v>
      </c>
      <c r="R1306" s="4">
        <v>18950</v>
      </c>
      <c r="S1306" s="4">
        <v>17900</v>
      </c>
      <c r="T1306" s="4">
        <v>18150</v>
      </c>
      <c r="U1306" s="4">
        <v>17650</v>
      </c>
    </row>
    <row r="1307" spans="1:21" x14ac:dyDescent="0.35">
      <c r="A1307" s="3"/>
      <c r="B1307" s="3">
        <f>(SUMIF(B2:B1306, "&gt;0")/COUNTIF(B2:B1306, "&gt;0"))</f>
        <v>12588.344988344988</v>
      </c>
      <c r="C1307" s="3">
        <f t="shared" ref="C1307:U1307" si="22">(SUMIF(C2:C1306, "&gt;0")/COUNTIF(C2:C1306, "&gt;0"))</f>
        <v>12938.85003885004</v>
      </c>
      <c r="D1307" s="3">
        <f t="shared" si="22"/>
        <v>36433.838383838382</v>
      </c>
      <c r="E1307" s="3">
        <f t="shared" si="22"/>
        <v>36433.838383838382</v>
      </c>
      <c r="F1307" s="3">
        <f t="shared" si="22"/>
        <v>32840.98679098679</v>
      </c>
      <c r="G1307" s="3">
        <f t="shared" si="22"/>
        <v>32840.98679098679</v>
      </c>
      <c r="H1307" s="3">
        <f t="shared" si="22"/>
        <v>46258.158508158507</v>
      </c>
      <c r="I1307" s="3">
        <f t="shared" si="22"/>
        <v>45371.872571872569</v>
      </c>
      <c r="J1307" s="3">
        <f t="shared" si="22"/>
        <v>48424.397824397827</v>
      </c>
      <c r="K1307" s="3">
        <f t="shared" si="22"/>
        <v>55176.573426573428</v>
      </c>
      <c r="L1307" s="3">
        <f t="shared" si="22"/>
        <v>130726.61227661227</v>
      </c>
      <c r="M1307" s="3">
        <f t="shared" si="22"/>
        <v>134960.68376068375</v>
      </c>
      <c r="N1307" s="3">
        <f t="shared" si="22"/>
        <v>26229.52602952603</v>
      </c>
      <c r="O1307" s="3">
        <f t="shared" si="22"/>
        <v>26229.52602952603</v>
      </c>
      <c r="P1307" s="3">
        <f t="shared" si="22"/>
        <v>37434.421134421136</v>
      </c>
      <c r="Q1307" s="3">
        <f t="shared" si="22"/>
        <v>37434.421134421136</v>
      </c>
      <c r="R1307" s="3">
        <f t="shared" si="22"/>
        <v>16817.987567987569</v>
      </c>
      <c r="S1307" s="3">
        <f t="shared" si="22"/>
        <v>17845.143745143745</v>
      </c>
      <c r="T1307" s="3">
        <f t="shared" si="22"/>
        <v>15694.405594405594</v>
      </c>
      <c r="U1307" s="3">
        <f t="shared" si="22"/>
        <v>15154.354587869362</v>
      </c>
    </row>
    <row r="1308" spans="1:21" ht="29" x14ac:dyDescent="0.35">
      <c r="A1308" s="3" t="s">
        <v>1403</v>
      </c>
      <c r="B1308" s="3">
        <f>ROUND(B1307, 0)</f>
        <v>12588</v>
      </c>
      <c r="C1308" s="3">
        <f t="shared" ref="C1308:U1308" si="23">ROUND(C1307, 0)</f>
        <v>12939</v>
      </c>
      <c r="D1308" s="3">
        <f t="shared" si="23"/>
        <v>36434</v>
      </c>
      <c r="E1308" s="3">
        <f t="shared" si="23"/>
        <v>36434</v>
      </c>
      <c r="F1308" s="3">
        <f t="shared" si="23"/>
        <v>32841</v>
      </c>
      <c r="G1308" s="3">
        <f t="shared" si="23"/>
        <v>32841</v>
      </c>
      <c r="H1308" s="3">
        <f t="shared" si="23"/>
        <v>46258</v>
      </c>
      <c r="I1308" s="3">
        <f t="shared" si="23"/>
        <v>45372</v>
      </c>
      <c r="J1308" s="3">
        <f t="shared" si="23"/>
        <v>48424</v>
      </c>
      <c r="K1308" s="3">
        <f t="shared" si="23"/>
        <v>55177</v>
      </c>
      <c r="L1308" s="3">
        <f t="shared" si="23"/>
        <v>130727</v>
      </c>
      <c r="M1308" s="3">
        <f t="shared" si="23"/>
        <v>134961</v>
      </c>
      <c r="N1308" s="3">
        <f t="shared" si="23"/>
        <v>26230</v>
      </c>
      <c r="O1308" s="3">
        <f t="shared" si="23"/>
        <v>26230</v>
      </c>
      <c r="P1308" s="3">
        <f t="shared" si="23"/>
        <v>37434</v>
      </c>
      <c r="Q1308" s="3">
        <f t="shared" si="23"/>
        <v>37434</v>
      </c>
      <c r="R1308" s="3">
        <f t="shared" si="23"/>
        <v>16818</v>
      </c>
      <c r="S1308" s="3">
        <f t="shared" si="23"/>
        <v>17845</v>
      </c>
      <c r="T1308" s="3">
        <f t="shared" si="23"/>
        <v>15694</v>
      </c>
      <c r="U1308" s="3">
        <f t="shared" si="23"/>
        <v>15154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B2E98-F2C7-442B-B0D9-89D40B3E76F7}">
  <dimension ref="A1:AXG21"/>
  <sheetViews>
    <sheetView workbookViewId="0">
      <selection activeCell="L20" sqref="L20"/>
    </sheetView>
  </sheetViews>
  <sheetFormatPr defaultRowHeight="14.5" x14ac:dyDescent="0.35"/>
  <cols>
    <col min="1" max="1" width="6.1796875" customWidth="1"/>
    <col min="2" max="2" width="30.54296875" customWidth="1"/>
    <col min="3" max="1307" width="12.6328125" customWidth="1"/>
  </cols>
  <sheetData>
    <row r="1" spans="1:1307" ht="1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</row>
    <row r="2" spans="1:1307" x14ac:dyDescent="0.35">
      <c r="A2" s="4" t="s">
        <v>1307</v>
      </c>
      <c r="B2" s="4" t="s">
        <v>1308</v>
      </c>
      <c r="C2" s="4" t="s">
        <v>1309</v>
      </c>
      <c r="D2" s="5">
        <v>11700</v>
      </c>
      <c r="E2" s="5">
        <v>11750</v>
      </c>
      <c r="F2" s="5">
        <v>11850</v>
      </c>
      <c r="G2" s="5">
        <v>11950</v>
      </c>
      <c r="H2" s="5">
        <v>11950</v>
      </c>
      <c r="I2" s="5">
        <v>11950</v>
      </c>
      <c r="J2" s="5">
        <v>11950</v>
      </c>
      <c r="K2" s="5">
        <v>11950</v>
      </c>
      <c r="L2" s="5">
        <v>11950</v>
      </c>
      <c r="M2" s="5">
        <v>12050</v>
      </c>
      <c r="N2" s="5">
        <v>12050</v>
      </c>
      <c r="O2" s="5">
        <v>12050</v>
      </c>
      <c r="P2" s="5">
        <v>12050</v>
      </c>
      <c r="Q2" s="5">
        <v>12050</v>
      </c>
      <c r="R2" s="5">
        <v>12050</v>
      </c>
      <c r="S2" s="5">
        <v>12050</v>
      </c>
      <c r="T2" s="5">
        <v>12050</v>
      </c>
      <c r="U2" s="5">
        <v>12050</v>
      </c>
      <c r="V2" s="5">
        <v>12050</v>
      </c>
      <c r="W2" s="5">
        <v>12050</v>
      </c>
      <c r="X2" s="5">
        <v>12050</v>
      </c>
      <c r="Y2" s="5">
        <v>12050</v>
      </c>
      <c r="Z2" s="5">
        <v>12050</v>
      </c>
      <c r="AA2" s="5">
        <v>12050</v>
      </c>
      <c r="AB2" s="5">
        <v>12050</v>
      </c>
      <c r="AC2" s="5">
        <v>12050</v>
      </c>
      <c r="AD2" s="5">
        <v>12050</v>
      </c>
      <c r="AE2" s="5">
        <v>12050</v>
      </c>
      <c r="AF2" s="5">
        <v>12050</v>
      </c>
      <c r="AG2" s="5">
        <v>12050</v>
      </c>
      <c r="AH2" s="5">
        <v>12050</v>
      </c>
      <c r="AI2" s="5">
        <v>12050</v>
      </c>
      <c r="AJ2" s="5">
        <v>12050</v>
      </c>
      <c r="AK2" s="5">
        <v>12050</v>
      </c>
      <c r="AL2" s="5">
        <v>12050</v>
      </c>
      <c r="AM2" s="5">
        <v>12050</v>
      </c>
      <c r="AN2" s="5">
        <v>12050</v>
      </c>
      <c r="AO2" s="5">
        <v>12050</v>
      </c>
      <c r="AP2" s="5">
        <v>12050</v>
      </c>
      <c r="AQ2" s="5">
        <v>12050</v>
      </c>
      <c r="AR2" s="5">
        <v>12050</v>
      </c>
      <c r="AS2" s="5">
        <v>12050</v>
      </c>
      <c r="AT2" s="5">
        <v>12050</v>
      </c>
      <c r="AU2" s="5">
        <v>12050</v>
      </c>
      <c r="AV2" s="5">
        <v>12050</v>
      </c>
      <c r="AW2" s="5">
        <v>12050</v>
      </c>
      <c r="AX2" s="5">
        <v>12050</v>
      </c>
      <c r="AY2" s="5">
        <v>12050</v>
      </c>
      <c r="AZ2" s="5">
        <v>12100</v>
      </c>
      <c r="BA2" s="5">
        <v>12100</v>
      </c>
      <c r="BB2" s="5">
        <v>12100</v>
      </c>
      <c r="BC2" s="5">
        <v>12100</v>
      </c>
      <c r="BD2" s="5">
        <v>12100</v>
      </c>
      <c r="BE2" s="5">
        <v>12100</v>
      </c>
      <c r="BF2" s="5">
        <v>12100</v>
      </c>
      <c r="BG2" s="5">
        <v>12100</v>
      </c>
      <c r="BH2" s="5">
        <v>12100</v>
      </c>
      <c r="BI2" s="5">
        <v>12100</v>
      </c>
      <c r="BJ2" s="5">
        <v>12100</v>
      </c>
      <c r="BK2" s="4" t="s">
        <v>1309</v>
      </c>
      <c r="BL2" s="5">
        <v>12100</v>
      </c>
      <c r="BM2" s="5">
        <v>12100</v>
      </c>
      <c r="BN2" s="5">
        <v>12100</v>
      </c>
      <c r="BO2" s="5">
        <v>12100</v>
      </c>
      <c r="BP2" s="5">
        <v>12100</v>
      </c>
      <c r="BQ2" s="5">
        <v>12100</v>
      </c>
      <c r="BR2" s="5">
        <v>12100</v>
      </c>
      <c r="BS2" s="5">
        <v>12100</v>
      </c>
      <c r="BT2" s="5">
        <v>12100</v>
      </c>
      <c r="BU2" s="5">
        <v>12100</v>
      </c>
      <c r="BV2" s="5">
        <v>12100</v>
      </c>
      <c r="BW2" s="4" t="s">
        <v>1309</v>
      </c>
      <c r="BX2" s="5">
        <v>12100</v>
      </c>
      <c r="BY2" s="5">
        <v>12100</v>
      </c>
      <c r="BZ2" s="5">
        <v>12100</v>
      </c>
      <c r="CA2" s="5">
        <v>12100</v>
      </c>
      <c r="CB2" s="5">
        <v>12100</v>
      </c>
      <c r="CC2" s="5">
        <v>12100</v>
      </c>
      <c r="CD2" s="5">
        <v>12100</v>
      </c>
      <c r="CE2" s="5">
        <v>12100</v>
      </c>
      <c r="CF2" s="5">
        <v>12100</v>
      </c>
      <c r="CG2" s="5">
        <v>12100</v>
      </c>
      <c r="CH2" s="5">
        <v>12100</v>
      </c>
      <c r="CI2" s="5">
        <v>12100</v>
      </c>
      <c r="CJ2" s="5">
        <v>11550</v>
      </c>
      <c r="CK2" s="5">
        <v>11550</v>
      </c>
      <c r="CL2" s="4" t="s">
        <v>1309</v>
      </c>
      <c r="CM2" s="5">
        <v>11550</v>
      </c>
      <c r="CN2" s="5">
        <v>11550</v>
      </c>
      <c r="CO2" s="5">
        <v>11550</v>
      </c>
      <c r="CP2" s="4" t="s">
        <v>1309</v>
      </c>
      <c r="CQ2" s="5">
        <v>11550</v>
      </c>
      <c r="CR2" s="5">
        <v>11550</v>
      </c>
      <c r="CS2" s="5">
        <v>11550</v>
      </c>
      <c r="CT2" s="5">
        <v>11550</v>
      </c>
      <c r="CU2" s="5">
        <v>11550</v>
      </c>
      <c r="CV2" s="5">
        <v>11550</v>
      </c>
      <c r="CW2" s="5">
        <v>11550</v>
      </c>
      <c r="CX2" s="5">
        <v>11550</v>
      </c>
      <c r="CY2" s="5">
        <v>11550</v>
      </c>
      <c r="CZ2" s="4" t="s">
        <v>1309</v>
      </c>
      <c r="DA2" s="4" t="s">
        <v>1309</v>
      </c>
      <c r="DB2" s="4" t="s">
        <v>1309</v>
      </c>
      <c r="DC2" s="5">
        <v>11550</v>
      </c>
      <c r="DD2" s="5">
        <v>11550</v>
      </c>
      <c r="DE2" s="5">
        <v>11550</v>
      </c>
      <c r="DF2" s="5">
        <v>11550</v>
      </c>
      <c r="DG2" s="4" t="s">
        <v>1309</v>
      </c>
      <c r="DH2" s="5">
        <v>11550</v>
      </c>
      <c r="DI2" s="5">
        <v>11550</v>
      </c>
      <c r="DJ2" s="5">
        <v>11550</v>
      </c>
      <c r="DK2" s="5">
        <v>11550</v>
      </c>
      <c r="DL2" s="5">
        <v>11550</v>
      </c>
      <c r="DM2" s="5">
        <v>11550</v>
      </c>
      <c r="DN2" s="5">
        <v>11550</v>
      </c>
      <c r="DO2" s="5">
        <v>11550</v>
      </c>
      <c r="DP2" s="5">
        <v>11550</v>
      </c>
      <c r="DQ2" s="5">
        <v>11550</v>
      </c>
      <c r="DR2" s="5">
        <v>11550</v>
      </c>
      <c r="DS2" s="5">
        <v>11550</v>
      </c>
      <c r="DT2" s="5">
        <v>11550</v>
      </c>
      <c r="DU2" s="5">
        <v>11550</v>
      </c>
      <c r="DV2" s="5">
        <v>11550</v>
      </c>
      <c r="DW2" s="5">
        <v>11550</v>
      </c>
      <c r="DX2" s="5">
        <v>11550</v>
      </c>
      <c r="DY2" s="5">
        <v>11550</v>
      </c>
      <c r="DZ2" s="5">
        <v>11550</v>
      </c>
      <c r="EA2" s="5">
        <v>11550</v>
      </c>
      <c r="EB2" s="5">
        <v>11550</v>
      </c>
      <c r="EC2" s="5">
        <v>11550</v>
      </c>
      <c r="ED2" s="5">
        <v>11550</v>
      </c>
      <c r="EE2" s="5">
        <v>11550</v>
      </c>
      <c r="EF2" s="5">
        <v>11550</v>
      </c>
      <c r="EG2" s="5">
        <v>11550</v>
      </c>
      <c r="EH2" s="5">
        <v>11550</v>
      </c>
      <c r="EI2" s="5">
        <v>11550</v>
      </c>
      <c r="EJ2" s="5">
        <v>11550</v>
      </c>
      <c r="EK2" s="5">
        <v>11500</v>
      </c>
      <c r="EL2" s="5">
        <v>11500</v>
      </c>
      <c r="EM2" s="5">
        <v>11250</v>
      </c>
      <c r="EN2" s="5">
        <v>11250</v>
      </c>
      <c r="EO2" s="5">
        <v>11250</v>
      </c>
      <c r="EP2" s="5">
        <v>11300</v>
      </c>
      <c r="EQ2" s="5">
        <v>11300</v>
      </c>
      <c r="ER2" s="5">
        <v>11300</v>
      </c>
      <c r="ES2" s="5">
        <v>11300</v>
      </c>
      <c r="ET2" s="5">
        <v>11300</v>
      </c>
      <c r="EU2" s="5">
        <v>11300</v>
      </c>
      <c r="EV2" s="5">
        <v>11300</v>
      </c>
      <c r="EW2" s="5">
        <v>11300</v>
      </c>
      <c r="EX2" s="5">
        <v>11300</v>
      </c>
      <c r="EY2" s="4" t="s">
        <v>1309</v>
      </c>
      <c r="EZ2" s="5">
        <v>11300</v>
      </c>
      <c r="FA2" s="5">
        <v>11300</v>
      </c>
      <c r="FB2" s="5">
        <v>11300</v>
      </c>
      <c r="FC2" s="5">
        <v>11300</v>
      </c>
      <c r="FD2" s="5">
        <v>11300</v>
      </c>
      <c r="FE2" s="5">
        <v>11300</v>
      </c>
      <c r="FF2" s="5">
        <v>11300</v>
      </c>
      <c r="FG2" s="5">
        <v>11300</v>
      </c>
      <c r="FH2" s="5">
        <v>11300</v>
      </c>
      <c r="FI2" s="5">
        <v>11300</v>
      </c>
      <c r="FJ2" s="4" t="s">
        <v>1309</v>
      </c>
      <c r="FK2" s="5">
        <v>11300</v>
      </c>
      <c r="FL2" s="5">
        <v>11300</v>
      </c>
      <c r="FM2" s="4" t="s">
        <v>1309</v>
      </c>
      <c r="FN2" s="4" t="s">
        <v>1309</v>
      </c>
      <c r="FO2" s="5">
        <v>11300</v>
      </c>
      <c r="FP2" s="5">
        <v>11300</v>
      </c>
      <c r="FQ2" s="5">
        <v>11300</v>
      </c>
      <c r="FR2" s="5">
        <v>11300</v>
      </c>
      <c r="FS2" s="5">
        <v>11300</v>
      </c>
      <c r="FT2" s="5">
        <v>11300</v>
      </c>
      <c r="FU2" s="5">
        <v>11300</v>
      </c>
      <c r="FV2" s="5">
        <v>11300</v>
      </c>
      <c r="FW2" s="5">
        <v>11300</v>
      </c>
      <c r="FX2" s="5">
        <v>11150</v>
      </c>
      <c r="FY2" s="5">
        <v>11150</v>
      </c>
      <c r="FZ2" s="5">
        <v>11150</v>
      </c>
      <c r="GA2" s="5">
        <v>11150</v>
      </c>
      <c r="GB2" s="5">
        <v>11150</v>
      </c>
      <c r="GC2" s="5">
        <v>11150</v>
      </c>
      <c r="GD2" s="5">
        <v>11150</v>
      </c>
      <c r="GE2" s="5">
        <v>11150</v>
      </c>
      <c r="GF2" s="5">
        <v>11150</v>
      </c>
      <c r="GG2" s="5">
        <v>11150</v>
      </c>
      <c r="GH2" s="5">
        <v>11150</v>
      </c>
      <c r="GI2" s="5">
        <v>11150</v>
      </c>
      <c r="GJ2" s="5">
        <v>11150</v>
      </c>
      <c r="GK2" s="5">
        <v>11150</v>
      </c>
      <c r="GL2" s="5">
        <v>11150</v>
      </c>
      <c r="GM2" s="5">
        <v>11150</v>
      </c>
      <c r="GN2" s="5">
        <v>11150</v>
      </c>
      <c r="GO2" s="5">
        <v>11150</v>
      </c>
      <c r="GP2" s="5">
        <v>11150</v>
      </c>
      <c r="GQ2" s="5">
        <v>11150</v>
      </c>
      <c r="GR2" s="5">
        <v>11150</v>
      </c>
      <c r="GS2" s="5">
        <v>11100</v>
      </c>
      <c r="GT2" s="5">
        <v>11100</v>
      </c>
      <c r="GU2" s="5">
        <v>11100</v>
      </c>
      <c r="GV2" s="5">
        <v>11100</v>
      </c>
      <c r="GW2" s="5">
        <v>11100</v>
      </c>
      <c r="GX2" s="5">
        <v>11100</v>
      </c>
      <c r="GY2" s="5">
        <v>11100</v>
      </c>
      <c r="GZ2" s="5">
        <v>11100</v>
      </c>
      <c r="HA2" s="5">
        <v>11100</v>
      </c>
      <c r="HB2" s="5">
        <v>11100</v>
      </c>
      <c r="HC2" s="5">
        <v>11100</v>
      </c>
      <c r="HD2" s="5">
        <v>11100</v>
      </c>
      <c r="HE2" s="5">
        <v>11100</v>
      </c>
      <c r="HF2" s="5">
        <v>11100</v>
      </c>
      <c r="HG2" s="5">
        <v>11100</v>
      </c>
      <c r="HH2" s="5">
        <v>11100</v>
      </c>
      <c r="HI2" s="5">
        <v>11100</v>
      </c>
      <c r="HJ2" s="4" t="s">
        <v>1309</v>
      </c>
      <c r="HK2" s="4" t="s">
        <v>1309</v>
      </c>
      <c r="HL2" s="4" t="s">
        <v>1309</v>
      </c>
      <c r="HM2" s="5">
        <v>11100</v>
      </c>
      <c r="HN2" s="5">
        <v>11100</v>
      </c>
      <c r="HO2" s="5">
        <v>11100</v>
      </c>
      <c r="HP2" s="5">
        <v>11100</v>
      </c>
      <c r="HQ2" s="5">
        <v>11100</v>
      </c>
      <c r="HR2" s="5">
        <v>11100</v>
      </c>
      <c r="HS2" s="5">
        <v>11100</v>
      </c>
      <c r="HT2" s="5">
        <v>11100</v>
      </c>
      <c r="HU2" s="5">
        <v>11100</v>
      </c>
      <c r="HV2" s="5">
        <v>11100</v>
      </c>
      <c r="HW2" s="5">
        <v>11100</v>
      </c>
      <c r="HX2" s="5">
        <v>11100</v>
      </c>
      <c r="HY2" s="5">
        <v>11100</v>
      </c>
      <c r="HZ2" s="5">
        <v>11100</v>
      </c>
      <c r="IA2" s="5">
        <v>11100</v>
      </c>
      <c r="IB2" s="5">
        <v>11100</v>
      </c>
      <c r="IC2" s="5">
        <v>11100</v>
      </c>
      <c r="ID2" s="5">
        <v>11100</v>
      </c>
      <c r="IE2" s="5">
        <v>11100</v>
      </c>
      <c r="IF2" s="5">
        <v>11100</v>
      </c>
      <c r="IG2" s="5">
        <v>11100</v>
      </c>
      <c r="IH2" s="5">
        <v>11100</v>
      </c>
      <c r="II2" s="5">
        <v>11100</v>
      </c>
      <c r="IJ2" s="5">
        <v>11100</v>
      </c>
      <c r="IK2" s="5">
        <v>11100</v>
      </c>
      <c r="IL2" s="5">
        <v>11100</v>
      </c>
      <c r="IM2" s="5">
        <v>11100</v>
      </c>
      <c r="IN2" s="4" t="s">
        <v>1309</v>
      </c>
      <c r="IO2" s="5">
        <v>11100</v>
      </c>
      <c r="IP2" s="5">
        <v>11100</v>
      </c>
      <c r="IQ2" s="5">
        <v>11100</v>
      </c>
      <c r="IR2" s="5">
        <v>11100</v>
      </c>
      <c r="IS2" s="5">
        <v>11100</v>
      </c>
      <c r="IT2" s="5">
        <v>11100</v>
      </c>
      <c r="IU2" s="5">
        <v>11100</v>
      </c>
      <c r="IV2" s="5">
        <v>11100</v>
      </c>
      <c r="IW2" s="5">
        <v>11100</v>
      </c>
      <c r="IX2" s="5">
        <v>11100</v>
      </c>
      <c r="IY2" s="4" t="s">
        <v>1309</v>
      </c>
      <c r="IZ2" s="4" t="s">
        <v>1309</v>
      </c>
      <c r="JA2" s="5">
        <v>11100</v>
      </c>
      <c r="JB2" s="5">
        <v>11100</v>
      </c>
      <c r="JC2" s="5">
        <v>11100</v>
      </c>
      <c r="JD2" s="4" t="s">
        <v>1309</v>
      </c>
      <c r="JE2" s="4" t="s">
        <v>1309</v>
      </c>
      <c r="JF2" s="5">
        <v>11100</v>
      </c>
      <c r="JG2" s="5">
        <v>11100</v>
      </c>
      <c r="JH2" s="5">
        <v>11100</v>
      </c>
      <c r="JI2" s="5">
        <v>11100</v>
      </c>
      <c r="JJ2" s="5">
        <v>11100</v>
      </c>
      <c r="JK2" s="5">
        <v>11100</v>
      </c>
      <c r="JL2" s="5">
        <v>11100</v>
      </c>
      <c r="JM2" s="5">
        <v>11100</v>
      </c>
      <c r="JN2" s="5">
        <v>11100</v>
      </c>
      <c r="JO2" s="5">
        <v>11100</v>
      </c>
      <c r="JP2" s="5">
        <v>11100</v>
      </c>
      <c r="JQ2" s="5">
        <v>11100</v>
      </c>
      <c r="JR2" s="5">
        <v>11100</v>
      </c>
      <c r="JS2" s="5">
        <v>11100</v>
      </c>
      <c r="JT2" s="5">
        <v>11100</v>
      </c>
      <c r="JU2" s="5">
        <v>11100</v>
      </c>
      <c r="JV2" s="5">
        <v>11100</v>
      </c>
      <c r="JW2" s="5">
        <v>11100</v>
      </c>
      <c r="JX2" s="5">
        <v>11100</v>
      </c>
      <c r="JY2" s="5">
        <v>11100</v>
      </c>
      <c r="JZ2" s="5">
        <v>11100</v>
      </c>
      <c r="KA2" s="5">
        <v>11100</v>
      </c>
      <c r="KB2" s="5">
        <v>11100</v>
      </c>
      <c r="KC2" s="5">
        <v>11100</v>
      </c>
      <c r="KD2" s="5">
        <v>11100</v>
      </c>
      <c r="KE2" s="5">
        <v>11100</v>
      </c>
      <c r="KF2" s="5">
        <v>11100</v>
      </c>
      <c r="KG2" s="5">
        <v>11100</v>
      </c>
      <c r="KH2" s="5">
        <v>11100</v>
      </c>
      <c r="KI2" s="4" t="s">
        <v>1309</v>
      </c>
      <c r="KJ2" s="5">
        <v>11100</v>
      </c>
      <c r="KK2" s="5">
        <v>11100</v>
      </c>
      <c r="KL2" s="5">
        <v>11100</v>
      </c>
      <c r="KM2" s="5">
        <v>11100</v>
      </c>
      <c r="KN2" s="5">
        <v>11100</v>
      </c>
      <c r="KO2" s="5">
        <v>11100</v>
      </c>
      <c r="KP2" s="5">
        <v>11100</v>
      </c>
      <c r="KQ2" s="5">
        <v>11100</v>
      </c>
      <c r="KR2" s="5">
        <v>11100</v>
      </c>
      <c r="KS2" s="5">
        <v>11100</v>
      </c>
      <c r="KT2" s="5">
        <v>11100</v>
      </c>
      <c r="KU2" s="5">
        <v>11100</v>
      </c>
      <c r="KV2" s="5">
        <v>11100</v>
      </c>
      <c r="KW2" s="5">
        <v>11100</v>
      </c>
      <c r="KX2" s="5">
        <v>11100</v>
      </c>
      <c r="KY2" s="5">
        <v>11100</v>
      </c>
      <c r="KZ2" s="5">
        <v>11100</v>
      </c>
      <c r="LA2" s="5">
        <v>11100</v>
      </c>
      <c r="LB2" s="4" t="s">
        <v>1309</v>
      </c>
      <c r="LC2" s="5">
        <v>11100</v>
      </c>
      <c r="LD2" s="5">
        <v>11100</v>
      </c>
      <c r="LE2" s="5">
        <v>11100</v>
      </c>
      <c r="LF2" s="5">
        <v>11100</v>
      </c>
      <c r="LG2" s="5">
        <v>11100</v>
      </c>
      <c r="LH2" s="5">
        <v>11100</v>
      </c>
      <c r="LI2" s="5">
        <v>11050</v>
      </c>
      <c r="LJ2" s="5">
        <v>11000</v>
      </c>
      <c r="LK2" s="5">
        <v>11000</v>
      </c>
      <c r="LL2" s="5">
        <v>11000</v>
      </c>
      <c r="LM2" s="5">
        <v>11000</v>
      </c>
      <c r="LN2" s="5">
        <v>11000</v>
      </c>
      <c r="LO2" s="5">
        <v>11000</v>
      </c>
      <c r="LP2" s="5">
        <v>11000</v>
      </c>
      <c r="LQ2" s="5">
        <v>11000</v>
      </c>
      <c r="LR2" s="4" t="s">
        <v>1309</v>
      </c>
      <c r="LS2" s="5">
        <v>11000</v>
      </c>
      <c r="LT2" s="5">
        <v>11000</v>
      </c>
      <c r="LU2" s="5">
        <v>11000</v>
      </c>
      <c r="LV2" s="5">
        <v>11000</v>
      </c>
      <c r="LW2" s="5">
        <v>11000</v>
      </c>
      <c r="LX2" s="5">
        <v>11000</v>
      </c>
      <c r="LY2" s="5">
        <v>11000</v>
      </c>
      <c r="LZ2" s="5">
        <v>11000</v>
      </c>
      <c r="MA2" s="5">
        <v>11000</v>
      </c>
      <c r="MB2" s="5">
        <v>11000</v>
      </c>
      <c r="MC2" s="5">
        <v>11000</v>
      </c>
      <c r="MD2" s="5">
        <v>11000</v>
      </c>
      <c r="ME2" s="5">
        <v>11000</v>
      </c>
      <c r="MF2" s="5">
        <v>11000</v>
      </c>
      <c r="MG2" s="5">
        <v>11000</v>
      </c>
      <c r="MH2" s="5">
        <v>11000</v>
      </c>
      <c r="MI2" s="5">
        <v>11000</v>
      </c>
      <c r="MJ2" s="5">
        <v>11000</v>
      </c>
      <c r="MK2" s="5">
        <v>11000</v>
      </c>
      <c r="ML2" s="5">
        <v>11000</v>
      </c>
      <c r="MM2" s="5">
        <v>11000</v>
      </c>
      <c r="MN2" s="5">
        <v>11000</v>
      </c>
      <c r="MO2" s="5">
        <v>11000</v>
      </c>
      <c r="MP2" s="5">
        <v>11000</v>
      </c>
      <c r="MQ2" s="5">
        <v>11000</v>
      </c>
      <c r="MR2" s="5">
        <v>11000</v>
      </c>
      <c r="MS2" s="5">
        <v>11000</v>
      </c>
      <c r="MT2" s="4" t="s">
        <v>1309</v>
      </c>
      <c r="MU2" s="4" t="s">
        <v>1309</v>
      </c>
      <c r="MV2" s="4" t="s">
        <v>1309</v>
      </c>
      <c r="MW2" s="5">
        <v>11000</v>
      </c>
      <c r="MX2" s="5">
        <v>11000</v>
      </c>
      <c r="MY2" s="5">
        <v>11000</v>
      </c>
      <c r="MZ2" s="5">
        <v>11000</v>
      </c>
      <c r="NA2" s="5">
        <v>11000</v>
      </c>
      <c r="NB2" s="5">
        <v>11000</v>
      </c>
      <c r="NC2" s="5">
        <v>11000</v>
      </c>
      <c r="ND2" s="4" t="s">
        <v>1309</v>
      </c>
      <c r="NE2" s="5">
        <v>11000</v>
      </c>
      <c r="NF2" s="5">
        <v>11000</v>
      </c>
      <c r="NG2" s="5">
        <v>11000</v>
      </c>
      <c r="NH2" s="4" t="s">
        <v>1309</v>
      </c>
      <c r="NI2" s="5">
        <v>11000</v>
      </c>
      <c r="NJ2" s="5">
        <v>11000</v>
      </c>
      <c r="NK2" s="5">
        <v>11000</v>
      </c>
      <c r="NL2" s="5">
        <v>11000</v>
      </c>
      <c r="NM2" s="5">
        <v>11000</v>
      </c>
      <c r="NN2" s="5">
        <v>11000</v>
      </c>
      <c r="NO2" s="5">
        <v>11000</v>
      </c>
      <c r="NP2" s="5">
        <v>11000</v>
      </c>
      <c r="NQ2" s="5">
        <v>11000</v>
      </c>
      <c r="NR2" s="5">
        <v>11000</v>
      </c>
      <c r="NS2" s="5">
        <v>11000</v>
      </c>
      <c r="NT2" s="5">
        <v>11000</v>
      </c>
      <c r="NU2" s="5">
        <v>11000</v>
      </c>
      <c r="NV2" s="5">
        <v>11000</v>
      </c>
      <c r="NW2" s="5">
        <v>11000</v>
      </c>
      <c r="NX2" s="5">
        <v>11000</v>
      </c>
      <c r="NY2" s="5">
        <v>11000</v>
      </c>
      <c r="NZ2" s="5">
        <v>11000</v>
      </c>
      <c r="OA2" s="5">
        <v>11000</v>
      </c>
      <c r="OB2" s="5">
        <v>11000</v>
      </c>
      <c r="OC2" s="5">
        <v>11000</v>
      </c>
      <c r="OD2" s="5">
        <v>11000</v>
      </c>
      <c r="OE2" s="5">
        <v>11000</v>
      </c>
      <c r="OF2" s="5">
        <v>11000</v>
      </c>
      <c r="OG2" s="5">
        <v>11000</v>
      </c>
      <c r="OH2" s="5">
        <v>11000</v>
      </c>
      <c r="OI2" s="5">
        <v>11000</v>
      </c>
      <c r="OJ2" s="5">
        <v>11000</v>
      </c>
      <c r="OK2" s="5">
        <v>11000</v>
      </c>
      <c r="OL2" s="5">
        <v>11000</v>
      </c>
      <c r="OM2" s="5">
        <v>11000</v>
      </c>
      <c r="ON2" s="5">
        <v>11000</v>
      </c>
      <c r="OO2" s="5">
        <v>11000</v>
      </c>
      <c r="OP2" s="5">
        <v>11000</v>
      </c>
      <c r="OQ2" s="4" t="s">
        <v>1309</v>
      </c>
      <c r="OR2" s="5">
        <v>11000</v>
      </c>
      <c r="OS2" s="5">
        <v>11000</v>
      </c>
      <c r="OT2" s="5">
        <v>11000</v>
      </c>
      <c r="OU2" s="5">
        <v>11000</v>
      </c>
      <c r="OV2" s="5">
        <v>11000</v>
      </c>
      <c r="OW2" s="5">
        <v>11000</v>
      </c>
      <c r="OX2" s="5">
        <v>11000</v>
      </c>
      <c r="OY2" s="5">
        <v>11000</v>
      </c>
      <c r="OZ2" s="5">
        <v>11000</v>
      </c>
      <c r="PA2" s="5">
        <v>11000</v>
      </c>
      <c r="PB2" s="5">
        <v>11000</v>
      </c>
      <c r="PC2" s="5">
        <v>11000</v>
      </c>
      <c r="PD2" s="5">
        <v>11000</v>
      </c>
      <c r="PE2" s="5">
        <v>11000</v>
      </c>
      <c r="PF2" s="5">
        <v>11000</v>
      </c>
      <c r="PG2" s="4" t="s">
        <v>1309</v>
      </c>
      <c r="PH2" s="5">
        <v>11000</v>
      </c>
      <c r="PI2" s="5">
        <v>11000</v>
      </c>
      <c r="PJ2" s="5">
        <v>11000</v>
      </c>
      <c r="PK2" s="4" t="s">
        <v>1309</v>
      </c>
      <c r="PL2" s="5">
        <v>11000</v>
      </c>
      <c r="PM2" s="5">
        <v>11000</v>
      </c>
      <c r="PN2" s="5">
        <v>11000</v>
      </c>
      <c r="PO2" s="5">
        <v>11000</v>
      </c>
      <c r="PP2" s="5">
        <v>11000</v>
      </c>
      <c r="PQ2" s="5">
        <v>11000</v>
      </c>
      <c r="PR2" s="5">
        <v>11000</v>
      </c>
      <c r="PS2" s="5">
        <v>11000</v>
      </c>
      <c r="PT2" s="5">
        <v>11000</v>
      </c>
      <c r="PU2" s="5">
        <v>10900</v>
      </c>
      <c r="PV2" s="5">
        <v>10900</v>
      </c>
      <c r="PW2" s="5">
        <v>10900</v>
      </c>
      <c r="PX2" s="5">
        <v>10900</v>
      </c>
      <c r="PY2" s="5">
        <v>11150</v>
      </c>
      <c r="PZ2" s="5">
        <v>11200</v>
      </c>
      <c r="QA2" s="5">
        <v>11200</v>
      </c>
      <c r="QB2" s="5">
        <v>11200</v>
      </c>
      <c r="QC2" s="5">
        <v>11200</v>
      </c>
      <c r="QD2" s="5">
        <v>11200</v>
      </c>
      <c r="QE2" s="5">
        <v>11200</v>
      </c>
      <c r="QF2" s="5">
        <v>11200</v>
      </c>
      <c r="QG2" s="5">
        <v>11200</v>
      </c>
      <c r="QH2" s="5">
        <v>11200</v>
      </c>
      <c r="QI2" s="5">
        <v>11200</v>
      </c>
      <c r="QJ2" s="5">
        <v>11200</v>
      </c>
      <c r="QK2" s="5">
        <v>11200</v>
      </c>
      <c r="QL2" s="5">
        <v>11200</v>
      </c>
      <c r="QM2" s="5">
        <v>11200</v>
      </c>
      <c r="QN2" s="5">
        <v>11200</v>
      </c>
      <c r="QO2" s="5">
        <v>11200</v>
      </c>
      <c r="QP2" s="5">
        <v>11200</v>
      </c>
      <c r="QQ2" s="5">
        <v>11200</v>
      </c>
      <c r="QR2" s="5">
        <v>11200</v>
      </c>
      <c r="QS2" s="5">
        <v>11200</v>
      </c>
      <c r="QT2" s="5">
        <v>11200</v>
      </c>
      <c r="QU2" s="5">
        <v>11200</v>
      </c>
      <c r="QV2" s="5">
        <v>11200</v>
      </c>
      <c r="QW2" s="5">
        <v>11200</v>
      </c>
      <c r="QX2" s="5">
        <v>11200</v>
      </c>
      <c r="QY2" s="5">
        <v>11200</v>
      </c>
      <c r="QZ2" s="5">
        <v>11200</v>
      </c>
      <c r="RA2" s="5">
        <v>11200</v>
      </c>
      <c r="RB2" s="5">
        <v>11200</v>
      </c>
      <c r="RC2" s="5">
        <v>11200</v>
      </c>
      <c r="RD2" s="5">
        <v>11200</v>
      </c>
      <c r="RE2" s="4" t="s">
        <v>1309</v>
      </c>
      <c r="RF2" s="5">
        <v>11200</v>
      </c>
      <c r="RG2" s="5">
        <v>11200</v>
      </c>
      <c r="RH2" s="5">
        <v>11200</v>
      </c>
      <c r="RI2" s="5">
        <v>11200</v>
      </c>
      <c r="RJ2" s="5">
        <v>11200</v>
      </c>
      <c r="RK2" s="5">
        <v>11200</v>
      </c>
      <c r="RL2" s="5">
        <v>11200</v>
      </c>
      <c r="RM2" s="5">
        <v>11200</v>
      </c>
      <c r="RN2" s="5">
        <v>11200</v>
      </c>
      <c r="RO2" s="5">
        <v>11200</v>
      </c>
      <c r="RP2" s="5">
        <v>11200</v>
      </c>
      <c r="RQ2" s="5">
        <v>11200</v>
      </c>
      <c r="RR2" s="5">
        <v>11200</v>
      </c>
      <c r="RS2" s="5">
        <v>11200</v>
      </c>
      <c r="RT2" s="5">
        <v>11200</v>
      </c>
      <c r="RU2" s="5">
        <v>11200</v>
      </c>
      <c r="RV2" s="5">
        <v>11200</v>
      </c>
      <c r="RW2" s="5">
        <v>11200</v>
      </c>
      <c r="RX2" s="5">
        <v>11200</v>
      </c>
      <c r="RY2" s="5">
        <v>11200</v>
      </c>
      <c r="RZ2" s="5">
        <v>11200</v>
      </c>
      <c r="SA2" s="5">
        <v>11200</v>
      </c>
      <c r="SB2" s="5">
        <v>11200</v>
      </c>
      <c r="SC2" s="5">
        <v>11200</v>
      </c>
      <c r="SD2" s="5">
        <v>11200</v>
      </c>
      <c r="SE2" s="5">
        <v>11200</v>
      </c>
      <c r="SF2" s="5">
        <v>11200</v>
      </c>
      <c r="SG2" s="5">
        <v>11200</v>
      </c>
      <c r="SH2" s="5">
        <v>11200</v>
      </c>
      <c r="SI2" s="5">
        <v>11200</v>
      </c>
      <c r="SJ2" s="5">
        <v>11200</v>
      </c>
      <c r="SK2" s="5">
        <v>11200</v>
      </c>
      <c r="SL2" s="5">
        <v>11200</v>
      </c>
      <c r="SM2" s="5">
        <v>11200</v>
      </c>
      <c r="SN2" s="5">
        <v>11200</v>
      </c>
      <c r="SO2" s="5">
        <v>11200</v>
      </c>
      <c r="SP2" s="5">
        <v>11200</v>
      </c>
      <c r="SQ2" s="5">
        <v>11200</v>
      </c>
      <c r="SR2" s="5">
        <v>11200</v>
      </c>
      <c r="SS2" s="5">
        <v>11200</v>
      </c>
      <c r="ST2" s="5">
        <v>11200</v>
      </c>
      <c r="SU2" s="5">
        <v>11200</v>
      </c>
      <c r="SV2" s="5">
        <v>11200</v>
      </c>
      <c r="SW2" s="5">
        <v>11200</v>
      </c>
      <c r="SX2" s="5">
        <v>11200</v>
      </c>
      <c r="SY2" s="5">
        <v>11200</v>
      </c>
      <c r="SZ2" s="5">
        <v>11200</v>
      </c>
      <c r="TA2" s="5">
        <v>11350</v>
      </c>
      <c r="TB2" s="5">
        <v>11550</v>
      </c>
      <c r="TC2" s="5">
        <v>11550</v>
      </c>
      <c r="TD2" s="5">
        <v>11550</v>
      </c>
      <c r="TE2" s="5">
        <v>11550</v>
      </c>
      <c r="TF2" s="5">
        <v>11550</v>
      </c>
      <c r="TG2" s="5">
        <v>11550</v>
      </c>
      <c r="TH2" s="5">
        <v>11550</v>
      </c>
      <c r="TI2" s="5">
        <v>11550</v>
      </c>
      <c r="TJ2" s="5">
        <v>11550</v>
      </c>
      <c r="TK2" s="5">
        <v>11550</v>
      </c>
      <c r="TL2" s="5">
        <v>11550</v>
      </c>
      <c r="TM2" s="5">
        <v>11550</v>
      </c>
      <c r="TN2" s="5">
        <v>11550</v>
      </c>
      <c r="TO2" s="5">
        <v>11550</v>
      </c>
      <c r="TP2" s="5">
        <v>11550</v>
      </c>
      <c r="TQ2" s="5">
        <v>11550</v>
      </c>
      <c r="TR2" s="5">
        <v>11550</v>
      </c>
      <c r="TS2" s="5">
        <v>11550</v>
      </c>
      <c r="TT2" s="5">
        <v>11550</v>
      </c>
      <c r="TU2" s="5">
        <v>11500</v>
      </c>
      <c r="TV2" s="5">
        <v>11500</v>
      </c>
      <c r="TW2" s="5">
        <v>11500</v>
      </c>
      <c r="TX2" s="5">
        <v>11500</v>
      </c>
      <c r="TY2" s="5">
        <v>11500</v>
      </c>
      <c r="TZ2" s="5">
        <v>11500</v>
      </c>
      <c r="UA2" s="4" t="s">
        <v>1309</v>
      </c>
      <c r="UB2" s="5">
        <v>11500</v>
      </c>
      <c r="UC2" s="5">
        <v>11500</v>
      </c>
      <c r="UD2" s="5">
        <v>11500</v>
      </c>
      <c r="UE2" s="5">
        <v>11500</v>
      </c>
      <c r="UF2" s="5">
        <v>11500</v>
      </c>
      <c r="UG2" s="5">
        <v>11500</v>
      </c>
      <c r="UH2" s="5">
        <v>11500</v>
      </c>
      <c r="UI2" s="5">
        <v>11500</v>
      </c>
      <c r="UJ2" s="5">
        <v>11500</v>
      </c>
      <c r="UK2" s="5">
        <v>11500</v>
      </c>
      <c r="UL2" s="5">
        <v>11500</v>
      </c>
      <c r="UM2" s="5">
        <v>11500</v>
      </c>
      <c r="UN2" s="5">
        <v>11500</v>
      </c>
      <c r="UO2" s="5">
        <v>11500</v>
      </c>
      <c r="UP2" s="5">
        <v>11400</v>
      </c>
      <c r="UQ2" s="5">
        <v>11400</v>
      </c>
      <c r="UR2" s="5">
        <v>11400</v>
      </c>
      <c r="US2" s="5">
        <v>11400</v>
      </c>
      <c r="UT2" s="4" t="s">
        <v>1309</v>
      </c>
      <c r="UU2" s="5">
        <v>11400</v>
      </c>
      <c r="UV2" s="5">
        <v>11400</v>
      </c>
      <c r="UW2" s="4" t="s">
        <v>1309</v>
      </c>
      <c r="UX2" s="5">
        <v>11400</v>
      </c>
      <c r="UY2" s="5">
        <v>11400</v>
      </c>
      <c r="UZ2" s="5">
        <v>11400</v>
      </c>
      <c r="VA2" s="5">
        <v>11400</v>
      </c>
      <c r="VB2" s="5">
        <v>11400</v>
      </c>
      <c r="VC2" s="5">
        <v>11400</v>
      </c>
      <c r="VD2" s="5">
        <v>11400</v>
      </c>
      <c r="VE2" s="5">
        <v>11400</v>
      </c>
      <c r="VF2" s="5">
        <v>11400</v>
      </c>
      <c r="VG2" s="5">
        <v>11400</v>
      </c>
      <c r="VH2" s="5">
        <v>11400</v>
      </c>
      <c r="VI2" s="5">
        <v>11400</v>
      </c>
      <c r="VJ2" s="5">
        <v>11400</v>
      </c>
      <c r="VK2" s="5">
        <v>11400</v>
      </c>
      <c r="VL2" s="5">
        <v>11400</v>
      </c>
      <c r="VM2" s="5">
        <v>11400</v>
      </c>
      <c r="VN2" s="5">
        <v>11400</v>
      </c>
      <c r="VO2" s="5">
        <v>11400</v>
      </c>
      <c r="VP2" s="5">
        <v>11400</v>
      </c>
      <c r="VQ2" s="5">
        <v>11400</v>
      </c>
      <c r="VR2" s="5">
        <v>11400</v>
      </c>
      <c r="VS2" s="5">
        <v>11400</v>
      </c>
      <c r="VT2" s="5">
        <v>11400</v>
      </c>
      <c r="VU2" s="5">
        <v>11400</v>
      </c>
      <c r="VV2" s="5">
        <v>11400</v>
      </c>
      <c r="VW2" s="5">
        <v>11400</v>
      </c>
      <c r="VX2" s="5">
        <v>11400</v>
      </c>
      <c r="VY2" s="5">
        <v>11400</v>
      </c>
      <c r="VZ2" s="5">
        <v>11400</v>
      </c>
      <c r="WA2" s="5">
        <v>11400</v>
      </c>
      <c r="WB2" s="4" t="s">
        <v>1309</v>
      </c>
      <c r="WC2" s="5">
        <v>11400</v>
      </c>
      <c r="WD2" s="5">
        <v>11400</v>
      </c>
      <c r="WE2" s="5">
        <v>11400</v>
      </c>
      <c r="WF2" s="5">
        <v>11400</v>
      </c>
      <c r="WG2" s="5">
        <v>11400</v>
      </c>
      <c r="WH2" s="5">
        <v>11400</v>
      </c>
      <c r="WI2" s="5">
        <v>11400</v>
      </c>
      <c r="WJ2" s="5">
        <v>11400</v>
      </c>
      <c r="WK2" s="5">
        <v>11400</v>
      </c>
      <c r="WL2" s="4" t="s">
        <v>1309</v>
      </c>
      <c r="WM2" s="4" t="s">
        <v>1309</v>
      </c>
      <c r="WN2" s="4" t="s">
        <v>1309</v>
      </c>
      <c r="WO2" s="4" t="s">
        <v>1309</v>
      </c>
      <c r="WP2" s="4" t="s">
        <v>1309</v>
      </c>
      <c r="WQ2" s="4" t="s">
        <v>1309</v>
      </c>
      <c r="WR2" s="5">
        <v>11400</v>
      </c>
      <c r="WS2" s="5">
        <v>11400</v>
      </c>
      <c r="WT2" s="5">
        <v>11400</v>
      </c>
      <c r="WU2" s="5">
        <v>11400</v>
      </c>
      <c r="WV2" s="5">
        <v>11400</v>
      </c>
      <c r="WW2" s="4" t="s">
        <v>1309</v>
      </c>
      <c r="WX2" s="5">
        <v>11450</v>
      </c>
      <c r="WY2" s="5">
        <v>11450</v>
      </c>
      <c r="WZ2" s="5">
        <v>11250</v>
      </c>
      <c r="XA2" s="5">
        <v>11250</v>
      </c>
      <c r="XB2" s="5">
        <v>11250</v>
      </c>
      <c r="XC2" s="5">
        <v>11250</v>
      </c>
      <c r="XD2" s="5">
        <v>11250</v>
      </c>
      <c r="XE2" s="4" t="s">
        <v>1309</v>
      </c>
      <c r="XF2" s="5">
        <v>11250</v>
      </c>
      <c r="XG2" s="5">
        <v>11250</v>
      </c>
      <c r="XH2" s="5">
        <v>11250</v>
      </c>
      <c r="XI2" s="4" t="s">
        <v>1309</v>
      </c>
      <c r="XJ2" s="5">
        <v>11250</v>
      </c>
      <c r="XK2" s="5">
        <v>11250</v>
      </c>
      <c r="XL2" s="5">
        <v>11250</v>
      </c>
      <c r="XM2" s="5">
        <v>11250</v>
      </c>
      <c r="XN2" s="5">
        <v>11250</v>
      </c>
      <c r="XO2" s="5">
        <v>11250</v>
      </c>
      <c r="XP2" s="5">
        <v>11250</v>
      </c>
      <c r="XQ2" s="5">
        <v>11250</v>
      </c>
      <c r="XR2" s="5">
        <v>11250</v>
      </c>
      <c r="XS2" s="5">
        <v>11250</v>
      </c>
      <c r="XT2" s="5">
        <v>11250</v>
      </c>
      <c r="XU2" s="5">
        <v>11250</v>
      </c>
      <c r="XV2" s="5">
        <v>11250</v>
      </c>
      <c r="XW2" s="5">
        <v>11250</v>
      </c>
      <c r="XX2" s="5">
        <v>11250</v>
      </c>
      <c r="XY2" s="5">
        <v>11250</v>
      </c>
      <c r="XZ2" s="5">
        <v>11250</v>
      </c>
      <c r="YA2" s="5">
        <v>11250</v>
      </c>
      <c r="YB2" s="5">
        <v>11250</v>
      </c>
      <c r="YC2" s="5">
        <v>11250</v>
      </c>
      <c r="YD2" s="5">
        <v>11250</v>
      </c>
      <c r="YE2" s="5">
        <v>11250</v>
      </c>
      <c r="YF2" s="5">
        <v>11250</v>
      </c>
      <c r="YG2" s="5">
        <v>11250</v>
      </c>
      <c r="YH2" s="5">
        <v>11250</v>
      </c>
      <c r="YI2" s="5">
        <v>11250</v>
      </c>
      <c r="YJ2" s="5">
        <v>11250</v>
      </c>
      <c r="YK2" s="5">
        <v>11250</v>
      </c>
      <c r="YL2" s="5">
        <v>11250</v>
      </c>
      <c r="YM2" s="5">
        <v>11250</v>
      </c>
      <c r="YN2" s="5">
        <v>11250</v>
      </c>
      <c r="YO2" s="5">
        <v>11250</v>
      </c>
      <c r="YP2" s="5">
        <v>11250</v>
      </c>
      <c r="YQ2" s="5">
        <v>11250</v>
      </c>
      <c r="YR2" s="5">
        <v>11250</v>
      </c>
      <c r="YS2" s="5">
        <v>11250</v>
      </c>
      <c r="YT2" s="5">
        <v>11250</v>
      </c>
      <c r="YU2" s="5">
        <v>11250</v>
      </c>
      <c r="YV2" s="5">
        <v>11350</v>
      </c>
      <c r="YW2" s="5">
        <v>11250</v>
      </c>
      <c r="YX2" s="5">
        <v>11250</v>
      </c>
      <c r="YY2" s="5">
        <v>11250</v>
      </c>
      <c r="YZ2" s="5">
        <v>11250</v>
      </c>
      <c r="ZA2" s="5">
        <v>11250</v>
      </c>
      <c r="ZB2" s="5">
        <v>11250</v>
      </c>
      <c r="ZC2" s="5">
        <v>11250</v>
      </c>
      <c r="ZD2" s="5">
        <v>11250</v>
      </c>
      <c r="ZE2" s="5">
        <v>11250</v>
      </c>
      <c r="ZF2" s="5">
        <v>11250</v>
      </c>
      <c r="ZG2" s="5">
        <v>11250</v>
      </c>
      <c r="ZH2" s="5">
        <v>11400</v>
      </c>
      <c r="ZI2" s="5">
        <v>11400</v>
      </c>
      <c r="ZJ2" s="5">
        <v>11550</v>
      </c>
      <c r="ZK2" s="5">
        <v>11550</v>
      </c>
      <c r="ZL2" s="4" t="s">
        <v>1309</v>
      </c>
      <c r="ZM2" s="5">
        <v>11550</v>
      </c>
      <c r="ZN2" s="5">
        <v>11550</v>
      </c>
      <c r="ZO2" s="5">
        <v>11550</v>
      </c>
      <c r="ZP2" s="5">
        <v>11600</v>
      </c>
      <c r="ZQ2" s="5">
        <v>11550</v>
      </c>
      <c r="ZR2" s="5">
        <v>11550</v>
      </c>
      <c r="ZS2" s="5">
        <v>11550</v>
      </c>
      <c r="ZT2" s="5">
        <v>11550</v>
      </c>
      <c r="ZU2" s="5">
        <v>11550</v>
      </c>
      <c r="ZV2" s="5">
        <v>11550</v>
      </c>
      <c r="ZW2" s="5">
        <v>11550</v>
      </c>
      <c r="ZX2" s="5">
        <v>11550</v>
      </c>
      <c r="ZY2" s="5">
        <v>11700</v>
      </c>
      <c r="ZZ2" s="5">
        <v>11700</v>
      </c>
      <c r="AAA2" s="5">
        <v>11700</v>
      </c>
      <c r="AAB2" s="5">
        <v>11700</v>
      </c>
      <c r="AAC2" s="5">
        <v>11700</v>
      </c>
      <c r="AAD2" s="5">
        <v>11700</v>
      </c>
      <c r="AAE2" s="5">
        <v>11700</v>
      </c>
      <c r="AAF2" s="5">
        <v>11850</v>
      </c>
      <c r="AAG2" s="5">
        <v>11750</v>
      </c>
      <c r="AAH2" s="5">
        <v>11850</v>
      </c>
      <c r="AAI2" s="5">
        <v>11850</v>
      </c>
      <c r="AAJ2" s="5">
        <v>11850</v>
      </c>
      <c r="AAK2" s="5">
        <v>11850</v>
      </c>
      <c r="AAL2" s="5">
        <v>11850</v>
      </c>
      <c r="AAM2" s="5">
        <v>11850</v>
      </c>
      <c r="AAN2" s="5">
        <v>11850</v>
      </c>
      <c r="AAO2" s="5">
        <v>11850</v>
      </c>
      <c r="AAP2" s="5">
        <v>11850</v>
      </c>
      <c r="AAQ2" s="5">
        <v>11850</v>
      </c>
      <c r="AAR2" s="5">
        <v>11850</v>
      </c>
      <c r="AAS2" s="5">
        <v>11850</v>
      </c>
      <c r="AAT2" s="5">
        <v>11850</v>
      </c>
      <c r="AAU2" s="5">
        <v>11850</v>
      </c>
      <c r="AAV2" s="5">
        <v>11850</v>
      </c>
      <c r="AAW2" s="5">
        <v>11850</v>
      </c>
      <c r="AAX2" s="5">
        <v>11850</v>
      </c>
      <c r="AAY2" s="5">
        <v>11850</v>
      </c>
      <c r="AAZ2" s="5">
        <v>11850</v>
      </c>
      <c r="ABA2" s="5">
        <v>11850</v>
      </c>
      <c r="ABB2" s="5">
        <v>11850</v>
      </c>
      <c r="ABC2" s="5">
        <v>11850</v>
      </c>
      <c r="ABD2" s="5">
        <v>11850</v>
      </c>
      <c r="ABE2" s="5">
        <v>11850</v>
      </c>
      <c r="ABF2" s="5">
        <v>11850</v>
      </c>
      <c r="ABG2" s="5">
        <v>11850</v>
      </c>
      <c r="ABH2" s="5">
        <v>11850</v>
      </c>
      <c r="ABI2" s="5">
        <v>11850</v>
      </c>
      <c r="ABJ2" s="5">
        <v>11850</v>
      </c>
      <c r="ABK2" s="5">
        <v>11850</v>
      </c>
      <c r="ABL2" s="5">
        <v>11850</v>
      </c>
      <c r="ABM2" s="5">
        <v>11850</v>
      </c>
      <c r="ABN2" s="5">
        <v>11850</v>
      </c>
      <c r="ABO2" s="5">
        <v>11850</v>
      </c>
      <c r="ABP2" s="5">
        <v>11850</v>
      </c>
      <c r="ABQ2" s="5">
        <v>11850</v>
      </c>
      <c r="ABR2" s="5">
        <v>11850</v>
      </c>
      <c r="ABS2" s="5">
        <v>11850</v>
      </c>
      <c r="ABT2" s="5">
        <v>11850</v>
      </c>
      <c r="ABU2" s="5">
        <v>11850</v>
      </c>
      <c r="ABV2" s="5">
        <v>11850</v>
      </c>
      <c r="ABW2" s="5">
        <v>11850</v>
      </c>
      <c r="ABX2" s="5">
        <v>11850</v>
      </c>
      <c r="ABY2" s="5">
        <v>11850</v>
      </c>
      <c r="ABZ2" s="5">
        <v>11850</v>
      </c>
      <c r="ACA2" s="5">
        <v>11850</v>
      </c>
      <c r="ACB2" s="5">
        <v>11850</v>
      </c>
      <c r="ACC2" s="5">
        <v>11850</v>
      </c>
      <c r="ACD2" s="5">
        <v>11850</v>
      </c>
      <c r="ACE2" s="5">
        <v>11850</v>
      </c>
      <c r="ACF2" s="5">
        <v>11850</v>
      </c>
      <c r="ACG2" s="5">
        <v>11850</v>
      </c>
      <c r="ACH2" s="5">
        <v>11850</v>
      </c>
      <c r="ACI2" s="5">
        <v>11850</v>
      </c>
      <c r="ACJ2" s="5">
        <v>11850</v>
      </c>
      <c r="ACK2" s="5">
        <v>12200</v>
      </c>
      <c r="ACL2" s="5">
        <v>12400</v>
      </c>
      <c r="ACM2" s="5">
        <v>12400</v>
      </c>
      <c r="ACN2" s="5">
        <v>12400</v>
      </c>
      <c r="ACO2" s="5">
        <v>12400</v>
      </c>
      <c r="ACP2" s="5">
        <v>12400</v>
      </c>
      <c r="ACQ2" s="5">
        <v>12400</v>
      </c>
      <c r="ACR2" s="5">
        <v>12400</v>
      </c>
      <c r="ACS2" s="5">
        <v>12400</v>
      </c>
      <c r="ACT2" s="5">
        <v>12400</v>
      </c>
      <c r="ACU2" s="5">
        <v>12400</v>
      </c>
      <c r="ACV2" s="5">
        <v>12400</v>
      </c>
      <c r="ACW2" s="5">
        <v>12400</v>
      </c>
      <c r="ACX2" s="5">
        <v>12400</v>
      </c>
      <c r="ACY2" s="5">
        <v>12400</v>
      </c>
      <c r="ACZ2" s="5">
        <v>12400</v>
      </c>
      <c r="ADA2" s="5">
        <v>12400</v>
      </c>
      <c r="ADB2" s="5">
        <v>12400</v>
      </c>
      <c r="ADC2" s="5">
        <v>12400</v>
      </c>
      <c r="ADD2" s="5">
        <v>12400</v>
      </c>
      <c r="ADE2" s="5">
        <v>12400</v>
      </c>
      <c r="ADF2" s="5">
        <v>12400</v>
      </c>
      <c r="ADG2" s="5">
        <v>12400</v>
      </c>
      <c r="ADH2" s="5">
        <v>12400</v>
      </c>
      <c r="ADI2" s="5">
        <v>12400</v>
      </c>
      <c r="ADJ2" s="5">
        <v>12400</v>
      </c>
      <c r="ADK2" s="5">
        <v>12400</v>
      </c>
      <c r="ADL2" s="5">
        <v>12400</v>
      </c>
      <c r="ADM2" s="5">
        <v>12750</v>
      </c>
      <c r="ADN2" s="5">
        <v>12750</v>
      </c>
      <c r="ADO2" s="5">
        <v>12750</v>
      </c>
      <c r="ADP2" s="5">
        <v>12750</v>
      </c>
      <c r="ADQ2" s="5">
        <v>12750</v>
      </c>
      <c r="ADR2" s="5">
        <v>12750</v>
      </c>
      <c r="ADS2" s="5">
        <v>12750</v>
      </c>
      <c r="ADT2" s="5">
        <v>12750</v>
      </c>
      <c r="ADU2" s="5">
        <v>12750</v>
      </c>
      <c r="ADV2" s="5">
        <v>12750</v>
      </c>
      <c r="ADW2" s="5">
        <v>12750</v>
      </c>
      <c r="ADX2" s="5">
        <v>12750</v>
      </c>
      <c r="ADY2" s="5">
        <v>12750</v>
      </c>
      <c r="ADZ2" s="5">
        <v>12750</v>
      </c>
      <c r="AEA2" s="5">
        <v>12750</v>
      </c>
      <c r="AEB2" s="5">
        <v>12750</v>
      </c>
      <c r="AEC2" s="5">
        <v>12750</v>
      </c>
      <c r="AED2" s="5">
        <v>12750</v>
      </c>
      <c r="AEE2" s="5">
        <v>12750</v>
      </c>
      <c r="AEF2" s="5">
        <v>12750</v>
      </c>
      <c r="AEG2" s="5">
        <v>12750</v>
      </c>
      <c r="AEH2" s="5">
        <v>12750</v>
      </c>
      <c r="AEI2" s="5">
        <v>13100</v>
      </c>
      <c r="AEJ2" s="5">
        <v>13100</v>
      </c>
      <c r="AEK2" s="5">
        <v>13100</v>
      </c>
      <c r="AEL2" s="5">
        <v>13100</v>
      </c>
      <c r="AEM2" s="5">
        <v>13100</v>
      </c>
      <c r="AEN2" s="5">
        <v>13100</v>
      </c>
      <c r="AEO2" s="5">
        <v>13100</v>
      </c>
      <c r="AEP2" s="5">
        <v>13100</v>
      </c>
      <c r="AEQ2" s="5">
        <v>13100</v>
      </c>
      <c r="AER2" s="5">
        <v>13100</v>
      </c>
      <c r="AES2" s="5">
        <v>13100</v>
      </c>
      <c r="AET2" s="5">
        <v>13100</v>
      </c>
      <c r="AEU2" s="5">
        <v>13100</v>
      </c>
      <c r="AEV2" s="5">
        <v>13100</v>
      </c>
      <c r="AEW2" s="5">
        <v>13100</v>
      </c>
      <c r="AEX2" s="5">
        <v>13100</v>
      </c>
      <c r="AEY2" s="5">
        <v>13100</v>
      </c>
      <c r="AEZ2" s="5">
        <v>13100</v>
      </c>
      <c r="AFA2" s="5">
        <v>13100</v>
      </c>
      <c r="AFB2" s="5">
        <v>13100</v>
      </c>
      <c r="AFC2" s="5">
        <v>13100</v>
      </c>
      <c r="AFD2" s="5">
        <v>13100</v>
      </c>
      <c r="AFE2" s="5">
        <v>13100</v>
      </c>
      <c r="AFF2" s="5">
        <v>13100</v>
      </c>
      <c r="AFG2" s="5">
        <v>13100</v>
      </c>
      <c r="AFH2" s="5">
        <v>13100</v>
      </c>
      <c r="AFI2" s="5">
        <v>13100</v>
      </c>
      <c r="AFJ2" s="5">
        <v>13100</v>
      </c>
      <c r="AFK2" s="5">
        <v>13100</v>
      </c>
      <c r="AFL2" s="5">
        <v>13100</v>
      </c>
      <c r="AFM2" s="5">
        <v>13100</v>
      </c>
      <c r="AFN2" s="5">
        <v>13100</v>
      </c>
      <c r="AFO2" s="5">
        <v>13100</v>
      </c>
      <c r="AFP2" s="5">
        <v>13100</v>
      </c>
      <c r="AFQ2" s="5">
        <v>13100</v>
      </c>
      <c r="AFR2" s="5">
        <v>13100</v>
      </c>
      <c r="AFS2" s="5">
        <v>13100</v>
      </c>
      <c r="AFT2" s="5">
        <v>13100</v>
      </c>
      <c r="AFU2" s="5">
        <v>13100</v>
      </c>
      <c r="AFV2" s="5">
        <v>13100</v>
      </c>
      <c r="AFW2" s="5">
        <v>13100</v>
      </c>
      <c r="AFX2" s="5">
        <v>13100</v>
      </c>
      <c r="AFY2" s="5">
        <v>13100</v>
      </c>
      <c r="AFZ2" s="5">
        <v>13100</v>
      </c>
      <c r="AGA2" s="5">
        <v>13100</v>
      </c>
      <c r="AGB2" s="5">
        <v>13100</v>
      </c>
      <c r="AGC2" s="5">
        <v>13100</v>
      </c>
      <c r="AGD2" s="5">
        <v>13100</v>
      </c>
      <c r="AGE2" s="5">
        <v>13100</v>
      </c>
      <c r="AGF2" s="5">
        <v>13100</v>
      </c>
      <c r="AGG2" s="5">
        <v>13100</v>
      </c>
      <c r="AGH2" s="5">
        <v>13100</v>
      </c>
      <c r="AGI2" s="5">
        <v>13100</v>
      </c>
      <c r="AGJ2" s="5">
        <v>13100</v>
      </c>
      <c r="AGK2" s="5">
        <v>13100</v>
      </c>
      <c r="AGL2" s="5">
        <v>13100</v>
      </c>
      <c r="AGM2" s="4" t="s">
        <v>1309</v>
      </c>
      <c r="AGN2" s="5">
        <v>13100</v>
      </c>
      <c r="AGO2" s="5">
        <v>13100</v>
      </c>
      <c r="AGP2" s="5">
        <v>13100</v>
      </c>
      <c r="AGQ2" s="5">
        <v>13100</v>
      </c>
      <c r="AGR2" s="5">
        <v>13100</v>
      </c>
      <c r="AGS2" s="5">
        <v>13100</v>
      </c>
      <c r="AGT2" s="5">
        <v>13100</v>
      </c>
      <c r="AGU2" s="5">
        <v>13100</v>
      </c>
      <c r="AGV2" s="5">
        <v>13100</v>
      </c>
      <c r="AGW2" s="5">
        <v>13100</v>
      </c>
      <c r="AGX2" s="5">
        <v>13100</v>
      </c>
      <c r="AGY2" s="5">
        <v>13100</v>
      </c>
      <c r="AGZ2" s="5">
        <v>13100</v>
      </c>
      <c r="AHA2" s="5">
        <v>13100</v>
      </c>
      <c r="AHB2" s="5">
        <v>13100</v>
      </c>
      <c r="AHC2" s="5">
        <v>13100</v>
      </c>
      <c r="AHD2" s="5">
        <v>13100</v>
      </c>
      <c r="AHE2" s="5">
        <v>13100</v>
      </c>
      <c r="AHF2" s="5">
        <v>13100</v>
      </c>
      <c r="AHG2" s="5">
        <v>13100</v>
      </c>
      <c r="AHH2" s="5">
        <v>13100</v>
      </c>
      <c r="AHI2" s="5">
        <v>13100</v>
      </c>
      <c r="AHJ2" s="5">
        <v>13100</v>
      </c>
      <c r="AHK2" s="5">
        <v>13100</v>
      </c>
      <c r="AHL2" s="5">
        <v>13100</v>
      </c>
      <c r="AHM2" s="5">
        <v>13100</v>
      </c>
      <c r="AHN2" s="5">
        <v>13100</v>
      </c>
      <c r="AHO2" s="5">
        <v>13100</v>
      </c>
      <c r="AHP2" s="5">
        <v>13100</v>
      </c>
      <c r="AHQ2" s="5">
        <v>13100</v>
      </c>
      <c r="AHR2" s="5">
        <v>13100</v>
      </c>
      <c r="AHS2" s="5">
        <v>13100</v>
      </c>
      <c r="AHT2" s="5">
        <v>13100</v>
      </c>
      <c r="AHU2" s="5">
        <v>13100</v>
      </c>
      <c r="AHV2" s="5">
        <v>13100</v>
      </c>
      <c r="AHW2" s="5">
        <v>13100</v>
      </c>
      <c r="AHX2" s="5">
        <v>13100</v>
      </c>
      <c r="AHY2" s="5">
        <v>13100</v>
      </c>
      <c r="AHZ2" s="5">
        <v>13100</v>
      </c>
      <c r="AIA2" s="5">
        <v>13100</v>
      </c>
      <c r="AIB2" s="5">
        <v>13100</v>
      </c>
      <c r="AIC2" s="5">
        <v>13100</v>
      </c>
      <c r="AID2" s="5">
        <v>13100</v>
      </c>
      <c r="AIE2" s="5">
        <v>13100</v>
      </c>
      <c r="AIF2" s="5">
        <v>13100</v>
      </c>
      <c r="AIG2" s="5">
        <v>13200</v>
      </c>
      <c r="AIH2" s="5">
        <v>13300</v>
      </c>
      <c r="AII2" s="5">
        <v>13300</v>
      </c>
      <c r="AIJ2" s="5">
        <v>13300</v>
      </c>
      <c r="AIK2" s="5">
        <v>13300</v>
      </c>
      <c r="AIL2" s="5">
        <v>13300</v>
      </c>
      <c r="AIM2" s="5">
        <v>13300</v>
      </c>
      <c r="AIN2" s="5">
        <v>13300</v>
      </c>
      <c r="AIO2" s="5">
        <v>13300</v>
      </c>
      <c r="AIP2" s="5">
        <v>13300</v>
      </c>
      <c r="AIQ2" s="5">
        <v>13300</v>
      </c>
      <c r="AIR2" s="5">
        <v>13300</v>
      </c>
      <c r="AIS2" s="5">
        <v>13300</v>
      </c>
      <c r="AIT2" s="5">
        <v>13300</v>
      </c>
      <c r="AIU2" s="5">
        <v>13300</v>
      </c>
      <c r="AIV2" s="5">
        <v>13300</v>
      </c>
      <c r="AIW2" s="5">
        <v>13300</v>
      </c>
      <c r="AIX2" s="5">
        <v>13300</v>
      </c>
      <c r="AIY2" s="5">
        <v>13300</v>
      </c>
      <c r="AIZ2" s="5">
        <v>13300</v>
      </c>
      <c r="AJA2" s="5">
        <v>13300</v>
      </c>
      <c r="AJB2" s="5">
        <v>13300</v>
      </c>
      <c r="AJC2" s="5">
        <v>13300</v>
      </c>
      <c r="AJD2" s="5">
        <v>13300</v>
      </c>
      <c r="AJE2" s="5">
        <v>13300</v>
      </c>
      <c r="AJF2" s="5">
        <v>13300</v>
      </c>
      <c r="AJG2" s="5">
        <v>13300</v>
      </c>
      <c r="AJH2" s="5">
        <v>13300</v>
      </c>
      <c r="AJI2" s="5">
        <v>13550</v>
      </c>
      <c r="AJJ2" s="5">
        <v>13550</v>
      </c>
      <c r="AJK2" s="5">
        <v>13550</v>
      </c>
      <c r="AJL2" s="5">
        <v>13550</v>
      </c>
      <c r="AJM2" s="5">
        <v>13550</v>
      </c>
      <c r="AJN2" s="5">
        <v>13550</v>
      </c>
      <c r="AJO2" s="5">
        <v>13550</v>
      </c>
      <c r="AJP2" s="5">
        <v>13550</v>
      </c>
      <c r="AJQ2" s="5">
        <v>13550</v>
      </c>
      <c r="AJR2" s="5">
        <v>13550</v>
      </c>
      <c r="AJS2" s="5">
        <v>13800</v>
      </c>
      <c r="AJT2" s="5">
        <v>13800</v>
      </c>
      <c r="AJU2" s="5">
        <v>13800</v>
      </c>
      <c r="AJV2" s="5">
        <v>13800</v>
      </c>
      <c r="AJW2" s="5">
        <v>13800</v>
      </c>
      <c r="AJX2" s="5">
        <v>13800</v>
      </c>
      <c r="AJY2" s="5">
        <v>13800</v>
      </c>
      <c r="AJZ2" s="5">
        <v>13800</v>
      </c>
      <c r="AKA2" s="5">
        <v>13800</v>
      </c>
      <c r="AKB2" s="5">
        <v>13800</v>
      </c>
      <c r="AKC2" s="5">
        <v>14150</v>
      </c>
      <c r="AKD2" s="5">
        <v>14150</v>
      </c>
      <c r="AKE2" s="5">
        <v>14150</v>
      </c>
      <c r="AKF2" s="5">
        <v>14150</v>
      </c>
      <c r="AKG2" s="5">
        <v>14150</v>
      </c>
      <c r="AKH2" s="5">
        <v>14150</v>
      </c>
      <c r="AKI2" s="5">
        <v>14150</v>
      </c>
      <c r="AKJ2" s="5">
        <v>14150</v>
      </c>
      <c r="AKK2" s="5">
        <v>14150</v>
      </c>
      <c r="AKL2" s="5">
        <v>14150</v>
      </c>
      <c r="AKM2" s="5">
        <v>14150</v>
      </c>
      <c r="AKN2" s="5">
        <v>14150</v>
      </c>
      <c r="AKO2" s="5">
        <v>14150</v>
      </c>
      <c r="AKP2" s="5">
        <v>14150</v>
      </c>
      <c r="AKQ2" s="5">
        <v>14150</v>
      </c>
      <c r="AKR2" s="5">
        <v>14150</v>
      </c>
      <c r="AKS2" s="5">
        <v>14150</v>
      </c>
      <c r="AKT2" s="5">
        <v>14150</v>
      </c>
      <c r="AKU2" s="5">
        <v>14150</v>
      </c>
      <c r="AKV2" s="5">
        <v>14600</v>
      </c>
      <c r="AKW2" s="5">
        <v>14600</v>
      </c>
      <c r="AKX2" s="5">
        <v>14600</v>
      </c>
      <c r="AKY2" s="5">
        <v>14600</v>
      </c>
      <c r="AKZ2" s="5">
        <v>14600</v>
      </c>
      <c r="ALA2" s="5">
        <v>14600</v>
      </c>
      <c r="ALB2" s="5">
        <v>14600</v>
      </c>
      <c r="ALC2" s="5">
        <v>14600</v>
      </c>
      <c r="ALD2" s="5">
        <v>14600</v>
      </c>
      <c r="ALE2" s="5">
        <v>14600</v>
      </c>
      <c r="ALF2" s="5">
        <v>14600</v>
      </c>
      <c r="ALG2" s="5">
        <v>14600</v>
      </c>
      <c r="ALH2" s="5">
        <v>14600</v>
      </c>
      <c r="ALI2" s="5">
        <v>14600</v>
      </c>
      <c r="ALJ2" s="5">
        <v>14600</v>
      </c>
      <c r="ALK2" s="5">
        <v>14600</v>
      </c>
      <c r="ALL2" s="5">
        <v>14600</v>
      </c>
      <c r="ALM2" s="5">
        <v>14600</v>
      </c>
      <c r="ALN2" s="5">
        <v>14600</v>
      </c>
      <c r="ALO2" s="5">
        <v>14600</v>
      </c>
      <c r="ALP2" s="5">
        <v>14600</v>
      </c>
      <c r="ALQ2" s="5">
        <v>14600</v>
      </c>
      <c r="ALR2" s="5">
        <v>14600</v>
      </c>
      <c r="ALS2" s="5">
        <v>14600</v>
      </c>
      <c r="ALT2" s="5">
        <v>14600</v>
      </c>
      <c r="ALU2" s="5">
        <v>14600</v>
      </c>
      <c r="ALV2" s="5">
        <v>14600</v>
      </c>
      <c r="ALW2" s="5">
        <v>14600</v>
      </c>
      <c r="ALX2" s="5">
        <v>14600</v>
      </c>
      <c r="ALY2" s="5">
        <v>14600</v>
      </c>
      <c r="ALZ2" s="5">
        <v>14600</v>
      </c>
      <c r="AMA2" s="5">
        <v>14600</v>
      </c>
      <c r="AMB2" s="5">
        <v>14600</v>
      </c>
      <c r="AMC2" s="5">
        <v>14600</v>
      </c>
      <c r="AMD2" s="5">
        <v>14600</v>
      </c>
      <c r="AME2" s="5">
        <v>14600</v>
      </c>
      <c r="AMF2" s="5">
        <v>14600</v>
      </c>
      <c r="AMG2" s="5">
        <v>14600</v>
      </c>
      <c r="AMH2" s="5">
        <v>14600</v>
      </c>
      <c r="AMI2" s="5">
        <v>14600</v>
      </c>
      <c r="AMJ2" s="5">
        <v>14600</v>
      </c>
      <c r="AMK2" s="5">
        <v>14600</v>
      </c>
      <c r="AML2" s="5">
        <v>14600</v>
      </c>
      <c r="AMM2" s="5">
        <v>14600</v>
      </c>
      <c r="AMN2" s="5">
        <v>14600</v>
      </c>
      <c r="AMO2" s="5">
        <v>14600</v>
      </c>
      <c r="AMP2" s="5">
        <v>14600</v>
      </c>
      <c r="AMQ2" s="5">
        <v>14600</v>
      </c>
      <c r="AMR2" s="5">
        <v>14600</v>
      </c>
      <c r="AMS2" s="5">
        <v>14600</v>
      </c>
      <c r="AMT2" s="5">
        <v>14600</v>
      </c>
      <c r="AMU2" s="5">
        <v>14600</v>
      </c>
      <c r="AMV2" s="5">
        <v>14600</v>
      </c>
      <c r="AMW2" s="5">
        <v>14600</v>
      </c>
      <c r="AMX2" s="5">
        <v>14600</v>
      </c>
      <c r="AMY2" s="5">
        <v>14600</v>
      </c>
      <c r="AMZ2" s="5">
        <v>14600</v>
      </c>
      <c r="ANA2" s="4" t="s">
        <v>1309</v>
      </c>
      <c r="ANB2" s="4" t="s">
        <v>1309</v>
      </c>
      <c r="ANC2" s="5">
        <v>14600</v>
      </c>
      <c r="AND2" s="5">
        <v>14600</v>
      </c>
      <c r="ANE2" s="5">
        <v>14600</v>
      </c>
      <c r="ANF2" s="5">
        <v>14600</v>
      </c>
      <c r="ANG2" s="5">
        <v>14600</v>
      </c>
      <c r="ANH2" s="5">
        <v>14600</v>
      </c>
      <c r="ANI2" s="5">
        <v>14600</v>
      </c>
      <c r="ANJ2" s="5">
        <v>14600</v>
      </c>
      <c r="ANK2" s="5">
        <v>14600</v>
      </c>
      <c r="ANL2" s="5">
        <v>14600</v>
      </c>
      <c r="ANM2" s="5">
        <v>14600</v>
      </c>
      <c r="ANN2" s="5">
        <v>14600</v>
      </c>
      <c r="ANO2" s="5">
        <v>14600</v>
      </c>
      <c r="ANP2" s="5">
        <v>14600</v>
      </c>
      <c r="ANQ2" s="5">
        <v>14600</v>
      </c>
      <c r="ANR2" s="5">
        <v>14600</v>
      </c>
      <c r="ANS2" s="5">
        <v>14600</v>
      </c>
      <c r="ANT2" s="5">
        <v>14600</v>
      </c>
      <c r="ANU2" s="5">
        <v>14900</v>
      </c>
      <c r="ANV2" s="5">
        <v>14900</v>
      </c>
      <c r="ANW2" s="5">
        <v>14900</v>
      </c>
      <c r="ANX2" s="5">
        <v>14900</v>
      </c>
      <c r="ANY2" s="5">
        <v>14900</v>
      </c>
      <c r="ANZ2" s="5">
        <v>15250</v>
      </c>
      <c r="AOA2" s="5">
        <v>15250</v>
      </c>
      <c r="AOB2" s="5">
        <v>15250</v>
      </c>
      <c r="AOC2" s="5">
        <v>15250</v>
      </c>
      <c r="AOD2" s="5">
        <v>15250</v>
      </c>
      <c r="AOE2" s="5">
        <v>15750</v>
      </c>
      <c r="AOF2" s="5">
        <v>15750</v>
      </c>
      <c r="AOG2" s="5">
        <v>15750</v>
      </c>
      <c r="AOH2" s="5">
        <v>15750</v>
      </c>
      <c r="AOI2" s="5">
        <v>15750</v>
      </c>
      <c r="AOJ2" s="5">
        <v>15900</v>
      </c>
      <c r="AOK2" s="5">
        <v>16100</v>
      </c>
      <c r="AOL2" s="5">
        <v>16100</v>
      </c>
      <c r="AOM2" s="5">
        <v>16100</v>
      </c>
      <c r="AON2" s="5">
        <v>16100</v>
      </c>
      <c r="AOO2" s="5">
        <v>16600</v>
      </c>
      <c r="AOP2" s="5">
        <v>16600</v>
      </c>
      <c r="AOQ2" s="5">
        <v>16600</v>
      </c>
      <c r="AOR2" s="5">
        <v>16600</v>
      </c>
      <c r="AOS2" s="5">
        <v>16600</v>
      </c>
      <c r="AOT2" s="5">
        <v>16750</v>
      </c>
      <c r="AOU2" s="5">
        <v>16750</v>
      </c>
      <c r="AOV2" s="5">
        <v>16750</v>
      </c>
      <c r="AOW2" s="5">
        <v>16750</v>
      </c>
      <c r="AOX2" s="5">
        <v>16750</v>
      </c>
      <c r="AOY2" s="5">
        <v>16750</v>
      </c>
      <c r="AOZ2" s="5">
        <v>16750</v>
      </c>
      <c r="APA2" s="5">
        <v>16750</v>
      </c>
      <c r="APB2" s="5">
        <v>16250</v>
      </c>
      <c r="APC2" s="5">
        <v>16250</v>
      </c>
      <c r="APD2" s="5">
        <v>16250</v>
      </c>
      <c r="APE2" s="5">
        <v>16250</v>
      </c>
      <c r="APF2" s="5">
        <v>16250</v>
      </c>
      <c r="APG2" s="5">
        <v>16250</v>
      </c>
      <c r="APH2" s="5">
        <v>16250</v>
      </c>
      <c r="API2" s="5">
        <v>16250</v>
      </c>
      <c r="APJ2" s="5">
        <v>16250</v>
      </c>
      <c r="APK2" s="5">
        <v>16250</v>
      </c>
      <c r="APL2" s="5">
        <v>16250</v>
      </c>
      <c r="APM2" s="5">
        <v>16250</v>
      </c>
      <c r="APN2" s="5">
        <v>16250</v>
      </c>
      <c r="APO2" s="5">
        <v>15950</v>
      </c>
      <c r="APP2" s="5">
        <v>15800</v>
      </c>
      <c r="APQ2" s="5">
        <v>15800</v>
      </c>
      <c r="APR2" s="5">
        <v>15800</v>
      </c>
      <c r="APS2" s="5">
        <v>15800</v>
      </c>
      <c r="APT2" s="5">
        <v>15800</v>
      </c>
      <c r="APU2" s="5">
        <v>15800</v>
      </c>
      <c r="APV2" s="5">
        <v>15800</v>
      </c>
      <c r="APW2" s="5">
        <v>15800</v>
      </c>
      <c r="APX2" s="5">
        <v>15800</v>
      </c>
      <c r="APY2" s="5">
        <v>15800</v>
      </c>
      <c r="APZ2" s="5">
        <v>15800</v>
      </c>
      <c r="AQA2" s="5">
        <v>15800</v>
      </c>
      <c r="AQB2" s="5">
        <v>15800</v>
      </c>
      <c r="AQC2" s="5">
        <v>15800</v>
      </c>
      <c r="AQD2" s="5">
        <v>15500</v>
      </c>
      <c r="AQE2" s="5">
        <v>15500</v>
      </c>
      <c r="AQF2" s="5">
        <v>15500</v>
      </c>
      <c r="AQG2" s="5">
        <v>15500</v>
      </c>
      <c r="AQH2" s="5">
        <v>15500</v>
      </c>
      <c r="AQI2" s="5">
        <v>15050</v>
      </c>
      <c r="AQJ2" s="5">
        <v>15050</v>
      </c>
      <c r="AQK2" s="5">
        <v>15050</v>
      </c>
      <c r="AQL2" s="5">
        <v>15050</v>
      </c>
      <c r="AQM2" s="5">
        <v>15050</v>
      </c>
      <c r="AQN2" s="5">
        <v>15000</v>
      </c>
      <c r="AQO2" s="5">
        <v>15000</v>
      </c>
      <c r="AQP2" s="5">
        <v>14750</v>
      </c>
      <c r="AQQ2" s="5">
        <v>14750</v>
      </c>
      <c r="AQR2" s="5">
        <v>14750</v>
      </c>
      <c r="AQS2" s="5">
        <v>14750</v>
      </c>
      <c r="AQT2" s="5">
        <v>14750</v>
      </c>
      <c r="AQU2" s="5">
        <v>14750</v>
      </c>
      <c r="AQV2" s="5">
        <v>14750</v>
      </c>
      <c r="AQW2" s="5">
        <v>14750</v>
      </c>
      <c r="AQX2" s="5">
        <v>14750</v>
      </c>
      <c r="AQY2" s="5">
        <v>14750</v>
      </c>
      <c r="AQZ2" s="5">
        <v>14750</v>
      </c>
      <c r="ARA2" s="5">
        <v>14750</v>
      </c>
      <c r="ARB2" s="5">
        <v>14750</v>
      </c>
      <c r="ARC2" s="5">
        <v>14750</v>
      </c>
      <c r="ARD2" s="5">
        <v>14750</v>
      </c>
      <c r="ARE2" s="5">
        <v>14750</v>
      </c>
      <c r="ARF2" s="5">
        <v>14750</v>
      </c>
      <c r="ARG2" s="5">
        <v>14850</v>
      </c>
      <c r="ARH2" s="5">
        <v>14850</v>
      </c>
      <c r="ARI2" s="5">
        <v>14850</v>
      </c>
      <c r="ARJ2" s="5">
        <v>14850</v>
      </c>
      <c r="ARK2" s="5">
        <v>14850</v>
      </c>
      <c r="ARL2" s="5">
        <v>14850</v>
      </c>
      <c r="ARM2" s="5">
        <v>14850</v>
      </c>
      <c r="ARN2" s="5">
        <v>14850</v>
      </c>
      <c r="ARO2" s="5">
        <v>14850</v>
      </c>
      <c r="ARP2" s="5">
        <v>14850</v>
      </c>
      <c r="ARQ2" s="5">
        <v>14850</v>
      </c>
      <c r="ARR2" s="5">
        <v>14850</v>
      </c>
      <c r="ARS2" s="5">
        <v>14850</v>
      </c>
      <c r="ART2" s="5">
        <v>14850</v>
      </c>
      <c r="ARU2" s="5">
        <v>14850</v>
      </c>
      <c r="ARV2" s="5">
        <v>14850</v>
      </c>
      <c r="ARW2" s="5">
        <v>14850</v>
      </c>
      <c r="ARX2" s="5">
        <v>14850</v>
      </c>
      <c r="ARY2" s="5">
        <v>14850</v>
      </c>
      <c r="ARZ2" s="5">
        <v>14850</v>
      </c>
      <c r="ASA2" s="5">
        <v>14850</v>
      </c>
      <c r="ASB2" s="5">
        <v>14850</v>
      </c>
      <c r="ASC2" s="5">
        <v>14850</v>
      </c>
      <c r="ASD2" s="5">
        <v>14850</v>
      </c>
      <c r="ASE2" s="5">
        <v>14850</v>
      </c>
      <c r="ASF2" s="5">
        <v>14850</v>
      </c>
      <c r="ASG2" s="5">
        <v>14850</v>
      </c>
      <c r="ASH2" s="5">
        <v>14850</v>
      </c>
      <c r="ASI2" s="5">
        <v>14850</v>
      </c>
      <c r="ASJ2" s="5">
        <v>15250</v>
      </c>
      <c r="ASK2" s="5">
        <v>15250</v>
      </c>
      <c r="ASL2" s="5">
        <v>15250</v>
      </c>
      <c r="ASM2" s="5">
        <v>15250</v>
      </c>
      <c r="ASN2" s="5">
        <v>15250</v>
      </c>
      <c r="ASO2" s="5">
        <v>15250</v>
      </c>
      <c r="ASP2" s="5">
        <v>15250</v>
      </c>
      <c r="ASQ2" s="5">
        <v>15250</v>
      </c>
      <c r="ASR2" s="5">
        <v>15250</v>
      </c>
      <c r="ASS2" s="5">
        <v>15250</v>
      </c>
      <c r="AST2" s="5">
        <v>15250</v>
      </c>
      <c r="ASU2" s="5">
        <v>15250</v>
      </c>
      <c r="ASV2" s="5">
        <v>15250</v>
      </c>
      <c r="ASW2" s="5">
        <v>15250</v>
      </c>
      <c r="ASX2" s="5">
        <v>15250</v>
      </c>
      <c r="ASY2" s="5">
        <v>15250</v>
      </c>
      <c r="ASZ2" s="5">
        <v>15250</v>
      </c>
      <c r="ATA2" s="5">
        <v>15250</v>
      </c>
      <c r="ATB2" s="5">
        <v>15250</v>
      </c>
      <c r="ATC2" s="5">
        <v>15250</v>
      </c>
      <c r="ATD2" s="5">
        <v>15250</v>
      </c>
      <c r="ATE2" s="5">
        <v>15250</v>
      </c>
      <c r="ATF2" s="5">
        <v>15250</v>
      </c>
      <c r="ATG2" s="5">
        <v>15250</v>
      </c>
      <c r="ATH2" s="5">
        <v>15100</v>
      </c>
      <c r="ATI2" s="5">
        <v>15100</v>
      </c>
      <c r="ATJ2" s="5">
        <v>15000</v>
      </c>
      <c r="ATK2" s="5">
        <v>15000</v>
      </c>
      <c r="ATL2" s="5">
        <v>15000</v>
      </c>
      <c r="ATM2" s="5">
        <v>15000</v>
      </c>
      <c r="ATN2" s="5">
        <v>15000</v>
      </c>
      <c r="ATO2" s="5">
        <v>15000</v>
      </c>
      <c r="ATP2" s="5">
        <v>15000</v>
      </c>
      <c r="ATQ2" s="5">
        <v>15000</v>
      </c>
      <c r="ATR2" s="5">
        <v>15000</v>
      </c>
      <c r="ATS2" s="5">
        <v>15000</v>
      </c>
      <c r="ATT2" s="5">
        <v>15000</v>
      </c>
      <c r="ATU2" s="5">
        <v>14650</v>
      </c>
      <c r="ATV2" s="5">
        <v>14650</v>
      </c>
      <c r="ATW2" s="5">
        <v>14650</v>
      </c>
      <c r="ATX2" s="5">
        <v>14650</v>
      </c>
      <c r="ATY2" s="5">
        <v>14650</v>
      </c>
      <c r="ATZ2" s="5">
        <v>14650</v>
      </c>
      <c r="AUA2" s="5">
        <v>14650</v>
      </c>
      <c r="AUB2" s="5">
        <v>14650</v>
      </c>
      <c r="AUC2" s="5">
        <v>14650</v>
      </c>
      <c r="AUD2" s="5">
        <v>14650</v>
      </c>
      <c r="AUE2" s="5">
        <v>14650</v>
      </c>
      <c r="AUF2" s="5">
        <v>14650</v>
      </c>
      <c r="AUG2" s="5">
        <v>14650</v>
      </c>
      <c r="AUH2" s="5">
        <v>14650</v>
      </c>
      <c r="AUI2" s="5">
        <v>14650</v>
      </c>
      <c r="AUJ2" s="5">
        <v>14650</v>
      </c>
      <c r="AUK2" s="5">
        <v>14650</v>
      </c>
      <c r="AUL2" s="5">
        <v>14650</v>
      </c>
      <c r="AUM2" s="5">
        <v>14650</v>
      </c>
      <c r="AUN2" s="5">
        <v>14650</v>
      </c>
      <c r="AUO2" s="5">
        <v>14650</v>
      </c>
      <c r="AUP2" s="5">
        <v>14650</v>
      </c>
      <c r="AUQ2" s="5">
        <v>14650</v>
      </c>
      <c r="AUR2" s="5">
        <v>14650</v>
      </c>
      <c r="AUS2" s="5">
        <v>14650</v>
      </c>
      <c r="AUT2" s="5">
        <v>14650</v>
      </c>
      <c r="AUU2" s="5">
        <v>14650</v>
      </c>
      <c r="AUV2" s="5">
        <v>14650</v>
      </c>
      <c r="AUW2" s="5">
        <v>14650</v>
      </c>
      <c r="AUX2" s="5">
        <v>14650</v>
      </c>
      <c r="AUY2" s="5">
        <v>14650</v>
      </c>
      <c r="AUZ2" s="5">
        <v>14650</v>
      </c>
      <c r="AVA2" s="5">
        <v>14650</v>
      </c>
      <c r="AVB2" s="5">
        <v>14650</v>
      </c>
      <c r="AVC2" s="5">
        <v>14650</v>
      </c>
      <c r="AVD2" s="5">
        <v>14650</v>
      </c>
      <c r="AVE2" s="5">
        <v>14650</v>
      </c>
      <c r="AVF2" s="5">
        <v>14650</v>
      </c>
      <c r="AVG2" s="5">
        <v>14650</v>
      </c>
      <c r="AVH2" s="5">
        <v>14650</v>
      </c>
      <c r="AVI2" s="5">
        <v>14650</v>
      </c>
      <c r="AVJ2" s="5">
        <v>14650</v>
      </c>
      <c r="AVK2" s="5">
        <v>14650</v>
      </c>
      <c r="AVL2" s="5">
        <v>14650</v>
      </c>
      <c r="AVM2" s="5">
        <v>14650</v>
      </c>
      <c r="AVN2" s="5">
        <v>14650</v>
      </c>
      <c r="AVO2" s="5">
        <v>14650</v>
      </c>
      <c r="AVP2" s="5">
        <v>14450</v>
      </c>
      <c r="AVQ2" s="5">
        <v>14650</v>
      </c>
      <c r="AVR2" s="5">
        <v>14650</v>
      </c>
      <c r="AVS2" s="5">
        <v>14650</v>
      </c>
      <c r="AVT2" s="5">
        <v>14650</v>
      </c>
      <c r="AVU2" s="5">
        <v>14650</v>
      </c>
      <c r="AVV2" s="5">
        <v>14650</v>
      </c>
      <c r="AVW2" s="5">
        <v>14650</v>
      </c>
      <c r="AVX2" s="5">
        <v>14650</v>
      </c>
      <c r="AVY2" s="5">
        <v>14650</v>
      </c>
      <c r="AVZ2" s="5">
        <v>14650</v>
      </c>
      <c r="AWA2" s="5">
        <v>14650</v>
      </c>
      <c r="AWB2" s="5">
        <v>14650</v>
      </c>
      <c r="AWC2" s="5">
        <v>14650</v>
      </c>
      <c r="AWD2" s="5">
        <v>14650</v>
      </c>
      <c r="AWE2" s="5">
        <v>14750</v>
      </c>
      <c r="AWF2" s="5">
        <v>14750</v>
      </c>
      <c r="AWG2" s="5">
        <v>14800</v>
      </c>
      <c r="AWH2" s="5">
        <v>14800</v>
      </c>
      <c r="AWI2" s="5">
        <v>14800</v>
      </c>
      <c r="AWJ2" s="5">
        <v>14800</v>
      </c>
      <c r="AWK2" s="5">
        <v>14800</v>
      </c>
      <c r="AWL2" s="5">
        <v>14800</v>
      </c>
      <c r="AWM2" s="5">
        <v>14800</v>
      </c>
      <c r="AWN2" s="5">
        <v>14800</v>
      </c>
      <c r="AWO2" s="5">
        <v>14800</v>
      </c>
      <c r="AWP2" s="5">
        <v>14800</v>
      </c>
      <c r="AWQ2" s="5">
        <v>14800</v>
      </c>
      <c r="AWR2" s="5">
        <v>14800</v>
      </c>
      <c r="AWS2" s="5">
        <v>14800</v>
      </c>
      <c r="AWT2" s="5">
        <v>14800</v>
      </c>
      <c r="AWU2" s="5">
        <v>14800</v>
      </c>
      <c r="AWV2" s="5">
        <v>14800</v>
      </c>
      <c r="AWW2" s="5">
        <v>14800</v>
      </c>
      <c r="AWX2" s="5">
        <v>14800</v>
      </c>
      <c r="AWY2" s="5">
        <v>14800</v>
      </c>
      <c r="AWZ2" s="5">
        <v>14800</v>
      </c>
      <c r="AXA2" s="5">
        <v>14800</v>
      </c>
      <c r="AXB2" s="5">
        <v>14800</v>
      </c>
      <c r="AXC2" s="5">
        <v>14800</v>
      </c>
      <c r="AXD2" s="5">
        <v>14800</v>
      </c>
      <c r="AXE2" s="5">
        <v>14800</v>
      </c>
      <c r="AXF2" s="5">
        <v>14800</v>
      </c>
      <c r="AXG2" s="5">
        <v>14800</v>
      </c>
    </row>
    <row r="3" spans="1:1307" x14ac:dyDescent="0.35">
      <c r="A3" s="4" t="s">
        <v>1359</v>
      </c>
      <c r="B3" s="4" t="s">
        <v>1360</v>
      </c>
      <c r="C3" s="4" t="s">
        <v>1309</v>
      </c>
      <c r="D3" s="5">
        <v>12150</v>
      </c>
      <c r="E3" s="5">
        <v>12200</v>
      </c>
      <c r="F3" s="5">
        <v>12250</v>
      </c>
      <c r="G3" s="5">
        <v>12250</v>
      </c>
      <c r="H3" s="5">
        <v>12250</v>
      </c>
      <c r="I3" s="5">
        <v>12250</v>
      </c>
      <c r="J3" s="5">
        <v>12250</v>
      </c>
      <c r="K3" s="5">
        <v>12250</v>
      </c>
      <c r="L3" s="5">
        <v>12250</v>
      </c>
      <c r="M3" s="5">
        <v>12400</v>
      </c>
      <c r="N3" s="5">
        <v>12400</v>
      </c>
      <c r="O3" s="5">
        <v>12400</v>
      </c>
      <c r="P3" s="5">
        <v>12400</v>
      </c>
      <c r="Q3" s="5">
        <v>12400</v>
      </c>
      <c r="R3" s="5">
        <v>12400</v>
      </c>
      <c r="S3" s="5">
        <v>12400</v>
      </c>
      <c r="T3" s="5">
        <v>12400</v>
      </c>
      <c r="U3" s="5">
        <v>12400</v>
      </c>
      <c r="V3" s="5">
        <v>12400</v>
      </c>
      <c r="W3" s="5">
        <v>12400</v>
      </c>
      <c r="X3" s="5">
        <v>12400</v>
      </c>
      <c r="Y3" s="5">
        <v>12400</v>
      </c>
      <c r="Z3" s="5">
        <v>12400</v>
      </c>
      <c r="AA3" s="5">
        <v>12400</v>
      </c>
      <c r="AB3" s="5">
        <v>12400</v>
      </c>
      <c r="AC3" s="5">
        <v>12400</v>
      </c>
      <c r="AD3" s="5">
        <v>12400</v>
      </c>
      <c r="AE3" s="5">
        <v>12400</v>
      </c>
      <c r="AF3" s="5">
        <v>12400</v>
      </c>
      <c r="AG3" s="5">
        <v>12400</v>
      </c>
      <c r="AH3" s="5">
        <v>12400</v>
      </c>
      <c r="AI3" s="5">
        <v>12400</v>
      </c>
      <c r="AJ3" s="5">
        <v>12400</v>
      </c>
      <c r="AK3" s="5">
        <v>12400</v>
      </c>
      <c r="AL3" s="5">
        <v>12400</v>
      </c>
      <c r="AM3" s="5">
        <v>12400</v>
      </c>
      <c r="AN3" s="5">
        <v>12400</v>
      </c>
      <c r="AO3" s="5">
        <v>12400</v>
      </c>
      <c r="AP3" s="5">
        <v>12400</v>
      </c>
      <c r="AQ3" s="5">
        <v>12400</v>
      </c>
      <c r="AR3" s="5">
        <v>12400</v>
      </c>
      <c r="AS3" s="5">
        <v>12400</v>
      </c>
      <c r="AT3" s="5">
        <v>12400</v>
      </c>
      <c r="AU3" s="5">
        <v>12400</v>
      </c>
      <c r="AV3" s="5">
        <v>12400</v>
      </c>
      <c r="AW3" s="5">
        <v>12400</v>
      </c>
      <c r="AX3" s="5">
        <v>12400</v>
      </c>
      <c r="AY3" s="5">
        <v>12400</v>
      </c>
      <c r="AZ3" s="5">
        <v>12400</v>
      </c>
      <c r="BA3" s="5">
        <v>12400</v>
      </c>
      <c r="BB3" s="5">
        <v>12400</v>
      </c>
      <c r="BC3" s="5">
        <v>12400</v>
      </c>
      <c r="BD3" s="5">
        <v>12400</v>
      </c>
      <c r="BE3" s="5">
        <v>12400</v>
      </c>
      <c r="BF3" s="5">
        <v>12400</v>
      </c>
      <c r="BG3" s="5">
        <v>12400</v>
      </c>
      <c r="BH3" s="5">
        <v>12400</v>
      </c>
      <c r="BI3" s="5">
        <v>12400</v>
      </c>
      <c r="BJ3" s="5">
        <v>12400</v>
      </c>
      <c r="BK3" s="4" t="s">
        <v>1309</v>
      </c>
      <c r="BL3" s="5">
        <v>12400</v>
      </c>
      <c r="BM3" s="5">
        <v>12400</v>
      </c>
      <c r="BN3" s="5">
        <v>12400</v>
      </c>
      <c r="BO3" s="5">
        <v>12400</v>
      </c>
      <c r="BP3" s="5">
        <v>12400</v>
      </c>
      <c r="BQ3" s="5">
        <v>12400</v>
      </c>
      <c r="BR3" s="5">
        <v>12400</v>
      </c>
      <c r="BS3" s="5">
        <v>12400</v>
      </c>
      <c r="BT3" s="5">
        <v>12400</v>
      </c>
      <c r="BU3" s="5">
        <v>12400</v>
      </c>
      <c r="BV3" s="5">
        <v>12400</v>
      </c>
      <c r="BW3" s="4" t="s">
        <v>1309</v>
      </c>
      <c r="BX3" s="5">
        <v>12400</v>
      </c>
      <c r="BY3" s="5">
        <v>12400</v>
      </c>
      <c r="BZ3" s="5">
        <v>12400</v>
      </c>
      <c r="CA3" s="5">
        <v>12400</v>
      </c>
      <c r="CB3" s="5">
        <v>12400</v>
      </c>
      <c r="CC3" s="5">
        <v>12400</v>
      </c>
      <c r="CD3" s="5">
        <v>12400</v>
      </c>
      <c r="CE3" s="5">
        <v>12400</v>
      </c>
      <c r="CF3" s="5">
        <v>12400</v>
      </c>
      <c r="CG3" s="5">
        <v>12400</v>
      </c>
      <c r="CH3" s="5">
        <v>12400</v>
      </c>
      <c r="CI3" s="5">
        <v>12400</v>
      </c>
      <c r="CJ3" s="5">
        <v>12100</v>
      </c>
      <c r="CK3" s="5">
        <v>12100</v>
      </c>
      <c r="CL3" s="4" t="s">
        <v>1309</v>
      </c>
      <c r="CM3" s="5">
        <v>12100</v>
      </c>
      <c r="CN3" s="5">
        <v>12100</v>
      </c>
      <c r="CO3" s="5">
        <v>12100</v>
      </c>
      <c r="CP3" s="4" t="s">
        <v>1309</v>
      </c>
      <c r="CQ3" s="5">
        <v>12100</v>
      </c>
      <c r="CR3" s="5">
        <v>12100</v>
      </c>
      <c r="CS3" s="5">
        <v>12100</v>
      </c>
      <c r="CT3" s="5">
        <v>12100</v>
      </c>
      <c r="CU3" s="5">
        <v>12100</v>
      </c>
      <c r="CV3" s="5">
        <v>12100</v>
      </c>
      <c r="CW3" s="5">
        <v>12100</v>
      </c>
      <c r="CX3" s="5">
        <v>12100</v>
      </c>
      <c r="CY3" s="5">
        <v>12100</v>
      </c>
      <c r="CZ3" s="4" t="s">
        <v>1309</v>
      </c>
      <c r="DA3" s="4" t="s">
        <v>1309</v>
      </c>
      <c r="DB3" s="4" t="s">
        <v>1309</v>
      </c>
      <c r="DC3" s="5">
        <v>12100</v>
      </c>
      <c r="DD3" s="5">
        <v>12100</v>
      </c>
      <c r="DE3" s="5">
        <v>12100</v>
      </c>
      <c r="DF3" s="5">
        <v>12100</v>
      </c>
      <c r="DG3" s="4" t="s">
        <v>1309</v>
      </c>
      <c r="DH3" s="5">
        <v>12100</v>
      </c>
      <c r="DI3" s="5">
        <v>12100</v>
      </c>
      <c r="DJ3" s="5">
        <v>12100</v>
      </c>
      <c r="DK3" s="5">
        <v>12100</v>
      </c>
      <c r="DL3" s="5">
        <v>12100</v>
      </c>
      <c r="DM3" s="5">
        <v>12100</v>
      </c>
      <c r="DN3" s="5">
        <v>12100</v>
      </c>
      <c r="DO3" s="5">
        <v>12100</v>
      </c>
      <c r="DP3" s="5">
        <v>12100</v>
      </c>
      <c r="DQ3" s="5">
        <v>12100</v>
      </c>
      <c r="DR3" s="5">
        <v>12100</v>
      </c>
      <c r="DS3" s="5">
        <v>12100</v>
      </c>
      <c r="DT3" s="5">
        <v>12100</v>
      </c>
      <c r="DU3" s="5">
        <v>12100</v>
      </c>
      <c r="DV3" s="5">
        <v>12100</v>
      </c>
      <c r="DW3" s="5">
        <v>12100</v>
      </c>
      <c r="DX3" s="5">
        <v>12100</v>
      </c>
      <c r="DY3" s="5">
        <v>12100</v>
      </c>
      <c r="DZ3" s="5">
        <v>12100</v>
      </c>
      <c r="EA3" s="5">
        <v>12100</v>
      </c>
      <c r="EB3" s="5">
        <v>12100</v>
      </c>
      <c r="EC3" s="5">
        <v>12100</v>
      </c>
      <c r="ED3" s="5">
        <v>12100</v>
      </c>
      <c r="EE3" s="5">
        <v>12100</v>
      </c>
      <c r="EF3" s="5">
        <v>12100</v>
      </c>
      <c r="EG3" s="5">
        <v>12100</v>
      </c>
      <c r="EH3" s="5">
        <v>12100</v>
      </c>
      <c r="EI3" s="5">
        <v>12100</v>
      </c>
      <c r="EJ3" s="5">
        <v>12100</v>
      </c>
      <c r="EK3" s="5">
        <v>12100</v>
      </c>
      <c r="EL3" s="5">
        <v>12100</v>
      </c>
      <c r="EM3" s="5">
        <v>11850</v>
      </c>
      <c r="EN3" s="5">
        <v>11850</v>
      </c>
      <c r="EO3" s="5">
        <v>11850</v>
      </c>
      <c r="EP3" s="5">
        <v>11850</v>
      </c>
      <c r="EQ3" s="5">
        <v>11850</v>
      </c>
      <c r="ER3" s="5">
        <v>11850</v>
      </c>
      <c r="ES3" s="5">
        <v>11850</v>
      </c>
      <c r="ET3" s="5">
        <v>11850</v>
      </c>
      <c r="EU3" s="5">
        <v>11850</v>
      </c>
      <c r="EV3" s="5">
        <v>11850</v>
      </c>
      <c r="EW3" s="5">
        <v>11850</v>
      </c>
      <c r="EX3" s="5">
        <v>11850</v>
      </c>
      <c r="EY3" s="4" t="s">
        <v>1309</v>
      </c>
      <c r="EZ3" s="5">
        <v>11850</v>
      </c>
      <c r="FA3" s="5">
        <v>11850</v>
      </c>
      <c r="FB3" s="5">
        <v>11850</v>
      </c>
      <c r="FC3" s="5">
        <v>11850</v>
      </c>
      <c r="FD3" s="5">
        <v>11850</v>
      </c>
      <c r="FE3" s="5">
        <v>11850</v>
      </c>
      <c r="FF3" s="5">
        <v>11850</v>
      </c>
      <c r="FG3" s="5">
        <v>11850</v>
      </c>
      <c r="FH3" s="5">
        <v>11850</v>
      </c>
      <c r="FI3" s="5">
        <v>11850</v>
      </c>
      <c r="FJ3" s="4" t="s">
        <v>1309</v>
      </c>
      <c r="FK3" s="5">
        <v>11850</v>
      </c>
      <c r="FL3" s="5">
        <v>11850</v>
      </c>
      <c r="FM3" s="4" t="s">
        <v>1309</v>
      </c>
      <c r="FN3" s="4" t="s">
        <v>1309</v>
      </c>
      <c r="FO3" s="5">
        <v>11850</v>
      </c>
      <c r="FP3" s="5">
        <v>11850</v>
      </c>
      <c r="FQ3" s="5">
        <v>11850</v>
      </c>
      <c r="FR3" s="5">
        <v>11850</v>
      </c>
      <c r="FS3" s="5">
        <v>11850</v>
      </c>
      <c r="FT3" s="5">
        <v>11850</v>
      </c>
      <c r="FU3" s="5">
        <v>11850</v>
      </c>
      <c r="FV3" s="5">
        <v>11850</v>
      </c>
      <c r="FW3" s="5">
        <v>11850</v>
      </c>
      <c r="FX3" s="5">
        <v>11650</v>
      </c>
      <c r="FY3" s="5">
        <v>11650</v>
      </c>
      <c r="FZ3" s="5">
        <v>11650</v>
      </c>
      <c r="GA3" s="5">
        <v>11650</v>
      </c>
      <c r="GB3" s="5">
        <v>11650</v>
      </c>
      <c r="GC3" s="5">
        <v>11650</v>
      </c>
      <c r="GD3" s="5">
        <v>11650</v>
      </c>
      <c r="GE3" s="5">
        <v>11650</v>
      </c>
      <c r="GF3" s="5">
        <v>11650</v>
      </c>
      <c r="GG3" s="5">
        <v>11650</v>
      </c>
      <c r="GH3" s="5">
        <v>11650</v>
      </c>
      <c r="GI3" s="5">
        <v>11650</v>
      </c>
      <c r="GJ3" s="5">
        <v>11650</v>
      </c>
      <c r="GK3" s="5">
        <v>11650</v>
      </c>
      <c r="GL3" s="5">
        <v>11650</v>
      </c>
      <c r="GM3" s="5">
        <v>11650</v>
      </c>
      <c r="GN3" s="5">
        <v>11650</v>
      </c>
      <c r="GO3" s="5">
        <v>11650</v>
      </c>
      <c r="GP3" s="5">
        <v>11650</v>
      </c>
      <c r="GQ3" s="5">
        <v>11650</v>
      </c>
      <c r="GR3" s="5">
        <v>11650</v>
      </c>
      <c r="GS3" s="5">
        <v>11600</v>
      </c>
      <c r="GT3" s="5">
        <v>11600</v>
      </c>
      <c r="GU3" s="5">
        <v>11600</v>
      </c>
      <c r="GV3" s="5">
        <v>11600</v>
      </c>
      <c r="GW3" s="5">
        <v>11600</v>
      </c>
      <c r="GX3" s="5">
        <v>11600</v>
      </c>
      <c r="GY3" s="5">
        <v>11600</v>
      </c>
      <c r="GZ3" s="5">
        <v>11600</v>
      </c>
      <c r="HA3" s="5">
        <v>11600</v>
      </c>
      <c r="HB3" s="5">
        <v>11600</v>
      </c>
      <c r="HC3" s="5">
        <v>11600</v>
      </c>
      <c r="HD3" s="5">
        <v>11600</v>
      </c>
      <c r="HE3" s="5">
        <v>11600</v>
      </c>
      <c r="HF3" s="5">
        <v>11600</v>
      </c>
      <c r="HG3" s="5">
        <v>11600</v>
      </c>
      <c r="HH3" s="5">
        <v>11600</v>
      </c>
      <c r="HI3" s="5">
        <v>11600</v>
      </c>
      <c r="HJ3" s="4" t="s">
        <v>1309</v>
      </c>
      <c r="HK3" s="4" t="s">
        <v>1309</v>
      </c>
      <c r="HL3" s="4" t="s">
        <v>1309</v>
      </c>
      <c r="HM3" s="5">
        <v>11600</v>
      </c>
      <c r="HN3" s="5">
        <v>11600</v>
      </c>
      <c r="HO3" s="5">
        <v>11600</v>
      </c>
      <c r="HP3" s="5">
        <v>11600</v>
      </c>
      <c r="HQ3" s="5">
        <v>11600</v>
      </c>
      <c r="HR3" s="5">
        <v>11600</v>
      </c>
      <c r="HS3" s="5">
        <v>11600</v>
      </c>
      <c r="HT3" s="5">
        <v>11600</v>
      </c>
      <c r="HU3" s="5">
        <v>11600</v>
      </c>
      <c r="HV3" s="5">
        <v>11600</v>
      </c>
      <c r="HW3" s="5">
        <v>11600</v>
      </c>
      <c r="HX3" s="5">
        <v>11600</v>
      </c>
      <c r="HY3" s="5">
        <v>11600</v>
      </c>
      <c r="HZ3" s="5">
        <v>11600</v>
      </c>
      <c r="IA3" s="5">
        <v>11600</v>
      </c>
      <c r="IB3" s="5">
        <v>11600</v>
      </c>
      <c r="IC3" s="5">
        <v>11600</v>
      </c>
      <c r="ID3" s="5">
        <v>11600</v>
      </c>
      <c r="IE3" s="5">
        <v>11600</v>
      </c>
      <c r="IF3" s="5">
        <v>11600</v>
      </c>
      <c r="IG3" s="5">
        <v>11600</v>
      </c>
      <c r="IH3" s="5">
        <v>11600</v>
      </c>
      <c r="II3" s="5">
        <v>11600</v>
      </c>
      <c r="IJ3" s="5">
        <v>11600</v>
      </c>
      <c r="IK3" s="5">
        <v>11600</v>
      </c>
      <c r="IL3" s="5">
        <v>11600</v>
      </c>
      <c r="IM3" s="5">
        <v>11600</v>
      </c>
      <c r="IN3" s="4" t="s">
        <v>1309</v>
      </c>
      <c r="IO3" s="5">
        <v>11600</v>
      </c>
      <c r="IP3" s="5">
        <v>11600</v>
      </c>
      <c r="IQ3" s="5">
        <v>11600</v>
      </c>
      <c r="IR3" s="5">
        <v>11600</v>
      </c>
      <c r="IS3" s="5">
        <v>11600</v>
      </c>
      <c r="IT3" s="5">
        <v>11600</v>
      </c>
      <c r="IU3" s="5">
        <v>11600</v>
      </c>
      <c r="IV3" s="5">
        <v>11600</v>
      </c>
      <c r="IW3" s="5">
        <v>11600</v>
      </c>
      <c r="IX3" s="5">
        <v>11600</v>
      </c>
      <c r="IY3" s="4" t="s">
        <v>1309</v>
      </c>
      <c r="IZ3" s="4" t="s">
        <v>1309</v>
      </c>
      <c r="JA3" s="5">
        <v>11600</v>
      </c>
      <c r="JB3" s="5">
        <v>11600</v>
      </c>
      <c r="JC3" s="5">
        <v>11600</v>
      </c>
      <c r="JD3" s="4" t="s">
        <v>1309</v>
      </c>
      <c r="JE3" s="4" t="s">
        <v>1309</v>
      </c>
      <c r="JF3" s="5">
        <v>11600</v>
      </c>
      <c r="JG3" s="5">
        <v>11600</v>
      </c>
      <c r="JH3" s="5">
        <v>11600</v>
      </c>
      <c r="JI3" s="5">
        <v>11600</v>
      </c>
      <c r="JJ3" s="5">
        <v>11600</v>
      </c>
      <c r="JK3" s="5">
        <v>11600</v>
      </c>
      <c r="JL3" s="5">
        <v>11600</v>
      </c>
      <c r="JM3" s="5">
        <v>11600</v>
      </c>
      <c r="JN3" s="5">
        <v>11600</v>
      </c>
      <c r="JO3" s="5">
        <v>11600</v>
      </c>
      <c r="JP3" s="5">
        <v>11600</v>
      </c>
      <c r="JQ3" s="5">
        <v>11600</v>
      </c>
      <c r="JR3" s="5">
        <v>11600</v>
      </c>
      <c r="JS3" s="5">
        <v>11600</v>
      </c>
      <c r="JT3" s="5">
        <v>11600</v>
      </c>
      <c r="JU3" s="5">
        <v>11600</v>
      </c>
      <c r="JV3" s="5">
        <v>11600</v>
      </c>
      <c r="JW3" s="5">
        <v>11600</v>
      </c>
      <c r="JX3" s="5">
        <v>11600</v>
      </c>
      <c r="JY3" s="5">
        <v>11600</v>
      </c>
      <c r="JZ3" s="5">
        <v>11600</v>
      </c>
      <c r="KA3" s="5">
        <v>11600</v>
      </c>
      <c r="KB3" s="5">
        <v>11600</v>
      </c>
      <c r="KC3" s="5">
        <v>11600</v>
      </c>
      <c r="KD3" s="5">
        <v>11600</v>
      </c>
      <c r="KE3" s="5">
        <v>11600</v>
      </c>
      <c r="KF3" s="5">
        <v>11600</v>
      </c>
      <c r="KG3" s="5">
        <v>11600</v>
      </c>
      <c r="KH3" s="5">
        <v>11600</v>
      </c>
      <c r="KI3" s="4" t="s">
        <v>1309</v>
      </c>
      <c r="KJ3" s="5">
        <v>11600</v>
      </c>
      <c r="KK3" s="5">
        <v>11600</v>
      </c>
      <c r="KL3" s="5">
        <v>11600</v>
      </c>
      <c r="KM3" s="5">
        <v>11600</v>
      </c>
      <c r="KN3" s="5">
        <v>11600</v>
      </c>
      <c r="KO3" s="5">
        <v>11600</v>
      </c>
      <c r="KP3" s="5">
        <v>11600</v>
      </c>
      <c r="KQ3" s="5">
        <v>11600</v>
      </c>
      <c r="KR3" s="5">
        <v>11600</v>
      </c>
      <c r="KS3" s="5">
        <v>11600</v>
      </c>
      <c r="KT3" s="5">
        <v>11600</v>
      </c>
      <c r="KU3" s="5">
        <v>11600</v>
      </c>
      <c r="KV3" s="5">
        <v>11600</v>
      </c>
      <c r="KW3" s="5">
        <v>11600</v>
      </c>
      <c r="KX3" s="5">
        <v>11600</v>
      </c>
      <c r="KY3" s="5">
        <v>11600</v>
      </c>
      <c r="KZ3" s="5">
        <v>11600</v>
      </c>
      <c r="LA3" s="5">
        <v>11600</v>
      </c>
      <c r="LB3" s="4" t="s">
        <v>1309</v>
      </c>
      <c r="LC3" s="5">
        <v>11600</v>
      </c>
      <c r="LD3" s="5">
        <v>11600</v>
      </c>
      <c r="LE3" s="5">
        <v>11600</v>
      </c>
      <c r="LF3" s="5">
        <v>11600</v>
      </c>
      <c r="LG3" s="5">
        <v>11600</v>
      </c>
      <c r="LH3" s="5">
        <v>11600</v>
      </c>
      <c r="LI3" s="5">
        <v>11550</v>
      </c>
      <c r="LJ3" s="5">
        <v>11500</v>
      </c>
      <c r="LK3" s="5">
        <v>11500</v>
      </c>
      <c r="LL3" s="5">
        <v>11500</v>
      </c>
      <c r="LM3" s="5">
        <v>11500</v>
      </c>
      <c r="LN3" s="5">
        <v>11500</v>
      </c>
      <c r="LO3" s="5">
        <v>11500</v>
      </c>
      <c r="LP3" s="5">
        <v>11500</v>
      </c>
      <c r="LQ3" s="5">
        <v>11500</v>
      </c>
      <c r="LR3" s="4" t="s">
        <v>1309</v>
      </c>
      <c r="LS3" s="5">
        <v>11500</v>
      </c>
      <c r="LT3" s="5">
        <v>11500</v>
      </c>
      <c r="LU3" s="5">
        <v>11500</v>
      </c>
      <c r="LV3" s="5">
        <v>11500</v>
      </c>
      <c r="LW3" s="5">
        <v>11500</v>
      </c>
      <c r="LX3" s="5">
        <v>11500</v>
      </c>
      <c r="LY3" s="5">
        <v>11500</v>
      </c>
      <c r="LZ3" s="5">
        <v>11500</v>
      </c>
      <c r="MA3" s="5">
        <v>11500</v>
      </c>
      <c r="MB3" s="5">
        <v>11500</v>
      </c>
      <c r="MC3" s="5">
        <v>11500</v>
      </c>
      <c r="MD3" s="5">
        <v>11500</v>
      </c>
      <c r="ME3" s="5">
        <v>11500</v>
      </c>
      <c r="MF3" s="5">
        <v>11500</v>
      </c>
      <c r="MG3" s="5">
        <v>11500</v>
      </c>
      <c r="MH3" s="5">
        <v>11500</v>
      </c>
      <c r="MI3" s="5">
        <v>11500</v>
      </c>
      <c r="MJ3" s="5">
        <v>11500</v>
      </c>
      <c r="MK3" s="5">
        <v>11500</v>
      </c>
      <c r="ML3" s="5">
        <v>11500</v>
      </c>
      <c r="MM3" s="5">
        <v>11500</v>
      </c>
      <c r="MN3" s="5">
        <v>11500</v>
      </c>
      <c r="MO3" s="5">
        <v>11500</v>
      </c>
      <c r="MP3" s="5">
        <v>11500</v>
      </c>
      <c r="MQ3" s="5">
        <v>11500</v>
      </c>
      <c r="MR3" s="5">
        <v>11500</v>
      </c>
      <c r="MS3" s="5">
        <v>11500</v>
      </c>
      <c r="MT3" s="4" t="s">
        <v>1309</v>
      </c>
      <c r="MU3" s="4" t="s">
        <v>1309</v>
      </c>
      <c r="MV3" s="4" t="s">
        <v>1309</v>
      </c>
      <c r="MW3" s="5">
        <v>11500</v>
      </c>
      <c r="MX3" s="5">
        <v>11500</v>
      </c>
      <c r="MY3" s="5">
        <v>11500</v>
      </c>
      <c r="MZ3" s="5">
        <v>11500</v>
      </c>
      <c r="NA3" s="5">
        <v>11500</v>
      </c>
      <c r="NB3" s="5">
        <v>11500</v>
      </c>
      <c r="NC3" s="5">
        <v>11500</v>
      </c>
      <c r="ND3" s="4" t="s">
        <v>1309</v>
      </c>
      <c r="NE3" s="5">
        <v>11500</v>
      </c>
      <c r="NF3" s="5">
        <v>11500</v>
      </c>
      <c r="NG3" s="5">
        <v>11500</v>
      </c>
      <c r="NH3" s="4" t="s">
        <v>1309</v>
      </c>
      <c r="NI3" s="5">
        <v>11500</v>
      </c>
      <c r="NJ3" s="5">
        <v>11500</v>
      </c>
      <c r="NK3" s="5">
        <v>11500</v>
      </c>
      <c r="NL3" s="5">
        <v>11500</v>
      </c>
      <c r="NM3" s="5">
        <v>11500</v>
      </c>
      <c r="NN3" s="5">
        <v>11500</v>
      </c>
      <c r="NO3" s="5">
        <v>11500</v>
      </c>
      <c r="NP3" s="5">
        <v>11500</v>
      </c>
      <c r="NQ3" s="5">
        <v>11500</v>
      </c>
      <c r="NR3" s="5">
        <v>11500</v>
      </c>
      <c r="NS3" s="5">
        <v>11500</v>
      </c>
      <c r="NT3" s="5">
        <v>11500</v>
      </c>
      <c r="NU3" s="5">
        <v>11500</v>
      </c>
      <c r="NV3" s="5">
        <v>11500</v>
      </c>
      <c r="NW3" s="5">
        <v>11500</v>
      </c>
      <c r="NX3" s="5">
        <v>11500</v>
      </c>
      <c r="NY3" s="5">
        <v>11500</v>
      </c>
      <c r="NZ3" s="5">
        <v>11500</v>
      </c>
      <c r="OA3" s="5">
        <v>11500</v>
      </c>
      <c r="OB3" s="5">
        <v>11500</v>
      </c>
      <c r="OC3" s="5">
        <v>11500</v>
      </c>
      <c r="OD3" s="5">
        <v>11500</v>
      </c>
      <c r="OE3" s="5">
        <v>11500</v>
      </c>
      <c r="OF3" s="5">
        <v>11500</v>
      </c>
      <c r="OG3" s="5">
        <v>11500</v>
      </c>
      <c r="OH3" s="5">
        <v>11500</v>
      </c>
      <c r="OI3" s="5">
        <v>11500</v>
      </c>
      <c r="OJ3" s="5">
        <v>11500</v>
      </c>
      <c r="OK3" s="5">
        <v>11500</v>
      </c>
      <c r="OL3" s="5">
        <v>11500</v>
      </c>
      <c r="OM3" s="5">
        <v>11500</v>
      </c>
      <c r="ON3" s="5">
        <v>11500</v>
      </c>
      <c r="OO3" s="5">
        <v>11500</v>
      </c>
      <c r="OP3" s="5">
        <v>11500</v>
      </c>
      <c r="OQ3" s="4" t="s">
        <v>1309</v>
      </c>
      <c r="OR3" s="5">
        <v>11500</v>
      </c>
      <c r="OS3" s="5">
        <v>11500</v>
      </c>
      <c r="OT3" s="5">
        <v>11500</v>
      </c>
      <c r="OU3" s="5">
        <v>11500</v>
      </c>
      <c r="OV3" s="5">
        <v>11500</v>
      </c>
      <c r="OW3" s="5">
        <v>11500</v>
      </c>
      <c r="OX3" s="5">
        <v>11500</v>
      </c>
      <c r="OY3" s="5">
        <v>11500</v>
      </c>
      <c r="OZ3" s="5">
        <v>11500</v>
      </c>
      <c r="PA3" s="5">
        <v>11500</v>
      </c>
      <c r="PB3" s="5">
        <v>11500</v>
      </c>
      <c r="PC3" s="5">
        <v>11500</v>
      </c>
      <c r="PD3" s="5">
        <v>11500</v>
      </c>
      <c r="PE3" s="5">
        <v>11500</v>
      </c>
      <c r="PF3" s="5">
        <v>11500</v>
      </c>
      <c r="PG3" s="4" t="s">
        <v>1309</v>
      </c>
      <c r="PH3" s="5">
        <v>11500</v>
      </c>
      <c r="PI3" s="5">
        <v>11500</v>
      </c>
      <c r="PJ3" s="5">
        <v>11500</v>
      </c>
      <c r="PK3" s="4" t="s">
        <v>1309</v>
      </c>
      <c r="PL3" s="5">
        <v>11500</v>
      </c>
      <c r="PM3" s="5">
        <v>11500</v>
      </c>
      <c r="PN3" s="5">
        <v>11500</v>
      </c>
      <c r="PO3" s="5">
        <v>11500</v>
      </c>
      <c r="PP3" s="5">
        <v>11500</v>
      </c>
      <c r="PQ3" s="5">
        <v>11500</v>
      </c>
      <c r="PR3" s="5">
        <v>11500</v>
      </c>
      <c r="PS3" s="5">
        <v>11500</v>
      </c>
      <c r="PT3" s="5">
        <v>11500</v>
      </c>
      <c r="PU3" s="5">
        <v>11400</v>
      </c>
      <c r="PV3" s="5">
        <v>11400</v>
      </c>
      <c r="PW3" s="5">
        <v>11400</v>
      </c>
      <c r="PX3" s="5">
        <v>11400</v>
      </c>
      <c r="PY3" s="5">
        <v>11650</v>
      </c>
      <c r="PZ3" s="5">
        <v>11700</v>
      </c>
      <c r="QA3" s="5">
        <v>11700</v>
      </c>
      <c r="QB3" s="5">
        <v>11700</v>
      </c>
      <c r="QC3" s="5">
        <v>11700</v>
      </c>
      <c r="QD3" s="5">
        <v>11700</v>
      </c>
      <c r="QE3" s="5">
        <v>11700</v>
      </c>
      <c r="QF3" s="5">
        <v>11700</v>
      </c>
      <c r="QG3" s="5">
        <v>11700</v>
      </c>
      <c r="QH3" s="5">
        <v>11700</v>
      </c>
      <c r="QI3" s="5">
        <v>11700</v>
      </c>
      <c r="QJ3" s="5">
        <v>11700</v>
      </c>
      <c r="QK3" s="5">
        <v>11700</v>
      </c>
      <c r="QL3" s="5">
        <v>11700</v>
      </c>
      <c r="QM3" s="5">
        <v>11700</v>
      </c>
      <c r="QN3" s="5">
        <v>11700</v>
      </c>
      <c r="QO3" s="5">
        <v>11700</v>
      </c>
      <c r="QP3" s="5">
        <v>11700</v>
      </c>
      <c r="QQ3" s="5">
        <v>11700</v>
      </c>
      <c r="QR3" s="5">
        <v>11700</v>
      </c>
      <c r="QS3" s="5">
        <v>11700</v>
      </c>
      <c r="QT3" s="5">
        <v>11700</v>
      </c>
      <c r="QU3" s="5">
        <v>11700</v>
      </c>
      <c r="QV3" s="5">
        <v>11700</v>
      </c>
      <c r="QW3" s="5">
        <v>11700</v>
      </c>
      <c r="QX3" s="5">
        <v>11700</v>
      </c>
      <c r="QY3" s="5">
        <v>11700</v>
      </c>
      <c r="QZ3" s="5">
        <v>11700</v>
      </c>
      <c r="RA3" s="5">
        <v>11700</v>
      </c>
      <c r="RB3" s="5">
        <v>11700</v>
      </c>
      <c r="RC3" s="5">
        <v>11700</v>
      </c>
      <c r="RD3" s="5">
        <v>11700</v>
      </c>
      <c r="RE3" s="4" t="s">
        <v>1309</v>
      </c>
      <c r="RF3" s="5">
        <v>11700</v>
      </c>
      <c r="RG3" s="5">
        <v>11700</v>
      </c>
      <c r="RH3" s="5">
        <v>11700</v>
      </c>
      <c r="RI3" s="5">
        <v>11700</v>
      </c>
      <c r="RJ3" s="5">
        <v>11700</v>
      </c>
      <c r="RK3" s="5">
        <v>11700</v>
      </c>
      <c r="RL3" s="5">
        <v>11700</v>
      </c>
      <c r="RM3" s="5">
        <v>11700</v>
      </c>
      <c r="RN3" s="5">
        <v>11700</v>
      </c>
      <c r="RO3" s="5">
        <v>11700</v>
      </c>
      <c r="RP3" s="5">
        <v>11700</v>
      </c>
      <c r="RQ3" s="5">
        <v>11700</v>
      </c>
      <c r="RR3" s="5">
        <v>11700</v>
      </c>
      <c r="RS3" s="5">
        <v>11700</v>
      </c>
      <c r="RT3" s="5">
        <v>11700</v>
      </c>
      <c r="RU3" s="5">
        <v>11700</v>
      </c>
      <c r="RV3" s="5">
        <v>11700</v>
      </c>
      <c r="RW3" s="5">
        <v>11700</v>
      </c>
      <c r="RX3" s="5">
        <v>11700</v>
      </c>
      <c r="RY3" s="5">
        <v>11700</v>
      </c>
      <c r="RZ3" s="5">
        <v>11700</v>
      </c>
      <c r="SA3" s="5">
        <v>11700</v>
      </c>
      <c r="SB3" s="5">
        <v>11700</v>
      </c>
      <c r="SC3" s="5">
        <v>11700</v>
      </c>
      <c r="SD3" s="5">
        <v>11700</v>
      </c>
      <c r="SE3" s="5">
        <v>11700</v>
      </c>
      <c r="SF3" s="5">
        <v>11700</v>
      </c>
      <c r="SG3" s="5">
        <v>11700</v>
      </c>
      <c r="SH3" s="5">
        <v>11700</v>
      </c>
      <c r="SI3" s="5">
        <v>11700</v>
      </c>
      <c r="SJ3" s="5">
        <v>11700</v>
      </c>
      <c r="SK3" s="5">
        <v>11700</v>
      </c>
      <c r="SL3" s="5">
        <v>11700</v>
      </c>
      <c r="SM3" s="5">
        <v>11700</v>
      </c>
      <c r="SN3" s="5">
        <v>11700</v>
      </c>
      <c r="SO3" s="5">
        <v>11700</v>
      </c>
      <c r="SP3" s="5">
        <v>11700</v>
      </c>
      <c r="SQ3" s="5">
        <v>11700</v>
      </c>
      <c r="SR3" s="5">
        <v>11700</v>
      </c>
      <c r="SS3" s="5">
        <v>11700</v>
      </c>
      <c r="ST3" s="5">
        <v>11700</v>
      </c>
      <c r="SU3" s="5">
        <v>11700</v>
      </c>
      <c r="SV3" s="5">
        <v>11700</v>
      </c>
      <c r="SW3" s="5">
        <v>11700</v>
      </c>
      <c r="SX3" s="5">
        <v>11700</v>
      </c>
      <c r="SY3" s="5">
        <v>11700</v>
      </c>
      <c r="SZ3" s="5">
        <v>11700</v>
      </c>
      <c r="TA3" s="5">
        <v>11850</v>
      </c>
      <c r="TB3" s="5">
        <v>12000</v>
      </c>
      <c r="TC3" s="5">
        <v>12000</v>
      </c>
      <c r="TD3" s="5">
        <v>12000</v>
      </c>
      <c r="TE3" s="5">
        <v>12000</v>
      </c>
      <c r="TF3" s="5">
        <v>12000</v>
      </c>
      <c r="TG3" s="5">
        <v>12000</v>
      </c>
      <c r="TH3" s="5">
        <v>12000</v>
      </c>
      <c r="TI3" s="5">
        <v>12000</v>
      </c>
      <c r="TJ3" s="5">
        <v>12000</v>
      </c>
      <c r="TK3" s="5">
        <v>12000</v>
      </c>
      <c r="TL3" s="5">
        <v>12000</v>
      </c>
      <c r="TM3" s="5">
        <v>12000</v>
      </c>
      <c r="TN3" s="5">
        <v>12000</v>
      </c>
      <c r="TO3" s="5">
        <v>12000</v>
      </c>
      <c r="TP3" s="5">
        <v>12000</v>
      </c>
      <c r="TQ3" s="5">
        <v>12000</v>
      </c>
      <c r="TR3" s="5">
        <v>12000</v>
      </c>
      <c r="TS3" s="5">
        <v>12000</v>
      </c>
      <c r="TT3" s="5">
        <v>12000</v>
      </c>
      <c r="TU3" s="5">
        <v>11950</v>
      </c>
      <c r="TV3" s="5">
        <v>11950</v>
      </c>
      <c r="TW3" s="5">
        <v>11950</v>
      </c>
      <c r="TX3" s="5">
        <v>11950</v>
      </c>
      <c r="TY3" s="5">
        <v>11950</v>
      </c>
      <c r="TZ3" s="5">
        <v>11950</v>
      </c>
      <c r="UA3" s="4" t="s">
        <v>1309</v>
      </c>
      <c r="UB3" s="5">
        <v>11950</v>
      </c>
      <c r="UC3" s="5">
        <v>11950</v>
      </c>
      <c r="UD3" s="5">
        <v>11950</v>
      </c>
      <c r="UE3" s="5">
        <v>11950</v>
      </c>
      <c r="UF3" s="5">
        <v>11950</v>
      </c>
      <c r="UG3" s="5">
        <v>11950</v>
      </c>
      <c r="UH3" s="5">
        <v>11950</v>
      </c>
      <c r="UI3" s="5">
        <v>11950</v>
      </c>
      <c r="UJ3" s="5">
        <v>11950</v>
      </c>
      <c r="UK3" s="5">
        <v>11950</v>
      </c>
      <c r="UL3" s="5">
        <v>11950</v>
      </c>
      <c r="UM3" s="5">
        <v>11950</v>
      </c>
      <c r="UN3" s="5">
        <v>11950</v>
      </c>
      <c r="UO3" s="5">
        <v>11950</v>
      </c>
      <c r="UP3" s="5">
        <v>11900</v>
      </c>
      <c r="UQ3" s="5">
        <v>11900</v>
      </c>
      <c r="UR3" s="5">
        <v>11900</v>
      </c>
      <c r="US3" s="5">
        <v>11900</v>
      </c>
      <c r="UT3" s="4" t="s">
        <v>1309</v>
      </c>
      <c r="UU3" s="5">
        <v>11900</v>
      </c>
      <c r="UV3" s="5">
        <v>11900</v>
      </c>
      <c r="UW3" s="4" t="s">
        <v>1309</v>
      </c>
      <c r="UX3" s="5">
        <v>11900</v>
      </c>
      <c r="UY3" s="5">
        <v>11900</v>
      </c>
      <c r="UZ3" s="5">
        <v>11900</v>
      </c>
      <c r="VA3" s="5">
        <v>11900</v>
      </c>
      <c r="VB3" s="5">
        <v>11900</v>
      </c>
      <c r="VC3" s="5">
        <v>11900</v>
      </c>
      <c r="VD3" s="5">
        <v>11900</v>
      </c>
      <c r="VE3" s="5">
        <v>11900</v>
      </c>
      <c r="VF3" s="5">
        <v>11900</v>
      </c>
      <c r="VG3" s="5">
        <v>11900</v>
      </c>
      <c r="VH3" s="5">
        <v>11900</v>
      </c>
      <c r="VI3" s="5">
        <v>11900</v>
      </c>
      <c r="VJ3" s="5">
        <v>11900</v>
      </c>
      <c r="VK3" s="5">
        <v>11900</v>
      </c>
      <c r="VL3" s="5">
        <v>11900</v>
      </c>
      <c r="VM3" s="5">
        <v>11900</v>
      </c>
      <c r="VN3" s="5">
        <v>11900</v>
      </c>
      <c r="VO3" s="5">
        <v>11900</v>
      </c>
      <c r="VP3" s="5">
        <v>11900</v>
      </c>
      <c r="VQ3" s="5">
        <v>11900</v>
      </c>
      <c r="VR3" s="5">
        <v>11900</v>
      </c>
      <c r="VS3" s="5">
        <v>11900</v>
      </c>
      <c r="VT3" s="5">
        <v>11900</v>
      </c>
      <c r="VU3" s="5">
        <v>11900</v>
      </c>
      <c r="VV3" s="5">
        <v>11900</v>
      </c>
      <c r="VW3" s="5">
        <v>11900</v>
      </c>
      <c r="VX3" s="5">
        <v>11900</v>
      </c>
      <c r="VY3" s="5">
        <v>11900</v>
      </c>
      <c r="VZ3" s="5">
        <v>11900</v>
      </c>
      <c r="WA3" s="5">
        <v>11900</v>
      </c>
      <c r="WB3" s="4" t="s">
        <v>1309</v>
      </c>
      <c r="WC3" s="5">
        <v>11900</v>
      </c>
      <c r="WD3" s="5">
        <v>11900</v>
      </c>
      <c r="WE3" s="5">
        <v>11900</v>
      </c>
      <c r="WF3" s="5">
        <v>11900</v>
      </c>
      <c r="WG3" s="5">
        <v>11900</v>
      </c>
      <c r="WH3" s="5">
        <v>11900</v>
      </c>
      <c r="WI3" s="5">
        <v>11900</v>
      </c>
      <c r="WJ3" s="5">
        <v>11900</v>
      </c>
      <c r="WK3" s="5">
        <v>11900</v>
      </c>
      <c r="WL3" s="4" t="s">
        <v>1309</v>
      </c>
      <c r="WM3" s="4" t="s">
        <v>1309</v>
      </c>
      <c r="WN3" s="4" t="s">
        <v>1309</v>
      </c>
      <c r="WO3" s="4" t="s">
        <v>1309</v>
      </c>
      <c r="WP3" s="4" t="s">
        <v>1309</v>
      </c>
      <c r="WQ3" s="4" t="s">
        <v>1309</v>
      </c>
      <c r="WR3" s="5">
        <v>11900</v>
      </c>
      <c r="WS3" s="5">
        <v>11900</v>
      </c>
      <c r="WT3" s="5">
        <v>11900</v>
      </c>
      <c r="WU3" s="5">
        <v>11900</v>
      </c>
      <c r="WV3" s="5">
        <v>11900</v>
      </c>
      <c r="WW3" s="4" t="s">
        <v>1309</v>
      </c>
      <c r="WX3" s="5">
        <v>11900</v>
      </c>
      <c r="WY3" s="5">
        <v>11900</v>
      </c>
      <c r="WZ3" s="5">
        <v>11700</v>
      </c>
      <c r="XA3" s="5">
        <v>11700</v>
      </c>
      <c r="XB3" s="5">
        <v>11700</v>
      </c>
      <c r="XC3" s="5">
        <v>11700</v>
      </c>
      <c r="XD3" s="5">
        <v>11700</v>
      </c>
      <c r="XE3" s="4" t="s">
        <v>1309</v>
      </c>
      <c r="XF3" s="5">
        <v>11700</v>
      </c>
      <c r="XG3" s="5">
        <v>11700</v>
      </c>
      <c r="XH3" s="5">
        <v>11700</v>
      </c>
      <c r="XI3" s="4" t="s">
        <v>1309</v>
      </c>
      <c r="XJ3" s="5">
        <v>11700</v>
      </c>
      <c r="XK3" s="5">
        <v>11700</v>
      </c>
      <c r="XL3" s="5">
        <v>11700</v>
      </c>
      <c r="XM3" s="5">
        <v>11700</v>
      </c>
      <c r="XN3" s="5">
        <v>11700</v>
      </c>
      <c r="XO3" s="5">
        <v>11700</v>
      </c>
      <c r="XP3" s="5">
        <v>11700</v>
      </c>
      <c r="XQ3" s="5">
        <v>11700</v>
      </c>
      <c r="XR3" s="5">
        <v>11700</v>
      </c>
      <c r="XS3" s="5">
        <v>11700</v>
      </c>
      <c r="XT3" s="5">
        <v>11700</v>
      </c>
      <c r="XU3" s="5">
        <v>11700</v>
      </c>
      <c r="XV3" s="5">
        <v>11700</v>
      </c>
      <c r="XW3" s="5">
        <v>11700</v>
      </c>
      <c r="XX3" s="5">
        <v>11700</v>
      </c>
      <c r="XY3" s="5">
        <v>11700</v>
      </c>
      <c r="XZ3" s="5">
        <v>11700</v>
      </c>
      <c r="YA3" s="5">
        <v>11700</v>
      </c>
      <c r="YB3" s="5">
        <v>11700</v>
      </c>
      <c r="YC3" s="5">
        <v>11700</v>
      </c>
      <c r="YD3" s="5">
        <v>11700</v>
      </c>
      <c r="YE3" s="5">
        <v>11700</v>
      </c>
      <c r="YF3" s="5">
        <v>11700</v>
      </c>
      <c r="YG3" s="5">
        <v>11700</v>
      </c>
      <c r="YH3" s="5">
        <v>11700</v>
      </c>
      <c r="YI3" s="5">
        <v>11700</v>
      </c>
      <c r="YJ3" s="5">
        <v>11700</v>
      </c>
      <c r="YK3" s="5">
        <v>11700</v>
      </c>
      <c r="YL3" s="5">
        <v>11700</v>
      </c>
      <c r="YM3" s="5">
        <v>11700</v>
      </c>
      <c r="YN3" s="5">
        <v>11700</v>
      </c>
      <c r="YO3" s="5">
        <v>11700</v>
      </c>
      <c r="YP3" s="5">
        <v>11700</v>
      </c>
      <c r="YQ3" s="5">
        <v>11700</v>
      </c>
      <c r="YR3" s="5">
        <v>11700</v>
      </c>
      <c r="YS3" s="5">
        <v>11700</v>
      </c>
      <c r="YT3" s="5">
        <v>11700</v>
      </c>
      <c r="YU3" s="5">
        <v>11700</v>
      </c>
      <c r="YV3" s="5">
        <v>11650</v>
      </c>
      <c r="YW3" s="5">
        <v>11700</v>
      </c>
      <c r="YX3" s="5">
        <v>11700</v>
      </c>
      <c r="YY3" s="5">
        <v>11700</v>
      </c>
      <c r="YZ3" s="5">
        <v>11700</v>
      </c>
      <c r="ZA3" s="5">
        <v>11700</v>
      </c>
      <c r="ZB3" s="5">
        <v>11700</v>
      </c>
      <c r="ZC3" s="5">
        <v>11700</v>
      </c>
      <c r="ZD3" s="5">
        <v>11700</v>
      </c>
      <c r="ZE3" s="5">
        <v>11700</v>
      </c>
      <c r="ZF3" s="5">
        <v>11700</v>
      </c>
      <c r="ZG3" s="5">
        <v>11700</v>
      </c>
      <c r="ZH3" s="5">
        <v>11900</v>
      </c>
      <c r="ZI3" s="5">
        <v>11900</v>
      </c>
      <c r="ZJ3" s="5">
        <v>12200</v>
      </c>
      <c r="ZK3" s="5">
        <v>12200</v>
      </c>
      <c r="ZL3" s="4" t="s">
        <v>1309</v>
      </c>
      <c r="ZM3" s="5">
        <v>12200</v>
      </c>
      <c r="ZN3" s="5">
        <v>12200</v>
      </c>
      <c r="ZO3" s="5">
        <v>12200</v>
      </c>
      <c r="ZP3" s="5">
        <v>12200</v>
      </c>
      <c r="ZQ3" s="5">
        <v>12200</v>
      </c>
      <c r="ZR3" s="5">
        <v>12200</v>
      </c>
      <c r="ZS3" s="5">
        <v>12200</v>
      </c>
      <c r="ZT3" s="5">
        <v>12200</v>
      </c>
      <c r="ZU3" s="5">
        <v>12200</v>
      </c>
      <c r="ZV3" s="5">
        <v>12200</v>
      </c>
      <c r="ZW3" s="5">
        <v>12200</v>
      </c>
      <c r="ZX3" s="5">
        <v>12200</v>
      </c>
      <c r="ZY3" s="5">
        <v>12250</v>
      </c>
      <c r="ZZ3" s="5">
        <v>12250</v>
      </c>
      <c r="AAA3" s="5">
        <v>12250</v>
      </c>
      <c r="AAB3" s="5">
        <v>12250</v>
      </c>
      <c r="AAC3" s="5">
        <v>12250</v>
      </c>
      <c r="AAD3" s="5">
        <v>12250</v>
      </c>
      <c r="AAE3" s="5">
        <v>12250</v>
      </c>
      <c r="AAF3" s="5">
        <v>12450</v>
      </c>
      <c r="AAG3" s="5">
        <v>12550</v>
      </c>
      <c r="AAH3" s="5">
        <v>12450</v>
      </c>
      <c r="AAI3" s="5">
        <v>12450</v>
      </c>
      <c r="AAJ3" s="5">
        <v>12450</v>
      </c>
      <c r="AAK3" s="5">
        <v>12450</v>
      </c>
      <c r="AAL3" s="5">
        <v>12450</v>
      </c>
      <c r="AAM3" s="5">
        <v>12450</v>
      </c>
      <c r="AAN3" s="5">
        <v>12450</v>
      </c>
      <c r="AAO3" s="5">
        <v>12450</v>
      </c>
      <c r="AAP3" s="5">
        <v>12450</v>
      </c>
      <c r="AAQ3" s="5">
        <v>12450</v>
      </c>
      <c r="AAR3" s="5">
        <v>12450</v>
      </c>
      <c r="AAS3" s="5">
        <v>12450</v>
      </c>
      <c r="AAT3" s="5">
        <v>12450</v>
      </c>
      <c r="AAU3" s="5">
        <v>12450</v>
      </c>
      <c r="AAV3" s="5">
        <v>12450</v>
      </c>
      <c r="AAW3" s="5">
        <v>12450</v>
      </c>
      <c r="AAX3" s="5">
        <v>12450</v>
      </c>
      <c r="AAY3" s="5">
        <v>12450</v>
      </c>
      <c r="AAZ3" s="5">
        <v>12450</v>
      </c>
      <c r="ABA3" s="5">
        <v>12450</v>
      </c>
      <c r="ABB3" s="5">
        <v>12450</v>
      </c>
      <c r="ABC3" s="5">
        <v>12450</v>
      </c>
      <c r="ABD3" s="5">
        <v>12450</v>
      </c>
      <c r="ABE3" s="5">
        <v>12450</v>
      </c>
      <c r="ABF3" s="5">
        <v>12450</v>
      </c>
      <c r="ABG3" s="5">
        <v>12450</v>
      </c>
      <c r="ABH3" s="5">
        <v>12450</v>
      </c>
      <c r="ABI3" s="5">
        <v>12450</v>
      </c>
      <c r="ABJ3" s="5">
        <v>12450</v>
      </c>
      <c r="ABK3" s="5">
        <v>12450</v>
      </c>
      <c r="ABL3" s="5">
        <v>12450</v>
      </c>
      <c r="ABM3" s="5">
        <v>12450</v>
      </c>
      <c r="ABN3" s="5">
        <v>12450</v>
      </c>
      <c r="ABO3" s="5">
        <v>12450</v>
      </c>
      <c r="ABP3" s="5">
        <v>12450</v>
      </c>
      <c r="ABQ3" s="5">
        <v>12450</v>
      </c>
      <c r="ABR3" s="5">
        <v>12450</v>
      </c>
      <c r="ABS3" s="5">
        <v>12450</v>
      </c>
      <c r="ABT3" s="5">
        <v>12450</v>
      </c>
      <c r="ABU3" s="5">
        <v>12450</v>
      </c>
      <c r="ABV3" s="5">
        <v>12450</v>
      </c>
      <c r="ABW3" s="5">
        <v>12450</v>
      </c>
      <c r="ABX3" s="5">
        <v>12450</v>
      </c>
      <c r="ABY3" s="5">
        <v>12450</v>
      </c>
      <c r="ABZ3" s="5">
        <v>12450</v>
      </c>
      <c r="ACA3" s="5">
        <v>12450</v>
      </c>
      <c r="ACB3" s="5">
        <v>12450</v>
      </c>
      <c r="ACC3" s="5">
        <v>12450</v>
      </c>
      <c r="ACD3" s="5">
        <v>12450</v>
      </c>
      <c r="ACE3" s="5">
        <v>12450</v>
      </c>
      <c r="ACF3" s="5">
        <v>12450</v>
      </c>
      <c r="ACG3" s="5">
        <v>12450</v>
      </c>
      <c r="ACH3" s="5">
        <v>12450</v>
      </c>
      <c r="ACI3" s="5">
        <v>12450</v>
      </c>
      <c r="ACJ3" s="5">
        <v>12450</v>
      </c>
      <c r="ACK3" s="5">
        <v>12700</v>
      </c>
      <c r="ACL3" s="5">
        <v>12850</v>
      </c>
      <c r="ACM3" s="5">
        <v>12850</v>
      </c>
      <c r="ACN3" s="5">
        <v>12850</v>
      </c>
      <c r="ACO3" s="5">
        <v>12850</v>
      </c>
      <c r="ACP3" s="5">
        <v>12850</v>
      </c>
      <c r="ACQ3" s="5">
        <v>12850</v>
      </c>
      <c r="ACR3" s="5">
        <v>12850</v>
      </c>
      <c r="ACS3" s="5">
        <v>12850</v>
      </c>
      <c r="ACT3" s="5">
        <v>12850</v>
      </c>
      <c r="ACU3" s="5">
        <v>12850</v>
      </c>
      <c r="ACV3" s="5">
        <v>12850</v>
      </c>
      <c r="ACW3" s="5">
        <v>12850</v>
      </c>
      <c r="ACX3" s="5">
        <v>12850</v>
      </c>
      <c r="ACY3" s="5">
        <v>12850</v>
      </c>
      <c r="ACZ3" s="5">
        <v>12850</v>
      </c>
      <c r="ADA3" s="5">
        <v>12850</v>
      </c>
      <c r="ADB3" s="5">
        <v>12850</v>
      </c>
      <c r="ADC3" s="5">
        <v>12850</v>
      </c>
      <c r="ADD3" s="5">
        <v>12850</v>
      </c>
      <c r="ADE3" s="5">
        <v>12850</v>
      </c>
      <c r="ADF3" s="5">
        <v>12850</v>
      </c>
      <c r="ADG3" s="5">
        <v>12850</v>
      </c>
      <c r="ADH3" s="5">
        <v>12850</v>
      </c>
      <c r="ADI3" s="5">
        <v>12850</v>
      </c>
      <c r="ADJ3" s="5">
        <v>12850</v>
      </c>
      <c r="ADK3" s="5">
        <v>12850</v>
      </c>
      <c r="ADL3" s="5">
        <v>12850</v>
      </c>
      <c r="ADM3" s="5">
        <v>13200</v>
      </c>
      <c r="ADN3" s="5">
        <v>13200</v>
      </c>
      <c r="ADO3" s="5">
        <v>13200</v>
      </c>
      <c r="ADP3" s="5">
        <v>13200</v>
      </c>
      <c r="ADQ3" s="5">
        <v>13200</v>
      </c>
      <c r="ADR3" s="5">
        <v>13200</v>
      </c>
      <c r="ADS3" s="5">
        <v>13200</v>
      </c>
      <c r="ADT3" s="5">
        <v>13200</v>
      </c>
      <c r="ADU3" s="5">
        <v>13200</v>
      </c>
      <c r="ADV3" s="5">
        <v>13200</v>
      </c>
      <c r="ADW3" s="5">
        <v>13200</v>
      </c>
      <c r="ADX3" s="5">
        <v>13200</v>
      </c>
      <c r="ADY3" s="5">
        <v>13200</v>
      </c>
      <c r="ADZ3" s="5">
        <v>13200</v>
      </c>
      <c r="AEA3" s="5">
        <v>13200</v>
      </c>
      <c r="AEB3" s="5">
        <v>13200</v>
      </c>
      <c r="AEC3" s="5">
        <v>13200</v>
      </c>
      <c r="AED3" s="5">
        <v>13200</v>
      </c>
      <c r="AEE3" s="5">
        <v>13200</v>
      </c>
      <c r="AEF3" s="5">
        <v>13200</v>
      </c>
      <c r="AEG3" s="5">
        <v>13200</v>
      </c>
      <c r="AEH3" s="5">
        <v>13200</v>
      </c>
      <c r="AEI3" s="5">
        <v>13550</v>
      </c>
      <c r="AEJ3" s="5">
        <v>13550</v>
      </c>
      <c r="AEK3" s="5">
        <v>13550</v>
      </c>
      <c r="AEL3" s="5">
        <v>13550</v>
      </c>
      <c r="AEM3" s="5">
        <v>13550</v>
      </c>
      <c r="AEN3" s="5">
        <v>13550</v>
      </c>
      <c r="AEO3" s="5">
        <v>13550</v>
      </c>
      <c r="AEP3" s="5">
        <v>13550</v>
      </c>
      <c r="AEQ3" s="5">
        <v>13550</v>
      </c>
      <c r="AER3" s="5">
        <v>13550</v>
      </c>
      <c r="AES3" s="5">
        <v>13550</v>
      </c>
      <c r="AET3" s="5">
        <v>13550</v>
      </c>
      <c r="AEU3" s="5">
        <v>13550</v>
      </c>
      <c r="AEV3" s="5">
        <v>13550</v>
      </c>
      <c r="AEW3" s="5">
        <v>13550</v>
      </c>
      <c r="AEX3" s="5">
        <v>13550</v>
      </c>
      <c r="AEY3" s="5">
        <v>13550</v>
      </c>
      <c r="AEZ3" s="5">
        <v>13550</v>
      </c>
      <c r="AFA3" s="5">
        <v>13550</v>
      </c>
      <c r="AFB3" s="5">
        <v>13550</v>
      </c>
      <c r="AFC3" s="5">
        <v>13550</v>
      </c>
      <c r="AFD3" s="5">
        <v>13550</v>
      </c>
      <c r="AFE3" s="5">
        <v>13550</v>
      </c>
      <c r="AFF3" s="5">
        <v>13550</v>
      </c>
      <c r="AFG3" s="5">
        <v>13550</v>
      </c>
      <c r="AFH3" s="5">
        <v>13550</v>
      </c>
      <c r="AFI3" s="5">
        <v>13550</v>
      </c>
      <c r="AFJ3" s="5">
        <v>13550</v>
      </c>
      <c r="AFK3" s="5">
        <v>13550</v>
      </c>
      <c r="AFL3" s="5">
        <v>13550</v>
      </c>
      <c r="AFM3" s="5">
        <v>13550</v>
      </c>
      <c r="AFN3" s="5">
        <v>13550</v>
      </c>
      <c r="AFO3" s="5">
        <v>13550</v>
      </c>
      <c r="AFP3" s="5">
        <v>13550</v>
      </c>
      <c r="AFQ3" s="5">
        <v>13550</v>
      </c>
      <c r="AFR3" s="5">
        <v>13550</v>
      </c>
      <c r="AFS3" s="5">
        <v>13550</v>
      </c>
      <c r="AFT3" s="5">
        <v>13550</v>
      </c>
      <c r="AFU3" s="5">
        <v>13550</v>
      </c>
      <c r="AFV3" s="5">
        <v>13550</v>
      </c>
      <c r="AFW3" s="5">
        <v>13550</v>
      </c>
      <c r="AFX3" s="5">
        <v>13550</v>
      </c>
      <c r="AFY3" s="5">
        <v>13550</v>
      </c>
      <c r="AFZ3" s="5">
        <v>13550</v>
      </c>
      <c r="AGA3" s="5">
        <v>13550</v>
      </c>
      <c r="AGB3" s="5">
        <v>13550</v>
      </c>
      <c r="AGC3" s="5">
        <v>13550</v>
      </c>
      <c r="AGD3" s="5">
        <v>13550</v>
      </c>
      <c r="AGE3" s="5">
        <v>13550</v>
      </c>
      <c r="AGF3" s="5">
        <v>13550</v>
      </c>
      <c r="AGG3" s="5">
        <v>13550</v>
      </c>
      <c r="AGH3" s="5">
        <v>13550</v>
      </c>
      <c r="AGI3" s="5">
        <v>13550</v>
      </c>
      <c r="AGJ3" s="5">
        <v>13550</v>
      </c>
      <c r="AGK3" s="5">
        <v>13550</v>
      </c>
      <c r="AGL3" s="5">
        <v>13550</v>
      </c>
      <c r="AGM3" s="4" t="s">
        <v>1309</v>
      </c>
      <c r="AGN3" s="5">
        <v>13550</v>
      </c>
      <c r="AGO3" s="5">
        <v>13550</v>
      </c>
      <c r="AGP3" s="5">
        <v>13550</v>
      </c>
      <c r="AGQ3" s="5">
        <v>13550</v>
      </c>
      <c r="AGR3" s="5">
        <v>13550</v>
      </c>
      <c r="AGS3" s="5">
        <v>13550</v>
      </c>
      <c r="AGT3" s="5">
        <v>13550</v>
      </c>
      <c r="AGU3" s="5">
        <v>13550</v>
      </c>
      <c r="AGV3" s="5">
        <v>13550</v>
      </c>
      <c r="AGW3" s="5">
        <v>13550</v>
      </c>
      <c r="AGX3" s="5">
        <v>13550</v>
      </c>
      <c r="AGY3" s="5">
        <v>13550</v>
      </c>
      <c r="AGZ3" s="5">
        <v>13550</v>
      </c>
      <c r="AHA3" s="5">
        <v>13550</v>
      </c>
      <c r="AHB3" s="5">
        <v>13550</v>
      </c>
      <c r="AHC3" s="5">
        <v>13550</v>
      </c>
      <c r="AHD3" s="5">
        <v>13550</v>
      </c>
      <c r="AHE3" s="5">
        <v>13550</v>
      </c>
      <c r="AHF3" s="5">
        <v>13550</v>
      </c>
      <c r="AHG3" s="5">
        <v>13550</v>
      </c>
      <c r="AHH3" s="5">
        <v>13550</v>
      </c>
      <c r="AHI3" s="5">
        <v>13550</v>
      </c>
      <c r="AHJ3" s="5">
        <v>13550</v>
      </c>
      <c r="AHK3" s="5">
        <v>13550</v>
      </c>
      <c r="AHL3" s="5">
        <v>13550</v>
      </c>
      <c r="AHM3" s="5">
        <v>13550</v>
      </c>
      <c r="AHN3" s="5">
        <v>13550</v>
      </c>
      <c r="AHO3" s="5">
        <v>13550</v>
      </c>
      <c r="AHP3" s="5">
        <v>13550</v>
      </c>
      <c r="AHQ3" s="5">
        <v>13550</v>
      </c>
      <c r="AHR3" s="5">
        <v>13550</v>
      </c>
      <c r="AHS3" s="5">
        <v>13550</v>
      </c>
      <c r="AHT3" s="5">
        <v>13550</v>
      </c>
      <c r="AHU3" s="5">
        <v>13550</v>
      </c>
      <c r="AHV3" s="5">
        <v>13550</v>
      </c>
      <c r="AHW3" s="5">
        <v>13550</v>
      </c>
      <c r="AHX3" s="5">
        <v>13550</v>
      </c>
      <c r="AHY3" s="5">
        <v>13550</v>
      </c>
      <c r="AHZ3" s="5">
        <v>13550</v>
      </c>
      <c r="AIA3" s="5">
        <v>13550</v>
      </c>
      <c r="AIB3" s="5">
        <v>13550</v>
      </c>
      <c r="AIC3" s="5">
        <v>13550</v>
      </c>
      <c r="AID3" s="5">
        <v>13550</v>
      </c>
      <c r="AIE3" s="5">
        <v>13550</v>
      </c>
      <c r="AIF3" s="5">
        <v>13550</v>
      </c>
      <c r="AIG3" s="5">
        <v>13700</v>
      </c>
      <c r="AIH3" s="5">
        <v>13700</v>
      </c>
      <c r="AII3" s="5">
        <v>13700</v>
      </c>
      <c r="AIJ3" s="5">
        <v>13700</v>
      </c>
      <c r="AIK3" s="5">
        <v>13700</v>
      </c>
      <c r="AIL3" s="5">
        <v>13700</v>
      </c>
      <c r="AIM3" s="5">
        <v>13700</v>
      </c>
      <c r="AIN3" s="5">
        <v>13700</v>
      </c>
      <c r="AIO3" s="5">
        <v>13700</v>
      </c>
      <c r="AIP3" s="5">
        <v>13700</v>
      </c>
      <c r="AIQ3" s="5">
        <v>13700</v>
      </c>
      <c r="AIR3" s="5">
        <v>13700</v>
      </c>
      <c r="AIS3" s="5">
        <v>13700</v>
      </c>
      <c r="AIT3" s="5">
        <v>13700</v>
      </c>
      <c r="AIU3" s="5">
        <v>13700</v>
      </c>
      <c r="AIV3" s="5">
        <v>13700</v>
      </c>
      <c r="AIW3" s="5">
        <v>13700</v>
      </c>
      <c r="AIX3" s="5">
        <v>13700</v>
      </c>
      <c r="AIY3" s="5">
        <v>13700</v>
      </c>
      <c r="AIZ3" s="5">
        <v>13700</v>
      </c>
      <c r="AJA3" s="5">
        <v>13700</v>
      </c>
      <c r="AJB3" s="5">
        <v>13700</v>
      </c>
      <c r="AJC3" s="5">
        <v>13700</v>
      </c>
      <c r="AJD3" s="5">
        <v>13700</v>
      </c>
      <c r="AJE3" s="5">
        <v>13700</v>
      </c>
      <c r="AJF3" s="5">
        <v>13700</v>
      </c>
      <c r="AJG3" s="5">
        <v>13700</v>
      </c>
      <c r="AJH3" s="5">
        <v>13700</v>
      </c>
      <c r="AJI3" s="5">
        <v>13900</v>
      </c>
      <c r="AJJ3" s="5">
        <v>13900</v>
      </c>
      <c r="AJK3" s="5">
        <v>13900</v>
      </c>
      <c r="AJL3" s="5">
        <v>13900</v>
      </c>
      <c r="AJM3" s="5">
        <v>13900</v>
      </c>
      <c r="AJN3" s="5">
        <v>13900</v>
      </c>
      <c r="AJO3" s="5">
        <v>13900</v>
      </c>
      <c r="AJP3" s="5">
        <v>13900</v>
      </c>
      <c r="AJQ3" s="5">
        <v>13900</v>
      </c>
      <c r="AJR3" s="5">
        <v>13900</v>
      </c>
      <c r="AJS3" s="5">
        <v>14050</v>
      </c>
      <c r="AJT3" s="5">
        <v>14050</v>
      </c>
      <c r="AJU3" s="5">
        <v>14050</v>
      </c>
      <c r="AJV3" s="5">
        <v>14050</v>
      </c>
      <c r="AJW3" s="5">
        <v>14050</v>
      </c>
      <c r="AJX3" s="5">
        <v>14050</v>
      </c>
      <c r="AJY3" s="5">
        <v>14050</v>
      </c>
      <c r="AJZ3" s="5">
        <v>14050</v>
      </c>
      <c r="AKA3" s="5">
        <v>14050</v>
      </c>
      <c r="AKB3" s="5">
        <v>14050</v>
      </c>
      <c r="AKC3" s="5">
        <v>14350</v>
      </c>
      <c r="AKD3" s="5">
        <v>14350</v>
      </c>
      <c r="AKE3" s="5">
        <v>14350</v>
      </c>
      <c r="AKF3" s="5">
        <v>14350</v>
      </c>
      <c r="AKG3" s="5">
        <v>14350</v>
      </c>
      <c r="AKH3" s="5">
        <v>14350</v>
      </c>
      <c r="AKI3" s="5">
        <v>14350</v>
      </c>
      <c r="AKJ3" s="5">
        <v>14350</v>
      </c>
      <c r="AKK3" s="5">
        <v>14350</v>
      </c>
      <c r="AKL3" s="5">
        <v>14350</v>
      </c>
      <c r="AKM3" s="5">
        <v>14350</v>
      </c>
      <c r="AKN3" s="5">
        <v>14350</v>
      </c>
      <c r="AKO3" s="5">
        <v>14350</v>
      </c>
      <c r="AKP3" s="5">
        <v>14350</v>
      </c>
      <c r="AKQ3" s="5">
        <v>14350</v>
      </c>
      <c r="AKR3" s="5">
        <v>14350</v>
      </c>
      <c r="AKS3" s="5">
        <v>14350</v>
      </c>
      <c r="AKT3" s="5">
        <v>14350</v>
      </c>
      <c r="AKU3" s="5">
        <v>14350</v>
      </c>
      <c r="AKV3" s="5">
        <v>14650</v>
      </c>
      <c r="AKW3" s="5">
        <v>14650</v>
      </c>
      <c r="AKX3" s="5">
        <v>14650</v>
      </c>
      <c r="AKY3" s="5">
        <v>14650</v>
      </c>
      <c r="AKZ3" s="5">
        <v>14650</v>
      </c>
      <c r="ALA3" s="5">
        <v>14650</v>
      </c>
      <c r="ALB3" s="5">
        <v>14650</v>
      </c>
      <c r="ALC3" s="5">
        <v>14650</v>
      </c>
      <c r="ALD3" s="5">
        <v>14650</v>
      </c>
      <c r="ALE3" s="5">
        <v>14650</v>
      </c>
      <c r="ALF3" s="5">
        <v>14650</v>
      </c>
      <c r="ALG3" s="5">
        <v>14650</v>
      </c>
      <c r="ALH3" s="5">
        <v>14650</v>
      </c>
      <c r="ALI3" s="5">
        <v>14650</v>
      </c>
      <c r="ALJ3" s="5">
        <v>14650</v>
      </c>
      <c r="ALK3" s="5">
        <v>14650</v>
      </c>
      <c r="ALL3" s="5">
        <v>14650</v>
      </c>
      <c r="ALM3" s="5">
        <v>14650</v>
      </c>
      <c r="ALN3" s="5">
        <v>14650</v>
      </c>
      <c r="ALO3" s="5">
        <v>14650</v>
      </c>
      <c r="ALP3" s="5">
        <v>14650</v>
      </c>
      <c r="ALQ3" s="5">
        <v>14650</v>
      </c>
      <c r="ALR3" s="5">
        <v>14650</v>
      </c>
      <c r="ALS3" s="5">
        <v>14650</v>
      </c>
      <c r="ALT3" s="5">
        <v>14650</v>
      </c>
      <c r="ALU3" s="5">
        <v>14650</v>
      </c>
      <c r="ALV3" s="5">
        <v>14650</v>
      </c>
      <c r="ALW3" s="5">
        <v>14650</v>
      </c>
      <c r="ALX3" s="5">
        <v>14650</v>
      </c>
      <c r="ALY3" s="5">
        <v>14650</v>
      </c>
      <c r="ALZ3" s="5">
        <v>14650</v>
      </c>
      <c r="AMA3" s="5">
        <v>14650</v>
      </c>
      <c r="AMB3" s="5">
        <v>14650</v>
      </c>
      <c r="AMC3" s="5">
        <v>14650</v>
      </c>
      <c r="AMD3" s="5">
        <v>14650</v>
      </c>
      <c r="AME3" s="5">
        <v>14650</v>
      </c>
      <c r="AMF3" s="5">
        <v>14650</v>
      </c>
      <c r="AMG3" s="5">
        <v>14650</v>
      </c>
      <c r="AMH3" s="5">
        <v>14650</v>
      </c>
      <c r="AMI3" s="5">
        <v>14650</v>
      </c>
      <c r="AMJ3" s="5">
        <v>14650</v>
      </c>
      <c r="AMK3" s="5">
        <v>14650</v>
      </c>
      <c r="AML3" s="5">
        <v>14650</v>
      </c>
      <c r="AMM3" s="5">
        <v>14650</v>
      </c>
      <c r="AMN3" s="5">
        <v>14650</v>
      </c>
      <c r="AMO3" s="5">
        <v>14650</v>
      </c>
      <c r="AMP3" s="5">
        <v>14650</v>
      </c>
      <c r="AMQ3" s="5">
        <v>14650</v>
      </c>
      <c r="AMR3" s="5">
        <v>14650</v>
      </c>
      <c r="AMS3" s="5">
        <v>14650</v>
      </c>
      <c r="AMT3" s="5">
        <v>14650</v>
      </c>
      <c r="AMU3" s="5">
        <v>14650</v>
      </c>
      <c r="AMV3" s="5">
        <v>14650</v>
      </c>
      <c r="AMW3" s="5">
        <v>14650</v>
      </c>
      <c r="AMX3" s="5">
        <v>14650</v>
      </c>
      <c r="AMY3" s="5">
        <v>14650</v>
      </c>
      <c r="AMZ3" s="5">
        <v>14650</v>
      </c>
      <c r="ANA3" s="4" t="s">
        <v>1309</v>
      </c>
      <c r="ANB3" s="4" t="s">
        <v>1309</v>
      </c>
      <c r="ANC3" s="5">
        <v>14650</v>
      </c>
      <c r="AND3" s="5">
        <v>14650</v>
      </c>
      <c r="ANE3" s="5">
        <v>14650</v>
      </c>
      <c r="ANF3" s="5">
        <v>14650</v>
      </c>
      <c r="ANG3" s="5">
        <v>14650</v>
      </c>
      <c r="ANH3" s="5">
        <v>14650</v>
      </c>
      <c r="ANI3" s="5">
        <v>14650</v>
      </c>
      <c r="ANJ3" s="5">
        <v>14650</v>
      </c>
      <c r="ANK3" s="5">
        <v>14650</v>
      </c>
      <c r="ANL3" s="5">
        <v>14650</v>
      </c>
      <c r="ANM3" s="5">
        <v>14650</v>
      </c>
      <c r="ANN3" s="5">
        <v>14650</v>
      </c>
      <c r="ANO3" s="5">
        <v>14650</v>
      </c>
      <c r="ANP3" s="5">
        <v>14650</v>
      </c>
      <c r="ANQ3" s="5">
        <v>14650</v>
      </c>
      <c r="ANR3" s="5">
        <v>14650</v>
      </c>
      <c r="ANS3" s="5">
        <v>14650</v>
      </c>
      <c r="ANT3" s="5">
        <v>14650</v>
      </c>
      <c r="ANU3" s="5">
        <v>15000</v>
      </c>
      <c r="ANV3" s="5">
        <v>15000</v>
      </c>
      <c r="ANW3" s="5">
        <v>15000</v>
      </c>
      <c r="ANX3" s="5">
        <v>15000</v>
      </c>
      <c r="ANY3" s="5">
        <v>15000</v>
      </c>
      <c r="ANZ3" s="5">
        <v>15350</v>
      </c>
      <c r="AOA3" s="5">
        <v>15350</v>
      </c>
      <c r="AOB3" s="5">
        <v>15350</v>
      </c>
      <c r="AOC3" s="5">
        <v>15350</v>
      </c>
      <c r="AOD3" s="5">
        <v>15350</v>
      </c>
      <c r="AOE3" s="5">
        <v>15850</v>
      </c>
      <c r="AOF3" s="5">
        <v>15850</v>
      </c>
      <c r="AOG3" s="5">
        <v>15850</v>
      </c>
      <c r="AOH3" s="5">
        <v>15850</v>
      </c>
      <c r="AOI3" s="5">
        <v>15850</v>
      </c>
      <c r="AOJ3" s="5">
        <v>16000</v>
      </c>
      <c r="AOK3" s="5">
        <v>16150</v>
      </c>
      <c r="AOL3" s="5">
        <v>16150</v>
      </c>
      <c r="AOM3" s="5">
        <v>16150</v>
      </c>
      <c r="AON3" s="5">
        <v>16150</v>
      </c>
      <c r="AOO3" s="5">
        <v>16650</v>
      </c>
      <c r="AOP3" s="5">
        <v>16650</v>
      </c>
      <c r="AOQ3" s="5">
        <v>16650</v>
      </c>
      <c r="AOR3" s="5">
        <v>16650</v>
      </c>
      <c r="AOS3" s="5">
        <v>16650</v>
      </c>
      <c r="AOT3" s="5">
        <v>16850</v>
      </c>
      <c r="AOU3" s="5">
        <v>16850</v>
      </c>
      <c r="AOV3" s="5">
        <v>16850</v>
      </c>
      <c r="AOW3" s="5">
        <v>16850</v>
      </c>
      <c r="AOX3" s="5">
        <v>16850</v>
      </c>
      <c r="AOY3" s="5">
        <v>16850</v>
      </c>
      <c r="AOZ3" s="5">
        <v>16850</v>
      </c>
      <c r="APA3" s="5">
        <v>16850</v>
      </c>
      <c r="APB3" s="5">
        <v>16350</v>
      </c>
      <c r="APC3" s="5">
        <v>16350</v>
      </c>
      <c r="APD3" s="5">
        <v>16350</v>
      </c>
      <c r="APE3" s="5">
        <v>16350</v>
      </c>
      <c r="APF3" s="5">
        <v>16350</v>
      </c>
      <c r="APG3" s="5">
        <v>16350</v>
      </c>
      <c r="APH3" s="5">
        <v>16350</v>
      </c>
      <c r="API3" s="5">
        <v>16350</v>
      </c>
      <c r="APJ3" s="5">
        <v>16350</v>
      </c>
      <c r="APK3" s="5">
        <v>16350</v>
      </c>
      <c r="APL3" s="5">
        <v>16350</v>
      </c>
      <c r="APM3" s="5">
        <v>16350</v>
      </c>
      <c r="APN3" s="5">
        <v>16350</v>
      </c>
      <c r="APO3" s="5">
        <v>16000</v>
      </c>
      <c r="APP3" s="5">
        <v>15850</v>
      </c>
      <c r="APQ3" s="5">
        <v>15850</v>
      </c>
      <c r="APR3" s="5">
        <v>15850</v>
      </c>
      <c r="APS3" s="5">
        <v>15850</v>
      </c>
      <c r="APT3" s="5">
        <v>15850</v>
      </c>
      <c r="APU3" s="5">
        <v>15850</v>
      </c>
      <c r="APV3" s="5">
        <v>15850</v>
      </c>
      <c r="APW3" s="5">
        <v>15850</v>
      </c>
      <c r="APX3" s="5">
        <v>15850</v>
      </c>
      <c r="APY3" s="5">
        <v>15850</v>
      </c>
      <c r="APZ3" s="5">
        <v>15850</v>
      </c>
      <c r="AQA3" s="5">
        <v>15850</v>
      </c>
      <c r="AQB3" s="5">
        <v>15850</v>
      </c>
      <c r="AQC3" s="5">
        <v>15850</v>
      </c>
      <c r="AQD3" s="5">
        <v>15500</v>
      </c>
      <c r="AQE3" s="5">
        <v>15500</v>
      </c>
      <c r="AQF3" s="5">
        <v>15500</v>
      </c>
      <c r="AQG3" s="5">
        <v>15500</v>
      </c>
      <c r="AQH3" s="5">
        <v>15500</v>
      </c>
      <c r="AQI3" s="5">
        <v>15000</v>
      </c>
      <c r="AQJ3" s="5">
        <v>15000</v>
      </c>
      <c r="AQK3" s="5">
        <v>15000</v>
      </c>
      <c r="AQL3" s="5">
        <v>15000</v>
      </c>
      <c r="AQM3" s="5">
        <v>15000</v>
      </c>
      <c r="AQN3" s="5">
        <v>15000</v>
      </c>
      <c r="AQO3" s="5">
        <v>15000</v>
      </c>
      <c r="AQP3" s="5">
        <v>14650</v>
      </c>
      <c r="AQQ3" s="5">
        <v>14650</v>
      </c>
      <c r="AQR3" s="5">
        <v>14650</v>
      </c>
      <c r="AQS3" s="5">
        <v>14650</v>
      </c>
      <c r="AQT3" s="5">
        <v>14650</v>
      </c>
      <c r="AQU3" s="5">
        <v>14650</v>
      </c>
      <c r="AQV3" s="5">
        <v>14650</v>
      </c>
      <c r="AQW3" s="5">
        <v>14650</v>
      </c>
      <c r="AQX3" s="5">
        <v>14650</v>
      </c>
      <c r="AQY3" s="5">
        <v>14650</v>
      </c>
      <c r="AQZ3" s="5">
        <v>14650</v>
      </c>
      <c r="ARA3" s="5">
        <v>14650</v>
      </c>
      <c r="ARB3" s="5">
        <v>14650</v>
      </c>
      <c r="ARC3" s="5">
        <v>14650</v>
      </c>
      <c r="ARD3" s="5">
        <v>14650</v>
      </c>
      <c r="ARE3" s="5">
        <v>14650</v>
      </c>
      <c r="ARF3" s="5">
        <v>14650</v>
      </c>
      <c r="ARG3" s="5">
        <v>14850</v>
      </c>
      <c r="ARH3" s="5">
        <v>14850</v>
      </c>
      <c r="ARI3" s="5">
        <v>14850</v>
      </c>
      <c r="ARJ3" s="5">
        <v>14850</v>
      </c>
      <c r="ARK3" s="5">
        <v>14850</v>
      </c>
      <c r="ARL3" s="5">
        <v>14850</v>
      </c>
      <c r="ARM3" s="5">
        <v>14850</v>
      </c>
      <c r="ARN3" s="5">
        <v>14850</v>
      </c>
      <c r="ARO3" s="5">
        <v>14850</v>
      </c>
      <c r="ARP3" s="5">
        <v>14850</v>
      </c>
      <c r="ARQ3" s="5">
        <v>14850</v>
      </c>
      <c r="ARR3" s="5">
        <v>14850</v>
      </c>
      <c r="ARS3" s="5">
        <v>14850</v>
      </c>
      <c r="ART3" s="5">
        <v>14850</v>
      </c>
      <c r="ARU3" s="5">
        <v>14850</v>
      </c>
      <c r="ARV3" s="5">
        <v>14850</v>
      </c>
      <c r="ARW3" s="5">
        <v>14850</v>
      </c>
      <c r="ARX3" s="5">
        <v>14850</v>
      </c>
      <c r="ARY3" s="5">
        <v>14850</v>
      </c>
      <c r="ARZ3" s="5">
        <v>14850</v>
      </c>
      <c r="ASA3" s="5">
        <v>14850</v>
      </c>
      <c r="ASB3" s="5">
        <v>14850</v>
      </c>
      <c r="ASC3" s="5">
        <v>14850</v>
      </c>
      <c r="ASD3" s="5">
        <v>14850</v>
      </c>
      <c r="ASE3" s="5">
        <v>14850</v>
      </c>
      <c r="ASF3" s="5">
        <v>14850</v>
      </c>
      <c r="ASG3" s="5">
        <v>14850</v>
      </c>
      <c r="ASH3" s="5">
        <v>14850</v>
      </c>
      <c r="ASI3" s="5">
        <v>14850</v>
      </c>
      <c r="ASJ3" s="5">
        <v>15350</v>
      </c>
      <c r="ASK3" s="5">
        <v>15350</v>
      </c>
      <c r="ASL3" s="5">
        <v>15350</v>
      </c>
      <c r="ASM3" s="5">
        <v>15350</v>
      </c>
      <c r="ASN3" s="5">
        <v>15350</v>
      </c>
      <c r="ASO3" s="5">
        <v>15350</v>
      </c>
      <c r="ASP3" s="5">
        <v>15350</v>
      </c>
      <c r="ASQ3" s="5">
        <v>15350</v>
      </c>
      <c r="ASR3" s="5">
        <v>15350</v>
      </c>
      <c r="ASS3" s="5">
        <v>15350</v>
      </c>
      <c r="AST3" s="5">
        <v>15350</v>
      </c>
      <c r="ASU3" s="5">
        <v>15350</v>
      </c>
      <c r="ASV3" s="5">
        <v>15350</v>
      </c>
      <c r="ASW3" s="5">
        <v>15350</v>
      </c>
      <c r="ASX3" s="5">
        <v>15350</v>
      </c>
      <c r="ASY3" s="5">
        <v>15350</v>
      </c>
      <c r="ASZ3" s="5">
        <v>15350</v>
      </c>
      <c r="ATA3" s="5">
        <v>15350</v>
      </c>
      <c r="ATB3" s="5">
        <v>15350</v>
      </c>
      <c r="ATC3" s="5">
        <v>15350</v>
      </c>
      <c r="ATD3" s="5">
        <v>15350</v>
      </c>
      <c r="ATE3" s="5">
        <v>15350</v>
      </c>
      <c r="ATF3" s="5">
        <v>15350</v>
      </c>
      <c r="ATG3" s="5">
        <v>15350</v>
      </c>
      <c r="ATH3" s="5">
        <v>15150</v>
      </c>
      <c r="ATI3" s="5">
        <v>15150</v>
      </c>
      <c r="ATJ3" s="5">
        <v>15000</v>
      </c>
      <c r="ATK3" s="5">
        <v>15000</v>
      </c>
      <c r="ATL3" s="5">
        <v>15000</v>
      </c>
      <c r="ATM3" s="5">
        <v>15000</v>
      </c>
      <c r="ATN3" s="5">
        <v>15000</v>
      </c>
      <c r="ATO3" s="5">
        <v>15000</v>
      </c>
      <c r="ATP3" s="5">
        <v>15000</v>
      </c>
      <c r="ATQ3" s="5">
        <v>15000</v>
      </c>
      <c r="ATR3" s="5">
        <v>15000</v>
      </c>
      <c r="ATS3" s="5">
        <v>15000</v>
      </c>
      <c r="ATT3" s="5">
        <v>15000</v>
      </c>
      <c r="ATU3" s="5">
        <v>14500</v>
      </c>
      <c r="ATV3" s="5">
        <v>14500</v>
      </c>
      <c r="ATW3" s="5">
        <v>14500</v>
      </c>
      <c r="ATX3" s="5">
        <v>14500</v>
      </c>
      <c r="ATY3" s="5">
        <v>14500</v>
      </c>
      <c r="ATZ3" s="5">
        <v>14500</v>
      </c>
      <c r="AUA3" s="5">
        <v>14500</v>
      </c>
      <c r="AUB3" s="5">
        <v>14500</v>
      </c>
      <c r="AUC3" s="5">
        <v>14500</v>
      </c>
      <c r="AUD3" s="5">
        <v>14500</v>
      </c>
      <c r="AUE3" s="5">
        <v>14500</v>
      </c>
      <c r="AUF3" s="5">
        <v>14500</v>
      </c>
      <c r="AUG3" s="5">
        <v>14500</v>
      </c>
      <c r="AUH3" s="5">
        <v>14500</v>
      </c>
      <c r="AUI3" s="5">
        <v>14500</v>
      </c>
      <c r="AUJ3" s="5">
        <v>14500</v>
      </c>
      <c r="AUK3" s="5">
        <v>14500</v>
      </c>
      <c r="AUL3" s="5">
        <v>14500</v>
      </c>
      <c r="AUM3" s="5">
        <v>14500</v>
      </c>
      <c r="AUN3" s="5">
        <v>14500</v>
      </c>
      <c r="AUO3" s="5">
        <v>14500</v>
      </c>
      <c r="AUP3" s="5">
        <v>14500</v>
      </c>
      <c r="AUQ3" s="5">
        <v>14500</v>
      </c>
      <c r="AUR3" s="5">
        <v>14500</v>
      </c>
      <c r="AUS3" s="5">
        <v>14500</v>
      </c>
      <c r="AUT3" s="5">
        <v>14500</v>
      </c>
      <c r="AUU3" s="5">
        <v>14500</v>
      </c>
      <c r="AUV3" s="5">
        <v>14500</v>
      </c>
      <c r="AUW3" s="5">
        <v>14500</v>
      </c>
      <c r="AUX3" s="5">
        <v>14500</v>
      </c>
      <c r="AUY3" s="5">
        <v>14500</v>
      </c>
      <c r="AUZ3" s="5">
        <v>14500</v>
      </c>
      <c r="AVA3" s="5">
        <v>14500</v>
      </c>
      <c r="AVB3" s="5">
        <v>14500</v>
      </c>
      <c r="AVC3" s="5">
        <v>14500</v>
      </c>
      <c r="AVD3" s="5">
        <v>14500</v>
      </c>
      <c r="AVE3" s="5">
        <v>14500</v>
      </c>
      <c r="AVF3" s="5">
        <v>14500</v>
      </c>
      <c r="AVG3" s="5">
        <v>14500</v>
      </c>
      <c r="AVH3" s="5">
        <v>14500</v>
      </c>
      <c r="AVI3" s="5">
        <v>14500</v>
      </c>
      <c r="AVJ3" s="5">
        <v>14500</v>
      </c>
      <c r="AVK3" s="5">
        <v>14500</v>
      </c>
      <c r="AVL3" s="5">
        <v>14500</v>
      </c>
      <c r="AVM3" s="5">
        <v>14500</v>
      </c>
      <c r="AVN3" s="5">
        <v>14500</v>
      </c>
      <c r="AVO3" s="5">
        <v>14500</v>
      </c>
      <c r="AVP3" s="5">
        <v>14500</v>
      </c>
      <c r="AVQ3" s="5">
        <v>14500</v>
      </c>
      <c r="AVR3" s="5">
        <v>14500</v>
      </c>
      <c r="AVS3" s="5">
        <v>14500</v>
      </c>
      <c r="AVT3" s="5">
        <v>14500</v>
      </c>
      <c r="AVU3" s="5">
        <v>14500</v>
      </c>
      <c r="AVV3" s="5">
        <v>14500</v>
      </c>
      <c r="AVW3" s="5">
        <v>14500</v>
      </c>
      <c r="AVX3" s="5">
        <v>14500</v>
      </c>
      <c r="AVY3" s="5">
        <v>14500</v>
      </c>
      <c r="AVZ3" s="5">
        <v>14500</v>
      </c>
      <c r="AWA3" s="5">
        <v>14500</v>
      </c>
      <c r="AWB3" s="5">
        <v>14500</v>
      </c>
      <c r="AWC3" s="5">
        <v>14500</v>
      </c>
      <c r="AWD3" s="5">
        <v>14500</v>
      </c>
      <c r="AWE3" s="5">
        <v>14650</v>
      </c>
      <c r="AWF3" s="5">
        <v>14650</v>
      </c>
      <c r="AWG3" s="5">
        <v>14650</v>
      </c>
      <c r="AWH3" s="5">
        <v>14650</v>
      </c>
      <c r="AWI3" s="5">
        <v>14650</v>
      </c>
      <c r="AWJ3" s="5">
        <v>14650</v>
      </c>
      <c r="AWK3" s="5">
        <v>14650</v>
      </c>
      <c r="AWL3" s="5">
        <v>14650</v>
      </c>
      <c r="AWM3" s="5">
        <v>14650</v>
      </c>
      <c r="AWN3" s="5">
        <v>14650</v>
      </c>
      <c r="AWO3" s="5">
        <v>14650</v>
      </c>
      <c r="AWP3" s="5">
        <v>14650</v>
      </c>
      <c r="AWQ3" s="5">
        <v>14650</v>
      </c>
      <c r="AWR3" s="5">
        <v>14650</v>
      </c>
      <c r="AWS3" s="5">
        <v>14650</v>
      </c>
      <c r="AWT3" s="5">
        <v>14650</v>
      </c>
      <c r="AWU3" s="5">
        <v>14650</v>
      </c>
      <c r="AWV3" s="5">
        <v>14650</v>
      </c>
      <c r="AWW3" s="5">
        <v>14650</v>
      </c>
      <c r="AWX3" s="5">
        <v>14650</v>
      </c>
      <c r="AWY3" s="5">
        <v>14650</v>
      </c>
      <c r="AWZ3" s="5">
        <v>14650</v>
      </c>
      <c r="AXA3" s="5">
        <v>14650</v>
      </c>
      <c r="AXB3" s="5">
        <v>14650</v>
      </c>
      <c r="AXC3" s="5">
        <v>14650</v>
      </c>
      <c r="AXD3" s="5">
        <v>14650</v>
      </c>
      <c r="AXE3" s="5">
        <v>14650</v>
      </c>
      <c r="AXF3" s="5">
        <v>14650</v>
      </c>
      <c r="AXG3" s="5">
        <v>14650</v>
      </c>
    </row>
    <row r="4" spans="1:1307" x14ac:dyDescent="0.35">
      <c r="A4" s="4" t="s">
        <v>1307</v>
      </c>
      <c r="B4" s="4" t="s">
        <v>1383</v>
      </c>
      <c r="C4" s="4" t="s">
        <v>1309</v>
      </c>
      <c r="D4" s="5">
        <v>39250</v>
      </c>
      <c r="E4" s="5">
        <v>38900</v>
      </c>
      <c r="F4" s="5">
        <v>36650</v>
      </c>
      <c r="G4" s="5">
        <v>34600</v>
      </c>
      <c r="H4" s="5">
        <v>34750</v>
      </c>
      <c r="I4" s="5">
        <v>33350</v>
      </c>
      <c r="J4" s="5">
        <v>33850</v>
      </c>
      <c r="K4" s="5">
        <v>36150</v>
      </c>
      <c r="L4" s="5">
        <v>36100</v>
      </c>
      <c r="M4" s="5">
        <v>35250</v>
      </c>
      <c r="N4" s="5">
        <v>34100</v>
      </c>
      <c r="O4" s="5">
        <v>33900</v>
      </c>
      <c r="P4" s="5">
        <v>36000</v>
      </c>
      <c r="Q4" s="5">
        <v>35750</v>
      </c>
      <c r="R4" s="5">
        <v>34850</v>
      </c>
      <c r="S4" s="5">
        <v>33900</v>
      </c>
      <c r="T4" s="5">
        <v>34100</v>
      </c>
      <c r="U4" s="5">
        <v>34350</v>
      </c>
      <c r="V4" s="5">
        <v>33900</v>
      </c>
      <c r="W4" s="5">
        <v>34100</v>
      </c>
      <c r="X4" s="5">
        <v>34350</v>
      </c>
      <c r="Y4" s="5">
        <v>35100</v>
      </c>
      <c r="Z4" s="5">
        <v>33650</v>
      </c>
      <c r="AA4" s="5">
        <v>35400</v>
      </c>
      <c r="AB4" s="5">
        <v>34850</v>
      </c>
      <c r="AC4" s="5">
        <v>34000</v>
      </c>
      <c r="AD4" s="5">
        <v>35000</v>
      </c>
      <c r="AE4" s="5">
        <v>32750</v>
      </c>
      <c r="AF4" s="5">
        <v>32750</v>
      </c>
      <c r="AG4" s="5">
        <v>32350</v>
      </c>
      <c r="AH4" s="5">
        <v>31650</v>
      </c>
      <c r="AI4" s="5">
        <v>31000</v>
      </c>
      <c r="AJ4" s="5">
        <v>30400</v>
      </c>
      <c r="AK4" s="5">
        <v>31350</v>
      </c>
      <c r="AL4" s="5">
        <v>32600</v>
      </c>
      <c r="AM4" s="5">
        <v>31250</v>
      </c>
      <c r="AN4" s="5">
        <v>31750</v>
      </c>
      <c r="AO4" s="5">
        <v>30750</v>
      </c>
      <c r="AP4" s="5">
        <v>29600</v>
      </c>
      <c r="AQ4" s="5">
        <v>30250</v>
      </c>
      <c r="AR4" s="5">
        <v>30600</v>
      </c>
      <c r="AS4" s="5">
        <v>29650</v>
      </c>
      <c r="AT4" s="5">
        <v>29650</v>
      </c>
      <c r="AU4" s="5">
        <v>29850</v>
      </c>
      <c r="AV4" s="5">
        <v>29250</v>
      </c>
      <c r="AW4" s="5">
        <v>33250</v>
      </c>
      <c r="AX4" s="5">
        <v>32500</v>
      </c>
      <c r="AY4" s="5">
        <v>33100</v>
      </c>
      <c r="AZ4" s="5">
        <v>35150</v>
      </c>
      <c r="BA4" s="5">
        <v>35750</v>
      </c>
      <c r="BB4" s="5">
        <v>35100</v>
      </c>
      <c r="BC4" s="5">
        <v>34350</v>
      </c>
      <c r="BD4" s="5">
        <v>36250</v>
      </c>
      <c r="BE4" s="5">
        <v>36350</v>
      </c>
      <c r="BF4" s="5">
        <v>37850</v>
      </c>
      <c r="BG4" s="5">
        <v>37850</v>
      </c>
      <c r="BH4" s="5">
        <v>36750</v>
      </c>
      <c r="BI4" s="5">
        <v>41850</v>
      </c>
      <c r="BJ4" s="5">
        <v>42150</v>
      </c>
      <c r="BK4" s="4" t="s">
        <v>1309</v>
      </c>
      <c r="BL4" s="5">
        <v>42000</v>
      </c>
      <c r="BM4" s="5">
        <v>43000</v>
      </c>
      <c r="BN4" s="5">
        <v>46000</v>
      </c>
      <c r="BO4" s="5">
        <v>45850</v>
      </c>
      <c r="BP4" s="5">
        <v>46400</v>
      </c>
      <c r="BQ4" s="5">
        <v>45600</v>
      </c>
      <c r="BR4" s="5">
        <v>46000</v>
      </c>
      <c r="BS4" s="5">
        <v>48750</v>
      </c>
      <c r="BT4" s="5">
        <v>47900</v>
      </c>
      <c r="BU4" s="5">
        <v>47650</v>
      </c>
      <c r="BV4" s="5">
        <v>49250</v>
      </c>
      <c r="BW4" s="4" t="s">
        <v>1309</v>
      </c>
      <c r="BX4" s="5">
        <v>50750</v>
      </c>
      <c r="BY4" s="5">
        <v>50650</v>
      </c>
      <c r="BZ4" s="5">
        <v>50250</v>
      </c>
      <c r="CA4" s="5">
        <v>49000</v>
      </c>
      <c r="CB4" s="5">
        <v>50100</v>
      </c>
      <c r="CC4" s="5">
        <v>48500</v>
      </c>
      <c r="CD4" s="5">
        <v>48650</v>
      </c>
      <c r="CE4" s="5">
        <v>46500</v>
      </c>
      <c r="CF4" s="5">
        <v>47750</v>
      </c>
      <c r="CG4" s="5">
        <v>47150</v>
      </c>
      <c r="CH4" s="5">
        <v>49650</v>
      </c>
      <c r="CI4" s="5">
        <v>49850</v>
      </c>
      <c r="CJ4" s="5">
        <v>50250</v>
      </c>
      <c r="CK4" s="5">
        <v>48100</v>
      </c>
      <c r="CL4" s="4" t="s">
        <v>1309</v>
      </c>
      <c r="CM4" s="5">
        <v>52650</v>
      </c>
      <c r="CN4" s="5">
        <v>52150</v>
      </c>
      <c r="CO4" s="5">
        <v>51650</v>
      </c>
      <c r="CP4" s="4" t="s">
        <v>1309</v>
      </c>
      <c r="CQ4" s="5">
        <v>51600</v>
      </c>
      <c r="CR4" s="5">
        <v>51650</v>
      </c>
      <c r="CS4" s="5">
        <v>52650</v>
      </c>
      <c r="CT4" s="5">
        <v>52650</v>
      </c>
      <c r="CU4" s="5">
        <v>51850</v>
      </c>
      <c r="CV4" s="5">
        <v>53350</v>
      </c>
      <c r="CW4" s="5">
        <v>56500</v>
      </c>
      <c r="CX4" s="5">
        <v>58650</v>
      </c>
      <c r="CY4" s="5">
        <v>58650</v>
      </c>
      <c r="CZ4" s="4" t="s">
        <v>1309</v>
      </c>
      <c r="DA4" s="4" t="s">
        <v>1309</v>
      </c>
      <c r="DB4" s="4" t="s">
        <v>1309</v>
      </c>
      <c r="DC4" s="5">
        <v>59600</v>
      </c>
      <c r="DD4" s="5">
        <v>59150</v>
      </c>
      <c r="DE4" s="5">
        <v>59100</v>
      </c>
      <c r="DF4" s="5">
        <v>57900</v>
      </c>
      <c r="DG4" s="4" t="s">
        <v>1309</v>
      </c>
      <c r="DH4" s="5">
        <v>59600</v>
      </c>
      <c r="DI4" s="5">
        <v>59400</v>
      </c>
      <c r="DJ4" s="5">
        <v>59650</v>
      </c>
      <c r="DK4" s="5">
        <v>59250</v>
      </c>
      <c r="DL4" s="5">
        <v>59000</v>
      </c>
      <c r="DM4" s="5">
        <v>58150</v>
      </c>
      <c r="DN4" s="5">
        <v>56850</v>
      </c>
      <c r="DO4" s="5">
        <v>56750</v>
      </c>
      <c r="DP4" s="5">
        <v>54900</v>
      </c>
      <c r="DQ4" s="5">
        <v>51350</v>
      </c>
      <c r="DR4" s="5">
        <v>49600</v>
      </c>
      <c r="DS4" s="5">
        <v>48900</v>
      </c>
      <c r="DT4" s="5">
        <v>49600</v>
      </c>
      <c r="DU4" s="5">
        <v>48000</v>
      </c>
      <c r="DV4" s="5">
        <v>48900</v>
      </c>
      <c r="DW4" s="5">
        <v>46900</v>
      </c>
      <c r="DX4" s="5">
        <v>46400</v>
      </c>
      <c r="DY4" s="5">
        <v>46400</v>
      </c>
      <c r="DZ4" s="5">
        <v>46600</v>
      </c>
      <c r="EA4" s="5">
        <v>44250</v>
      </c>
      <c r="EB4" s="5">
        <v>44350</v>
      </c>
      <c r="EC4" s="5">
        <v>44250</v>
      </c>
      <c r="ED4" s="5">
        <v>42150</v>
      </c>
      <c r="EE4" s="5">
        <v>41250</v>
      </c>
      <c r="EF4" s="5">
        <v>40350</v>
      </c>
      <c r="EG4" s="5">
        <v>40100</v>
      </c>
      <c r="EH4" s="5">
        <v>40250</v>
      </c>
      <c r="EI4" s="5">
        <v>40650</v>
      </c>
      <c r="EJ4" s="5">
        <v>38500</v>
      </c>
      <c r="EK4" s="5">
        <v>37400</v>
      </c>
      <c r="EL4" s="5">
        <v>37100</v>
      </c>
      <c r="EM4" s="5">
        <v>37000</v>
      </c>
      <c r="EN4" s="5">
        <v>37000</v>
      </c>
      <c r="EO4" s="5">
        <v>35750</v>
      </c>
      <c r="EP4" s="5">
        <v>34850</v>
      </c>
      <c r="EQ4" s="5">
        <v>35400</v>
      </c>
      <c r="ER4" s="5">
        <v>34250</v>
      </c>
      <c r="ES4" s="5">
        <v>33100</v>
      </c>
      <c r="ET4" s="5">
        <v>32900</v>
      </c>
      <c r="EU4" s="5">
        <v>31250</v>
      </c>
      <c r="EV4" s="5">
        <v>32100</v>
      </c>
      <c r="EW4" s="5">
        <v>32250</v>
      </c>
      <c r="EX4" s="5">
        <v>33350</v>
      </c>
      <c r="EY4" s="4" t="s">
        <v>1309</v>
      </c>
      <c r="EZ4" s="5">
        <v>32850</v>
      </c>
      <c r="FA4" s="5">
        <v>33600</v>
      </c>
      <c r="FB4" s="5">
        <v>33350</v>
      </c>
      <c r="FC4" s="5">
        <v>34250</v>
      </c>
      <c r="FD4" s="5">
        <v>33400</v>
      </c>
      <c r="FE4" s="5">
        <v>32900</v>
      </c>
      <c r="FF4" s="5">
        <v>32250</v>
      </c>
      <c r="FG4" s="5">
        <v>32750</v>
      </c>
      <c r="FH4" s="5">
        <v>32650</v>
      </c>
      <c r="FI4" s="5">
        <v>32400</v>
      </c>
      <c r="FJ4" s="4" t="s">
        <v>1309</v>
      </c>
      <c r="FK4" s="5">
        <v>29150</v>
      </c>
      <c r="FL4" s="5">
        <v>28750</v>
      </c>
      <c r="FM4" s="4" t="s">
        <v>1309</v>
      </c>
      <c r="FN4" s="4" t="s">
        <v>1309</v>
      </c>
      <c r="FO4" s="5">
        <v>28400</v>
      </c>
      <c r="FP4" s="5">
        <v>27900</v>
      </c>
      <c r="FQ4" s="5">
        <v>27650</v>
      </c>
      <c r="FR4" s="5">
        <v>27250</v>
      </c>
      <c r="FS4" s="5">
        <v>26750</v>
      </c>
      <c r="FT4" s="5">
        <v>27900</v>
      </c>
      <c r="FU4" s="5">
        <v>28350</v>
      </c>
      <c r="FV4" s="5">
        <v>28000</v>
      </c>
      <c r="FW4" s="5">
        <v>27850</v>
      </c>
      <c r="FX4" s="5">
        <v>27600</v>
      </c>
      <c r="FY4" s="5">
        <v>28850</v>
      </c>
      <c r="FZ4" s="5">
        <v>28150</v>
      </c>
      <c r="GA4" s="5">
        <v>27600</v>
      </c>
      <c r="GB4" s="5">
        <v>28350</v>
      </c>
      <c r="GC4" s="5">
        <v>29400</v>
      </c>
      <c r="GD4" s="5">
        <v>30350</v>
      </c>
      <c r="GE4" s="5">
        <v>29350</v>
      </c>
      <c r="GF4" s="5">
        <v>28500</v>
      </c>
      <c r="GG4" s="5">
        <v>29350</v>
      </c>
      <c r="GH4" s="5">
        <v>28750</v>
      </c>
      <c r="GI4" s="5">
        <v>28900</v>
      </c>
      <c r="GJ4" s="5">
        <v>29100</v>
      </c>
      <c r="GK4" s="5">
        <v>29000</v>
      </c>
      <c r="GL4" s="5">
        <v>29400</v>
      </c>
      <c r="GM4" s="5">
        <v>29750</v>
      </c>
      <c r="GN4" s="5">
        <v>30600</v>
      </c>
      <c r="GO4" s="5">
        <v>30650</v>
      </c>
      <c r="GP4" s="5">
        <v>30250</v>
      </c>
      <c r="GQ4" s="5">
        <v>29750</v>
      </c>
      <c r="GR4" s="5">
        <v>30150</v>
      </c>
      <c r="GS4" s="5">
        <v>33850</v>
      </c>
      <c r="GT4" s="5">
        <v>34350</v>
      </c>
      <c r="GU4" s="5">
        <v>34100</v>
      </c>
      <c r="GV4" s="5">
        <v>33750</v>
      </c>
      <c r="GW4" s="5">
        <v>32850</v>
      </c>
      <c r="GX4" s="5">
        <v>34100</v>
      </c>
      <c r="GY4" s="5">
        <v>33850</v>
      </c>
      <c r="GZ4" s="5">
        <v>33350</v>
      </c>
      <c r="HA4" s="5">
        <v>33750</v>
      </c>
      <c r="HB4" s="5">
        <v>34600</v>
      </c>
      <c r="HC4" s="5">
        <v>34400</v>
      </c>
      <c r="HD4" s="5">
        <v>34650</v>
      </c>
      <c r="HE4" s="5">
        <v>34750</v>
      </c>
      <c r="HF4" s="5">
        <v>34500</v>
      </c>
      <c r="HG4" s="5">
        <v>34250</v>
      </c>
      <c r="HH4" s="5">
        <v>34650</v>
      </c>
      <c r="HI4" s="5">
        <v>34850</v>
      </c>
      <c r="HJ4" s="4" t="s">
        <v>1309</v>
      </c>
      <c r="HK4" s="4" t="s">
        <v>1309</v>
      </c>
      <c r="HL4" s="4" t="s">
        <v>1309</v>
      </c>
      <c r="HM4" s="5">
        <v>35850</v>
      </c>
      <c r="HN4" s="5">
        <v>36100</v>
      </c>
      <c r="HO4" s="5">
        <v>35600</v>
      </c>
      <c r="HP4" s="5">
        <v>34900</v>
      </c>
      <c r="HQ4" s="5">
        <v>36850</v>
      </c>
      <c r="HR4" s="5">
        <v>36850</v>
      </c>
      <c r="HS4" s="5">
        <v>35650</v>
      </c>
      <c r="HT4" s="5">
        <v>36150</v>
      </c>
      <c r="HU4" s="5">
        <v>36750</v>
      </c>
      <c r="HV4" s="5">
        <v>35500</v>
      </c>
      <c r="HW4" s="5">
        <v>35650</v>
      </c>
      <c r="HX4" s="5">
        <v>35250</v>
      </c>
      <c r="HY4" s="5">
        <v>35850</v>
      </c>
      <c r="HZ4" s="5">
        <v>36000</v>
      </c>
      <c r="IA4" s="5">
        <v>36750</v>
      </c>
      <c r="IB4" s="5">
        <v>35650</v>
      </c>
      <c r="IC4" s="5">
        <v>35400</v>
      </c>
      <c r="ID4" s="5">
        <v>34650</v>
      </c>
      <c r="IE4" s="5">
        <v>33900</v>
      </c>
      <c r="IF4" s="5">
        <v>34250</v>
      </c>
      <c r="IG4" s="5">
        <v>32900</v>
      </c>
      <c r="IH4" s="5">
        <v>32750</v>
      </c>
      <c r="II4" s="5">
        <v>32600</v>
      </c>
      <c r="IJ4" s="5">
        <v>33750</v>
      </c>
      <c r="IK4" s="5">
        <v>33900</v>
      </c>
      <c r="IL4" s="5">
        <v>33600</v>
      </c>
      <c r="IM4" s="5">
        <v>33500</v>
      </c>
      <c r="IN4" s="4" t="s">
        <v>1309</v>
      </c>
      <c r="IO4" s="5">
        <v>33850</v>
      </c>
      <c r="IP4" s="5">
        <v>32650</v>
      </c>
      <c r="IQ4" s="5">
        <v>32150</v>
      </c>
      <c r="IR4" s="5">
        <v>32150</v>
      </c>
      <c r="IS4" s="5">
        <v>31600</v>
      </c>
      <c r="IT4" s="5">
        <v>31600</v>
      </c>
      <c r="IU4" s="5">
        <v>30100</v>
      </c>
      <c r="IV4" s="5">
        <v>29750</v>
      </c>
      <c r="IW4" s="5">
        <v>29400</v>
      </c>
      <c r="IX4" s="5">
        <v>28500</v>
      </c>
      <c r="IY4" s="4" t="s">
        <v>1309</v>
      </c>
      <c r="IZ4" s="4" t="s">
        <v>1309</v>
      </c>
      <c r="JA4" s="5">
        <v>28850</v>
      </c>
      <c r="JB4" s="5">
        <v>28650</v>
      </c>
      <c r="JC4" s="5">
        <v>28150</v>
      </c>
      <c r="JD4" s="4" t="s">
        <v>1309</v>
      </c>
      <c r="JE4" s="4" t="s">
        <v>1309</v>
      </c>
      <c r="JF4" s="5">
        <v>28850</v>
      </c>
      <c r="JG4" s="5">
        <v>29000</v>
      </c>
      <c r="JH4" s="5">
        <v>28900</v>
      </c>
      <c r="JI4" s="5">
        <v>28750</v>
      </c>
      <c r="JJ4" s="5">
        <v>28500</v>
      </c>
      <c r="JK4" s="5">
        <v>27250</v>
      </c>
      <c r="JL4" s="5">
        <v>27150</v>
      </c>
      <c r="JM4" s="5">
        <v>27150</v>
      </c>
      <c r="JN4" s="5">
        <v>27500</v>
      </c>
      <c r="JO4" s="5">
        <v>27650</v>
      </c>
      <c r="JP4" s="5">
        <v>27750</v>
      </c>
      <c r="JQ4" s="5">
        <v>27000</v>
      </c>
      <c r="JR4" s="5">
        <v>27000</v>
      </c>
      <c r="JS4" s="5">
        <v>26850</v>
      </c>
      <c r="JT4" s="5">
        <v>26900</v>
      </c>
      <c r="JU4" s="5">
        <v>27250</v>
      </c>
      <c r="JV4" s="5">
        <v>27600</v>
      </c>
      <c r="JW4" s="5">
        <v>27600</v>
      </c>
      <c r="JX4" s="5">
        <v>27900</v>
      </c>
      <c r="JY4" s="5">
        <v>28500</v>
      </c>
      <c r="JZ4" s="5">
        <v>28750</v>
      </c>
      <c r="KA4" s="5">
        <v>29400</v>
      </c>
      <c r="KB4" s="5">
        <v>29900</v>
      </c>
      <c r="KC4" s="5">
        <v>29500</v>
      </c>
      <c r="KD4" s="5">
        <v>29400</v>
      </c>
      <c r="KE4" s="5">
        <v>30650</v>
      </c>
      <c r="KF4" s="5">
        <v>31100</v>
      </c>
      <c r="KG4" s="5">
        <v>33000</v>
      </c>
      <c r="KH4" s="5">
        <v>33500</v>
      </c>
      <c r="KI4" s="4" t="s">
        <v>1309</v>
      </c>
      <c r="KJ4" s="5">
        <v>33500</v>
      </c>
      <c r="KK4" s="5">
        <v>32500</v>
      </c>
      <c r="KL4" s="5">
        <v>32600</v>
      </c>
      <c r="KM4" s="5">
        <v>32850</v>
      </c>
      <c r="KN4" s="5">
        <v>32000</v>
      </c>
      <c r="KO4" s="5">
        <v>32500</v>
      </c>
      <c r="KP4" s="5">
        <v>33100</v>
      </c>
      <c r="KQ4" s="5">
        <v>33000</v>
      </c>
      <c r="KR4" s="5">
        <v>33400</v>
      </c>
      <c r="KS4" s="5">
        <v>33100</v>
      </c>
      <c r="KT4" s="5">
        <v>37250</v>
      </c>
      <c r="KU4" s="5">
        <v>37250</v>
      </c>
      <c r="KV4" s="5">
        <v>38900</v>
      </c>
      <c r="KW4" s="5">
        <v>38650</v>
      </c>
      <c r="KX4" s="5">
        <v>38000</v>
      </c>
      <c r="KY4" s="5">
        <v>37400</v>
      </c>
      <c r="KZ4" s="5">
        <v>37250</v>
      </c>
      <c r="LA4" s="5">
        <v>37600</v>
      </c>
      <c r="LB4" s="4" t="s">
        <v>1309</v>
      </c>
      <c r="LC4" s="5">
        <v>37150</v>
      </c>
      <c r="LD4" s="5">
        <v>37650</v>
      </c>
      <c r="LE4" s="5">
        <v>37850</v>
      </c>
      <c r="LF4" s="5">
        <v>37600</v>
      </c>
      <c r="LG4" s="5">
        <v>36900</v>
      </c>
      <c r="LH4" s="5">
        <v>36850</v>
      </c>
      <c r="LI4" s="5">
        <v>36000</v>
      </c>
      <c r="LJ4" s="5">
        <v>35900</v>
      </c>
      <c r="LK4" s="5">
        <v>36100</v>
      </c>
      <c r="LL4" s="5">
        <v>35350</v>
      </c>
      <c r="LM4" s="5">
        <v>34900</v>
      </c>
      <c r="LN4" s="5">
        <v>35850</v>
      </c>
      <c r="LO4" s="5">
        <v>35900</v>
      </c>
      <c r="LP4" s="5">
        <v>35000</v>
      </c>
      <c r="LQ4" s="5">
        <v>32500</v>
      </c>
      <c r="LR4" s="4" t="s">
        <v>1309</v>
      </c>
      <c r="LS4" s="5">
        <v>31350</v>
      </c>
      <c r="LT4" s="5">
        <v>31400</v>
      </c>
      <c r="LU4" s="5">
        <v>31150</v>
      </c>
      <c r="LV4" s="5">
        <v>31250</v>
      </c>
      <c r="LW4" s="5">
        <v>31650</v>
      </c>
      <c r="LX4" s="5">
        <v>33900</v>
      </c>
      <c r="LY4" s="5">
        <v>33850</v>
      </c>
      <c r="LZ4" s="5">
        <v>33000</v>
      </c>
      <c r="MA4" s="5">
        <v>33500</v>
      </c>
      <c r="MB4" s="5">
        <v>33650</v>
      </c>
      <c r="MC4" s="5">
        <v>33150</v>
      </c>
      <c r="MD4" s="5">
        <v>32500</v>
      </c>
      <c r="ME4" s="5">
        <v>31900</v>
      </c>
      <c r="MF4" s="5">
        <v>32500</v>
      </c>
      <c r="MG4" s="5">
        <v>32850</v>
      </c>
      <c r="MH4" s="5">
        <v>33150</v>
      </c>
      <c r="MI4" s="5">
        <v>33350</v>
      </c>
      <c r="MJ4" s="5">
        <v>33900</v>
      </c>
      <c r="MK4" s="5">
        <v>32600</v>
      </c>
      <c r="ML4" s="5">
        <v>32500</v>
      </c>
      <c r="MM4" s="5">
        <v>32150</v>
      </c>
      <c r="MN4" s="5">
        <v>32150</v>
      </c>
      <c r="MO4" s="5">
        <v>32400</v>
      </c>
      <c r="MP4" s="5">
        <v>32600</v>
      </c>
      <c r="MQ4" s="5">
        <v>32400</v>
      </c>
      <c r="MR4" s="5">
        <v>35650</v>
      </c>
      <c r="MS4" s="5">
        <v>37000</v>
      </c>
      <c r="MT4" s="4" t="s">
        <v>1309</v>
      </c>
      <c r="MU4" s="4" t="s">
        <v>1309</v>
      </c>
      <c r="MV4" s="4" t="s">
        <v>1309</v>
      </c>
      <c r="MW4" s="5">
        <v>35150</v>
      </c>
      <c r="MX4" s="5">
        <v>34150</v>
      </c>
      <c r="MY4" s="5">
        <v>34600</v>
      </c>
      <c r="MZ4" s="5">
        <v>33600</v>
      </c>
      <c r="NA4" s="5">
        <v>34100</v>
      </c>
      <c r="NB4" s="5">
        <v>33600</v>
      </c>
      <c r="NC4" s="5">
        <v>32900</v>
      </c>
      <c r="ND4" s="4" t="s">
        <v>1309</v>
      </c>
      <c r="NE4" s="5">
        <v>33400</v>
      </c>
      <c r="NF4" s="5">
        <v>33400</v>
      </c>
      <c r="NG4" s="5">
        <v>33150</v>
      </c>
      <c r="NH4" s="4" t="s">
        <v>1309</v>
      </c>
      <c r="NI4" s="5">
        <v>33100</v>
      </c>
      <c r="NJ4" s="5">
        <v>32500</v>
      </c>
      <c r="NK4" s="5">
        <v>32500</v>
      </c>
      <c r="NL4" s="5">
        <v>32100</v>
      </c>
      <c r="NM4" s="5">
        <v>31750</v>
      </c>
      <c r="NN4" s="5">
        <v>31900</v>
      </c>
      <c r="NO4" s="5">
        <v>31850</v>
      </c>
      <c r="NP4" s="5">
        <v>30650</v>
      </c>
      <c r="NQ4" s="5">
        <v>32400</v>
      </c>
      <c r="NR4" s="5">
        <v>32100</v>
      </c>
      <c r="NS4" s="5">
        <v>32100</v>
      </c>
      <c r="NT4" s="5">
        <v>31750</v>
      </c>
      <c r="NU4" s="5">
        <v>32250</v>
      </c>
      <c r="NV4" s="5">
        <v>30600</v>
      </c>
      <c r="NW4" s="5">
        <v>32000</v>
      </c>
      <c r="NX4" s="5">
        <v>32150</v>
      </c>
      <c r="NY4" s="5">
        <v>32850</v>
      </c>
      <c r="NZ4" s="5">
        <v>32900</v>
      </c>
      <c r="OA4" s="5">
        <v>33100</v>
      </c>
      <c r="OB4" s="5">
        <v>33150</v>
      </c>
      <c r="OC4" s="5">
        <v>33750</v>
      </c>
      <c r="OD4" s="5">
        <v>33600</v>
      </c>
      <c r="OE4" s="5">
        <v>33350</v>
      </c>
      <c r="OF4" s="5">
        <v>34350</v>
      </c>
      <c r="OG4" s="5">
        <v>33850</v>
      </c>
      <c r="OH4" s="5">
        <v>34400</v>
      </c>
      <c r="OI4" s="5">
        <v>34500</v>
      </c>
      <c r="OJ4" s="5">
        <v>33250</v>
      </c>
      <c r="OK4" s="5">
        <v>34600</v>
      </c>
      <c r="OL4" s="5">
        <v>34400</v>
      </c>
      <c r="OM4" s="5">
        <v>34250</v>
      </c>
      <c r="ON4" s="5">
        <v>34150</v>
      </c>
      <c r="OO4" s="5">
        <v>34600</v>
      </c>
      <c r="OP4" s="5">
        <v>38900</v>
      </c>
      <c r="OQ4" s="4" t="s">
        <v>1309</v>
      </c>
      <c r="OR4" s="5">
        <v>39100</v>
      </c>
      <c r="OS4" s="5">
        <v>37900</v>
      </c>
      <c r="OT4" s="5">
        <v>38600</v>
      </c>
      <c r="OU4" s="5">
        <v>38350</v>
      </c>
      <c r="OV4" s="5">
        <v>38150</v>
      </c>
      <c r="OW4" s="5">
        <v>38150</v>
      </c>
      <c r="OX4" s="5">
        <v>38750</v>
      </c>
      <c r="OY4" s="5">
        <v>37900</v>
      </c>
      <c r="OZ4" s="5">
        <v>37150</v>
      </c>
      <c r="PA4" s="5">
        <v>37100</v>
      </c>
      <c r="PB4" s="5">
        <v>36750</v>
      </c>
      <c r="PC4" s="5">
        <v>36500</v>
      </c>
      <c r="PD4" s="5">
        <v>35400</v>
      </c>
      <c r="PE4" s="5">
        <v>34600</v>
      </c>
      <c r="PF4" s="5">
        <v>35150</v>
      </c>
      <c r="PG4" s="4" t="s">
        <v>1309</v>
      </c>
      <c r="PH4" s="5">
        <v>33150</v>
      </c>
      <c r="PI4" s="5">
        <v>33350</v>
      </c>
      <c r="PJ4" s="5">
        <v>31150</v>
      </c>
      <c r="PK4" s="4" t="s">
        <v>1309</v>
      </c>
      <c r="PL4" s="5">
        <v>30500</v>
      </c>
      <c r="PM4" s="5">
        <v>30650</v>
      </c>
      <c r="PN4" s="5">
        <v>30900</v>
      </c>
      <c r="PO4" s="5">
        <v>29850</v>
      </c>
      <c r="PP4" s="5">
        <v>29600</v>
      </c>
      <c r="PQ4" s="5">
        <v>28900</v>
      </c>
      <c r="PR4" s="5">
        <v>28650</v>
      </c>
      <c r="PS4" s="5">
        <v>26650</v>
      </c>
      <c r="PT4" s="5">
        <v>27350</v>
      </c>
      <c r="PU4" s="5">
        <v>27850</v>
      </c>
      <c r="PV4" s="5">
        <v>28100</v>
      </c>
      <c r="PW4" s="5">
        <v>26900</v>
      </c>
      <c r="PX4" s="5">
        <v>26900</v>
      </c>
      <c r="PY4" s="5">
        <v>28400</v>
      </c>
      <c r="PZ4" s="5">
        <v>28850</v>
      </c>
      <c r="QA4" s="5">
        <v>29500</v>
      </c>
      <c r="QB4" s="5">
        <v>29250</v>
      </c>
      <c r="QC4" s="5">
        <v>29100</v>
      </c>
      <c r="QD4" s="5">
        <v>27400</v>
      </c>
      <c r="QE4" s="5">
        <v>27900</v>
      </c>
      <c r="QF4" s="5">
        <v>27850</v>
      </c>
      <c r="QG4" s="5">
        <v>28500</v>
      </c>
      <c r="QH4" s="5">
        <v>29000</v>
      </c>
      <c r="QI4" s="5">
        <v>27500</v>
      </c>
      <c r="QJ4" s="5">
        <v>26100</v>
      </c>
      <c r="QK4" s="5">
        <v>26650</v>
      </c>
      <c r="QL4" s="5">
        <v>26500</v>
      </c>
      <c r="QM4" s="5">
        <v>26500</v>
      </c>
      <c r="QN4" s="5">
        <v>26150</v>
      </c>
      <c r="QO4" s="5">
        <v>26250</v>
      </c>
      <c r="QP4" s="5">
        <v>26250</v>
      </c>
      <c r="QQ4" s="5">
        <v>26350</v>
      </c>
      <c r="QR4" s="5">
        <v>26350</v>
      </c>
      <c r="QS4" s="5">
        <v>27150</v>
      </c>
      <c r="QT4" s="5">
        <v>27150</v>
      </c>
      <c r="QU4" s="5">
        <v>27900</v>
      </c>
      <c r="QV4" s="5">
        <v>28350</v>
      </c>
      <c r="QW4" s="5">
        <v>28150</v>
      </c>
      <c r="QX4" s="5">
        <v>29000</v>
      </c>
      <c r="QY4" s="5">
        <v>29400</v>
      </c>
      <c r="QZ4" s="5">
        <v>29500</v>
      </c>
      <c r="RA4" s="5">
        <v>29250</v>
      </c>
      <c r="RB4" s="5">
        <v>30100</v>
      </c>
      <c r="RC4" s="5">
        <v>29750</v>
      </c>
      <c r="RD4" s="5">
        <v>30150</v>
      </c>
      <c r="RE4" s="4" t="s">
        <v>1309</v>
      </c>
      <c r="RF4" s="5">
        <v>30400</v>
      </c>
      <c r="RG4" s="5">
        <v>29250</v>
      </c>
      <c r="RH4" s="5">
        <v>27000</v>
      </c>
      <c r="RI4" s="5">
        <v>26400</v>
      </c>
      <c r="RJ4" s="5">
        <v>26150</v>
      </c>
      <c r="RK4" s="5">
        <v>26600</v>
      </c>
      <c r="RL4" s="5">
        <v>26500</v>
      </c>
      <c r="RM4" s="5">
        <v>27100</v>
      </c>
      <c r="RN4" s="5">
        <v>26150</v>
      </c>
      <c r="RO4" s="5">
        <v>25900</v>
      </c>
      <c r="RP4" s="5">
        <v>25250</v>
      </c>
      <c r="RQ4" s="5">
        <v>25500</v>
      </c>
      <c r="RR4" s="5">
        <v>25400</v>
      </c>
      <c r="RS4" s="5">
        <v>25400</v>
      </c>
      <c r="RT4" s="5">
        <v>26000</v>
      </c>
      <c r="RU4" s="5">
        <v>25500</v>
      </c>
      <c r="RV4" s="5">
        <v>26250</v>
      </c>
      <c r="RW4" s="5">
        <v>24850</v>
      </c>
      <c r="RX4" s="5">
        <v>24900</v>
      </c>
      <c r="RY4" s="5">
        <v>24750</v>
      </c>
      <c r="RZ4" s="5">
        <v>24250</v>
      </c>
      <c r="SA4" s="5">
        <v>24650</v>
      </c>
      <c r="SB4" s="5">
        <v>23250</v>
      </c>
      <c r="SC4" s="5">
        <v>22250</v>
      </c>
      <c r="SD4" s="5">
        <v>22000</v>
      </c>
      <c r="SE4" s="5">
        <v>21850</v>
      </c>
      <c r="SF4" s="5">
        <v>21400</v>
      </c>
      <c r="SG4" s="5">
        <v>22350</v>
      </c>
      <c r="SH4" s="5">
        <v>22400</v>
      </c>
      <c r="SI4" s="5">
        <v>23250</v>
      </c>
      <c r="SJ4" s="5">
        <v>23350</v>
      </c>
      <c r="SK4" s="5">
        <v>23900</v>
      </c>
      <c r="SL4" s="5">
        <v>23150</v>
      </c>
      <c r="SM4" s="5">
        <v>23250</v>
      </c>
      <c r="SN4" s="5">
        <v>23750</v>
      </c>
      <c r="SO4" s="5">
        <v>23600</v>
      </c>
      <c r="SP4" s="5">
        <v>25250</v>
      </c>
      <c r="SQ4" s="5">
        <v>26750</v>
      </c>
      <c r="SR4" s="5">
        <v>27350</v>
      </c>
      <c r="SS4" s="5">
        <v>26750</v>
      </c>
      <c r="ST4" s="5">
        <v>27350</v>
      </c>
      <c r="SU4" s="5">
        <v>27900</v>
      </c>
      <c r="SV4" s="5">
        <v>26900</v>
      </c>
      <c r="SW4" s="5">
        <v>27350</v>
      </c>
      <c r="SX4" s="5">
        <v>27100</v>
      </c>
      <c r="SY4" s="5">
        <v>27000</v>
      </c>
      <c r="SZ4" s="5">
        <v>27150</v>
      </c>
      <c r="TA4" s="5">
        <v>27650</v>
      </c>
      <c r="TB4" s="5">
        <v>27400</v>
      </c>
      <c r="TC4" s="5">
        <v>27600</v>
      </c>
      <c r="TD4" s="5">
        <v>27400</v>
      </c>
      <c r="TE4" s="5">
        <v>27400</v>
      </c>
      <c r="TF4" s="5">
        <v>27250</v>
      </c>
      <c r="TG4" s="5">
        <v>27250</v>
      </c>
      <c r="TH4" s="5">
        <v>27650</v>
      </c>
      <c r="TI4" s="5">
        <v>27250</v>
      </c>
      <c r="TJ4" s="5">
        <v>27250</v>
      </c>
      <c r="TK4" s="5">
        <v>26350</v>
      </c>
      <c r="TL4" s="5">
        <v>26400</v>
      </c>
      <c r="TM4" s="5">
        <v>25850</v>
      </c>
      <c r="TN4" s="5">
        <v>26500</v>
      </c>
      <c r="TO4" s="5">
        <v>26100</v>
      </c>
      <c r="TP4" s="5">
        <v>26350</v>
      </c>
      <c r="TQ4" s="5">
        <v>26850</v>
      </c>
      <c r="TR4" s="5">
        <v>27000</v>
      </c>
      <c r="TS4" s="5">
        <v>26500</v>
      </c>
      <c r="TT4" s="5">
        <v>26600</v>
      </c>
      <c r="TU4" s="5">
        <v>27500</v>
      </c>
      <c r="TV4" s="5">
        <v>27900</v>
      </c>
      <c r="TW4" s="5">
        <v>28150</v>
      </c>
      <c r="TX4" s="5">
        <v>28250</v>
      </c>
      <c r="TY4" s="5">
        <v>28600</v>
      </c>
      <c r="TZ4" s="5">
        <v>30600</v>
      </c>
      <c r="UA4" s="4" t="s">
        <v>1309</v>
      </c>
      <c r="UB4" s="5">
        <v>31900</v>
      </c>
      <c r="UC4" s="5">
        <v>32250</v>
      </c>
      <c r="UD4" s="5">
        <v>33350</v>
      </c>
      <c r="UE4" s="5">
        <v>34750</v>
      </c>
      <c r="UF4" s="5">
        <v>34750</v>
      </c>
      <c r="UG4" s="5">
        <v>35250</v>
      </c>
      <c r="UH4" s="5">
        <v>43650</v>
      </c>
      <c r="UI4" s="5">
        <v>43500</v>
      </c>
      <c r="UJ4" s="5">
        <v>41350</v>
      </c>
      <c r="UK4" s="5">
        <v>38600</v>
      </c>
      <c r="UL4" s="5">
        <v>37650</v>
      </c>
      <c r="UM4" s="5">
        <v>37850</v>
      </c>
      <c r="UN4" s="5">
        <v>38150</v>
      </c>
      <c r="UO4" s="5">
        <v>37650</v>
      </c>
      <c r="UP4" s="5">
        <v>38600</v>
      </c>
      <c r="UQ4" s="5">
        <v>38400</v>
      </c>
      <c r="UR4" s="5">
        <v>39000</v>
      </c>
      <c r="US4" s="5">
        <v>38900</v>
      </c>
      <c r="UT4" s="4" t="s">
        <v>1309</v>
      </c>
      <c r="UU4" s="5">
        <v>38400</v>
      </c>
      <c r="UV4" s="5">
        <v>39000</v>
      </c>
      <c r="UW4" s="4" t="s">
        <v>1309</v>
      </c>
      <c r="UX4" s="5">
        <v>39600</v>
      </c>
      <c r="UY4" s="5">
        <v>39000</v>
      </c>
      <c r="UZ4" s="5">
        <v>38400</v>
      </c>
      <c r="VA4" s="5">
        <v>38250</v>
      </c>
      <c r="VB4" s="5">
        <v>37250</v>
      </c>
      <c r="VC4" s="5">
        <v>36350</v>
      </c>
      <c r="VD4" s="5">
        <v>37100</v>
      </c>
      <c r="VE4" s="5">
        <v>35600</v>
      </c>
      <c r="VF4" s="5">
        <v>36100</v>
      </c>
      <c r="VG4" s="5">
        <v>35600</v>
      </c>
      <c r="VH4" s="5">
        <v>34900</v>
      </c>
      <c r="VI4" s="5">
        <v>32900</v>
      </c>
      <c r="VJ4" s="5">
        <v>33100</v>
      </c>
      <c r="VK4" s="5">
        <v>32750</v>
      </c>
      <c r="VL4" s="5">
        <v>32850</v>
      </c>
      <c r="VM4" s="5">
        <v>32650</v>
      </c>
      <c r="VN4" s="5">
        <v>32100</v>
      </c>
      <c r="VO4" s="5">
        <v>31850</v>
      </c>
      <c r="VP4" s="5">
        <v>31850</v>
      </c>
      <c r="VQ4" s="5">
        <v>32150</v>
      </c>
      <c r="VR4" s="5">
        <v>33150</v>
      </c>
      <c r="VS4" s="5">
        <v>33650</v>
      </c>
      <c r="VT4" s="5">
        <v>35100</v>
      </c>
      <c r="VU4" s="5">
        <v>35350</v>
      </c>
      <c r="VV4" s="5">
        <v>34850</v>
      </c>
      <c r="VW4" s="5">
        <v>35500</v>
      </c>
      <c r="VX4" s="5">
        <v>33400</v>
      </c>
      <c r="VY4" s="5">
        <v>33600</v>
      </c>
      <c r="VZ4" s="5">
        <v>34150</v>
      </c>
      <c r="WA4" s="5">
        <v>34150</v>
      </c>
      <c r="WB4" s="4" t="s">
        <v>1309</v>
      </c>
      <c r="WC4" s="5">
        <v>35350</v>
      </c>
      <c r="WD4" s="5">
        <v>34850</v>
      </c>
      <c r="WE4" s="5">
        <v>36000</v>
      </c>
      <c r="WF4" s="5">
        <v>36250</v>
      </c>
      <c r="WG4" s="5">
        <v>37000</v>
      </c>
      <c r="WH4" s="5">
        <v>42250</v>
      </c>
      <c r="WI4" s="5">
        <v>42850</v>
      </c>
      <c r="WJ4" s="5">
        <v>43850</v>
      </c>
      <c r="WK4" s="5">
        <v>44100</v>
      </c>
      <c r="WL4" s="4" t="s">
        <v>1309</v>
      </c>
      <c r="WM4" s="4" t="s">
        <v>1309</v>
      </c>
      <c r="WN4" s="4" t="s">
        <v>1309</v>
      </c>
      <c r="WO4" s="4" t="s">
        <v>1309</v>
      </c>
      <c r="WP4" s="4" t="s">
        <v>1309</v>
      </c>
      <c r="WQ4" s="4" t="s">
        <v>1309</v>
      </c>
      <c r="WR4" s="5">
        <v>42850</v>
      </c>
      <c r="WS4" s="5">
        <v>43000</v>
      </c>
      <c r="WT4" s="5">
        <v>44100</v>
      </c>
      <c r="WU4" s="5">
        <v>43900</v>
      </c>
      <c r="WV4" s="5">
        <v>44150</v>
      </c>
      <c r="WW4" s="4" t="s">
        <v>1309</v>
      </c>
      <c r="WX4" s="5">
        <v>43650</v>
      </c>
      <c r="WY4" s="5">
        <v>46150</v>
      </c>
      <c r="WZ4" s="5">
        <v>47150</v>
      </c>
      <c r="XA4" s="5">
        <v>48250</v>
      </c>
      <c r="XB4" s="5">
        <v>48850</v>
      </c>
      <c r="XC4" s="5">
        <v>48150</v>
      </c>
      <c r="XD4" s="5">
        <v>48150</v>
      </c>
      <c r="XE4" s="4" t="s">
        <v>1309</v>
      </c>
      <c r="XF4" s="5">
        <v>47600</v>
      </c>
      <c r="XG4" s="5">
        <v>47400</v>
      </c>
      <c r="XH4" s="5">
        <v>47850</v>
      </c>
      <c r="XI4" s="4" t="s">
        <v>1309</v>
      </c>
      <c r="XJ4" s="5">
        <v>48400</v>
      </c>
      <c r="XK4" s="5">
        <v>47400</v>
      </c>
      <c r="XL4" s="5">
        <v>54000</v>
      </c>
      <c r="XM4" s="5">
        <v>54650</v>
      </c>
      <c r="XN4" s="5">
        <v>56100</v>
      </c>
      <c r="XO4" s="5">
        <v>55150</v>
      </c>
      <c r="XP4" s="5">
        <v>56100</v>
      </c>
      <c r="XQ4" s="5">
        <v>56400</v>
      </c>
      <c r="XR4" s="5">
        <v>56400</v>
      </c>
      <c r="XS4" s="5">
        <v>57150</v>
      </c>
      <c r="XT4" s="5">
        <v>57650</v>
      </c>
      <c r="XU4" s="5">
        <v>58350</v>
      </c>
      <c r="XV4" s="5">
        <v>62650</v>
      </c>
      <c r="XW4" s="5">
        <v>63250</v>
      </c>
      <c r="XX4" s="5">
        <v>62500</v>
      </c>
      <c r="XY4" s="5">
        <v>63150</v>
      </c>
      <c r="XZ4" s="5">
        <v>63350</v>
      </c>
      <c r="YA4" s="5">
        <v>62850</v>
      </c>
      <c r="YB4" s="5">
        <v>63100</v>
      </c>
      <c r="YC4" s="5">
        <v>62850</v>
      </c>
      <c r="YD4" s="5">
        <v>67750</v>
      </c>
      <c r="YE4" s="5">
        <v>69400</v>
      </c>
      <c r="YF4" s="5">
        <v>73250</v>
      </c>
      <c r="YG4" s="5">
        <v>73600</v>
      </c>
      <c r="YH4" s="5">
        <v>73600</v>
      </c>
      <c r="YI4" s="5">
        <v>73500</v>
      </c>
      <c r="YJ4" s="5">
        <v>73350</v>
      </c>
      <c r="YK4" s="5">
        <v>72400</v>
      </c>
      <c r="YL4" s="5">
        <v>71900</v>
      </c>
      <c r="YM4" s="5">
        <v>70250</v>
      </c>
      <c r="YN4" s="5">
        <v>70000</v>
      </c>
      <c r="YO4" s="5">
        <v>68150</v>
      </c>
      <c r="YP4" s="5">
        <v>60250</v>
      </c>
      <c r="YQ4" s="5">
        <v>57400</v>
      </c>
      <c r="YR4" s="5">
        <v>53750</v>
      </c>
      <c r="YS4" s="5">
        <v>52400</v>
      </c>
      <c r="YT4" s="5">
        <v>51650</v>
      </c>
      <c r="YU4" s="5">
        <v>45000</v>
      </c>
      <c r="YV4" s="5">
        <v>41900</v>
      </c>
      <c r="YW4" s="5">
        <v>43250</v>
      </c>
      <c r="YX4" s="5">
        <v>41600</v>
      </c>
      <c r="YY4" s="5">
        <v>41100</v>
      </c>
      <c r="YZ4" s="5">
        <v>41350</v>
      </c>
      <c r="ZA4" s="5">
        <v>41150</v>
      </c>
      <c r="ZB4" s="5">
        <v>41750</v>
      </c>
      <c r="ZC4" s="5">
        <v>41150</v>
      </c>
      <c r="ZD4" s="5">
        <v>41000</v>
      </c>
      <c r="ZE4" s="5">
        <v>39850</v>
      </c>
      <c r="ZF4" s="5">
        <v>39100</v>
      </c>
      <c r="ZG4" s="5">
        <v>38650</v>
      </c>
      <c r="ZH4" s="5">
        <v>37900</v>
      </c>
      <c r="ZI4" s="5">
        <v>37400</v>
      </c>
      <c r="ZJ4" s="5">
        <v>36650</v>
      </c>
      <c r="ZK4" s="5">
        <v>36000</v>
      </c>
      <c r="ZL4" s="4" t="s">
        <v>1309</v>
      </c>
      <c r="ZM4" s="5">
        <v>35500</v>
      </c>
      <c r="ZN4" s="5">
        <v>35500</v>
      </c>
      <c r="ZO4" s="5">
        <v>34500</v>
      </c>
      <c r="ZP4" s="5">
        <v>35000</v>
      </c>
      <c r="ZQ4" s="5">
        <v>34150</v>
      </c>
      <c r="ZR4" s="5">
        <v>34400</v>
      </c>
      <c r="ZS4" s="5">
        <v>34650</v>
      </c>
      <c r="ZT4" s="5">
        <v>33600</v>
      </c>
      <c r="ZU4" s="5">
        <v>33850</v>
      </c>
      <c r="ZV4" s="5">
        <v>33100</v>
      </c>
      <c r="ZW4" s="5">
        <v>32600</v>
      </c>
      <c r="ZX4" s="5">
        <v>32250</v>
      </c>
      <c r="ZY4" s="5">
        <v>36850</v>
      </c>
      <c r="ZZ4" s="5">
        <v>37350</v>
      </c>
      <c r="AAA4" s="5">
        <v>37350</v>
      </c>
      <c r="AAB4" s="5">
        <v>36600</v>
      </c>
      <c r="AAC4" s="5">
        <v>36350</v>
      </c>
      <c r="AAD4" s="5">
        <v>35850</v>
      </c>
      <c r="AAE4" s="5">
        <v>36000</v>
      </c>
      <c r="AAF4" s="5">
        <v>36150</v>
      </c>
      <c r="AAG4" s="5">
        <v>35150</v>
      </c>
      <c r="AAH4" s="5">
        <v>34650</v>
      </c>
      <c r="AAI4" s="5">
        <v>34350</v>
      </c>
      <c r="AAJ4" s="5">
        <v>33650</v>
      </c>
      <c r="AAK4" s="5">
        <v>33750</v>
      </c>
      <c r="AAL4" s="5">
        <v>33250</v>
      </c>
      <c r="AAM4" s="5">
        <v>33250</v>
      </c>
      <c r="AAN4" s="5">
        <v>33100</v>
      </c>
      <c r="AAO4" s="5">
        <v>32900</v>
      </c>
      <c r="AAP4" s="5">
        <v>33100</v>
      </c>
      <c r="AAQ4" s="5">
        <v>33900</v>
      </c>
      <c r="AAR4" s="5">
        <v>33850</v>
      </c>
      <c r="AAS4" s="5">
        <v>34500</v>
      </c>
      <c r="AAT4" s="5">
        <v>34400</v>
      </c>
      <c r="AAU4" s="5">
        <v>34650</v>
      </c>
      <c r="AAV4" s="5">
        <v>34650</v>
      </c>
      <c r="AAW4" s="5">
        <v>35150</v>
      </c>
      <c r="AAX4" s="5">
        <v>34650</v>
      </c>
      <c r="AAY4" s="5">
        <v>35150</v>
      </c>
      <c r="AAZ4" s="5">
        <v>34900</v>
      </c>
      <c r="ABA4" s="5">
        <v>35250</v>
      </c>
      <c r="ABB4" s="5">
        <v>34900</v>
      </c>
      <c r="ABC4" s="5">
        <v>34250</v>
      </c>
      <c r="ABD4" s="5">
        <v>34400</v>
      </c>
      <c r="ABE4" s="5">
        <v>34600</v>
      </c>
      <c r="ABF4" s="5">
        <v>35100</v>
      </c>
      <c r="ABG4" s="5">
        <v>34400</v>
      </c>
      <c r="ABH4" s="5">
        <v>34400</v>
      </c>
      <c r="ABI4" s="5">
        <v>34600</v>
      </c>
      <c r="ABJ4" s="5">
        <v>34250</v>
      </c>
      <c r="ABK4" s="5">
        <v>34350</v>
      </c>
      <c r="ABL4" s="5">
        <v>34500</v>
      </c>
      <c r="ABM4" s="5">
        <v>34500</v>
      </c>
      <c r="ABN4" s="5">
        <v>34850</v>
      </c>
      <c r="ABO4" s="5">
        <v>34350</v>
      </c>
      <c r="ABP4" s="5">
        <v>34850</v>
      </c>
      <c r="ABQ4" s="5">
        <v>34500</v>
      </c>
      <c r="ABR4" s="5">
        <v>33600</v>
      </c>
      <c r="ABS4" s="5">
        <v>33250</v>
      </c>
      <c r="ABT4" s="5">
        <v>33000</v>
      </c>
      <c r="ABU4" s="5">
        <v>33400</v>
      </c>
      <c r="ABV4" s="5">
        <v>33600</v>
      </c>
      <c r="ABW4" s="5">
        <v>34000</v>
      </c>
      <c r="ABX4" s="5">
        <v>34100</v>
      </c>
      <c r="ABY4" s="5">
        <v>34400</v>
      </c>
      <c r="ABZ4" s="5">
        <v>34850</v>
      </c>
      <c r="ACA4" s="5">
        <v>34400</v>
      </c>
      <c r="ACB4" s="5">
        <v>33350</v>
      </c>
      <c r="ACC4" s="5">
        <v>33100</v>
      </c>
      <c r="ACD4" s="5">
        <v>32900</v>
      </c>
      <c r="ACE4" s="5">
        <v>33100</v>
      </c>
      <c r="ACF4" s="5">
        <v>32750</v>
      </c>
      <c r="ACG4" s="5">
        <v>34150</v>
      </c>
      <c r="ACH4" s="5">
        <v>34400</v>
      </c>
      <c r="ACI4" s="5">
        <v>34400</v>
      </c>
      <c r="ACJ4" s="5">
        <v>34000</v>
      </c>
      <c r="ACK4" s="5">
        <v>33900</v>
      </c>
      <c r="ACL4" s="5">
        <v>33400</v>
      </c>
      <c r="ACM4" s="5">
        <v>33000</v>
      </c>
      <c r="ACN4" s="5">
        <v>33350</v>
      </c>
      <c r="ACO4" s="5">
        <v>33900</v>
      </c>
      <c r="ACP4" s="5">
        <v>34000</v>
      </c>
      <c r="ACQ4" s="5">
        <v>34250</v>
      </c>
      <c r="ACR4" s="5">
        <v>34250</v>
      </c>
      <c r="ACS4" s="5">
        <v>34600</v>
      </c>
      <c r="ACT4" s="5">
        <v>34350</v>
      </c>
      <c r="ACU4" s="5">
        <v>34650</v>
      </c>
      <c r="ACV4" s="5">
        <v>34400</v>
      </c>
      <c r="ACW4" s="5">
        <v>34900</v>
      </c>
      <c r="ACX4" s="5">
        <v>35150</v>
      </c>
      <c r="ACY4" s="5">
        <v>35400</v>
      </c>
      <c r="ACZ4" s="5">
        <v>34750</v>
      </c>
      <c r="ADA4" s="5">
        <v>34100</v>
      </c>
      <c r="ADB4" s="5">
        <v>34350</v>
      </c>
      <c r="ADC4" s="5">
        <v>34850</v>
      </c>
      <c r="ADD4" s="5">
        <v>35500</v>
      </c>
      <c r="ADE4" s="5">
        <v>35900</v>
      </c>
      <c r="ADF4" s="5">
        <v>36500</v>
      </c>
      <c r="ADG4" s="5">
        <v>36750</v>
      </c>
      <c r="ADH4" s="5">
        <v>37150</v>
      </c>
      <c r="ADI4" s="5">
        <v>38150</v>
      </c>
      <c r="ADJ4" s="5">
        <v>38500</v>
      </c>
      <c r="ADK4" s="5">
        <v>38650</v>
      </c>
      <c r="ADL4" s="5">
        <v>38750</v>
      </c>
      <c r="ADM4" s="5">
        <v>38750</v>
      </c>
      <c r="ADN4" s="5">
        <v>38150</v>
      </c>
      <c r="ADO4" s="5">
        <v>38100</v>
      </c>
      <c r="ADP4" s="5">
        <v>40900</v>
      </c>
      <c r="ADQ4" s="5">
        <v>41750</v>
      </c>
      <c r="ADR4" s="5">
        <v>42400</v>
      </c>
      <c r="ADS4" s="5">
        <v>42400</v>
      </c>
      <c r="ADT4" s="5">
        <v>43250</v>
      </c>
      <c r="ADU4" s="5">
        <v>43250</v>
      </c>
      <c r="ADV4" s="5">
        <v>44600</v>
      </c>
      <c r="ADW4" s="5">
        <v>44500</v>
      </c>
      <c r="ADX4" s="5">
        <v>45000</v>
      </c>
      <c r="ADY4" s="5">
        <v>45250</v>
      </c>
      <c r="ADZ4" s="5">
        <v>48250</v>
      </c>
      <c r="AEA4" s="5">
        <v>48850</v>
      </c>
      <c r="AEB4" s="5">
        <v>49250</v>
      </c>
      <c r="AEC4" s="5">
        <v>50100</v>
      </c>
      <c r="AED4" s="5">
        <v>49650</v>
      </c>
      <c r="AEE4" s="5">
        <v>50000</v>
      </c>
      <c r="AEF4" s="5">
        <v>48650</v>
      </c>
      <c r="AEG4" s="5">
        <v>48350</v>
      </c>
      <c r="AEH4" s="5">
        <v>47150</v>
      </c>
      <c r="AEI4" s="5">
        <v>45600</v>
      </c>
      <c r="AEJ4" s="5">
        <v>42600</v>
      </c>
      <c r="AEK4" s="5">
        <v>42150</v>
      </c>
      <c r="AEL4" s="5">
        <v>42000</v>
      </c>
      <c r="AEM4" s="5">
        <v>42600</v>
      </c>
      <c r="AEN4" s="5">
        <v>41850</v>
      </c>
      <c r="AEO4" s="5">
        <v>40150</v>
      </c>
      <c r="AEP4" s="5">
        <v>40250</v>
      </c>
      <c r="AEQ4" s="5">
        <v>38000</v>
      </c>
      <c r="AER4" s="5">
        <v>37850</v>
      </c>
      <c r="AES4" s="5">
        <v>37100</v>
      </c>
      <c r="AET4" s="5">
        <v>37500</v>
      </c>
      <c r="AEU4" s="5">
        <v>37150</v>
      </c>
      <c r="AEV4" s="5">
        <v>36250</v>
      </c>
      <c r="AEW4" s="5">
        <v>36900</v>
      </c>
      <c r="AEX4" s="5">
        <v>36900</v>
      </c>
      <c r="AEY4" s="5">
        <v>37350</v>
      </c>
      <c r="AEZ4" s="5">
        <v>37150</v>
      </c>
      <c r="AFA4" s="5">
        <v>37400</v>
      </c>
      <c r="AFB4" s="5">
        <v>37500</v>
      </c>
      <c r="AFC4" s="5">
        <v>37500</v>
      </c>
      <c r="AFD4" s="5">
        <v>36900</v>
      </c>
      <c r="AFE4" s="5">
        <v>37250</v>
      </c>
      <c r="AFF4" s="5">
        <v>37400</v>
      </c>
      <c r="AFG4" s="5">
        <v>37600</v>
      </c>
      <c r="AFH4" s="5">
        <v>37850</v>
      </c>
      <c r="AFI4" s="5">
        <v>38350</v>
      </c>
      <c r="AFJ4" s="5">
        <v>38500</v>
      </c>
      <c r="AFK4" s="5">
        <v>38500</v>
      </c>
      <c r="AFL4" s="5">
        <v>38500</v>
      </c>
      <c r="AFM4" s="5">
        <v>37750</v>
      </c>
      <c r="AFN4" s="5">
        <v>37150</v>
      </c>
      <c r="AFO4" s="5">
        <v>36900</v>
      </c>
      <c r="AFP4" s="5">
        <v>36900</v>
      </c>
      <c r="AFQ4" s="5">
        <v>35500</v>
      </c>
      <c r="AFR4" s="5">
        <v>35350</v>
      </c>
      <c r="AFS4" s="5">
        <v>35600</v>
      </c>
      <c r="AFT4" s="5">
        <v>36350</v>
      </c>
      <c r="AFU4" s="5">
        <v>36100</v>
      </c>
      <c r="AFV4" s="5">
        <v>36500</v>
      </c>
      <c r="AFW4" s="5">
        <v>36500</v>
      </c>
      <c r="AFX4" s="5">
        <v>35850</v>
      </c>
      <c r="AFY4" s="5">
        <v>35500</v>
      </c>
      <c r="AFZ4" s="5">
        <v>35650</v>
      </c>
      <c r="AGA4" s="5">
        <v>37400</v>
      </c>
      <c r="AGB4" s="5">
        <v>37850</v>
      </c>
      <c r="AGC4" s="5">
        <v>40400</v>
      </c>
      <c r="AGD4" s="5">
        <v>43400</v>
      </c>
      <c r="AGE4" s="5">
        <v>43400</v>
      </c>
      <c r="AGF4" s="5">
        <v>43400</v>
      </c>
      <c r="AGG4" s="5">
        <v>43400</v>
      </c>
      <c r="AGH4" s="5">
        <v>43400</v>
      </c>
      <c r="AGI4" s="5">
        <v>43400</v>
      </c>
      <c r="AGJ4" s="5">
        <v>44850</v>
      </c>
      <c r="AGK4" s="5">
        <v>46500</v>
      </c>
      <c r="AGL4" s="5">
        <v>46850</v>
      </c>
      <c r="AGM4" s="4" t="s">
        <v>1309</v>
      </c>
      <c r="AGN4" s="5">
        <v>45350</v>
      </c>
      <c r="AGO4" s="5">
        <v>48250</v>
      </c>
      <c r="AGP4" s="5">
        <v>48500</v>
      </c>
      <c r="AGQ4" s="5">
        <v>48900</v>
      </c>
      <c r="AGR4" s="5">
        <v>46000</v>
      </c>
      <c r="AGS4" s="5">
        <v>45350</v>
      </c>
      <c r="AGT4" s="5">
        <v>46400</v>
      </c>
      <c r="AGU4" s="5">
        <v>48250</v>
      </c>
      <c r="AGV4" s="5">
        <v>48100</v>
      </c>
      <c r="AGW4" s="5">
        <v>47100</v>
      </c>
      <c r="AGX4" s="5">
        <v>47400</v>
      </c>
      <c r="AGY4" s="5">
        <v>45350</v>
      </c>
      <c r="AGZ4" s="5">
        <v>45350</v>
      </c>
      <c r="AHA4" s="5">
        <v>45250</v>
      </c>
      <c r="AHB4" s="5">
        <v>46350</v>
      </c>
      <c r="AHC4" s="5">
        <v>45850</v>
      </c>
      <c r="AHD4" s="5">
        <v>45350</v>
      </c>
      <c r="AHE4" s="5">
        <v>46000</v>
      </c>
      <c r="AHF4" s="5">
        <v>45600</v>
      </c>
      <c r="AHG4" s="5">
        <v>45100</v>
      </c>
      <c r="AHH4" s="5">
        <v>45250</v>
      </c>
      <c r="AHI4" s="5">
        <v>45500</v>
      </c>
      <c r="AHJ4" s="5">
        <v>45500</v>
      </c>
      <c r="AHK4" s="5">
        <v>45500</v>
      </c>
      <c r="AHL4" s="5">
        <v>44750</v>
      </c>
      <c r="AHM4" s="5">
        <v>45150</v>
      </c>
      <c r="AHN4" s="5">
        <v>45350</v>
      </c>
      <c r="AHO4" s="5">
        <v>45600</v>
      </c>
      <c r="AHP4" s="5">
        <v>46000</v>
      </c>
      <c r="AHQ4" s="5">
        <v>43750</v>
      </c>
      <c r="AHR4" s="5">
        <v>44100</v>
      </c>
      <c r="AHS4" s="5">
        <v>44500</v>
      </c>
      <c r="AHT4" s="5">
        <v>43650</v>
      </c>
      <c r="AHU4" s="5">
        <v>44150</v>
      </c>
      <c r="AHV4" s="5">
        <v>43150</v>
      </c>
      <c r="AHW4" s="5">
        <v>43850</v>
      </c>
      <c r="AHX4" s="5">
        <v>44350</v>
      </c>
      <c r="AHY4" s="5">
        <v>43500</v>
      </c>
      <c r="AHZ4" s="5">
        <v>43900</v>
      </c>
      <c r="AIA4" s="5">
        <v>42900</v>
      </c>
      <c r="AIB4" s="5">
        <v>43500</v>
      </c>
      <c r="AIC4" s="5">
        <v>43500</v>
      </c>
      <c r="AID4" s="5">
        <v>43500</v>
      </c>
      <c r="AIE4" s="5">
        <v>43500</v>
      </c>
      <c r="AIF4" s="5">
        <v>42600</v>
      </c>
      <c r="AIG4" s="5">
        <v>42350</v>
      </c>
      <c r="AIH4" s="5">
        <v>42850</v>
      </c>
      <c r="AII4" s="5">
        <v>40850</v>
      </c>
      <c r="AIJ4" s="5">
        <v>37750</v>
      </c>
      <c r="AIK4" s="5">
        <v>34100</v>
      </c>
      <c r="AIL4" s="5">
        <v>33600</v>
      </c>
      <c r="AIM4" s="5">
        <v>32750</v>
      </c>
      <c r="AIN4" s="5">
        <v>31100</v>
      </c>
      <c r="AIO4" s="5">
        <v>30650</v>
      </c>
      <c r="AIP4" s="5">
        <v>30900</v>
      </c>
      <c r="AIQ4" s="5">
        <v>30500</v>
      </c>
      <c r="AIR4" s="5">
        <v>31150</v>
      </c>
      <c r="AIS4" s="5">
        <v>30500</v>
      </c>
      <c r="AIT4" s="5">
        <v>29600</v>
      </c>
      <c r="AIU4" s="5">
        <v>30500</v>
      </c>
      <c r="AIV4" s="5">
        <v>30350</v>
      </c>
      <c r="AIW4" s="5">
        <v>30350</v>
      </c>
      <c r="AIX4" s="5">
        <v>30650</v>
      </c>
      <c r="AIY4" s="5">
        <v>30500</v>
      </c>
      <c r="AIZ4" s="5">
        <v>30650</v>
      </c>
      <c r="AJA4" s="5">
        <v>30350</v>
      </c>
      <c r="AJB4" s="5">
        <v>30600</v>
      </c>
      <c r="AJC4" s="5">
        <v>30500</v>
      </c>
      <c r="AJD4" s="5">
        <v>30500</v>
      </c>
      <c r="AJE4" s="5">
        <v>30250</v>
      </c>
      <c r="AJF4" s="5">
        <v>30500</v>
      </c>
      <c r="AJG4" s="5">
        <v>30600</v>
      </c>
      <c r="AJH4" s="5">
        <v>30600</v>
      </c>
      <c r="AJI4" s="5">
        <v>30600</v>
      </c>
      <c r="AJJ4" s="5">
        <v>30250</v>
      </c>
      <c r="AJK4" s="5">
        <v>30150</v>
      </c>
      <c r="AJL4" s="5">
        <v>30150</v>
      </c>
      <c r="AJM4" s="5">
        <v>30150</v>
      </c>
      <c r="AJN4" s="5">
        <v>30150</v>
      </c>
      <c r="AJO4" s="5">
        <v>28750</v>
      </c>
      <c r="AJP4" s="5">
        <v>27400</v>
      </c>
      <c r="AJQ4" s="5">
        <v>26900</v>
      </c>
      <c r="AJR4" s="5">
        <v>26000</v>
      </c>
      <c r="AJS4" s="5">
        <v>26150</v>
      </c>
      <c r="AJT4" s="5">
        <v>26100</v>
      </c>
      <c r="AJU4" s="5">
        <v>26100</v>
      </c>
      <c r="AJV4" s="5">
        <v>25900</v>
      </c>
      <c r="AJW4" s="5">
        <v>25900</v>
      </c>
      <c r="AJX4" s="5">
        <v>25900</v>
      </c>
      <c r="AJY4" s="5">
        <v>26150</v>
      </c>
      <c r="AJZ4" s="5">
        <v>26250</v>
      </c>
      <c r="AKA4" s="5">
        <v>25750</v>
      </c>
      <c r="AKB4" s="5">
        <v>25750</v>
      </c>
      <c r="AKC4" s="5">
        <v>25750</v>
      </c>
      <c r="AKD4" s="5">
        <v>24900</v>
      </c>
      <c r="AKE4" s="5">
        <v>24600</v>
      </c>
      <c r="AKF4" s="5">
        <v>25100</v>
      </c>
      <c r="AKG4" s="5">
        <v>25100</v>
      </c>
      <c r="AKH4" s="5">
        <v>25100</v>
      </c>
      <c r="AKI4" s="5">
        <v>24650</v>
      </c>
      <c r="AKJ4" s="5">
        <v>24650</v>
      </c>
      <c r="AKK4" s="5">
        <v>24150</v>
      </c>
      <c r="AKL4" s="5">
        <v>24650</v>
      </c>
      <c r="AKM4" s="5">
        <v>24350</v>
      </c>
      <c r="AKN4" s="5">
        <v>23750</v>
      </c>
      <c r="AKO4" s="5">
        <v>24150</v>
      </c>
      <c r="AKP4" s="5">
        <v>24150</v>
      </c>
      <c r="AKQ4" s="5">
        <v>24150</v>
      </c>
      <c r="AKR4" s="5">
        <v>24150</v>
      </c>
      <c r="AKS4" s="5">
        <v>24650</v>
      </c>
      <c r="AKT4" s="5">
        <v>24650</v>
      </c>
      <c r="AKU4" s="5">
        <v>24350</v>
      </c>
      <c r="AKV4" s="5">
        <v>23750</v>
      </c>
      <c r="AKW4" s="5">
        <v>23350</v>
      </c>
      <c r="AKX4" s="5">
        <v>23150</v>
      </c>
      <c r="AKY4" s="5">
        <v>23100</v>
      </c>
      <c r="AKZ4" s="5">
        <v>23100</v>
      </c>
      <c r="ALA4" s="5">
        <v>23100</v>
      </c>
      <c r="ALB4" s="5">
        <v>23100</v>
      </c>
      <c r="ALC4" s="5">
        <v>23250</v>
      </c>
      <c r="ALD4" s="5">
        <v>22350</v>
      </c>
      <c r="ALE4" s="5">
        <v>22350</v>
      </c>
      <c r="ALF4" s="5">
        <v>22350</v>
      </c>
      <c r="ALG4" s="5">
        <v>21650</v>
      </c>
      <c r="ALH4" s="5">
        <v>22150</v>
      </c>
      <c r="ALI4" s="5">
        <v>22350</v>
      </c>
      <c r="ALJ4" s="5">
        <v>22350</v>
      </c>
      <c r="ALK4" s="5">
        <v>22400</v>
      </c>
      <c r="ALL4" s="5">
        <v>22400</v>
      </c>
      <c r="ALM4" s="5">
        <v>24250</v>
      </c>
      <c r="ALN4" s="5">
        <v>25600</v>
      </c>
      <c r="ALO4" s="5">
        <v>26000</v>
      </c>
      <c r="ALP4" s="5">
        <v>27250</v>
      </c>
      <c r="ALQ4" s="5">
        <v>27250</v>
      </c>
      <c r="ALR4" s="5">
        <v>30400</v>
      </c>
      <c r="ALS4" s="5">
        <v>30650</v>
      </c>
      <c r="ALT4" s="5">
        <v>30850</v>
      </c>
      <c r="ALU4" s="5">
        <v>31000</v>
      </c>
      <c r="ALV4" s="5">
        <v>31000</v>
      </c>
      <c r="ALW4" s="5">
        <v>33100</v>
      </c>
      <c r="ALX4" s="5">
        <v>33250</v>
      </c>
      <c r="ALY4" s="5">
        <v>33750</v>
      </c>
      <c r="ALZ4" s="5">
        <v>35000</v>
      </c>
      <c r="AMA4" s="5">
        <v>34350</v>
      </c>
      <c r="AMB4" s="5">
        <v>34500</v>
      </c>
      <c r="AMC4" s="5">
        <v>34750</v>
      </c>
      <c r="AMD4" s="5">
        <v>34900</v>
      </c>
      <c r="AME4" s="5">
        <v>34750</v>
      </c>
      <c r="AMF4" s="5">
        <v>34500</v>
      </c>
      <c r="AMG4" s="5">
        <v>34150</v>
      </c>
      <c r="AMH4" s="5">
        <v>34150</v>
      </c>
      <c r="AMI4" s="5">
        <v>34150</v>
      </c>
      <c r="AMJ4" s="5">
        <v>34150</v>
      </c>
      <c r="AMK4" s="5">
        <v>34150</v>
      </c>
      <c r="AML4" s="5">
        <v>35100</v>
      </c>
      <c r="AMM4" s="5">
        <v>35100</v>
      </c>
      <c r="AMN4" s="5">
        <v>35750</v>
      </c>
      <c r="AMO4" s="5">
        <v>35250</v>
      </c>
      <c r="AMP4" s="5">
        <v>34250</v>
      </c>
      <c r="AMQ4" s="5">
        <v>34500</v>
      </c>
      <c r="AMR4" s="5">
        <v>33900</v>
      </c>
      <c r="AMS4" s="5">
        <v>33900</v>
      </c>
      <c r="AMT4" s="5">
        <v>33400</v>
      </c>
      <c r="AMU4" s="5">
        <v>33150</v>
      </c>
      <c r="AMV4" s="5">
        <v>36150</v>
      </c>
      <c r="AMW4" s="5">
        <v>38900</v>
      </c>
      <c r="AMX4" s="5">
        <v>39900</v>
      </c>
      <c r="AMY4" s="5">
        <v>40100</v>
      </c>
      <c r="AMZ4" s="5">
        <v>40350</v>
      </c>
      <c r="ANA4" s="4" t="s">
        <v>1309</v>
      </c>
      <c r="ANB4" s="4" t="s">
        <v>1309</v>
      </c>
      <c r="ANC4" s="5">
        <v>43850</v>
      </c>
      <c r="AND4" s="5">
        <v>44100</v>
      </c>
      <c r="ANE4" s="5">
        <v>44350</v>
      </c>
      <c r="ANF4" s="5">
        <v>44350</v>
      </c>
      <c r="ANG4" s="5">
        <v>43750</v>
      </c>
      <c r="ANH4" s="5">
        <v>44150</v>
      </c>
      <c r="ANI4" s="5">
        <v>43350</v>
      </c>
      <c r="ANJ4" s="5">
        <v>42000</v>
      </c>
      <c r="ANK4" s="5">
        <v>36250</v>
      </c>
      <c r="ANL4" s="5">
        <v>35900</v>
      </c>
      <c r="ANM4" s="5">
        <v>35900</v>
      </c>
      <c r="ANN4" s="5">
        <v>35400</v>
      </c>
      <c r="ANO4" s="5">
        <v>33150</v>
      </c>
      <c r="ANP4" s="5">
        <v>31850</v>
      </c>
      <c r="ANQ4" s="5">
        <v>31850</v>
      </c>
      <c r="ANR4" s="5">
        <v>31850</v>
      </c>
      <c r="ANS4" s="5">
        <v>31650</v>
      </c>
      <c r="ANT4" s="5">
        <v>31250</v>
      </c>
      <c r="ANU4" s="5">
        <v>31250</v>
      </c>
      <c r="ANV4" s="5">
        <v>31250</v>
      </c>
      <c r="ANW4" s="5">
        <v>31250</v>
      </c>
      <c r="ANX4" s="5">
        <v>31350</v>
      </c>
      <c r="ANY4" s="5">
        <v>31500</v>
      </c>
      <c r="ANZ4" s="5">
        <v>30000</v>
      </c>
      <c r="AOA4" s="5">
        <v>30000</v>
      </c>
      <c r="AOB4" s="5">
        <v>29750</v>
      </c>
      <c r="AOC4" s="5">
        <v>30350</v>
      </c>
      <c r="AOD4" s="5">
        <v>30900</v>
      </c>
      <c r="AOE4" s="5">
        <v>31100</v>
      </c>
      <c r="AOF4" s="5">
        <v>31400</v>
      </c>
      <c r="AOG4" s="5">
        <v>31900</v>
      </c>
      <c r="AOH4" s="5">
        <v>31900</v>
      </c>
      <c r="AOI4" s="5">
        <v>31900</v>
      </c>
      <c r="AOJ4" s="5">
        <v>34250</v>
      </c>
      <c r="AOK4" s="5">
        <v>34600</v>
      </c>
      <c r="AOL4" s="5">
        <v>34600</v>
      </c>
      <c r="AOM4" s="5">
        <v>33900</v>
      </c>
      <c r="AON4" s="5">
        <v>34250</v>
      </c>
      <c r="AOO4" s="5">
        <v>33400</v>
      </c>
      <c r="AOP4" s="5">
        <v>34500</v>
      </c>
      <c r="AOQ4" s="5">
        <v>34850</v>
      </c>
      <c r="AOR4" s="5">
        <v>34400</v>
      </c>
      <c r="AOS4" s="5">
        <v>34850</v>
      </c>
      <c r="AOT4" s="5">
        <v>36150</v>
      </c>
      <c r="AOU4" s="5">
        <v>35500</v>
      </c>
      <c r="AOV4" s="5">
        <v>35350</v>
      </c>
      <c r="AOW4" s="5">
        <v>35150</v>
      </c>
      <c r="AOX4" s="5">
        <v>34150</v>
      </c>
      <c r="AOY4" s="5">
        <v>34650</v>
      </c>
      <c r="AOZ4" s="5">
        <v>34850</v>
      </c>
      <c r="APA4" s="5">
        <v>34850</v>
      </c>
      <c r="APB4" s="5">
        <v>35000</v>
      </c>
      <c r="APC4" s="5">
        <v>35000</v>
      </c>
      <c r="APD4" s="5">
        <v>35000</v>
      </c>
      <c r="APE4" s="5">
        <v>35000</v>
      </c>
      <c r="APF4" s="5">
        <v>35000</v>
      </c>
      <c r="APG4" s="5">
        <v>35000</v>
      </c>
      <c r="APH4" s="5">
        <v>35900</v>
      </c>
      <c r="API4" s="5">
        <v>35650</v>
      </c>
      <c r="APJ4" s="5">
        <v>35650</v>
      </c>
      <c r="APK4" s="5">
        <v>35650</v>
      </c>
      <c r="APL4" s="5">
        <v>34850</v>
      </c>
      <c r="APM4" s="5">
        <v>34750</v>
      </c>
      <c r="APN4" s="5">
        <v>35500</v>
      </c>
      <c r="APO4" s="5">
        <v>37150</v>
      </c>
      <c r="APP4" s="5">
        <v>37600</v>
      </c>
      <c r="APQ4" s="5">
        <v>38000</v>
      </c>
      <c r="APR4" s="5">
        <v>38000</v>
      </c>
      <c r="APS4" s="5">
        <v>42400</v>
      </c>
      <c r="APT4" s="5">
        <v>46650</v>
      </c>
      <c r="APU4" s="5">
        <v>49650</v>
      </c>
      <c r="APV4" s="5">
        <v>50650</v>
      </c>
      <c r="APW4" s="5">
        <v>51500</v>
      </c>
      <c r="APX4" s="5">
        <v>51500</v>
      </c>
      <c r="APY4" s="5">
        <v>51500</v>
      </c>
      <c r="APZ4" s="5">
        <v>51500</v>
      </c>
      <c r="AQA4" s="5">
        <v>51500</v>
      </c>
      <c r="AQB4" s="5">
        <v>51500</v>
      </c>
      <c r="AQC4" s="5">
        <v>51500</v>
      </c>
      <c r="AQD4" s="5">
        <v>67900</v>
      </c>
      <c r="AQE4" s="5">
        <v>65400</v>
      </c>
      <c r="AQF4" s="5">
        <v>67900</v>
      </c>
      <c r="AQG4" s="5">
        <v>67850</v>
      </c>
      <c r="AQH4" s="5">
        <v>69900</v>
      </c>
      <c r="AQI4" s="5">
        <v>68750</v>
      </c>
      <c r="AQJ4" s="5">
        <v>69100</v>
      </c>
      <c r="AQK4" s="5">
        <v>66900</v>
      </c>
      <c r="AQL4" s="5">
        <v>67350</v>
      </c>
      <c r="AQM4" s="5">
        <v>62250</v>
      </c>
      <c r="AQN4" s="5">
        <v>62250</v>
      </c>
      <c r="AQO4" s="5">
        <v>62250</v>
      </c>
      <c r="AQP4" s="5">
        <v>58600</v>
      </c>
      <c r="AQQ4" s="5">
        <v>58400</v>
      </c>
      <c r="AQR4" s="5">
        <v>53900</v>
      </c>
      <c r="AQS4" s="5">
        <v>53900</v>
      </c>
      <c r="AQT4" s="5">
        <v>51600</v>
      </c>
      <c r="AQU4" s="5">
        <v>51600</v>
      </c>
      <c r="AQV4" s="5">
        <v>51600</v>
      </c>
      <c r="AQW4" s="5">
        <v>53750</v>
      </c>
      <c r="AQX4" s="5">
        <v>53750</v>
      </c>
      <c r="AQY4" s="5">
        <v>53750</v>
      </c>
      <c r="AQZ4" s="5">
        <v>54100</v>
      </c>
      <c r="ARA4" s="5">
        <v>52600</v>
      </c>
      <c r="ARB4" s="5">
        <v>52600</v>
      </c>
      <c r="ARC4" s="5">
        <v>51100</v>
      </c>
      <c r="ARD4" s="5">
        <v>51400</v>
      </c>
      <c r="ARE4" s="5">
        <v>51400</v>
      </c>
      <c r="ARF4" s="5">
        <v>51400</v>
      </c>
      <c r="ARG4" s="5">
        <v>50750</v>
      </c>
      <c r="ARH4" s="5">
        <v>49100</v>
      </c>
      <c r="ARI4" s="5">
        <v>49100</v>
      </c>
      <c r="ARJ4" s="5">
        <v>46650</v>
      </c>
      <c r="ARK4" s="5">
        <v>45350</v>
      </c>
      <c r="ARL4" s="5">
        <v>43350</v>
      </c>
      <c r="ARM4" s="5">
        <v>43350</v>
      </c>
      <c r="ARN4" s="5">
        <v>43350</v>
      </c>
      <c r="ARO4" s="5">
        <v>43350</v>
      </c>
      <c r="ARP4" s="5">
        <v>43350</v>
      </c>
      <c r="ARQ4" s="5">
        <v>42650</v>
      </c>
      <c r="ARR4" s="5">
        <v>42650</v>
      </c>
      <c r="ARS4" s="5">
        <v>42650</v>
      </c>
      <c r="ART4" s="5">
        <v>41850</v>
      </c>
      <c r="ARU4" s="5">
        <v>41850</v>
      </c>
      <c r="ARV4" s="5">
        <v>41850</v>
      </c>
      <c r="ARW4" s="5">
        <v>41850</v>
      </c>
      <c r="ARX4" s="5">
        <v>41850</v>
      </c>
      <c r="ARY4" s="5">
        <v>40900</v>
      </c>
      <c r="ARZ4" s="5">
        <v>40750</v>
      </c>
      <c r="ASA4" s="5">
        <v>38000</v>
      </c>
      <c r="ASB4" s="5">
        <v>37350</v>
      </c>
      <c r="ASC4" s="5">
        <v>35850</v>
      </c>
      <c r="ASD4" s="5">
        <v>35000</v>
      </c>
      <c r="ASE4" s="5">
        <v>34600</v>
      </c>
      <c r="ASF4" s="5">
        <v>33350</v>
      </c>
      <c r="ASG4" s="5">
        <v>33350</v>
      </c>
      <c r="ASH4" s="5">
        <v>33350</v>
      </c>
      <c r="ASI4" s="5">
        <v>32900</v>
      </c>
      <c r="ASJ4" s="5">
        <v>32850</v>
      </c>
      <c r="ASK4" s="5">
        <v>32500</v>
      </c>
      <c r="ASL4" s="5">
        <v>30750</v>
      </c>
      <c r="ASM4" s="5">
        <v>30500</v>
      </c>
      <c r="ASN4" s="5">
        <v>30500</v>
      </c>
      <c r="ASO4" s="5">
        <v>30500</v>
      </c>
      <c r="ASP4" s="5">
        <v>30100</v>
      </c>
      <c r="ASQ4" s="5">
        <v>29150</v>
      </c>
      <c r="ASR4" s="5">
        <v>29150</v>
      </c>
      <c r="ASS4" s="5">
        <v>28350</v>
      </c>
      <c r="AST4" s="5">
        <v>27500</v>
      </c>
      <c r="ASU4" s="5">
        <v>27500</v>
      </c>
      <c r="ASV4" s="5">
        <v>27500</v>
      </c>
      <c r="ASW4" s="5">
        <v>27500</v>
      </c>
      <c r="ASX4" s="5">
        <v>27850</v>
      </c>
      <c r="ASY4" s="5">
        <v>27150</v>
      </c>
      <c r="ASZ4" s="5">
        <v>26900</v>
      </c>
      <c r="ATA4" s="5">
        <v>26900</v>
      </c>
      <c r="ATB4" s="5">
        <v>26900</v>
      </c>
      <c r="ATC4" s="5">
        <v>26750</v>
      </c>
      <c r="ATD4" s="5">
        <v>26750</v>
      </c>
      <c r="ATE4" s="5">
        <v>26100</v>
      </c>
      <c r="ATF4" s="5">
        <v>26100</v>
      </c>
      <c r="ATG4" s="5">
        <v>26100</v>
      </c>
      <c r="ATH4" s="5">
        <v>25850</v>
      </c>
      <c r="ATI4" s="5">
        <v>25850</v>
      </c>
      <c r="ATJ4" s="5">
        <v>25500</v>
      </c>
      <c r="ATK4" s="5">
        <v>25250</v>
      </c>
      <c r="ATL4" s="5">
        <v>25250</v>
      </c>
      <c r="ATM4" s="5">
        <v>25350</v>
      </c>
      <c r="ATN4" s="5">
        <v>25750</v>
      </c>
      <c r="ATO4" s="5">
        <v>24500</v>
      </c>
      <c r="ATP4" s="5">
        <v>24500</v>
      </c>
      <c r="ATQ4" s="5">
        <v>24500</v>
      </c>
      <c r="ATR4" s="5">
        <v>24100</v>
      </c>
      <c r="ATS4" s="5">
        <v>24100</v>
      </c>
      <c r="ATT4" s="5">
        <v>25400</v>
      </c>
      <c r="ATU4" s="5">
        <v>25400</v>
      </c>
      <c r="ATV4" s="5">
        <v>25400</v>
      </c>
      <c r="ATW4" s="5">
        <v>25250</v>
      </c>
      <c r="ATX4" s="5">
        <v>25250</v>
      </c>
      <c r="ATY4" s="5">
        <v>25650</v>
      </c>
      <c r="ATZ4" s="5">
        <v>25650</v>
      </c>
      <c r="AUA4" s="5">
        <v>25650</v>
      </c>
      <c r="AUB4" s="5">
        <v>25650</v>
      </c>
      <c r="AUC4" s="5">
        <v>25650</v>
      </c>
      <c r="AUD4" s="5">
        <v>26850</v>
      </c>
      <c r="AUE4" s="5">
        <v>26850</v>
      </c>
      <c r="AUF4" s="5">
        <v>27650</v>
      </c>
      <c r="AUG4" s="5">
        <v>27100</v>
      </c>
      <c r="AUH4" s="5">
        <v>27100</v>
      </c>
      <c r="AUI4" s="5">
        <v>27100</v>
      </c>
      <c r="AUJ4" s="5">
        <v>27100</v>
      </c>
      <c r="AUK4" s="5">
        <v>27100</v>
      </c>
      <c r="AUL4" s="5">
        <v>27100</v>
      </c>
      <c r="AUM4" s="5">
        <v>27100</v>
      </c>
      <c r="AUN4" s="5">
        <v>27100</v>
      </c>
      <c r="AUO4" s="5">
        <v>25650</v>
      </c>
      <c r="AUP4" s="5">
        <v>26000</v>
      </c>
      <c r="AUQ4" s="5">
        <v>26900</v>
      </c>
      <c r="AUR4" s="5">
        <v>28650</v>
      </c>
      <c r="AUS4" s="5">
        <v>28650</v>
      </c>
      <c r="AUT4" s="5">
        <v>28650</v>
      </c>
      <c r="AUU4" s="5">
        <v>28650</v>
      </c>
      <c r="AUV4" s="5">
        <v>29100</v>
      </c>
      <c r="AUW4" s="5">
        <v>29400</v>
      </c>
      <c r="AUX4" s="5">
        <v>29400</v>
      </c>
      <c r="AUY4" s="5">
        <v>29400</v>
      </c>
      <c r="AUZ4" s="5">
        <v>29400</v>
      </c>
      <c r="AVA4" s="5">
        <v>29400</v>
      </c>
      <c r="AVB4" s="5">
        <v>29650</v>
      </c>
      <c r="AVC4" s="5">
        <v>29650</v>
      </c>
      <c r="AVD4" s="5">
        <v>29650</v>
      </c>
      <c r="AVE4" s="5">
        <v>29650</v>
      </c>
      <c r="AVF4" s="5">
        <v>29650</v>
      </c>
      <c r="AVG4" s="5">
        <v>29650</v>
      </c>
      <c r="AVH4" s="5">
        <v>30750</v>
      </c>
      <c r="AVI4" s="5">
        <v>30750</v>
      </c>
      <c r="AVJ4" s="5">
        <v>30500</v>
      </c>
      <c r="AVK4" s="5">
        <v>30500</v>
      </c>
      <c r="AVL4" s="5">
        <v>30850</v>
      </c>
      <c r="AVM4" s="5">
        <v>31750</v>
      </c>
      <c r="AVN4" s="5">
        <v>33900</v>
      </c>
      <c r="AVO4" s="5">
        <v>34650</v>
      </c>
      <c r="AVP4" s="5">
        <v>36650</v>
      </c>
      <c r="AVQ4" s="5">
        <v>38000</v>
      </c>
      <c r="AVR4" s="5">
        <v>38900</v>
      </c>
      <c r="AVS4" s="5">
        <v>39150</v>
      </c>
      <c r="AVT4" s="5">
        <v>39250</v>
      </c>
      <c r="AVU4" s="5">
        <v>39250</v>
      </c>
      <c r="AVV4" s="5">
        <v>39250</v>
      </c>
      <c r="AVW4" s="5">
        <v>40750</v>
      </c>
      <c r="AVX4" s="5">
        <v>40750</v>
      </c>
      <c r="AVY4" s="5">
        <v>40750</v>
      </c>
      <c r="AVZ4" s="5">
        <v>41400</v>
      </c>
      <c r="AWA4" s="5">
        <v>42250</v>
      </c>
      <c r="AWB4" s="5">
        <v>42600</v>
      </c>
      <c r="AWC4" s="5">
        <v>43000</v>
      </c>
      <c r="AWD4" s="5">
        <v>43100</v>
      </c>
      <c r="AWE4" s="5">
        <v>43100</v>
      </c>
      <c r="AWF4" s="5">
        <v>43000</v>
      </c>
      <c r="AWG4" s="5">
        <v>43000</v>
      </c>
      <c r="AWH4" s="5">
        <v>43000</v>
      </c>
      <c r="AWI4" s="5">
        <v>43000</v>
      </c>
      <c r="AWJ4" s="5">
        <v>43000</v>
      </c>
      <c r="AWK4" s="5">
        <v>43000</v>
      </c>
      <c r="AWL4" s="5">
        <v>43000</v>
      </c>
      <c r="AWM4" s="5">
        <v>43000</v>
      </c>
      <c r="AWN4" s="5">
        <v>43000</v>
      </c>
      <c r="AWO4" s="5">
        <v>41900</v>
      </c>
      <c r="AWP4" s="5">
        <v>41900</v>
      </c>
      <c r="AWQ4" s="5">
        <v>41900</v>
      </c>
      <c r="AWR4" s="5">
        <v>43250</v>
      </c>
      <c r="AWS4" s="5">
        <v>43600</v>
      </c>
      <c r="AWT4" s="5">
        <v>43750</v>
      </c>
      <c r="AWU4" s="5">
        <v>43500</v>
      </c>
      <c r="AWV4" s="5">
        <v>43500</v>
      </c>
      <c r="AWW4" s="5">
        <v>43500</v>
      </c>
      <c r="AWX4" s="5">
        <v>42500</v>
      </c>
      <c r="AWY4" s="5">
        <v>42500</v>
      </c>
      <c r="AWZ4" s="5">
        <v>42850</v>
      </c>
      <c r="AXA4" s="5">
        <v>42850</v>
      </c>
      <c r="AXB4" s="5">
        <v>42850</v>
      </c>
      <c r="AXC4" s="5">
        <v>42850</v>
      </c>
      <c r="AXD4" s="5">
        <v>42850</v>
      </c>
      <c r="AXE4" s="5">
        <v>42850</v>
      </c>
      <c r="AXF4" s="5">
        <v>42850</v>
      </c>
      <c r="AXG4" s="5">
        <v>42850</v>
      </c>
    </row>
    <row r="5" spans="1:1307" x14ac:dyDescent="0.35">
      <c r="A5" s="4" t="s">
        <v>1359</v>
      </c>
      <c r="B5" s="4" t="s">
        <v>1384</v>
      </c>
      <c r="C5" s="4" t="s">
        <v>1309</v>
      </c>
      <c r="D5" s="5">
        <v>39250</v>
      </c>
      <c r="E5" s="5">
        <v>38900</v>
      </c>
      <c r="F5" s="5">
        <v>36650</v>
      </c>
      <c r="G5" s="5">
        <v>34600</v>
      </c>
      <c r="H5" s="5">
        <v>34750</v>
      </c>
      <c r="I5" s="5">
        <v>33350</v>
      </c>
      <c r="J5" s="5">
        <v>33850</v>
      </c>
      <c r="K5" s="5">
        <v>36150</v>
      </c>
      <c r="L5" s="5">
        <v>36100</v>
      </c>
      <c r="M5" s="5">
        <v>35250</v>
      </c>
      <c r="N5" s="5">
        <v>34100</v>
      </c>
      <c r="O5" s="5">
        <v>33900</v>
      </c>
      <c r="P5" s="5">
        <v>36000</v>
      </c>
      <c r="Q5" s="5">
        <v>35750</v>
      </c>
      <c r="R5" s="5">
        <v>34850</v>
      </c>
      <c r="S5" s="5">
        <v>33900</v>
      </c>
      <c r="T5" s="5">
        <v>34100</v>
      </c>
      <c r="U5" s="5">
        <v>34350</v>
      </c>
      <c r="V5" s="5">
        <v>33900</v>
      </c>
      <c r="W5" s="5">
        <v>34100</v>
      </c>
      <c r="X5" s="5">
        <v>34350</v>
      </c>
      <c r="Y5" s="5">
        <v>35100</v>
      </c>
      <c r="Z5" s="5">
        <v>33650</v>
      </c>
      <c r="AA5" s="5">
        <v>35400</v>
      </c>
      <c r="AB5" s="5">
        <v>34850</v>
      </c>
      <c r="AC5" s="5">
        <v>34000</v>
      </c>
      <c r="AD5" s="5">
        <v>35000</v>
      </c>
      <c r="AE5" s="5">
        <v>32750</v>
      </c>
      <c r="AF5" s="5">
        <v>32750</v>
      </c>
      <c r="AG5" s="5">
        <v>32350</v>
      </c>
      <c r="AH5" s="5">
        <v>31650</v>
      </c>
      <c r="AI5" s="5">
        <v>31000</v>
      </c>
      <c r="AJ5" s="5">
        <v>30400</v>
      </c>
      <c r="AK5" s="5">
        <v>31350</v>
      </c>
      <c r="AL5" s="5">
        <v>32600</v>
      </c>
      <c r="AM5" s="5">
        <v>31250</v>
      </c>
      <c r="AN5" s="5">
        <v>31750</v>
      </c>
      <c r="AO5" s="5">
        <v>30750</v>
      </c>
      <c r="AP5" s="5">
        <v>29600</v>
      </c>
      <c r="AQ5" s="5">
        <v>30250</v>
      </c>
      <c r="AR5" s="5">
        <v>30600</v>
      </c>
      <c r="AS5" s="5">
        <v>29650</v>
      </c>
      <c r="AT5" s="5">
        <v>29650</v>
      </c>
      <c r="AU5" s="5">
        <v>29850</v>
      </c>
      <c r="AV5" s="5">
        <v>29250</v>
      </c>
      <c r="AW5" s="5">
        <v>33250</v>
      </c>
      <c r="AX5" s="5">
        <v>32500</v>
      </c>
      <c r="AY5" s="5">
        <v>33100</v>
      </c>
      <c r="AZ5" s="5">
        <v>35150</v>
      </c>
      <c r="BA5" s="5">
        <v>35750</v>
      </c>
      <c r="BB5" s="5">
        <v>35100</v>
      </c>
      <c r="BC5" s="5">
        <v>34350</v>
      </c>
      <c r="BD5" s="5">
        <v>36250</v>
      </c>
      <c r="BE5" s="5">
        <v>36350</v>
      </c>
      <c r="BF5" s="5">
        <v>37850</v>
      </c>
      <c r="BG5" s="5">
        <v>37850</v>
      </c>
      <c r="BH5" s="5">
        <v>36750</v>
      </c>
      <c r="BI5" s="5">
        <v>41850</v>
      </c>
      <c r="BJ5" s="5">
        <v>42150</v>
      </c>
      <c r="BK5" s="4" t="s">
        <v>1309</v>
      </c>
      <c r="BL5" s="5">
        <v>42000</v>
      </c>
      <c r="BM5" s="5">
        <v>43000</v>
      </c>
      <c r="BN5" s="5">
        <v>46000</v>
      </c>
      <c r="BO5" s="5">
        <v>45850</v>
      </c>
      <c r="BP5" s="5">
        <v>46400</v>
      </c>
      <c r="BQ5" s="5">
        <v>45600</v>
      </c>
      <c r="BR5" s="5">
        <v>46000</v>
      </c>
      <c r="BS5" s="5">
        <v>48750</v>
      </c>
      <c r="BT5" s="5">
        <v>47900</v>
      </c>
      <c r="BU5" s="5">
        <v>47650</v>
      </c>
      <c r="BV5" s="5">
        <v>49250</v>
      </c>
      <c r="BW5" s="4" t="s">
        <v>1309</v>
      </c>
      <c r="BX5" s="5">
        <v>50750</v>
      </c>
      <c r="BY5" s="5">
        <v>50650</v>
      </c>
      <c r="BZ5" s="5">
        <v>50250</v>
      </c>
      <c r="CA5" s="5">
        <v>49000</v>
      </c>
      <c r="CB5" s="5">
        <v>50100</v>
      </c>
      <c r="CC5" s="5">
        <v>48500</v>
      </c>
      <c r="CD5" s="5">
        <v>48650</v>
      </c>
      <c r="CE5" s="5">
        <v>46500</v>
      </c>
      <c r="CF5" s="5">
        <v>47750</v>
      </c>
      <c r="CG5" s="5">
        <v>47150</v>
      </c>
      <c r="CH5" s="5">
        <v>49650</v>
      </c>
      <c r="CI5" s="5">
        <v>49850</v>
      </c>
      <c r="CJ5" s="5">
        <v>50250</v>
      </c>
      <c r="CK5" s="5">
        <v>48100</v>
      </c>
      <c r="CL5" s="4" t="s">
        <v>1309</v>
      </c>
      <c r="CM5" s="5">
        <v>52650</v>
      </c>
      <c r="CN5" s="5">
        <v>52150</v>
      </c>
      <c r="CO5" s="5">
        <v>51650</v>
      </c>
      <c r="CP5" s="4" t="s">
        <v>1309</v>
      </c>
      <c r="CQ5" s="5">
        <v>51600</v>
      </c>
      <c r="CR5" s="5">
        <v>51650</v>
      </c>
      <c r="CS5" s="5">
        <v>52650</v>
      </c>
      <c r="CT5" s="5">
        <v>52650</v>
      </c>
      <c r="CU5" s="5">
        <v>51850</v>
      </c>
      <c r="CV5" s="5">
        <v>53350</v>
      </c>
      <c r="CW5" s="5">
        <v>56500</v>
      </c>
      <c r="CX5" s="5">
        <v>58650</v>
      </c>
      <c r="CY5" s="5">
        <v>58650</v>
      </c>
      <c r="CZ5" s="4" t="s">
        <v>1309</v>
      </c>
      <c r="DA5" s="4" t="s">
        <v>1309</v>
      </c>
      <c r="DB5" s="4" t="s">
        <v>1309</v>
      </c>
      <c r="DC5" s="5">
        <v>59600</v>
      </c>
      <c r="DD5" s="5">
        <v>59150</v>
      </c>
      <c r="DE5" s="5">
        <v>59100</v>
      </c>
      <c r="DF5" s="5">
        <v>57900</v>
      </c>
      <c r="DG5" s="4" t="s">
        <v>1309</v>
      </c>
      <c r="DH5" s="5">
        <v>59600</v>
      </c>
      <c r="DI5" s="5">
        <v>59400</v>
      </c>
      <c r="DJ5" s="5">
        <v>59650</v>
      </c>
      <c r="DK5" s="5">
        <v>59250</v>
      </c>
      <c r="DL5" s="5">
        <v>59000</v>
      </c>
      <c r="DM5" s="5">
        <v>58150</v>
      </c>
      <c r="DN5" s="5">
        <v>56850</v>
      </c>
      <c r="DO5" s="5">
        <v>56750</v>
      </c>
      <c r="DP5" s="5">
        <v>54900</v>
      </c>
      <c r="DQ5" s="5">
        <v>51350</v>
      </c>
      <c r="DR5" s="5">
        <v>49600</v>
      </c>
      <c r="DS5" s="5">
        <v>48900</v>
      </c>
      <c r="DT5" s="5">
        <v>49600</v>
      </c>
      <c r="DU5" s="5">
        <v>48000</v>
      </c>
      <c r="DV5" s="5">
        <v>48900</v>
      </c>
      <c r="DW5" s="5">
        <v>46900</v>
      </c>
      <c r="DX5" s="5">
        <v>46400</v>
      </c>
      <c r="DY5" s="5">
        <v>46400</v>
      </c>
      <c r="DZ5" s="5">
        <v>46600</v>
      </c>
      <c r="EA5" s="5">
        <v>44250</v>
      </c>
      <c r="EB5" s="5">
        <v>44350</v>
      </c>
      <c r="EC5" s="5">
        <v>44250</v>
      </c>
      <c r="ED5" s="5">
        <v>42150</v>
      </c>
      <c r="EE5" s="5">
        <v>41250</v>
      </c>
      <c r="EF5" s="5">
        <v>40350</v>
      </c>
      <c r="EG5" s="5">
        <v>40100</v>
      </c>
      <c r="EH5" s="5">
        <v>40250</v>
      </c>
      <c r="EI5" s="5">
        <v>40650</v>
      </c>
      <c r="EJ5" s="5">
        <v>38500</v>
      </c>
      <c r="EK5" s="5">
        <v>37400</v>
      </c>
      <c r="EL5" s="5">
        <v>37100</v>
      </c>
      <c r="EM5" s="5">
        <v>37000</v>
      </c>
      <c r="EN5" s="5">
        <v>37000</v>
      </c>
      <c r="EO5" s="5">
        <v>35750</v>
      </c>
      <c r="EP5" s="5">
        <v>34850</v>
      </c>
      <c r="EQ5" s="5">
        <v>35400</v>
      </c>
      <c r="ER5" s="5">
        <v>34250</v>
      </c>
      <c r="ES5" s="5">
        <v>33100</v>
      </c>
      <c r="ET5" s="5">
        <v>32900</v>
      </c>
      <c r="EU5" s="5">
        <v>31250</v>
      </c>
      <c r="EV5" s="5">
        <v>32100</v>
      </c>
      <c r="EW5" s="5">
        <v>32250</v>
      </c>
      <c r="EX5" s="5">
        <v>33350</v>
      </c>
      <c r="EY5" s="4" t="s">
        <v>1309</v>
      </c>
      <c r="EZ5" s="5">
        <v>32850</v>
      </c>
      <c r="FA5" s="5">
        <v>33600</v>
      </c>
      <c r="FB5" s="5">
        <v>33350</v>
      </c>
      <c r="FC5" s="5">
        <v>34250</v>
      </c>
      <c r="FD5" s="5">
        <v>33400</v>
      </c>
      <c r="FE5" s="5">
        <v>32900</v>
      </c>
      <c r="FF5" s="5">
        <v>32250</v>
      </c>
      <c r="FG5" s="5">
        <v>32750</v>
      </c>
      <c r="FH5" s="5">
        <v>32650</v>
      </c>
      <c r="FI5" s="5">
        <v>32400</v>
      </c>
      <c r="FJ5" s="4" t="s">
        <v>1309</v>
      </c>
      <c r="FK5" s="5">
        <v>29150</v>
      </c>
      <c r="FL5" s="5">
        <v>28750</v>
      </c>
      <c r="FM5" s="4" t="s">
        <v>1309</v>
      </c>
      <c r="FN5" s="4" t="s">
        <v>1309</v>
      </c>
      <c r="FO5" s="5">
        <v>28400</v>
      </c>
      <c r="FP5" s="5">
        <v>27900</v>
      </c>
      <c r="FQ5" s="5">
        <v>27650</v>
      </c>
      <c r="FR5" s="5">
        <v>27250</v>
      </c>
      <c r="FS5" s="5">
        <v>26750</v>
      </c>
      <c r="FT5" s="5">
        <v>27900</v>
      </c>
      <c r="FU5" s="5">
        <v>28350</v>
      </c>
      <c r="FV5" s="5">
        <v>28000</v>
      </c>
      <c r="FW5" s="5">
        <v>27850</v>
      </c>
      <c r="FX5" s="5">
        <v>27600</v>
      </c>
      <c r="FY5" s="5">
        <v>28850</v>
      </c>
      <c r="FZ5" s="5">
        <v>28150</v>
      </c>
      <c r="GA5" s="5">
        <v>27600</v>
      </c>
      <c r="GB5" s="5">
        <v>28350</v>
      </c>
      <c r="GC5" s="5">
        <v>29400</v>
      </c>
      <c r="GD5" s="5">
        <v>30350</v>
      </c>
      <c r="GE5" s="5">
        <v>29350</v>
      </c>
      <c r="GF5" s="5">
        <v>28500</v>
      </c>
      <c r="GG5" s="5">
        <v>29350</v>
      </c>
      <c r="GH5" s="5">
        <v>28750</v>
      </c>
      <c r="GI5" s="5">
        <v>28900</v>
      </c>
      <c r="GJ5" s="5">
        <v>29100</v>
      </c>
      <c r="GK5" s="5">
        <v>29000</v>
      </c>
      <c r="GL5" s="5">
        <v>29400</v>
      </c>
      <c r="GM5" s="5">
        <v>29750</v>
      </c>
      <c r="GN5" s="5">
        <v>30600</v>
      </c>
      <c r="GO5" s="5">
        <v>30650</v>
      </c>
      <c r="GP5" s="5">
        <v>30250</v>
      </c>
      <c r="GQ5" s="5">
        <v>29750</v>
      </c>
      <c r="GR5" s="5">
        <v>30150</v>
      </c>
      <c r="GS5" s="5">
        <v>33850</v>
      </c>
      <c r="GT5" s="5">
        <v>34350</v>
      </c>
      <c r="GU5" s="5">
        <v>34100</v>
      </c>
      <c r="GV5" s="5">
        <v>33750</v>
      </c>
      <c r="GW5" s="5">
        <v>32850</v>
      </c>
      <c r="GX5" s="5">
        <v>34100</v>
      </c>
      <c r="GY5" s="5">
        <v>33850</v>
      </c>
      <c r="GZ5" s="5">
        <v>33350</v>
      </c>
      <c r="HA5" s="5">
        <v>33750</v>
      </c>
      <c r="HB5" s="5">
        <v>34600</v>
      </c>
      <c r="HC5" s="5">
        <v>34400</v>
      </c>
      <c r="HD5" s="5">
        <v>34650</v>
      </c>
      <c r="HE5" s="5">
        <v>34750</v>
      </c>
      <c r="HF5" s="5">
        <v>34500</v>
      </c>
      <c r="HG5" s="5">
        <v>34250</v>
      </c>
      <c r="HH5" s="5">
        <v>34650</v>
      </c>
      <c r="HI5" s="5">
        <v>34850</v>
      </c>
      <c r="HJ5" s="4" t="s">
        <v>1309</v>
      </c>
      <c r="HK5" s="4" t="s">
        <v>1309</v>
      </c>
      <c r="HL5" s="4" t="s">
        <v>1309</v>
      </c>
      <c r="HM5" s="5">
        <v>35850</v>
      </c>
      <c r="HN5" s="5">
        <v>36100</v>
      </c>
      <c r="HO5" s="5">
        <v>35600</v>
      </c>
      <c r="HP5" s="5">
        <v>34900</v>
      </c>
      <c r="HQ5" s="5">
        <v>36850</v>
      </c>
      <c r="HR5" s="5">
        <v>36850</v>
      </c>
      <c r="HS5" s="5">
        <v>35650</v>
      </c>
      <c r="HT5" s="5">
        <v>36150</v>
      </c>
      <c r="HU5" s="5">
        <v>36750</v>
      </c>
      <c r="HV5" s="5">
        <v>35500</v>
      </c>
      <c r="HW5" s="5">
        <v>35650</v>
      </c>
      <c r="HX5" s="5">
        <v>35250</v>
      </c>
      <c r="HY5" s="5">
        <v>35850</v>
      </c>
      <c r="HZ5" s="5">
        <v>36000</v>
      </c>
      <c r="IA5" s="5">
        <v>36750</v>
      </c>
      <c r="IB5" s="5">
        <v>35650</v>
      </c>
      <c r="IC5" s="5">
        <v>35400</v>
      </c>
      <c r="ID5" s="5">
        <v>34650</v>
      </c>
      <c r="IE5" s="5">
        <v>33900</v>
      </c>
      <c r="IF5" s="5">
        <v>34250</v>
      </c>
      <c r="IG5" s="5">
        <v>32900</v>
      </c>
      <c r="IH5" s="5">
        <v>32750</v>
      </c>
      <c r="II5" s="5">
        <v>32600</v>
      </c>
      <c r="IJ5" s="5">
        <v>33750</v>
      </c>
      <c r="IK5" s="5">
        <v>33900</v>
      </c>
      <c r="IL5" s="5">
        <v>33600</v>
      </c>
      <c r="IM5" s="5">
        <v>33500</v>
      </c>
      <c r="IN5" s="4" t="s">
        <v>1309</v>
      </c>
      <c r="IO5" s="5">
        <v>33850</v>
      </c>
      <c r="IP5" s="5">
        <v>32650</v>
      </c>
      <c r="IQ5" s="5">
        <v>32150</v>
      </c>
      <c r="IR5" s="5">
        <v>32150</v>
      </c>
      <c r="IS5" s="5">
        <v>31600</v>
      </c>
      <c r="IT5" s="5">
        <v>31600</v>
      </c>
      <c r="IU5" s="5">
        <v>30100</v>
      </c>
      <c r="IV5" s="5">
        <v>29750</v>
      </c>
      <c r="IW5" s="5">
        <v>29400</v>
      </c>
      <c r="IX5" s="5">
        <v>28500</v>
      </c>
      <c r="IY5" s="4" t="s">
        <v>1309</v>
      </c>
      <c r="IZ5" s="4" t="s">
        <v>1309</v>
      </c>
      <c r="JA5" s="5">
        <v>28850</v>
      </c>
      <c r="JB5" s="5">
        <v>28650</v>
      </c>
      <c r="JC5" s="5">
        <v>28150</v>
      </c>
      <c r="JD5" s="4" t="s">
        <v>1309</v>
      </c>
      <c r="JE5" s="4" t="s">
        <v>1309</v>
      </c>
      <c r="JF5" s="5">
        <v>28850</v>
      </c>
      <c r="JG5" s="5">
        <v>29000</v>
      </c>
      <c r="JH5" s="5">
        <v>28900</v>
      </c>
      <c r="JI5" s="5">
        <v>28750</v>
      </c>
      <c r="JJ5" s="5">
        <v>28500</v>
      </c>
      <c r="JK5" s="5">
        <v>27250</v>
      </c>
      <c r="JL5" s="5">
        <v>27150</v>
      </c>
      <c r="JM5" s="5">
        <v>27150</v>
      </c>
      <c r="JN5" s="5">
        <v>27500</v>
      </c>
      <c r="JO5" s="5">
        <v>27650</v>
      </c>
      <c r="JP5" s="5">
        <v>27750</v>
      </c>
      <c r="JQ5" s="5">
        <v>27000</v>
      </c>
      <c r="JR5" s="5">
        <v>27000</v>
      </c>
      <c r="JS5" s="5">
        <v>26850</v>
      </c>
      <c r="JT5" s="5">
        <v>26900</v>
      </c>
      <c r="JU5" s="5">
        <v>27250</v>
      </c>
      <c r="JV5" s="5">
        <v>27600</v>
      </c>
      <c r="JW5" s="5">
        <v>27600</v>
      </c>
      <c r="JX5" s="5">
        <v>27900</v>
      </c>
      <c r="JY5" s="5">
        <v>28500</v>
      </c>
      <c r="JZ5" s="5">
        <v>28750</v>
      </c>
      <c r="KA5" s="5">
        <v>29400</v>
      </c>
      <c r="KB5" s="5">
        <v>29900</v>
      </c>
      <c r="KC5" s="5">
        <v>29500</v>
      </c>
      <c r="KD5" s="5">
        <v>29400</v>
      </c>
      <c r="KE5" s="5">
        <v>30650</v>
      </c>
      <c r="KF5" s="5">
        <v>31100</v>
      </c>
      <c r="KG5" s="5">
        <v>33000</v>
      </c>
      <c r="KH5" s="5">
        <v>33500</v>
      </c>
      <c r="KI5" s="4" t="s">
        <v>1309</v>
      </c>
      <c r="KJ5" s="5">
        <v>33500</v>
      </c>
      <c r="KK5" s="5">
        <v>32500</v>
      </c>
      <c r="KL5" s="5">
        <v>32600</v>
      </c>
      <c r="KM5" s="5">
        <v>32850</v>
      </c>
      <c r="KN5" s="5">
        <v>32000</v>
      </c>
      <c r="KO5" s="5">
        <v>32500</v>
      </c>
      <c r="KP5" s="5">
        <v>33100</v>
      </c>
      <c r="KQ5" s="5">
        <v>33000</v>
      </c>
      <c r="KR5" s="5">
        <v>33400</v>
      </c>
      <c r="KS5" s="5">
        <v>33100</v>
      </c>
      <c r="KT5" s="5">
        <v>37250</v>
      </c>
      <c r="KU5" s="5">
        <v>37250</v>
      </c>
      <c r="KV5" s="5">
        <v>38900</v>
      </c>
      <c r="KW5" s="5">
        <v>38650</v>
      </c>
      <c r="KX5" s="5">
        <v>38000</v>
      </c>
      <c r="KY5" s="5">
        <v>37400</v>
      </c>
      <c r="KZ5" s="5">
        <v>37250</v>
      </c>
      <c r="LA5" s="5">
        <v>37600</v>
      </c>
      <c r="LB5" s="4" t="s">
        <v>1309</v>
      </c>
      <c r="LC5" s="5">
        <v>37150</v>
      </c>
      <c r="LD5" s="5">
        <v>37650</v>
      </c>
      <c r="LE5" s="5">
        <v>37850</v>
      </c>
      <c r="LF5" s="5">
        <v>37600</v>
      </c>
      <c r="LG5" s="5">
        <v>36900</v>
      </c>
      <c r="LH5" s="5">
        <v>36850</v>
      </c>
      <c r="LI5" s="5">
        <v>36000</v>
      </c>
      <c r="LJ5" s="5">
        <v>35900</v>
      </c>
      <c r="LK5" s="5">
        <v>36100</v>
      </c>
      <c r="LL5" s="5">
        <v>35350</v>
      </c>
      <c r="LM5" s="5">
        <v>34900</v>
      </c>
      <c r="LN5" s="5">
        <v>35850</v>
      </c>
      <c r="LO5" s="5">
        <v>35900</v>
      </c>
      <c r="LP5" s="5">
        <v>35000</v>
      </c>
      <c r="LQ5" s="5">
        <v>32500</v>
      </c>
      <c r="LR5" s="4" t="s">
        <v>1309</v>
      </c>
      <c r="LS5" s="5">
        <v>31350</v>
      </c>
      <c r="LT5" s="5">
        <v>31400</v>
      </c>
      <c r="LU5" s="5">
        <v>31150</v>
      </c>
      <c r="LV5" s="5">
        <v>31250</v>
      </c>
      <c r="LW5" s="5">
        <v>31650</v>
      </c>
      <c r="LX5" s="5">
        <v>33900</v>
      </c>
      <c r="LY5" s="5">
        <v>33850</v>
      </c>
      <c r="LZ5" s="5">
        <v>33000</v>
      </c>
      <c r="MA5" s="5">
        <v>33500</v>
      </c>
      <c r="MB5" s="5">
        <v>33650</v>
      </c>
      <c r="MC5" s="5">
        <v>33150</v>
      </c>
      <c r="MD5" s="5">
        <v>32500</v>
      </c>
      <c r="ME5" s="5">
        <v>31900</v>
      </c>
      <c r="MF5" s="5">
        <v>32500</v>
      </c>
      <c r="MG5" s="5">
        <v>32850</v>
      </c>
      <c r="MH5" s="5">
        <v>33150</v>
      </c>
      <c r="MI5" s="5">
        <v>33350</v>
      </c>
      <c r="MJ5" s="5">
        <v>33900</v>
      </c>
      <c r="MK5" s="5">
        <v>32600</v>
      </c>
      <c r="ML5" s="5">
        <v>32500</v>
      </c>
      <c r="MM5" s="5">
        <v>32150</v>
      </c>
      <c r="MN5" s="5">
        <v>32150</v>
      </c>
      <c r="MO5" s="5">
        <v>32400</v>
      </c>
      <c r="MP5" s="5">
        <v>32600</v>
      </c>
      <c r="MQ5" s="5">
        <v>32400</v>
      </c>
      <c r="MR5" s="5">
        <v>35650</v>
      </c>
      <c r="MS5" s="5">
        <v>37000</v>
      </c>
      <c r="MT5" s="4" t="s">
        <v>1309</v>
      </c>
      <c r="MU5" s="4" t="s">
        <v>1309</v>
      </c>
      <c r="MV5" s="4" t="s">
        <v>1309</v>
      </c>
      <c r="MW5" s="5">
        <v>35150</v>
      </c>
      <c r="MX5" s="5">
        <v>34150</v>
      </c>
      <c r="MY5" s="5">
        <v>34600</v>
      </c>
      <c r="MZ5" s="5">
        <v>33600</v>
      </c>
      <c r="NA5" s="5">
        <v>34100</v>
      </c>
      <c r="NB5" s="5">
        <v>33600</v>
      </c>
      <c r="NC5" s="5">
        <v>32900</v>
      </c>
      <c r="ND5" s="4" t="s">
        <v>1309</v>
      </c>
      <c r="NE5" s="5">
        <v>33400</v>
      </c>
      <c r="NF5" s="5">
        <v>33400</v>
      </c>
      <c r="NG5" s="5">
        <v>33150</v>
      </c>
      <c r="NH5" s="4" t="s">
        <v>1309</v>
      </c>
      <c r="NI5" s="5">
        <v>33100</v>
      </c>
      <c r="NJ5" s="5">
        <v>32500</v>
      </c>
      <c r="NK5" s="5">
        <v>32500</v>
      </c>
      <c r="NL5" s="5">
        <v>32100</v>
      </c>
      <c r="NM5" s="5">
        <v>31750</v>
      </c>
      <c r="NN5" s="5">
        <v>31900</v>
      </c>
      <c r="NO5" s="5">
        <v>31850</v>
      </c>
      <c r="NP5" s="5">
        <v>30650</v>
      </c>
      <c r="NQ5" s="5">
        <v>32400</v>
      </c>
      <c r="NR5" s="5">
        <v>32100</v>
      </c>
      <c r="NS5" s="5">
        <v>32100</v>
      </c>
      <c r="NT5" s="5">
        <v>31750</v>
      </c>
      <c r="NU5" s="5">
        <v>32250</v>
      </c>
      <c r="NV5" s="5">
        <v>30600</v>
      </c>
      <c r="NW5" s="5">
        <v>32000</v>
      </c>
      <c r="NX5" s="5">
        <v>32150</v>
      </c>
      <c r="NY5" s="5">
        <v>32850</v>
      </c>
      <c r="NZ5" s="5">
        <v>32900</v>
      </c>
      <c r="OA5" s="5">
        <v>33100</v>
      </c>
      <c r="OB5" s="5">
        <v>33150</v>
      </c>
      <c r="OC5" s="5">
        <v>33750</v>
      </c>
      <c r="OD5" s="5">
        <v>33600</v>
      </c>
      <c r="OE5" s="5">
        <v>33350</v>
      </c>
      <c r="OF5" s="5">
        <v>34350</v>
      </c>
      <c r="OG5" s="5">
        <v>33850</v>
      </c>
      <c r="OH5" s="5">
        <v>34400</v>
      </c>
      <c r="OI5" s="5">
        <v>34500</v>
      </c>
      <c r="OJ5" s="5">
        <v>33250</v>
      </c>
      <c r="OK5" s="5">
        <v>34600</v>
      </c>
      <c r="OL5" s="5">
        <v>34400</v>
      </c>
      <c r="OM5" s="5">
        <v>34250</v>
      </c>
      <c r="ON5" s="5">
        <v>34150</v>
      </c>
      <c r="OO5" s="5">
        <v>34600</v>
      </c>
      <c r="OP5" s="5">
        <v>38900</v>
      </c>
      <c r="OQ5" s="4" t="s">
        <v>1309</v>
      </c>
      <c r="OR5" s="5">
        <v>39100</v>
      </c>
      <c r="OS5" s="5">
        <v>37900</v>
      </c>
      <c r="OT5" s="5">
        <v>38600</v>
      </c>
      <c r="OU5" s="5">
        <v>38350</v>
      </c>
      <c r="OV5" s="5">
        <v>38150</v>
      </c>
      <c r="OW5" s="5">
        <v>38150</v>
      </c>
      <c r="OX5" s="5">
        <v>38750</v>
      </c>
      <c r="OY5" s="5">
        <v>37900</v>
      </c>
      <c r="OZ5" s="5">
        <v>37150</v>
      </c>
      <c r="PA5" s="5">
        <v>37100</v>
      </c>
      <c r="PB5" s="5">
        <v>36750</v>
      </c>
      <c r="PC5" s="5">
        <v>36500</v>
      </c>
      <c r="PD5" s="5">
        <v>35400</v>
      </c>
      <c r="PE5" s="5">
        <v>34600</v>
      </c>
      <c r="PF5" s="5">
        <v>35150</v>
      </c>
      <c r="PG5" s="4" t="s">
        <v>1309</v>
      </c>
      <c r="PH5" s="5">
        <v>33150</v>
      </c>
      <c r="PI5" s="5">
        <v>33350</v>
      </c>
      <c r="PJ5" s="5">
        <v>31150</v>
      </c>
      <c r="PK5" s="4" t="s">
        <v>1309</v>
      </c>
      <c r="PL5" s="5">
        <v>30500</v>
      </c>
      <c r="PM5" s="5">
        <v>30650</v>
      </c>
      <c r="PN5" s="5">
        <v>30900</v>
      </c>
      <c r="PO5" s="5">
        <v>29850</v>
      </c>
      <c r="PP5" s="5">
        <v>29600</v>
      </c>
      <c r="PQ5" s="5">
        <v>28900</v>
      </c>
      <c r="PR5" s="5">
        <v>28650</v>
      </c>
      <c r="PS5" s="5">
        <v>26650</v>
      </c>
      <c r="PT5" s="5">
        <v>27350</v>
      </c>
      <c r="PU5" s="5">
        <v>27850</v>
      </c>
      <c r="PV5" s="5">
        <v>28100</v>
      </c>
      <c r="PW5" s="5">
        <v>26900</v>
      </c>
      <c r="PX5" s="5">
        <v>26900</v>
      </c>
      <c r="PY5" s="5">
        <v>28400</v>
      </c>
      <c r="PZ5" s="5">
        <v>28850</v>
      </c>
      <c r="QA5" s="5">
        <v>29500</v>
      </c>
      <c r="QB5" s="5">
        <v>29250</v>
      </c>
      <c r="QC5" s="5">
        <v>29100</v>
      </c>
      <c r="QD5" s="5">
        <v>27400</v>
      </c>
      <c r="QE5" s="5">
        <v>27900</v>
      </c>
      <c r="QF5" s="5">
        <v>27850</v>
      </c>
      <c r="QG5" s="5">
        <v>28500</v>
      </c>
      <c r="QH5" s="5">
        <v>29000</v>
      </c>
      <c r="QI5" s="5">
        <v>27500</v>
      </c>
      <c r="QJ5" s="5">
        <v>26100</v>
      </c>
      <c r="QK5" s="5">
        <v>26650</v>
      </c>
      <c r="QL5" s="5">
        <v>26500</v>
      </c>
      <c r="QM5" s="5">
        <v>26500</v>
      </c>
      <c r="QN5" s="5">
        <v>26150</v>
      </c>
      <c r="QO5" s="5">
        <v>26250</v>
      </c>
      <c r="QP5" s="5">
        <v>26250</v>
      </c>
      <c r="QQ5" s="5">
        <v>26350</v>
      </c>
      <c r="QR5" s="5">
        <v>26350</v>
      </c>
      <c r="QS5" s="5">
        <v>27150</v>
      </c>
      <c r="QT5" s="5">
        <v>27150</v>
      </c>
      <c r="QU5" s="5">
        <v>27900</v>
      </c>
      <c r="QV5" s="5">
        <v>28350</v>
      </c>
      <c r="QW5" s="5">
        <v>28150</v>
      </c>
      <c r="QX5" s="5">
        <v>29000</v>
      </c>
      <c r="QY5" s="5">
        <v>29400</v>
      </c>
      <c r="QZ5" s="5">
        <v>29500</v>
      </c>
      <c r="RA5" s="5">
        <v>29250</v>
      </c>
      <c r="RB5" s="5">
        <v>30100</v>
      </c>
      <c r="RC5" s="5">
        <v>29750</v>
      </c>
      <c r="RD5" s="5">
        <v>30150</v>
      </c>
      <c r="RE5" s="4" t="s">
        <v>1309</v>
      </c>
      <c r="RF5" s="5">
        <v>30400</v>
      </c>
      <c r="RG5" s="5">
        <v>29250</v>
      </c>
      <c r="RH5" s="5">
        <v>27000</v>
      </c>
      <c r="RI5" s="5">
        <v>26400</v>
      </c>
      <c r="RJ5" s="5">
        <v>26150</v>
      </c>
      <c r="RK5" s="5">
        <v>26600</v>
      </c>
      <c r="RL5" s="5">
        <v>26500</v>
      </c>
      <c r="RM5" s="5">
        <v>27100</v>
      </c>
      <c r="RN5" s="5">
        <v>26150</v>
      </c>
      <c r="RO5" s="5">
        <v>25900</v>
      </c>
      <c r="RP5" s="5">
        <v>25250</v>
      </c>
      <c r="RQ5" s="5">
        <v>25500</v>
      </c>
      <c r="RR5" s="5">
        <v>25400</v>
      </c>
      <c r="RS5" s="5">
        <v>25400</v>
      </c>
      <c r="RT5" s="5">
        <v>26000</v>
      </c>
      <c r="RU5" s="5">
        <v>25500</v>
      </c>
      <c r="RV5" s="5">
        <v>26250</v>
      </c>
      <c r="RW5" s="5">
        <v>24850</v>
      </c>
      <c r="RX5" s="5">
        <v>24900</v>
      </c>
      <c r="RY5" s="5">
        <v>24750</v>
      </c>
      <c r="RZ5" s="5">
        <v>24250</v>
      </c>
      <c r="SA5" s="5">
        <v>24650</v>
      </c>
      <c r="SB5" s="5">
        <v>23250</v>
      </c>
      <c r="SC5" s="5">
        <v>22250</v>
      </c>
      <c r="SD5" s="5">
        <v>22000</v>
      </c>
      <c r="SE5" s="5">
        <v>21850</v>
      </c>
      <c r="SF5" s="5">
        <v>21400</v>
      </c>
      <c r="SG5" s="5">
        <v>22350</v>
      </c>
      <c r="SH5" s="5">
        <v>22400</v>
      </c>
      <c r="SI5" s="5">
        <v>23250</v>
      </c>
      <c r="SJ5" s="5">
        <v>23350</v>
      </c>
      <c r="SK5" s="5">
        <v>23900</v>
      </c>
      <c r="SL5" s="5">
        <v>23150</v>
      </c>
      <c r="SM5" s="5">
        <v>23250</v>
      </c>
      <c r="SN5" s="5">
        <v>23750</v>
      </c>
      <c r="SO5" s="5">
        <v>23600</v>
      </c>
      <c r="SP5" s="5">
        <v>25250</v>
      </c>
      <c r="SQ5" s="5">
        <v>26750</v>
      </c>
      <c r="SR5" s="5">
        <v>27350</v>
      </c>
      <c r="SS5" s="5">
        <v>26750</v>
      </c>
      <c r="ST5" s="5">
        <v>27350</v>
      </c>
      <c r="SU5" s="5">
        <v>27900</v>
      </c>
      <c r="SV5" s="5">
        <v>26900</v>
      </c>
      <c r="SW5" s="5">
        <v>27350</v>
      </c>
      <c r="SX5" s="5">
        <v>27100</v>
      </c>
      <c r="SY5" s="5">
        <v>27000</v>
      </c>
      <c r="SZ5" s="5">
        <v>27150</v>
      </c>
      <c r="TA5" s="5">
        <v>27650</v>
      </c>
      <c r="TB5" s="5">
        <v>27400</v>
      </c>
      <c r="TC5" s="5">
        <v>27600</v>
      </c>
      <c r="TD5" s="5">
        <v>27400</v>
      </c>
      <c r="TE5" s="5">
        <v>27400</v>
      </c>
      <c r="TF5" s="5">
        <v>27250</v>
      </c>
      <c r="TG5" s="5">
        <v>27250</v>
      </c>
      <c r="TH5" s="5">
        <v>27650</v>
      </c>
      <c r="TI5" s="5">
        <v>27250</v>
      </c>
      <c r="TJ5" s="5">
        <v>27250</v>
      </c>
      <c r="TK5" s="5">
        <v>26350</v>
      </c>
      <c r="TL5" s="5">
        <v>26400</v>
      </c>
      <c r="TM5" s="5">
        <v>25850</v>
      </c>
      <c r="TN5" s="5">
        <v>26500</v>
      </c>
      <c r="TO5" s="5">
        <v>26100</v>
      </c>
      <c r="TP5" s="5">
        <v>26350</v>
      </c>
      <c r="TQ5" s="5">
        <v>26850</v>
      </c>
      <c r="TR5" s="5">
        <v>27000</v>
      </c>
      <c r="TS5" s="5">
        <v>26500</v>
      </c>
      <c r="TT5" s="5">
        <v>26600</v>
      </c>
      <c r="TU5" s="5">
        <v>27500</v>
      </c>
      <c r="TV5" s="5">
        <v>27900</v>
      </c>
      <c r="TW5" s="5">
        <v>28150</v>
      </c>
      <c r="TX5" s="5">
        <v>28250</v>
      </c>
      <c r="TY5" s="5">
        <v>28600</v>
      </c>
      <c r="TZ5" s="5">
        <v>30600</v>
      </c>
      <c r="UA5" s="4" t="s">
        <v>1309</v>
      </c>
      <c r="UB5" s="5">
        <v>31900</v>
      </c>
      <c r="UC5" s="5">
        <v>32250</v>
      </c>
      <c r="UD5" s="5">
        <v>33350</v>
      </c>
      <c r="UE5" s="5">
        <v>34750</v>
      </c>
      <c r="UF5" s="5">
        <v>34750</v>
      </c>
      <c r="UG5" s="5">
        <v>35250</v>
      </c>
      <c r="UH5" s="5">
        <v>43650</v>
      </c>
      <c r="UI5" s="5">
        <v>43500</v>
      </c>
      <c r="UJ5" s="5">
        <v>41350</v>
      </c>
      <c r="UK5" s="5">
        <v>38600</v>
      </c>
      <c r="UL5" s="5">
        <v>37650</v>
      </c>
      <c r="UM5" s="5">
        <v>37850</v>
      </c>
      <c r="UN5" s="5">
        <v>38150</v>
      </c>
      <c r="UO5" s="5">
        <v>37650</v>
      </c>
      <c r="UP5" s="5">
        <v>38600</v>
      </c>
      <c r="UQ5" s="5">
        <v>38400</v>
      </c>
      <c r="UR5" s="5">
        <v>39000</v>
      </c>
      <c r="US5" s="5">
        <v>38900</v>
      </c>
      <c r="UT5" s="4" t="s">
        <v>1309</v>
      </c>
      <c r="UU5" s="5">
        <v>38400</v>
      </c>
      <c r="UV5" s="5">
        <v>39000</v>
      </c>
      <c r="UW5" s="4" t="s">
        <v>1309</v>
      </c>
      <c r="UX5" s="5">
        <v>39600</v>
      </c>
      <c r="UY5" s="5">
        <v>39000</v>
      </c>
      <c r="UZ5" s="5">
        <v>38400</v>
      </c>
      <c r="VA5" s="5">
        <v>38250</v>
      </c>
      <c r="VB5" s="5">
        <v>37250</v>
      </c>
      <c r="VC5" s="5">
        <v>36350</v>
      </c>
      <c r="VD5" s="5">
        <v>37100</v>
      </c>
      <c r="VE5" s="5">
        <v>35600</v>
      </c>
      <c r="VF5" s="5">
        <v>36100</v>
      </c>
      <c r="VG5" s="5">
        <v>35600</v>
      </c>
      <c r="VH5" s="5">
        <v>34900</v>
      </c>
      <c r="VI5" s="5">
        <v>32900</v>
      </c>
      <c r="VJ5" s="5">
        <v>33100</v>
      </c>
      <c r="VK5" s="5">
        <v>32750</v>
      </c>
      <c r="VL5" s="5">
        <v>32850</v>
      </c>
      <c r="VM5" s="5">
        <v>32650</v>
      </c>
      <c r="VN5" s="5">
        <v>32100</v>
      </c>
      <c r="VO5" s="5">
        <v>31850</v>
      </c>
      <c r="VP5" s="5">
        <v>31850</v>
      </c>
      <c r="VQ5" s="5">
        <v>32150</v>
      </c>
      <c r="VR5" s="5">
        <v>33150</v>
      </c>
      <c r="VS5" s="5">
        <v>33650</v>
      </c>
      <c r="VT5" s="5">
        <v>35100</v>
      </c>
      <c r="VU5" s="5">
        <v>35350</v>
      </c>
      <c r="VV5" s="5">
        <v>34850</v>
      </c>
      <c r="VW5" s="5">
        <v>35500</v>
      </c>
      <c r="VX5" s="5">
        <v>33400</v>
      </c>
      <c r="VY5" s="5">
        <v>33600</v>
      </c>
      <c r="VZ5" s="5">
        <v>34150</v>
      </c>
      <c r="WA5" s="5">
        <v>34150</v>
      </c>
      <c r="WB5" s="4" t="s">
        <v>1309</v>
      </c>
      <c r="WC5" s="5">
        <v>35350</v>
      </c>
      <c r="WD5" s="5">
        <v>34850</v>
      </c>
      <c r="WE5" s="5">
        <v>36000</v>
      </c>
      <c r="WF5" s="5">
        <v>36250</v>
      </c>
      <c r="WG5" s="5">
        <v>37000</v>
      </c>
      <c r="WH5" s="5">
        <v>42250</v>
      </c>
      <c r="WI5" s="5">
        <v>42850</v>
      </c>
      <c r="WJ5" s="5">
        <v>43850</v>
      </c>
      <c r="WK5" s="5">
        <v>44100</v>
      </c>
      <c r="WL5" s="4" t="s">
        <v>1309</v>
      </c>
      <c r="WM5" s="4" t="s">
        <v>1309</v>
      </c>
      <c r="WN5" s="4" t="s">
        <v>1309</v>
      </c>
      <c r="WO5" s="4" t="s">
        <v>1309</v>
      </c>
      <c r="WP5" s="4" t="s">
        <v>1309</v>
      </c>
      <c r="WQ5" s="4" t="s">
        <v>1309</v>
      </c>
      <c r="WR5" s="5">
        <v>42850</v>
      </c>
      <c r="WS5" s="5">
        <v>43000</v>
      </c>
      <c r="WT5" s="5">
        <v>44100</v>
      </c>
      <c r="WU5" s="5">
        <v>43900</v>
      </c>
      <c r="WV5" s="5">
        <v>44150</v>
      </c>
      <c r="WW5" s="4" t="s">
        <v>1309</v>
      </c>
      <c r="WX5" s="5">
        <v>43650</v>
      </c>
      <c r="WY5" s="5">
        <v>46150</v>
      </c>
      <c r="WZ5" s="5">
        <v>47150</v>
      </c>
      <c r="XA5" s="5">
        <v>48250</v>
      </c>
      <c r="XB5" s="5">
        <v>48850</v>
      </c>
      <c r="XC5" s="5">
        <v>48150</v>
      </c>
      <c r="XD5" s="5">
        <v>48150</v>
      </c>
      <c r="XE5" s="4" t="s">
        <v>1309</v>
      </c>
      <c r="XF5" s="5">
        <v>47600</v>
      </c>
      <c r="XG5" s="5">
        <v>47400</v>
      </c>
      <c r="XH5" s="5">
        <v>47850</v>
      </c>
      <c r="XI5" s="4" t="s">
        <v>1309</v>
      </c>
      <c r="XJ5" s="5">
        <v>48400</v>
      </c>
      <c r="XK5" s="5">
        <v>47400</v>
      </c>
      <c r="XL5" s="5">
        <v>54000</v>
      </c>
      <c r="XM5" s="5">
        <v>54650</v>
      </c>
      <c r="XN5" s="5">
        <v>56100</v>
      </c>
      <c r="XO5" s="5">
        <v>55150</v>
      </c>
      <c r="XP5" s="5">
        <v>56100</v>
      </c>
      <c r="XQ5" s="5">
        <v>56400</v>
      </c>
      <c r="XR5" s="5">
        <v>56400</v>
      </c>
      <c r="XS5" s="5">
        <v>57150</v>
      </c>
      <c r="XT5" s="5">
        <v>57650</v>
      </c>
      <c r="XU5" s="5">
        <v>58350</v>
      </c>
      <c r="XV5" s="5">
        <v>62650</v>
      </c>
      <c r="XW5" s="5">
        <v>63250</v>
      </c>
      <c r="XX5" s="5">
        <v>62500</v>
      </c>
      <c r="XY5" s="5">
        <v>63150</v>
      </c>
      <c r="XZ5" s="5">
        <v>63350</v>
      </c>
      <c r="YA5" s="5">
        <v>62850</v>
      </c>
      <c r="YB5" s="5">
        <v>63100</v>
      </c>
      <c r="YC5" s="5">
        <v>62850</v>
      </c>
      <c r="YD5" s="5">
        <v>67750</v>
      </c>
      <c r="YE5" s="5">
        <v>69400</v>
      </c>
      <c r="YF5" s="5">
        <v>73250</v>
      </c>
      <c r="YG5" s="5">
        <v>73600</v>
      </c>
      <c r="YH5" s="5">
        <v>73600</v>
      </c>
      <c r="YI5" s="5">
        <v>73500</v>
      </c>
      <c r="YJ5" s="5">
        <v>73350</v>
      </c>
      <c r="YK5" s="5">
        <v>72400</v>
      </c>
      <c r="YL5" s="5">
        <v>71900</v>
      </c>
      <c r="YM5" s="5">
        <v>70250</v>
      </c>
      <c r="YN5" s="5">
        <v>70000</v>
      </c>
      <c r="YO5" s="5">
        <v>68150</v>
      </c>
      <c r="YP5" s="5">
        <v>60250</v>
      </c>
      <c r="YQ5" s="5">
        <v>57400</v>
      </c>
      <c r="YR5" s="5">
        <v>53750</v>
      </c>
      <c r="YS5" s="5">
        <v>52400</v>
      </c>
      <c r="YT5" s="5">
        <v>51650</v>
      </c>
      <c r="YU5" s="5">
        <v>45000</v>
      </c>
      <c r="YV5" s="5">
        <v>41900</v>
      </c>
      <c r="YW5" s="5">
        <v>43250</v>
      </c>
      <c r="YX5" s="5">
        <v>41600</v>
      </c>
      <c r="YY5" s="5">
        <v>41100</v>
      </c>
      <c r="YZ5" s="5">
        <v>41350</v>
      </c>
      <c r="ZA5" s="5">
        <v>41150</v>
      </c>
      <c r="ZB5" s="5">
        <v>41750</v>
      </c>
      <c r="ZC5" s="5">
        <v>41150</v>
      </c>
      <c r="ZD5" s="5">
        <v>41000</v>
      </c>
      <c r="ZE5" s="5">
        <v>39850</v>
      </c>
      <c r="ZF5" s="5">
        <v>39100</v>
      </c>
      <c r="ZG5" s="5">
        <v>38650</v>
      </c>
      <c r="ZH5" s="5">
        <v>37900</v>
      </c>
      <c r="ZI5" s="5">
        <v>37400</v>
      </c>
      <c r="ZJ5" s="5">
        <v>36650</v>
      </c>
      <c r="ZK5" s="5">
        <v>36000</v>
      </c>
      <c r="ZL5" s="4" t="s">
        <v>1309</v>
      </c>
      <c r="ZM5" s="5">
        <v>35500</v>
      </c>
      <c r="ZN5" s="5">
        <v>35500</v>
      </c>
      <c r="ZO5" s="5">
        <v>34500</v>
      </c>
      <c r="ZP5" s="5">
        <v>35000</v>
      </c>
      <c r="ZQ5" s="5">
        <v>34150</v>
      </c>
      <c r="ZR5" s="5">
        <v>34400</v>
      </c>
      <c r="ZS5" s="5">
        <v>34650</v>
      </c>
      <c r="ZT5" s="5">
        <v>33600</v>
      </c>
      <c r="ZU5" s="5">
        <v>33850</v>
      </c>
      <c r="ZV5" s="5">
        <v>33100</v>
      </c>
      <c r="ZW5" s="5">
        <v>32600</v>
      </c>
      <c r="ZX5" s="5">
        <v>32250</v>
      </c>
      <c r="ZY5" s="5">
        <v>36850</v>
      </c>
      <c r="ZZ5" s="5">
        <v>37350</v>
      </c>
      <c r="AAA5" s="5">
        <v>37350</v>
      </c>
      <c r="AAB5" s="5">
        <v>36600</v>
      </c>
      <c r="AAC5" s="5">
        <v>36350</v>
      </c>
      <c r="AAD5" s="5">
        <v>35850</v>
      </c>
      <c r="AAE5" s="5">
        <v>36000</v>
      </c>
      <c r="AAF5" s="5">
        <v>36150</v>
      </c>
      <c r="AAG5" s="5">
        <v>35150</v>
      </c>
      <c r="AAH5" s="5">
        <v>34650</v>
      </c>
      <c r="AAI5" s="5">
        <v>34350</v>
      </c>
      <c r="AAJ5" s="5">
        <v>33650</v>
      </c>
      <c r="AAK5" s="5">
        <v>33750</v>
      </c>
      <c r="AAL5" s="5">
        <v>33250</v>
      </c>
      <c r="AAM5" s="5">
        <v>33250</v>
      </c>
      <c r="AAN5" s="5">
        <v>33100</v>
      </c>
      <c r="AAO5" s="5">
        <v>32900</v>
      </c>
      <c r="AAP5" s="5">
        <v>33100</v>
      </c>
      <c r="AAQ5" s="5">
        <v>33900</v>
      </c>
      <c r="AAR5" s="5">
        <v>33850</v>
      </c>
      <c r="AAS5" s="5">
        <v>34500</v>
      </c>
      <c r="AAT5" s="5">
        <v>34400</v>
      </c>
      <c r="AAU5" s="5">
        <v>34650</v>
      </c>
      <c r="AAV5" s="5">
        <v>34650</v>
      </c>
      <c r="AAW5" s="5">
        <v>35150</v>
      </c>
      <c r="AAX5" s="5">
        <v>34650</v>
      </c>
      <c r="AAY5" s="5">
        <v>35150</v>
      </c>
      <c r="AAZ5" s="5">
        <v>34900</v>
      </c>
      <c r="ABA5" s="5">
        <v>35250</v>
      </c>
      <c r="ABB5" s="5">
        <v>34900</v>
      </c>
      <c r="ABC5" s="5">
        <v>34250</v>
      </c>
      <c r="ABD5" s="5">
        <v>34400</v>
      </c>
      <c r="ABE5" s="5">
        <v>34600</v>
      </c>
      <c r="ABF5" s="5">
        <v>35100</v>
      </c>
      <c r="ABG5" s="5">
        <v>34400</v>
      </c>
      <c r="ABH5" s="5">
        <v>34400</v>
      </c>
      <c r="ABI5" s="5">
        <v>34600</v>
      </c>
      <c r="ABJ5" s="5">
        <v>34250</v>
      </c>
      <c r="ABK5" s="5">
        <v>34350</v>
      </c>
      <c r="ABL5" s="5">
        <v>34500</v>
      </c>
      <c r="ABM5" s="5">
        <v>34500</v>
      </c>
      <c r="ABN5" s="5">
        <v>34850</v>
      </c>
      <c r="ABO5" s="5">
        <v>34350</v>
      </c>
      <c r="ABP5" s="5">
        <v>34850</v>
      </c>
      <c r="ABQ5" s="5">
        <v>34500</v>
      </c>
      <c r="ABR5" s="5">
        <v>33600</v>
      </c>
      <c r="ABS5" s="5">
        <v>33250</v>
      </c>
      <c r="ABT5" s="5">
        <v>33000</v>
      </c>
      <c r="ABU5" s="5">
        <v>33400</v>
      </c>
      <c r="ABV5" s="5">
        <v>33600</v>
      </c>
      <c r="ABW5" s="5">
        <v>34000</v>
      </c>
      <c r="ABX5" s="5">
        <v>34100</v>
      </c>
      <c r="ABY5" s="5">
        <v>34400</v>
      </c>
      <c r="ABZ5" s="5">
        <v>34850</v>
      </c>
      <c r="ACA5" s="5">
        <v>34400</v>
      </c>
      <c r="ACB5" s="5">
        <v>33350</v>
      </c>
      <c r="ACC5" s="5">
        <v>33100</v>
      </c>
      <c r="ACD5" s="5">
        <v>32900</v>
      </c>
      <c r="ACE5" s="5">
        <v>33100</v>
      </c>
      <c r="ACF5" s="5">
        <v>32750</v>
      </c>
      <c r="ACG5" s="5">
        <v>34150</v>
      </c>
      <c r="ACH5" s="5">
        <v>34400</v>
      </c>
      <c r="ACI5" s="5">
        <v>34400</v>
      </c>
      <c r="ACJ5" s="5">
        <v>34000</v>
      </c>
      <c r="ACK5" s="5">
        <v>33900</v>
      </c>
      <c r="ACL5" s="5">
        <v>33400</v>
      </c>
      <c r="ACM5" s="5">
        <v>33000</v>
      </c>
      <c r="ACN5" s="5">
        <v>33350</v>
      </c>
      <c r="ACO5" s="5">
        <v>33900</v>
      </c>
      <c r="ACP5" s="5">
        <v>34000</v>
      </c>
      <c r="ACQ5" s="5">
        <v>34250</v>
      </c>
      <c r="ACR5" s="5">
        <v>34250</v>
      </c>
      <c r="ACS5" s="5">
        <v>34600</v>
      </c>
      <c r="ACT5" s="5">
        <v>34350</v>
      </c>
      <c r="ACU5" s="5">
        <v>34650</v>
      </c>
      <c r="ACV5" s="5">
        <v>34400</v>
      </c>
      <c r="ACW5" s="5">
        <v>34900</v>
      </c>
      <c r="ACX5" s="5">
        <v>35150</v>
      </c>
      <c r="ACY5" s="5">
        <v>35400</v>
      </c>
      <c r="ACZ5" s="5">
        <v>34750</v>
      </c>
      <c r="ADA5" s="5">
        <v>34100</v>
      </c>
      <c r="ADB5" s="5">
        <v>34350</v>
      </c>
      <c r="ADC5" s="5">
        <v>34850</v>
      </c>
      <c r="ADD5" s="5">
        <v>35500</v>
      </c>
      <c r="ADE5" s="5">
        <v>35900</v>
      </c>
      <c r="ADF5" s="5">
        <v>36500</v>
      </c>
      <c r="ADG5" s="5">
        <v>36750</v>
      </c>
      <c r="ADH5" s="5">
        <v>37150</v>
      </c>
      <c r="ADI5" s="5">
        <v>38150</v>
      </c>
      <c r="ADJ5" s="5">
        <v>38500</v>
      </c>
      <c r="ADK5" s="5">
        <v>38650</v>
      </c>
      <c r="ADL5" s="5">
        <v>38750</v>
      </c>
      <c r="ADM5" s="5">
        <v>38750</v>
      </c>
      <c r="ADN5" s="5">
        <v>38150</v>
      </c>
      <c r="ADO5" s="5">
        <v>38100</v>
      </c>
      <c r="ADP5" s="5">
        <v>40900</v>
      </c>
      <c r="ADQ5" s="5">
        <v>41750</v>
      </c>
      <c r="ADR5" s="5">
        <v>42400</v>
      </c>
      <c r="ADS5" s="5">
        <v>42400</v>
      </c>
      <c r="ADT5" s="5">
        <v>43250</v>
      </c>
      <c r="ADU5" s="5">
        <v>43250</v>
      </c>
      <c r="ADV5" s="5">
        <v>44600</v>
      </c>
      <c r="ADW5" s="5">
        <v>44500</v>
      </c>
      <c r="ADX5" s="5">
        <v>45000</v>
      </c>
      <c r="ADY5" s="5">
        <v>45250</v>
      </c>
      <c r="ADZ5" s="5">
        <v>48250</v>
      </c>
      <c r="AEA5" s="5">
        <v>48850</v>
      </c>
      <c r="AEB5" s="5">
        <v>49250</v>
      </c>
      <c r="AEC5" s="5">
        <v>50100</v>
      </c>
      <c r="AED5" s="5">
        <v>49650</v>
      </c>
      <c r="AEE5" s="5">
        <v>50000</v>
      </c>
      <c r="AEF5" s="5">
        <v>48650</v>
      </c>
      <c r="AEG5" s="5">
        <v>48350</v>
      </c>
      <c r="AEH5" s="5">
        <v>47150</v>
      </c>
      <c r="AEI5" s="5">
        <v>45600</v>
      </c>
      <c r="AEJ5" s="5">
        <v>42600</v>
      </c>
      <c r="AEK5" s="5">
        <v>42150</v>
      </c>
      <c r="AEL5" s="5">
        <v>42000</v>
      </c>
      <c r="AEM5" s="5">
        <v>42600</v>
      </c>
      <c r="AEN5" s="5">
        <v>41850</v>
      </c>
      <c r="AEO5" s="5">
        <v>40150</v>
      </c>
      <c r="AEP5" s="5">
        <v>40250</v>
      </c>
      <c r="AEQ5" s="5">
        <v>38000</v>
      </c>
      <c r="AER5" s="5">
        <v>37850</v>
      </c>
      <c r="AES5" s="5">
        <v>37100</v>
      </c>
      <c r="AET5" s="5">
        <v>37500</v>
      </c>
      <c r="AEU5" s="5">
        <v>37150</v>
      </c>
      <c r="AEV5" s="5">
        <v>36250</v>
      </c>
      <c r="AEW5" s="5">
        <v>36900</v>
      </c>
      <c r="AEX5" s="5">
        <v>36900</v>
      </c>
      <c r="AEY5" s="5">
        <v>37350</v>
      </c>
      <c r="AEZ5" s="5">
        <v>37150</v>
      </c>
      <c r="AFA5" s="5">
        <v>37400</v>
      </c>
      <c r="AFB5" s="5">
        <v>37500</v>
      </c>
      <c r="AFC5" s="5">
        <v>37500</v>
      </c>
      <c r="AFD5" s="5">
        <v>36900</v>
      </c>
      <c r="AFE5" s="5">
        <v>37250</v>
      </c>
      <c r="AFF5" s="5">
        <v>37400</v>
      </c>
      <c r="AFG5" s="5">
        <v>37600</v>
      </c>
      <c r="AFH5" s="5">
        <v>37850</v>
      </c>
      <c r="AFI5" s="5">
        <v>38350</v>
      </c>
      <c r="AFJ5" s="5">
        <v>38500</v>
      </c>
      <c r="AFK5" s="5">
        <v>38500</v>
      </c>
      <c r="AFL5" s="5">
        <v>38500</v>
      </c>
      <c r="AFM5" s="5">
        <v>37750</v>
      </c>
      <c r="AFN5" s="5">
        <v>37150</v>
      </c>
      <c r="AFO5" s="5">
        <v>36900</v>
      </c>
      <c r="AFP5" s="5">
        <v>36900</v>
      </c>
      <c r="AFQ5" s="5">
        <v>35500</v>
      </c>
      <c r="AFR5" s="5">
        <v>35350</v>
      </c>
      <c r="AFS5" s="5">
        <v>35600</v>
      </c>
      <c r="AFT5" s="5">
        <v>36350</v>
      </c>
      <c r="AFU5" s="5">
        <v>36100</v>
      </c>
      <c r="AFV5" s="5">
        <v>36500</v>
      </c>
      <c r="AFW5" s="5">
        <v>36500</v>
      </c>
      <c r="AFX5" s="5">
        <v>35850</v>
      </c>
      <c r="AFY5" s="5">
        <v>35500</v>
      </c>
      <c r="AFZ5" s="5">
        <v>35650</v>
      </c>
      <c r="AGA5" s="5">
        <v>37400</v>
      </c>
      <c r="AGB5" s="5">
        <v>37850</v>
      </c>
      <c r="AGC5" s="5">
        <v>40400</v>
      </c>
      <c r="AGD5" s="5">
        <v>43400</v>
      </c>
      <c r="AGE5" s="5">
        <v>43400</v>
      </c>
      <c r="AGF5" s="5">
        <v>43400</v>
      </c>
      <c r="AGG5" s="5">
        <v>43400</v>
      </c>
      <c r="AGH5" s="5">
        <v>43400</v>
      </c>
      <c r="AGI5" s="5">
        <v>43400</v>
      </c>
      <c r="AGJ5" s="5">
        <v>44850</v>
      </c>
      <c r="AGK5" s="5">
        <v>46500</v>
      </c>
      <c r="AGL5" s="5">
        <v>46850</v>
      </c>
      <c r="AGM5" s="4" t="s">
        <v>1309</v>
      </c>
      <c r="AGN5" s="5">
        <v>45350</v>
      </c>
      <c r="AGO5" s="5">
        <v>48250</v>
      </c>
      <c r="AGP5" s="5">
        <v>48500</v>
      </c>
      <c r="AGQ5" s="5">
        <v>48900</v>
      </c>
      <c r="AGR5" s="5">
        <v>46000</v>
      </c>
      <c r="AGS5" s="5">
        <v>45350</v>
      </c>
      <c r="AGT5" s="5">
        <v>46400</v>
      </c>
      <c r="AGU5" s="5">
        <v>48250</v>
      </c>
      <c r="AGV5" s="5">
        <v>48100</v>
      </c>
      <c r="AGW5" s="5">
        <v>47100</v>
      </c>
      <c r="AGX5" s="5">
        <v>47400</v>
      </c>
      <c r="AGY5" s="5">
        <v>45350</v>
      </c>
      <c r="AGZ5" s="5">
        <v>45350</v>
      </c>
      <c r="AHA5" s="5">
        <v>45250</v>
      </c>
      <c r="AHB5" s="5">
        <v>46350</v>
      </c>
      <c r="AHC5" s="5">
        <v>45850</v>
      </c>
      <c r="AHD5" s="5">
        <v>45350</v>
      </c>
      <c r="AHE5" s="5">
        <v>46000</v>
      </c>
      <c r="AHF5" s="5">
        <v>45600</v>
      </c>
      <c r="AHG5" s="5">
        <v>45100</v>
      </c>
      <c r="AHH5" s="5">
        <v>45250</v>
      </c>
      <c r="AHI5" s="5">
        <v>45500</v>
      </c>
      <c r="AHJ5" s="5">
        <v>45500</v>
      </c>
      <c r="AHK5" s="5">
        <v>45500</v>
      </c>
      <c r="AHL5" s="5">
        <v>44750</v>
      </c>
      <c r="AHM5" s="5">
        <v>45150</v>
      </c>
      <c r="AHN5" s="5">
        <v>45350</v>
      </c>
      <c r="AHO5" s="5">
        <v>45600</v>
      </c>
      <c r="AHP5" s="5">
        <v>46000</v>
      </c>
      <c r="AHQ5" s="5">
        <v>43750</v>
      </c>
      <c r="AHR5" s="5">
        <v>44100</v>
      </c>
      <c r="AHS5" s="5">
        <v>44500</v>
      </c>
      <c r="AHT5" s="5">
        <v>43650</v>
      </c>
      <c r="AHU5" s="5">
        <v>44150</v>
      </c>
      <c r="AHV5" s="5">
        <v>43150</v>
      </c>
      <c r="AHW5" s="5">
        <v>43850</v>
      </c>
      <c r="AHX5" s="5">
        <v>44350</v>
      </c>
      <c r="AHY5" s="5">
        <v>43500</v>
      </c>
      <c r="AHZ5" s="5">
        <v>43900</v>
      </c>
      <c r="AIA5" s="5">
        <v>42900</v>
      </c>
      <c r="AIB5" s="5">
        <v>43500</v>
      </c>
      <c r="AIC5" s="5">
        <v>43500</v>
      </c>
      <c r="AID5" s="5">
        <v>43500</v>
      </c>
      <c r="AIE5" s="5">
        <v>43500</v>
      </c>
      <c r="AIF5" s="5">
        <v>42600</v>
      </c>
      <c r="AIG5" s="5">
        <v>42350</v>
      </c>
      <c r="AIH5" s="5">
        <v>42850</v>
      </c>
      <c r="AII5" s="5">
        <v>40850</v>
      </c>
      <c r="AIJ5" s="5">
        <v>37750</v>
      </c>
      <c r="AIK5" s="5">
        <v>34100</v>
      </c>
      <c r="AIL5" s="5">
        <v>33600</v>
      </c>
      <c r="AIM5" s="5">
        <v>32750</v>
      </c>
      <c r="AIN5" s="5">
        <v>31100</v>
      </c>
      <c r="AIO5" s="5">
        <v>30650</v>
      </c>
      <c r="AIP5" s="5">
        <v>30900</v>
      </c>
      <c r="AIQ5" s="5">
        <v>30500</v>
      </c>
      <c r="AIR5" s="5">
        <v>31150</v>
      </c>
      <c r="AIS5" s="5">
        <v>30500</v>
      </c>
      <c r="AIT5" s="5">
        <v>29600</v>
      </c>
      <c r="AIU5" s="5">
        <v>30500</v>
      </c>
      <c r="AIV5" s="5">
        <v>30350</v>
      </c>
      <c r="AIW5" s="5">
        <v>30350</v>
      </c>
      <c r="AIX5" s="5">
        <v>30650</v>
      </c>
      <c r="AIY5" s="5">
        <v>30500</v>
      </c>
      <c r="AIZ5" s="5">
        <v>30650</v>
      </c>
      <c r="AJA5" s="5">
        <v>30350</v>
      </c>
      <c r="AJB5" s="5">
        <v>30600</v>
      </c>
      <c r="AJC5" s="5">
        <v>30500</v>
      </c>
      <c r="AJD5" s="5">
        <v>30500</v>
      </c>
      <c r="AJE5" s="5">
        <v>30250</v>
      </c>
      <c r="AJF5" s="5">
        <v>30500</v>
      </c>
      <c r="AJG5" s="5">
        <v>30600</v>
      </c>
      <c r="AJH5" s="5">
        <v>30600</v>
      </c>
      <c r="AJI5" s="5">
        <v>30600</v>
      </c>
      <c r="AJJ5" s="5">
        <v>30250</v>
      </c>
      <c r="AJK5" s="5">
        <v>30150</v>
      </c>
      <c r="AJL5" s="5">
        <v>30150</v>
      </c>
      <c r="AJM5" s="5">
        <v>30150</v>
      </c>
      <c r="AJN5" s="5">
        <v>30150</v>
      </c>
      <c r="AJO5" s="5">
        <v>28750</v>
      </c>
      <c r="AJP5" s="5">
        <v>27400</v>
      </c>
      <c r="AJQ5" s="5">
        <v>26900</v>
      </c>
      <c r="AJR5" s="5">
        <v>26000</v>
      </c>
      <c r="AJS5" s="5">
        <v>26150</v>
      </c>
      <c r="AJT5" s="5">
        <v>26100</v>
      </c>
      <c r="AJU5" s="5">
        <v>26100</v>
      </c>
      <c r="AJV5" s="5">
        <v>25900</v>
      </c>
      <c r="AJW5" s="5">
        <v>25900</v>
      </c>
      <c r="AJX5" s="5">
        <v>25900</v>
      </c>
      <c r="AJY5" s="5">
        <v>26150</v>
      </c>
      <c r="AJZ5" s="5">
        <v>26250</v>
      </c>
      <c r="AKA5" s="5">
        <v>25750</v>
      </c>
      <c r="AKB5" s="5">
        <v>25750</v>
      </c>
      <c r="AKC5" s="5">
        <v>25750</v>
      </c>
      <c r="AKD5" s="5">
        <v>24900</v>
      </c>
      <c r="AKE5" s="5">
        <v>24600</v>
      </c>
      <c r="AKF5" s="5">
        <v>25100</v>
      </c>
      <c r="AKG5" s="5">
        <v>25100</v>
      </c>
      <c r="AKH5" s="5">
        <v>25100</v>
      </c>
      <c r="AKI5" s="5">
        <v>24650</v>
      </c>
      <c r="AKJ5" s="5">
        <v>24650</v>
      </c>
      <c r="AKK5" s="5">
        <v>24150</v>
      </c>
      <c r="AKL5" s="5">
        <v>24650</v>
      </c>
      <c r="AKM5" s="5">
        <v>24350</v>
      </c>
      <c r="AKN5" s="5">
        <v>23750</v>
      </c>
      <c r="AKO5" s="5">
        <v>24150</v>
      </c>
      <c r="AKP5" s="5">
        <v>24150</v>
      </c>
      <c r="AKQ5" s="5">
        <v>24150</v>
      </c>
      <c r="AKR5" s="5">
        <v>24150</v>
      </c>
      <c r="AKS5" s="5">
        <v>24650</v>
      </c>
      <c r="AKT5" s="5">
        <v>24650</v>
      </c>
      <c r="AKU5" s="5">
        <v>24350</v>
      </c>
      <c r="AKV5" s="5">
        <v>23750</v>
      </c>
      <c r="AKW5" s="5">
        <v>23350</v>
      </c>
      <c r="AKX5" s="5">
        <v>23150</v>
      </c>
      <c r="AKY5" s="5">
        <v>23100</v>
      </c>
      <c r="AKZ5" s="5">
        <v>23100</v>
      </c>
      <c r="ALA5" s="5">
        <v>23100</v>
      </c>
      <c r="ALB5" s="5">
        <v>23100</v>
      </c>
      <c r="ALC5" s="5">
        <v>23250</v>
      </c>
      <c r="ALD5" s="5">
        <v>22350</v>
      </c>
      <c r="ALE5" s="5">
        <v>22350</v>
      </c>
      <c r="ALF5" s="5">
        <v>22350</v>
      </c>
      <c r="ALG5" s="5">
        <v>21650</v>
      </c>
      <c r="ALH5" s="5">
        <v>22150</v>
      </c>
      <c r="ALI5" s="5">
        <v>22350</v>
      </c>
      <c r="ALJ5" s="5">
        <v>22350</v>
      </c>
      <c r="ALK5" s="5">
        <v>22400</v>
      </c>
      <c r="ALL5" s="5">
        <v>22400</v>
      </c>
      <c r="ALM5" s="5">
        <v>24250</v>
      </c>
      <c r="ALN5" s="5">
        <v>25600</v>
      </c>
      <c r="ALO5" s="5">
        <v>26000</v>
      </c>
      <c r="ALP5" s="5">
        <v>27250</v>
      </c>
      <c r="ALQ5" s="5">
        <v>27250</v>
      </c>
      <c r="ALR5" s="5">
        <v>30400</v>
      </c>
      <c r="ALS5" s="5">
        <v>30650</v>
      </c>
      <c r="ALT5" s="5">
        <v>30850</v>
      </c>
      <c r="ALU5" s="5">
        <v>31000</v>
      </c>
      <c r="ALV5" s="5">
        <v>31000</v>
      </c>
      <c r="ALW5" s="5">
        <v>33100</v>
      </c>
      <c r="ALX5" s="5">
        <v>33250</v>
      </c>
      <c r="ALY5" s="5">
        <v>33750</v>
      </c>
      <c r="ALZ5" s="5">
        <v>35000</v>
      </c>
      <c r="AMA5" s="5">
        <v>34350</v>
      </c>
      <c r="AMB5" s="5">
        <v>34500</v>
      </c>
      <c r="AMC5" s="5">
        <v>34750</v>
      </c>
      <c r="AMD5" s="5">
        <v>34900</v>
      </c>
      <c r="AME5" s="5">
        <v>34750</v>
      </c>
      <c r="AMF5" s="5">
        <v>34500</v>
      </c>
      <c r="AMG5" s="5">
        <v>34150</v>
      </c>
      <c r="AMH5" s="5">
        <v>34150</v>
      </c>
      <c r="AMI5" s="5">
        <v>34150</v>
      </c>
      <c r="AMJ5" s="5">
        <v>34150</v>
      </c>
      <c r="AMK5" s="5">
        <v>34150</v>
      </c>
      <c r="AML5" s="5">
        <v>35100</v>
      </c>
      <c r="AMM5" s="5">
        <v>35100</v>
      </c>
      <c r="AMN5" s="5">
        <v>35750</v>
      </c>
      <c r="AMO5" s="5">
        <v>35250</v>
      </c>
      <c r="AMP5" s="5">
        <v>34250</v>
      </c>
      <c r="AMQ5" s="5">
        <v>34500</v>
      </c>
      <c r="AMR5" s="5">
        <v>33900</v>
      </c>
      <c r="AMS5" s="5">
        <v>33900</v>
      </c>
      <c r="AMT5" s="5">
        <v>33400</v>
      </c>
      <c r="AMU5" s="5">
        <v>33150</v>
      </c>
      <c r="AMV5" s="5">
        <v>36150</v>
      </c>
      <c r="AMW5" s="5">
        <v>38900</v>
      </c>
      <c r="AMX5" s="5">
        <v>39900</v>
      </c>
      <c r="AMY5" s="5">
        <v>40100</v>
      </c>
      <c r="AMZ5" s="5">
        <v>40350</v>
      </c>
      <c r="ANA5" s="4" t="s">
        <v>1309</v>
      </c>
      <c r="ANB5" s="4" t="s">
        <v>1309</v>
      </c>
      <c r="ANC5" s="5">
        <v>43850</v>
      </c>
      <c r="AND5" s="5">
        <v>44100</v>
      </c>
      <c r="ANE5" s="5">
        <v>44350</v>
      </c>
      <c r="ANF5" s="5">
        <v>44350</v>
      </c>
      <c r="ANG5" s="5">
        <v>43750</v>
      </c>
      <c r="ANH5" s="5">
        <v>44150</v>
      </c>
      <c r="ANI5" s="5">
        <v>43350</v>
      </c>
      <c r="ANJ5" s="5">
        <v>42000</v>
      </c>
      <c r="ANK5" s="5">
        <v>36250</v>
      </c>
      <c r="ANL5" s="5">
        <v>35900</v>
      </c>
      <c r="ANM5" s="5">
        <v>35900</v>
      </c>
      <c r="ANN5" s="5">
        <v>35400</v>
      </c>
      <c r="ANO5" s="5">
        <v>33150</v>
      </c>
      <c r="ANP5" s="5">
        <v>31850</v>
      </c>
      <c r="ANQ5" s="5">
        <v>31850</v>
      </c>
      <c r="ANR5" s="5">
        <v>31850</v>
      </c>
      <c r="ANS5" s="5">
        <v>31650</v>
      </c>
      <c r="ANT5" s="5">
        <v>31250</v>
      </c>
      <c r="ANU5" s="5">
        <v>31250</v>
      </c>
      <c r="ANV5" s="5">
        <v>31250</v>
      </c>
      <c r="ANW5" s="5">
        <v>31250</v>
      </c>
      <c r="ANX5" s="5">
        <v>31350</v>
      </c>
      <c r="ANY5" s="5">
        <v>31500</v>
      </c>
      <c r="ANZ5" s="5">
        <v>30000</v>
      </c>
      <c r="AOA5" s="5">
        <v>30000</v>
      </c>
      <c r="AOB5" s="5">
        <v>29750</v>
      </c>
      <c r="AOC5" s="5">
        <v>30350</v>
      </c>
      <c r="AOD5" s="5">
        <v>30900</v>
      </c>
      <c r="AOE5" s="5">
        <v>31100</v>
      </c>
      <c r="AOF5" s="5">
        <v>31400</v>
      </c>
      <c r="AOG5" s="5">
        <v>31900</v>
      </c>
      <c r="AOH5" s="5">
        <v>31900</v>
      </c>
      <c r="AOI5" s="5">
        <v>31900</v>
      </c>
      <c r="AOJ5" s="5">
        <v>34250</v>
      </c>
      <c r="AOK5" s="5">
        <v>34600</v>
      </c>
      <c r="AOL5" s="5">
        <v>34600</v>
      </c>
      <c r="AOM5" s="5">
        <v>33900</v>
      </c>
      <c r="AON5" s="5">
        <v>34250</v>
      </c>
      <c r="AOO5" s="5">
        <v>33400</v>
      </c>
      <c r="AOP5" s="5">
        <v>34500</v>
      </c>
      <c r="AOQ5" s="5">
        <v>34850</v>
      </c>
      <c r="AOR5" s="5">
        <v>34400</v>
      </c>
      <c r="AOS5" s="5">
        <v>34850</v>
      </c>
      <c r="AOT5" s="5">
        <v>36150</v>
      </c>
      <c r="AOU5" s="5">
        <v>35500</v>
      </c>
      <c r="AOV5" s="5">
        <v>35350</v>
      </c>
      <c r="AOW5" s="5">
        <v>35150</v>
      </c>
      <c r="AOX5" s="5">
        <v>34150</v>
      </c>
      <c r="AOY5" s="5">
        <v>34650</v>
      </c>
      <c r="AOZ5" s="5">
        <v>34850</v>
      </c>
      <c r="APA5" s="5">
        <v>34850</v>
      </c>
      <c r="APB5" s="5">
        <v>35000</v>
      </c>
      <c r="APC5" s="5">
        <v>35000</v>
      </c>
      <c r="APD5" s="5">
        <v>35000</v>
      </c>
      <c r="APE5" s="5">
        <v>35000</v>
      </c>
      <c r="APF5" s="5">
        <v>35000</v>
      </c>
      <c r="APG5" s="5">
        <v>35000</v>
      </c>
      <c r="APH5" s="5">
        <v>35900</v>
      </c>
      <c r="API5" s="5">
        <v>35650</v>
      </c>
      <c r="APJ5" s="5">
        <v>35650</v>
      </c>
      <c r="APK5" s="5">
        <v>35650</v>
      </c>
      <c r="APL5" s="5">
        <v>34850</v>
      </c>
      <c r="APM5" s="5">
        <v>34750</v>
      </c>
      <c r="APN5" s="5">
        <v>35500</v>
      </c>
      <c r="APO5" s="5">
        <v>37150</v>
      </c>
      <c r="APP5" s="5">
        <v>37600</v>
      </c>
      <c r="APQ5" s="5">
        <v>38000</v>
      </c>
      <c r="APR5" s="5">
        <v>38000</v>
      </c>
      <c r="APS5" s="5">
        <v>42400</v>
      </c>
      <c r="APT5" s="5">
        <v>46650</v>
      </c>
      <c r="APU5" s="5">
        <v>49650</v>
      </c>
      <c r="APV5" s="5">
        <v>50650</v>
      </c>
      <c r="APW5" s="5">
        <v>51500</v>
      </c>
      <c r="APX5" s="5">
        <v>51500</v>
      </c>
      <c r="APY5" s="5">
        <v>51500</v>
      </c>
      <c r="APZ5" s="5">
        <v>51500</v>
      </c>
      <c r="AQA5" s="5">
        <v>51500</v>
      </c>
      <c r="AQB5" s="5">
        <v>51500</v>
      </c>
      <c r="AQC5" s="5">
        <v>51500</v>
      </c>
      <c r="AQD5" s="5">
        <v>67900</v>
      </c>
      <c r="AQE5" s="5">
        <v>65400</v>
      </c>
      <c r="AQF5" s="5">
        <v>67900</v>
      </c>
      <c r="AQG5" s="5">
        <v>67850</v>
      </c>
      <c r="AQH5" s="5">
        <v>69900</v>
      </c>
      <c r="AQI5" s="5">
        <v>68750</v>
      </c>
      <c r="AQJ5" s="5">
        <v>69100</v>
      </c>
      <c r="AQK5" s="5">
        <v>66900</v>
      </c>
      <c r="AQL5" s="5">
        <v>67350</v>
      </c>
      <c r="AQM5" s="5">
        <v>62250</v>
      </c>
      <c r="AQN5" s="5">
        <v>62250</v>
      </c>
      <c r="AQO5" s="5">
        <v>62250</v>
      </c>
      <c r="AQP5" s="5">
        <v>58600</v>
      </c>
      <c r="AQQ5" s="5">
        <v>58400</v>
      </c>
      <c r="AQR5" s="5">
        <v>53900</v>
      </c>
      <c r="AQS5" s="5">
        <v>53900</v>
      </c>
      <c r="AQT5" s="5">
        <v>51600</v>
      </c>
      <c r="AQU5" s="5">
        <v>51600</v>
      </c>
      <c r="AQV5" s="5">
        <v>51600</v>
      </c>
      <c r="AQW5" s="5">
        <v>53750</v>
      </c>
      <c r="AQX5" s="5">
        <v>53750</v>
      </c>
      <c r="AQY5" s="5">
        <v>53750</v>
      </c>
      <c r="AQZ5" s="5">
        <v>54100</v>
      </c>
      <c r="ARA5" s="5">
        <v>52600</v>
      </c>
      <c r="ARB5" s="5">
        <v>52600</v>
      </c>
      <c r="ARC5" s="5">
        <v>51100</v>
      </c>
      <c r="ARD5" s="5">
        <v>51400</v>
      </c>
      <c r="ARE5" s="5">
        <v>51400</v>
      </c>
      <c r="ARF5" s="5">
        <v>51400</v>
      </c>
      <c r="ARG5" s="5">
        <v>50750</v>
      </c>
      <c r="ARH5" s="5">
        <v>49100</v>
      </c>
      <c r="ARI5" s="5">
        <v>49100</v>
      </c>
      <c r="ARJ5" s="5">
        <v>46650</v>
      </c>
      <c r="ARK5" s="5">
        <v>45350</v>
      </c>
      <c r="ARL5" s="5">
        <v>43350</v>
      </c>
      <c r="ARM5" s="5">
        <v>43350</v>
      </c>
      <c r="ARN5" s="5">
        <v>43350</v>
      </c>
      <c r="ARO5" s="5">
        <v>43350</v>
      </c>
      <c r="ARP5" s="5">
        <v>43350</v>
      </c>
      <c r="ARQ5" s="5">
        <v>42650</v>
      </c>
      <c r="ARR5" s="5">
        <v>42650</v>
      </c>
      <c r="ARS5" s="5">
        <v>42650</v>
      </c>
      <c r="ART5" s="5">
        <v>41850</v>
      </c>
      <c r="ARU5" s="5">
        <v>41850</v>
      </c>
      <c r="ARV5" s="5">
        <v>41850</v>
      </c>
      <c r="ARW5" s="5">
        <v>41850</v>
      </c>
      <c r="ARX5" s="5">
        <v>41850</v>
      </c>
      <c r="ARY5" s="5">
        <v>40900</v>
      </c>
      <c r="ARZ5" s="5">
        <v>40750</v>
      </c>
      <c r="ASA5" s="5">
        <v>38000</v>
      </c>
      <c r="ASB5" s="5">
        <v>37350</v>
      </c>
      <c r="ASC5" s="5">
        <v>35850</v>
      </c>
      <c r="ASD5" s="5">
        <v>35000</v>
      </c>
      <c r="ASE5" s="5">
        <v>34600</v>
      </c>
      <c r="ASF5" s="5">
        <v>33350</v>
      </c>
      <c r="ASG5" s="5">
        <v>33350</v>
      </c>
      <c r="ASH5" s="5">
        <v>33350</v>
      </c>
      <c r="ASI5" s="5">
        <v>32900</v>
      </c>
      <c r="ASJ5" s="5">
        <v>32850</v>
      </c>
      <c r="ASK5" s="5">
        <v>32500</v>
      </c>
      <c r="ASL5" s="5">
        <v>30750</v>
      </c>
      <c r="ASM5" s="5">
        <v>30500</v>
      </c>
      <c r="ASN5" s="5">
        <v>30500</v>
      </c>
      <c r="ASO5" s="5">
        <v>30500</v>
      </c>
      <c r="ASP5" s="5">
        <v>30100</v>
      </c>
      <c r="ASQ5" s="5">
        <v>29150</v>
      </c>
      <c r="ASR5" s="5">
        <v>29150</v>
      </c>
      <c r="ASS5" s="5">
        <v>28350</v>
      </c>
      <c r="AST5" s="5">
        <v>27500</v>
      </c>
      <c r="ASU5" s="5">
        <v>27500</v>
      </c>
      <c r="ASV5" s="5">
        <v>27500</v>
      </c>
      <c r="ASW5" s="5">
        <v>27500</v>
      </c>
      <c r="ASX5" s="5">
        <v>27850</v>
      </c>
      <c r="ASY5" s="5">
        <v>27150</v>
      </c>
      <c r="ASZ5" s="5">
        <v>26900</v>
      </c>
      <c r="ATA5" s="5">
        <v>26900</v>
      </c>
      <c r="ATB5" s="5">
        <v>26900</v>
      </c>
      <c r="ATC5" s="5">
        <v>26750</v>
      </c>
      <c r="ATD5" s="5">
        <v>26750</v>
      </c>
      <c r="ATE5" s="5">
        <v>26100</v>
      </c>
      <c r="ATF5" s="5">
        <v>26100</v>
      </c>
      <c r="ATG5" s="5">
        <v>26100</v>
      </c>
      <c r="ATH5" s="5">
        <v>25850</v>
      </c>
      <c r="ATI5" s="5">
        <v>25850</v>
      </c>
      <c r="ATJ5" s="5">
        <v>25500</v>
      </c>
      <c r="ATK5" s="5">
        <v>25250</v>
      </c>
      <c r="ATL5" s="5">
        <v>25250</v>
      </c>
      <c r="ATM5" s="5">
        <v>25350</v>
      </c>
      <c r="ATN5" s="5">
        <v>25750</v>
      </c>
      <c r="ATO5" s="5">
        <v>24500</v>
      </c>
      <c r="ATP5" s="5">
        <v>24500</v>
      </c>
      <c r="ATQ5" s="5">
        <v>24500</v>
      </c>
      <c r="ATR5" s="5">
        <v>24100</v>
      </c>
      <c r="ATS5" s="5">
        <v>24100</v>
      </c>
      <c r="ATT5" s="5">
        <v>25400</v>
      </c>
      <c r="ATU5" s="5">
        <v>25400</v>
      </c>
      <c r="ATV5" s="5">
        <v>25400</v>
      </c>
      <c r="ATW5" s="5">
        <v>25250</v>
      </c>
      <c r="ATX5" s="5">
        <v>25250</v>
      </c>
      <c r="ATY5" s="5">
        <v>25650</v>
      </c>
      <c r="ATZ5" s="5">
        <v>25650</v>
      </c>
      <c r="AUA5" s="5">
        <v>25650</v>
      </c>
      <c r="AUB5" s="5">
        <v>25650</v>
      </c>
      <c r="AUC5" s="5">
        <v>25650</v>
      </c>
      <c r="AUD5" s="5">
        <v>26850</v>
      </c>
      <c r="AUE5" s="5">
        <v>26850</v>
      </c>
      <c r="AUF5" s="5">
        <v>27650</v>
      </c>
      <c r="AUG5" s="5">
        <v>27100</v>
      </c>
      <c r="AUH5" s="5">
        <v>27100</v>
      </c>
      <c r="AUI5" s="5">
        <v>27100</v>
      </c>
      <c r="AUJ5" s="5">
        <v>27100</v>
      </c>
      <c r="AUK5" s="5">
        <v>27100</v>
      </c>
      <c r="AUL5" s="5">
        <v>27100</v>
      </c>
      <c r="AUM5" s="5">
        <v>27100</v>
      </c>
      <c r="AUN5" s="5">
        <v>27100</v>
      </c>
      <c r="AUO5" s="5">
        <v>25650</v>
      </c>
      <c r="AUP5" s="5">
        <v>26000</v>
      </c>
      <c r="AUQ5" s="5">
        <v>26900</v>
      </c>
      <c r="AUR5" s="5">
        <v>28650</v>
      </c>
      <c r="AUS5" s="5">
        <v>28650</v>
      </c>
      <c r="AUT5" s="5">
        <v>28650</v>
      </c>
      <c r="AUU5" s="5">
        <v>28650</v>
      </c>
      <c r="AUV5" s="5">
        <v>29100</v>
      </c>
      <c r="AUW5" s="5">
        <v>29400</v>
      </c>
      <c r="AUX5" s="5">
        <v>29400</v>
      </c>
      <c r="AUY5" s="5">
        <v>29400</v>
      </c>
      <c r="AUZ5" s="5">
        <v>29400</v>
      </c>
      <c r="AVA5" s="5">
        <v>29400</v>
      </c>
      <c r="AVB5" s="5">
        <v>29650</v>
      </c>
      <c r="AVC5" s="5">
        <v>29650</v>
      </c>
      <c r="AVD5" s="5">
        <v>29650</v>
      </c>
      <c r="AVE5" s="5">
        <v>29650</v>
      </c>
      <c r="AVF5" s="5">
        <v>29650</v>
      </c>
      <c r="AVG5" s="5">
        <v>29650</v>
      </c>
      <c r="AVH5" s="5">
        <v>30750</v>
      </c>
      <c r="AVI5" s="5">
        <v>30750</v>
      </c>
      <c r="AVJ5" s="5">
        <v>30500</v>
      </c>
      <c r="AVK5" s="5">
        <v>30500</v>
      </c>
      <c r="AVL5" s="5">
        <v>30850</v>
      </c>
      <c r="AVM5" s="5">
        <v>31750</v>
      </c>
      <c r="AVN5" s="5">
        <v>33900</v>
      </c>
      <c r="AVO5" s="5">
        <v>34650</v>
      </c>
      <c r="AVP5" s="5">
        <v>36650</v>
      </c>
      <c r="AVQ5" s="5">
        <v>38000</v>
      </c>
      <c r="AVR5" s="5">
        <v>38900</v>
      </c>
      <c r="AVS5" s="5">
        <v>39150</v>
      </c>
      <c r="AVT5" s="5">
        <v>39250</v>
      </c>
      <c r="AVU5" s="5">
        <v>39250</v>
      </c>
      <c r="AVV5" s="5">
        <v>39250</v>
      </c>
      <c r="AVW5" s="5">
        <v>40750</v>
      </c>
      <c r="AVX5" s="5">
        <v>40750</v>
      </c>
      <c r="AVY5" s="5">
        <v>40750</v>
      </c>
      <c r="AVZ5" s="5">
        <v>41400</v>
      </c>
      <c r="AWA5" s="5">
        <v>42250</v>
      </c>
      <c r="AWB5" s="5">
        <v>42600</v>
      </c>
      <c r="AWC5" s="5">
        <v>43000</v>
      </c>
      <c r="AWD5" s="5">
        <v>43100</v>
      </c>
      <c r="AWE5" s="5">
        <v>43100</v>
      </c>
      <c r="AWF5" s="5">
        <v>43000</v>
      </c>
      <c r="AWG5" s="5">
        <v>43000</v>
      </c>
      <c r="AWH5" s="5">
        <v>43000</v>
      </c>
      <c r="AWI5" s="5">
        <v>43000</v>
      </c>
      <c r="AWJ5" s="5">
        <v>43000</v>
      </c>
      <c r="AWK5" s="5">
        <v>43000</v>
      </c>
      <c r="AWL5" s="5">
        <v>43000</v>
      </c>
      <c r="AWM5" s="5">
        <v>43000</v>
      </c>
      <c r="AWN5" s="5">
        <v>43000</v>
      </c>
      <c r="AWO5" s="5">
        <v>41900</v>
      </c>
      <c r="AWP5" s="5">
        <v>41900</v>
      </c>
      <c r="AWQ5" s="5">
        <v>41900</v>
      </c>
      <c r="AWR5" s="5">
        <v>43250</v>
      </c>
      <c r="AWS5" s="5">
        <v>43600</v>
      </c>
      <c r="AWT5" s="5">
        <v>43750</v>
      </c>
      <c r="AWU5" s="5">
        <v>43500</v>
      </c>
      <c r="AWV5" s="5">
        <v>43500</v>
      </c>
      <c r="AWW5" s="5">
        <v>43500</v>
      </c>
      <c r="AWX5" s="5">
        <v>42500</v>
      </c>
      <c r="AWY5" s="5">
        <v>42500</v>
      </c>
      <c r="AWZ5" s="5">
        <v>42850</v>
      </c>
      <c r="AXA5" s="5">
        <v>42850</v>
      </c>
      <c r="AXB5" s="5">
        <v>42850</v>
      </c>
      <c r="AXC5" s="5">
        <v>42850</v>
      </c>
      <c r="AXD5" s="5">
        <v>42850</v>
      </c>
      <c r="AXE5" s="5">
        <v>42850</v>
      </c>
      <c r="AXF5" s="5">
        <v>42850</v>
      </c>
      <c r="AXG5" s="5">
        <v>42850</v>
      </c>
    </row>
    <row r="6" spans="1:1307" x14ac:dyDescent="0.35">
      <c r="A6" s="4" t="s">
        <v>1307</v>
      </c>
      <c r="B6" s="4" t="s">
        <v>1385</v>
      </c>
      <c r="C6" s="4" t="s">
        <v>1309</v>
      </c>
      <c r="D6" s="5">
        <v>32250</v>
      </c>
      <c r="E6" s="5">
        <v>31100</v>
      </c>
      <c r="F6" s="5">
        <v>31250</v>
      </c>
      <c r="G6" s="5">
        <v>31400</v>
      </c>
      <c r="H6" s="5">
        <v>31500</v>
      </c>
      <c r="I6" s="5">
        <v>32000</v>
      </c>
      <c r="J6" s="5">
        <v>33500</v>
      </c>
      <c r="K6" s="5">
        <v>32600</v>
      </c>
      <c r="L6" s="5">
        <v>33900</v>
      </c>
      <c r="M6" s="5">
        <v>33250</v>
      </c>
      <c r="N6" s="5">
        <v>34650</v>
      </c>
      <c r="O6" s="5">
        <v>34650</v>
      </c>
      <c r="P6" s="5">
        <v>36000</v>
      </c>
      <c r="Q6" s="5">
        <v>35000</v>
      </c>
      <c r="R6" s="5">
        <v>35350</v>
      </c>
      <c r="S6" s="5">
        <v>36100</v>
      </c>
      <c r="T6" s="5">
        <v>36000</v>
      </c>
      <c r="U6" s="5">
        <v>35350</v>
      </c>
      <c r="V6" s="5">
        <v>34650</v>
      </c>
      <c r="W6" s="5">
        <v>35250</v>
      </c>
      <c r="X6" s="5">
        <v>35400</v>
      </c>
      <c r="Y6" s="5">
        <v>35400</v>
      </c>
      <c r="Z6" s="5">
        <v>39650</v>
      </c>
      <c r="AA6" s="5">
        <v>43500</v>
      </c>
      <c r="AB6" s="5">
        <v>53600</v>
      </c>
      <c r="AC6" s="5">
        <v>53750</v>
      </c>
      <c r="AD6" s="5">
        <v>54000</v>
      </c>
      <c r="AE6" s="5">
        <v>58900</v>
      </c>
      <c r="AF6" s="5">
        <v>59000</v>
      </c>
      <c r="AG6" s="5">
        <v>57150</v>
      </c>
      <c r="AH6" s="5">
        <v>54250</v>
      </c>
      <c r="AI6" s="5">
        <v>51850</v>
      </c>
      <c r="AJ6" s="5">
        <v>52000</v>
      </c>
      <c r="AK6" s="5">
        <v>49100</v>
      </c>
      <c r="AL6" s="5">
        <v>49250</v>
      </c>
      <c r="AM6" s="5">
        <v>45400</v>
      </c>
      <c r="AN6" s="5">
        <v>46150</v>
      </c>
      <c r="AO6" s="5">
        <v>47100</v>
      </c>
      <c r="AP6" s="5">
        <v>46500</v>
      </c>
      <c r="AQ6" s="5">
        <v>47150</v>
      </c>
      <c r="AR6" s="5">
        <v>47000</v>
      </c>
      <c r="AS6" s="5">
        <v>45250</v>
      </c>
      <c r="AT6" s="5">
        <v>45600</v>
      </c>
      <c r="AU6" s="5">
        <v>45350</v>
      </c>
      <c r="AV6" s="5">
        <v>45150</v>
      </c>
      <c r="AW6" s="5">
        <v>43850</v>
      </c>
      <c r="AX6" s="5">
        <v>47900</v>
      </c>
      <c r="AY6" s="5">
        <v>42650</v>
      </c>
      <c r="AZ6" s="5">
        <v>42250</v>
      </c>
      <c r="BA6" s="5">
        <v>43100</v>
      </c>
      <c r="BB6" s="5">
        <v>42750</v>
      </c>
      <c r="BC6" s="5">
        <v>42350</v>
      </c>
      <c r="BD6" s="5">
        <v>40600</v>
      </c>
      <c r="BE6" s="5">
        <v>41650</v>
      </c>
      <c r="BF6" s="5">
        <v>43900</v>
      </c>
      <c r="BG6" s="5">
        <v>43400</v>
      </c>
      <c r="BH6" s="5">
        <v>43850</v>
      </c>
      <c r="BI6" s="5">
        <v>49100</v>
      </c>
      <c r="BJ6" s="5">
        <v>47400</v>
      </c>
      <c r="BK6" s="4" t="s">
        <v>1309</v>
      </c>
      <c r="BL6" s="5">
        <v>43100</v>
      </c>
      <c r="BM6" s="5">
        <v>45350</v>
      </c>
      <c r="BN6" s="5">
        <v>45500</v>
      </c>
      <c r="BO6" s="5">
        <v>46900</v>
      </c>
      <c r="BP6" s="5">
        <v>45750</v>
      </c>
      <c r="BQ6" s="5">
        <v>45500</v>
      </c>
      <c r="BR6" s="5">
        <v>45250</v>
      </c>
      <c r="BS6" s="5">
        <v>44750</v>
      </c>
      <c r="BT6" s="5">
        <v>45650</v>
      </c>
      <c r="BU6" s="5">
        <v>44500</v>
      </c>
      <c r="BV6" s="5">
        <v>44600</v>
      </c>
      <c r="BW6" s="4" t="s">
        <v>1309</v>
      </c>
      <c r="BX6" s="5">
        <v>41500</v>
      </c>
      <c r="BY6" s="5">
        <v>41250</v>
      </c>
      <c r="BZ6" s="5">
        <v>40900</v>
      </c>
      <c r="CA6" s="5">
        <v>41000</v>
      </c>
      <c r="CB6" s="5">
        <v>41500</v>
      </c>
      <c r="CC6" s="5">
        <v>40150</v>
      </c>
      <c r="CD6" s="5">
        <v>38250</v>
      </c>
      <c r="CE6" s="5">
        <v>39650</v>
      </c>
      <c r="CF6" s="5">
        <v>40400</v>
      </c>
      <c r="CG6" s="5">
        <v>37250</v>
      </c>
      <c r="CH6" s="5">
        <v>38850</v>
      </c>
      <c r="CI6" s="5">
        <v>38600</v>
      </c>
      <c r="CJ6" s="5">
        <v>37750</v>
      </c>
      <c r="CK6" s="5">
        <v>36850</v>
      </c>
      <c r="CL6" s="4" t="s">
        <v>1309</v>
      </c>
      <c r="CM6" s="5">
        <v>36500</v>
      </c>
      <c r="CN6" s="5">
        <v>36350</v>
      </c>
      <c r="CO6" s="5">
        <v>33350</v>
      </c>
      <c r="CP6" s="4" t="s">
        <v>1309</v>
      </c>
      <c r="CQ6" s="5">
        <v>35250</v>
      </c>
      <c r="CR6" s="5">
        <v>35600</v>
      </c>
      <c r="CS6" s="5">
        <v>36100</v>
      </c>
      <c r="CT6" s="5">
        <v>35100</v>
      </c>
      <c r="CU6" s="5">
        <v>35250</v>
      </c>
      <c r="CV6" s="5">
        <v>34250</v>
      </c>
      <c r="CW6" s="5">
        <v>33100</v>
      </c>
      <c r="CX6" s="5">
        <v>33000</v>
      </c>
      <c r="CY6" s="5">
        <v>33150</v>
      </c>
      <c r="CZ6" s="4" t="s">
        <v>1309</v>
      </c>
      <c r="DA6" s="4" t="s">
        <v>1309</v>
      </c>
      <c r="DB6" s="4" t="s">
        <v>1309</v>
      </c>
      <c r="DC6" s="5">
        <v>32250</v>
      </c>
      <c r="DD6" s="5">
        <v>32350</v>
      </c>
      <c r="DE6" s="5">
        <v>31650</v>
      </c>
      <c r="DF6" s="5">
        <v>31150</v>
      </c>
      <c r="DG6" s="4" t="s">
        <v>1309</v>
      </c>
      <c r="DH6" s="5">
        <v>30000</v>
      </c>
      <c r="DI6" s="5">
        <v>29250</v>
      </c>
      <c r="DJ6" s="5">
        <v>28900</v>
      </c>
      <c r="DK6" s="5">
        <v>28250</v>
      </c>
      <c r="DL6" s="5">
        <v>28350</v>
      </c>
      <c r="DM6" s="5">
        <v>28100</v>
      </c>
      <c r="DN6" s="5">
        <v>27150</v>
      </c>
      <c r="DO6" s="5">
        <v>26850</v>
      </c>
      <c r="DP6" s="5">
        <v>26400</v>
      </c>
      <c r="DQ6" s="5">
        <v>25400</v>
      </c>
      <c r="DR6" s="5">
        <v>25350</v>
      </c>
      <c r="DS6" s="5">
        <v>25000</v>
      </c>
      <c r="DT6" s="5">
        <v>24850</v>
      </c>
      <c r="DU6" s="5">
        <v>25150</v>
      </c>
      <c r="DV6" s="5">
        <v>24650</v>
      </c>
      <c r="DW6" s="5">
        <v>23600</v>
      </c>
      <c r="DX6" s="5">
        <v>23100</v>
      </c>
      <c r="DY6" s="5">
        <v>22400</v>
      </c>
      <c r="DZ6" s="5">
        <v>22650</v>
      </c>
      <c r="EA6" s="5">
        <v>22600</v>
      </c>
      <c r="EB6" s="5">
        <v>22750</v>
      </c>
      <c r="EC6" s="5">
        <v>22150</v>
      </c>
      <c r="ED6" s="5">
        <v>21650</v>
      </c>
      <c r="EE6" s="5">
        <v>21600</v>
      </c>
      <c r="EF6" s="5">
        <v>21250</v>
      </c>
      <c r="EG6" s="5">
        <v>20900</v>
      </c>
      <c r="EH6" s="5">
        <v>20900</v>
      </c>
      <c r="EI6" s="5">
        <v>21000</v>
      </c>
      <c r="EJ6" s="5">
        <v>20750</v>
      </c>
      <c r="EK6" s="5">
        <v>20850</v>
      </c>
      <c r="EL6" s="5">
        <v>20650</v>
      </c>
      <c r="EM6" s="5">
        <v>20750</v>
      </c>
      <c r="EN6" s="5">
        <v>20850</v>
      </c>
      <c r="EO6" s="5">
        <v>20750</v>
      </c>
      <c r="EP6" s="5">
        <v>20750</v>
      </c>
      <c r="EQ6" s="5">
        <v>21350</v>
      </c>
      <c r="ER6" s="5">
        <v>21250</v>
      </c>
      <c r="ES6" s="5">
        <v>20900</v>
      </c>
      <c r="ET6" s="5">
        <v>21150</v>
      </c>
      <c r="EU6" s="5">
        <v>20500</v>
      </c>
      <c r="EV6" s="5">
        <v>21000</v>
      </c>
      <c r="EW6" s="5">
        <v>21250</v>
      </c>
      <c r="EX6" s="5">
        <v>21500</v>
      </c>
      <c r="EY6" s="4" t="s">
        <v>1309</v>
      </c>
      <c r="EZ6" s="5">
        <v>21400</v>
      </c>
      <c r="FA6" s="5">
        <v>20900</v>
      </c>
      <c r="FB6" s="5">
        <v>20850</v>
      </c>
      <c r="FC6" s="5">
        <v>20850</v>
      </c>
      <c r="FD6" s="5">
        <v>21000</v>
      </c>
      <c r="FE6" s="5">
        <v>20250</v>
      </c>
      <c r="FF6" s="5">
        <v>20750</v>
      </c>
      <c r="FG6" s="5">
        <v>20850</v>
      </c>
      <c r="FH6" s="5">
        <v>21250</v>
      </c>
      <c r="FI6" s="5">
        <v>21100</v>
      </c>
      <c r="FJ6" s="4" t="s">
        <v>1309</v>
      </c>
      <c r="FK6" s="5">
        <v>22650</v>
      </c>
      <c r="FL6" s="5">
        <v>22600</v>
      </c>
      <c r="FM6" s="4" t="s">
        <v>1309</v>
      </c>
      <c r="FN6" s="4" t="s">
        <v>1309</v>
      </c>
      <c r="FO6" s="5">
        <v>23250</v>
      </c>
      <c r="FP6" s="5">
        <v>23100</v>
      </c>
      <c r="FQ6" s="5">
        <v>22750</v>
      </c>
      <c r="FR6" s="5">
        <v>23850</v>
      </c>
      <c r="FS6" s="5">
        <v>24650</v>
      </c>
      <c r="FT6" s="5">
        <v>25350</v>
      </c>
      <c r="FU6" s="5">
        <v>25150</v>
      </c>
      <c r="FV6" s="5">
        <v>24900</v>
      </c>
      <c r="FW6" s="5">
        <v>24900</v>
      </c>
      <c r="FX6" s="5">
        <v>24850</v>
      </c>
      <c r="FY6" s="5">
        <v>26150</v>
      </c>
      <c r="FZ6" s="5">
        <v>26000</v>
      </c>
      <c r="GA6" s="5">
        <v>25250</v>
      </c>
      <c r="GB6" s="5">
        <v>25150</v>
      </c>
      <c r="GC6" s="5">
        <v>25900</v>
      </c>
      <c r="GD6" s="5">
        <v>25600</v>
      </c>
      <c r="GE6" s="5">
        <v>25850</v>
      </c>
      <c r="GF6" s="5">
        <v>25400</v>
      </c>
      <c r="GG6" s="5">
        <v>25500</v>
      </c>
      <c r="GH6" s="5">
        <v>24750</v>
      </c>
      <c r="GI6" s="5">
        <v>25900</v>
      </c>
      <c r="GJ6" s="5">
        <v>25900</v>
      </c>
      <c r="GK6" s="5">
        <v>25250</v>
      </c>
      <c r="GL6" s="5">
        <v>25600</v>
      </c>
      <c r="GM6" s="5">
        <v>26100</v>
      </c>
      <c r="GN6" s="5">
        <v>26000</v>
      </c>
      <c r="GO6" s="5">
        <v>25900</v>
      </c>
      <c r="GP6" s="5">
        <v>26100</v>
      </c>
      <c r="GQ6" s="5">
        <v>26850</v>
      </c>
      <c r="GR6" s="5">
        <v>25750</v>
      </c>
      <c r="GS6" s="5">
        <v>26150</v>
      </c>
      <c r="GT6" s="5">
        <v>26350</v>
      </c>
      <c r="GU6" s="5">
        <v>25350</v>
      </c>
      <c r="GV6" s="5">
        <v>25150</v>
      </c>
      <c r="GW6" s="5">
        <v>25250</v>
      </c>
      <c r="GX6" s="5">
        <v>25850</v>
      </c>
      <c r="GY6" s="5">
        <v>25400</v>
      </c>
      <c r="GZ6" s="5">
        <v>25600</v>
      </c>
      <c r="HA6" s="5">
        <v>26000</v>
      </c>
      <c r="HB6" s="5">
        <v>25900</v>
      </c>
      <c r="HC6" s="5">
        <v>25400</v>
      </c>
      <c r="HD6" s="5">
        <v>25100</v>
      </c>
      <c r="HE6" s="5">
        <v>25250</v>
      </c>
      <c r="HF6" s="5">
        <v>24850</v>
      </c>
      <c r="HG6" s="5">
        <v>25000</v>
      </c>
      <c r="HH6" s="5">
        <v>25600</v>
      </c>
      <c r="HI6" s="5">
        <v>25400</v>
      </c>
      <c r="HJ6" s="4" t="s">
        <v>1309</v>
      </c>
      <c r="HK6" s="4" t="s">
        <v>1309</v>
      </c>
      <c r="HL6" s="4" t="s">
        <v>1309</v>
      </c>
      <c r="HM6" s="5">
        <v>25750</v>
      </c>
      <c r="HN6" s="5">
        <v>25900</v>
      </c>
      <c r="HO6" s="5">
        <v>25650</v>
      </c>
      <c r="HP6" s="5">
        <v>25650</v>
      </c>
      <c r="HQ6" s="5">
        <v>26100</v>
      </c>
      <c r="HR6" s="5">
        <v>26250</v>
      </c>
      <c r="HS6" s="5">
        <v>25650</v>
      </c>
      <c r="HT6" s="5">
        <v>26100</v>
      </c>
      <c r="HU6" s="5">
        <v>25900</v>
      </c>
      <c r="HV6" s="5">
        <v>25900</v>
      </c>
      <c r="HW6" s="5">
        <v>26250</v>
      </c>
      <c r="HX6" s="5">
        <v>26150</v>
      </c>
      <c r="HY6" s="5">
        <v>26500</v>
      </c>
      <c r="HZ6" s="5">
        <v>26850</v>
      </c>
      <c r="IA6" s="5">
        <v>26400</v>
      </c>
      <c r="IB6" s="5">
        <v>26750</v>
      </c>
      <c r="IC6" s="5">
        <v>26850</v>
      </c>
      <c r="ID6" s="5">
        <v>26650</v>
      </c>
      <c r="IE6" s="5">
        <v>26500</v>
      </c>
      <c r="IF6" s="5">
        <v>26250</v>
      </c>
      <c r="IG6" s="5">
        <v>25650</v>
      </c>
      <c r="IH6" s="5">
        <v>25900</v>
      </c>
      <c r="II6" s="5">
        <v>26000</v>
      </c>
      <c r="IJ6" s="5">
        <v>26150</v>
      </c>
      <c r="IK6" s="5">
        <v>26750</v>
      </c>
      <c r="IL6" s="5">
        <v>26400</v>
      </c>
      <c r="IM6" s="5">
        <v>26600</v>
      </c>
      <c r="IN6" s="4" t="s">
        <v>1309</v>
      </c>
      <c r="IO6" s="5">
        <v>27000</v>
      </c>
      <c r="IP6" s="5">
        <v>25900</v>
      </c>
      <c r="IQ6" s="5">
        <v>26650</v>
      </c>
      <c r="IR6" s="5">
        <v>26250</v>
      </c>
      <c r="IS6" s="5">
        <v>26900</v>
      </c>
      <c r="IT6" s="5">
        <v>26250</v>
      </c>
      <c r="IU6" s="5">
        <v>26500</v>
      </c>
      <c r="IV6" s="5">
        <v>26100</v>
      </c>
      <c r="IW6" s="5">
        <v>25600</v>
      </c>
      <c r="IX6" s="5">
        <v>25350</v>
      </c>
      <c r="IY6" s="4" t="s">
        <v>1309</v>
      </c>
      <c r="IZ6" s="4" t="s">
        <v>1309</v>
      </c>
      <c r="JA6" s="5">
        <v>25900</v>
      </c>
      <c r="JB6" s="5">
        <v>26500</v>
      </c>
      <c r="JC6" s="5">
        <v>25750</v>
      </c>
      <c r="JD6" s="4" t="s">
        <v>1309</v>
      </c>
      <c r="JE6" s="4" t="s">
        <v>1309</v>
      </c>
      <c r="JF6" s="5">
        <v>26650</v>
      </c>
      <c r="JG6" s="5">
        <v>26750</v>
      </c>
      <c r="JH6" s="5">
        <v>26150</v>
      </c>
      <c r="JI6" s="5">
        <v>26150</v>
      </c>
      <c r="JJ6" s="5">
        <v>26350</v>
      </c>
      <c r="JK6" s="5">
        <v>25750</v>
      </c>
      <c r="JL6" s="5">
        <v>25250</v>
      </c>
      <c r="JM6" s="5">
        <v>25250</v>
      </c>
      <c r="JN6" s="5">
        <v>25250</v>
      </c>
      <c r="JO6" s="5">
        <v>25400</v>
      </c>
      <c r="JP6" s="5">
        <v>25500</v>
      </c>
      <c r="JQ6" s="5">
        <v>25150</v>
      </c>
      <c r="JR6" s="5">
        <v>25600</v>
      </c>
      <c r="JS6" s="5">
        <v>25400</v>
      </c>
      <c r="JT6" s="5">
        <v>25150</v>
      </c>
      <c r="JU6" s="5">
        <v>25600</v>
      </c>
      <c r="JV6" s="5">
        <v>26000</v>
      </c>
      <c r="JW6" s="5">
        <v>26100</v>
      </c>
      <c r="JX6" s="5">
        <v>26400</v>
      </c>
      <c r="JY6" s="5">
        <v>26000</v>
      </c>
      <c r="JZ6" s="5">
        <v>26350</v>
      </c>
      <c r="KA6" s="5">
        <v>27500</v>
      </c>
      <c r="KB6" s="5">
        <v>27750</v>
      </c>
      <c r="KC6" s="5">
        <v>27000</v>
      </c>
      <c r="KD6" s="5">
        <v>27600</v>
      </c>
      <c r="KE6" s="5">
        <v>26650</v>
      </c>
      <c r="KF6" s="5">
        <v>26500</v>
      </c>
      <c r="KG6" s="5">
        <v>27000</v>
      </c>
      <c r="KH6" s="5">
        <v>27100</v>
      </c>
      <c r="KI6" s="4" t="s">
        <v>1309</v>
      </c>
      <c r="KJ6" s="5">
        <v>28100</v>
      </c>
      <c r="KK6" s="5">
        <v>28650</v>
      </c>
      <c r="KL6" s="5">
        <v>28600</v>
      </c>
      <c r="KM6" s="5">
        <v>28400</v>
      </c>
      <c r="KN6" s="5">
        <v>27600</v>
      </c>
      <c r="KO6" s="5">
        <v>27850</v>
      </c>
      <c r="KP6" s="5">
        <v>28100</v>
      </c>
      <c r="KQ6" s="5">
        <v>27400</v>
      </c>
      <c r="KR6" s="5">
        <v>27600</v>
      </c>
      <c r="KS6" s="5">
        <v>28100</v>
      </c>
      <c r="KT6" s="5">
        <v>28750</v>
      </c>
      <c r="KU6" s="5">
        <v>28850</v>
      </c>
      <c r="KV6" s="5">
        <v>29000</v>
      </c>
      <c r="KW6" s="5">
        <v>29000</v>
      </c>
      <c r="KX6" s="5">
        <v>28600</v>
      </c>
      <c r="KY6" s="5">
        <v>28500</v>
      </c>
      <c r="KZ6" s="5">
        <v>28500</v>
      </c>
      <c r="LA6" s="5">
        <v>28100</v>
      </c>
      <c r="LB6" s="4" t="s">
        <v>1309</v>
      </c>
      <c r="LC6" s="5">
        <v>28500</v>
      </c>
      <c r="LD6" s="5">
        <v>28000</v>
      </c>
      <c r="LE6" s="5">
        <v>27850</v>
      </c>
      <c r="LF6" s="5">
        <v>28000</v>
      </c>
      <c r="LG6" s="5">
        <v>27850</v>
      </c>
      <c r="LH6" s="5">
        <v>27900</v>
      </c>
      <c r="LI6" s="5">
        <v>28850</v>
      </c>
      <c r="LJ6" s="5">
        <v>29000</v>
      </c>
      <c r="LK6" s="5">
        <v>28850</v>
      </c>
      <c r="LL6" s="5">
        <v>28650</v>
      </c>
      <c r="LM6" s="5">
        <v>28850</v>
      </c>
      <c r="LN6" s="5">
        <v>28850</v>
      </c>
      <c r="LO6" s="5">
        <v>29100</v>
      </c>
      <c r="LP6" s="5">
        <v>28250</v>
      </c>
      <c r="LQ6" s="5">
        <v>27600</v>
      </c>
      <c r="LR6" s="4" t="s">
        <v>1309</v>
      </c>
      <c r="LS6" s="5">
        <v>27750</v>
      </c>
      <c r="LT6" s="5">
        <v>28150</v>
      </c>
      <c r="LU6" s="5">
        <v>28100</v>
      </c>
      <c r="LV6" s="5">
        <v>27500</v>
      </c>
      <c r="LW6" s="5">
        <v>27650</v>
      </c>
      <c r="LX6" s="5">
        <v>28000</v>
      </c>
      <c r="LY6" s="5">
        <v>27600</v>
      </c>
      <c r="LZ6" s="5">
        <v>27850</v>
      </c>
      <c r="MA6" s="5">
        <v>27750</v>
      </c>
      <c r="MB6" s="5">
        <v>27750</v>
      </c>
      <c r="MC6" s="5">
        <v>27900</v>
      </c>
      <c r="MD6" s="5">
        <v>27750</v>
      </c>
      <c r="ME6" s="5">
        <v>28100</v>
      </c>
      <c r="MF6" s="5">
        <v>28400</v>
      </c>
      <c r="MG6" s="5">
        <v>27750</v>
      </c>
      <c r="MH6" s="5">
        <v>28600</v>
      </c>
      <c r="MI6" s="5">
        <v>28350</v>
      </c>
      <c r="MJ6" s="5">
        <v>27850</v>
      </c>
      <c r="MK6" s="5">
        <v>27750</v>
      </c>
      <c r="ML6" s="5">
        <v>27650</v>
      </c>
      <c r="MM6" s="5">
        <v>27650</v>
      </c>
      <c r="MN6" s="5">
        <v>27750</v>
      </c>
      <c r="MO6" s="5">
        <v>28000</v>
      </c>
      <c r="MP6" s="5">
        <v>27900</v>
      </c>
      <c r="MQ6" s="5">
        <v>27600</v>
      </c>
      <c r="MR6" s="5">
        <v>28750</v>
      </c>
      <c r="MS6" s="5">
        <v>29000</v>
      </c>
      <c r="MT6" s="4" t="s">
        <v>1309</v>
      </c>
      <c r="MU6" s="4" t="s">
        <v>1309</v>
      </c>
      <c r="MV6" s="4" t="s">
        <v>1309</v>
      </c>
      <c r="MW6" s="5">
        <v>28900</v>
      </c>
      <c r="MX6" s="5">
        <v>28000</v>
      </c>
      <c r="MY6" s="5">
        <v>28650</v>
      </c>
      <c r="MZ6" s="5">
        <v>30150</v>
      </c>
      <c r="NA6" s="5">
        <v>30500</v>
      </c>
      <c r="NB6" s="5">
        <v>30500</v>
      </c>
      <c r="NC6" s="5">
        <v>29850</v>
      </c>
      <c r="ND6" s="4" t="s">
        <v>1309</v>
      </c>
      <c r="NE6" s="5">
        <v>29750</v>
      </c>
      <c r="NF6" s="5">
        <v>30150</v>
      </c>
      <c r="NG6" s="5">
        <v>29900</v>
      </c>
      <c r="NH6" s="4" t="s">
        <v>1309</v>
      </c>
      <c r="NI6" s="5">
        <v>30100</v>
      </c>
      <c r="NJ6" s="5">
        <v>30150</v>
      </c>
      <c r="NK6" s="5">
        <v>30400</v>
      </c>
      <c r="NL6" s="5">
        <v>30600</v>
      </c>
      <c r="NM6" s="5">
        <v>29400</v>
      </c>
      <c r="NN6" s="5">
        <v>29600</v>
      </c>
      <c r="NO6" s="5">
        <v>29250</v>
      </c>
      <c r="NP6" s="5">
        <v>29100</v>
      </c>
      <c r="NQ6" s="5">
        <v>28750</v>
      </c>
      <c r="NR6" s="5">
        <v>28900</v>
      </c>
      <c r="NS6" s="5">
        <v>28150</v>
      </c>
      <c r="NT6" s="5">
        <v>29100</v>
      </c>
      <c r="NU6" s="5">
        <v>29100</v>
      </c>
      <c r="NV6" s="5">
        <v>28150</v>
      </c>
      <c r="NW6" s="5">
        <v>27650</v>
      </c>
      <c r="NX6" s="5">
        <v>27150</v>
      </c>
      <c r="NY6" s="5">
        <v>27650</v>
      </c>
      <c r="NZ6" s="5">
        <v>27400</v>
      </c>
      <c r="OA6" s="5">
        <v>27850</v>
      </c>
      <c r="OB6" s="5">
        <v>27900</v>
      </c>
      <c r="OC6" s="5">
        <v>28350</v>
      </c>
      <c r="OD6" s="5">
        <v>28600</v>
      </c>
      <c r="OE6" s="5">
        <v>27750</v>
      </c>
      <c r="OF6" s="5">
        <v>28000</v>
      </c>
      <c r="OG6" s="5">
        <v>28150</v>
      </c>
      <c r="OH6" s="5">
        <v>28250</v>
      </c>
      <c r="OI6" s="5">
        <v>28100</v>
      </c>
      <c r="OJ6" s="5">
        <v>27600</v>
      </c>
      <c r="OK6" s="5">
        <v>27850</v>
      </c>
      <c r="OL6" s="5">
        <v>27850</v>
      </c>
      <c r="OM6" s="5">
        <v>28150</v>
      </c>
      <c r="ON6" s="5">
        <v>27900</v>
      </c>
      <c r="OO6" s="5">
        <v>27750</v>
      </c>
      <c r="OP6" s="5">
        <v>30000</v>
      </c>
      <c r="OQ6" s="4" t="s">
        <v>1309</v>
      </c>
      <c r="OR6" s="5">
        <v>29100</v>
      </c>
      <c r="OS6" s="5">
        <v>28850</v>
      </c>
      <c r="OT6" s="5">
        <v>28650</v>
      </c>
      <c r="OU6" s="5">
        <v>27750</v>
      </c>
      <c r="OV6" s="5">
        <v>28250</v>
      </c>
      <c r="OW6" s="5">
        <v>28600</v>
      </c>
      <c r="OX6" s="5">
        <v>29100</v>
      </c>
      <c r="OY6" s="5">
        <v>28250</v>
      </c>
      <c r="OZ6" s="5">
        <v>29100</v>
      </c>
      <c r="PA6" s="5">
        <v>28750</v>
      </c>
      <c r="PB6" s="5">
        <v>28600</v>
      </c>
      <c r="PC6" s="5">
        <v>28750</v>
      </c>
      <c r="PD6" s="5">
        <v>29150</v>
      </c>
      <c r="PE6" s="5">
        <v>28750</v>
      </c>
      <c r="PF6" s="5">
        <v>28750</v>
      </c>
      <c r="PG6" s="4" t="s">
        <v>1309</v>
      </c>
      <c r="PH6" s="5">
        <v>29150</v>
      </c>
      <c r="PI6" s="5">
        <v>28500</v>
      </c>
      <c r="PJ6" s="5">
        <v>28600</v>
      </c>
      <c r="PK6" s="4" t="s">
        <v>1309</v>
      </c>
      <c r="PL6" s="5">
        <v>28250</v>
      </c>
      <c r="PM6" s="5">
        <v>28900</v>
      </c>
      <c r="PN6" s="5">
        <v>28850</v>
      </c>
      <c r="PO6" s="5">
        <v>27600</v>
      </c>
      <c r="PP6" s="5">
        <v>27100</v>
      </c>
      <c r="PQ6" s="5">
        <v>26750</v>
      </c>
      <c r="PR6" s="5">
        <v>27100</v>
      </c>
      <c r="PS6" s="5">
        <v>26350</v>
      </c>
      <c r="PT6" s="5">
        <v>26500</v>
      </c>
      <c r="PU6" s="5">
        <v>26850</v>
      </c>
      <c r="PV6" s="5">
        <v>27350</v>
      </c>
      <c r="PW6" s="5">
        <v>27350</v>
      </c>
      <c r="PX6" s="5">
        <v>26900</v>
      </c>
      <c r="PY6" s="5">
        <v>27600</v>
      </c>
      <c r="PZ6" s="5">
        <v>27850</v>
      </c>
      <c r="QA6" s="5">
        <v>27600</v>
      </c>
      <c r="QB6" s="5">
        <v>28150</v>
      </c>
      <c r="QC6" s="5">
        <v>27400</v>
      </c>
      <c r="QD6" s="5">
        <v>28000</v>
      </c>
      <c r="QE6" s="5">
        <v>27250</v>
      </c>
      <c r="QF6" s="5">
        <v>27600</v>
      </c>
      <c r="QG6" s="5">
        <v>28000</v>
      </c>
      <c r="QH6" s="5">
        <v>28100</v>
      </c>
      <c r="QI6" s="5">
        <v>27350</v>
      </c>
      <c r="QJ6" s="5">
        <v>27650</v>
      </c>
      <c r="QK6" s="5">
        <v>27600</v>
      </c>
      <c r="QL6" s="5">
        <v>27850</v>
      </c>
      <c r="QM6" s="5">
        <v>27750</v>
      </c>
      <c r="QN6" s="5">
        <v>27150</v>
      </c>
      <c r="QO6" s="5">
        <v>27400</v>
      </c>
      <c r="QP6" s="5">
        <v>26900</v>
      </c>
      <c r="QQ6" s="5">
        <v>27100</v>
      </c>
      <c r="QR6" s="5">
        <v>26850</v>
      </c>
      <c r="QS6" s="5">
        <v>27000</v>
      </c>
      <c r="QT6" s="5">
        <v>27000</v>
      </c>
      <c r="QU6" s="5">
        <v>26750</v>
      </c>
      <c r="QV6" s="5">
        <v>27100</v>
      </c>
      <c r="QW6" s="5">
        <v>27000</v>
      </c>
      <c r="QX6" s="5">
        <v>27500</v>
      </c>
      <c r="QY6" s="5">
        <v>27250</v>
      </c>
      <c r="QZ6" s="5">
        <v>27350</v>
      </c>
      <c r="RA6" s="5">
        <v>27500</v>
      </c>
      <c r="RB6" s="5">
        <v>27650</v>
      </c>
      <c r="RC6" s="5">
        <v>27600</v>
      </c>
      <c r="RD6" s="5">
        <v>28100</v>
      </c>
      <c r="RE6" s="4" t="s">
        <v>1309</v>
      </c>
      <c r="RF6" s="5">
        <v>27650</v>
      </c>
      <c r="RG6" s="5">
        <v>27100</v>
      </c>
      <c r="RH6" s="5">
        <v>27000</v>
      </c>
      <c r="RI6" s="5">
        <v>27350</v>
      </c>
      <c r="RJ6" s="5">
        <v>27000</v>
      </c>
      <c r="RK6" s="5">
        <v>27250</v>
      </c>
      <c r="RL6" s="5">
        <v>27650</v>
      </c>
      <c r="RM6" s="5">
        <v>27250</v>
      </c>
      <c r="RN6" s="5">
        <v>27500</v>
      </c>
      <c r="RO6" s="5">
        <v>27600</v>
      </c>
      <c r="RP6" s="5">
        <v>27250</v>
      </c>
      <c r="RQ6" s="5">
        <v>27100</v>
      </c>
      <c r="RR6" s="5">
        <v>27600</v>
      </c>
      <c r="RS6" s="5">
        <v>27400</v>
      </c>
      <c r="RT6" s="5">
        <v>26900</v>
      </c>
      <c r="RU6" s="5">
        <v>27250</v>
      </c>
      <c r="RV6" s="5">
        <v>27400</v>
      </c>
      <c r="RW6" s="5">
        <v>27500</v>
      </c>
      <c r="RX6" s="5">
        <v>27000</v>
      </c>
      <c r="RY6" s="5">
        <v>27350</v>
      </c>
      <c r="RZ6" s="5">
        <v>27100</v>
      </c>
      <c r="SA6" s="5">
        <v>27400</v>
      </c>
      <c r="SB6" s="5">
        <v>26350</v>
      </c>
      <c r="SC6" s="5">
        <v>26400</v>
      </c>
      <c r="SD6" s="5">
        <v>26150</v>
      </c>
      <c r="SE6" s="5">
        <v>25900</v>
      </c>
      <c r="SF6" s="5">
        <v>26250</v>
      </c>
      <c r="SG6" s="5">
        <v>25850</v>
      </c>
      <c r="SH6" s="5">
        <v>25500</v>
      </c>
      <c r="SI6" s="5">
        <v>26100</v>
      </c>
      <c r="SJ6" s="5">
        <v>26400</v>
      </c>
      <c r="SK6" s="5">
        <v>26500</v>
      </c>
      <c r="SL6" s="5">
        <v>25900</v>
      </c>
      <c r="SM6" s="5">
        <v>25500</v>
      </c>
      <c r="SN6" s="5">
        <v>25750</v>
      </c>
      <c r="SO6" s="5">
        <v>25500</v>
      </c>
      <c r="SP6" s="5">
        <v>26000</v>
      </c>
      <c r="SQ6" s="5">
        <v>25750</v>
      </c>
      <c r="SR6" s="5">
        <v>25900</v>
      </c>
      <c r="SS6" s="5">
        <v>25750</v>
      </c>
      <c r="ST6" s="5">
        <v>25600</v>
      </c>
      <c r="SU6" s="5">
        <v>26000</v>
      </c>
      <c r="SV6" s="5">
        <v>26100</v>
      </c>
      <c r="SW6" s="5">
        <v>26250</v>
      </c>
      <c r="SX6" s="5">
        <v>26250</v>
      </c>
      <c r="SY6" s="5">
        <v>26000</v>
      </c>
      <c r="SZ6" s="5">
        <v>26500</v>
      </c>
      <c r="TA6" s="5">
        <v>26500</v>
      </c>
      <c r="TB6" s="5">
        <v>26650</v>
      </c>
      <c r="TC6" s="5">
        <v>26650</v>
      </c>
      <c r="TD6" s="5">
        <v>26750</v>
      </c>
      <c r="TE6" s="5">
        <v>27000</v>
      </c>
      <c r="TF6" s="5">
        <v>26500</v>
      </c>
      <c r="TG6" s="5">
        <v>26850</v>
      </c>
      <c r="TH6" s="5">
        <v>27100</v>
      </c>
      <c r="TI6" s="5">
        <v>26850</v>
      </c>
      <c r="TJ6" s="5">
        <v>26500</v>
      </c>
      <c r="TK6" s="5">
        <v>26650</v>
      </c>
      <c r="TL6" s="5">
        <v>26400</v>
      </c>
      <c r="TM6" s="5">
        <v>26650</v>
      </c>
      <c r="TN6" s="5">
        <v>26750</v>
      </c>
      <c r="TO6" s="5">
        <v>27350</v>
      </c>
      <c r="TP6" s="5">
        <v>27500</v>
      </c>
      <c r="TQ6" s="5">
        <v>28150</v>
      </c>
      <c r="TR6" s="5">
        <v>27850</v>
      </c>
      <c r="TS6" s="5">
        <v>26850</v>
      </c>
      <c r="TT6" s="5">
        <v>26600</v>
      </c>
      <c r="TU6" s="5">
        <v>27100</v>
      </c>
      <c r="TV6" s="5">
        <v>27250</v>
      </c>
      <c r="TW6" s="5">
        <v>27600</v>
      </c>
      <c r="TX6" s="5">
        <v>27600</v>
      </c>
      <c r="TY6" s="5">
        <v>28350</v>
      </c>
      <c r="TZ6" s="5">
        <v>29350</v>
      </c>
      <c r="UA6" s="4" t="s">
        <v>1309</v>
      </c>
      <c r="UB6" s="5">
        <v>29100</v>
      </c>
      <c r="UC6" s="5">
        <v>29100</v>
      </c>
      <c r="UD6" s="5">
        <v>29100</v>
      </c>
      <c r="UE6" s="5">
        <v>28150</v>
      </c>
      <c r="UF6" s="5">
        <v>28500</v>
      </c>
      <c r="UG6" s="5">
        <v>28750</v>
      </c>
      <c r="UH6" s="5">
        <v>28850</v>
      </c>
      <c r="UI6" s="5">
        <v>28850</v>
      </c>
      <c r="UJ6" s="5">
        <v>28650</v>
      </c>
      <c r="UK6" s="5">
        <v>28650</v>
      </c>
      <c r="UL6" s="5">
        <v>28650</v>
      </c>
      <c r="UM6" s="5">
        <v>28650</v>
      </c>
      <c r="UN6" s="5">
        <v>28650</v>
      </c>
      <c r="UO6" s="5">
        <v>27750</v>
      </c>
      <c r="UP6" s="5">
        <v>28100</v>
      </c>
      <c r="UQ6" s="5">
        <v>27850</v>
      </c>
      <c r="UR6" s="5">
        <v>28150</v>
      </c>
      <c r="US6" s="5">
        <v>28100</v>
      </c>
      <c r="UT6" s="4" t="s">
        <v>1309</v>
      </c>
      <c r="UU6" s="5">
        <v>28900</v>
      </c>
      <c r="UV6" s="5">
        <v>28400</v>
      </c>
      <c r="UW6" s="4" t="s">
        <v>1309</v>
      </c>
      <c r="UX6" s="5">
        <v>28350</v>
      </c>
      <c r="UY6" s="5">
        <v>28250</v>
      </c>
      <c r="UZ6" s="5">
        <v>28100</v>
      </c>
      <c r="VA6" s="5">
        <v>28400</v>
      </c>
      <c r="VB6" s="5">
        <v>28650</v>
      </c>
      <c r="VC6" s="5">
        <v>29250</v>
      </c>
      <c r="VD6" s="5">
        <v>29150</v>
      </c>
      <c r="VE6" s="5">
        <v>29750</v>
      </c>
      <c r="VF6" s="5">
        <v>29900</v>
      </c>
      <c r="VG6" s="5">
        <v>31600</v>
      </c>
      <c r="VH6" s="5">
        <v>31350</v>
      </c>
      <c r="VI6" s="5">
        <v>30650</v>
      </c>
      <c r="VJ6" s="5">
        <v>31250</v>
      </c>
      <c r="VK6" s="5">
        <v>31400</v>
      </c>
      <c r="VL6" s="5">
        <v>32100</v>
      </c>
      <c r="VM6" s="5">
        <v>32500</v>
      </c>
      <c r="VN6" s="5">
        <v>31650</v>
      </c>
      <c r="VO6" s="5">
        <v>32100</v>
      </c>
      <c r="VP6" s="5">
        <v>31500</v>
      </c>
      <c r="VQ6" s="5">
        <v>31850</v>
      </c>
      <c r="VR6" s="5">
        <v>32250</v>
      </c>
      <c r="VS6" s="5">
        <v>32400</v>
      </c>
      <c r="VT6" s="5">
        <v>32650</v>
      </c>
      <c r="VU6" s="5">
        <v>32650</v>
      </c>
      <c r="VV6" s="5">
        <v>32150</v>
      </c>
      <c r="VW6" s="5">
        <v>31500</v>
      </c>
      <c r="VX6" s="5">
        <v>30750</v>
      </c>
      <c r="VY6" s="5">
        <v>30500</v>
      </c>
      <c r="VZ6" s="5">
        <v>30650</v>
      </c>
      <c r="WA6" s="5">
        <v>30400</v>
      </c>
      <c r="WB6" s="4" t="s">
        <v>1309</v>
      </c>
      <c r="WC6" s="5">
        <v>30850</v>
      </c>
      <c r="WD6" s="5">
        <v>30600</v>
      </c>
      <c r="WE6" s="5">
        <v>30900</v>
      </c>
      <c r="WF6" s="5">
        <v>31400</v>
      </c>
      <c r="WG6" s="5">
        <v>31850</v>
      </c>
      <c r="WH6" s="5">
        <v>31400</v>
      </c>
      <c r="WI6" s="5">
        <v>31400</v>
      </c>
      <c r="WJ6" s="5">
        <v>31250</v>
      </c>
      <c r="WK6" s="5">
        <v>31400</v>
      </c>
      <c r="WL6" s="4" t="s">
        <v>1309</v>
      </c>
      <c r="WM6" s="4" t="s">
        <v>1309</v>
      </c>
      <c r="WN6" s="4" t="s">
        <v>1309</v>
      </c>
      <c r="WO6" s="4" t="s">
        <v>1309</v>
      </c>
      <c r="WP6" s="4" t="s">
        <v>1309</v>
      </c>
      <c r="WQ6" s="4" t="s">
        <v>1309</v>
      </c>
      <c r="WR6" s="5">
        <v>30350</v>
      </c>
      <c r="WS6" s="5">
        <v>30500</v>
      </c>
      <c r="WT6" s="5">
        <v>29600</v>
      </c>
      <c r="WU6" s="5">
        <v>29600</v>
      </c>
      <c r="WV6" s="5">
        <v>29850</v>
      </c>
      <c r="WW6" s="4" t="s">
        <v>1309</v>
      </c>
      <c r="WX6" s="5">
        <v>29250</v>
      </c>
      <c r="WY6" s="5">
        <v>28500</v>
      </c>
      <c r="WZ6" s="5">
        <v>28650</v>
      </c>
      <c r="XA6" s="5">
        <v>28400</v>
      </c>
      <c r="XB6" s="5">
        <v>28850</v>
      </c>
      <c r="XC6" s="5">
        <v>29250</v>
      </c>
      <c r="XD6" s="5">
        <v>29600</v>
      </c>
      <c r="XE6" s="4" t="s">
        <v>1309</v>
      </c>
      <c r="XF6" s="5">
        <v>29150</v>
      </c>
      <c r="XG6" s="5">
        <v>27100</v>
      </c>
      <c r="XH6" s="5">
        <v>27350</v>
      </c>
      <c r="XI6" s="4" t="s">
        <v>1309</v>
      </c>
      <c r="XJ6" s="5">
        <v>26500</v>
      </c>
      <c r="XK6" s="5">
        <v>26750</v>
      </c>
      <c r="XL6" s="5">
        <v>26400</v>
      </c>
      <c r="XM6" s="5">
        <v>26100</v>
      </c>
      <c r="XN6" s="5">
        <v>26350</v>
      </c>
      <c r="XO6" s="5">
        <v>26100</v>
      </c>
      <c r="XP6" s="5">
        <v>25650</v>
      </c>
      <c r="XQ6" s="5">
        <v>24250</v>
      </c>
      <c r="XR6" s="5">
        <v>24000</v>
      </c>
      <c r="XS6" s="5">
        <v>23650</v>
      </c>
      <c r="XT6" s="5">
        <v>23500</v>
      </c>
      <c r="XU6" s="5">
        <v>23250</v>
      </c>
      <c r="XV6" s="5">
        <v>24150</v>
      </c>
      <c r="XW6" s="5">
        <v>23900</v>
      </c>
      <c r="XX6" s="5">
        <v>23650</v>
      </c>
      <c r="XY6" s="5">
        <v>23850</v>
      </c>
      <c r="XZ6" s="5">
        <v>24000</v>
      </c>
      <c r="YA6" s="5">
        <v>23400</v>
      </c>
      <c r="YB6" s="5">
        <v>24250</v>
      </c>
      <c r="YC6" s="5">
        <v>24250</v>
      </c>
      <c r="YD6" s="5">
        <v>23100</v>
      </c>
      <c r="YE6" s="5">
        <v>23900</v>
      </c>
      <c r="YF6" s="5">
        <v>24250</v>
      </c>
      <c r="YG6" s="5">
        <v>24250</v>
      </c>
      <c r="YH6" s="5">
        <v>24250</v>
      </c>
      <c r="YI6" s="5">
        <v>24600</v>
      </c>
      <c r="YJ6" s="5">
        <v>24850</v>
      </c>
      <c r="YK6" s="5">
        <v>24500</v>
      </c>
      <c r="YL6" s="5">
        <v>24350</v>
      </c>
      <c r="YM6" s="5">
        <v>24600</v>
      </c>
      <c r="YN6" s="5">
        <v>24900</v>
      </c>
      <c r="YO6" s="5">
        <v>25400</v>
      </c>
      <c r="YP6" s="5">
        <v>26000</v>
      </c>
      <c r="YQ6" s="5">
        <v>25500</v>
      </c>
      <c r="YR6" s="5">
        <v>25850</v>
      </c>
      <c r="YS6" s="5">
        <v>25350</v>
      </c>
      <c r="YT6" s="5">
        <v>25350</v>
      </c>
      <c r="YU6" s="5">
        <v>25000</v>
      </c>
      <c r="YV6" s="5">
        <v>24650</v>
      </c>
      <c r="YW6" s="5">
        <v>25000</v>
      </c>
      <c r="YX6" s="5">
        <v>24750</v>
      </c>
      <c r="YY6" s="5">
        <v>24500</v>
      </c>
      <c r="YZ6" s="5">
        <v>24750</v>
      </c>
      <c r="ZA6" s="5">
        <v>24750</v>
      </c>
      <c r="ZB6" s="5">
        <v>25000</v>
      </c>
      <c r="ZC6" s="5">
        <v>25250</v>
      </c>
      <c r="ZD6" s="5">
        <v>25000</v>
      </c>
      <c r="ZE6" s="5">
        <v>25100</v>
      </c>
      <c r="ZF6" s="5">
        <v>24900</v>
      </c>
      <c r="ZG6" s="5">
        <v>24600</v>
      </c>
      <c r="ZH6" s="5">
        <v>25100</v>
      </c>
      <c r="ZI6" s="5">
        <v>24900</v>
      </c>
      <c r="ZJ6" s="5">
        <v>25350</v>
      </c>
      <c r="ZK6" s="5">
        <v>25400</v>
      </c>
      <c r="ZL6" s="4" t="s">
        <v>1309</v>
      </c>
      <c r="ZM6" s="5">
        <v>25000</v>
      </c>
      <c r="ZN6" s="5">
        <v>25600</v>
      </c>
      <c r="ZO6" s="5">
        <v>25750</v>
      </c>
      <c r="ZP6" s="5">
        <v>25900</v>
      </c>
      <c r="ZQ6" s="5">
        <v>25650</v>
      </c>
      <c r="ZR6" s="5">
        <v>25900</v>
      </c>
      <c r="ZS6" s="5">
        <v>26150</v>
      </c>
      <c r="ZT6" s="5">
        <v>26650</v>
      </c>
      <c r="ZU6" s="5">
        <v>26250</v>
      </c>
      <c r="ZV6" s="5">
        <v>26500</v>
      </c>
      <c r="ZW6" s="5">
        <v>26500</v>
      </c>
      <c r="ZX6" s="5">
        <v>25650</v>
      </c>
      <c r="ZY6" s="5">
        <v>26100</v>
      </c>
      <c r="ZZ6" s="5">
        <v>26250</v>
      </c>
      <c r="AAA6" s="5">
        <v>26500</v>
      </c>
      <c r="AAB6" s="5">
        <v>26650</v>
      </c>
      <c r="AAC6" s="5">
        <v>26650</v>
      </c>
      <c r="AAD6" s="5">
        <v>26650</v>
      </c>
      <c r="AAE6" s="5">
        <v>26600</v>
      </c>
      <c r="AAF6" s="5">
        <v>26400</v>
      </c>
      <c r="AAG6" s="5">
        <v>26150</v>
      </c>
      <c r="AAH6" s="5">
        <v>26400</v>
      </c>
      <c r="AAI6" s="5">
        <v>26250</v>
      </c>
      <c r="AAJ6" s="5">
        <v>25750</v>
      </c>
      <c r="AAK6" s="5">
        <v>25500</v>
      </c>
      <c r="AAL6" s="5">
        <v>25250</v>
      </c>
      <c r="AAM6" s="5">
        <v>25400</v>
      </c>
      <c r="AAN6" s="5">
        <v>25150</v>
      </c>
      <c r="AAO6" s="5">
        <v>25000</v>
      </c>
      <c r="AAP6" s="5">
        <v>25250</v>
      </c>
      <c r="AAQ6" s="5">
        <v>25500</v>
      </c>
      <c r="AAR6" s="5">
        <v>25150</v>
      </c>
      <c r="AAS6" s="5">
        <v>25500</v>
      </c>
      <c r="AAT6" s="5">
        <v>25350</v>
      </c>
      <c r="AAU6" s="5">
        <v>25750</v>
      </c>
      <c r="AAV6" s="5">
        <v>25500</v>
      </c>
      <c r="AAW6" s="5">
        <v>25250</v>
      </c>
      <c r="AAX6" s="5">
        <v>24900</v>
      </c>
      <c r="AAY6" s="5">
        <v>25350</v>
      </c>
      <c r="AAZ6" s="5">
        <v>24850</v>
      </c>
      <c r="ABA6" s="5">
        <v>24600</v>
      </c>
      <c r="ABB6" s="5">
        <v>24600</v>
      </c>
      <c r="ABC6" s="5">
        <v>24600</v>
      </c>
      <c r="ABD6" s="5">
        <v>24500</v>
      </c>
      <c r="ABE6" s="5">
        <v>24750</v>
      </c>
      <c r="ABF6" s="5">
        <v>25000</v>
      </c>
      <c r="ABG6" s="5">
        <v>24750</v>
      </c>
      <c r="ABH6" s="5">
        <v>24900</v>
      </c>
      <c r="ABI6" s="5">
        <v>24750</v>
      </c>
      <c r="ABJ6" s="5">
        <v>24600</v>
      </c>
      <c r="ABK6" s="5">
        <v>24750</v>
      </c>
      <c r="ABL6" s="5">
        <v>24600</v>
      </c>
      <c r="ABM6" s="5">
        <v>24600</v>
      </c>
      <c r="ABN6" s="5">
        <v>24400</v>
      </c>
      <c r="ABO6" s="5">
        <v>24600</v>
      </c>
      <c r="ABP6" s="5">
        <v>24400</v>
      </c>
      <c r="ABQ6" s="5">
        <v>24150</v>
      </c>
      <c r="ABR6" s="5">
        <v>23150</v>
      </c>
      <c r="ABS6" s="5">
        <v>23500</v>
      </c>
      <c r="ABT6" s="5">
        <v>23750</v>
      </c>
      <c r="ABU6" s="5">
        <v>23750</v>
      </c>
      <c r="ABV6" s="5">
        <v>23500</v>
      </c>
      <c r="ABW6" s="5">
        <v>23650</v>
      </c>
      <c r="ABX6" s="5">
        <v>23850</v>
      </c>
      <c r="ABY6" s="5">
        <v>23500</v>
      </c>
      <c r="ABZ6" s="5">
        <v>23750</v>
      </c>
      <c r="ACA6" s="5">
        <v>23900</v>
      </c>
      <c r="ACB6" s="5">
        <v>23600</v>
      </c>
      <c r="ACC6" s="5">
        <v>23400</v>
      </c>
      <c r="ACD6" s="5">
        <v>23600</v>
      </c>
      <c r="ACE6" s="5">
        <v>23900</v>
      </c>
      <c r="ACF6" s="5">
        <v>24100</v>
      </c>
      <c r="ACG6" s="5">
        <v>23900</v>
      </c>
      <c r="ACH6" s="5">
        <v>24150</v>
      </c>
      <c r="ACI6" s="5">
        <v>24000</v>
      </c>
      <c r="ACJ6" s="5">
        <v>24150</v>
      </c>
      <c r="ACK6" s="5">
        <v>23850</v>
      </c>
      <c r="ACL6" s="5">
        <v>24150</v>
      </c>
      <c r="ACM6" s="5">
        <v>24350</v>
      </c>
      <c r="ACN6" s="5">
        <v>24500</v>
      </c>
      <c r="ACO6" s="5">
        <v>24750</v>
      </c>
      <c r="ACP6" s="5">
        <v>24900</v>
      </c>
      <c r="ACQ6" s="5">
        <v>24650</v>
      </c>
      <c r="ACR6" s="5">
        <v>26500</v>
      </c>
      <c r="ACS6" s="5">
        <v>26500</v>
      </c>
      <c r="ACT6" s="5">
        <v>26400</v>
      </c>
      <c r="ACU6" s="5">
        <v>26400</v>
      </c>
      <c r="ACV6" s="5">
        <v>26400</v>
      </c>
      <c r="ACW6" s="5">
        <v>26100</v>
      </c>
      <c r="ACX6" s="5">
        <v>25850</v>
      </c>
      <c r="ACY6" s="5">
        <v>25900</v>
      </c>
      <c r="ACZ6" s="5">
        <v>26150</v>
      </c>
      <c r="ADA6" s="5">
        <v>25000</v>
      </c>
      <c r="ADB6" s="5">
        <v>24850</v>
      </c>
      <c r="ADC6" s="5">
        <v>25100</v>
      </c>
      <c r="ADD6" s="5">
        <v>25250</v>
      </c>
      <c r="ADE6" s="5">
        <v>25500</v>
      </c>
      <c r="ADF6" s="5">
        <v>25600</v>
      </c>
      <c r="ADG6" s="5">
        <v>25850</v>
      </c>
      <c r="ADH6" s="5">
        <v>26000</v>
      </c>
      <c r="ADI6" s="5">
        <v>26150</v>
      </c>
      <c r="ADJ6" s="5">
        <v>26400</v>
      </c>
      <c r="ADK6" s="5">
        <v>26250</v>
      </c>
      <c r="ADL6" s="5">
        <v>26150</v>
      </c>
      <c r="ADM6" s="5">
        <v>26150</v>
      </c>
      <c r="ADN6" s="5">
        <v>26500</v>
      </c>
      <c r="ADO6" s="5">
        <v>26850</v>
      </c>
      <c r="ADP6" s="5">
        <v>28250</v>
      </c>
      <c r="ADQ6" s="5">
        <v>28600</v>
      </c>
      <c r="ADR6" s="5">
        <v>28750</v>
      </c>
      <c r="ADS6" s="5">
        <v>29150</v>
      </c>
      <c r="ADT6" s="5">
        <v>29350</v>
      </c>
      <c r="ADU6" s="5">
        <v>29350</v>
      </c>
      <c r="ADV6" s="5">
        <v>29350</v>
      </c>
      <c r="ADW6" s="5">
        <v>29350</v>
      </c>
      <c r="ADX6" s="5">
        <v>28900</v>
      </c>
      <c r="ADY6" s="5">
        <v>29150</v>
      </c>
      <c r="ADZ6" s="5">
        <v>29350</v>
      </c>
      <c r="AEA6" s="5">
        <v>29350</v>
      </c>
      <c r="AEB6" s="5">
        <v>29350</v>
      </c>
      <c r="AEC6" s="5">
        <v>29650</v>
      </c>
      <c r="AED6" s="5">
        <v>29850</v>
      </c>
      <c r="AEE6" s="5">
        <v>29400</v>
      </c>
      <c r="AEF6" s="5">
        <v>29400</v>
      </c>
      <c r="AEG6" s="5">
        <v>29750</v>
      </c>
      <c r="AEH6" s="5">
        <v>29250</v>
      </c>
      <c r="AEI6" s="5">
        <v>29150</v>
      </c>
      <c r="AEJ6" s="5">
        <v>29350</v>
      </c>
      <c r="AEK6" s="5">
        <v>29000</v>
      </c>
      <c r="AEL6" s="5">
        <v>29150</v>
      </c>
      <c r="AEM6" s="5">
        <v>29350</v>
      </c>
      <c r="AEN6" s="5">
        <v>29500</v>
      </c>
      <c r="AEO6" s="5">
        <v>29500</v>
      </c>
      <c r="AEP6" s="5">
        <v>29850</v>
      </c>
      <c r="AEQ6" s="5">
        <v>30250</v>
      </c>
      <c r="AER6" s="5">
        <v>30400</v>
      </c>
      <c r="AES6" s="5">
        <v>30600</v>
      </c>
      <c r="AET6" s="5">
        <v>31400</v>
      </c>
      <c r="AEU6" s="5">
        <v>30850</v>
      </c>
      <c r="AEV6" s="5">
        <v>31000</v>
      </c>
      <c r="AEW6" s="5">
        <v>30850</v>
      </c>
      <c r="AEX6" s="5">
        <v>31100</v>
      </c>
      <c r="AEY6" s="5">
        <v>31250</v>
      </c>
      <c r="AEZ6" s="5">
        <v>33750</v>
      </c>
      <c r="AFA6" s="5">
        <v>34000</v>
      </c>
      <c r="AFB6" s="5">
        <v>34150</v>
      </c>
      <c r="AFC6" s="5">
        <v>34350</v>
      </c>
      <c r="AFD6" s="5">
        <v>34400</v>
      </c>
      <c r="AFE6" s="5">
        <v>34650</v>
      </c>
      <c r="AFF6" s="5">
        <v>34750</v>
      </c>
      <c r="AFG6" s="5">
        <v>34900</v>
      </c>
      <c r="AFH6" s="5">
        <v>34250</v>
      </c>
      <c r="AFI6" s="5">
        <v>34500</v>
      </c>
      <c r="AFJ6" s="5">
        <v>34750</v>
      </c>
      <c r="AFK6" s="5">
        <v>34750</v>
      </c>
      <c r="AFL6" s="5">
        <v>34750</v>
      </c>
      <c r="AFM6" s="5">
        <v>35850</v>
      </c>
      <c r="AFN6" s="5">
        <v>36150</v>
      </c>
      <c r="AFO6" s="5">
        <v>34850</v>
      </c>
      <c r="AFP6" s="5">
        <v>33850</v>
      </c>
      <c r="AFQ6" s="5">
        <v>33650</v>
      </c>
      <c r="AFR6" s="5">
        <v>33000</v>
      </c>
      <c r="AFS6" s="5">
        <v>32500</v>
      </c>
      <c r="AFT6" s="5">
        <v>33400</v>
      </c>
      <c r="AFU6" s="5">
        <v>33900</v>
      </c>
      <c r="AFV6" s="5">
        <v>33900</v>
      </c>
      <c r="AFW6" s="5">
        <v>33900</v>
      </c>
      <c r="AFX6" s="5">
        <v>33850</v>
      </c>
      <c r="AFY6" s="5">
        <v>34000</v>
      </c>
      <c r="AFZ6" s="5">
        <v>33000</v>
      </c>
      <c r="AGA6" s="5">
        <v>33150</v>
      </c>
      <c r="AGB6" s="5">
        <v>33350</v>
      </c>
      <c r="AGC6" s="5">
        <v>34250</v>
      </c>
      <c r="AGD6" s="5">
        <v>34650</v>
      </c>
      <c r="AGE6" s="5">
        <v>34650</v>
      </c>
      <c r="AGF6" s="5">
        <v>34650</v>
      </c>
      <c r="AGG6" s="5">
        <v>34650</v>
      </c>
      <c r="AGH6" s="5">
        <v>34650</v>
      </c>
      <c r="AGI6" s="5">
        <v>34650</v>
      </c>
      <c r="AGJ6" s="5">
        <v>36400</v>
      </c>
      <c r="AGK6" s="5">
        <v>37100</v>
      </c>
      <c r="AGL6" s="5">
        <v>38900</v>
      </c>
      <c r="AGM6" s="4" t="s">
        <v>1309</v>
      </c>
      <c r="AGN6" s="5">
        <v>36100</v>
      </c>
      <c r="AGO6" s="5">
        <v>35000</v>
      </c>
      <c r="AGP6" s="5">
        <v>35850</v>
      </c>
      <c r="AGQ6" s="5">
        <v>37500</v>
      </c>
      <c r="AGR6" s="5">
        <v>36750</v>
      </c>
      <c r="AGS6" s="5">
        <v>37000</v>
      </c>
      <c r="AGT6" s="5">
        <v>37650</v>
      </c>
      <c r="AGU6" s="5">
        <v>38250</v>
      </c>
      <c r="AGV6" s="5">
        <v>38400</v>
      </c>
      <c r="AGW6" s="5">
        <v>37400</v>
      </c>
      <c r="AGX6" s="5">
        <v>37900</v>
      </c>
      <c r="AGY6" s="5">
        <v>39400</v>
      </c>
      <c r="AGZ6" s="5">
        <v>39400</v>
      </c>
      <c r="AHA6" s="5">
        <v>39350</v>
      </c>
      <c r="AHB6" s="5">
        <v>39350</v>
      </c>
      <c r="AHC6" s="5">
        <v>39500</v>
      </c>
      <c r="AHD6" s="5">
        <v>39150</v>
      </c>
      <c r="AHE6" s="5">
        <v>38600</v>
      </c>
      <c r="AHF6" s="5">
        <v>38900</v>
      </c>
      <c r="AHG6" s="5">
        <v>38900</v>
      </c>
      <c r="AHH6" s="5">
        <v>39000</v>
      </c>
      <c r="AHI6" s="5">
        <v>39000</v>
      </c>
      <c r="AHJ6" s="5">
        <v>39000</v>
      </c>
      <c r="AHK6" s="5">
        <v>39000</v>
      </c>
      <c r="AHL6" s="5">
        <v>38650</v>
      </c>
      <c r="AHM6" s="5">
        <v>38900</v>
      </c>
      <c r="AHN6" s="5">
        <v>38900</v>
      </c>
      <c r="AHO6" s="5">
        <v>38900</v>
      </c>
      <c r="AHP6" s="5">
        <v>38600</v>
      </c>
      <c r="AHQ6" s="5">
        <v>38600</v>
      </c>
      <c r="AHR6" s="5">
        <v>38750</v>
      </c>
      <c r="AHS6" s="5">
        <v>39150</v>
      </c>
      <c r="AHT6" s="5">
        <v>39150</v>
      </c>
      <c r="AHU6" s="5">
        <v>39150</v>
      </c>
      <c r="AHV6" s="5">
        <v>39250</v>
      </c>
      <c r="AHW6" s="5">
        <v>39250</v>
      </c>
      <c r="AHX6" s="5">
        <v>39250</v>
      </c>
      <c r="AHY6" s="5">
        <v>39850</v>
      </c>
      <c r="AHZ6" s="5">
        <v>39850</v>
      </c>
      <c r="AIA6" s="5">
        <v>39100</v>
      </c>
      <c r="AIB6" s="5">
        <v>39650</v>
      </c>
      <c r="AIC6" s="5">
        <v>39650</v>
      </c>
      <c r="AID6" s="5">
        <v>39650</v>
      </c>
      <c r="AIE6" s="5">
        <v>39650</v>
      </c>
      <c r="AIF6" s="5">
        <v>42400</v>
      </c>
      <c r="AIG6" s="5">
        <v>42600</v>
      </c>
      <c r="AIH6" s="5">
        <v>42750</v>
      </c>
      <c r="AII6" s="5">
        <v>44850</v>
      </c>
      <c r="AIJ6" s="5">
        <v>45150</v>
      </c>
      <c r="AIK6" s="5">
        <v>44500</v>
      </c>
      <c r="AIL6" s="5">
        <v>45150</v>
      </c>
      <c r="AIM6" s="5">
        <v>44100</v>
      </c>
      <c r="AIN6" s="5">
        <v>42650</v>
      </c>
      <c r="AIO6" s="5">
        <v>42000</v>
      </c>
      <c r="AIP6" s="5">
        <v>41500</v>
      </c>
      <c r="AIQ6" s="5">
        <v>42150</v>
      </c>
      <c r="AIR6" s="5">
        <v>42350</v>
      </c>
      <c r="AIS6" s="5">
        <v>41850</v>
      </c>
      <c r="AIT6" s="5">
        <v>41250</v>
      </c>
      <c r="AIU6" s="5">
        <v>41600</v>
      </c>
      <c r="AIV6" s="5">
        <v>41250</v>
      </c>
      <c r="AIW6" s="5">
        <v>41250</v>
      </c>
      <c r="AIX6" s="5">
        <v>41750</v>
      </c>
      <c r="AIY6" s="5">
        <v>41900</v>
      </c>
      <c r="AIZ6" s="5">
        <v>40900</v>
      </c>
      <c r="AJA6" s="5">
        <v>41100</v>
      </c>
      <c r="AJB6" s="5">
        <v>41350</v>
      </c>
      <c r="AJC6" s="5">
        <v>41500</v>
      </c>
      <c r="AJD6" s="5">
        <v>41650</v>
      </c>
      <c r="AJE6" s="5">
        <v>41400</v>
      </c>
      <c r="AJF6" s="5">
        <v>41400</v>
      </c>
      <c r="AJG6" s="5">
        <v>41400</v>
      </c>
      <c r="AJH6" s="5">
        <v>41250</v>
      </c>
      <c r="AJI6" s="5">
        <v>40900</v>
      </c>
      <c r="AJJ6" s="5">
        <v>41100</v>
      </c>
      <c r="AJK6" s="5">
        <v>40650</v>
      </c>
      <c r="AJL6" s="5">
        <v>40600</v>
      </c>
      <c r="AJM6" s="5">
        <v>40600</v>
      </c>
      <c r="AJN6" s="5">
        <v>40250</v>
      </c>
      <c r="AJO6" s="5">
        <v>40350</v>
      </c>
      <c r="AJP6" s="5">
        <v>40350</v>
      </c>
      <c r="AJQ6" s="5">
        <v>40350</v>
      </c>
      <c r="AJR6" s="5">
        <v>39400</v>
      </c>
      <c r="AJS6" s="5">
        <v>39500</v>
      </c>
      <c r="AJT6" s="5">
        <v>38850</v>
      </c>
      <c r="AJU6" s="5">
        <v>38750</v>
      </c>
      <c r="AJV6" s="5">
        <v>38750</v>
      </c>
      <c r="AJW6" s="5">
        <v>38750</v>
      </c>
      <c r="AJX6" s="5">
        <v>38750</v>
      </c>
      <c r="AJY6" s="5">
        <v>38750</v>
      </c>
      <c r="AJZ6" s="5">
        <v>38750</v>
      </c>
      <c r="AKA6" s="5">
        <v>38250</v>
      </c>
      <c r="AKB6" s="5">
        <v>38000</v>
      </c>
      <c r="AKC6" s="5">
        <v>37850</v>
      </c>
      <c r="AKD6" s="5">
        <v>37850</v>
      </c>
      <c r="AKE6" s="5">
        <v>37850</v>
      </c>
      <c r="AKF6" s="5">
        <v>37850</v>
      </c>
      <c r="AKG6" s="5">
        <v>37600</v>
      </c>
      <c r="AKH6" s="5">
        <v>37600</v>
      </c>
      <c r="AKI6" s="5">
        <v>37600</v>
      </c>
      <c r="AKJ6" s="5">
        <v>37600</v>
      </c>
      <c r="AKK6" s="5">
        <v>37600</v>
      </c>
      <c r="AKL6" s="5">
        <v>37600</v>
      </c>
      <c r="AKM6" s="5">
        <v>37600</v>
      </c>
      <c r="AKN6" s="5">
        <v>37600</v>
      </c>
      <c r="AKO6" s="5">
        <v>37600</v>
      </c>
      <c r="AKP6" s="5">
        <v>37650</v>
      </c>
      <c r="AKQ6" s="5">
        <v>37650</v>
      </c>
      <c r="AKR6" s="5">
        <v>37650</v>
      </c>
      <c r="AKS6" s="5">
        <v>37650</v>
      </c>
      <c r="AKT6" s="5">
        <v>37650</v>
      </c>
      <c r="AKU6" s="5">
        <v>37650</v>
      </c>
      <c r="AKV6" s="5">
        <v>37650</v>
      </c>
      <c r="AKW6" s="5">
        <v>37650</v>
      </c>
      <c r="AKX6" s="5">
        <v>37400</v>
      </c>
      <c r="AKY6" s="5">
        <v>37400</v>
      </c>
      <c r="AKZ6" s="5">
        <v>37100</v>
      </c>
      <c r="ALA6" s="5">
        <v>37100</v>
      </c>
      <c r="ALB6" s="5">
        <v>36900</v>
      </c>
      <c r="ALC6" s="5">
        <v>36900</v>
      </c>
      <c r="ALD6" s="5">
        <v>36900</v>
      </c>
      <c r="ALE6" s="5">
        <v>36850</v>
      </c>
      <c r="ALF6" s="5">
        <v>36900</v>
      </c>
      <c r="ALG6" s="5">
        <v>37150</v>
      </c>
      <c r="ALH6" s="5">
        <v>37150</v>
      </c>
      <c r="ALI6" s="5">
        <v>36850</v>
      </c>
      <c r="ALJ6" s="5">
        <v>36850</v>
      </c>
      <c r="ALK6" s="5">
        <v>36850</v>
      </c>
      <c r="ALL6" s="5">
        <v>36850</v>
      </c>
      <c r="ALM6" s="5">
        <v>36850</v>
      </c>
      <c r="ALN6" s="5">
        <v>36850</v>
      </c>
      <c r="ALO6" s="5">
        <v>36850</v>
      </c>
      <c r="ALP6" s="5">
        <v>36150</v>
      </c>
      <c r="ALQ6" s="5">
        <v>36150</v>
      </c>
      <c r="ALR6" s="5">
        <v>35900</v>
      </c>
      <c r="ALS6" s="5">
        <v>37150</v>
      </c>
      <c r="ALT6" s="5">
        <v>36600</v>
      </c>
      <c r="ALU6" s="5">
        <v>36350</v>
      </c>
      <c r="ALV6" s="5">
        <v>36350</v>
      </c>
      <c r="ALW6" s="5">
        <v>35850</v>
      </c>
      <c r="ALX6" s="5">
        <v>35850</v>
      </c>
      <c r="ALY6" s="5">
        <v>35500</v>
      </c>
      <c r="ALZ6" s="5">
        <v>35400</v>
      </c>
      <c r="AMA6" s="5">
        <v>35000</v>
      </c>
      <c r="AMB6" s="5">
        <v>35750</v>
      </c>
      <c r="AMC6" s="5">
        <v>35750</v>
      </c>
      <c r="AMD6" s="5">
        <v>35750</v>
      </c>
      <c r="AME6" s="5">
        <v>35750</v>
      </c>
      <c r="AMF6" s="5">
        <v>35750</v>
      </c>
      <c r="AMG6" s="5">
        <v>35750</v>
      </c>
      <c r="AMH6" s="5">
        <v>35750</v>
      </c>
      <c r="AMI6" s="5">
        <v>35750</v>
      </c>
      <c r="AMJ6" s="5">
        <v>35750</v>
      </c>
      <c r="AMK6" s="5">
        <v>35750</v>
      </c>
      <c r="AML6" s="5">
        <v>35750</v>
      </c>
      <c r="AMM6" s="5">
        <v>35750</v>
      </c>
      <c r="AMN6" s="5">
        <v>36100</v>
      </c>
      <c r="AMO6" s="5">
        <v>36000</v>
      </c>
      <c r="AMP6" s="5">
        <v>36000</v>
      </c>
      <c r="AMQ6" s="5">
        <v>36600</v>
      </c>
      <c r="AMR6" s="5">
        <v>36600</v>
      </c>
      <c r="AMS6" s="5">
        <v>36600</v>
      </c>
      <c r="AMT6" s="5">
        <v>37000</v>
      </c>
      <c r="AMU6" s="5">
        <v>37000</v>
      </c>
      <c r="AMV6" s="5">
        <v>38000</v>
      </c>
      <c r="AMW6" s="5">
        <v>38600</v>
      </c>
      <c r="AMX6" s="5">
        <v>38600</v>
      </c>
      <c r="AMY6" s="5">
        <v>39150</v>
      </c>
      <c r="AMZ6" s="5">
        <v>40100</v>
      </c>
      <c r="ANA6" s="4" t="s">
        <v>1309</v>
      </c>
      <c r="ANB6" s="4" t="s">
        <v>1309</v>
      </c>
      <c r="ANC6" s="5">
        <v>39850</v>
      </c>
      <c r="AND6" s="5">
        <v>39900</v>
      </c>
      <c r="ANE6" s="5">
        <v>39750</v>
      </c>
      <c r="ANF6" s="5">
        <v>39750</v>
      </c>
      <c r="ANG6" s="5">
        <v>39750</v>
      </c>
      <c r="ANH6" s="5">
        <v>39750</v>
      </c>
      <c r="ANI6" s="5">
        <v>40350</v>
      </c>
      <c r="ANJ6" s="5">
        <v>41100</v>
      </c>
      <c r="ANK6" s="5">
        <v>41100</v>
      </c>
      <c r="ANL6" s="5">
        <v>41100</v>
      </c>
      <c r="ANM6" s="5">
        <v>41100</v>
      </c>
      <c r="ANN6" s="5">
        <v>41100</v>
      </c>
      <c r="ANO6" s="5">
        <v>41250</v>
      </c>
      <c r="ANP6" s="5">
        <v>41250</v>
      </c>
      <c r="ANQ6" s="5">
        <v>41250</v>
      </c>
      <c r="ANR6" s="5">
        <v>41250</v>
      </c>
      <c r="ANS6" s="5">
        <v>40150</v>
      </c>
      <c r="ANT6" s="5">
        <v>40150</v>
      </c>
      <c r="ANU6" s="5">
        <v>40150</v>
      </c>
      <c r="ANV6" s="5">
        <v>40150</v>
      </c>
      <c r="ANW6" s="5">
        <v>40150</v>
      </c>
      <c r="ANX6" s="5">
        <v>40150</v>
      </c>
      <c r="ANY6" s="5">
        <v>40150</v>
      </c>
      <c r="ANZ6" s="5">
        <v>40150</v>
      </c>
      <c r="AOA6" s="5">
        <v>40150</v>
      </c>
      <c r="AOB6" s="5">
        <v>40150</v>
      </c>
      <c r="AOC6" s="5">
        <v>40150</v>
      </c>
      <c r="AOD6" s="5">
        <v>40150</v>
      </c>
      <c r="AOE6" s="5">
        <v>39600</v>
      </c>
      <c r="AOF6" s="5">
        <v>39600</v>
      </c>
      <c r="AOG6" s="5">
        <v>38750</v>
      </c>
      <c r="AOH6" s="5">
        <v>38750</v>
      </c>
      <c r="AOI6" s="5">
        <v>38750</v>
      </c>
      <c r="AOJ6" s="5">
        <v>38750</v>
      </c>
      <c r="AOK6" s="5">
        <v>38750</v>
      </c>
      <c r="AOL6" s="5">
        <v>38750</v>
      </c>
      <c r="AOM6" s="5">
        <v>38750</v>
      </c>
      <c r="AON6" s="5">
        <v>39000</v>
      </c>
      <c r="AOO6" s="5">
        <v>39000</v>
      </c>
      <c r="AOP6" s="5">
        <v>39000</v>
      </c>
      <c r="AOQ6" s="5">
        <v>39000</v>
      </c>
      <c r="AOR6" s="5">
        <v>39650</v>
      </c>
      <c r="AOS6" s="5">
        <v>39650</v>
      </c>
      <c r="AOT6" s="5">
        <v>39650</v>
      </c>
      <c r="AOU6" s="5">
        <v>39650</v>
      </c>
      <c r="AOV6" s="5">
        <v>39650</v>
      </c>
      <c r="AOW6" s="5">
        <v>39650</v>
      </c>
      <c r="AOX6" s="5">
        <v>39650</v>
      </c>
      <c r="AOY6" s="5">
        <v>39650</v>
      </c>
      <c r="AOZ6" s="5">
        <v>39650</v>
      </c>
      <c r="APA6" s="5">
        <v>39650</v>
      </c>
      <c r="APB6" s="5">
        <v>39650</v>
      </c>
      <c r="APC6" s="5">
        <v>39650</v>
      </c>
      <c r="APD6" s="5">
        <v>39650</v>
      </c>
      <c r="APE6" s="5">
        <v>39650</v>
      </c>
      <c r="APF6" s="5">
        <v>41000</v>
      </c>
      <c r="APG6" s="5">
        <v>43250</v>
      </c>
      <c r="APH6" s="5">
        <v>43250</v>
      </c>
      <c r="API6" s="5">
        <v>42100</v>
      </c>
      <c r="APJ6" s="5">
        <v>42400</v>
      </c>
      <c r="APK6" s="5">
        <v>42400</v>
      </c>
      <c r="APL6" s="5">
        <v>42400</v>
      </c>
      <c r="APM6" s="5">
        <v>42250</v>
      </c>
      <c r="APN6" s="5">
        <v>42100</v>
      </c>
      <c r="APO6" s="5">
        <v>42100</v>
      </c>
      <c r="APP6" s="5">
        <v>42100</v>
      </c>
      <c r="APQ6" s="5">
        <v>42100</v>
      </c>
      <c r="APR6" s="5">
        <v>42100</v>
      </c>
      <c r="APS6" s="5">
        <v>42100</v>
      </c>
      <c r="APT6" s="5">
        <v>42650</v>
      </c>
      <c r="APU6" s="5">
        <v>42250</v>
      </c>
      <c r="APV6" s="5">
        <v>42250</v>
      </c>
      <c r="APW6" s="5">
        <v>42250</v>
      </c>
      <c r="APX6" s="5">
        <v>42250</v>
      </c>
      <c r="APY6" s="5">
        <v>42250</v>
      </c>
      <c r="APZ6" s="5">
        <v>42250</v>
      </c>
      <c r="AQA6" s="5">
        <v>42250</v>
      </c>
      <c r="AQB6" s="5">
        <v>42250</v>
      </c>
      <c r="AQC6" s="5">
        <v>42250</v>
      </c>
      <c r="AQD6" s="5">
        <v>45000</v>
      </c>
      <c r="AQE6" s="5">
        <v>45000</v>
      </c>
      <c r="AQF6" s="5">
        <v>45000</v>
      </c>
      <c r="AQG6" s="5">
        <v>43900</v>
      </c>
      <c r="AQH6" s="5">
        <v>43900</v>
      </c>
      <c r="AQI6" s="5">
        <v>46250</v>
      </c>
      <c r="AQJ6" s="5">
        <v>45750</v>
      </c>
      <c r="AQK6" s="5">
        <v>45750</v>
      </c>
      <c r="AQL6" s="5">
        <v>45750</v>
      </c>
      <c r="AQM6" s="5">
        <v>45750</v>
      </c>
      <c r="AQN6" s="5">
        <v>45750</v>
      </c>
      <c r="AQO6" s="5">
        <v>45750</v>
      </c>
      <c r="AQP6" s="5">
        <v>45850</v>
      </c>
      <c r="AQQ6" s="5">
        <v>45850</v>
      </c>
      <c r="AQR6" s="5">
        <v>45850</v>
      </c>
      <c r="AQS6" s="5">
        <v>45850</v>
      </c>
      <c r="AQT6" s="5">
        <v>45850</v>
      </c>
      <c r="AQU6" s="5">
        <v>45850</v>
      </c>
      <c r="AQV6" s="5">
        <v>45850</v>
      </c>
      <c r="AQW6" s="5">
        <v>45000</v>
      </c>
      <c r="AQX6" s="5">
        <v>45000</v>
      </c>
      <c r="AQY6" s="5">
        <v>45000</v>
      </c>
      <c r="AQZ6" s="5">
        <v>45000</v>
      </c>
      <c r="ARA6" s="5">
        <v>45850</v>
      </c>
      <c r="ARB6" s="5">
        <v>45850</v>
      </c>
      <c r="ARC6" s="5">
        <v>45850</v>
      </c>
      <c r="ARD6" s="5">
        <v>45850</v>
      </c>
      <c r="ARE6" s="5">
        <v>45850</v>
      </c>
      <c r="ARF6" s="5">
        <v>45850</v>
      </c>
      <c r="ARG6" s="5">
        <v>45850</v>
      </c>
      <c r="ARH6" s="5">
        <v>45850</v>
      </c>
      <c r="ARI6" s="5">
        <v>45850</v>
      </c>
      <c r="ARJ6" s="5">
        <v>45850</v>
      </c>
      <c r="ARK6" s="5">
        <v>45850</v>
      </c>
      <c r="ARL6" s="5">
        <v>45850</v>
      </c>
      <c r="ARM6" s="5">
        <v>44750</v>
      </c>
      <c r="ARN6" s="5">
        <v>44750</v>
      </c>
      <c r="ARO6" s="5">
        <v>44750</v>
      </c>
      <c r="ARP6" s="5">
        <v>44750</v>
      </c>
      <c r="ARQ6" s="5">
        <v>43350</v>
      </c>
      <c r="ARR6" s="5">
        <v>42500</v>
      </c>
      <c r="ARS6" s="5">
        <v>42500</v>
      </c>
      <c r="ART6" s="5">
        <v>42850</v>
      </c>
      <c r="ARU6" s="5">
        <v>42850</v>
      </c>
      <c r="ARV6" s="5">
        <v>42850</v>
      </c>
      <c r="ARW6" s="5">
        <v>42850</v>
      </c>
      <c r="ARX6" s="5">
        <v>42850</v>
      </c>
      <c r="ARY6" s="5">
        <v>42500</v>
      </c>
      <c r="ARZ6" s="5">
        <v>42500</v>
      </c>
      <c r="ASA6" s="5">
        <v>42250</v>
      </c>
      <c r="ASB6" s="5">
        <v>42250</v>
      </c>
      <c r="ASC6" s="5">
        <v>42250</v>
      </c>
      <c r="ASD6" s="5">
        <v>42250</v>
      </c>
      <c r="ASE6" s="5">
        <v>42250</v>
      </c>
      <c r="ASF6" s="5">
        <v>42250</v>
      </c>
      <c r="ASG6" s="5">
        <v>42250</v>
      </c>
      <c r="ASH6" s="5">
        <v>42250</v>
      </c>
      <c r="ASI6" s="5">
        <v>41150</v>
      </c>
      <c r="ASJ6" s="5">
        <v>41150</v>
      </c>
      <c r="ASK6" s="5">
        <v>41150</v>
      </c>
      <c r="ASL6" s="5">
        <v>41150</v>
      </c>
      <c r="ASM6" s="5">
        <v>41150</v>
      </c>
      <c r="ASN6" s="5">
        <v>41150</v>
      </c>
      <c r="ASO6" s="5">
        <v>41150</v>
      </c>
      <c r="ASP6" s="5">
        <v>41150</v>
      </c>
      <c r="ASQ6" s="5">
        <v>41150</v>
      </c>
      <c r="ASR6" s="5">
        <v>41150</v>
      </c>
      <c r="ASS6" s="5">
        <v>41150</v>
      </c>
      <c r="AST6" s="5">
        <v>40850</v>
      </c>
      <c r="ASU6" s="5">
        <v>40850</v>
      </c>
      <c r="ASV6" s="5">
        <v>40850</v>
      </c>
      <c r="ASW6" s="5">
        <v>40850</v>
      </c>
      <c r="ASX6" s="5">
        <v>40850</v>
      </c>
      <c r="ASY6" s="5">
        <v>40850</v>
      </c>
      <c r="ASZ6" s="5">
        <v>40850</v>
      </c>
      <c r="ATA6" s="5">
        <v>40850</v>
      </c>
      <c r="ATB6" s="5">
        <v>40850</v>
      </c>
      <c r="ATC6" s="5">
        <v>40850</v>
      </c>
      <c r="ATD6" s="5">
        <v>40850</v>
      </c>
      <c r="ATE6" s="5">
        <v>40850</v>
      </c>
      <c r="ATF6" s="5">
        <v>40850</v>
      </c>
      <c r="ATG6" s="5">
        <v>40850</v>
      </c>
      <c r="ATH6" s="5">
        <v>40850</v>
      </c>
      <c r="ATI6" s="5">
        <v>40850</v>
      </c>
      <c r="ATJ6" s="5">
        <v>40850</v>
      </c>
      <c r="ATK6" s="5">
        <v>40850</v>
      </c>
      <c r="ATL6" s="5">
        <v>40850</v>
      </c>
      <c r="ATM6" s="5">
        <v>40850</v>
      </c>
      <c r="ATN6" s="5">
        <v>41250</v>
      </c>
      <c r="ATO6" s="5">
        <v>41250</v>
      </c>
      <c r="ATP6" s="5">
        <v>41250</v>
      </c>
      <c r="ATQ6" s="5">
        <v>41250</v>
      </c>
      <c r="ATR6" s="5">
        <v>41250</v>
      </c>
      <c r="ATS6" s="5">
        <v>41250</v>
      </c>
      <c r="ATT6" s="5">
        <v>41250</v>
      </c>
      <c r="ATU6" s="5">
        <v>41250</v>
      </c>
      <c r="ATV6" s="5">
        <v>41250</v>
      </c>
      <c r="ATW6" s="5">
        <v>41250</v>
      </c>
      <c r="ATX6" s="5">
        <v>41400</v>
      </c>
      <c r="ATY6" s="5">
        <v>41400</v>
      </c>
      <c r="ATZ6" s="5">
        <v>41400</v>
      </c>
      <c r="AUA6" s="5">
        <v>41400</v>
      </c>
      <c r="AUB6" s="5">
        <v>41400</v>
      </c>
      <c r="AUC6" s="5">
        <v>41150</v>
      </c>
      <c r="AUD6" s="5">
        <v>41150</v>
      </c>
      <c r="AUE6" s="5">
        <v>41150</v>
      </c>
      <c r="AUF6" s="5">
        <v>41150</v>
      </c>
      <c r="AUG6" s="5">
        <v>41350</v>
      </c>
      <c r="AUH6" s="5">
        <v>41150</v>
      </c>
      <c r="AUI6" s="5">
        <v>41150</v>
      </c>
      <c r="AUJ6" s="5">
        <v>41150</v>
      </c>
      <c r="AUK6" s="5">
        <v>41150</v>
      </c>
      <c r="AUL6" s="5">
        <v>41150</v>
      </c>
      <c r="AUM6" s="5">
        <v>41150</v>
      </c>
      <c r="AUN6" s="5">
        <v>41150</v>
      </c>
      <c r="AUO6" s="5">
        <v>41150</v>
      </c>
      <c r="AUP6" s="5">
        <v>41150</v>
      </c>
      <c r="AUQ6" s="5">
        <v>41150</v>
      </c>
      <c r="AUR6" s="5">
        <v>41150</v>
      </c>
      <c r="AUS6" s="5">
        <v>41150</v>
      </c>
      <c r="AUT6" s="5">
        <v>41150</v>
      </c>
      <c r="AUU6" s="5">
        <v>41150</v>
      </c>
      <c r="AUV6" s="5">
        <v>41150</v>
      </c>
      <c r="AUW6" s="5">
        <v>41150</v>
      </c>
      <c r="AUX6" s="5">
        <v>41150</v>
      </c>
      <c r="AUY6" s="5">
        <v>41150</v>
      </c>
      <c r="AUZ6" s="5">
        <v>41150</v>
      </c>
      <c r="AVA6" s="5">
        <v>41150</v>
      </c>
      <c r="AVB6" s="5">
        <v>41150</v>
      </c>
      <c r="AVC6" s="5">
        <v>41150</v>
      </c>
      <c r="AVD6" s="5">
        <v>41150</v>
      </c>
      <c r="AVE6" s="5">
        <v>41150</v>
      </c>
      <c r="AVF6" s="5">
        <v>41150</v>
      </c>
      <c r="AVG6" s="5">
        <v>41150</v>
      </c>
      <c r="AVH6" s="5">
        <v>41150</v>
      </c>
      <c r="AVI6" s="5">
        <v>41150</v>
      </c>
      <c r="AVJ6" s="5">
        <v>41150</v>
      </c>
      <c r="AVK6" s="5">
        <v>41150</v>
      </c>
      <c r="AVL6" s="5">
        <v>41150</v>
      </c>
      <c r="AVM6" s="5">
        <v>41150</v>
      </c>
      <c r="AVN6" s="5">
        <v>41650</v>
      </c>
      <c r="AVO6" s="5">
        <v>41650</v>
      </c>
      <c r="AVP6" s="5">
        <v>42500</v>
      </c>
      <c r="AVQ6" s="5">
        <v>41650</v>
      </c>
      <c r="AVR6" s="5">
        <v>41650</v>
      </c>
      <c r="AVS6" s="5">
        <v>41650</v>
      </c>
      <c r="AVT6" s="5">
        <v>41650</v>
      </c>
      <c r="AVU6" s="5">
        <v>41650</v>
      </c>
      <c r="AVV6" s="5">
        <v>41650</v>
      </c>
      <c r="AVW6" s="5">
        <v>42350</v>
      </c>
      <c r="AVX6" s="5">
        <v>42350</v>
      </c>
      <c r="AVY6" s="5">
        <v>42350</v>
      </c>
      <c r="AVZ6" s="5">
        <v>42350</v>
      </c>
      <c r="AWA6" s="5">
        <v>42350</v>
      </c>
      <c r="AWB6" s="5">
        <v>42350</v>
      </c>
      <c r="AWC6" s="5">
        <v>42350</v>
      </c>
      <c r="AWD6" s="5">
        <v>42350</v>
      </c>
      <c r="AWE6" s="5">
        <v>42350</v>
      </c>
      <c r="AWF6" s="5">
        <v>42350</v>
      </c>
      <c r="AWG6" s="5">
        <v>42350</v>
      </c>
      <c r="AWH6" s="5">
        <v>42350</v>
      </c>
      <c r="AWI6" s="5">
        <v>42350</v>
      </c>
      <c r="AWJ6" s="5">
        <v>42350</v>
      </c>
      <c r="AWK6" s="5">
        <v>42350</v>
      </c>
      <c r="AWL6" s="5">
        <v>42350</v>
      </c>
      <c r="AWM6" s="5">
        <v>42350</v>
      </c>
      <c r="AWN6" s="5">
        <v>42750</v>
      </c>
      <c r="AWO6" s="5">
        <v>42750</v>
      </c>
      <c r="AWP6" s="5">
        <v>43000</v>
      </c>
      <c r="AWQ6" s="5">
        <v>43000</v>
      </c>
      <c r="AWR6" s="5">
        <v>43000</v>
      </c>
      <c r="AWS6" s="5">
        <v>43000</v>
      </c>
      <c r="AWT6" s="5">
        <v>43000</v>
      </c>
      <c r="AWU6" s="5">
        <v>43000</v>
      </c>
      <c r="AWV6" s="5">
        <v>43000</v>
      </c>
      <c r="AWW6" s="5">
        <v>43000</v>
      </c>
      <c r="AWX6" s="5">
        <v>43000</v>
      </c>
      <c r="AWY6" s="5">
        <v>43000</v>
      </c>
      <c r="AWZ6" s="5">
        <v>43000</v>
      </c>
      <c r="AXA6" s="5">
        <v>43000</v>
      </c>
      <c r="AXB6" s="5">
        <v>43000</v>
      </c>
      <c r="AXC6" s="5">
        <v>43000</v>
      </c>
      <c r="AXD6" s="5">
        <v>43000</v>
      </c>
      <c r="AXE6" s="5">
        <v>43000</v>
      </c>
      <c r="AXF6" s="5">
        <v>43000</v>
      </c>
      <c r="AXG6" s="5">
        <v>43000</v>
      </c>
    </row>
    <row r="7" spans="1:1307" x14ac:dyDescent="0.35">
      <c r="A7" s="4" t="s">
        <v>1359</v>
      </c>
      <c r="B7" s="4" t="s">
        <v>1386</v>
      </c>
      <c r="C7" s="4" t="s">
        <v>1309</v>
      </c>
      <c r="D7" s="5">
        <v>32250</v>
      </c>
      <c r="E7" s="5">
        <v>31100</v>
      </c>
      <c r="F7" s="5">
        <v>31250</v>
      </c>
      <c r="G7" s="5">
        <v>31400</v>
      </c>
      <c r="H7" s="5">
        <v>31500</v>
      </c>
      <c r="I7" s="5">
        <v>32000</v>
      </c>
      <c r="J7" s="5">
        <v>33500</v>
      </c>
      <c r="K7" s="5">
        <v>32600</v>
      </c>
      <c r="L7" s="5">
        <v>33900</v>
      </c>
      <c r="M7" s="5">
        <v>33250</v>
      </c>
      <c r="N7" s="5">
        <v>34650</v>
      </c>
      <c r="O7" s="5">
        <v>34650</v>
      </c>
      <c r="P7" s="5">
        <v>36000</v>
      </c>
      <c r="Q7" s="5">
        <v>35000</v>
      </c>
      <c r="R7" s="5">
        <v>35350</v>
      </c>
      <c r="S7" s="5">
        <v>36100</v>
      </c>
      <c r="T7" s="5">
        <v>36000</v>
      </c>
      <c r="U7" s="5">
        <v>35350</v>
      </c>
      <c r="V7" s="5">
        <v>34650</v>
      </c>
      <c r="W7" s="5">
        <v>35250</v>
      </c>
      <c r="X7" s="5">
        <v>35400</v>
      </c>
      <c r="Y7" s="5">
        <v>35400</v>
      </c>
      <c r="Z7" s="5">
        <v>39650</v>
      </c>
      <c r="AA7" s="5">
        <v>43500</v>
      </c>
      <c r="AB7" s="5">
        <v>53600</v>
      </c>
      <c r="AC7" s="5">
        <v>53750</v>
      </c>
      <c r="AD7" s="5">
        <v>54000</v>
      </c>
      <c r="AE7" s="5">
        <v>58900</v>
      </c>
      <c r="AF7" s="5">
        <v>59000</v>
      </c>
      <c r="AG7" s="5">
        <v>57150</v>
      </c>
      <c r="AH7" s="5">
        <v>54250</v>
      </c>
      <c r="AI7" s="5">
        <v>51850</v>
      </c>
      <c r="AJ7" s="5">
        <v>52000</v>
      </c>
      <c r="AK7" s="5">
        <v>49100</v>
      </c>
      <c r="AL7" s="5">
        <v>49250</v>
      </c>
      <c r="AM7" s="5">
        <v>45400</v>
      </c>
      <c r="AN7" s="5">
        <v>46150</v>
      </c>
      <c r="AO7" s="5">
        <v>47100</v>
      </c>
      <c r="AP7" s="5">
        <v>46500</v>
      </c>
      <c r="AQ7" s="5">
        <v>47150</v>
      </c>
      <c r="AR7" s="5">
        <v>47000</v>
      </c>
      <c r="AS7" s="5">
        <v>45250</v>
      </c>
      <c r="AT7" s="5">
        <v>45600</v>
      </c>
      <c r="AU7" s="5">
        <v>45350</v>
      </c>
      <c r="AV7" s="5">
        <v>45150</v>
      </c>
      <c r="AW7" s="5">
        <v>43850</v>
      </c>
      <c r="AX7" s="5">
        <v>47900</v>
      </c>
      <c r="AY7" s="5">
        <v>42650</v>
      </c>
      <c r="AZ7" s="5">
        <v>42250</v>
      </c>
      <c r="BA7" s="5">
        <v>43100</v>
      </c>
      <c r="BB7" s="5">
        <v>42750</v>
      </c>
      <c r="BC7" s="5">
        <v>42350</v>
      </c>
      <c r="BD7" s="5">
        <v>40600</v>
      </c>
      <c r="BE7" s="5">
        <v>41650</v>
      </c>
      <c r="BF7" s="5">
        <v>43900</v>
      </c>
      <c r="BG7" s="5">
        <v>43400</v>
      </c>
      <c r="BH7" s="5">
        <v>43850</v>
      </c>
      <c r="BI7" s="5">
        <v>49100</v>
      </c>
      <c r="BJ7" s="5">
        <v>47400</v>
      </c>
      <c r="BK7" s="4" t="s">
        <v>1309</v>
      </c>
      <c r="BL7" s="5">
        <v>43100</v>
      </c>
      <c r="BM7" s="5">
        <v>45350</v>
      </c>
      <c r="BN7" s="5">
        <v>45500</v>
      </c>
      <c r="BO7" s="5">
        <v>46900</v>
      </c>
      <c r="BP7" s="5">
        <v>45750</v>
      </c>
      <c r="BQ7" s="5">
        <v>45500</v>
      </c>
      <c r="BR7" s="5">
        <v>45250</v>
      </c>
      <c r="BS7" s="5">
        <v>44750</v>
      </c>
      <c r="BT7" s="5">
        <v>45650</v>
      </c>
      <c r="BU7" s="5">
        <v>44500</v>
      </c>
      <c r="BV7" s="5">
        <v>44600</v>
      </c>
      <c r="BW7" s="4" t="s">
        <v>1309</v>
      </c>
      <c r="BX7" s="5">
        <v>41500</v>
      </c>
      <c r="BY7" s="5">
        <v>41250</v>
      </c>
      <c r="BZ7" s="5">
        <v>40900</v>
      </c>
      <c r="CA7" s="5">
        <v>41000</v>
      </c>
      <c r="CB7" s="5">
        <v>41500</v>
      </c>
      <c r="CC7" s="5">
        <v>40150</v>
      </c>
      <c r="CD7" s="5">
        <v>38250</v>
      </c>
      <c r="CE7" s="5">
        <v>39650</v>
      </c>
      <c r="CF7" s="5">
        <v>40400</v>
      </c>
      <c r="CG7" s="5">
        <v>37250</v>
      </c>
      <c r="CH7" s="5">
        <v>38850</v>
      </c>
      <c r="CI7" s="5">
        <v>38600</v>
      </c>
      <c r="CJ7" s="5">
        <v>37750</v>
      </c>
      <c r="CK7" s="5">
        <v>36850</v>
      </c>
      <c r="CL7" s="4" t="s">
        <v>1309</v>
      </c>
      <c r="CM7" s="5">
        <v>36500</v>
      </c>
      <c r="CN7" s="5">
        <v>36350</v>
      </c>
      <c r="CO7" s="5">
        <v>33350</v>
      </c>
      <c r="CP7" s="4" t="s">
        <v>1309</v>
      </c>
      <c r="CQ7" s="5">
        <v>35250</v>
      </c>
      <c r="CR7" s="5">
        <v>35600</v>
      </c>
      <c r="CS7" s="5">
        <v>36100</v>
      </c>
      <c r="CT7" s="5">
        <v>35100</v>
      </c>
      <c r="CU7" s="5">
        <v>35250</v>
      </c>
      <c r="CV7" s="5">
        <v>34250</v>
      </c>
      <c r="CW7" s="5">
        <v>33100</v>
      </c>
      <c r="CX7" s="5">
        <v>33000</v>
      </c>
      <c r="CY7" s="5">
        <v>33150</v>
      </c>
      <c r="CZ7" s="4" t="s">
        <v>1309</v>
      </c>
      <c r="DA7" s="4" t="s">
        <v>1309</v>
      </c>
      <c r="DB7" s="4" t="s">
        <v>1309</v>
      </c>
      <c r="DC7" s="5">
        <v>32250</v>
      </c>
      <c r="DD7" s="5">
        <v>32350</v>
      </c>
      <c r="DE7" s="5">
        <v>31650</v>
      </c>
      <c r="DF7" s="5">
        <v>31150</v>
      </c>
      <c r="DG7" s="4" t="s">
        <v>1309</v>
      </c>
      <c r="DH7" s="5">
        <v>30000</v>
      </c>
      <c r="DI7" s="5">
        <v>29250</v>
      </c>
      <c r="DJ7" s="5">
        <v>28900</v>
      </c>
      <c r="DK7" s="5">
        <v>28250</v>
      </c>
      <c r="DL7" s="5">
        <v>28350</v>
      </c>
      <c r="DM7" s="5">
        <v>28100</v>
      </c>
      <c r="DN7" s="5">
        <v>27150</v>
      </c>
      <c r="DO7" s="5">
        <v>26850</v>
      </c>
      <c r="DP7" s="5">
        <v>26400</v>
      </c>
      <c r="DQ7" s="5">
        <v>25400</v>
      </c>
      <c r="DR7" s="5">
        <v>25350</v>
      </c>
      <c r="DS7" s="5">
        <v>25000</v>
      </c>
      <c r="DT7" s="5">
        <v>24850</v>
      </c>
      <c r="DU7" s="5">
        <v>25150</v>
      </c>
      <c r="DV7" s="5">
        <v>24650</v>
      </c>
      <c r="DW7" s="5">
        <v>23600</v>
      </c>
      <c r="DX7" s="5">
        <v>23100</v>
      </c>
      <c r="DY7" s="5">
        <v>22400</v>
      </c>
      <c r="DZ7" s="5">
        <v>22650</v>
      </c>
      <c r="EA7" s="5">
        <v>22600</v>
      </c>
      <c r="EB7" s="5">
        <v>22750</v>
      </c>
      <c r="EC7" s="5">
        <v>22150</v>
      </c>
      <c r="ED7" s="5">
        <v>21650</v>
      </c>
      <c r="EE7" s="5">
        <v>21600</v>
      </c>
      <c r="EF7" s="5">
        <v>21250</v>
      </c>
      <c r="EG7" s="5">
        <v>20900</v>
      </c>
      <c r="EH7" s="5">
        <v>20900</v>
      </c>
      <c r="EI7" s="5">
        <v>21000</v>
      </c>
      <c r="EJ7" s="5">
        <v>20750</v>
      </c>
      <c r="EK7" s="5">
        <v>20850</v>
      </c>
      <c r="EL7" s="5">
        <v>20650</v>
      </c>
      <c r="EM7" s="5">
        <v>20750</v>
      </c>
      <c r="EN7" s="5">
        <v>20850</v>
      </c>
      <c r="EO7" s="5">
        <v>20750</v>
      </c>
      <c r="EP7" s="5">
        <v>20750</v>
      </c>
      <c r="EQ7" s="5">
        <v>21350</v>
      </c>
      <c r="ER7" s="5">
        <v>21250</v>
      </c>
      <c r="ES7" s="5">
        <v>20900</v>
      </c>
      <c r="ET7" s="5">
        <v>21150</v>
      </c>
      <c r="EU7" s="5">
        <v>20500</v>
      </c>
      <c r="EV7" s="5">
        <v>21000</v>
      </c>
      <c r="EW7" s="5">
        <v>21250</v>
      </c>
      <c r="EX7" s="5">
        <v>21500</v>
      </c>
      <c r="EY7" s="4" t="s">
        <v>1309</v>
      </c>
      <c r="EZ7" s="5">
        <v>21400</v>
      </c>
      <c r="FA7" s="5">
        <v>20900</v>
      </c>
      <c r="FB7" s="5">
        <v>20850</v>
      </c>
      <c r="FC7" s="5">
        <v>20850</v>
      </c>
      <c r="FD7" s="5">
        <v>21000</v>
      </c>
      <c r="FE7" s="5">
        <v>20250</v>
      </c>
      <c r="FF7" s="5">
        <v>20750</v>
      </c>
      <c r="FG7" s="5">
        <v>20850</v>
      </c>
      <c r="FH7" s="5">
        <v>21250</v>
      </c>
      <c r="FI7" s="5">
        <v>21100</v>
      </c>
      <c r="FJ7" s="4" t="s">
        <v>1309</v>
      </c>
      <c r="FK7" s="5">
        <v>22650</v>
      </c>
      <c r="FL7" s="5">
        <v>22600</v>
      </c>
      <c r="FM7" s="4" t="s">
        <v>1309</v>
      </c>
      <c r="FN7" s="4" t="s">
        <v>1309</v>
      </c>
      <c r="FO7" s="5">
        <v>23250</v>
      </c>
      <c r="FP7" s="5">
        <v>23100</v>
      </c>
      <c r="FQ7" s="5">
        <v>22750</v>
      </c>
      <c r="FR7" s="5">
        <v>23850</v>
      </c>
      <c r="FS7" s="5">
        <v>24650</v>
      </c>
      <c r="FT7" s="5">
        <v>25350</v>
      </c>
      <c r="FU7" s="5">
        <v>25150</v>
      </c>
      <c r="FV7" s="5">
        <v>24900</v>
      </c>
      <c r="FW7" s="5">
        <v>24900</v>
      </c>
      <c r="FX7" s="5">
        <v>24850</v>
      </c>
      <c r="FY7" s="5">
        <v>26150</v>
      </c>
      <c r="FZ7" s="5">
        <v>26000</v>
      </c>
      <c r="GA7" s="5">
        <v>25250</v>
      </c>
      <c r="GB7" s="5">
        <v>25150</v>
      </c>
      <c r="GC7" s="5">
        <v>25900</v>
      </c>
      <c r="GD7" s="5">
        <v>25600</v>
      </c>
      <c r="GE7" s="5">
        <v>25850</v>
      </c>
      <c r="GF7" s="5">
        <v>25400</v>
      </c>
      <c r="GG7" s="5">
        <v>25500</v>
      </c>
      <c r="GH7" s="5">
        <v>24750</v>
      </c>
      <c r="GI7" s="5">
        <v>25900</v>
      </c>
      <c r="GJ7" s="5">
        <v>25900</v>
      </c>
      <c r="GK7" s="5">
        <v>25250</v>
      </c>
      <c r="GL7" s="5">
        <v>25600</v>
      </c>
      <c r="GM7" s="5">
        <v>26100</v>
      </c>
      <c r="GN7" s="5">
        <v>26000</v>
      </c>
      <c r="GO7" s="5">
        <v>25900</v>
      </c>
      <c r="GP7" s="5">
        <v>26100</v>
      </c>
      <c r="GQ7" s="5">
        <v>26850</v>
      </c>
      <c r="GR7" s="5">
        <v>25750</v>
      </c>
      <c r="GS7" s="5">
        <v>26150</v>
      </c>
      <c r="GT7" s="5">
        <v>26350</v>
      </c>
      <c r="GU7" s="5">
        <v>25350</v>
      </c>
      <c r="GV7" s="5">
        <v>25150</v>
      </c>
      <c r="GW7" s="5">
        <v>25250</v>
      </c>
      <c r="GX7" s="5">
        <v>25850</v>
      </c>
      <c r="GY7" s="5">
        <v>25400</v>
      </c>
      <c r="GZ7" s="5">
        <v>25600</v>
      </c>
      <c r="HA7" s="5">
        <v>26000</v>
      </c>
      <c r="HB7" s="5">
        <v>25900</v>
      </c>
      <c r="HC7" s="5">
        <v>25400</v>
      </c>
      <c r="HD7" s="5">
        <v>25100</v>
      </c>
      <c r="HE7" s="5">
        <v>25250</v>
      </c>
      <c r="HF7" s="5">
        <v>24850</v>
      </c>
      <c r="HG7" s="5">
        <v>25000</v>
      </c>
      <c r="HH7" s="5">
        <v>25600</v>
      </c>
      <c r="HI7" s="5">
        <v>25400</v>
      </c>
      <c r="HJ7" s="4" t="s">
        <v>1309</v>
      </c>
      <c r="HK7" s="4" t="s">
        <v>1309</v>
      </c>
      <c r="HL7" s="4" t="s">
        <v>1309</v>
      </c>
      <c r="HM7" s="5">
        <v>25750</v>
      </c>
      <c r="HN7" s="5">
        <v>25900</v>
      </c>
      <c r="HO7" s="5">
        <v>25650</v>
      </c>
      <c r="HP7" s="5">
        <v>25650</v>
      </c>
      <c r="HQ7" s="5">
        <v>26100</v>
      </c>
      <c r="HR7" s="5">
        <v>26250</v>
      </c>
      <c r="HS7" s="5">
        <v>25650</v>
      </c>
      <c r="HT7" s="5">
        <v>26100</v>
      </c>
      <c r="HU7" s="5">
        <v>25900</v>
      </c>
      <c r="HV7" s="5">
        <v>25900</v>
      </c>
      <c r="HW7" s="5">
        <v>26250</v>
      </c>
      <c r="HX7" s="5">
        <v>26150</v>
      </c>
      <c r="HY7" s="5">
        <v>26500</v>
      </c>
      <c r="HZ7" s="5">
        <v>26850</v>
      </c>
      <c r="IA7" s="5">
        <v>26400</v>
      </c>
      <c r="IB7" s="5">
        <v>26750</v>
      </c>
      <c r="IC7" s="5">
        <v>26850</v>
      </c>
      <c r="ID7" s="5">
        <v>26650</v>
      </c>
      <c r="IE7" s="5">
        <v>26500</v>
      </c>
      <c r="IF7" s="5">
        <v>26250</v>
      </c>
      <c r="IG7" s="5">
        <v>25650</v>
      </c>
      <c r="IH7" s="5">
        <v>25900</v>
      </c>
      <c r="II7" s="5">
        <v>26000</v>
      </c>
      <c r="IJ7" s="5">
        <v>26150</v>
      </c>
      <c r="IK7" s="5">
        <v>26750</v>
      </c>
      <c r="IL7" s="5">
        <v>26400</v>
      </c>
      <c r="IM7" s="5">
        <v>26600</v>
      </c>
      <c r="IN7" s="4" t="s">
        <v>1309</v>
      </c>
      <c r="IO7" s="5">
        <v>27000</v>
      </c>
      <c r="IP7" s="5">
        <v>25900</v>
      </c>
      <c r="IQ7" s="5">
        <v>26650</v>
      </c>
      <c r="IR7" s="5">
        <v>26250</v>
      </c>
      <c r="IS7" s="5">
        <v>26900</v>
      </c>
      <c r="IT7" s="5">
        <v>26250</v>
      </c>
      <c r="IU7" s="5">
        <v>26500</v>
      </c>
      <c r="IV7" s="5">
        <v>26100</v>
      </c>
      <c r="IW7" s="5">
        <v>25600</v>
      </c>
      <c r="IX7" s="5">
        <v>25350</v>
      </c>
      <c r="IY7" s="4" t="s">
        <v>1309</v>
      </c>
      <c r="IZ7" s="4" t="s">
        <v>1309</v>
      </c>
      <c r="JA7" s="5">
        <v>25900</v>
      </c>
      <c r="JB7" s="5">
        <v>26500</v>
      </c>
      <c r="JC7" s="5">
        <v>25750</v>
      </c>
      <c r="JD7" s="4" t="s">
        <v>1309</v>
      </c>
      <c r="JE7" s="4" t="s">
        <v>1309</v>
      </c>
      <c r="JF7" s="5">
        <v>26650</v>
      </c>
      <c r="JG7" s="5">
        <v>26750</v>
      </c>
      <c r="JH7" s="5">
        <v>26150</v>
      </c>
      <c r="JI7" s="5">
        <v>26150</v>
      </c>
      <c r="JJ7" s="5">
        <v>26350</v>
      </c>
      <c r="JK7" s="5">
        <v>25750</v>
      </c>
      <c r="JL7" s="5">
        <v>25250</v>
      </c>
      <c r="JM7" s="5">
        <v>25250</v>
      </c>
      <c r="JN7" s="5">
        <v>25250</v>
      </c>
      <c r="JO7" s="5">
        <v>25400</v>
      </c>
      <c r="JP7" s="5">
        <v>25500</v>
      </c>
      <c r="JQ7" s="5">
        <v>25150</v>
      </c>
      <c r="JR7" s="5">
        <v>25600</v>
      </c>
      <c r="JS7" s="5">
        <v>25400</v>
      </c>
      <c r="JT7" s="5">
        <v>25150</v>
      </c>
      <c r="JU7" s="5">
        <v>25600</v>
      </c>
      <c r="JV7" s="5">
        <v>26000</v>
      </c>
      <c r="JW7" s="5">
        <v>26100</v>
      </c>
      <c r="JX7" s="5">
        <v>26400</v>
      </c>
      <c r="JY7" s="5">
        <v>26000</v>
      </c>
      <c r="JZ7" s="5">
        <v>26350</v>
      </c>
      <c r="KA7" s="5">
        <v>27500</v>
      </c>
      <c r="KB7" s="5">
        <v>27750</v>
      </c>
      <c r="KC7" s="5">
        <v>27000</v>
      </c>
      <c r="KD7" s="5">
        <v>27600</v>
      </c>
      <c r="KE7" s="5">
        <v>26650</v>
      </c>
      <c r="KF7" s="5">
        <v>26500</v>
      </c>
      <c r="KG7" s="5">
        <v>27000</v>
      </c>
      <c r="KH7" s="5">
        <v>27100</v>
      </c>
      <c r="KI7" s="4" t="s">
        <v>1309</v>
      </c>
      <c r="KJ7" s="5">
        <v>28100</v>
      </c>
      <c r="KK7" s="5">
        <v>28650</v>
      </c>
      <c r="KL7" s="5">
        <v>28600</v>
      </c>
      <c r="KM7" s="5">
        <v>28400</v>
      </c>
      <c r="KN7" s="5">
        <v>27600</v>
      </c>
      <c r="KO7" s="5">
        <v>27850</v>
      </c>
      <c r="KP7" s="5">
        <v>28100</v>
      </c>
      <c r="KQ7" s="5">
        <v>27400</v>
      </c>
      <c r="KR7" s="5">
        <v>27600</v>
      </c>
      <c r="KS7" s="5">
        <v>28100</v>
      </c>
      <c r="KT7" s="5">
        <v>28750</v>
      </c>
      <c r="KU7" s="5">
        <v>28850</v>
      </c>
      <c r="KV7" s="5">
        <v>29000</v>
      </c>
      <c r="KW7" s="5">
        <v>29000</v>
      </c>
      <c r="KX7" s="5">
        <v>28600</v>
      </c>
      <c r="KY7" s="5">
        <v>28500</v>
      </c>
      <c r="KZ7" s="5">
        <v>28500</v>
      </c>
      <c r="LA7" s="5">
        <v>28100</v>
      </c>
      <c r="LB7" s="4" t="s">
        <v>1309</v>
      </c>
      <c r="LC7" s="5">
        <v>28500</v>
      </c>
      <c r="LD7" s="5">
        <v>28000</v>
      </c>
      <c r="LE7" s="5">
        <v>27850</v>
      </c>
      <c r="LF7" s="5">
        <v>28000</v>
      </c>
      <c r="LG7" s="5">
        <v>27850</v>
      </c>
      <c r="LH7" s="5">
        <v>27900</v>
      </c>
      <c r="LI7" s="5">
        <v>28850</v>
      </c>
      <c r="LJ7" s="5">
        <v>29000</v>
      </c>
      <c r="LK7" s="5">
        <v>28850</v>
      </c>
      <c r="LL7" s="5">
        <v>28650</v>
      </c>
      <c r="LM7" s="5">
        <v>28850</v>
      </c>
      <c r="LN7" s="5">
        <v>28850</v>
      </c>
      <c r="LO7" s="5">
        <v>29100</v>
      </c>
      <c r="LP7" s="5">
        <v>28250</v>
      </c>
      <c r="LQ7" s="5">
        <v>27600</v>
      </c>
      <c r="LR7" s="4" t="s">
        <v>1309</v>
      </c>
      <c r="LS7" s="5">
        <v>27750</v>
      </c>
      <c r="LT7" s="5">
        <v>28150</v>
      </c>
      <c r="LU7" s="5">
        <v>28100</v>
      </c>
      <c r="LV7" s="5">
        <v>27500</v>
      </c>
      <c r="LW7" s="5">
        <v>27650</v>
      </c>
      <c r="LX7" s="5">
        <v>28000</v>
      </c>
      <c r="LY7" s="5">
        <v>27600</v>
      </c>
      <c r="LZ7" s="5">
        <v>27850</v>
      </c>
      <c r="MA7" s="5">
        <v>27750</v>
      </c>
      <c r="MB7" s="5">
        <v>27750</v>
      </c>
      <c r="MC7" s="5">
        <v>27900</v>
      </c>
      <c r="MD7" s="5">
        <v>27750</v>
      </c>
      <c r="ME7" s="5">
        <v>28100</v>
      </c>
      <c r="MF7" s="5">
        <v>28400</v>
      </c>
      <c r="MG7" s="5">
        <v>27750</v>
      </c>
      <c r="MH7" s="5">
        <v>28600</v>
      </c>
      <c r="MI7" s="5">
        <v>28350</v>
      </c>
      <c r="MJ7" s="5">
        <v>27850</v>
      </c>
      <c r="MK7" s="5">
        <v>27750</v>
      </c>
      <c r="ML7" s="5">
        <v>27650</v>
      </c>
      <c r="MM7" s="5">
        <v>27650</v>
      </c>
      <c r="MN7" s="5">
        <v>27750</v>
      </c>
      <c r="MO7" s="5">
        <v>28000</v>
      </c>
      <c r="MP7" s="5">
        <v>27900</v>
      </c>
      <c r="MQ7" s="5">
        <v>27600</v>
      </c>
      <c r="MR7" s="5">
        <v>28750</v>
      </c>
      <c r="MS7" s="5">
        <v>29000</v>
      </c>
      <c r="MT7" s="4" t="s">
        <v>1309</v>
      </c>
      <c r="MU7" s="4" t="s">
        <v>1309</v>
      </c>
      <c r="MV7" s="4" t="s">
        <v>1309</v>
      </c>
      <c r="MW7" s="5">
        <v>28900</v>
      </c>
      <c r="MX7" s="5">
        <v>28000</v>
      </c>
      <c r="MY7" s="5">
        <v>28650</v>
      </c>
      <c r="MZ7" s="5">
        <v>30150</v>
      </c>
      <c r="NA7" s="5">
        <v>30500</v>
      </c>
      <c r="NB7" s="5">
        <v>30500</v>
      </c>
      <c r="NC7" s="5">
        <v>29850</v>
      </c>
      <c r="ND7" s="4" t="s">
        <v>1309</v>
      </c>
      <c r="NE7" s="5">
        <v>29750</v>
      </c>
      <c r="NF7" s="5">
        <v>30150</v>
      </c>
      <c r="NG7" s="5">
        <v>29900</v>
      </c>
      <c r="NH7" s="4" t="s">
        <v>1309</v>
      </c>
      <c r="NI7" s="5">
        <v>30100</v>
      </c>
      <c r="NJ7" s="5">
        <v>30150</v>
      </c>
      <c r="NK7" s="5">
        <v>30400</v>
      </c>
      <c r="NL7" s="5">
        <v>30600</v>
      </c>
      <c r="NM7" s="5">
        <v>29400</v>
      </c>
      <c r="NN7" s="5">
        <v>29600</v>
      </c>
      <c r="NO7" s="5">
        <v>29250</v>
      </c>
      <c r="NP7" s="5">
        <v>29100</v>
      </c>
      <c r="NQ7" s="5">
        <v>28750</v>
      </c>
      <c r="NR7" s="5">
        <v>28900</v>
      </c>
      <c r="NS7" s="5">
        <v>28150</v>
      </c>
      <c r="NT7" s="5">
        <v>29100</v>
      </c>
      <c r="NU7" s="5">
        <v>29100</v>
      </c>
      <c r="NV7" s="5">
        <v>28150</v>
      </c>
      <c r="NW7" s="5">
        <v>27650</v>
      </c>
      <c r="NX7" s="5">
        <v>27150</v>
      </c>
      <c r="NY7" s="5">
        <v>27650</v>
      </c>
      <c r="NZ7" s="5">
        <v>27400</v>
      </c>
      <c r="OA7" s="5">
        <v>27850</v>
      </c>
      <c r="OB7" s="5">
        <v>27900</v>
      </c>
      <c r="OC7" s="5">
        <v>28350</v>
      </c>
      <c r="OD7" s="5">
        <v>28600</v>
      </c>
      <c r="OE7" s="5">
        <v>27750</v>
      </c>
      <c r="OF7" s="5">
        <v>28000</v>
      </c>
      <c r="OG7" s="5">
        <v>28150</v>
      </c>
      <c r="OH7" s="5">
        <v>28250</v>
      </c>
      <c r="OI7" s="5">
        <v>28100</v>
      </c>
      <c r="OJ7" s="5">
        <v>27600</v>
      </c>
      <c r="OK7" s="5">
        <v>27850</v>
      </c>
      <c r="OL7" s="5">
        <v>27850</v>
      </c>
      <c r="OM7" s="5">
        <v>28150</v>
      </c>
      <c r="ON7" s="5">
        <v>27900</v>
      </c>
      <c r="OO7" s="5">
        <v>27750</v>
      </c>
      <c r="OP7" s="5">
        <v>30000</v>
      </c>
      <c r="OQ7" s="4" t="s">
        <v>1309</v>
      </c>
      <c r="OR7" s="5">
        <v>29100</v>
      </c>
      <c r="OS7" s="5">
        <v>28850</v>
      </c>
      <c r="OT7" s="5">
        <v>28650</v>
      </c>
      <c r="OU7" s="5">
        <v>27750</v>
      </c>
      <c r="OV7" s="5">
        <v>28250</v>
      </c>
      <c r="OW7" s="5">
        <v>28600</v>
      </c>
      <c r="OX7" s="5">
        <v>29100</v>
      </c>
      <c r="OY7" s="5">
        <v>28250</v>
      </c>
      <c r="OZ7" s="5">
        <v>29100</v>
      </c>
      <c r="PA7" s="5">
        <v>28750</v>
      </c>
      <c r="PB7" s="5">
        <v>28600</v>
      </c>
      <c r="PC7" s="5">
        <v>28750</v>
      </c>
      <c r="PD7" s="5">
        <v>29150</v>
      </c>
      <c r="PE7" s="5">
        <v>28750</v>
      </c>
      <c r="PF7" s="5">
        <v>28750</v>
      </c>
      <c r="PG7" s="4" t="s">
        <v>1309</v>
      </c>
      <c r="PH7" s="5">
        <v>29150</v>
      </c>
      <c r="PI7" s="5">
        <v>28500</v>
      </c>
      <c r="PJ7" s="5">
        <v>28600</v>
      </c>
      <c r="PK7" s="4" t="s">
        <v>1309</v>
      </c>
      <c r="PL7" s="5">
        <v>28250</v>
      </c>
      <c r="PM7" s="5">
        <v>28900</v>
      </c>
      <c r="PN7" s="5">
        <v>28850</v>
      </c>
      <c r="PO7" s="5">
        <v>27600</v>
      </c>
      <c r="PP7" s="5">
        <v>27100</v>
      </c>
      <c r="PQ7" s="5">
        <v>26750</v>
      </c>
      <c r="PR7" s="5">
        <v>27100</v>
      </c>
      <c r="PS7" s="5">
        <v>26350</v>
      </c>
      <c r="PT7" s="5">
        <v>26500</v>
      </c>
      <c r="PU7" s="5">
        <v>26850</v>
      </c>
      <c r="PV7" s="5">
        <v>27350</v>
      </c>
      <c r="PW7" s="5">
        <v>27350</v>
      </c>
      <c r="PX7" s="5">
        <v>26900</v>
      </c>
      <c r="PY7" s="5">
        <v>27600</v>
      </c>
      <c r="PZ7" s="5">
        <v>27850</v>
      </c>
      <c r="QA7" s="5">
        <v>27600</v>
      </c>
      <c r="QB7" s="5">
        <v>28150</v>
      </c>
      <c r="QC7" s="5">
        <v>27400</v>
      </c>
      <c r="QD7" s="5">
        <v>28000</v>
      </c>
      <c r="QE7" s="5">
        <v>27250</v>
      </c>
      <c r="QF7" s="5">
        <v>27600</v>
      </c>
      <c r="QG7" s="5">
        <v>28000</v>
      </c>
      <c r="QH7" s="5">
        <v>28100</v>
      </c>
      <c r="QI7" s="5">
        <v>27350</v>
      </c>
      <c r="QJ7" s="5">
        <v>27650</v>
      </c>
      <c r="QK7" s="5">
        <v>27600</v>
      </c>
      <c r="QL7" s="5">
        <v>27850</v>
      </c>
      <c r="QM7" s="5">
        <v>27750</v>
      </c>
      <c r="QN7" s="5">
        <v>27150</v>
      </c>
      <c r="QO7" s="5">
        <v>27400</v>
      </c>
      <c r="QP7" s="5">
        <v>26900</v>
      </c>
      <c r="QQ7" s="5">
        <v>27100</v>
      </c>
      <c r="QR7" s="5">
        <v>26850</v>
      </c>
      <c r="QS7" s="5">
        <v>27000</v>
      </c>
      <c r="QT7" s="5">
        <v>27000</v>
      </c>
      <c r="QU7" s="5">
        <v>26750</v>
      </c>
      <c r="QV7" s="5">
        <v>27100</v>
      </c>
      <c r="QW7" s="5">
        <v>27000</v>
      </c>
      <c r="QX7" s="5">
        <v>27500</v>
      </c>
      <c r="QY7" s="5">
        <v>27250</v>
      </c>
      <c r="QZ7" s="5">
        <v>27350</v>
      </c>
      <c r="RA7" s="5">
        <v>27500</v>
      </c>
      <c r="RB7" s="5">
        <v>27650</v>
      </c>
      <c r="RC7" s="5">
        <v>27600</v>
      </c>
      <c r="RD7" s="5">
        <v>28100</v>
      </c>
      <c r="RE7" s="4" t="s">
        <v>1309</v>
      </c>
      <c r="RF7" s="5">
        <v>27650</v>
      </c>
      <c r="RG7" s="5">
        <v>27100</v>
      </c>
      <c r="RH7" s="5">
        <v>27000</v>
      </c>
      <c r="RI7" s="5">
        <v>27350</v>
      </c>
      <c r="RJ7" s="5">
        <v>27000</v>
      </c>
      <c r="RK7" s="5">
        <v>27250</v>
      </c>
      <c r="RL7" s="5">
        <v>27650</v>
      </c>
      <c r="RM7" s="5">
        <v>27250</v>
      </c>
      <c r="RN7" s="5">
        <v>27500</v>
      </c>
      <c r="RO7" s="5">
        <v>27600</v>
      </c>
      <c r="RP7" s="5">
        <v>27250</v>
      </c>
      <c r="RQ7" s="5">
        <v>27100</v>
      </c>
      <c r="RR7" s="5">
        <v>27600</v>
      </c>
      <c r="RS7" s="5">
        <v>27400</v>
      </c>
      <c r="RT7" s="5">
        <v>26900</v>
      </c>
      <c r="RU7" s="5">
        <v>27250</v>
      </c>
      <c r="RV7" s="5">
        <v>27400</v>
      </c>
      <c r="RW7" s="5">
        <v>27500</v>
      </c>
      <c r="RX7" s="5">
        <v>27000</v>
      </c>
      <c r="RY7" s="5">
        <v>27350</v>
      </c>
      <c r="RZ7" s="5">
        <v>27100</v>
      </c>
      <c r="SA7" s="5">
        <v>27400</v>
      </c>
      <c r="SB7" s="5">
        <v>26350</v>
      </c>
      <c r="SC7" s="5">
        <v>26400</v>
      </c>
      <c r="SD7" s="5">
        <v>26150</v>
      </c>
      <c r="SE7" s="5">
        <v>25900</v>
      </c>
      <c r="SF7" s="5">
        <v>26250</v>
      </c>
      <c r="SG7" s="5">
        <v>25850</v>
      </c>
      <c r="SH7" s="5">
        <v>25500</v>
      </c>
      <c r="SI7" s="5">
        <v>26100</v>
      </c>
      <c r="SJ7" s="5">
        <v>26400</v>
      </c>
      <c r="SK7" s="5">
        <v>26500</v>
      </c>
      <c r="SL7" s="5">
        <v>25900</v>
      </c>
      <c r="SM7" s="5">
        <v>25500</v>
      </c>
      <c r="SN7" s="5">
        <v>25750</v>
      </c>
      <c r="SO7" s="5">
        <v>25500</v>
      </c>
      <c r="SP7" s="5">
        <v>26000</v>
      </c>
      <c r="SQ7" s="5">
        <v>25750</v>
      </c>
      <c r="SR7" s="5">
        <v>25900</v>
      </c>
      <c r="SS7" s="5">
        <v>25750</v>
      </c>
      <c r="ST7" s="5">
        <v>25600</v>
      </c>
      <c r="SU7" s="5">
        <v>26000</v>
      </c>
      <c r="SV7" s="5">
        <v>26100</v>
      </c>
      <c r="SW7" s="5">
        <v>26250</v>
      </c>
      <c r="SX7" s="5">
        <v>26250</v>
      </c>
      <c r="SY7" s="5">
        <v>26000</v>
      </c>
      <c r="SZ7" s="5">
        <v>26500</v>
      </c>
      <c r="TA7" s="5">
        <v>26500</v>
      </c>
      <c r="TB7" s="5">
        <v>26650</v>
      </c>
      <c r="TC7" s="5">
        <v>26650</v>
      </c>
      <c r="TD7" s="5">
        <v>26750</v>
      </c>
      <c r="TE7" s="5">
        <v>27000</v>
      </c>
      <c r="TF7" s="5">
        <v>26500</v>
      </c>
      <c r="TG7" s="5">
        <v>26850</v>
      </c>
      <c r="TH7" s="5">
        <v>27100</v>
      </c>
      <c r="TI7" s="5">
        <v>26850</v>
      </c>
      <c r="TJ7" s="5">
        <v>26500</v>
      </c>
      <c r="TK7" s="5">
        <v>26650</v>
      </c>
      <c r="TL7" s="5">
        <v>26400</v>
      </c>
      <c r="TM7" s="5">
        <v>26650</v>
      </c>
      <c r="TN7" s="5">
        <v>26750</v>
      </c>
      <c r="TO7" s="5">
        <v>27350</v>
      </c>
      <c r="TP7" s="5">
        <v>27500</v>
      </c>
      <c r="TQ7" s="5">
        <v>28150</v>
      </c>
      <c r="TR7" s="5">
        <v>27850</v>
      </c>
      <c r="TS7" s="5">
        <v>26850</v>
      </c>
      <c r="TT7" s="5">
        <v>26600</v>
      </c>
      <c r="TU7" s="5">
        <v>27100</v>
      </c>
      <c r="TV7" s="5">
        <v>27250</v>
      </c>
      <c r="TW7" s="5">
        <v>27600</v>
      </c>
      <c r="TX7" s="5">
        <v>27600</v>
      </c>
      <c r="TY7" s="5">
        <v>28350</v>
      </c>
      <c r="TZ7" s="5">
        <v>29350</v>
      </c>
      <c r="UA7" s="4" t="s">
        <v>1309</v>
      </c>
      <c r="UB7" s="5">
        <v>29100</v>
      </c>
      <c r="UC7" s="5">
        <v>29100</v>
      </c>
      <c r="UD7" s="5">
        <v>29100</v>
      </c>
      <c r="UE7" s="5">
        <v>28150</v>
      </c>
      <c r="UF7" s="5">
        <v>28500</v>
      </c>
      <c r="UG7" s="5">
        <v>28750</v>
      </c>
      <c r="UH7" s="5">
        <v>28850</v>
      </c>
      <c r="UI7" s="5">
        <v>28850</v>
      </c>
      <c r="UJ7" s="5">
        <v>28650</v>
      </c>
      <c r="UK7" s="5">
        <v>28650</v>
      </c>
      <c r="UL7" s="5">
        <v>28650</v>
      </c>
      <c r="UM7" s="5">
        <v>28650</v>
      </c>
      <c r="UN7" s="5">
        <v>28650</v>
      </c>
      <c r="UO7" s="5">
        <v>27750</v>
      </c>
      <c r="UP7" s="5">
        <v>28100</v>
      </c>
      <c r="UQ7" s="5">
        <v>27850</v>
      </c>
      <c r="UR7" s="5">
        <v>28150</v>
      </c>
      <c r="US7" s="5">
        <v>28100</v>
      </c>
      <c r="UT7" s="4" t="s">
        <v>1309</v>
      </c>
      <c r="UU7" s="5">
        <v>28900</v>
      </c>
      <c r="UV7" s="5">
        <v>28400</v>
      </c>
      <c r="UW7" s="4" t="s">
        <v>1309</v>
      </c>
      <c r="UX7" s="5">
        <v>28350</v>
      </c>
      <c r="UY7" s="5">
        <v>28250</v>
      </c>
      <c r="UZ7" s="5">
        <v>28100</v>
      </c>
      <c r="VA7" s="5">
        <v>28400</v>
      </c>
      <c r="VB7" s="5">
        <v>28650</v>
      </c>
      <c r="VC7" s="5">
        <v>29250</v>
      </c>
      <c r="VD7" s="5">
        <v>29150</v>
      </c>
      <c r="VE7" s="5">
        <v>29750</v>
      </c>
      <c r="VF7" s="5">
        <v>29900</v>
      </c>
      <c r="VG7" s="5">
        <v>31600</v>
      </c>
      <c r="VH7" s="5">
        <v>31350</v>
      </c>
      <c r="VI7" s="5">
        <v>30650</v>
      </c>
      <c r="VJ7" s="5">
        <v>31250</v>
      </c>
      <c r="VK7" s="5">
        <v>31400</v>
      </c>
      <c r="VL7" s="5">
        <v>32100</v>
      </c>
      <c r="VM7" s="5">
        <v>32500</v>
      </c>
      <c r="VN7" s="5">
        <v>31650</v>
      </c>
      <c r="VO7" s="5">
        <v>32100</v>
      </c>
      <c r="VP7" s="5">
        <v>31500</v>
      </c>
      <c r="VQ7" s="5">
        <v>31850</v>
      </c>
      <c r="VR7" s="5">
        <v>32250</v>
      </c>
      <c r="VS7" s="5">
        <v>32400</v>
      </c>
      <c r="VT7" s="5">
        <v>32650</v>
      </c>
      <c r="VU7" s="5">
        <v>32650</v>
      </c>
      <c r="VV7" s="5">
        <v>32150</v>
      </c>
      <c r="VW7" s="5">
        <v>31500</v>
      </c>
      <c r="VX7" s="5">
        <v>30750</v>
      </c>
      <c r="VY7" s="5">
        <v>30500</v>
      </c>
      <c r="VZ7" s="5">
        <v>30650</v>
      </c>
      <c r="WA7" s="5">
        <v>30400</v>
      </c>
      <c r="WB7" s="4" t="s">
        <v>1309</v>
      </c>
      <c r="WC7" s="5">
        <v>30850</v>
      </c>
      <c r="WD7" s="5">
        <v>30600</v>
      </c>
      <c r="WE7" s="5">
        <v>30900</v>
      </c>
      <c r="WF7" s="5">
        <v>31400</v>
      </c>
      <c r="WG7" s="5">
        <v>31850</v>
      </c>
      <c r="WH7" s="5">
        <v>31400</v>
      </c>
      <c r="WI7" s="5">
        <v>31400</v>
      </c>
      <c r="WJ7" s="5">
        <v>31250</v>
      </c>
      <c r="WK7" s="5">
        <v>31400</v>
      </c>
      <c r="WL7" s="4" t="s">
        <v>1309</v>
      </c>
      <c r="WM7" s="4" t="s">
        <v>1309</v>
      </c>
      <c r="WN7" s="4" t="s">
        <v>1309</v>
      </c>
      <c r="WO7" s="4" t="s">
        <v>1309</v>
      </c>
      <c r="WP7" s="4" t="s">
        <v>1309</v>
      </c>
      <c r="WQ7" s="4" t="s">
        <v>1309</v>
      </c>
      <c r="WR7" s="5">
        <v>30350</v>
      </c>
      <c r="WS7" s="5">
        <v>30500</v>
      </c>
      <c r="WT7" s="5">
        <v>29600</v>
      </c>
      <c r="WU7" s="5">
        <v>29600</v>
      </c>
      <c r="WV7" s="5">
        <v>29850</v>
      </c>
      <c r="WW7" s="4" t="s">
        <v>1309</v>
      </c>
      <c r="WX7" s="5">
        <v>29250</v>
      </c>
      <c r="WY7" s="5">
        <v>28500</v>
      </c>
      <c r="WZ7" s="5">
        <v>28650</v>
      </c>
      <c r="XA7" s="5">
        <v>28400</v>
      </c>
      <c r="XB7" s="5">
        <v>28850</v>
      </c>
      <c r="XC7" s="5">
        <v>29250</v>
      </c>
      <c r="XD7" s="5">
        <v>29600</v>
      </c>
      <c r="XE7" s="4" t="s">
        <v>1309</v>
      </c>
      <c r="XF7" s="5">
        <v>29150</v>
      </c>
      <c r="XG7" s="5">
        <v>27100</v>
      </c>
      <c r="XH7" s="5">
        <v>27350</v>
      </c>
      <c r="XI7" s="4" t="s">
        <v>1309</v>
      </c>
      <c r="XJ7" s="5">
        <v>26500</v>
      </c>
      <c r="XK7" s="5">
        <v>26750</v>
      </c>
      <c r="XL7" s="5">
        <v>26400</v>
      </c>
      <c r="XM7" s="5">
        <v>26100</v>
      </c>
      <c r="XN7" s="5">
        <v>26350</v>
      </c>
      <c r="XO7" s="5">
        <v>26100</v>
      </c>
      <c r="XP7" s="5">
        <v>25650</v>
      </c>
      <c r="XQ7" s="5">
        <v>24250</v>
      </c>
      <c r="XR7" s="5">
        <v>24000</v>
      </c>
      <c r="XS7" s="5">
        <v>23650</v>
      </c>
      <c r="XT7" s="5">
        <v>23500</v>
      </c>
      <c r="XU7" s="5">
        <v>23250</v>
      </c>
      <c r="XV7" s="5">
        <v>24150</v>
      </c>
      <c r="XW7" s="5">
        <v>23900</v>
      </c>
      <c r="XX7" s="5">
        <v>23650</v>
      </c>
      <c r="XY7" s="5">
        <v>23850</v>
      </c>
      <c r="XZ7" s="5">
        <v>24000</v>
      </c>
      <c r="YA7" s="5">
        <v>23400</v>
      </c>
      <c r="YB7" s="5">
        <v>24250</v>
      </c>
      <c r="YC7" s="5">
        <v>24250</v>
      </c>
      <c r="YD7" s="5">
        <v>23100</v>
      </c>
      <c r="YE7" s="5">
        <v>23900</v>
      </c>
      <c r="YF7" s="5">
        <v>24250</v>
      </c>
      <c r="YG7" s="5">
        <v>24250</v>
      </c>
      <c r="YH7" s="5">
        <v>24250</v>
      </c>
      <c r="YI7" s="5">
        <v>24600</v>
      </c>
      <c r="YJ7" s="5">
        <v>24850</v>
      </c>
      <c r="YK7" s="5">
        <v>24500</v>
      </c>
      <c r="YL7" s="5">
        <v>24350</v>
      </c>
      <c r="YM7" s="5">
        <v>24600</v>
      </c>
      <c r="YN7" s="5">
        <v>24900</v>
      </c>
      <c r="YO7" s="5">
        <v>25400</v>
      </c>
      <c r="YP7" s="5">
        <v>26000</v>
      </c>
      <c r="YQ7" s="5">
        <v>25500</v>
      </c>
      <c r="YR7" s="5">
        <v>25850</v>
      </c>
      <c r="YS7" s="5">
        <v>25350</v>
      </c>
      <c r="YT7" s="5">
        <v>25350</v>
      </c>
      <c r="YU7" s="5">
        <v>25000</v>
      </c>
      <c r="YV7" s="5">
        <v>24650</v>
      </c>
      <c r="YW7" s="5">
        <v>25000</v>
      </c>
      <c r="YX7" s="5">
        <v>24750</v>
      </c>
      <c r="YY7" s="5">
        <v>24500</v>
      </c>
      <c r="YZ7" s="5">
        <v>24750</v>
      </c>
      <c r="ZA7" s="5">
        <v>24750</v>
      </c>
      <c r="ZB7" s="5">
        <v>25000</v>
      </c>
      <c r="ZC7" s="5">
        <v>25250</v>
      </c>
      <c r="ZD7" s="5">
        <v>25000</v>
      </c>
      <c r="ZE7" s="5">
        <v>25100</v>
      </c>
      <c r="ZF7" s="5">
        <v>24900</v>
      </c>
      <c r="ZG7" s="5">
        <v>24600</v>
      </c>
      <c r="ZH7" s="5">
        <v>25100</v>
      </c>
      <c r="ZI7" s="5">
        <v>24900</v>
      </c>
      <c r="ZJ7" s="5">
        <v>25350</v>
      </c>
      <c r="ZK7" s="5">
        <v>25400</v>
      </c>
      <c r="ZL7" s="4" t="s">
        <v>1309</v>
      </c>
      <c r="ZM7" s="5">
        <v>25000</v>
      </c>
      <c r="ZN7" s="5">
        <v>25600</v>
      </c>
      <c r="ZO7" s="5">
        <v>25750</v>
      </c>
      <c r="ZP7" s="5">
        <v>25900</v>
      </c>
      <c r="ZQ7" s="5">
        <v>25650</v>
      </c>
      <c r="ZR7" s="5">
        <v>25900</v>
      </c>
      <c r="ZS7" s="5">
        <v>26150</v>
      </c>
      <c r="ZT7" s="5">
        <v>26650</v>
      </c>
      <c r="ZU7" s="5">
        <v>26250</v>
      </c>
      <c r="ZV7" s="5">
        <v>26500</v>
      </c>
      <c r="ZW7" s="5">
        <v>26500</v>
      </c>
      <c r="ZX7" s="5">
        <v>25650</v>
      </c>
      <c r="ZY7" s="5">
        <v>26100</v>
      </c>
      <c r="ZZ7" s="5">
        <v>26250</v>
      </c>
      <c r="AAA7" s="5">
        <v>26500</v>
      </c>
      <c r="AAB7" s="5">
        <v>26650</v>
      </c>
      <c r="AAC7" s="5">
        <v>26650</v>
      </c>
      <c r="AAD7" s="5">
        <v>26650</v>
      </c>
      <c r="AAE7" s="5">
        <v>26600</v>
      </c>
      <c r="AAF7" s="5">
        <v>26400</v>
      </c>
      <c r="AAG7" s="5">
        <v>26150</v>
      </c>
      <c r="AAH7" s="5">
        <v>26400</v>
      </c>
      <c r="AAI7" s="5">
        <v>26250</v>
      </c>
      <c r="AAJ7" s="5">
        <v>25750</v>
      </c>
      <c r="AAK7" s="5">
        <v>25500</v>
      </c>
      <c r="AAL7" s="5">
        <v>25250</v>
      </c>
      <c r="AAM7" s="5">
        <v>25400</v>
      </c>
      <c r="AAN7" s="5">
        <v>25150</v>
      </c>
      <c r="AAO7" s="5">
        <v>25000</v>
      </c>
      <c r="AAP7" s="5">
        <v>25250</v>
      </c>
      <c r="AAQ7" s="5">
        <v>25500</v>
      </c>
      <c r="AAR7" s="5">
        <v>25150</v>
      </c>
      <c r="AAS7" s="5">
        <v>25500</v>
      </c>
      <c r="AAT7" s="5">
        <v>25350</v>
      </c>
      <c r="AAU7" s="5">
        <v>25750</v>
      </c>
      <c r="AAV7" s="5">
        <v>25500</v>
      </c>
      <c r="AAW7" s="5">
        <v>25250</v>
      </c>
      <c r="AAX7" s="5">
        <v>24900</v>
      </c>
      <c r="AAY7" s="5">
        <v>25350</v>
      </c>
      <c r="AAZ7" s="5">
        <v>24850</v>
      </c>
      <c r="ABA7" s="5">
        <v>24600</v>
      </c>
      <c r="ABB7" s="5">
        <v>24600</v>
      </c>
      <c r="ABC7" s="5">
        <v>24600</v>
      </c>
      <c r="ABD7" s="5">
        <v>24500</v>
      </c>
      <c r="ABE7" s="5">
        <v>24750</v>
      </c>
      <c r="ABF7" s="5">
        <v>25000</v>
      </c>
      <c r="ABG7" s="5">
        <v>24750</v>
      </c>
      <c r="ABH7" s="5">
        <v>24900</v>
      </c>
      <c r="ABI7" s="5">
        <v>24750</v>
      </c>
      <c r="ABJ7" s="5">
        <v>24600</v>
      </c>
      <c r="ABK7" s="5">
        <v>24750</v>
      </c>
      <c r="ABL7" s="5">
        <v>24600</v>
      </c>
      <c r="ABM7" s="5">
        <v>24600</v>
      </c>
      <c r="ABN7" s="5">
        <v>24400</v>
      </c>
      <c r="ABO7" s="5">
        <v>24600</v>
      </c>
      <c r="ABP7" s="5">
        <v>24400</v>
      </c>
      <c r="ABQ7" s="5">
        <v>24150</v>
      </c>
      <c r="ABR7" s="5">
        <v>23150</v>
      </c>
      <c r="ABS7" s="5">
        <v>23500</v>
      </c>
      <c r="ABT7" s="5">
        <v>23750</v>
      </c>
      <c r="ABU7" s="5">
        <v>23750</v>
      </c>
      <c r="ABV7" s="5">
        <v>23500</v>
      </c>
      <c r="ABW7" s="5">
        <v>23650</v>
      </c>
      <c r="ABX7" s="5">
        <v>23850</v>
      </c>
      <c r="ABY7" s="5">
        <v>23500</v>
      </c>
      <c r="ABZ7" s="5">
        <v>23750</v>
      </c>
      <c r="ACA7" s="5">
        <v>23900</v>
      </c>
      <c r="ACB7" s="5">
        <v>23600</v>
      </c>
      <c r="ACC7" s="5">
        <v>23400</v>
      </c>
      <c r="ACD7" s="5">
        <v>23600</v>
      </c>
      <c r="ACE7" s="5">
        <v>23900</v>
      </c>
      <c r="ACF7" s="5">
        <v>24100</v>
      </c>
      <c r="ACG7" s="5">
        <v>23900</v>
      </c>
      <c r="ACH7" s="5">
        <v>24150</v>
      </c>
      <c r="ACI7" s="5">
        <v>24000</v>
      </c>
      <c r="ACJ7" s="5">
        <v>24150</v>
      </c>
      <c r="ACK7" s="5">
        <v>23850</v>
      </c>
      <c r="ACL7" s="5">
        <v>24150</v>
      </c>
      <c r="ACM7" s="5">
        <v>24350</v>
      </c>
      <c r="ACN7" s="5">
        <v>24500</v>
      </c>
      <c r="ACO7" s="5">
        <v>24750</v>
      </c>
      <c r="ACP7" s="5">
        <v>24900</v>
      </c>
      <c r="ACQ7" s="5">
        <v>24650</v>
      </c>
      <c r="ACR7" s="5">
        <v>26500</v>
      </c>
      <c r="ACS7" s="5">
        <v>26500</v>
      </c>
      <c r="ACT7" s="5">
        <v>26400</v>
      </c>
      <c r="ACU7" s="5">
        <v>26400</v>
      </c>
      <c r="ACV7" s="5">
        <v>26400</v>
      </c>
      <c r="ACW7" s="5">
        <v>26100</v>
      </c>
      <c r="ACX7" s="5">
        <v>25850</v>
      </c>
      <c r="ACY7" s="5">
        <v>25900</v>
      </c>
      <c r="ACZ7" s="5">
        <v>26150</v>
      </c>
      <c r="ADA7" s="5">
        <v>25000</v>
      </c>
      <c r="ADB7" s="5">
        <v>24850</v>
      </c>
      <c r="ADC7" s="5">
        <v>25100</v>
      </c>
      <c r="ADD7" s="5">
        <v>25250</v>
      </c>
      <c r="ADE7" s="5">
        <v>25500</v>
      </c>
      <c r="ADF7" s="5">
        <v>25600</v>
      </c>
      <c r="ADG7" s="5">
        <v>25850</v>
      </c>
      <c r="ADH7" s="5">
        <v>26000</v>
      </c>
      <c r="ADI7" s="5">
        <v>26150</v>
      </c>
      <c r="ADJ7" s="5">
        <v>26400</v>
      </c>
      <c r="ADK7" s="5">
        <v>26250</v>
      </c>
      <c r="ADL7" s="5">
        <v>26150</v>
      </c>
      <c r="ADM7" s="5">
        <v>26150</v>
      </c>
      <c r="ADN7" s="5">
        <v>26500</v>
      </c>
      <c r="ADO7" s="5">
        <v>26850</v>
      </c>
      <c r="ADP7" s="5">
        <v>28250</v>
      </c>
      <c r="ADQ7" s="5">
        <v>28600</v>
      </c>
      <c r="ADR7" s="5">
        <v>28750</v>
      </c>
      <c r="ADS7" s="5">
        <v>29150</v>
      </c>
      <c r="ADT7" s="5">
        <v>29350</v>
      </c>
      <c r="ADU7" s="5">
        <v>29350</v>
      </c>
      <c r="ADV7" s="5">
        <v>29350</v>
      </c>
      <c r="ADW7" s="5">
        <v>29350</v>
      </c>
      <c r="ADX7" s="5">
        <v>28900</v>
      </c>
      <c r="ADY7" s="5">
        <v>29150</v>
      </c>
      <c r="ADZ7" s="5">
        <v>29350</v>
      </c>
      <c r="AEA7" s="5">
        <v>29350</v>
      </c>
      <c r="AEB7" s="5">
        <v>29350</v>
      </c>
      <c r="AEC7" s="5">
        <v>29650</v>
      </c>
      <c r="AED7" s="5">
        <v>29850</v>
      </c>
      <c r="AEE7" s="5">
        <v>29400</v>
      </c>
      <c r="AEF7" s="5">
        <v>29400</v>
      </c>
      <c r="AEG7" s="5">
        <v>29750</v>
      </c>
      <c r="AEH7" s="5">
        <v>29250</v>
      </c>
      <c r="AEI7" s="5">
        <v>29150</v>
      </c>
      <c r="AEJ7" s="5">
        <v>29350</v>
      </c>
      <c r="AEK7" s="5">
        <v>29000</v>
      </c>
      <c r="AEL7" s="5">
        <v>29150</v>
      </c>
      <c r="AEM7" s="5">
        <v>29350</v>
      </c>
      <c r="AEN7" s="5">
        <v>29500</v>
      </c>
      <c r="AEO7" s="5">
        <v>29500</v>
      </c>
      <c r="AEP7" s="5">
        <v>29850</v>
      </c>
      <c r="AEQ7" s="5">
        <v>30250</v>
      </c>
      <c r="AER7" s="5">
        <v>30400</v>
      </c>
      <c r="AES7" s="5">
        <v>30600</v>
      </c>
      <c r="AET7" s="5">
        <v>31400</v>
      </c>
      <c r="AEU7" s="5">
        <v>30850</v>
      </c>
      <c r="AEV7" s="5">
        <v>31000</v>
      </c>
      <c r="AEW7" s="5">
        <v>30850</v>
      </c>
      <c r="AEX7" s="5">
        <v>31100</v>
      </c>
      <c r="AEY7" s="5">
        <v>31250</v>
      </c>
      <c r="AEZ7" s="5">
        <v>33750</v>
      </c>
      <c r="AFA7" s="5">
        <v>34000</v>
      </c>
      <c r="AFB7" s="5">
        <v>34150</v>
      </c>
      <c r="AFC7" s="5">
        <v>34350</v>
      </c>
      <c r="AFD7" s="5">
        <v>34400</v>
      </c>
      <c r="AFE7" s="5">
        <v>34650</v>
      </c>
      <c r="AFF7" s="5">
        <v>34750</v>
      </c>
      <c r="AFG7" s="5">
        <v>34900</v>
      </c>
      <c r="AFH7" s="5">
        <v>34250</v>
      </c>
      <c r="AFI7" s="5">
        <v>34500</v>
      </c>
      <c r="AFJ7" s="5">
        <v>34750</v>
      </c>
      <c r="AFK7" s="5">
        <v>34750</v>
      </c>
      <c r="AFL7" s="5">
        <v>34750</v>
      </c>
      <c r="AFM7" s="5">
        <v>35850</v>
      </c>
      <c r="AFN7" s="5">
        <v>36150</v>
      </c>
      <c r="AFO7" s="5">
        <v>34850</v>
      </c>
      <c r="AFP7" s="5">
        <v>33850</v>
      </c>
      <c r="AFQ7" s="5">
        <v>33650</v>
      </c>
      <c r="AFR7" s="5">
        <v>33000</v>
      </c>
      <c r="AFS7" s="5">
        <v>32500</v>
      </c>
      <c r="AFT7" s="5">
        <v>33400</v>
      </c>
      <c r="AFU7" s="5">
        <v>33900</v>
      </c>
      <c r="AFV7" s="5">
        <v>33900</v>
      </c>
      <c r="AFW7" s="5">
        <v>33900</v>
      </c>
      <c r="AFX7" s="5">
        <v>33850</v>
      </c>
      <c r="AFY7" s="5">
        <v>34000</v>
      </c>
      <c r="AFZ7" s="5">
        <v>33000</v>
      </c>
      <c r="AGA7" s="5">
        <v>33150</v>
      </c>
      <c r="AGB7" s="5">
        <v>33350</v>
      </c>
      <c r="AGC7" s="5">
        <v>34250</v>
      </c>
      <c r="AGD7" s="5">
        <v>34650</v>
      </c>
      <c r="AGE7" s="5">
        <v>34650</v>
      </c>
      <c r="AGF7" s="5">
        <v>34650</v>
      </c>
      <c r="AGG7" s="5">
        <v>34650</v>
      </c>
      <c r="AGH7" s="5">
        <v>34650</v>
      </c>
      <c r="AGI7" s="5">
        <v>34650</v>
      </c>
      <c r="AGJ7" s="5">
        <v>36400</v>
      </c>
      <c r="AGK7" s="5">
        <v>37100</v>
      </c>
      <c r="AGL7" s="5">
        <v>38900</v>
      </c>
      <c r="AGM7" s="4" t="s">
        <v>1309</v>
      </c>
      <c r="AGN7" s="5">
        <v>36100</v>
      </c>
      <c r="AGO7" s="5">
        <v>35000</v>
      </c>
      <c r="AGP7" s="5">
        <v>35850</v>
      </c>
      <c r="AGQ7" s="5">
        <v>37500</v>
      </c>
      <c r="AGR7" s="5">
        <v>36750</v>
      </c>
      <c r="AGS7" s="5">
        <v>37000</v>
      </c>
      <c r="AGT7" s="5">
        <v>37650</v>
      </c>
      <c r="AGU7" s="5">
        <v>38250</v>
      </c>
      <c r="AGV7" s="5">
        <v>38400</v>
      </c>
      <c r="AGW7" s="5">
        <v>37400</v>
      </c>
      <c r="AGX7" s="5">
        <v>37900</v>
      </c>
      <c r="AGY7" s="5">
        <v>39400</v>
      </c>
      <c r="AGZ7" s="5">
        <v>39400</v>
      </c>
      <c r="AHA7" s="5">
        <v>39350</v>
      </c>
      <c r="AHB7" s="5">
        <v>39350</v>
      </c>
      <c r="AHC7" s="5">
        <v>39500</v>
      </c>
      <c r="AHD7" s="5">
        <v>39150</v>
      </c>
      <c r="AHE7" s="5">
        <v>38600</v>
      </c>
      <c r="AHF7" s="5">
        <v>38900</v>
      </c>
      <c r="AHG7" s="5">
        <v>38900</v>
      </c>
      <c r="AHH7" s="5">
        <v>39000</v>
      </c>
      <c r="AHI7" s="5">
        <v>39000</v>
      </c>
      <c r="AHJ7" s="5">
        <v>39000</v>
      </c>
      <c r="AHK7" s="5">
        <v>39000</v>
      </c>
      <c r="AHL7" s="5">
        <v>38650</v>
      </c>
      <c r="AHM7" s="5">
        <v>38900</v>
      </c>
      <c r="AHN7" s="5">
        <v>38900</v>
      </c>
      <c r="AHO7" s="5">
        <v>38900</v>
      </c>
      <c r="AHP7" s="5">
        <v>38600</v>
      </c>
      <c r="AHQ7" s="5">
        <v>38600</v>
      </c>
      <c r="AHR7" s="5">
        <v>38750</v>
      </c>
      <c r="AHS7" s="5">
        <v>39150</v>
      </c>
      <c r="AHT7" s="5">
        <v>39150</v>
      </c>
      <c r="AHU7" s="5">
        <v>39150</v>
      </c>
      <c r="AHV7" s="5">
        <v>39250</v>
      </c>
      <c r="AHW7" s="5">
        <v>39250</v>
      </c>
      <c r="AHX7" s="5">
        <v>39250</v>
      </c>
      <c r="AHY7" s="5">
        <v>39850</v>
      </c>
      <c r="AHZ7" s="5">
        <v>39850</v>
      </c>
      <c r="AIA7" s="5">
        <v>39100</v>
      </c>
      <c r="AIB7" s="5">
        <v>39650</v>
      </c>
      <c r="AIC7" s="5">
        <v>39650</v>
      </c>
      <c r="AID7" s="5">
        <v>39650</v>
      </c>
      <c r="AIE7" s="5">
        <v>39650</v>
      </c>
      <c r="AIF7" s="5">
        <v>42400</v>
      </c>
      <c r="AIG7" s="5">
        <v>42600</v>
      </c>
      <c r="AIH7" s="5">
        <v>42750</v>
      </c>
      <c r="AII7" s="5">
        <v>44850</v>
      </c>
      <c r="AIJ7" s="5">
        <v>45150</v>
      </c>
      <c r="AIK7" s="5">
        <v>44500</v>
      </c>
      <c r="AIL7" s="5">
        <v>45150</v>
      </c>
      <c r="AIM7" s="5">
        <v>44100</v>
      </c>
      <c r="AIN7" s="5">
        <v>42650</v>
      </c>
      <c r="AIO7" s="5">
        <v>42000</v>
      </c>
      <c r="AIP7" s="5">
        <v>41500</v>
      </c>
      <c r="AIQ7" s="5">
        <v>42150</v>
      </c>
      <c r="AIR7" s="5">
        <v>42350</v>
      </c>
      <c r="AIS7" s="5">
        <v>41850</v>
      </c>
      <c r="AIT7" s="5">
        <v>41250</v>
      </c>
      <c r="AIU7" s="5">
        <v>41600</v>
      </c>
      <c r="AIV7" s="5">
        <v>41250</v>
      </c>
      <c r="AIW7" s="5">
        <v>41250</v>
      </c>
      <c r="AIX7" s="5">
        <v>41750</v>
      </c>
      <c r="AIY7" s="5">
        <v>41900</v>
      </c>
      <c r="AIZ7" s="5">
        <v>40900</v>
      </c>
      <c r="AJA7" s="5">
        <v>41100</v>
      </c>
      <c r="AJB7" s="5">
        <v>41350</v>
      </c>
      <c r="AJC7" s="5">
        <v>41500</v>
      </c>
      <c r="AJD7" s="5">
        <v>41650</v>
      </c>
      <c r="AJE7" s="5">
        <v>41400</v>
      </c>
      <c r="AJF7" s="5">
        <v>41400</v>
      </c>
      <c r="AJG7" s="5">
        <v>41400</v>
      </c>
      <c r="AJH7" s="5">
        <v>41250</v>
      </c>
      <c r="AJI7" s="5">
        <v>40900</v>
      </c>
      <c r="AJJ7" s="5">
        <v>41100</v>
      </c>
      <c r="AJK7" s="5">
        <v>40650</v>
      </c>
      <c r="AJL7" s="5">
        <v>40600</v>
      </c>
      <c r="AJM7" s="5">
        <v>40600</v>
      </c>
      <c r="AJN7" s="5">
        <v>40250</v>
      </c>
      <c r="AJO7" s="5">
        <v>40350</v>
      </c>
      <c r="AJP7" s="5">
        <v>40350</v>
      </c>
      <c r="AJQ7" s="5">
        <v>40350</v>
      </c>
      <c r="AJR7" s="5">
        <v>39400</v>
      </c>
      <c r="AJS7" s="5">
        <v>39500</v>
      </c>
      <c r="AJT7" s="5">
        <v>38850</v>
      </c>
      <c r="AJU7" s="5">
        <v>38750</v>
      </c>
      <c r="AJV7" s="5">
        <v>38750</v>
      </c>
      <c r="AJW7" s="5">
        <v>38750</v>
      </c>
      <c r="AJX7" s="5">
        <v>38750</v>
      </c>
      <c r="AJY7" s="5">
        <v>38750</v>
      </c>
      <c r="AJZ7" s="5">
        <v>38750</v>
      </c>
      <c r="AKA7" s="5">
        <v>38250</v>
      </c>
      <c r="AKB7" s="5">
        <v>38000</v>
      </c>
      <c r="AKC7" s="5">
        <v>37850</v>
      </c>
      <c r="AKD7" s="5">
        <v>37850</v>
      </c>
      <c r="AKE7" s="5">
        <v>37850</v>
      </c>
      <c r="AKF7" s="5">
        <v>37850</v>
      </c>
      <c r="AKG7" s="5">
        <v>37600</v>
      </c>
      <c r="AKH7" s="5">
        <v>37600</v>
      </c>
      <c r="AKI7" s="5">
        <v>37600</v>
      </c>
      <c r="AKJ7" s="5">
        <v>37600</v>
      </c>
      <c r="AKK7" s="5">
        <v>37600</v>
      </c>
      <c r="AKL7" s="5">
        <v>37600</v>
      </c>
      <c r="AKM7" s="5">
        <v>37600</v>
      </c>
      <c r="AKN7" s="5">
        <v>37600</v>
      </c>
      <c r="AKO7" s="5">
        <v>37600</v>
      </c>
      <c r="AKP7" s="5">
        <v>37650</v>
      </c>
      <c r="AKQ7" s="5">
        <v>37650</v>
      </c>
      <c r="AKR7" s="5">
        <v>37650</v>
      </c>
      <c r="AKS7" s="5">
        <v>37650</v>
      </c>
      <c r="AKT7" s="5">
        <v>37650</v>
      </c>
      <c r="AKU7" s="5">
        <v>37650</v>
      </c>
      <c r="AKV7" s="5">
        <v>37650</v>
      </c>
      <c r="AKW7" s="5">
        <v>37650</v>
      </c>
      <c r="AKX7" s="5">
        <v>37400</v>
      </c>
      <c r="AKY7" s="5">
        <v>37400</v>
      </c>
      <c r="AKZ7" s="5">
        <v>37100</v>
      </c>
      <c r="ALA7" s="5">
        <v>37100</v>
      </c>
      <c r="ALB7" s="5">
        <v>36900</v>
      </c>
      <c r="ALC7" s="5">
        <v>36900</v>
      </c>
      <c r="ALD7" s="5">
        <v>36900</v>
      </c>
      <c r="ALE7" s="5">
        <v>36850</v>
      </c>
      <c r="ALF7" s="5">
        <v>36900</v>
      </c>
      <c r="ALG7" s="5">
        <v>37150</v>
      </c>
      <c r="ALH7" s="5">
        <v>37150</v>
      </c>
      <c r="ALI7" s="5">
        <v>36850</v>
      </c>
      <c r="ALJ7" s="5">
        <v>36850</v>
      </c>
      <c r="ALK7" s="5">
        <v>36850</v>
      </c>
      <c r="ALL7" s="5">
        <v>36850</v>
      </c>
      <c r="ALM7" s="5">
        <v>36850</v>
      </c>
      <c r="ALN7" s="5">
        <v>36850</v>
      </c>
      <c r="ALO7" s="5">
        <v>36850</v>
      </c>
      <c r="ALP7" s="5">
        <v>36150</v>
      </c>
      <c r="ALQ7" s="5">
        <v>36150</v>
      </c>
      <c r="ALR7" s="5">
        <v>35900</v>
      </c>
      <c r="ALS7" s="5">
        <v>37150</v>
      </c>
      <c r="ALT7" s="5">
        <v>36600</v>
      </c>
      <c r="ALU7" s="5">
        <v>36350</v>
      </c>
      <c r="ALV7" s="5">
        <v>36350</v>
      </c>
      <c r="ALW7" s="5">
        <v>35850</v>
      </c>
      <c r="ALX7" s="5">
        <v>35850</v>
      </c>
      <c r="ALY7" s="5">
        <v>35500</v>
      </c>
      <c r="ALZ7" s="5">
        <v>35400</v>
      </c>
      <c r="AMA7" s="5">
        <v>35000</v>
      </c>
      <c r="AMB7" s="5">
        <v>35750</v>
      </c>
      <c r="AMC7" s="5">
        <v>35750</v>
      </c>
      <c r="AMD7" s="5">
        <v>35750</v>
      </c>
      <c r="AME7" s="5">
        <v>35750</v>
      </c>
      <c r="AMF7" s="5">
        <v>35750</v>
      </c>
      <c r="AMG7" s="5">
        <v>35750</v>
      </c>
      <c r="AMH7" s="5">
        <v>35750</v>
      </c>
      <c r="AMI7" s="5">
        <v>35750</v>
      </c>
      <c r="AMJ7" s="5">
        <v>35750</v>
      </c>
      <c r="AMK7" s="5">
        <v>35750</v>
      </c>
      <c r="AML7" s="5">
        <v>35750</v>
      </c>
      <c r="AMM7" s="5">
        <v>35750</v>
      </c>
      <c r="AMN7" s="5">
        <v>36100</v>
      </c>
      <c r="AMO7" s="5">
        <v>36000</v>
      </c>
      <c r="AMP7" s="5">
        <v>36000</v>
      </c>
      <c r="AMQ7" s="5">
        <v>36600</v>
      </c>
      <c r="AMR7" s="5">
        <v>36600</v>
      </c>
      <c r="AMS7" s="5">
        <v>36600</v>
      </c>
      <c r="AMT7" s="5">
        <v>37000</v>
      </c>
      <c r="AMU7" s="5">
        <v>37000</v>
      </c>
      <c r="AMV7" s="5">
        <v>38000</v>
      </c>
      <c r="AMW7" s="5">
        <v>38600</v>
      </c>
      <c r="AMX7" s="5">
        <v>38600</v>
      </c>
      <c r="AMY7" s="5">
        <v>39150</v>
      </c>
      <c r="AMZ7" s="5">
        <v>40100</v>
      </c>
      <c r="ANA7" s="4" t="s">
        <v>1309</v>
      </c>
      <c r="ANB7" s="4" t="s">
        <v>1309</v>
      </c>
      <c r="ANC7" s="5">
        <v>39850</v>
      </c>
      <c r="AND7" s="5">
        <v>39900</v>
      </c>
      <c r="ANE7" s="5">
        <v>39750</v>
      </c>
      <c r="ANF7" s="5">
        <v>39750</v>
      </c>
      <c r="ANG7" s="5">
        <v>39750</v>
      </c>
      <c r="ANH7" s="5">
        <v>39750</v>
      </c>
      <c r="ANI7" s="5">
        <v>40350</v>
      </c>
      <c r="ANJ7" s="5">
        <v>41100</v>
      </c>
      <c r="ANK7" s="5">
        <v>41100</v>
      </c>
      <c r="ANL7" s="5">
        <v>41100</v>
      </c>
      <c r="ANM7" s="5">
        <v>41100</v>
      </c>
      <c r="ANN7" s="5">
        <v>41100</v>
      </c>
      <c r="ANO7" s="5">
        <v>41250</v>
      </c>
      <c r="ANP7" s="5">
        <v>41250</v>
      </c>
      <c r="ANQ7" s="5">
        <v>41250</v>
      </c>
      <c r="ANR7" s="5">
        <v>41250</v>
      </c>
      <c r="ANS7" s="5">
        <v>40150</v>
      </c>
      <c r="ANT7" s="5">
        <v>40150</v>
      </c>
      <c r="ANU7" s="5">
        <v>40150</v>
      </c>
      <c r="ANV7" s="5">
        <v>40150</v>
      </c>
      <c r="ANW7" s="5">
        <v>40150</v>
      </c>
      <c r="ANX7" s="5">
        <v>40150</v>
      </c>
      <c r="ANY7" s="5">
        <v>40150</v>
      </c>
      <c r="ANZ7" s="5">
        <v>40150</v>
      </c>
      <c r="AOA7" s="5">
        <v>40150</v>
      </c>
      <c r="AOB7" s="5">
        <v>40150</v>
      </c>
      <c r="AOC7" s="5">
        <v>40150</v>
      </c>
      <c r="AOD7" s="5">
        <v>40150</v>
      </c>
      <c r="AOE7" s="5">
        <v>39600</v>
      </c>
      <c r="AOF7" s="5">
        <v>39600</v>
      </c>
      <c r="AOG7" s="5">
        <v>38750</v>
      </c>
      <c r="AOH7" s="5">
        <v>38750</v>
      </c>
      <c r="AOI7" s="5">
        <v>38750</v>
      </c>
      <c r="AOJ7" s="5">
        <v>38750</v>
      </c>
      <c r="AOK7" s="5">
        <v>38750</v>
      </c>
      <c r="AOL7" s="5">
        <v>38750</v>
      </c>
      <c r="AOM7" s="5">
        <v>38750</v>
      </c>
      <c r="AON7" s="5">
        <v>39000</v>
      </c>
      <c r="AOO7" s="5">
        <v>39000</v>
      </c>
      <c r="AOP7" s="5">
        <v>39000</v>
      </c>
      <c r="AOQ7" s="5">
        <v>39000</v>
      </c>
      <c r="AOR7" s="5">
        <v>39650</v>
      </c>
      <c r="AOS7" s="5">
        <v>39650</v>
      </c>
      <c r="AOT7" s="5">
        <v>39650</v>
      </c>
      <c r="AOU7" s="5">
        <v>39650</v>
      </c>
      <c r="AOV7" s="5">
        <v>39650</v>
      </c>
      <c r="AOW7" s="5">
        <v>39650</v>
      </c>
      <c r="AOX7" s="5">
        <v>39650</v>
      </c>
      <c r="AOY7" s="5">
        <v>39650</v>
      </c>
      <c r="AOZ7" s="5">
        <v>39650</v>
      </c>
      <c r="APA7" s="5">
        <v>39650</v>
      </c>
      <c r="APB7" s="5">
        <v>39650</v>
      </c>
      <c r="APC7" s="5">
        <v>39650</v>
      </c>
      <c r="APD7" s="5">
        <v>39650</v>
      </c>
      <c r="APE7" s="5">
        <v>39650</v>
      </c>
      <c r="APF7" s="5">
        <v>41000</v>
      </c>
      <c r="APG7" s="5">
        <v>43250</v>
      </c>
      <c r="APH7" s="5">
        <v>43250</v>
      </c>
      <c r="API7" s="5">
        <v>42100</v>
      </c>
      <c r="APJ7" s="5">
        <v>42400</v>
      </c>
      <c r="APK7" s="5">
        <v>42400</v>
      </c>
      <c r="APL7" s="5">
        <v>42400</v>
      </c>
      <c r="APM7" s="5">
        <v>42250</v>
      </c>
      <c r="APN7" s="5">
        <v>42100</v>
      </c>
      <c r="APO7" s="5">
        <v>42100</v>
      </c>
      <c r="APP7" s="5">
        <v>42100</v>
      </c>
      <c r="APQ7" s="5">
        <v>42100</v>
      </c>
      <c r="APR7" s="5">
        <v>42100</v>
      </c>
      <c r="APS7" s="5">
        <v>42100</v>
      </c>
      <c r="APT7" s="5">
        <v>42650</v>
      </c>
      <c r="APU7" s="5">
        <v>42250</v>
      </c>
      <c r="APV7" s="5">
        <v>42250</v>
      </c>
      <c r="APW7" s="5">
        <v>42250</v>
      </c>
      <c r="APX7" s="5">
        <v>42250</v>
      </c>
      <c r="APY7" s="5">
        <v>42250</v>
      </c>
      <c r="APZ7" s="5">
        <v>42250</v>
      </c>
      <c r="AQA7" s="5">
        <v>42250</v>
      </c>
      <c r="AQB7" s="5">
        <v>42250</v>
      </c>
      <c r="AQC7" s="5">
        <v>42250</v>
      </c>
      <c r="AQD7" s="5">
        <v>45000</v>
      </c>
      <c r="AQE7" s="5">
        <v>45000</v>
      </c>
      <c r="AQF7" s="5">
        <v>45000</v>
      </c>
      <c r="AQG7" s="5">
        <v>43900</v>
      </c>
      <c r="AQH7" s="5">
        <v>43900</v>
      </c>
      <c r="AQI7" s="5">
        <v>46250</v>
      </c>
      <c r="AQJ7" s="5">
        <v>45750</v>
      </c>
      <c r="AQK7" s="5">
        <v>45750</v>
      </c>
      <c r="AQL7" s="5">
        <v>45750</v>
      </c>
      <c r="AQM7" s="5">
        <v>45750</v>
      </c>
      <c r="AQN7" s="5">
        <v>45750</v>
      </c>
      <c r="AQO7" s="5">
        <v>45750</v>
      </c>
      <c r="AQP7" s="5">
        <v>45850</v>
      </c>
      <c r="AQQ7" s="5">
        <v>45850</v>
      </c>
      <c r="AQR7" s="5">
        <v>45850</v>
      </c>
      <c r="AQS7" s="5">
        <v>45850</v>
      </c>
      <c r="AQT7" s="5">
        <v>45850</v>
      </c>
      <c r="AQU7" s="5">
        <v>45850</v>
      </c>
      <c r="AQV7" s="5">
        <v>45850</v>
      </c>
      <c r="AQW7" s="5">
        <v>45000</v>
      </c>
      <c r="AQX7" s="5">
        <v>45000</v>
      </c>
      <c r="AQY7" s="5">
        <v>45000</v>
      </c>
      <c r="AQZ7" s="5">
        <v>45000</v>
      </c>
      <c r="ARA7" s="5">
        <v>45850</v>
      </c>
      <c r="ARB7" s="5">
        <v>45850</v>
      </c>
      <c r="ARC7" s="5">
        <v>45850</v>
      </c>
      <c r="ARD7" s="5">
        <v>45850</v>
      </c>
      <c r="ARE7" s="5">
        <v>45850</v>
      </c>
      <c r="ARF7" s="5">
        <v>45850</v>
      </c>
      <c r="ARG7" s="5">
        <v>45850</v>
      </c>
      <c r="ARH7" s="5">
        <v>45850</v>
      </c>
      <c r="ARI7" s="5">
        <v>45850</v>
      </c>
      <c r="ARJ7" s="5">
        <v>45850</v>
      </c>
      <c r="ARK7" s="5">
        <v>45850</v>
      </c>
      <c r="ARL7" s="5">
        <v>45850</v>
      </c>
      <c r="ARM7" s="5">
        <v>44750</v>
      </c>
      <c r="ARN7" s="5">
        <v>44750</v>
      </c>
      <c r="ARO7" s="5">
        <v>44750</v>
      </c>
      <c r="ARP7" s="5">
        <v>44750</v>
      </c>
      <c r="ARQ7" s="5">
        <v>43350</v>
      </c>
      <c r="ARR7" s="5">
        <v>42500</v>
      </c>
      <c r="ARS7" s="5">
        <v>42500</v>
      </c>
      <c r="ART7" s="5">
        <v>42850</v>
      </c>
      <c r="ARU7" s="5">
        <v>42850</v>
      </c>
      <c r="ARV7" s="5">
        <v>42850</v>
      </c>
      <c r="ARW7" s="5">
        <v>42850</v>
      </c>
      <c r="ARX7" s="5">
        <v>42850</v>
      </c>
      <c r="ARY7" s="5">
        <v>42500</v>
      </c>
      <c r="ARZ7" s="5">
        <v>42500</v>
      </c>
      <c r="ASA7" s="5">
        <v>42250</v>
      </c>
      <c r="ASB7" s="5">
        <v>42250</v>
      </c>
      <c r="ASC7" s="5">
        <v>42250</v>
      </c>
      <c r="ASD7" s="5">
        <v>42250</v>
      </c>
      <c r="ASE7" s="5">
        <v>42250</v>
      </c>
      <c r="ASF7" s="5">
        <v>42250</v>
      </c>
      <c r="ASG7" s="5">
        <v>42250</v>
      </c>
      <c r="ASH7" s="5">
        <v>42250</v>
      </c>
      <c r="ASI7" s="5">
        <v>41150</v>
      </c>
      <c r="ASJ7" s="5">
        <v>41150</v>
      </c>
      <c r="ASK7" s="5">
        <v>41150</v>
      </c>
      <c r="ASL7" s="5">
        <v>41150</v>
      </c>
      <c r="ASM7" s="5">
        <v>41150</v>
      </c>
      <c r="ASN7" s="5">
        <v>41150</v>
      </c>
      <c r="ASO7" s="5">
        <v>41150</v>
      </c>
      <c r="ASP7" s="5">
        <v>41150</v>
      </c>
      <c r="ASQ7" s="5">
        <v>41150</v>
      </c>
      <c r="ASR7" s="5">
        <v>41150</v>
      </c>
      <c r="ASS7" s="5">
        <v>41150</v>
      </c>
      <c r="AST7" s="5">
        <v>40850</v>
      </c>
      <c r="ASU7" s="5">
        <v>40850</v>
      </c>
      <c r="ASV7" s="5">
        <v>40850</v>
      </c>
      <c r="ASW7" s="5">
        <v>40850</v>
      </c>
      <c r="ASX7" s="5">
        <v>40850</v>
      </c>
      <c r="ASY7" s="5">
        <v>40850</v>
      </c>
      <c r="ASZ7" s="5">
        <v>40850</v>
      </c>
      <c r="ATA7" s="5">
        <v>40850</v>
      </c>
      <c r="ATB7" s="5">
        <v>40850</v>
      </c>
      <c r="ATC7" s="5">
        <v>40850</v>
      </c>
      <c r="ATD7" s="5">
        <v>40850</v>
      </c>
      <c r="ATE7" s="5">
        <v>40850</v>
      </c>
      <c r="ATF7" s="5">
        <v>40850</v>
      </c>
      <c r="ATG7" s="5">
        <v>40850</v>
      </c>
      <c r="ATH7" s="5">
        <v>40850</v>
      </c>
      <c r="ATI7" s="5">
        <v>40850</v>
      </c>
      <c r="ATJ7" s="5">
        <v>40850</v>
      </c>
      <c r="ATK7" s="5">
        <v>40850</v>
      </c>
      <c r="ATL7" s="5">
        <v>40850</v>
      </c>
      <c r="ATM7" s="5">
        <v>40850</v>
      </c>
      <c r="ATN7" s="5">
        <v>41250</v>
      </c>
      <c r="ATO7" s="5">
        <v>41250</v>
      </c>
      <c r="ATP7" s="5">
        <v>41250</v>
      </c>
      <c r="ATQ7" s="5">
        <v>41250</v>
      </c>
      <c r="ATR7" s="5">
        <v>41250</v>
      </c>
      <c r="ATS7" s="5">
        <v>41250</v>
      </c>
      <c r="ATT7" s="5">
        <v>41250</v>
      </c>
      <c r="ATU7" s="5">
        <v>41250</v>
      </c>
      <c r="ATV7" s="5">
        <v>41250</v>
      </c>
      <c r="ATW7" s="5">
        <v>41250</v>
      </c>
      <c r="ATX7" s="5">
        <v>41400</v>
      </c>
      <c r="ATY7" s="5">
        <v>41400</v>
      </c>
      <c r="ATZ7" s="5">
        <v>41400</v>
      </c>
      <c r="AUA7" s="5">
        <v>41400</v>
      </c>
      <c r="AUB7" s="5">
        <v>41400</v>
      </c>
      <c r="AUC7" s="5">
        <v>41150</v>
      </c>
      <c r="AUD7" s="5">
        <v>41150</v>
      </c>
      <c r="AUE7" s="5">
        <v>41150</v>
      </c>
      <c r="AUF7" s="5">
        <v>41150</v>
      </c>
      <c r="AUG7" s="5">
        <v>41350</v>
      </c>
      <c r="AUH7" s="5">
        <v>41150</v>
      </c>
      <c r="AUI7" s="5">
        <v>41150</v>
      </c>
      <c r="AUJ7" s="5">
        <v>41150</v>
      </c>
      <c r="AUK7" s="5">
        <v>41150</v>
      </c>
      <c r="AUL7" s="5">
        <v>41150</v>
      </c>
      <c r="AUM7" s="5">
        <v>41150</v>
      </c>
      <c r="AUN7" s="5">
        <v>41150</v>
      </c>
      <c r="AUO7" s="5">
        <v>41150</v>
      </c>
      <c r="AUP7" s="5">
        <v>41150</v>
      </c>
      <c r="AUQ7" s="5">
        <v>41150</v>
      </c>
      <c r="AUR7" s="5">
        <v>41150</v>
      </c>
      <c r="AUS7" s="5">
        <v>41150</v>
      </c>
      <c r="AUT7" s="5">
        <v>41150</v>
      </c>
      <c r="AUU7" s="5">
        <v>41150</v>
      </c>
      <c r="AUV7" s="5">
        <v>41150</v>
      </c>
      <c r="AUW7" s="5">
        <v>41150</v>
      </c>
      <c r="AUX7" s="5">
        <v>41150</v>
      </c>
      <c r="AUY7" s="5">
        <v>41150</v>
      </c>
      <c r="AUZ7" s="5">
        <v>41150</v>
      </c>
      <c r="AVA7" s="5">
        <v>41150</v>
      </c>
      <c r="AVB7" s="5">
        <v>41150</v>
      </c>
      <c r="AVC7" s="5">
        <v>41150</v>
      </c>
      <c r="AVD7" s="5">
        <v>41150</v>
      </c>
      <c r="AVE7" s="5">
        <v>41150</v>
      </c>
      <c r="AVF7" s="5">
        <v>41150</v>
      </c>
      <c r="AVG7" s="5">
        <v>41150</v>
      </c>
      <c r="AVH7" s="5">
        <v>41150</v>
      </c>
      <c r="AVI7" s="5">
        <v>41150</v>
      </c>
      <c r="AVJ7" s="5">
        <v>41150</v>
      </c>
      <c r="AVK7" s="5">
        <v>41150</v>
      </c>
      <c r="AVL7" s="5">
        <v>41150</v>
      </c>
      <c r="AVM7" s="5">
        <v>41150</v>
      </c>
      <c r="AVN7" s="5">
        <v>41650</v>
      </c>
      <c r="AVO7" s="5">
        <v>41650</v>
      </c>
      <c r="AVP7" s="5">
        <v>42500</v>
      </c>
      <c r="AVQ7" s="5">
        <v>41650</v>
      </c>
      <c r="AVR7" s="5">
        <v>41650</v>
      </c>
      <c r="AVS7" s="5">
        <v>41650</v>
      </c>
      <c r="AVT7" s="5">
        <v>41650</v>
      </c>
      <c r="AVU7" s="5">
        <v>41650</v>
      </c>
      <c r="AVV7" s="5">
        <v>41650</v>
      </c>
      <c r="AVW7" s="5">
        <v>42350</v>
      </c>
      <c r="AVX7" s="5">
        <v>42350</v>
      </c>
      <c r="AVY7" s="5">
        <v>42350</v>
      </c>
      <c r="AVZ7" s="5">
        <v>42350</v>
      </c>
      <c r="AWA7" s="5">
        <v>42350</v>
      </c>
      <c r="AWB7" s="5">
        <v>42350</v>
      </c>
      <c r="AWC7" s="5">
        <v>42350</v>
      </c>
      <c r="AWD7" s="5">
        <v>42350</v>
      </c>
      <c r="AWE7" s="5">
        <v>42350</v>
      </c>
      <c r="AWF7" s="5">
        <v>42350</v>
      </c>
      <c r="AWG7" s="5">
        <v>42350</v>
      </c>
      <c r="AWH7" s="5">
        <v>42350</v>
      </c>
      <c r="AWI7" s="5">
        <v>42350</v>
      </c>
      <c r="AWJ7" s="5">
        <v>42350</v>
      </c>
      <c r="AWK7" s="5">
        <v>42350</v>
      </c>
      <c r="AWL7" s="5">
        <v>42350</v>
      </c>
      <c r="AWM7" s="5">
        <v>42350</v>
      </c>
      <c r="AWN7" s="5">
        <v>42750</v>
      </c>
      <c r="AWO7" s="5">
        <v>42750</v>
      </c>
      <c r="AWP7" s="5">
        <v>43000</v>
      </c>
      <c r="AWQ7" s="5">
        <v>43000</v>
      </c>
      <c r="AWR7" s="5">
        <v>43000</v>
      </c>
      <c r="AWS7" s="5">
        <v>43000</v>
      </c>
      <c r="AWT7" s="5">
        <v>43000</v>
      </c>
      <c r="AWU7" s="5">
        <v>43000</v>
      </c>
      <c r="AWV7" s="5">
        <v>43000</v>
      </c>
      <c r="AWW7" s="5">
        <v>43000</v>
      </c>
      <c r="AWX7" s="5">
        <v>43000</v>
      </c>
      <c r="AWY7" s="5">
        <v>43000</v>
      </c>
      <c r="AWZ7" s="5">
        <v>43000</v>
      </c>
      <c r="AXA7" s="5">
        <v>43000</v>
      </c>
      <c r="AXB7" s="5">
        <v>43000</v>
      </c>
      <c r="AXC7" s="5">
        <v>43000</v>
      </c>
      <c r="AXD7" s="5">
        <v>43000</v>
      </c>
      <c r="AXE7" s="5">
        <v>43000</v>
      </c>
      <c r="AXF7" s="5">
        <v>43000</v>
      </c>
      <c r="AXG7" s="5">
        <v>43000</v>
      </c>
    </row>
    <row r="8" spans="1:1307" x14ac:dyDescent="0.35">
      <c r="A8" s="4" t="s">
        <v>1307</v>
      </c>
      <c r="B8" s="4" t="s">
        <v>1394</v>
      </c>
      <c r="C8" s="4" t="s">
        <v>1309</v>
      </c>
      <c r="D8" s="5">
        <v>67450</v>
      </c>
      <c r="E8" s="5">
        <v>62450</v>
      </c>
      <c r="F8" s="5">
        <v>65750</v>
      </c>
      <c r="G8" s="5">
        <v>64350</v>
      </c>
      <c r="H8" s="5">
        <v>65300</v>
      </c>
      <c r="I8" s="5">
        <v>64650</v>
      </c>
      <c r="J8" s="5">
        <v>65700</v>
      </c>
      <c r="K8" s="5">
        <v>69850</v>
      </c>
      <c r="L8" s="5">
        <v>71700</v>
      </c>
      <c r="M8" s="5">
        <v>70200</v>
      </c>
      <c r="N8" s="5">
        <v>67650</v>
      </c>
      <c r="O8" s="5">
        <v>68200</v>
      </c>
      <c r="P8" s="5">
        <v>72550</v>
      </c>
      <c r="Q8" s="5">
        <v>72150</v>
      </c>
      <c r="R8" s="5">
        <v>72200</v>
      </c>
      <c r="S8" s="5">
        <v>72150</v>
      </c>
      <c r="T8" s="5">
        <v>71250</v>
      </c>
      <c r="U8" s="5">
        <v>70500</v>
      </c>
      <c r="V8" s="5">
        <v>69550</v>
      </c>
      <c r="W8" s="5">
        <v>70650</v>
      </c>
      <c r="X8" s="5">
        <v>74650</v>
      </c>
      <c r="Y8" s="5">
        <v>80250</v>
      </c>
      <c r="Z8" s="5">
        <v>81500</v>
      </c>
      <c r="AA8" s="5">
        <v>79600</v>
      </c>
      <c r="AB8" s="5">
        <v>77450</v>
      </c>
      <c r="AC8" s="5">
        <v>77550</v>
      </c>
      <c r="AD8" s="5">
        <v>74050</v>
      </c>
      <c r="AE8" s="5">
        <v>69850</v>
      </c>
      <c r="AF8" s="5">
        <v>69050</v>
      </c>
      <c r="AG8" s="5">
        <v>70400</v>
      </c>
      <c r="AH8" s="5">
        <v>66150</v>
      </c>
      <c r="AI8" s="5">
        <v>65200</v>
      </c>
      <c r="AJ8" s="5">
        <v>57700</v>
      </c>
      <c r="AK8" s="5">
        <v>59550</v>
      </c>
      <c r="AL8" s="5">
        <v>58250</v>
      </c>
      <c r="AM8" s="5">
        <v>60450</v>
      </c>
      <c r="AN8" s="5">
        <v>62650</v>
      </c>
      <c r="AO8" s="5">
        <v>72500</v>
      </c>
      <c r="AP8" s="5">
        <v>70900</v>
      </c>
      <c r="AQ8" s="5">
        <v>70900</v>
      </c>
      <c r="AR8" s="5">
        <v>67950</v>
      </c>
      <c r="AS8" s="5">
        <v>62200</v>
      </c>
      <c r="AT8" s="5">
        <v>58850</v>
      </c>
      <c r="AU8" s="5">
        <v>58150</v>
      </c>
      <c r="AV8" s="5">
        <v>58100</v>
      </c>
      <c r="AW8" s="5">
        <v>59000</v>
      </c>
      <c r="AX8" s="5">
        <v>56250</v>
      </c>
      <c r="AY8" s="5">
        <v>54700</v>
      </c>
      <c r="AZ8" s="5">
        <v>50950</v>
      </c>
      <c r="BA8" s="5">
        <v>47050</v>
      </c>
      <c r="BB8" s="5">
        <v>44500</v>
      </c>
      <c r="BC8" s="5">
        <v>42650</v>
      </c>
      <c r="BD8" s="5">
        <v>41850</v>
      </c>
      <c r="BE8" s="5">
        <v>42800</v>
      </c>
      <c r="BF8" s="5">
        <v>42550</v>
      </c>
      <c r="BG8" s="5">
        <v>41150</v>
      </c>
      <c r="BH8" s="5">
        <v>40650</v>
      </c>
      <c r="BI8" s="5">
        <v>38600</v>
      </c>
      <c r="BJ8" s="5">
        <v>38750</v>
      </c>
      <c r="BK8" s="4" t="s">
        <v>1309</v>
      </c>
      <c r="BL8" s="5">
        <v>37350</v>
      </c>
      <c r="BM8" s="5">
        <v>36500</v>
      </c>
      <c r="BN8" s="5">
        <v>33550</v>
      </c>
      <c r="BO8" s="5">
        <v>32950</v>
      </c>
      <c r="BP8" s="5">
        <v>31650</v>
      </c>
      <c r="BQ8" s="5">
        <v>31500</v>
      </c>
      <c r="BR8" s="5">
        <v>30850</v>
      </c>
      <c r="BS8" s="5">
        <v>32150</v>
      </c>
      <c r="BT8" s="5">
        <v>30550</v>
      </c>
      <c r="BU8" s="5">
        <v>30450</v>
      </c>
      <c r="BV8" s="5">
        <v>31350</v>
      </c>
      <c r="BW8" s="4" t="s">
        <v>1309</v>
      </c>
      <c r="BX8" s="5">
        <v>27900</v>
      </c>
      <c r="BY8" s="5">
        <v>28100</v>
      </c>
      <c r="BZ8" s="5">
        <v>27200</v>
      </c>
      <c r="CA8" s="5">
        <v>26700</v>
      </c>
      <c r="CB8" s="5">
        <v>27450</v>
      </c>
      <c r="CC8" s="5">
        <v>24450</v>
      </c>
      <c r="CD8" s="5">
        <v>25500</v>
      </c>
      <c r="CE8" s="5">
        <v>27200</v>
      </c>
      <c r="CF8" s="5">
        <v>28400</v>
      </c>
      <c r="CG8" s="5">
        <v>26350</v>
      </c>
      <c r="CH8" s="5">
        <v>25450</v>
      </c>
      <c r="CI8" s="5">
        <v>25800</v>
      </c>
      <c r="CJ8" s="5">
        <v>25100</v>
      </c>
      <c r="CK8" s="5">
        <v>23700</v>
      </c>
      <c r="CL8" s="4" t="s">
        <v>1309</v>
      </c>
      <c r="CM8" s="5">
        <v>23500</v>
      </c>
      <c r="CN8" s="5">
        <v>23300</v>
      </c>
      <c r="CO8" s="5">
        <v>23700</v>
      </c>
      <c r="CP8" s="4" t="s">
        <v>1309</v>
      </c>
      <c r="CQ8" s="5">
        <v>24100</v>
      </c>
      <c r="CR8" s="5">
        <v>23200</v>
      </c>
      <c r="CS8" s="5">
        <v>22950</v>
      </c>
      <c r="CT8" s="5">
        <v>22700</v>
      </c>
      <c r="CU8" s="5">
        <v>23250</v>
      </c>
      <c r="CV8" s="5">
        <v>23700</v>
      </c>
      <c r="CW8" s="5">
        <v>23800</v>
      </c>
      <c r="CX8" s="5">
        <v>24600</v>
      </c>
      <c r="CY8" s="5">
        <v>25000</v>
      </c>
      <c r="CZ8" s="4" t="s">
        <v>1309</v>
      </c>
      <c r="DA8" s="4" t="s">
        <v>1309</v>
      </c>
      <c r="DB8" s="4" t="s">
        <v>1309</v>
      </c>
      <c r="DC8" s="5">
        <v>30900</v>
      </c>
      <c r="DD8" s="5">
        <v>29800</v>
      </c>
      <c r="DE8" s="5">
        <v>25900</v>
      </c>
      <c r="DF8" s="5">
        <v>24850</v>
      </c>
      <c r="DG8" s="4" t="s">
        <v>1309</v>
      </c>
      <c r="DH8" s="5">
        <v>26000</v>
      </c>
      <c r="DI8" s="5">
        <v>25600</v>
      </c>
      <c r="DJ8" s="5">
        <v>22950</v>
      </c>
      <c r="DK8" s="5">
        <v>22800</v>
      </c>
      <c r="DL8" s="5">
        <v>22250</v>
      </c>
      <c r="DM8" s="5">
        <v>21950</v>
      </c>
      <c r="DN8" s="5">
        <v>22200</v>
      </c>
      <c r="DO8" s="5">
        <v>21500</v>
      </c>
      <c r="DP8" s="5">
        <v>22150</v>
      </c>
      <c r="DQ8" s="5">
        <v>24600</v>
      </c>
      <c r="DR8" s="5">
        <v>24600</v>
      </c>
      <c r="DS8" s="5">
        <v>24150</v>
      </c>
      <c r="DT8" s="5">
        <v>23500</v>
      </c>
      <c r="DU8" s="5">
        <v>22200</v>
      </c>
      <c r="DV8" s="5">
        <v>22450</v>
      </c>
      <c r="DW8" s="5">
        <v>22400</v>
      </c>
      <c r="DX8" s="5">
        <v>22150</v>
      </c>
      <c r="DY8" s="5">
        <v>22300</v>
      </c>
      <c r="DZ8" s="5">
        <v>23250</v>
      </c>
      <c r="EA8" s="5">
        <v>23950</v>
      </c>
      <c r="EB8" s="5">
        <v>24250</v>
      </c>
      <c r="EC8" s="5">
        <v>24000</v>
      </c>
      <c r="ED8" s="5">
        <v>22650</v>
      </c>
      <c r="EE8" s="5">
        <v>22600</v>
      </c>
      <c r="EF8" s="5">
        <v>24100</v>
      </c>
      <c r="EG8" s="5">
        <v>23850</v>
      </c>
      <c r="EH8" s="5">
        <v>23800</v>
      </c>
      <c r="EI8" s="5">
        <v>24650</v>
      </c>
      <c r="EJ8" s="5">
        <v>24050</v>
      </c>
      <c r="EK8" s="5">
        <v>24100</v>
      </c>
      <c r="EL8" s="5">
        <v>24400</v>
      </c>
      <c r="EM8" s="5">
        <v>25450</v>
      </c>
      <c r="EN8" s="5">
        <v>25600</v>
      </c>
      <c r="EO8" s="5">
        <v>25500</v>
      </c>
      <c r="EP8" s="5">
        <v>24350</v>
      </c>
      <c r="EQ8" s="5">
        <v>24550</v>
      </c>
      <c r="ER8" s="5">
        <v>24700</v>
      </c>
      <c r="ES8" s="5">
        <v>24650</v>
      </c>
      <c r="ET8" s="5">
        <v>24250</v>
      </c>
      <c r="EU8" s="5">
        <v>23900</v>
      </c>
      <c r="EV8" s="5">
        <v>24750</v>
      </c>
      <c r="EW8" s="5">
        <v>27450</v>
      </c>
      <c r="EX8" s="5">
        <v>31900</v>
      </c>
      <c r="EY8" s="4" t="s">
        <v>1309</v>
      </c>
      <c r="EZ8" s="5">
        <v>30600</v>
      </c>
      <c r="FA8" s="5">
        <v>31100</v>
      </c>
      <c r="FB8" s="5">
        <v>29950</v>
      </c>
      <c r="FC8" s="5">
        <v>29150</v>
      </c>
      <c r="FD8" s="5">
        <v>27800</v>
      </c>
      <c r="FE8" s="5">
        <v>26000</v>
      </c>
      <c r="FF8" s="5">
        <v>25700</v>
      </c>
      <c r="FG8" s="5">
        <v>25700</v>
      </c>
      <c r="FH8" s="5">
        <v>25550</v>
      </c>
      <c r="FI8" s="5">
        <v>25100</v>
      </c>
      <c r="FJ8" s="4" t="s">
        <v>1309</v>
      </c>
      <c r="FK8" s="5">
        <v>24850</v>
      </c>
      <c r="FL8" s="5">
        <v>24200</v>
      </c>
      <c r="FM8" s="4" t="s">
        <v>1309</v>
      </c>
      <c r="FN8" s="4" t="s">
        <v>1309</v>
      </c>
      <c r="FO8" s="5">
        <v>22950</v>
      </c>
      <c r="FP8" s="5">
        <v>23400</v>
      </c>
      <c r="FQ8" s="5">
        <v>23050</v>
      </c>
      <c r="FR8" s="5">
        <v>23250</v>
      </c>
      <c r="FS8" s="5">
        <v>23600</v>
      </c>
      <c r="FT8" s="5">
        <v>23300</v>
      </c>
      <c r="FU8" s="5">
        <v>23450</v>
      </c>
      <c r="FV8" s="5">
        <v>23400</v>
      </c>
      <c r="FW8" s="5">
        <v>23400</v>
      </c>
      <c r="FX8" s="5">
        <v>23000</v>
      </c>
      <c r="FY8" s="5">
        <v>25650</v>
      </c>
      <c r="FZ8" s="5">
        <v>26700</v>
      </c>
      <c r="GA8" s="5">
        <v>26400</v>
      </c>
      <c r="GB8" s="5">
        <v>25800</v>
      </c>
      <c r="GC8" s="5">
        <v>26200</v>
      </c>
      <c r="GD8" s="5">
        <v>26100</v>
      </c>
      <c r="GE8" s="5">
        <v>26450</v>
      </c>
      <c r="GF8" s="5">
        <v>26800</v>
      </c>
      <c r="GG8" s="5">
        <v>26750</v>
      </c>
      <c r="GH8" s="5">
        <v>27000</v>
      </c>
      <c r="GI8" s="5">
        <v>27150</v>
      </c>
      <c r="GJ8" s="5">
        <v>28100</v>
      </c>
      <c r="GK8" s="5">
        <v>28150</v>
      </c>
      <c r="GL8" s="5">
        <v>28800</v>
      </c>
      <c r="GM8" s="5">
        <v>29400</v>
      </c>
      <c r="GN8" s="5">
        <v>30850</v>
      </c>
      <c r="GO8" s="5">
        <v>32950</v>
      </c>
      <c r="GP8" s="5">
        <v>33450</v>
      </c>
      <c r="GQ8" s="5">
        <v>34900</v>
      </c>
      <c r="GR8" s="5">
        <v>35250</v>
      </c>
      <c r="GS8" s="5">
        <v>37900</v>
      </c>
      <c r="GT8" s="5">
        <v>38900</v>
      </c>
      <c r="GU8" s="5">
        <v>38200</v>
      </c>
      <c r="GV8" s="5">
        <v>39350</v>
      </c>
      <c r="GW8" s="5">
        <v>39250</v>
      </c>
      <c r="GX8" s="5">
        <v>40600</v>
      </c>
      <c r="GY8" s="5">
        <v>40050</v>
      </c>
      <c r="GZ8" s="5">
        <v>39850</v>
      </c>
      <c r="HA8" s="5">
        <v>40550</v>
      </c>
      <c r="HB8" s="5">
        <v>41300</v>
      </c>
      <c r="HC8" s="5">
        <v>39850</v>
      </c>
      <c r="HD8" s="5">
        <v>39850</v>
      </c>
      <c r="HE8" s="5">
        <v>40100</v>
      </c>
      <c r="HF8" s="5">
        <v>39950</v>
      </c>
      <c r="HG8" s="5">
        <v>39600</v>
      </c>
      <c r="HH8" s="5">
        <v>42350</v>
      </c>
      <c r="HI8" s="5">
        <v>42950</v>
      </c>
      <c r="HJ8" s="4" t="s">
        <v>1309</v>
      </c>
      <c r="HK8" s="4" t="s">
        <v>1309</v>
      </c>
      <c r="HL8" s="4" t="s">
        <v>1309</v>
      </c>
      <c r="HM8" s="5">
        <v>44100</v>
      </c>
      <c r="HN8" s="5">
        <v>43750</v>
      </c>
      <c r="HO8" s="5">
        <v>43150</v>
      </c>
      <c r="HP8" s="5">
        <v>42150</v>
      </c>
      <c r="HQ8" s="5">
        <v>41750</v>
      </c>
      <c r="HR8" s="5">
        <v>40400</v>
      </c>
      <c r="HS8" s="5">
        <v>39900</v>
      </c>
      <c r="HT8" s="5">
        <v>40000</v>
      </c>
      <c r="HU8" s="5">
        <v>39900</v>
      </c>
      <c r="HV8" s="5">
        <v>39900</v>
      </c>
      <c r="HW8" s="5">
        <v>40150</v>
      </c>
      <c r="HX8" s="5">
        <v>39950</v>
      </c>
      <c r="HY8" s="5">
        <v>40050</v>
      </c>
      <c r="HZ8" s="5">
        <v>41050</v>
      </c>
      <c r="IA8" s="5">
        <v>40400</v>
      </c>
      <c r="IB8" s="5">
        <v>41650</v>
      </c>
      <c r="IC8" s="5">
        <v>40650</v>
      </c>
      <c r="ID8" s="5">
        <v>41850</v>
      </c>
      <c r="IE8" s="5">
        <v>41550</v>
      </c>
      <c r="IF8" s="5">
        <v>44400</v>
      </c>
      <c r="IG8" s="5">
        <v>49900</v>
      </c>
      <c r="IH8" s="5">
        <v>50850</v>
      </c>
      <c r="II8" s="5">
        <v>51300</v>
      </c>
      <c r="IJ8" s="5">
        <v>51850</v>
      </c>
      <c r="IK8" s="5">
        <v>53950</v>
      </c>
      <c r="IL8" s="5">
        <v>58300</v>
      </c>
      <c r="IM8" s="5">
        <v>58900</v>
      </c>
      <c r="IN8" s="4" t="s">
        <v>1309</v>
      </c>
      <c r="IO8" s="5">
        <v>60300</v>
      </c>
      <c r="IP8" s="5">
        <v>60800</v>
      </c>
      <c r="IQ8" s="5">
        <v>58150</v>
      </c>
      <c r="IR8" s="5">
        <v>57250</v>
      </c>
      <c r="IS8" s="5">
        <v>57550</v>
      </c>
      <c r="IT8" s="5">
        <v>59350</v>
      </c>
      <c r="IU8" s="5">
        <v>60550</v>
      </c>
      <c r="IV8" s="5">
        <v>66950</v>
      </c>
      <c r="IW8" s="5">
        <v>68900</v>
      </c>
      <c r="IX8" s="5">
        <v>68600</v>
      </c>
      <c r="IY8" s="4" t="s">
        <v>1309</v>
      </c>
      <c r="IZ8" s="4" t="s">
        <v>1309</v>
      </c>
      <c r="JA8" s="5">
        <v>59500</v>
      </c>
      <c r="JB8" s="5">
        <v>59200</v>
      </c>
      <c r="JC8" s="5">
        <v>59350</v>
      </c>
      <c r="JD8" s="4" t="s">
        <v>1309</v>
      </c>
      <c r="JE8" s="4" t="s">
        <v>1309</v>
      </c>
      <c r="JF8" s="5">
        <v>58050</v>
      </c>
      <c r="JG8" s="5">
        <v>58700</v>
      </c>
      <c r="JH8" s="5">
        <v>56500</v>
      </c>
      <c r="JI8" s="5">
        <v>56850</v>
      </c>
      <c r="JJ8" s="5">
        <v>56450</v>
      </c>
      <c r="JK8" s="5">
        <v>51050</v>
      </c>
      <c r="JL8" s="5">
        <v>50350</v>
      </c>
      <c r="JM8" s="5">
        <v>49500</v>
      </c>
      <c r="JN8" s="5">
        <v>48550</v>
      </c>
      <c r="JO8" s="5">
        <v>49900</v>
      </c>
      <c r="JP8" s="5">
        <v>48750</v>
      </c>
      <c r="JQ8" s="5">
        <v>49150</v>
      </c>
      <c r="JR8" s="5">
        <v>46900</v>
      </c>
      <c r="JS8" s="5">
        <v>46000</v>
      </c>
      <c r="JT8" s="5">
        <v>45000</v>
      </c>
      <c r="JU8" s="5">
        <v>42400</v>
      </c>
      <c r="JV8" s="5">
        <v>42700</v>
      </c>
      <c r="JW8" s="5">
        <v>43200</v>
      </c>
      <c r="JX8" s="5">
        <v>44150</v>
      </c>
      <c r="JY8" s="5">
        <v>46250</v>
      </c>
      <c r="JZ8" s="5">
        <v>54200</v>
      </c>
      <c r="KA8" s="5">
        <v>53450</v>
      </c>
      <c r="KB8" s="5">
        <v>55850</v>
      </c>
      <c r="KC8" s="5">
        <v>56500</v>
      </c>
      <c r="KD8" s="5">
        <v>54800</v>
      </c>
      <c r="KE8" s="5">
        <v>58050</v>
      </c>
      <c r="KF8" s="5">
        <v>58550</v>
      </c>
      <c r="KG8" s="5">
        <v>55650</v>
      </c>
      <c r="KH8" s="5">
        <v>57800</v>
      </c>
      <c r="KI8" s="4" t="s">
        <v>1309</v>
      </c>
      <c r="KJ8" s="5">
        <v>54850</v>
      </c>
      <c r="KK8" s="5">
        <v>52800</v>
      </c>
      <c r="KL8" s="5">
        <v>52150</v>
      </c>
      <c r="KM8" s="5">
        <v>54500</v>
      </c>
      <c r="KN8" s="5">
        <v>54500</v>
      </c>
      <c r="KO8" s="5">
        <v>55350</v>
      </c>
      <c r="KP8" s="5">
        <v>55600</v>
      </c>
      <c r="KQ8" s="5">
        <v>54950</v>
      </c>
      <c r="KR8" s="5">
        <v>55600</v>
      </c>
      <c r="KS8" s="5">
        <v>54900</v>
      </c>
      <c r="KT8" s="5">
        <v>54450</v>
      </c>
      <c r="KU8" s="5">
        <v>53950</v>
      </c>
      <c r="KV8" s="5">
        <v>54550</v>
      </c>
      <c r="KW8" s="5">
        <v>55200</v>
      </c>
      <c r="KX8" s="5">
        <v>54000</v>
      </c>
      <c r="KY8" s="5">
        <v>53750</v>
      </c>
      <c r="KZ8" s="5">
        <v>52950</v>
      </c>
      <c r="LA8" s="5">
        <v>51250</v>
      </c>
      <c r="LB8" s="4" t="s">
        <v>1309</v>
      </c>
      <c r="LC8" s="5">
        <v>52000</v>
      </c>
      <c r="LD8" s="5">
        <v>50050</v>
      </c>
      <c r="LE8" s="5">
        <v>50200</v>
      </c>
      <c r="LF8" s="5">
        <v>51550</v>
      </c>
      <c r="LG8" s="5">
        <v>51850</v>
      </c>
      <c r="LH8" s="5">
        <v>52800</v>
      </c>
      <c r="LI8" s="5">
        <v>50700</v>
      </c>
      <c r="LJ8" s="5">
        <v>51550</v>
      </c>
      <c r="LK8" s="5">
        <v>51350</v>
      </c>
      <c r="LL8" s="5">
        <v>51750</v>
      </c>
      <c r="LM8" s="5">
        <v>52150</v>
      </c>
      <c r="LN8" s="5">
        <v>52800</v>
      </c>
      <c r="LO8" s="5">
        <v>53200</v>
      </c>
      <c r="LP8" s="5">
        <v>54100</v>
      </c>
      <c r="LQ8" s="5">
        <v>54350</v>
      </c>
      <c r="LR8" s="4" t="s">
        <v>1309</v>
      </c>
      <c r="LS8" s="5">
        <v>56200</v>
      </c>
      <c r="LT8" s="5">
        <v>56450</v>
      </c>
      <c r="LU8" s="5">
        <v>57050</v>
      </c>
      <c r="LV8" s="5">
        <v>56200</v>
      </c>
      <c r="LW8" s="5">
        <v>53950</v>
      </c>
      <c r="LX8" s="5">
        <v>52400</v>
      </c>
      <c r="LY8" s="5">
        <v>51000</v>
      </c>
      <c r="LZ8" s="5">
        <v>49450</v>
      </c>
      <c r="MA8" s="5">
        <v>53100</v>
      </c>
      <c r="MB8" s="5">
        <v>53400</v>
      </c>
      <c r="MC8" s="5">
        <v>53250</v>
      </c>
      <c r="MD8" s="5">
        <v>52750</v>
      </c>
      <c r="ME8" s="5">
        <v>52150</v>
      </c>
      <c r="MF8" s="5">
        <v>51250</v>
      </c>
      <c r="MG8" s="5">
        <v>47950</v>
      </c>
      <c r="MH8" s="5">
        <v>43750</v>
      </c>
      <c r="MI8" s="5">
        <v>42950</v>
      </c>
      <c r="MJ8" s="5">
        <v>42600</v>
      </c>
      <c r="MK8" s="5">
        <v>42450</v>
      </c>
      <c r="ML8" s="5">
        <v>41050</v>
      </c>
      <c r="MM8" s="5">
        <v>40450</v>
      </c>
      <c r="MN8" s="5">
        <v>41050</v>
      </c>
      <c r="MO8" s="5">
        <v>42200</v>
      </c>
      <c r="MP8" s="5">
        <v>41850</v>
      </c>
      <c r="MQ8" s="5">
        <v>42900</v>
      </c>
      <c r="MR8" s="5">
        <v>55450</v>
      </c>
      <c r="MS8" s="5">
        <v>59400</v>
      </c>
      <c r="MT8" s="4" t="s">
        <v>1309</v>
      </c>
      <c r="MU8" s="4" t="s">
        <v>1309</v>
      </c>
      <c r="MV8" s="4" t="s">
        <v>1309</v>
      </c>
      <c r="MW8" s="5">
        <v>38700</v>
      </c>
      <c r="MX8" s="5">
        <v>38650</v>
      </c>
      <c r="MY8" s="5">
        <v>38400</v>
      </c>
      <c r="MZ8" s="5">
        <v>38150</v>
      </c>
      <c r="NA8" s="5">
        <v>37000</v>
      </c>
      <c r="NB8" s="5">
        <v>32050</v>
      </c>
      <c r="NC8" s="5">
        <v>31100</v>
      </c>
      <c r="ND8" s="4" t="s">
        <v>1309</v>
      </c>
      <c r="NE8" s="5">
        <v>30950</v>
      </c>
      <c r="NF8" s="5">
        <v>30150</v>
      </c>
      <c r="NG8" s="5">
        <v>30100</v>
      </c>
      <c r="NH8" s="4" t="s">
        <v>1309</v>
      </c>
      <c r="NI8" s="5">
        <v>29850</v>
      </c>
      <c r="NJ8" s="5">
        <v>30550</v>
      </c>
      <c r="NK8" s="5">
        <v>30800</v>
      </c>
      <c r="NL8" s="5">
        <v>30200</v>
      </c>
      <c r="NM8" s="5">
        <v>30500</v>
      </c>
      <c r="NN8" s="5">
        <v>30350</v>
      </c>
      <c r="NO8" s="5">
        <v>30450</v>
      </c>
      <c r="NP8" s="5">
        <v>29750</v>
      </c>
      <c r="NQ8" s="5">
        <v>28450</v>
      </c>
      <c r="NR8" s="5">
        <v>27000</v>
      </c>
      <c r="NS8" s="5">
        <v>26750</v>
      </c>
      <c r="NT8" s="5">
        <v>26450</v>
      </c>
      <c r="NU8" s="5">
        <v>27350</v>
      </c>
      <c r="NV8" s="5">
        <v>27850</v>
      </c>
      <c r="NW8" s="5">
        <v>28500</v>
      </c>
      <c r="NX8" s="5">
        <v>28200</v>
      </c>
      <c r="NY8" s="5">
        <v>29050</v>
      </c>
      <c r="NZ8" s="5">
        <v>30150</v>
      </c>
      <c r="OA8" s="5">
        <v>30500</v>
      </c>
      <c r="OB8" s="5">
        <v>30450</v>
      </c>
      <c r="OC8" s="5">
        <v>30050</v>
      </c>
      <c r="OD8" s="5">
        <v>30500</v>
      </c>
      <c r="OE8" s="5">
        <v>30200</v>
      </c>
      <c r="OF8" s="5">
        <v>28350</v>
      </c>
      <c r="OG8" s="5">
        <v>28250</v>
      </c>
      <c r="OH8" s="5">
        <v>29350</v>
      </c>
      <c r="OI8" s="5">
        <v>28200</v>
      </c>
      <c r="OJ8" s="5">
        <v>27900</v>
      </c>
      <c r="OK8" s="5">
        <v>27750</v>
      </c>
      <c r="OL8" s="5">
        <v>27700</v>
      </c>
      <c r="OM8" s="5">
        <v>27500</v>
      </c>
      <c r="ON8" s="5">
        <v>28400</v>
      </c>
      <c r="OO8" s="5">
        <v>29400</v>
      </c>
      <c r="OP8" s="5">
        <v>37450</v>
      </c>
      <c r="OQ8" s="4" t="s">
        <v>1309</v>
      </c>
      <c r="OR8" s="5">
        <v>36600</v>
      </c>
      <c r="OS8" s="5">
        <v>36850</v>
      </c>
      <c r="OT8" s="5">
        <v>37550</v>
      </c>
      <c r="OU8" s="5">
        <v>34500</v>
      </c>
      <c r="OV8" s="5">
        <v>33500</v>
      </c>
      <c r="OW8" s="5">
        <v>32700</v>
      </c>
      <c r="OX8" s="5">
        <v>31550</v>
      </c>
      <c r="OY8" s="5">
        <v>31550</v>
      </c>
      <c r="OZ8" s="5">
        <v>27750</v>
      </c>
      <c r="PA8" s="5">
        <v>27600</v>
      </c>
      <c r="PB8" s="5">
        <v>27300</v>
      </c>
      <c r="PC8" s="5">
        <v>27700</v>
      </c>
      <c r="PD8" s="5">
        <v>26900</v>
      </c>
      <c r="PE8" s="5">
        <v>27100</v>
      </c>
      <c r="PF8" s="5">
        <v>27500</v>
      </c>
      <c r="PG8" s="4" t="s">
        <v>1309</v>
      </c>
      <c r="PH8" s="5">
        <v>26450</v>
      </c>
      <c r="PI8" s="5">
        <v>26450</v>
      </c>
      <c r="PJ8" s="5">
        <v>24250</v>
      </c>
      <c r="PK8" s="4" t="s">
        <v>1309</v>
      </c>
      <c r="PL8" s="5">
        <v>23450</v>
      </c>
      <c r="PM8" s="5">
        <v>23550</v>
      </c>
      <c r="PN8" s="5">
        <v>23700</v>
      </c>
      <c r="PO8" s="5">
        <v>23200</v>
      </c>
      <c r="PP8" s="5">
        <v>22350</v>
      </c>
      <c r="PQ8" s="5">
        <v>21750</v>
      </c>
      <c r="PR8" s="5">
        <v>22250</v>
      </c>
      <c r="PS8" s="5">
        <v>22150</v>
      </c>
      <c r="PT8" s="5">
        <v>21650</v>
      </c>
      <c r="PU8" s="5">
        <v>22150</v>
      </c>
      <c r="PV8" s="5">
        <v>22650</v>
      </c>
      <c r="PW8" s="5">
        <v>21950</v>
      </c>
      <c r="PX8" s="5">
        <v>22500</v>
      </c>
      <c r="PY8" s="5">
        <v>21700</v>
      </c>
      <c r="PZ8" s="5">
        <v>21350</v>
      </c>
      <c r="QA8" s="5">
        <v>23150</v>
      </c>
      <c r="QB8" s="5">
        <v>23650</v>
      </c>
      <c r="QC8" s="5">
        <v>23500</v>
      </c>
      <c r="QD8" s="5">
        <v>23400</v>
      </c>
      <c r="QE8" s="5">
        <v>24350</v>
      </c>
      <c r="QF8" s="5">
        <v>24300</v>
      </c>
      <c r="QG8" s="5">
        <v>24000</v>
      </c>
      <c r="QH8" s="5">
        <v>24700</v>
      </c>
      <c r="QI8" s="5">
        <v>23650</v>
      </c>
      <c r="QJ8" s="5">
        <v>24950</v>
      </c>
      <c r="QK8" s="5">
        <v>25200</v>
      </c>
      <c r="QL8" s="5">
        <v>25200</v>
      </c>
      <c r="QM8" s="5">
        <v>25700</v>
      </c>
      <c r="QN8" s="5">
        <v>25900</v>
      </c>
      <c r="QO8" s="5">
        <v>26800</v>
      </c>
      <c r="QP8" s="5">
        <v>26650</v>
      </c>
      <c r="QQ8" s="5">
        <v>27050</v>
      </c>
      <c r="QR8" s="5">
        <v>27650</v>
      </c>
      <c r="QS8" s="5">
        <v>28900</v>
      </c>
      <c r="QT8" s="5">
        <v>30050</v>
      </c>
      <c r="QU8" s="5">
        <v>30050</v>
      </c>
      <c r="QV8" s="5">
        <v>33650</v>
      </c>
      <c r="QW8" s="5">
        <v>34500</v>
      </c>
      <c r="QX8" s="5">
        <v>34650</v>
      </c>
      <c r="QY8" s="5">
        <v>35150</v>
      </c>
      <c r="QZ8" s="5">
        <v>35400</v>
      </c>
      <c r="RA8" s="5">
        <v>35150</v>
      </c>
      <c r="RB8" s="5">
        <v>35200</v>
      </c>
      <c r="RC8" s="5">
        <v>35050</v>
      </c>
      <c r="RD8" s="5">
        <v>35100</v>
      </c>
      <c r="RE8" s="4" t="s">
        <v>1309</v>
      </c>
      <c r="RF8" s="5">
        <v>35650</v>
      </c>
      <c r="RG8" s="5">
        <v>36250</v>
      </c>
      <c r="RH8" s="5">
        <v>34150</v>
      </c>
      <c r="RI8" s="5">
        <v>34250</v>
      </c>
      <c r="RJ8" s="5">
        <v>34500</v>
      </c>
      <c r="RK8" s="5">
        <v>34550</v>
      </c>
      <c r="RL8" s="5">
        <v>34650</v>
      </c>
      <c r="RM8" s="5">
        <v>37200</v>
      </c>
      <c r="RN8" s="5">
        <v>38800</v>
      </c>
      <c r="RO8" s="5">
        <v>40100</v>
      </c>
      <c r="RP8" s="5">
        <v>39700</v>
      </c>
      <c r="RQ8" s="5">
        <v>40450</v>
      </c>
      <c r="RR8" s="5">
        <v>46150</v>
      </c>
      <c r="RS8" s="5">
        <v>45300</v>
      </c>
      <c r="RT8" s="5">
        <v>45300</v>
      </c>
      <c r="RU8" s="5">
        <v>45150</v>
      </c>
      <c r="RV8" s="5">
        <v>44400</v>
      </c>
      <c r="RW8" s="5">
        <v>43600</v>
      </c>
      <c r="RX8" s="5">
        <v>43100</v>
      </c>
      <c r="RY8" s="5">
        <v>43950</v>
      </c>
      <c r="RZ8" s="5">
        <v>44500</v>
      </c>
      <c r="SA8" s="5">
        <v>44500</v>
      </c>
      <c r="SB8" s="5">
        <v>44000</v>
      </c>
      <c r="SC8" s="5">
        <v>44050</v>
      </c>
      <c r="SD8" s="5">
        <v>43900</v>
      </c>
      <c r="SE8" s="5">
        <v>44450</v>
      </c>
      <c r="SF8" s="5">
        <v>43900</v>
      </c>
      <c r="SG8" s="5">
        <v>44050</v>
      </c>
      <c r="SH8" s="5">
        <v>44100</v>
      </c>
      <c r="SI8" s="5">
        <v>45200</v>
      </c>
      <c r="SJ8" s="5">
        <v>45400</v>
      </c>
      <c r="SK8" s="5">
        <v>47900</v>
      </c>
      <c r="SL8" s="5">
        <v>46900</v>
      </c>
      <c r="SM8" s="5">
        <v>47700</v>
      </c>
      <c r="SN8" s="5">
        <v>47600</v>
      </c>
      <c r="SO8" s="5">
        <v>46300</v>
      </c>
      <c r="SP8" s="5">
        <v>45350</v>
      </c>
      <c r="SQ8" s="5">
        <v>45700</v>
      </c>
      <c r="SR8" s="5">
        <v>46000</v>
      </c>
      <c r="SS8" s="5">
        <v>46300</v>
      </c>
      <c r="ST8" s="5">
        <v>46900</v>
      </c>
      <c r="SU8" s="5">
        <v>47150</v>
      </c>
      <c r="SV8" s="5">
        <v>41300</v>
      </c>
      <c r="SW8" s="5">
        <v>41650</v>
      </c>
      <c r="SX8" s="5">
        <v>40500</v>
      </c>
      <c r="SY8" s="5">
        <v>40450</v>
      </c>
      <c r="SZ8" s="5">
        <v>39750</v>
      </c>
      <c r="TA8" s="5">
        <v>40800</v>
      </c>
      <c r="TB8" s="5">
        <v>40450</v>
      </c>
      <c r="TC8" s="5">
        <v>40750</v>
      </c>
      <c r="TD8" s="5">
        <v>40250</v>
      </c>
      <c r="TE8" s="5">
        <v>41100</v>
      </c>
      <c r="TF8" s="5">
        <v>39100</v>
      </c>
      <c r="TG8" s="5">
        <v>38400</v>
      </c>
      <c r="TH8" s="5">
        <v>36900</v>
      </c>
      <c r="TI8" s="5">
        <v>35950</v>
      </c>
      <c r="TJ8" s="5">
        <v>34400</v>
      </c>
      <c r="TK8" s="5">
        <v>28950</v>
      </c>
      <c r="TL8" s="5">
        <v>28600</v>
      </c>
      <c r="TM8" s="5">
        <v>29250</v>
      </c>
      <c r="TN8" s="5">
        <v>29050</v>
      </c>
      <c r="TO8" s="5">
        <v>29350</v>
      </c>
      <c r="TP8" s="5">
        <v>34300</v>
      </c>
      <c r="TQ8" s="5">
        <v>35000</v>
      </c>
      <c r="TR8" s="5">
        <v>34300</v>
      </c>
      <c r="TS8" s="5">
        <v>33250</v>
      </c>
      <c r="TT8" s="5">
        <v>33850</v>
      </c>
      <c r="TU8" s="5">
        <v>34750</v>
      </c>
      <c r="TV8" s="5">
        <v>34500</v>
      </c>
      <c r="TW8" s="5">
        <v>35200</v>
      </c>
      <c r="TX8" s="5">
        <v>34600</v>
      </c>
      <c r="TY8" s="5">
        <v>33700</v>
      </c>
      <c r="TZ8" s="5">
        <v>32100</v>
      </c>
      <c r="UA8" s="4" t="s">
        <v>1309</v>
      </c>
      <c r="UB8" s="5">
        <v>31800</v>
      </c>
      <c r="UC8" s="5">
        <v>32150</v>
      </c>
      <c r="UD8" s="5">
        <v>32350</v>
      </c>
      <c r="UE8" s="5">
        <v>34200</v>
      </c>
      <c r="UF8" s="5">
        <v>34450</v>
      </c>
      <c r="UG8" s="5">
        <v>35450</v>
      </c>
      <c r="UH8" s="5">
        <v>36100</v>
      </c>
      <c r="UI8" s="5">
        <v>36550</v>
      </c>
      <c r="UJ8" s="5">
        <v>36850</v>
      </c>
      <c r="UK8" s="5">
        <v>37050</v>
      </c>
      <c r="UL8" s="5">
        <v>37200</v>
      </c>
      <c r="UM8" s="5">
        <v>37700</v>
      </c>
      <c r="UN8" s="5">
        <v>38750</v>
      </c>
      <c r="UO8" s="5">
        <v>37000</v>
      </c>
      <c r="UP8" s="5">
        <v>37750</v>
      </c>
      <c r="UQ8" s="5">
        <v>44000</v>
      </c>
      <c r="UR8" s="5">
        <v>45800</v>
      </c>
      <c r="US8" s="5">
        <v>44950</v>
      </c>
      <c r="UT8" s="4" t="s">
        <v>1309</v>
      </c>
      <c r="UU8" s="5">
        <v>44750</v>
      </c>
      <c r="UV8" s="5">
        <v>45250</v>
      </c>
      <c r="UW8" s="4" t="s">
        <v>1309</v>
      </c>
      <c r="UX8" s="5">
        <v>45000</v>
      </c>
      <c r="UY8" s="5">
        <v>55200</v>
      </c>
      <c r="UZ8" s="5">
        <v>53950</v>
      </c>
      <c r="VA8" s="5">
        <v>55700</v>
      </c>
      <c r="VB8" s="5">
        <v>53800</v>
      </c>
      <c r="VC8" s="5">
        <v>51700</v>
      </c>
      <c r="VD8" s="5">
        <v>50250</v>
      </c>
      <c r="VE8" s="5">
        <v>50100</v>
      </c>
      <c r="VF8" s="5">
        <v>50350</v>
      </c>
      <c r="VG8" s="5">
        <v>50600</v>
      </c>
      <c r="VH8" s="5">
        <v>51150</v>
      </c>
      <c r="VI8" s="5">
        <v>50650</v>
      </c>
      <c r="VJ8" s="5">
        <v>50000</v>
      </c>
      <c r="VK8" s="5">
        <v>50250</v>
      </c>
      <c r="VL8" s="5">
        <v>49650</v>
      </c>
      <c r="VM8" s="5">
        <v>49250</v>
      </c>
      <c r="VN8" s="5">
        <v>50500</v>
      </c>
      <c r="VO8" s="5">
        <v>50850</v>
      </c>
      <c r="VP8" s="5">
        <v>51450</v>
      </c>
      <c r="VQ8" s="5">
        <v>51500</v>
      </c>
      <c r="VR8" s="5">
        <v>51550</v>
      </c>
      <c r="VS8" s="5">
        <v>52550</v>
      </c>
      <c r="VT8" s="5">
        <v>54950</v>
      </c>
      <c r="VU8" s="5">
        <v>52450</v>
      </c>
      <c r="VV8" s="5">
        <v>50150</v>
      </c>
      <c r="VW8" s="5">
        <v>50600</v>
      </c>
      <c r="VX8" s="5">
        <v>41800</v>
      </c>
      <c r="VY8" s="5">
        <v>39700</v>
      </c>
      <c r="VZ8" s="5">
        <v>40300</v>
      </c>
      <c r="WA8" s="5">
        <v>39900</v>
      </c>
      <c r="WB8" s="4" t="s">
        <v>1309</v>
      </c>
      <c r="WC8" s="5">
        <v>35400</v>
      </c>
      <c r="WD8" s="5">
        <v>35900</v>
      </c>
      <c r="WE8" s="5">
        <v>36000</v>
      </c>
      <c r="WF8" s="5">
        <v>35250</v>
      </c>
      <c r="WG8" s="5">
        <v>35150</v>
      </c>
      <c r="WH8" s="5">
        <v>44600</v>
      </c>
      <c r="WI8" s="5">
        <v>47450</v>
      </c>
      <c r="WJ8" s="5">
        <v>50100</v>
      </c>
      <c r="WK8" s="5">
        <v>51900</v>
      </c>
      <c r="WL8" s="4" t="s">
        <v>1309</v>
      </c>
      <c r="WM8" s="4" t="s">
        <v>1309</v>
      </c>
      <c r="WN8" s="4" t="s">
        <v>1309</v>
      </c>
      <c r="WO8" s="4" t="s">
        <v>1309</v>
      </c>
      <c r="WP8" s="4" t="s">
        <v>1309</v>
      </c>
      <c r="WQ8" s="4" t="s">
        <v>1309</v>
      </c>
      <c r="WR8" s="5">
        <v>36200</v>
      </c>
      <c r="WS8" s="5">
        <v>38950</v>
      </c>
      <c r="WT8" s="5">
        <v>39400</v>
      </c>
      <c r="WU8" s="5">
        <v>41050</v>
      </c>
      <c r="WV8" s="5">
        <v>42600</v>
      </c>
      <c r="WW8" s="4" t="s">
        <v>1309</v>
      </c>
      <c r="WX8" s="5">
        <v>44950</v>
      </c>
      <c r="WY8" s="5">
        <v>45900</v>
      </c>
      <c r="WZ8" s="5">
        <v>47200</v>
      </c>
      <c r="XA8" s="5">
        <v>48950</v>
      </c>
      <c r="XB8" s="5">
        <v>51200</v>
      </c>
      <c r="XC8" s="5">
        <v>53800</v>
      </c>
      <c r="XD8" s="5">
        <v>57700</v>
      </c>
      <c r="XE8" s="4" t="s">
        <v>1309</v>
      </c>
      <c r="XF8" s="5">
        <v>60200</v>
      </c>
      <c r="XG8" s="5">
        <v>62950</v>
      </c>
      <c r="XH8" s="5">
        <v>65800</v>
      </c>
      <c r="XI8" s="4" t="s">
        <v>1309</v>
      </c>
      <c r="XJ8" s="5">
        <v>67000</v>
      </c>
      <c r="XK8" s="5">
        <v>65950</v>
      </c>
      <c r="XL8" s="5">
        <v>71950</v>
      </c>
      <c r="XM8" s="5">
        <v>74400</v>
      </c>
      <c r="XN8" s="5">
        <v>75650</v>
      </c>
      <c r="XO8" s="5">
        <v>74100</v>
      </c>
      <c r="XP8" s="5">
        <v>78300</v>
      </c>
      <c r="XQ8" s="5">
        <v>79950</v>
      </c>
      <c r="XR8" s="5">
        <v>82350</v>
      </c>
      <c r="XS8" s="5">
        <v>85400</v>
      </c>
      <c r="XT8" s="5">
        <v>87250</v>
      </c>
      <c r="XU8" s="5">
        <v>88950</v>
      </c>
      <c r="XV8" s="5">
        <v>85000</v>
      </c>
      <c r="XW8" s="5">
        <v>85300</v>
      </c>
      <c r="XX8" s="5">
        <v>86000</v>
      </c>
      <c r="XY8" s="5">
        <v>86400</v>
      </c>
      <c r="XZ8" s="5">
        <v>86200</v>
      </c>
      <c r="YA8" s="5">
        <v>85750</v>
      </c>
      <c r="YB8" s="5">
        <v>85600</v>
      </c>
      <c r="YC8" s="5">
        <v>85350</v>
      </c>
      <c r="YD8" s="5">
        <v>86800</v>
      </c>
      <c r="YE8" s="5">
        <v>90200</v>
      </c>
      <c r="YF8" s="5">
        <v>97650</v>
      </c>
      <c r="YG8" s="5">
        <v>97600</v>
      </c>
      <c r="YH8" s="5">
        <v>96750</v>
      </c>
      <c r="YI8" s="5">
        <v>97600</v>
      </c>
      <c r="YJ8" s="5">
        <v>100400</v>
      </c>
      <c r="YK8" s="5">
        <v>119850</v>
      </c>
      <c r="YL8" s="5">
        <v>119900</v>
      </c>
      <c r="YM8" s="5">
        <v>114000</v>
      </c>
      <c r="YN8" s="5">
        <v>106000</v>
      </c>
      <c r="YO8" s="5">
        <v>100550</v>
      </c>
      <c r="YP8" s="5">
        <v>95700</v>
      </c>
      <c r="YQ8" s="5">
        <v>94750</v>
      </c>
      <c r="YR8" s="5">
        <v>88800</v>
      </c>
      <c r="YS8" s="5">
        <v>85200</v>
      </c>
      <c r="YT8" s="5">
        <v>87300</v>
      </c>
      <c r="YU8" s="5">
        <v>82650</v>
      </c>
      <c r="YV8" s="5">
        <v>82600</v>
      </c>
      <c r="YW8" s="5">
        <v>81550</v>
      </c>
      <c r="YX8" s="5">
        <v>82350</v>
      </c>
      <c r="YY8" s="5">
        <v>80950</v>
      </c>
      <c r="YZ8" s="5">
        <v>76400</v>
      </c>
      <c r="ZA8" s="5">
        <v>74450</v>
      </c>
      <c r="ZB8" s="5">
        <v>73700</v>
      </c>
      <c r="ZC8" s="5">
        <v>72900</v>
      </c>
      <c r="ZD8" s="5">
        <v>71200</v>
      </c>
      <c r="ZE8" s="5">
        <v>70350</v>
      </c>
      <c r="ZF8" s="5">
        <v>71400</v>
      </c>
      <c r="ZG8" s="5">
        <v>71200</v>
      </c>
      <c r="ZH8" s="5">
        <v>71350</v>
      </c>
      <c r="ZI8" s="5">
        <v>70800</v>
      </c>
      <c r="ZJ8" s="5">
        <v>67150</v>
      </c>
      <c r="ZK8" s="5">
        <v>65950</v>
      </c>
      <c r="ZL8" s="4" t="s">
        <v>1309</v>
      </c>
      <c r="ZM8" s="5">
        <v>73800</v>
      </c>
      <c r="ZN8" s="5">
        <v>69400</v>
      </c>
      <c r="ZO8" s="5">
        <v>67250</v>
      </c>
      <c r="ZP8" s="5">
        <v>64850</v>
      </c>
      <c r="ZQ8" s="5">
        <v>63250</v>
      </c>
      <c r="ZR8" s="5">
        <v>63750</v>
      </c>
      <c r="ZS8" s="5">
        <v>62150</v>
      </c>
      <c r="ZT8" s="5">
        <v>62950</v>
      </c>
      <c r="ZU8" s="5">
        <v>63500</v>
      </c>
      <c r="ZV8" s="5">
        <v>64450</v>
      </c>
      <c r="ZW8" s="5">
        <v>68550</v>
      </c>
      <c r="ZX8" s="5">
        <v>72150</v>
      </c>
      <c r="ZY8" s="5">
        <v>75050</v>
      </c>
      <c r="ZZ8" s="5">
        <v>75700</v>
      </c>
      <c r="AAA8" s="5">
        <v>76550</v>
      </c>
      <c r="AAB8" s="5">
        <v>76800</v>
      </c>
      <c r="AAC8" s="5">
        <v>76900</v>
      </c>
      <c r="AAD8" s="5">
        <v>71650</v>
      </c>
      <c r="AAE8" s="5">
        <v>70950</v>
      </c>
      <c r="AAF8" s="5">
        <v>70250</v>
      </c>
      <c r="AAG8" s="5">
        <v>69300</v>
      </c>
      <c r="AAH8" s="5">
        <v>68450</v>
      </c>
      <c r="AAI8" s="5">
        <v>63250</v>
      </c>
      <c r="AAJ8" s="5">
        <v>62000</v>
      </c>
      <c r="AAK8" s="5">
        <v>61200</v>
      </c>
      <c r="AAL8" s="5">
        <v>58150</v>
      </c>
      <c r="AAM8" s="5">
        <v>56250</v>
      </c>
      <c r="AAN8" s="5">
        <v>55300</v>
      </c>
      <c r="AAO8" s="5">
        <v>55200</v>
      </c>
      <c r="AAP8" s="5">
        <v>55800</v>
      </c>
      <c r="AAQ8" s="5">
        <v>55850</v>
      </c>
      <c r="AAR8" s="5">
        <v>55900</v>
      </c>
      <c r="AAS8" s="5">
        <v>56050</v>
      </c>
      <c r="AAT8" s="5">
        <v>52950</v>
      </c>
      <c r="AAU8" s="5">
        <v>55200</v>
      </c>
      <c r="AAV8" s="5">
        <v>56050</v>
      </c>
      <c r="AAW8" s="5">
        <v>57450</v>
      </c>
      <c r="AAX8" s="5">
        <v>57900</v>
      </c>
      <c r="AAY8" s="5">
        <v>58350</v>
      </c>
      <c r="AAZ8" s="5">
        <v>55150</v>
      </c>
      <c r="ABA8" s="5">
        <v>55100</v>
      </c>
      <c r="ABB8" s="5">
        <v>54850</v>
      </c>
      <c r="ABC8" s="5">
        <v>44600</v>
      </c>
      <c r="ABD8" s="5">
        <v>43650</v>
      </c>
      <c r="ABE8" s="5">
        <v>43200</v>
      </c>
      <c r="ABF8" s="5">
        <v>42950</v>
      </c>
      <c r="ABG8" s="5">
        <v>42350</v>
      </c>
      <c r="ABH8" s="5">
        <v>44150</v>
      </c>
      <c r="ABI8" s="5">
        <v>42800</v>
      </c>
      <c r="ABJ8" s="5">
        <v>42900</v>
      </c>
      <c r="ABK8" s="5">
        <v>43250</v>
      </c>
      <c r="ABL8" s="5">
        <v>43200</v>
      </c>
      <c r="ABM8" s="5">
        <v>41250</v>
      </c>
      <c r="ABN8" s="5">
        <v>41200</v>
      </c>
      <c r="ABO8" s="5">
        <v>39300</v>
      </c>
      <c r="ABP8" s="5">
        <v>37600</v>
      </c>
      <c r="ABQ8" s="5">
        <v>37000</v>
      </c>
      <c r="ABR8" s="5">
        <v>34700</v>
      </c>
      <c r="ABS8" s="5">
        <v>33450</v>
      </c>
      <c r="ABT8" s="5">
        <v>33450</v>
      </c>
      <c r="ABU8" s="5">
        <v>33450</v>
      </c>
      <c r="ABV8" s="5">
        <v>33750</v>
      </c>
      <c r="ABW8" s="5">
        <v>33100</v>
      </c>
      <c r="ABX8" s="5">
        <v>32400</v>
      </c>
      <c r="ABY8" s="5">
        <v>32700</v>
      </c>
      <c r="ABZ8" s="5">
        <v>33450</v>
      </c>
      <c r="ACA8" s="5">
        <v>33350</v>
      </c>
      <c r="ACB8" s="5">
        <v>32750</v>
      </c>
      <c r="ACC8" s="5">
        <v>32700</v>
      </c>
      <c r="ACD8" s="5">
        <v>33200</v>
      </c>
      <c r="ACE8" s="5">
        <v>32500</v>
      </c>
      <c r="ACF8" s="5">
        <v>33000</v>
      </c>
      <c r="ACG8" s="5">
        <v>33750</v>
      </c>
      <c r="ACH8" s="5">
        <v>34450</v>
      </c>
      <c r="ACI8" s="5">
        <v>36600</v>
      </c>
      <c r="ACJ8" s="5">
        <v>36250</v>
      </c>
      <c r="ACK8" s="5">
        <v>35550</v>
      </c>
      <c r="ACL8" s="5">
        <v>36350</v>
      </c>
      <c r="ACM8" s="5">
        <v>37650</v>
      </c>
      <c r="ACN8" s="5">
        <v>37150</v>
      </c>
      <c r="ACO8" s="5">
        <v>38100</v>
      </c>
      <c r="ACP8" s="5">
        <v>37900</v>
      </c>
      <c r="ACQ8" s="5">
        <v>37600</v>
      </c>
      <c r="ACR8" s="5">
        <v>37700</v>
      </c>
      <c r="ACS8" s="5">
        <v>37950</v>
      </c>
      <c r="ACT8" s="5">
        <v>38150</v>
      </c>
      <c r="ACU8" s="5">
        <v>37500</v>
      </c>
      <c r="ACV8" s="5">
        <v>35700</v>
      </c>
      <c r="ACW8" s="5">
        <v>35600</v>
      </c>
      <c r="ACX8" s="5">
        <v>35300</v>
      </c>
      <c r="ACY8" s="5">
        <v>36100</v>
      </c>
      <c r="ACZ8" s="5">
        <v>36500</v>
      </c>
      <c r="ADA8" s="5">
        <v>35850</v>
      </c>
      <c r="ADB8" s="5">
        <v>36200</v>
      </c>
      <c r="ADC8" s="5">
        <v>36200</v>
      </c>
      <c r="ADD8" s="5">
        <v>36200</v>
      </c>
      <c r="ADE8" s="5">
        <v>36450</v>
      </c>
      <c r="ADF8" s="5">
        <v>41950</v>
      </c>
      <c r="ADG8" s="5">
        <v>44000</v>
      </c>
      <c r="ADH8" s="5">
        <v>39650</v>
      </c>
      <c r="ADI8" s="5">
        <v>41100</v>
      </c>
      <c r="ADJ8" s="5">
        <v>41450</v>
      </c>
      <c r="ADK8" s="5">
        <v>45900</v>
      </c>
      <c r="ADL8" s="5">
        <v>46000</v>
      </c>
      <c r="ADM8" s="5">
        <v>45700</v>
      </c>
      <c r="ADN8" s="5">
        <v>45400</v>
      </c>
      <c r="ADO8" s="5">
        <v>46200</v>
      </c>
      <c r="ADP8" s="5">
        <v>42350</v>
      </c>
      <c r="ADQ8" s="5">
        <v>42450</v>
      </c>
      <c r="ADR8" s="5">
        <v>42500</v>
      </c>
      <c r="ADS8" s="5">
        <v>40100</v>
      </c>
      <c r="ADT8" s="5">
        <v>41700</v>
      </c>
      <c r="ADU8" s="5">
        <v>41700</v>
      </c>
      <c r="ADV8" s="5">
        <v>42650</v>
      </c>
      <c r="ADW8" s="5">
        <v>42300</v>
      </c>
      <c r="ADX8" s="5">
        <v>44200</v>
      </c>
      <c r="ADY8" s="5">
        <v>45250</v>
      </c>
      <c r="ADZ8" s="5">
        <v>43250</v>
      </c>
      <c r="AEA8" s="5">
        <v>44100</v>
      </c>
      <c r="AEB8" s="5">
        <v>41900</v>
      </c>
      <c r="AEC8" s="5">
        <v>45550</v>
      </c>
      <c r="AED8" s="5">
        <v>43150</v>
      </c>
      <c r="AEE8" s="5">
        <v>45250</v>
      </c>
      <c r="AEF8" s="5">
        <v>46350</v>
      </c>
      <c r="AEG8" s="5">
        <v>47200</v>
      </c>
      <c r="AEH8" s="5">
        <v>46800</v>
      </c>
      <c r="AEI8" s="5">
        <v>46850</v>
      </c>
      <c r="AEJ8" s="5">
        <v>43650</v>
      </c>
      <c r="AEK8" s="5">
        <v>44100</v>
      </c>
      <c r="AEL8" s="5">
        <v>47800</v>
      </c>
      <c r="AEM8" s="5">
        <v>51750</v>
      </c>
      <c r="AEN8" s="5">
        <v>52900</v>
      </c>
      <c r="AEO8" s="5">
        <v>49150</v>
      </c>
      <c r="AEP8" s="5">
        <v>49900</v>
      </c>
      <c r="AEQ8" s="5">
        <v>49100</v>
      </c>
      <c r="AER8" s="5">
        <v>48900</v>
      </c>
      <c r="AES8" s="5">
        <v>49400</v>
      </c>
      <c r="AET8" s="5">
        <v>49050</v>
      </c>
      <c r="AEU8" s="5">
        <v>47750</v>
      </c>
      <c r="AEV8" s="5">
        <v>47050</v>
      </c>
      <c r="AEW8" s="5">
        <v>44350</v>
      </c>
      <c r="AEX8" s="5">
        <v>43500</v>
      </c>
      <c r="AEY8" s="5">
        <v>41600</v>
      </c>
      <c r="AEZ8" s="5">
        <v>41950</v>
      </c>
      <c r="AFA8" s="5">
        <v>40300</v>
      </c>
      <c r="AFB8" s="5">
        <v>40800</v>
      </c>
      <c r="AFC8" s="5">
        <v>39900</v>
      </c>
      <c r="AFD8" s="5">
        <v>41400</v>
      </c>
      <c r="AFE8" s="5">
        <v>41200</v>
      </c>
      <c r="AFF8" s="5">
        <v>42500</v>
      </c>
      <c r="AFG8" s="5">
        <v>43300</v>
      </c>
      <c r="AFH8" s="5">
        <v>43200</v>
      </c>
      <c r="AFI8" s="5">
        <v>44000</v>
      </c>
      <c r="AFJ8" s="5">
        <v>44600</v>
      </c>
      <c r="AFK8" s="5">
        <v>44600</v>
      </c>
      <c r="AFL8" s="5">
        <v>44600</v>
      </c>
      <c r="AFM8" s="5">
        <v>49200</v>
      </c>
      <c r="AFN8" s="5">
        <v>44200</v>
      </c>
      <c r="AFO8" s="5">
        <v>41450</v>
      </c>
      <c r="AFP8" s="5">
        <v>40300</v>
      </c>
      <c r="AFQ8" s="5">
        <v>39750</v>
      </c>
      <c r="AFR8" s="5">
        <v>39100</v>
      </c>
      <c r="AFS8" s="5">
        <v>40000</v>
      </c>
      <c r="AFT8" s="5">
        <v>37250</v>
      </c>
      <c r="AFU8" s="5">
        <v>37600</v>
      </c>
      <c r="AFV8" s="5">
        <v>39100</v>
      </c>
      <c r="AFW8" s="5">
        <v>39100</v>
      </c>
      <c r="AFX8" s="5">
        <v>36900</v>
      </c>
      <c r="AFY8" s="5">
        <v>35800</v>
      </c>
      <c r="AFZ8" s="5">
        <v>34950</v>
      </c>
      <c r="AGA8" s="5">
        <v>36150</v>
      </c>
      <c r="AGB8" s="5">
        <v>36850</v>
      </c>
      <c r="AGC8" s="5">
        <v>45000</v>
      </c>
      <c r="AGD8" s="5">
        <v>51550</v>
      </c>
      <c r="AGE8" s="5">
        <v>51550</v>
      </c>
      <c r="AGF8" s="5">
        <v>51550</v>
      </c>
      <c r="AGG8" s="5">
        <v>51550</v>
      </c>
      <c r="AGH8" s="5">
        <v>51550</v>
      </c>
      <c r="AGI8" s="5">
        <v>51550</v>
      </c>
      <c r="AGJ8" s="5">
        <v>42200</v>
      </c>
      <c r="AGK8" s="5">
        <v>39600</v>
      </c>
      <c r="AGL8" s="5">
        <v>35850</v>
      </c>
      <c r="AGM8" s="4" t="s">
        <v>1309</v>
      </c>
      <c r="AGN8" s="5">
        <v>34750</v>
      </c>
      <c r="AGO8" s="5">
        <v>33900</v>
      </c>
      <c r="AGP8" s="5">
        <v>33700</v>
      </c>
      <c r="AGQ8" s="5">
        <v>34250</v>
      </c>
      <c r="AGR8" s="5">
        <v>34400</v>
      </c>
      <c r="AGS8" s="5">
        <v>36450</v>
      </c>
      <c r="AGT8" s="5">
        <v>38250</v>
      </c>
      <c r="AGU8" s="5">
        <v>38200</v>
      </c>
      <c r="AGV8" s="5">
        <v>37150</v>
      </c>
      <c r="AGW8" s="5">
        <v>37400</v>
      </c>
      <c r="AGX8" s="5">
        <v>38200</v>
      </c>
      <c r="AGY8" s="5">
        <v>37350</v>
      </c>
      <c r="AGZ8" s="5">
        <v>37350</v>
      </c>
      <c r="AHA8" s="5">
        <v>36800</v>
      </c>
      <c r="AHB8" s="5">
        <v>36450</v>
      </c>
      <c r="AHC8" s="5">
        <v>36550</v>
      </c>
      <c r="AHD8" s="5">
        <v>35350</v>
      </c>
      <c r="AHE8" s="5">
        <v>34600</v>
      </c>
      <c r="AHF8" s="5">
        <v>35900</v>
      </c>
      <c r="AHG8" s="5">
        <v>33950</v>
      </c>
      <c r="AHH8" s="5">
        <v>33900</v>
      </c>
      <c r="AHI8" s="5">
        <v>33950</v>
      </c>
      <c r="AHJ8" s="5">
        <v>33950</v>
      </c>
      <c r="AHK8" s="5">
        <v>33950</v>
      </c>
      <c r="AHL8" s="5">
        <v>34350</v>
      </c>
      <c r="AHM8" s="5">
        <v>34650</v>
      </c>
      <c r="AHN8" s="5">
        <v>34250</v>
      </c>
      <c r="AHO8" s="5">
        <v>34950</v>
      </c>
      <c r="AHP8" s="5">
        <v>35000</v>
      </c>
      <c r="AHQ8" s="5">
        <v>33750</v>
      </c>
      <c r="AHR8" s="5">
        <v>33700</v>
      </c>
      <c r="AHS8" s="5">
        <v>33900</v>
      </c>
      <c r="AHT8" s="5">
        <v>34550</v>
      </c>
      <c r="AHU8" s="5">
        <v>34100</v>
      </c>
      <c r="AHV8" s="5">
        <v>33550</v>
      </c>
      <c r="AHW8" s="5">
        <v>33000</v>
      </c>
      <c r="AHX8" s="5">
        <v>33950</v>
      </c>
      <c r="AHY8" s="5">
        <v>35800</v>
      </c>
      <c r="AHZ8" s="5">
        <v>36700</v>
      </c>
      <c r="AIA8" s="5">
        <v>42850</v>
      </c>
      <c r="AIB8" s="5">
        <v>44950</v>
      </c>
      <c r="AIC8" s="5">
        <v>44950</v>
      </c>
      <c r="AID8" s="5">
        <v>44950</v>
      </c>
      <c r="AIE8" s="5">
        <v>44950</v>
      </c>
      <c r="AIF8" s="5">
        <v>44550</v>
      </c>
      <c r="AIG8" s="5">
        <v>42950</v>
      </c>
      <c r="AIH8" s="5">
        <v>41750</v>
      </c>
      <c r="AII8" s="5">
        <v>39700</v>
      </c>
      <c r="AIJ8" s="5">
        <v>39850</v>
      </c>
      <c r="AIK8" s="5">
        <v>37250</v>
      </c>
      <c r="AIL8" s="5">
        <v>36600</v>
      </c>
      <c r="AIM8" s="5">
        <v>36650</v>
      </c>
      <c r="AIN8" s="5">
        <v>35450</v>
      </c>
      <c r="AIO8" s="5">
        <v>36550</v>
      </c>
      <c r="AIP8" s="5">
        <v>37250</v>
      </c>
      <c r="AIQ8" s="5">
        <v>36400</v>
      </c>
      <c r="AIR8" s="5">
        <v>37150</v>
      </c>
      <c r="AIS8" s="5">
        <v>36200</v>
      </c>
      <c r="AIT8" s="5">
        <v>35800</v>
      </c>
      <c r="AIU8" s="5">
        <v>34700</v>
      </c>
      <c r="AIV8" s="5">
        <v>34700</v>
      </c>
      <c r="AIW8" s="5">
        <v>36300</v>
      </c>
      <c r="AIX8" s="5">
        <v>36200</v>
      </c>
      <c r="AIY8" s="5">
        <v>35600</v>
      </c>
      <c r="AIZ8" s="5">
        <v>36300</v>
      </c>
      <c r="AJA8" s="5">
        <v>37350</v>
      </c>
      <c r="AJB8" s="5">
        <v>38400</v>
      </c>
      <c r="AJC8" s="5">
        <v>39200</v>
      </c>
      <c r="AJD8" s="5">
        <v>37500</v>
      </c>
      <c r="AJE8" s="5">
        <v>37700</v>
      </c>
      <c r="AJF8" s="5">
        <v>37800</v>
      </c>
      <c r="AJG8" s="5">
        <v>36900</v>
      </c>
      <c r="AJH8" s="5">
        <v>36800</v>
      </c>
      <c r="AJI8" s="5">
        <v>38200</v>
      </c>
      <c r="AJJ8" s="5">
        <v>37450</v>
      </c>
      <c r="AJK8" s="5">
        <v>38550</v>
      </c>
      <c r="AJL8" s="5">
        <v>38800</v>
      </c>
      <c r="AJM8" s="5">
        <v>38800</v>
      </c>
      <c r="AJN8" s="5">
        <v>39450</v>
      </c>
      <c r="AJO8" s="5">
        <v>42350</v>
      </c>
      <c r="AJP8" s="5">
        <v>43950</v>
      </c>
      <c r="AJQ8" s="5">
        <v>45300</v>
      </c>
      <c r="AJR8" s="5">
        <v>47700</v>
      </c>
      <c r="AJS8" s="5">
        <v>49600</v>
      </c>
      <c r="AJT8" s="5">
        <v>49650</v>
      </c>
      <c r="AJU8" s="5">
        <v>48650</v>
      </c>
      <c r="AJV8" s="5">
        <v>47000</v>
      </c>
      <c r="AJW8" s="5">
        <v>47150</v>
      </c>
      <c r="AJX8" s="5">
        <v>46650</v>
      </c>
      <c r="AJY8" s="5">
        <v>41700</v>
      </c>
      <c r="AJZ8" s="5">
        <v>39450</v>
      </c>
      <c r="AKA8" s="5">
        <v>38350</v>
      </c>
      <c r="AKB8" s="5">
        <v>39150</v>
      </c>
      <c r="AKC8" s="5">
        <v>38900</v>
      </c>
      <c r="AKD8" s="5">
        <v>37550</v>
      </c>
      <c r="AKE8" s="5">
        <v>36350</v>
      </c>
      <c r="AKF8" s="5">
        <v>36150</v>
      </c>
      <c r="AKG8" s="5">
        <v>37450</v>
      </c>
      <c r="AKH8" s="5">
        <v>38150</v>
      </c>
      <c r="AKI8" s="5">
        <v>35750</v>
      </c>
      <c r="AKJ8" s="5">
        <v>37150</v>
      </c>
      <c r="AKK8" s="5">
        <v>38450</v>
      </c>
      <c r="AKL8" s="5">
        <v>37650</v>
      </c>
      <c r="AKM8" s="5">
        <v>36700</v>
      </c>
      <c r="AKN8" s="5">
        <v>39700</v>
      </c>
      <c r="AKO8" s="5">
        <v>40800</v>
      </c>
      <c r="AKP8" s="5">
        <v>41500</v>
      </c>
      <c r="AKQ8" s="5">
        <v>41500</v>
      </c>
      <c r="AKR8" s="5">
        <v>41500</v>
      </c>
      <c r="AKS8" s="5">
        <v>43900</v>
      </c>
      <c r="AKT8" s="5">
        <v>44450</v>
      </c>
      <c r="AKU8" s="5">
        <v>45250</v>
      </c>
      <c r="AKV8" s="5">
        <v>44750</v>
      </c>
      <c r="AKW8" s="5">
        <v>45100</v>
      </c>
      <c r="AKX8" s="5">
        <v>42100</v>
      </c>
      <c r="AKY8" s="5">
        <v>43600</v>
      </c>
      <c r="AKZ8" s="5">
        <v>42450</v>
      </c>
      <c r="ALA8" s="5">
        <v>42550</v>
      </c>
      <c r="ALB8" s="5">
        <v>43000</v>
      </c>
      <c r="ALC8" s="5">
        <v>43250</v>
      </c>
      <c r="ALD8" s="5">
        <v>42450</v>
      </c>
      <c r="ALE8" s="5">
        <v>40950</v>
      </c>
      <c r="ALF8" s="5">
        <v>41000</v>
      </c>
      <c r="ALG8" s="5">
        <v>41900</v>
      </c>
      <c r="ALH8" s="5">
        <v>43850</v>
      </c>
      <c r="ALI8" s="5">
        <v>44000</v>
      </c>
      <c r="ALJ8" s="5">
        <v>46200</v>
      </c>
      <c r="ALK8" s="5">
        <v>47600</v>
      </c>
      <c r="ALL8" s="5">
        <v>48900</v>
      </c>
      <c r="ALM8" s="5">
        <v>58950</v>
      </c>
      <c r="ALN8" s="5">
        <v>61150</v>
      </c>
      <c r="ALO8" s="5">
        <v>61900</v>
      </c>
      <c r="ALP8" s="5">
        <v>61950</v>
      </c>
      <c r="ALQ8" s="5">
        <v>62750</v>
      </c>
      <c r="ALR8" s="5">
        <v>69700</v>
      </c>
      <c r="ALS8" s="5">
        <v>71500</v>
      </c>
      <c r="ALT8" s="5">
        <v>72700</v>
      </c>
      <c r="ALU8" s="5">
        <v>72500</v>
      </c>
      <c r="ALV8" s="5">
        <v>70750</v>
      </c>
      <c r="ALW8" s="5">
        <v>71900</v>
      </c>
      <c r="ALX8" s="5">
        <v>72650</v>
      </c>
      <c r="ALY8" s="5">
        <v>73000</v>
      </c>
      <c r="ALZ8" s="5">
        <v>72950</v>
      </c>
      <c r="AMA8" s="5">
        <v>72250</v>
      </c>
      <c r="AMB8" s="5">
        <v>79250</v>
      </c>
      <c r="AMC8" s="5">
        <v>83400</v>
      </c>
      <c r="AMD8" s="5">
        <v>85350</v>
      </c>
      <c r="AME8" s="5">
        <v>83850</v>
      </c>
      <c r="AMF8" s="5">
        <v>81200</v>
      </c>
      <c r="AMG8" s="5">
        <v>75200</v>
      </c>
      <c r="AMH8" s="5">
        <v>79650</v>
      </c>
      <c r="AMI8" s="5">
        <v>83950</v>
      </c>
      <c r="AMJ8" s="5">
        <v>84850</v>
      </c>
      <c r="AMK8" s="5">
        <v>90450</v>
      </c>
      <c r="AML8" s="5">
        <v>93200</v>
      </c>
      <c r="AMM8" s="5">
        <v>92400</v>
      </c>
      <c r="AMN8" s="5">
        <v>97350</v>
      </c>
      <c r="AMO8" s="5">
        <v>96600</v>
      </c>
      <c r="AMP8" s="5">
        <v>94200</v>
      </c>
      <c r="AMQ8" s="5">
        <v>93150</v>
      </c>
      <c r="AMR8" s="5">
        <v>90050</v>
      </c>
      <c r="AMS8" s="5">
        <v>88200</v>
      </c>
      <c r="AMT8" s="5">
        <v>83400</v>
      </c>
      <c r="AMU8" s="5">
        <v>80000</v>
      </c>
      <c r="AMV8" s="5">
        <v>69850</v>
      </c>
      <c r="AMW8" s="5">
        <v>71100</v>
      </c>
      <c r="AMX8" s="5">
        <v>66100</v>
      </c>
      <c r="AMY8" s="5">
        <v>67650</v>
      </c>
      <c r="AMZ8" s="5">
        <v>65700</v>
      </c>
      <c r="ANA8" s="4" t="s">
        <v>1309</v>
      </c>
      <c r="ANB8" s="4" t="s">
        <v>1309</v>
      </c>
      <c r="ANC8" s="5">
        <v>65750</v>
      </c>
      <c r="AND8" s="5">
        <v>65700</v>
      </c>
      <c r="ANE8" s="5">
        <v>62950</v>
      </c>
      <c r="ANF8" s="5">
        <v>62950</v>
      </c>
      <c r="ANG8" s="5">
        <v>76000</v>
      </c>
      <c r="ANH8" s="5">
        <v>76750</v>
      </c>
      <c r="ANI8" s="5">
        <v>76450</v>
      </c>
      <c r="ANJ8" s="5">
        <v>72900</v>
      </c>
      <c r="ANK8" s="5">
        <v>68900</v>
      </c>
      <c r="ANL8" s="5">
        <v>67550</v>
      </c>
      <c r="ANM8" s="5">
        <v>66750</v>
      </c>
      <c r="ANN8" s="5">
        <v>65600</v>
      </c>
      <c r="ANO8" s="5">
        <v>64500</v>
      </c>
      <c r="ANP8" s="5">
        <v>65650</v>
      </c>
      <c r="ANQ8" s="5">
        <v>68700</v>
      </c>
      <c r="ANR8" s="5">
        <v>67150</v>
      </c>
      <c r="ANS8" s="5">
        <v>64900</v>
      </c>
      <c r="ANT8" s="5">
        <v>65250</v>
      </c>
      <c r="ANU8" s="5">
        <v>69400</v>
      </c>
      <c r="ANV8" s="5">
        <v>79250</v>
      </c>
      <c r="ANW8" s="5">
        <v>80850</v>
      </c>
      <c r="ANX8" s="5">
        <v>76900</v>
      </c>
      <c r="ANY8" s="5">
        <v>73100</v>
      </c>
      <c r="ANZ8" s="5">
        <v>69500</v>
      </c>
      <c r="AOA8" s="5">
        <v>71450</v>
      </c>
      <c r="AOB8" s="5">
        <v>71500</v>
      </c>
      <c r="AOC8" s="5">
        <v>71700</v>
      </c>
      <c r="AOD8" s="5">
        <v>75850</v>
      </c>
      <c r="AOE8" s="5">
        <v>76900</v>
      </c>
      <c r="AOF8" s="5">
        <v>76850</v>
      </c>
      <c r="AOG8" s="5">
        <v>77200</v>
      </c>
      <c r="AOH8" s="5">
        <v>77200</v>
      </c>
      <c r="AOI8" s="5">
        <v>77200</v>
      </c>
      <c r="AOJ8" s="5">
        <v>77400</v>
      </c>
      <c r="AOK8" s="5">
        <v>78150</v>
      </c>
      <c r="AOL8" s="5">
        <v>78150</v>
      </c>
      <c r="AOM8" s="5">
        <v>87750</v>
      </c>
      <c r="AON8" s="5">
        <v>95500</v>
      </c>
      <c r="AOO8" s="5">
        <v>88700</v>
      </c>
      <c r="AOP8" s="5">
        <v>92450</v>
      </c>
      <c r="AOQ8" s="5">
        <v>92900</v>
      </c>
      <c r="AOR8" s="5">
        <v>95200</v>
      </c>
      <c r="AOS8" s="5">
        <v>98900</v>
      </c>
      <c r="AOT8" s="5">
        <v>91800</v>
      </c>
      <c r="AOU8" s="5">
        <v>89400</v>
      </c>
      <c r="AOV8" s="5">
        <v>89150</v>
      </c>
      <c r="AOW8" s="5">
        <v>86150</v>
      </c>
      <c r="AOX8" s="5">
        <v>80850</v>
      </c>
      <c r="AOY8" s="5">
        <v>82100</v>
      </c>
      <c r="AOZ8" s="5">
        <v>83700</v>
      </c>
      <c r="APA8" s="5">
        <v>78550</v>
      </c>
      <c r="APB8" s="5">
        <v>76550</v>
      </c>
      <c r="APC8" s="5">
        <v>79200</v>
      </c>
      <c r="APD8" s="5">
        <v>79200</v>
      </c>
      <c r="APE8" s="5">
        <v>79200</v>
      </c>
      <c r="APF8" s="5">
        <v>88750</v>
      </c>
      <c r="APG8" s="5">
        <v>86800</v>
      </c>
      <c r="APH8" s="5">
        <v>78900</v>
      </c>
      <c r="API8" s="5">
        <v>59550</v>
      </c>
      <c r="APJ8" s="5">
        <v>59250</v>
      </c>
      <c r="APK8" s="5">
        <v>56200</v>
      </c>
      <c r="APL8" s="5">
        <v>52150</v>
      </c>
      <c r="APM8" s="5">
        <v>49450</v>
      </c>
      <c r="APN8" s="5">
        <v>43850</v>
      </c>
      <c r="APO8" s="5">
        <v>46100</v>
      </c>
      <c r="APP8" s="5">
        <v>44500</v>
      </c>
      <c r="APQ8" s="5">
        <v>43500</v>
      </c>
      <c r="APR8" s="5">
        <v>43500</v>
      </c>
      <c r="APS8" s="5">
        <v>45650</v>
      </c>
      <c r="APT8" s="5">
        <v>45100</v>
      </c>
      <c r="APU8" s="5">
        <v>46050</v>
      </c>
      <c r="APV8" s="5">
        <v>46200</v>
      </c>
      <c r="APW8" s="5">
        <v>49700</v>
      </c>
      <c r="APX8" s="5">
        <v>49700</v>
      </c>
      <c r="APY8" s="5">
        <v>49700</v>
      </c>
      <c r="APZ8" s="5">
        <v>49700</v>
      </c>
      <c r="AQA8" s="5">
        <v>49700</v>
      </c>
      <c r="AQB8" s="5">
        <v>49700</v>
      </c>
      <c r="AQC8" s="5">
        <v>49700</v>
      </c>
      <c r="AQD8" s="5">
        <v>46750</v>
      </c>
      <c r="AQE8" s="5">
        <v>44500</v>
      </c>
      <c r="AQF8" s="5">
        <v>49900</v>
      </c>
      <c r="AQG8" s="5">
        <v>46500</v>
      </c>
      <c r="AQH8" s="5">
        <v>51350</v>
      </c>
      <c r="AQI8" s="5">
        <v>51550</v>
      </c>
      <c r="AQJ8" s="5">
        <v>50700</v>
      </c>
      <c r="AQK8" s="5">
        <v>50800</v>
      </c>
      <c r="AQL8" s="5">
        <v>58000</v>
      </c>
      <c r="AQM8" s="5">
        <v>66400</v>
      </c>
      <c r="AQN8" s="5">
        <v>65200</v>
      </c>
      <c r="AQO8" s="5">
        <v>65200</v>
      </c>
      <c r="AQP8" s="5">
        <v>65450</v>
      </c>
      <c r="AQQ8" s="5">
        <v>66400</v>
      </c>
      <c r="AQR8" s="5">
        <v>62850</v>
      </c>
      <c r="AQS8" s="5">
        <v>61400</v>
      </c>
      <c r="AQT8" s="5">
        <v>60050</v>
      </c>
      <c r="AQU8" s="5">
        <v>60050</v>
      </c>
      <c r="AQV8" s="5">
        <v>60050</v>
      </c>
      <c r="AQW8" s="5">
        <v>51550</v>
      </c>
      <c r="AQX8" s="5">
        <v>52450</v>
      </c>
      <c r="AQY8" s="5">
        <v>51200</v>
      </c>
      <c r="AQZ8" s="5">
        <v>52500</v>
      </c>
      <c r="ARA8" s="5">
        <v>53650</v>
      </c>
      <c r="ARB8" s="5">
        <v>50650</v>
      </c>
      <c r="ARC8" s="5">
        <v>50350</v>
      </c>
      <c r="ARD8" s="5">
        <v>49650</v>
      </c>
      <c r="ARE8" s="5">
        <v>49650</v>
      </c>
      <c r="ARF8" s="5">
        <v>49650</v>
      </c>
      <c r="ARG8" s="5">
        <v>52000</v>
      </c>
      <c r="ARH8" s="5">
        <v>60200</v>
      </c>
      <c r="ARI8" s="5">
        <v>57900</v>
      </c>
      <c r="ARJ8" s="5">
        <v>56650</v>
      </c>
      <c r="ARK8" s="5">
        <v>54050</v>
      </c>
      <c r="ARL8" s="5">
        <v>52700</v>
      </c>
      <c r="ARM8" s="5">
        <v>52550</v>
      </c>
      <c r="ARN8" s="5">
        <v>53350</v>
      </c>
      <c r="ARO8" s="5">
        <v>54100</v>
      </c>
      <c r="ARP8" s="5">
        <v>52400</v>
      </c>
      <c r="ARQ8" s="5">
        <v>58200</v>
      </c>
      <c r="ARR8" s="5">
        <v>58400</v>
      </c>
      <c r="ARS8" s="5">
        <v>59400</v>
      </c>
      <c r="ART8" s="5">
        <v>58950</v>
      </c>
      <c r="ARU8" s="5">
        <v>63050</v>
      </c>
      <c r="ARV8" s="5">
        <v>63050</v>
      </c>
      <c r="ARW8" s="5">
        <v>63050</v>
      </c>
      <c r="ARX8" s="5">
        <v>65850</v>
      </c>
      <c r="ARY8" s="5">
        <v>61500</v>
      </c>
      <c r="ARZ8" s="5">
        <v>58100</v>
      </c>
      <c r="ASA8" s="5">
        <v>47150</v>
      </c>
      <c r="ASB8" s="5">
        <v>45550</v>
      </c>
      <c r="ASC8" s="5">
        <v>44050</v>
      </c>
      <c r="ASD8" s="5">
        <v>46400</v>
      </c>
      <c r="ASE8" s="5">
        <v>44750</v>
      </c>
      <c r="ASF8" s="5">
        <v>43100</v>
      </c>
      <c r="ASG8" s="5">
        <v>44050</v>
      </c>
      <c r="ASH8" s="5">
        <v>45750</v>
      </c>
      <c r="ASI8" s="5">
        <v>48300</v>
      </c>
      <c r="ASJ8" s="5">
        <v>48350</v>
      </c>
      <c r="ASK8" s="5">
        <v>45900</v>
      </c>
      <c r="ASL8" s="5">
        <v>46150</v>
      </c>
      <c r="ASM8" s="5">
        <v>47050</v>
      </c>
      <c r="ASN8" s="5">
        <v>42750</v>
      </c>
      <c r="ASO8" s="5">
        <v>45150</v>
      </c>
      <c r="ASP8" s="5">
        <v>42950</v>
      </c>
      <c r="ASQ8" s="5">
        <v>42250</v>
      </c>
      <c r="ASR8" s="5">
        <v>42150</v>
      </c>
      <c r="ASS8" s="5">
        <v>41300</v>
      </c>
      <c r="AST8" s="5">
        <v>43000</v>
      </c>
      <c r="ASU8" s="5">
        <v>43900</v>
      </c>
      <c r="ASV8" s="5">
        <v>45200</v>
      </c>
      <c r="ASW8" s="5">
        <v>47000</v>
      </c>
      <c r="ASX8" s="5">
        <v>46300</v>
      </c>
      <c r="ASY8" s="5">
        <v>45850</v>
      </c>
      <c r="ASZ8" s="5">
        <v>43500</v>
      </c>
      <c r="ATA8" s="5">
        <v>42550</v>
      </c>
      <c r="ATB8" s="5">
        <v>44550</v>
      </c>
      <c r="ATC8" s="5">
        <v>43950</v>
      </c>
      <c r="ATD8" s="5">
        <v>43550</v>
      </c>
      <c r="ATE8" s="5">
        <v>44600</v>
      </c>
      <c r="ATF8" s="5">
        <v>45550</v>
      </c>
      <c r="ATG8" s="5">
        <v>45700</v>
      </c>
      <c r="ATH8" s="5">
        <v>45700</v>
      </c>
      <c r="ATI8" s="5">
        <v>46550</v>
      </c>
      <c r="ATJ8" s="5">
        <v>44900</v>
      </c>
      <c r="ATK8" s="5">
        <v>43550</v>
      </c>
      <c r="ATL8" s="5">
        <v>42200</v>
      </c>
      <c r="ATM8" s="5">
        <v>41550</v>
      </c>
      <c r="ATN8" s="5">
        <v>43000</v>
      </c>
      <c r="ATO8" s="5">
        <v>43950</v>
      </c>
      <c r="ATP8" s="5">
        <v>42850</v>
      </c>
      <c r="ATQ8" s="5">
        <v>41250</v>
      </c>
      <c r="ATR8" s="5">
        <v>39750</v>
      </c>
      <c r="ATS8" s="5">
        <v>39450</v>
      </c>
      <c r="ATT8" s="5">
        <v>40250</v>
      </c>
      <c r="ATU8" s="5">
        <v>39000</v>
      </c>
      <c r="ATV8" s="5">
        <v>37900</v>
      </c>
      <c r="ATW8" s="5">
        <v>36250</v>
      </c>
      <c r="ATX8" s="5">
        <v>35700</v>
      </c>
      <c r="ATY8" s="5">
        <v>34950</v>
      </c>
      <c r="ATZ8" s="5">
        <v>34950</v>
      </c>
      <c r="AUA8" s="5">
        <v>35350</v>
      </c>
      <c r="AUB8" s="5">
        <v>34550</v>
      </c>
      <c r="AUC8" s="5">
        <v>35750</v>
      </c>
      <c r="AUD8" s="5">
        <v>32900</v>
      </c>
      <c r="AUE8" s="5">
        <v>34050</v>
      </c>
      <c r="AUF8" s="5">
        <v>35600</v>
      </c>
      <c r="AUG8" s="5">
        <v>34750</v>
      </c>
      <c r="AUH8" s="5">
        <v>33400</v>
      </c>
      <c r="AUI8" s="5">
        <v>33400</v>
      </c>
      <c r="AUJ8" s="5">
        <v>34200</v>
      </c>
      <c r="AUK8" s="5">
        <v>33400</v>
      </c>
      <c r="AUL8" s="5">
        <v>32950</v>
      </c>
      <c r="AUM8" s="5">
        <v>32850</v>
      </c>
      <c r="AUN8" s="5">
        <v>32200</v>
      </c>
      <c r="AUO8" s="5">
        <v>32100</v>
      </c>
      <c r="AUP8" s="5">
        <v>30950</v>
      </c>
      <c r="AUQ8" s="5">
        <v>30950</v>
      </c>
      <c r="AUR8" s="5">
        <v>30100</v>
      </c>
      <c r="AUS8" s="5">
        <v>29550</v>
      </c>
      <c r="AUT8" s="5">
        <v>29200</v>
      </c>
      <c r="AUU8" s="5">
        <v>29150</v>
      </c>
      <c r="AUV8" s="5">
        <v>30550</v>
      </c>
      <c r="AUW8" s="5">
        <v>30550</v>
      </c>
      <c r="AUX8" s="5">
        <v>28950</v>
      </c>
      <c r="AUY8" s="5">
        <v>28700</v>
      </c>
      <c r="AUZ8" s="5">
        <v>28350</v>
      </c>
      <c r="AVA8" s="5">
        <v>28350</v>
      </c>
      <c r="AVB8" s="5">
        <v>28950</v>
      </c>
      <c r="AVC8" s="5">
        <v>27250</v>
      </c>
      <c r="AVD8" s="5">
        <v>27800</v>
      </c>
      <c r="AVE8" s="5">
        <v>28250</v>
      </c>
      <c r="AVF8" s="5">
        <v>28850</v>
      </c>
      <c r="AVG8" s="5">
        <v>29900</v>
      </c>
      <c r="AVH8" s="5">
        <v>30450</v>
      </c>
      <c r="AVI8" s="5">
        <v>30900</v>
      </c>
      <c r="AVJ8" s="5">
        <v>30500</v>
      </c>
      <c r="AVK8" s="5">
        <v>29550</v>
      </c>
      <c r="AVL8" s="5">
        <v>29850</v>
      </c>
      <c r="AVM8" s="5">
        <v>29000</v>
      </c>
      <c r="AVN8" s="5">
        <v>29600</v>
      </c>
      <c r="AVO8" s="5">
        <v>30050</v>
      </c>
      <c r="AVP8" s="5">
        <v>30350</v>
      </c>
      <c r="AVQ8" s="5">
        <v>29950</v>
      </c>
      <c r="AVR8" s="5">
        <v>30250</v>
      </c>
      <c r="AVS8" s="5">
        <v>30250</v>
      </c>
      <c r="AVT8" s="5">
        <v>30250</v>
      </c>
      <c r="AVU8" s="5">
        <v>29350</v>
      </c>
      <c r="AVV8" s="5">
        <v>29950</v>
      </c>
      <c r="AVW8" s="5">
        <v>30350</v>
      </c>
      <c r="AVX8" s="5">
        <v>29750</v>
      </c>
      <c r="AVY8" s="5">
        <v>29150</v>
      </c>
      <c r="AVZ8" s="5">
        <v>28900</v>
      </c>
      <c r="AWA8" s="5">
        <v>28900</v>
      </c>
      <c r="AWB8" s="5">
        <v>29450</v>
      </c>
      <c r="AWC8" s="5">
        <v>29250</v>
      </c>
      <c r="AWD8" s="5">
        <v>28950</v>
      </c>
      <c r="AWE8" s="5">
        <v>27750</v>
      </c>
      <c r="AWF8" s="5">
        <v>29500</v>
      </c>
      <c r="AWG8" s="5">
        <v>28600</v>
      </c>
      <c r="AWH8" s="5">
        <v>28450</v>
      </c>
      <c r="AWI8" s="5">
        <v>28450</v>
      </c>
      <c r="AWJ8" s="5">
        <v>28600</v>
      </c>
      <c r="AWK8" s="5">
        <v>29300</v>
      </c>
      <c r="AWL8" s="5">
        <v>30400</v>
      </c>
      <c r="AWM8" s="5">
        <v>29800</v>
      </c>
      <c r="AWN8" s="5">
        <v>31750</v>
      </c>
      <c r="AWO8" s="5">
        <v>33450</v>
      </c>
      <c r="AWP8" s="5">
        <v>35800</v>
      </c>
      <c r="AWQ8" s="5">
        <v>37650</v>
      </c>
      <c r="AWR8" s="5">
        <v>39850</v>
      </c>
      <c r="AWS8" s="5">
        <v>40950</v>
      </c>
      <c r="AWT8" s="5">
        <v>42100</v>
      </c>
      <c r="AWU8" s="5">
        <v>43400</v>
      </c>
      <c r="AWV8" s="5">
        <v>45350</v>
      </c>
      <c r="AWW8" s="5">
        <v>46400</v>
      </c>
      <c r="AWX8" s="5">
        <v>45000</v>
      </c>
      <c r="AWY8" s="5">
        <v>47450</v>
      </c>
      <c r="AWZ8" s="5">
        <v>49250</v>
      </c>
      <c r="AXA8" s="5">
        <v>56000</v>
      </c>
      <c r="AXB8" s="5">
        <v>54250</v>
      </c>
      <c r="AXC8" s="5">
        <v>54250</v>
      </c>
      <c r="AXD8" s="5">
        <v>54250</v>
      </c>
      <c r="AXE8" s="5">
        <v>65050</v>
      </c>
      <c r="AXF8" s="5">
        <v>66350</v>
      </c>
      <c r="AXG8" s="5">
        <v>65450</v>
      </c>
    </row>
    <row r="9" spans="1:1307" x14ac:dyDescent="0.35">
      <c r="A9" s="4" t="s">
        <v>1359</v>
      </c>
      <c r="B9" s="4" t="s">
        <v>1395</v>
      </c>
      <c r="C9" s="4" t="s">
        <v>1309</v>
      </c>
      <c r="D9" s="5">
        <v>67500</v>
      </c>
      <c r="E9" s="5">
        <v>63000</v>
      </c>
      <c r="F9" s="5">
        <v>64250</v>
      </c>
      <c r="G9" s="5">
        <v>63600</v>
      </c>
      <c r="H9" s="5">
        <v>64250</v>
      </c>
      <c r="I9" s="5">
        <v>62600</v>
      </c>
      <c r="J9" s="5">
        <v>64650</v>
      </c>
      <c r="K9" s="5">
        <v>67900</v>
      </c>
      <c r="L9" s="5">
        <v>68750</v>
      </c>
      <c r="M9" s="5">
        <v>66350</v>
      </c>
      <c r="N9" s="5">
        <v>65900</v>
      </c>
      <c r="O9" s="5">
        <v>66250</v>
      </c>
      <c r="P9" s="5">
        <v>69500</v>
      </c>
      <c r="Q9" s="5">
        <v>69100</v>
      </c>
      <c r="R9" s="5">
        <v>69250</v>
      </c>
      <c r="S9" s="5">
        <v>67350</v>
      </c>
      <c r="T9" s="5">
        <v>65850</v>
      </c>
      <c r="U9" s="5">
        <v>64500</v>
      </c>
      <c r="V9" s="5">
        <v>63750</v>
      </c>
      <c r="W9" s="5">
        <v>67150</v>
      </c>
      <c r="X9" s="5">
        <v>73350</v>
      </c>
      <c r="Y9" s="5">
        <v>73850</v>
      </c>
      <c r="Z9" s="5">
        <v>77650</v>
      </c>
      <c r="AA9" s="5">
        <v>75350</v>
      </c>
      <c r="AB9" s="5">
        <v>71350</v>
      </c>
      <c r="AC9" s="5">
        <v>72150</v>
      </c>
      <c r="AD9" s="5">
        <v>69350</v>
      </c>
      <c r="AE9" s="5">
        <v>62250</v>
      </c>
      <c r="AF9" s="5">
        <v>61250</v>
      </c>
      <c r="AG9" s="5">
        <v>63900</v>
      </c>
      <c r="AH9" s="5">
        <v>57750</v>
      </c>
      <c r="AI9" s="5">
        <v>56650</v>
      </c>
      <c r="AJ9" s="5">
        <v>45000</v>
      </c>
      <c r="AK9" s="5">
        <v>49350</v>
      </c>
      <c r="AL9" s="5">
        <v>49400</v>
      </c>
      <c r="AM9" s="5">
        <v>54500</v>
      </c>
      <c r="AN9" s="5">
        <v>59100</v>
      </c>
      <c r="AO9" s="5">
        <v>68000</v>
      </c>
      <c r="AP9" s="5">
        <v>64350</v>
      </c>
      <c r="AQ9" s="5">
        <v>65100</v>
      </c>
      <c r="AR9" s="5">
        <v>59400</v>
      </c>
      <c r="AS9" s="5">
        <v>51750</v>
      </c>
      <c r="AT9" s="5">
        <v>48650</v>
      </c>
      <c r="AU9" s="5">
        <v>48100</v>
      </c>
      <c r="AV9" s="5">
        <v>48100</v>
      </c>
      <c r="AW9" s="5">
        <v>49400</v>
      </c>
      <c r="AX9" s="5">
        <v>48500</v>
      </c>
      <c r="AY9" s="5">
        <v>45600</v>
      </c>
      <c r="AZ9" s="5">
        <v>44400</v>
      </c>
      <c r="BA9" s="5">
        <v>42350</v>
      </c>
      <c r="BB9" s="5">
        <v>40150</v>
      </c>
      <c r="BC9" s="5">
        <v>38650</v>
      </c>
      <c r="BD9" s="5">
        <v>37900</v>
      </c>
      <c r="BE9" s="5">
        <v>38100</v>
      </c>
      <c r="BF9" s="5">
        <v>37650</v>
      </c>
      <c r="BG9" s="5">
        <v>36650</v>
      </c>
      <c r="BH9" s="5">
        <v>35650</v>
      </c>
      <c r="BI9" s="5">
        <v>34750</v>
      </c>
      <c r="BJ9" s="5">
        <v>35500</v>
      </c>
      <c r="BK9" s="4" t="s">
        <v>1309</v>
      </c>
      <c r="BL9" s="5">
        <v>33400</v>
      </c>
      <c r="BM9" s="5">
        <v>33850</v>
      </c>
      <c r="BN9" s="5">
        <v>30150</v>
      </c>
      <c r="BO9" s="5">
        <v>29350</v>
      </c>
      <c r="BP9" s="5">
        <v>28600</v>
      </c>
      <c r="BQ9" s="5">
        <v>28750</v>
      </c>
      <c r="BR9" s="5">
        <v>30500</v>
      </c>
      <c r="BS9" s="5">
        <v>30900</v>
      </c>
      <c r="BT9" s="5">
        <v>28600</v>
      </c>
      <c r="BU9" s="5">
        <v>28250</v>
      </c>
      <c r="BV9" s="5">
        <v>28750</v>
      </c>
      <c r="BW9" s="4" t="s">
        <v>1309</v>
      </c>
      <c r="BX9" s="5">
        <v>25400</v>
      </c>
      <c r="BY9" s="5">
        <v>25400</v>
      </c>
      <c r="BZ9" s="5">
        <v>24900</v>
      </c>
      <c r="CA9" s="5">
        <v>24250</v>
      </c>
      <c r="CB9" s="5">
        <v>25750</v>
      </c>
      <c r="CC9" s="5">
        <v>23350</v>
      </c>
      <c r="CD9" s="5">
        <v>24350</v>
      </c>
      <c r="CE9" s="5">
        <v>26150</v>
      </c>
      <c r="CF9" s="5">
        <v>27250</v>
      </c>
      <c r="CG9" s="5">
        <v>25150</v>
      </c>
      <c r="CH9" s="5">
        <v>25000</v>
      </c>
      <c r="CI9" s="5">
        <v>25350</v>
      </c>
      <c r="CJ9" s="5">
        <v>23650</v>
      </c>
      <c r="CK9" s="5">
        <v>21850</v>
      </c>
      <c r="CL9" s="4" t="s">
        <v>1309</v>
      </c>
      <c r="CM9" s="5">
        <v>22600</v>
      </c>
      <c r="CN9" s="5">
        <v>21600</v>
      </c>
      <c r="CO9" s="5">
        <v>22250</v>
      </c>
      <c r="CP9" s="4" t="s">
        <v>1309</v>
      </c>
      <c r="CQ9" s="5">
        <v>23400</v>
      </c>
      <c r="CR9" s="5">
        <v>22250</v>
      </c>
      <c r="CS9" s="5">
        <v>21750</v>
      </c>
      <c r="CT9" s="5">
        <v>21350</v>
      </c>
      <c r="CU9" s="5">
        <v>22000</v>
      </c>
      <c r="CV9" s="5">
        <v>21650</v>
      </c>
      <c r="CW9" s="5">
        <v>22250</v>
      </c>
      <c r="CX9" s="5">
        <v>23150</v>
      </c>
      <c r="CY9" s="5">
        <v>23900</v>
      </c>
      <c r="CZ9" s="4" t="s">
        <v>1309</v>
      </c>
      <c r="DA9" s="4" t="s">
        <v>1309</v>
      </c>
      <c r="DB9" s="4" t="s">
        <v>1309</v>
      </c>
      <c r="DC9" s="5">
        <v>30850</v>
      </c>
      <c r="DD9" s="5">
        <v>30150</v>
      </c>
      <c r="DE9" s="5">
        <v>22900</v>
      </c>
      <c r="DF9" s="5">
        <v>21850</v>
      </c>
      <c r="DG9" s="4" t="s">
        <v>1309</v>
      </c>
      <c r="DH9" s="5">
        <v>23500</v>
      </c>
      <c r="DI9" s="5">
        <v>23400</v>
      </c>
      <c r="DJ9" s="5">
        <v>21600</v>
      </c>
      <c r="DK9" s="5">
        <v>21000</v>
      </c>
      <c r="DL9" s="5">
        <v>22150</v>
      </c>
      <c r="DM9" s="5">
        <v>21500</v>
      </c>
      <c r="DN9" s="5">
        <v>21850</v>
      </c>
      <c r="DO9" s="5">
        <v>20600</v>
      </c>
      <c r="DP9" s="5">
        <v>21350</v>
      </c>
      <c r="DQ9" s="5">
        <v>24000</v>
      </c>
      <c r="DR9" s="5">
        <v>23750</v>
      </c>
      <c r="DS9" s="5">
        <v>23150</v>
      </c>
      <c r="DT9" s="5">
        <v>22250</v>
      </c>
      <c r="DU9" s="5">
        <v>20500</v>
      </c>
      <c r="DV9" s="5">
        <v>21000</v>
      </c>
      <c r="DW9" s="5">
        <v>21350</v>
      </c>
      <c r="DX9" s="5">
        <v>20850</v>
      </c>
      <c r="DY9" s="5">
        <v>21150</v>
      </c>
      <c r="DZ9" s="5">
        <v>22250</v>
      </c>
      <c r="EA9" s="5">
        <v>22650</v>
      </c>
      <c r="EB9" s="5">
        <v>23000</v>
      </c>
      <c r="EC9" s="5">
        <v>22600</v>
      </c>
      <c r="ED9" s="5">
        <v>20600</v>
      </c>
      <c r="EE9" s="5">
        <v>21250</v>
      </c>
      <c r="EF9" s="5">
        <v>22500</v>
      </c>
      <c r="EG9" s="5">
        <v>22850</v>
      </c>
      <c r="EH9" s="5">
        <v>23150</v>
      </c>
      <c r="EI9" s="5">
        <v>24150</v>
      </c>
      <c r="EJ9" s="5">
        <v>23600</v>
      </c>
      <c r="EK9" s="5">
        <v>23100</v>
      </c>
      <c r="EL9" s="5">
        <v>23600</v>
      </c>
      <c r="EM9" s="5">
        <v>24650</v>
      </c>
      <c r="EN9" s="5">
        <v>25000</v>
      </c>
      <c r="EO9" s="5">
        <v>24400</v>
      </c>
      <c r="EP9" s="5">
        <v>23650</v>
      </c>
      <c r="EQ9" s="5">
        <v>24350</v>
      </c>
      <c r="ER9" s="5">
        <v>24850</v>
      </c>
      <c r="ES9" s="5">
        <v>24400</v>
      </c>
      <c r="ET9" s="5">
        <v>24100</v>
      </c>
      <c r="EU9" s="5">
        <v>22900</v>
      </c>
      <c r="EV9" s="5">
        <v>24100</v>
      </c>
      <c r="EW9" s="5">
        <v>27000</v>
      </c>
      <c r="EX9" s="5">
        <v>29350</v>
      </c>
      <c r="EY9" s="4" t="s">
        <v>1309</v>
      </c>
      <c r="EZ9" s="5">
        <v>28400</v>
      </c>
      <c r="FA9" s="5">
        <v>28500</v>
      </c>
      <c r="FB9" s="5">
        <v>27350</v>
      </c>
      <c r="FC9" s="5">
        <v>25900</v>
      </c>
      <c r="FD9" s="5">
        <v>25100</v>
      </c>
      <c r="FE9" s="5">
        <v>25600</v>
      </c>
      <c r="FF9" s="5">
        <v>25350</v>
      </c>
      <c r="FG9" s="5">
        <v>25400</v>
      </c>
      <c r="FH9" s="5">
        <v>24750</v>
      </c>
      <c r="FI9" s="5">
        <v>24350</v>
      </c>
      <c r="FJ9" s="4" t="s">
        <v>1309</v>
      </c>
      <c r="FK9" s="5">
        <v>22500</v>
      </c>
      <c r="FL9" s="5">
        <v>22400</v>
      </c>
      <c r="FM9" s="4" t="s">
        <v>1309</v>
      </c>
      <c r="FN9" s="4" t="s">
        <v>1309</v>
      </c>
      <c r="FO9" s="5">
        <v>22150</v>
      </c>
      <c r="FP9" s="5">
        <v>22250</v>
      </c>
      <c r="FQ9" s="5">
        <v>22000</v>
      </c>
      <c r="FR9" s="5">
        <v>21900</v>
      </c>
      <c r="FS9" s="5">
        <v>22600</v>
      </c>
      <c r="FT9" s="5">
        <v>21600</v>
      </c>
      <c r="FU9" s="5">
        <v>21400</v>
      </c>
      <c r="FV9" s="5">
        <v>21850</v>
      </c>
      <c r="FW9" s="5">
        <v>22150</v>
      </c>
      <c r="FX9" s="5">
        <v>21650</v>
      </c>
      <c r="FY9" s="5">
        <v>24850</v>
      </c>
      <c r="FZ9" s="5">
        <v>25100</v>
      </c>
      <c r="GA9" s="5">
        <v>24850</v>
      </c>
      <c r="GB9" s="5">
        <v>25000</v>
      </c>
      <c r="GC9" s="5">
        <v>24850</v>
      </c>
      <c r="GD9" s="5">
        <v>24600</v>
      </c>
      <c r="GE9" s="5">
        <v>24350</v>
      </c>
      <c r="GF9" s="5">
        <v>23900</v>
      </c>
      <c r="GG9" s="5">
        <v>24100</v>
      </c>
      <c r="GH9" s="5">
        <v>24600</v>
      </c>
      <c r="GI9" s="5">
        <v>24750</v>
      </c>
      <c r="GJ9" s="5">
        <v>26500</v>
      </c>
      <c r="GK9" s="5">
        <v>26850</v>
      </c>
      <c r="GL9" s="5">
        <v>27350</v>
      </c>
      <c r="GM9" s="5">
        <v>28400</v>
      </c>
      <c r="GN9" s="5">
        <v>30850</v>
      </c>
      <c r="GO9" s="5">
        <v>33150</v>
      </c>
      <c r="GP9" s="5">
        <v>33350</v>
      </c>
      <c r="GQ9" s="5">
        <v>34850</v>
      </c>
      <c r="GR9" s="5">
        <v>35250</v>
      </c>
      <c r="GS9" s="5">
        <v>38650</v>
      </c>
      <c r="GT9" s="5">
        <v>39250</v>
      </c>
      <c r="GU9" s="5">
        <v>37750</v>
      </c>
      <c r="GV9" s="5">
        <v>38900</v>
      </c>
      <c r="GW9" s="5">
        <v>38750</v>
      </c>
      <c r="GX9" s="5">
        <v>39750</v>
      </c>
      <c r="GY9" s="5">
        <v>39650</v>
      </c>
      <c r="GZ9" s="5">
        <v>39000</v>
      </c>
      <c r="HA9" s="5">
        <v>39900</v>
      </c>
      <c r="HB9" s="5">
        <v>40300</v>
      </c>
      <c r="HC9" s="5">
        <v>39350</v>
      </c>
      <c r="HD9" s="5">
        <v>39000</v>
      </c>
      <c r="HE9" s="5">
        <v>39500</v>
      </c>
      <c r="HF9" s="5">
        <v>40350</v>
      </c>
      <c r="HG9" s="5">
        <v>40250</v>
      </c>
      <c r="HH9" s="5">
        <v>42850</v>
      </c>
      <c r="HI9" s="5">
        <v>43650</v>
      </c>
      <c r="HJ9" s="4" t="s">
        <v>1309</v>
      </c>
      <c r="HK9" s="4" t="s">
        <v>1309</v>
      </c>
      <c r="HL9" s="4" t="s">
        <v>1309</v>
      </c>
      <c r="HM9" s="5">
        <v>44400</v>
      </c>
      <c r="HN9" s="5">
        <v>43750</v>
      </c>
      <c r="HO9" s="5">
        <v>42400</v>
      </c>
      <c r="HP9" s="5">
        <v>40750</v>
      </c>
      <c r="HQ9" s="5">
        <v>40650</v>
      </c>
      <c r="HR9" s="5">
        <v>40150</v>
      </c>
      <c r="HS9" s="5">
        <v>39600</v>
      </c>
      <c r="HT9" s="5">
        <v>40000</v>
      </c>
      <c r="HU9" s="5">
        <v>40500</v>
      </c>
      <c r="HV9" s="5">
        <v>40650</v>
      </c>
      <c r="HW9" s="5">
        <v>40400</v>
      </c>
      <c r="HX9" s="5">
        <v>40400</v>
      </c>
      <c r="HY9" s="5">
        <v>41150</v>
      </c>
      <c r="HZ9" s="5">
        <v>42250</v>
      </c>
      <c r="IA9" s="5">
        <v>41500</v>
      </c>
      <c r="IB9" s="5">
        <v>40900</v>
      </c>
      <c r="IC9" s="5">
        <v>40250</v>
      </c>
      <c r="ID9" s="5">
        <v>42350</v>
      </c>
      <c r="IE9" s="5">
        <v>41750</v>
      </c>
      <c r="IF9" s="5">
        <v>44400</v>
      </c>
      <c r="IG9" s="5">
        <v>49600</v>
      </c>
      <c r="IH9" s="5">
        <v>50900</v>
      </c>
      <c r="II9" s="5">
        <v>51650</v>
      </c>
      <c r="IJ9" s="5">
        <v>52100</v>
      </c>
      <c r="IK9" s="5">
        <v>52500</v>
      </c>
      <c r="IL9" s="5">
        <v>57750</v>
      </c>
      <c r="IM9" s="5">
        <v>58650</v>
      </c>
      <c r="IN9" s="4" t="s">
        <v>1309</v>
      </c>
      <c r="IO9" s="5">
        <v>59350</v>
      </c>
      <c r="IP9" s="5">
        <v>59850</v>
      </c>
      <c r="IQ9" s="5">
        <v>56600</v>
      </c>
      <c r="IR9" s="5">
        <v>55850</v>
      </c>
      <c r="IS9" s="5">
        <v>56900</v>
      </c>
      <c r="IT9" s="5">
        <v>59650</v>
      </c>
      <c r="IU9" s="5">
        <v>60900</v>
      </c>
      <c r="IV9" s="5">
        <v>66650</v>
      </c>
      <c r="IW9" s="5">
        <v>68850</v>
      </c>
      <c r="IX9" s="5">
        <v>67750</v>
      </c>
      <c r="IY9" s="4" t="s">
        <v>1309</v>
      </c>
      <c r="IZ9" s="4" t="s">
        <v>1309</v>
      </c>
      <c r="JA9" s="5">
        <v>61400</v>
      </c>
      <c r="JB9" s="5">
        <v>60900</v>
      </c>
      <c r="JC9" s="5">
        <v>59600</v>
      </c>
      <c r="JD9" s="4" t="s">
        <v>1309</v>
      </c>
      <c r="JE9" s="4" t="s">
        <v>1309</v>
      </c>
      <c r="JF9" s="5">
        <v>60500</v>
      </c>
      <c r="JG9" s="5">
        <v>62000</v>
      </c>
      <c r="JH9" s="5">
        <v>59100</v>
      </c>
      <c r="JI9" s="5">
        <v>59600</v>
      </c>
      <c r="JJ9" s="5">
        <v>60500</v>
      </c>
      <c r="JK9" s="5">
        <v>53400</v>
      </c>
      <c r="JL9" s="5">
        <v>51900</v>
      </c>
      <c r="JM9" s="5">
        <v>51250</v>
      </c>
      <c r="JN9" s="5">
        <v>50900</v>
      </c>
      <c r="JO9" s="5">
        <v>53600</v>
      </c>
      <c r="JP9" s="5">
        <v>52350</v>
      </c>
      <c r="JQ9" s="5">
        <v>52600</v>
      </c>
      <c r="JR9" s="5">
        <v>49500</v>
      </c>
      <c r="JS9" s="5">
        <v>47500</v>
      </c>
      <c r="JT9" s="5">
        <v>46000</v>
      </c>
      <c r="JU9" s="5">
        <v>43150</v>
      </c>
      <c r="JV9" s="5">
        <v>42400</v>
      </c>
      <c r="JW9" s="5">
        <v>43000</v>
      </c>
      <c r="JX9" s="5">
        <v>44250</v>
      </c>
      <c r="JY9" s="5">
        <v>47600</v>
      </c>
      <c r="JZ9" s="5">
        <v>58350</v>
      </c>
      <c r="KA9" s="5">
        <v>56400</v>
      </c>
      <c r="KB9" s="5">
        <v>59150</v>
      </c>
      <c r="KC9" s="5">
        <v>60600</v>
      </c>
      <c r="KD9" s="5">
        <v>58500</v>
      </c>
      <c r="KE9" s="5">
        <v>64150</v>
      </c>
      <c r="KF9" s="5">
        <v>64100</v>
      </c>
      <c r="KG9" s="5">
        <v>59750</v>
      </c>
      <c r="KH9" s="5">
        <v>63150</v>
      </c>
      <c r="KI9" s="4" t="s">
        <v>1309</v>
      </c>
      <c r="KJ9" s="5">
        <v>57400</v>
      </c>
      <c r="KK9" s="5">
        <v>56150</v>
      </c>
      <c r="KL9" s="5">
        <v>54600</v>
      </c>
      <c r="KM9" s="5">
        <v>56600</v>
      </c>
      <c r="KN9" s="5">
        <v>57100</v>
      </c>
      <c r="KO9" s="5">
        <v>59150</v>
      </c>
      <c r="KP9" s="5">
        <v>59350</v>
      </c>
      <c r="KQ9" s="5">
        <v>58600</v>
      </c>
      <c r="KR9" s="5">
        <v>59600</v>
      </c>
      <c r="KS9" s="5">
        <v>59400</v>
      </c>
      <c r="KT9" s="5">
        <v>57600</v>
      </c>
      <c r="KU9" s="5">
        <v>56350</v>
      </c>
      <c r="KV9" s="5">
        <v>56900</v>
      </c>
      <c r="KW9" s="5">
        <v>58250</v>
      </c>
      <c r="KX9" s="5">
        <v>56100</v>
      </c>
      <c r="KY9" s="5">
        <v>55250</v>
      </c>
      <c r="KZ9" s="5">
        <v>54600</v>
      </c>
      <c r="LA9" s="5">
        <v>53000</v>
      </c>
      <c r="LB9" s="4" t="s">
        <v>1309</v>
      </c>
      <c r="LC9" s="5">
        <v>54400</v>
      </c>
      <c r="LD9" s="5">
        <v>53500</v>
      </c>
      <c r="LE9" s="5">
        <v>53850</v>
      </c>
      <c r="LF9" s="5">
        <v>55350</v>
      </c>
      <c r="LG9" s="5">
        <v>54500</v>
      </c>
      <c r="LH9" s="5">
        <v>55600</v>
      </c>
      <c r="LI9" s="5">
        <v>53650</v>
      </c>
      <c r="LJ9" s="5">
        <v>54400</v>
      </c>
      <c r="LK9" s="5">
        <v>54400</v>
      </c>
      <c r="LL9" s="5">
        <v>54400</v>
      </c>
      <c r="LM9" s="5">
        <v>55150</v>
      </c>
      <c r="LN9" s="5">
        <v>53650</v>
      </c>
      <c r="LO9" s="5">
        <v>53400</v>
      </c>
      <c r="LP9" s="5">
        <v>53100</v>
      </c>
      <c r="LQ9" s="5">
        <v>52400</v>
      </c>
      <c r="LR9" s="4" t="s">
        <v>1309</v>
      </c>
      <c r="LS9" s="5">
        <v>52600</v>
      </c>
      <c r="LT9" s="5">
        <v>53150</v>
      </c>
      <c r="LU9" s="5">
        <v>53100</v>
      </c>
      <c r="LV9" s="5">
        <v>52650</v>
      </c>
      <c r="LW9" s="5">
        <v>50600</v>
      </c>
      <c r="LX9" s="5">
        <v>47100</v>
      </c>
      <c r="LY9" s="5">
        <v>45750</v>
      </c>
      <c r="LZ9" s="5">
        <v>44100</v>
      </c>
      <c r="MA9" s="5">
        <v>48900</v>
      </c>
      <c r="MB9" s="5">
        <v>50000</v>
      </c>
      <c r="MC9" s="5">
        <v>49600</v>
      </c>
      <c r="MD9" s="5">
        <v>48650</v>
      </c>
      <c r="ME9" s="5">
        <v>48100</v>
      </c>
      <c r="MF9" s="5">
        <v>47400</v>
      </c>
      <c r="MG9" s="5">
        <v>43000</v>
      </c>
      <c r="MH9" s="5">
        <v>36750</v>
      </c>
      <c r="MI9" s="5">
        <v>36100</v>
      </c>
      <c r="MJ9" s="5">
        <v>36350</v>
      </c>
      <c r="MK9" s="5">
        <v>35900</v>
      </c>
      <c r="ML9" s="5">
        <v>35100</v>
      </c>
      <c r="MM9" s="5">
        <v>36600</v>
      </c>
      <c r="MN9" s="5">
        <v>37150</v>
      </c>
      <c r="MO9" s="5">
        <v>38000</v>
      </c>
      <c r="MP9" s="5">
        <v>37350</v>
      </c>
      <c r="MQ9" s="5">
        <v>38650</v>
      </c>
      <c r="MR9" s="5">
        <v>52000</v>
      </c>
      <c r="MS9" s="5">
        <v>53750</v>
      </c>
      <c r="MT9" s="4" t="s">
        <v>1309</v>
      </c>
      <c r="MU9" s="4" t="s">
        <v>1309</v>
      </c>
      <c r="MV9" s="4" t="s">
        <v>1309</v>
      </c>
      <c r="MW9" s="5">
        <v>33750</v>
      </c>
      <c r="MX9" s="5">
        <v>33400</v>
      </c>
      <c r="MY9" s="5">
        <v>32750</v>
      </c>
      <c r="MZ9" s="5">
        <v>34000</v>
      </c>
      <c r="NA9" s="5">
        <v>33500</v>
      </c>
      <c r="NB9" s="5">
        <v>29100</v>
      </c>
      <c r="NC9" s="5">
        <v>28250</v>
      </c>
      <c r="ND9" s="4" t="s">
        <v>1309</v>
      </c>
      <c r="NE9" s="5">
        <v>28250</v>
      </c>
      <c r="NF9" s="5">
        <v>27650</v>
      </c>
      <c r="NG9" s="5">
        <v>27350</v>
      </c>
      <c r="NH9" s="4" t="s">
        <v>1309</v>
      </c>
      <c r="NI9" s="5">
        <v>27400</v>
      </c>
      <c r="NJ9" s="5">
        <v>28350</v>
      </c>
      <c r="NK9" s="5">
        <v>28100</v>
      </c>
      <c r="NL9" s="5">
        <v>28000</v>
      </c>
      <c r="NM9" s="5">
        <v>28100</v>
      </c>
      <c r="NN9" s="5">
        <v>27750</v>
      </c>
      <c r="NO9" s="5">
        <v>27750</v>
      </c>
      <c r="NP9" s="5">
        <v>27500</v>
      </c>
      <c r="NQ9" s="5">
        <v>25850</v>
      </c>
      <c r="NR9" s="5">
        <v>23750</v>
      </c>
      <c r="NS9" s="5">
        <v>23150</v>
      </c>
      <c r="NT9" s="5">
        <v>22900</v>
      </c>
      <c r="NU9" s="5">
        <v>24600</v>
      </c>
      <c r="NV9" s="5">
        <v>24650</v>
      </c>
      <c r="NW9" s="5">
        <v>25850</v>
      </c>
      <c r="NX9" s="5">
        <v>26350</v>
      </c>
      <c r="NY9" s="5">
        <v>27850</v>
      </c>
      <c r="NZ9" s="5">
        <v>29900</v>
      </c>
      <c r="OA9" s="5">
        <v>31600</v>
      </c>
      <c r="OB9" s="5">
        <v>30500</v>
      </c>
      <c r="OC9" s="5">
        <v>29100</v>
      </c>
      <c r="OD9" s="5">
        <v>29350</v>
      </c>
      <c r="OE9" s="5">
        <v>29000</v>
      </c>
      <c r="OF9" s="5">
        <v>27400</v>
      </c>
      <c r="OG9" s="5">
        <v>27350</v>
      </c>
      <c r="OH9" s="5">
        <v>27000</v>
      </c>
      <c r="OI9" s="5">
        <v>26400</v>
      </c>
      <c r="OJ9" s="5">
        <v>26150</v>
      </c>
      <c r="OK9" s="5">
        <v>26650</v>
      </c>
      <c r="OL9" s="5">
        <v>26500</v>
      </c>
      <c r="OM9" s="5">
        <v>25650</v>
      </c>
      <c r="ON9" s="5">
        <v>27650</v>
      </c>
      <c r="OO9" s="5">
        <v>29250</v>
      </c>
      <c r="OP9" s="5">
        <v>37000</v>
      </c>
      <c r="OQ9" s="4" t="s">
        <v>1309</v>
      </c>
      <c r="OR9" s="5">
        <v>36000</v>
      </c>
      <c r="OS9" s="5">
        <v>36900</v>
      </c>
      <c r="OT9" s="5">
        <v>38250</v>
      </c>
      <c r="OU9" s="5">
        <v>33750</v>
      </c>
      <c r="OV9" s="5">
        <v>32500</v>
      </c>
      <c r="OW9" s="5">
        <v>31150</v>
      </c>
      <c r="OX9" s="5">
        <v>28750</v>
      </c>
      <c r="OY9" s="5">
        <v>28500</v>
      </c>
      <c r="OZ9" s="5">
        <v>25600</v>
      </c>
      <c r="PA9" s="5">
        <v>25650</v>
      </c>
      <c r="PB9" s="5">
        <v>25350</v>
      </c>
      <c r="PC9" s="5">
        <v>25850</v>
      </c>
      <c r="PD9" s="5">
        <v>24900</v>
      </c>
      <c r="PE9" s="5">
        <v>25850</v>
      </c>
      <c r="PF9" s="5">
        <v>26850</v>
      </c>
      <c r="PG9" s="4" t="s">
        <v>1309</v>
      </c>
      <c r="PH9" s="5">
        <v>26100</v>
      </c>
      <c r="PI9" s="5">
        <v>25350</v>
      </c>
      <c r="PJ9" s="5">
        <v>22750</v>
      </c>
      <c r="PK9" s="4" t="s">
        <v>1309</v>
      </c>
      <c r="PL9" s="5">
        <v>22650</v>
      </c>
      <c r="PM9" s="5">
        <v>22750</v>
      </c>
      <c r="PN9" s="5">
        <v>22600</v>
      </c>
      <c r="PO9" s="5">
        <v>22150</v>
      </c>
      <c r="PP9" s="5">
        <v>21250</v>
      </c>
      <c r="PQ9" s="5">
        <v>20650</v>
      </c>
      <c r="PR9" s="5">
        <v>20900</v>
      </c>
      <c r="PS9" s="5">
        <v>20650</v>
      </c>
      <c r="PT9" s="5">
        <v>20600</v>
      </c>
      <c r="PU9" s="5">
        <v>21350</v>
      </c>
      <c r="PV9" s="5">
        <v>21350</v>
      </c>
      <c r="PW9" s="5">
        <v>20500</v>
      </c>
      <c r="PX9" s="5">
        <v>21000</v>
      </c>
      <c r="PY9" s="5">
        <v>21250</v>
      </c>
      <c r="PZ9" s="5">
        <v>20350</v>
      </c>
      <c r="QA9" s="5">
        <v>22600</v>
      </c>
      <c r="QB9" s="5">
        <v>22900</v>
      </c>
      <c r="QC9" s="5">
        <v>23000</v>
      </c>
      <c r="QD9" s="5">
        <v>22900</v>
      </c>
      <c r="QE9" s="5">
        <v>23650</v>
      </c>
      <c r="QF9" s="5">
        <v>23650</v>
      </c>
      <c r="QG9" s="5">
        <v>22650</v>
      </c>
      <c r="QH9" s="5">
        <v>23650</v>
      </c>
      <c r="QI9" s="5">
        <v>22100</v>
      </c>
      <c r="QJ9" s="5">
        <v>24250</v>
      </c>
      <c r="QK9" s="5">
        <v>24900</v>
      </c>
      <c r="QL9" s="5">
        <v>24900</v>
      </c>
      <c r="QM9" s="5">
        <v>25100</v>
      </c>
      <c r="QN9" s="5">
        <v>26150</v>
      </c>
      <c r="QO9" s="5">
        <v>26500</v>
      </c>
      <c r="QP9" s="5">
        <v>26400</v>
      </c>
      <c r="QQ9" s="5">
        <v>27400</v>
      </c>
      <c r="QR9" s="5">
        <v>27900</v>
      </c>
      <c r="QS9" s="5">
        <v>30500</v>
      </c>
      <c r="QT9" s="5">
        <v>31100</v>
      </c>
      <c r="QU9" s="5">
        <v>30850</v>
      </c>
      <c r="QV9" s="5">
        <v>35000</v>
      </c>
      <c r="QW9" s="5">
        <v>36500</v>
      </c>
      <c r="QX9" s="5">
        <v>35400</v>
      </c>
      <c r="QY9" s="5">
        <v>35650</v>
      </c>
      <c r="QZ9" s="5">
        <v>35500</v>
      </c>
      <c r="RA9" s="5">
        <v>35350</v>
      </c>
      <c r="RB9" s="5">
        <v>35150</v>
      </c>
      <c r="RC9" s="5">
        <v>35650</v>
      </c>
      <c r="RD9" s="5">
        <v>35500</v>
      </c>
      <c r="RE9" s="4" t="s">
        <v>1309</v>
      </c>
      <c r="RF9" s="5">
        <v>35900</v>
      </c>
      <c r="RG9" s="5">
        <v>37650</v>
      </c>
      <c r="RH9" s="5">
        <v>35400</v>
      </c>
      <c r="RI9" s="5">
        <v>35850</v>
      </c>
      <c r="RJ9" s="5">
        <v>36350</v>
      </c>
      <c r="RK9" s="5">
        <v>36250</v>
      </c>
      <c r="RL9" s="5">
        <v>36400</v>
      </c>
      <c r="RM9" s="5">
        <v>41250</v>
      </c>
      <c r="RN9" s="5">
        <v>43900</v>
      </c>
      <c r="RO9" s="5">
        <v>46400</v>
      </c>
      <c r="RP9" s="5">
        <v>46150</v>
      </c>
      <c r="RQ9" s="5">
        <v>47500</v>
      </c>
      <c r="RR9" s="5">
        <v>51600</v>
      </c>
      <c r="RS9" s="5">
        <v>50850</v>
      </c>
      <c r="RT9" s="5">
        <v>50650</v>
      </c>
      <c r="RU9" s="5">
        <v>50000</v>
      </c>
      <c r="RV9" s="5">
        <v>47850</v>
      </c>
      <c r="RW9" s="5">
        <v>47400</v>
      </c>
      <c r="RX9" s="5">
        <v>47000</v>
      </c>
      <c r="RY9" s="5">
        <v>48100</v>
      </c>
      <c r="RZ9" s="5">
        <v>49000</v>
      </c>
      <c r="SA9" s="5">
        <v>49350</v>
      </c>
      <c r="SB9" s="5">
        <v>47900</v>
      </c>
      <c r="SC9" s="5">
        <v>47500</v>
      </c>
      <c r="SD9" s="5">
        <v>47250</v>
      </c>
      <c r="SE9" s="5">
        <v>47600</v>
      </c>
      <c r="SF9" s="5">
        <v>46100</v>
      </c>
      <c r="SG9" s="5">
        <v>46150</v>
      </c>
      <c r="SH9" s="5">
        <v>47000</v>
      </c>
      <c r="SI9" s="5">
        <v>46750</v>
      </c>
      <c r="SJ9" s="5">
        <v>46900</v>
      </c>
      <c r="SK9" s="5">
        <v>50150</v>
      </c>
      <c r="SL9" s="5">
        <v>46900</v>
      </c>
      <c r="SM9" s="5">
        <v>47750</v>
      </c>
      <c r="SN9" s="5">
        <v>47600</v>
      </c>
      <c r="SO9" s="5">
        <v>45400</v>
      </c>
      <c r="SP9" s="5">
        <v>45100</v>
      </c>
      <c r="SQ9" s="5">
        <v>45750</v>
      </c>
      <c r="SR9" s="5">
        <v>46350</v>
      </c>
      <c r="SS9" s="5">
        <v>46750</v>
      </c>
      <c r="ST9" s="5">
        <v>48600</v>
      </c>
      <c r="SU9" s="5">
        <v>48600</v>
      </c>
      <c r="SV9" s="5">
        <v>43250</v>
      </c>
      <c r="SW9" s="5">
        <v>44100</v>
      </c>
      <c r="SX9" s="5">
        <v>42850</v>
      </c>
      <c r="SY9" s="5">
        <v>42100</v>
      </c>
      <c r="SZ9" s="5">
        <v>40500</v>
      </c>
      <c r="TA9" s="5">
        <v>43900</v>
      </c>
      <c r="TB9" s="5">
        <v>43150</v>
      </c>
      <c r="TC9" s="5">
        <v>43150</v>
      </c>
      <c r="TD9" s="5">
        <v>42650</v>
      </c>
      <c r="TE9" s="5">
        <v>43500</v>
      </c>
      <c r="TF9" s="5">
        <v>41250</v>
      </c>
      <c r="TG9" s="5">
        <v>41400</v>
      </c>
      <c r="TH9" s="5">
        <v>38350</v>
      </c>
      <c r="TI9" s="5">
        <v>37350</v>
      </c>
      <c r="TJ9" s="5">
        <v>35250</v>
      </c>
      <c r="TK9" s="5">
        <v>27650</v>
      </c>
      <c r="TL9" s="5">
        <v>27650</v>
      </c>
      <c r="TM9" s="5">
        <v>28000</v>
      </c>
      <c r="TN9" s="5">
        <v>27250</v>
      </c>
      <c r="TO9" s="5">
        <v>28150</v>
      </c>
      <c r="TP9" s="5">
        <v>34100</v>
      </c>
      <c r="TQ9" s="5">
        <v>34750</v>
      </c>
      <c r="TR9" s="5">
        <v>33600</v>
      </c>
      <c r="TS9" s="5">
        <v>32600</v>
      </c>
      <c r="TT9" s="5">
        <v>33500</v>
      </c>
      <c r="TU9" s="5">
        <v>33650</v>
      </c>
      <c r="TV9" s="5">
        <v>34150</v>
      </c>
      <c r="TW9" s="5">
        <v>34650</v>
      </c>
      <c r="TX9" s="5">
        <v>34150</v>
      </c>
      <c r="TY9" s="5">
        <v>32850</v>
      </c>
      <c r="TZ9" s="5">
        <v>30650</v>
      </c>
      <c r="UA9" s="4" t="s">
        <v>1309</v>
      </c>
      <c r="UB9" s="5">
        <v>31650</v>
      </c>
      <c r="UC9" s="5">
        <v>32350</v>
      </c>
      <c r="UD9" s="5">
        <v>32250</v>
      </c>
      <c r="UE9" s="5">
        <v>34500</v>
      </c>
      <c r="UF9" s="5">
        <v>35150</v>
      </c>
      <c r="UG9" s="5">
        <v>36400</v>
      </c>
      <c r="UH9" s="5">
        <v>36850</v>
      </c>
      <c r="UI9" s="5">
        <v>38100</v>
      </c>
      <c r="UJ9" s="5">
        <v>38150</v>
      </c>
      <c r="UK9" s="5">
        <v>38400</v>
      </c>
      <c r="UL9" s="5">
        <v>38500</v>
      </c>
      <c r="UM9" s="5">
        <v>38900</v>
      </c>
      <c r="UN9" s="5">
        <v>39900</v>
      </c>
      <c r="UO9" s="5">
        <v>37850</v>
      </c>
      <c r="UP9" s="5">
        <v>39250</v>
      </c>
      <c r="UQ9" s="5">
        <v>48650</v>
      </c>
      <c r="UR9" s="5">
        <v>48350</v>
      </c>
      <c r="US9" s="5">
        <v>46850</v>
      </c>
      <c r="UT9" s="4" t="s">
        <v>1309</v>
      </c>
      <c r="UU9" s="5">
        <v>45750</v>
      </c>
      <c r="UV9" s="5">
        <v>46150</v>
      </c>
      <c r="UW9" s="4" t="s">
        <v>1309</v>
      </c>
      <c r="UX9" s="5">
        <v>45900</v>
      </c>
      <c r="UY9" s="5">
        <v>49750</v>
      </c>
      <c r="UZ9" s="5">
        <v>49000</v>
      </c>
      <c r="VA9" s="5">
        <v>52150</v>
      </c>
      <c r="VB9" s="5">
        <v>53250</v>
      </c>
      <c r="VC9" s="5">
        <v>51100</v>
      </c>
      <c r="VD9" s="5">
        <v>49000</v>
      </c>
      <c r="VE9" s="5">
        <v>48400</v>
      </c>
      <c r="VF9" s="5">
        <v>49650</v>
      </c>
      <c r="VG9" s="5">
        <v>49000</v>
      </c>
      <c r="VH9" s="5">
        <v>49650</v>
      </c>
      <c r="VI9" s="5">
        <v>49100</v>
      </c>
      <c r="VJ9" s="5">
        <v>48500</v>
      </c>
      <c r="VK9" s="5">
        <v>49100</v>
      </c>
      <c r="VL9" s="5">
        <v>46900</v>
      </c>
      <c r="VM9" s="5">
        <v>45750</v>
      </c>
      <c r="VN9" s="5">
        <v>46500</v>
      </c>
      <c r="VO9" s="5">
        <v>47000</v>
      </c>
      <c r="VP9" s="5">
        <v>47000</v>
      </c>
      <c r="VQ9" s="5">
        <v>46900</v>
      </c>
      <c r="VR9" s="5">
        <v>47500</v>
      </c>
      <c r="VS9" s="5">
        <v>51900</v>
      </c>
      <c r="VT9" s="5">
        <v>54500</v>
      </c>
      <c r="VU9" s="5">
        <v>49650</v>
      </c>
      <c r="VV9" s="5">
        <v>44600</v>
      </c>
      <c r="VW9" s="5">
        <v>45500</v>
      </c>
      <c r="VX9" s="5">
        <v>37900</v>
      </c>
      <c r="VY9" s="5">
        <v>36000</v>
      </c>
      <c r="VZ9" s="5">
        <v>35600</v>
      </c>
      <c r="WA9" s="5">
        <v>35750</v>
      </c>
      <c r="WB9" s="4" t="s">
        <v>1309</v>
      </c>
      <c r="WC9" s="5">
        <v>32400</v>
      </c>
      <c r="WD9" s="5">
        <v>33100</v>
      </c>
      <c r="WE9" s="5">
        <v>33100</v>
      </c>
      <c r="WF9" s="5">
        <v>31900</v>
      </c>
      <c r="WG9" s="5">
        <v>32750</v>
      </c>
      <c r="WH9" s="5">
        <v>41750</v>
      </c>
      <c r="WI9" s="5">
        <v>45600</v>
      </c>
      <c r="WJ9" s="5">
        <v>49150</v>
      </c>
      <c r="WK9" s="5">
        <v>47850</v>
      </c>
      <c r="WL9" s="4" t="s">
        <v>1309</v>
      </c>
      <c r="WM9" s="4" t="s">
        <v>1309</v>
      </c>
      <c r="WN9" s="4" t="s">
        <v>1309</v>
      </c>
      <c r="WO9" s="4" t="s">
        <v>1309</v>
      </c>
      <c r="WP9" s="4" t="s">
        <v>1309</v>
      </c>
      <c r="WQ9" s="4" t="s">
        <v>1309</v>
      </c>
      <c r="WR9" s="5">
        <v>30100</v>
      </c>
      <c r="WS9" s="5">
        <v>35600</v>
      </c>
      <c r="WT9" s="5">
        <v>34850</v>
      </c>
      <c r="WU9" s="5">
        <v>36750</v>
      </c>
      <c r="WV9" s="5">
        <v>36600</v>
      </c>
      <c r="WW9" s="4" t="s">
        <v>1309</v>
      </c>
      <c r="WX9" s="5">
        <v>38850</v>
      </c>
      <c r="WY9" s="5">
        <v>39400</v>
      </c>
      <c r="WZ9" s="5">
        <v>41400</v>
      </c>
      <c r="XA9" s="5">
        <v>43350</v>
      </c>
      <c r="XB9" s="5">
        <v>46900</v>
      </c>
      <c r="XC9" s="5">
        <v>48600</v>
      </c>
      <c r="XD9" s="5">
        <v>53250</v>
      </c>
      <c r="XE9" s="4" t="s">
        <v>1309</v>
      </c>
      <c r="XF9" s="5">
        <v>56600</v>
      </c>
      <c r="XG9" s="5">
        <v>59900</v>
      </c>
      <c r="XH9" s="5">
        <v>64250</v>
      </c>
      <c r="XI9" s="4" t="s">
        <v>1309</v>
      </c>
      <c r="XJ9" s="5">
        <v>64100</v>
      </c>
      <c r="XK9" s="5">
        <v>62400</v>
      </c>
      <c r="XL9" s="5">
        <v>71150</v>
      </c>
      <c r="XM9" s="5">
        <v>73000</v>
      </c>
      <c r="XN9" s="5">
        <v>74850</v>
      </c>
      <c r="XO9" s="5">
        <v>72500</v>
      </c>
      <c r="XP9" s="5">
        <v>77000</v>
      </c>
      <c r="XQ9" s="5">
        <v>79100</v>
      </c>
      <c r="XR9" s="5">
        <v>82900</v>
      </c>
      <c r="XS9" s="5">
        <v>87600</v>
      </c>
      <c r="XT9" s="5">
        <v>88850</v>
      </c>
      <c r="XU9" s="5">
        <v>91600</v>
      </c>
      <c r="XV9" s="5">
        <v>90250</v>
      </c>
      <c r="XW9" s="5">
        <v>90900</v>
      </c>
      <c r="XX9" s="5">
        <v>92150</v>
      </c>
      <c r="XY9" s="5">
        <v>91100</v>
      </c>
      <c r="XZ9" s="5">
        <v>89850</v>
      </c>
      <c r="YA9" s="5">
        <v>90100</v>
      </c>
      <c r="YB9" s="5">
        <v>90150</v>
      </c>
      <c r="YC9" s="5">
        <v>89900</v>
      </c>
      <c r="YD9" s="5">
        <v>91150</v>
      </c>
      <c r="YE9" s="5">
        <v>97250</v>
      </c>
      <c r="YF9" s="5">
        <v>103150</v>
      </c>
      <c r="YG9" s="5">
        <v>102350</v>
      </c>
      <c r="YH9" s="5">
        <v>98650</v>
      </c>
      <c r="YI9" s="5">
        <v>98400</v>
      </c>
      <c r="YJ9" s="5">
        <v>102150</v>
      </c>
      <c r="YK9" s="5">
        <v>123850</v>
      </c>
      <c r="YL9" s="5">
        <v>126400</v>
      </c>
      <c r="YM9" s="5">
        <v>115650</v>
      </c>
      <c r="YN9" s="5">
        <v>103900</v>
      </c>
      <c r="YO9" s="5">
        <v>96750</v>
      </c>
      <c r="YP9" s="5">
        <v>93600</v>
      </c>
      <c r="YQ9" s="5">
        <v>92850</v>
      </c>
      <c r="YR9" s="5">
        <v>86650</v>
      </c>
      <c r="YS9" s="5">
        <v>84650</v>
      </c>
      <c r="YT9" s="5">
        <v>86400</v>
      </c>
      <c r="YU9" s="5">
        <v>82600</v>
      </c>
      <c r="YV9" s="5">
        <v>80750</v>
      </c>
      <c r="YW9" s="5">
        <v>79400</v>
      </c>
      <c r="YX9" s="5">
        <v>77900</v>
      </c>
      <c r="YY9" s="5">
        <v>76650</v>
      </c>
      <c r="YZ9" s="5">
        <v>73750</v>
      </c>
      <c r="ZA9" s="5">
        <v>72100</v>
      </c>
      <c r="ZB9" s="5">
        <v>72000</v>
      </c>
      <c r="ZC9" s="5">
        <v>71150</v>
      </c>
      <c r="ZD9" s="5">
        <v>68650</v>
      </c>
      <c r="ZE9" s="5">
        <v>69150</v>
      </c>
      <c r="ZF9" s="5">
        <v>68900</v>
      </c>
      <c r="ZG9" s="5">
        <v>69150</v>
      </c>
      <c r="ZH9" s="5">
        <v>70500</v>
      </c>
      <c r="ZI9" s="5">
        <v>69250</v>
      </c>
      <c r="ZJ9" s="5">
        <v>64500</v>
      </c>
      <c r="ZK9" s="5">
        <v>64900</v>
      </c>
      <c r="ZL9" s="4" t="s">
        <v>1309</v>
      </c>
      <c r="ZM9" s="5">
        <v>76150</v>
      </c>
      <c r="ZN9" s="5">
        <v>70600</v>
      </c>
      <c r="ZO9" s="5">
        <v>69250</v>
      </c>
      <c r="ZP9" s="5">
        <v>66350</v>
      </c>
      <c r="ZQ9" s="5">
        <v>64150</v>
      </c>
      <c r="ZR9" s="5">
        <v>63150</v>
      </c>
      <c r="ZS9" s="5">
        <v>61750</v>
      </c>
      <c r="ZT9" s="5">
        <v>63600</v>
      </c>
      <c r="ZU9" s="5">
        <v>64100</v>
      </c>
      <c r="ZV9" s="5">
        <v>65350</v>
      </c>
      <c r="ZW9" s="5">
        <v>70850</v>
      </c>
      <c r="ZX9" s="5">
        <v>75750</v>
      </c>
      <c r="ZY9" s="5">
        <v>80500</v>
      </c>
      <c r="ZZ9" s="5">
        <v>81500</v>
      </c>
      <c r="AAA9" s="5">
        <v>82400</v>
      </c>
      <c r="AAB9" s="5">
        <v>82150</v>
      </c>
      <c r="AAC9" s="5">
        <v>82400</v>
      </c>
      <c r="AAD9" s="5">
        <v>73250</v>
      </c>
      <c r="AAE9" s="5">
        <v>72650</v>
      </c>
      <c r="AAF9" s="5">
        <v>71900</v>
      </c>
      <c r="AAG9" s="5">
        <v>71150</v>
      </c>
      <c r="AAH9" s="5">
        <v>70900</v>
      </c>
      <c r="AAI9" s="5">
        <v>69000</v>
      </c>
      <c r="AAJ9" s="5">
        <v>67250</v>
      </c>
      <c r="AAK9" s="5">
        <v>66000</v>
      </c>
      <c r="AAL9" s="5">
        <v>61850</v>
      </c>
      <c r="AAM9" s="5">
        <v>61600</v>
      </c>
      <c r="AAN9" s="5">
        <v>59400</v>
      </c>
      <c r="AAO9" s="5">
        <v>59850</v>
      </c>
      <c r="AAP9" s="5">
        <v>59500</v>
      </c>
      <c r="AAQ9" s="5">
        <v>59350</v>
      </c>
      <c r="AAR9" s="5">
        <v>59400</v>
      </c>
      <c r="AAS9" s="5">
        <v>61400</v>
      </c>
      <c r="AAT9" s="5">
        <v>57850</v>
      </c>
      <c r="AAU9" s="5">
        <v>57850</v>
      </c>
      <c r="AAV9" s="5">
        <v>58900</v>
      </c>
      <c r="AAW9" s="5">
        <v>61150</v>
      </c>
      <c r="AAX9" s="5">
        <v>63150</v>
      </c>
      <c r="AAY9" s="5">
        <v>63350</v>
      </c>
      <c r="AAZ9" s="5">
        <v>61000</v>
      </c>
      <c r="ABA9" s="5">
        <v>60500</v>
      </c>
      <c r="ABB9" s="5">
        <v>58750</v>
      </c>
      <c r="ABC9" s="5">
        <v>47400</v>
      </c>
      <c r="ABD9" s="5">
        <v>44900</v>
      </c>
      <c r="ABE9" s="5">
        <v>45100</v>
      </c>
      <c r="ABF9" s="5">
        <v>44900</v>
      </c>
      <c r="ABG9" s="5">
        <v>43750</v>
      </c>
      <c r="ABH9" s="5">
        <v>45150</v>
      </c>
      <c r="ABI9" s="5">
        <v>45150</v>
      </c>
      <c r="ABJ9" s="5">
        <v>45650</v>
      </c>
      <c r="ABK9" s="5">
        <v>45850</v>
      </c>
      <c r="ABL9" s="5">
        <v>46100</v>
      </c>
      <c r="ABM9" s="5">
        <v>43400</v>
      </c>
      <c r="ABN9" s="5">
        <v>44100</v>
      </c>
      <c r="ABO9" s="5">
        <v>42350</v>
      </c>
      <c r="ABP9" s="5">
        <v>39350</v>
      </c>
      <c r="ABQ9" s="5">
        <v>37350</v>
      </c>
      <c r="ABR9" s="5">
        <v>35000</v>
      </c>
      <c r="ABS9" s="5">
        <v>34900</v>
      </c>
      <c r="ABT9" s="5">
        <v>34850</v>
      </c>
      <c r="ABU9" s="5">
        <v>34850</v>
      </c>
      <c r="ABV9" s="5">
        <v>35650</v>
      </c>
      <c r="ABW9" s="5">
        <v>35150</v>
      </c>
      <c r="ABX9" s="5">
        <v>34150</v>
      </c>
      <c r="ABY9" s="5">
        <v>34150</v>
      </c>
      <c r="ABZ9" s="5">
        <v>34600</v>
      </c>
      <c r="ACA9" s="5">
        <v>34250</v>
      </c>
      <c r="ACB9" s="5">
        <v>34350</v>
      </c>
      <c r="ACC9" s="5">
        <v>34250</v>
      </c>
      <c r="ACD9" s="5">
        <v>34900</v>
      </c>
      <c r="ACE9" s="5">
        <v>34150</v>
      </c>
      <c r="ACF9" s="5">
        <v>34650</v>
      </c>
      <c r="ACG9" s="5">
        <v>35600</v>
      </c>
      <c r="ACH9" s="5">
        <v>35600</v>
      </c>
      <c r="ACI9" s="5">
        <v>37650</v>
      </c>
      <c r="ACJ9" s="5">
        <v>37250</v>
      </c>
      <c r="ACK9" s="5">
        <v>36600</v>
      </c>
      <c r="ACL9" s="5">
        <v>37350</v>
      </c>
      <c r="ACM9" s="5">
        <v>37850</v>
      </c>
      <c r="ACN9" s="5">
        <v>37850</v>
      </c>
      <c r="ACO9" s="5">
        <v>39150</v>
      </c>
      <c r="ACP9" s="5">
        <v>38500</v>
      </c>
      <c r="ACQ9" s="5">
        <v>38900</v>
      </c>
      <c r="ACR9" s="5">
        <v>39400</v>
      </c>
      <c r="ACS9" s="5">
        <v>39350</v>
      </c>
      <c r="ACT9" s="5">
        <v>39150</v>
      </c>
      <c r="ACU9" s="5">
        <v>38350</v>
      </c>
      <c r="ACV9" s="5">
        <v>37100</v>
      </c>
      <c r="ACW9" s="5">
        <v>37000</v>
      </c>
      <c r="ACX9" s="5">
        <v>37150</v>
      </c>
      <c r="ACY9" s="5">
        <v>38350</v>
      </c>
      <c r="ACZ9" s="5">
        <v>38500</v>
      </c>
      <c r="ADA9" s="5">
        <v>37850</v>
      </c>
      <c r="ADB9" s="5">
        <v>38250</v>
      </c>
      <c r="ADC9" s="5">
        <v>38350</v>
      </c>
      <c r="ADD9" s="5">
        <v>38500</v>
      </c>
      <c r="ADE9" s="5">
        <v>38150</v>
      </c>
      <c r="ADF9" s="5">
        <v>47150</v>
      </c>
      <c r="ADG9" s="5">
        <v>48500</v>
      </c>
      <c r="ADH9" s="5">
        <v>43900</v>
      </c>
      <c r="ADI9" s="5">
        <v>46150</v>
      </c>
      <c r="ADJ9" s="5">
        <v>44350</v>
      </c>
      <c r="ADK9" s="5">
        <v>49650</v>
      </c>
      <c r="ADL9" s="5">
        <v>49900</v>
      </c>
      <c r="ADM9" s="5">
        <v>48900</v>
      </c>
      <c r="ADN9" s="5">
        <v>47650</v>
      </c>
      <c r="ADO9" s="5">
        <v>48350</v>
      </c>
      <c r="ADP9" s="5">
        <v>43100</v>
      </c>
      <c r="ADQ9" s="5">
        <v>43600</v>
      </c>
      <c r="ADR9" s="5">
        <v>42600</v>
      </c>
      <c r="ADS9" s="5">
        <v>40500</v>
      </c>
      <c r="ADT9" s="5">
        <v>40350</v>
      </c>
      <c r="ADU9" s="5">
        <v>40350</v>
      </c>
      <c r="ADV9" s="5">
        <v>43350</v>
      </c>
      <c r="ADW9" s="5">
        <v>44250</v>
      </c>
      <c r="ADX9" s="5">
        <v>45900</v>
      </c>
      <c r="ADY9" s="5">
        <v>47350</v>
      </c>
      <c r="ADZ9" s="5">
        <v>47000</v>
      </c>
      <c r="AEA9" s="5">
        <v>48250</v>
      </c>
      <c r="AEB9" s="5">
        <v>45900</v>
      </c>
      <c r="AEC9" s="5">
        <v>48150</v>
      </c>
      <c r="AED9" s="5">
        <v>46400</v>
      </c>
      <c r="AEE9" s="5">
        <v>47000</v>
      </c>
      <c r="AEF9" s="5">
        <v>47250</v>
      </c>
      <c r="AEG9" s="5">
        <v>47850</v>
      </c>
      <c r="AEH9" s="5">
        <v>46750</v>
      </c>
      <c r="AEI9" s="5">
        <v>47350</v>
      </c>
      <c r="AEJ9" s="5">
        <v>44600</v>
      </c>
      <c r="AEK9" s="5">
        <v>44900</v>
      </c>
      <c r="AEL9" s="5">
        <v>50600</v>
      </c>
      <c r="AEM9" s="5">
        <v>54150</v>
      </c>
      <c r="AEN9" s="5">
        <v>55000</v>
      </c>
      <c r="AEO9" s="5">
        <v>49900</v>
      </c>
      <c r="AEP9" s="5">
        <v>50500</v>
      </c>
      <c r="AEQ9" s="5">
        <v>50600</v>
      </c>
      <c r="AER9" s="5">
        <v>49600</v>
      </c>
      <c r="AES9" s="5">
        <v>50350</v>
      </c>
      <c r="AET9" s="5">
        <v>49750</v>
      </c>
      <c r="AEU9" s="5">
        <v>49000</v>
      </c>
      <c r="AEV9" s="5">
        <v>48000</v>
      </c>
      <c r="AEW9" s="5">
        <v>43100</v>
      </c>
      <c r="AEX9" s="5">
        <v>43250</v>
      </c>
      <c r="AEY9" s="5">
        <v>41000</v>
      </c>
      <c r="AEZ9" s="5">
        <v>41900</v>
      </c>
      <c r="AFA9" s="5">
        <v>39850</v>
      </c>
      <c r="AFB9" s="5">
        <v>40350</v>
      </c>
      <c r="AFC9" s="5">
        <v>39850</v>
      </c>
      <c r="AFD9" s="5">
        <v>40900</v>
      </c>
      <c r="AFE9" s="5">
        <v>40100</v>
      </c>
      <c r="AFF9" s="5">
        <v>40250</v>
      </c>
      <c r="AFG9" s="5">
        <v>40650</v>
      </c>
      <c r="AFH9" s="5">
        <v>40150</v>
      </c>
      <c r="AFI9" s="5">
        <v>40750</v>
      </c>
      <c r="AFJ9" s="5">
        <v>41900</v>
      </c>
      <c r="AFK9" s="5">
        <v>41900</v>
      </c>
      <c r="AFL9" s="5">
        <v>41900</v>
      </c>
      <c r="AFM9" s="5">
        <v>47650</v>
      </c>
      <c r="AFN9" s="5">
        <v>42600</v>
      </c>
      <c r="AFO9" s="5">
        <v>41400</v>
      </c>
      <c r="AFP9" s="5">
        <v>39750</v>
      </c>
      <c r="AFQ9" s="5">
        <v>38850</v>
      </c>
      <c r="AFR9" s="5">
        <v>37850</v>
      </c>
      <c r="AFS9" s="5">
        <v>39150</v>
      </c>
      <c r="AFT9" s="5">
        <v>36350</v>
      </c>
      <c r="AFU9" s="5">
        <v>36600</v>
      </c>
      <c r="AFV9" s="5">
        <v>37750</v>
      </c>
      <c r="AFW9" s="5">
        <v>37750</v>
      </c>
      <c r="AFX9" s="5">
        <v>35600</v>
      </c>
      <c r="AFY9" s="5">
        <v>33250</v>
      </c>
      <c r="AFZ9" s="5">
        <v>33400</v>
      </c>
      <c r="AGA9" s="5">
        <v>34150</v>
      </c>
      <c r="AGB9" s="5">
        <v>34600</v>
      </c>
      <c r="AGC9" s="5">
        <v>42350</v>
      </c>
      <c r="AGD9" s="5">
        <v>49250</v>
      </c>
      <c r="AGE9" s="5">
        <v>49250</v>
      </c>
      <c r="AGF9" s="5">
        <v>49250</v>
      </c>
      <c r="AGG9" s="5">
        <v>49250</v>
      </c>
      <c r="AGH9" s="5">
        <v>49250</v>
      </c>
      <c r="AGI9" s="5">
        <v>49250</v>
      </c>
      <c r="AGJ9" s="5">
        <v>35100</v>
      </c>
      <c r="AGK9" s="5">
        <v>30600</v>
      </c>
      <c r="AGL9" s="5">
        <v>28900</v>
      </c>
      <c r="AGM9" s="4" t="s">
        <v>1309</v>
      </c>
      <c r="AGN9" s="5">
        <v>31150</v>
      </c>
      <c r="AGO9" s="5">
        <v>29000</v>
      </c>
      <c r="AGP9" s="5">
        <v>29150</v>
      </c>
      <c r="AGQ9" s="5">
        <v>30650</v>
      </c>
      <c r="AGR9" s="5">
        <v>31250</v>
      </c>
      <c r="AGS9" s="5">
        <v>33100</v>
      </c>
      <c r="AGT9" s="5">
        <v>36850</v>
      </c>
      <c r="AGU9" s="5">
        <v>36600</v>
      </c>
      <c r="AGV9" s="5">
        <v>34150</v>
      </c>
      <c r="AGW9" s="5">
        <v>32750</v>
      </c>
      <c r="AGX9" s="5">
        <v>34750</v>
      </c>
      <c r="AGY9" s="5">
        <v>32750</v>
      </c>
      <c r="AGZ9" s="5">
        <v>32750</v>
      </c>
      <c r="AHA9" s="5">
        <v>31350</v>
      </c>
      <c r="AHB9" s="5">
        <v>31350</v>
      </c>
      <c r="AHC9" s="5">
        <v>31400</v>
      </c>
      <c r="AHD9" s="5">
        <v>30750</v>
      </c>
      <c r="AHE9" s="5">
        <v>30600</v>
      </c>
      <c r="AHF9" s="5">
        <v>31400</v>
      </c>
      <c r="AHG9" s="5">
        <v>30850</v>
      </c>
      <c r="AHH9" s="5">
        <v>31250</v>
      </c>
      <c r="AHI9" s="5">
        <v>30850</v>
      </c>
      <c r="AHJ9" s="5">
        <v>30850</v>
      </c>
      <c r="AHK9" s="5">
        <v>30850</v>
      </c>
      <c r="AHL9" s="5">
        <v>31000</v>
      </c>
      <c r="AHM9" s="5">
        <v>31600</v>
      </c>
      <c r="AHN9" s="5">
        <v>31100</v>
      </c>
      <c r="AHO9" s="5">
        <v>32000</v>
      </c>
      <c r="AHP9" s="5">
        <v>31250</v>
      </c>
      <c r="AHQ9" s="5">
        <v>29900</v>
      </c>
      <c r="AHR9" s="5">
        <v>29500</v>
      </c>
      <c r="AHS9" s="5">
        <v>30150</v>
      </c>
      <c r="AHT9" s="5">
        <v>31350</v>
      </c>
      <c r="AHU9" s="5">
        <v>30850</v>
      </c>
      <c r="AHV9" s="5">
        <v>29600</v>
      </c>
      <c r="AHW9" s="5">
        <v>28850</v>
      </c>
      <c r="AHX9" s="5">
        <v>30350</v>
      </c>
      <c r="AHY9" s="5">
        <v>32100</v>
      </c>
      <c r="AHZ9" s="5">
        <v>33100</v>
      </c>
      <c r="AIA9" s="5">
        <v>39900</v>
      </c>
      <c r="AIB9" s="5">
        <v>41000</v>
      </c>
      <c r="AIC9" s="5">
        <v>41000</v>
      </c>
      <c r="AID9" s="5">
        <v>41000</v>
      </c>
      <c r="AIE9" s="5">
        <v>41000</v>
      </c>
      <c r="AIF9" s="5">
        <v>40850</v>
      </c>
      <c r="AIG9" s="5">
        <v>38850</v>
      </c>
      <c r="AIH9" s="5">
        <v>36250</v>
      </c>
      <c r="AII9" s="5">
        <v>33900</v>
      </c>
      <c r="AIJ9" s="5">
        <v>34850</v>
      </c>
      <c r="AIK9" s="5">
        <v>33900</v>
      </c>
      <c r="AIL9" s="5">
        <v>32850</v>
      </c>
      <c r="AIM9" s="5">
        <v>35100</v>
      </c>
      <c r="AIN9" s="5">
        <v>34000</v>
      </c>
      <c r="AIO9" s="5">
        <v>35150</v>
      </c>
      <c r="AIP9" s="5">
        <v>35850</v>
      </c>
      <c r="AIQ9" s="5">
        <v>34350</v>
      </c>
      <c r="AIR9" s="5">
        <v>35350</v>
      </c>
      <c r="AIS9" s="5">
        <v>34600</v>
      </c>
      <c r="AIT9" s="5">
        <v>33850</v>
      </c>
      <c r="AIU9" s="5">
        <v>34350</v>
      </c>
      <c r="AIV9" s="5">
        <v>34750</v>
      </c>
      <c r="AIW9" s="5">
        <v>34650</v>
      </c>
      <c r="AIX9" s="5">
        <v>33850</v>
      </c>
      <c r="AIY9" s="5">
        <v>33500</v>
      </c>
      <c r="AIZ9" s="5">
        <v>36100</v>
      </c>
      <c r="AJA9" s="5">
        <v>38150</v>
      </c>
      <c r="AJB9" s="5">
        <v>39100</v>
      </c>
      <c r="AJC9" s="5">
        <v>39100</v>
      </c>
      <c r="AJD9" s="5">
        <v>36750</v>
      </c>
      <c r="AJE9" s="5">
        <v>38650</v>
      </c>
      <c r="AJF9" s="5">
        <v>38650</v>
      </c>
      <c r="AJG9" s="5">
        <v>37750</v>
      </c>
      <c r="AJH9" s="5">
        <v>36600</v>
      </c>
      <c r="AJI9" s="5">
        <v>38500</v>
      </c>
      <c r="AJJ9" s="5">
        <v>38900</v>
      </c>
      <c r="AJK9" s="5">
        <v>39850</v>
      </c>
      <c r="AJL9" s="5">
        <v>39650</v>
      </c>
      <c r="AJM9" s="5">
        <v>39650</v>
      </c>
      <c r="AJN9" s="5">
        <v>40600</v>
      </c>
      <c r="AJO9" s="5">
        <v>43000</v>
      </c>
      <c r="AJP9" s="5">
        <v>45350</v>
      </c>
      <c r="AJQ9" s="5">
        <v>45600</v>
      </c>
      <c r="AJR9" s="5">
        <v>48750</v>
      </c>
      <c r="AJS9" s="5">
        <v>50500</v>
      </c>
      <c r="AJT9" s="5">
        <v>50000</v>
      </c>
      <c r="AJU9" s="5">
        <v>49650</v>
      </c>
      <c r="AJV9" s="5">
        <v>48500</v>
      </c>
      <c r="AJW9" s="5">
        <v>47750</v>
      </c>
      <c r="AJX9" s="5">
        <v>46000</v>
      </c>
      <c r="AJY9" s="5">
        <v>39100</v>
      </c>
      <c r="AJZ9" s="5">
        <v>36500</v>
      </c>
      <c r="AKA9" s="5">
        <v>35000</v>
      </c>
      <c r="AKB9" s="5">
        <v>36000</v>
      </c>
      <c r="AKC9" s="5">
        <v>36400</v>
      </c>
      <c r="AKD9" s="5">
        <v>34650</v>
      </c>
      <c r="AKE9" s="5">
        <v>33650</v>
      </c>
      <c r="AKF9" s="5">
        <v>34500</v>
      </c>
      <c r="AKG9" s="5">
        <v>36100</v>
      </c>
      <c r="AKH9" s="5">
        <v>36850</v>
      </c>
      <c r="AKI9" s="5">
        <v>35400</v>
      </c>
      <c r="AKJ9" s="5">
        <v>36850</v>
      </c>
      <c r="AKK9" s="5">
        <v>37600</v>
      </c>
      <c r="AKL9" s="5">
        <v>38100</v>
      </c>
      <c r="AKM9" s="5">
        <v>37100</v>
      </c>
      <c r="AKN9" s="5">
        <v>41400</v>
      </c>
      <c r="AKO9" s="5">
        <v>42400</v>
      </c>
      <c r="AKP9" s="5">
        <v>43000</v>
      </c>
      <c r="AKQ9" s="5">
        <v>43000</v>
      </c>
      <c r="AKR9" s="5">
        <v>42150</v>
      </c>
      <c r="AKS9" s="5">
        <v>43600</v>
      </c>
      <c r="AKT9" s="5">
        <v>44100</v>
      </c>
      <c r="AKU9" s="5">
        <v>44350</v>
      </c>
      <c r="AKV9" s="5">
        <v>43000</v>
      </c>
      <c r="AKW9" s="5">
        <v>43400</v>
      </c>
      <c r="AKX9" s="5">
        <v>40350</v>
      </c>
      <c r="AKY9" s="5">
        <v>42350</v>
      </c>
      <c r="AKZ9" s="5">
        <v>41500</v>
      </c>
      <c r="ALA9" s="5">
        <v>42500</v>
      </c>
      <c r="ALB9" s="5">
        <v>44150</v>
      </c>
      <c r="ALC9" s="5">
        <v>45600</v>
      </c>
      <c r="ALD9" s="5">
        <v>44850</v>
      </c>
      <c r="ALE9" s="5">
        <v>43350</v>
      </c>
      <c r="ALF9" s="5">
        <v>44250</v>
      </c>
      <c r="ALG9" s="5">
        <v>45350</v>
      </c>
      <c r="ALH9" s="5">
        <v>46750</v>
      </c>
      <c r="ALI9" s="5">
        <v>47400</v>
      </c>
      <c r="ALJ9" s="5">
        <v>49900</v>
      </c>
      <c r="ALK9" s="5">
        <v>51600</v>
      </c>
      <c r="ALL9" s="5">
        <v>53350</v>
      </c>
      <c r="ALM9" s="5">
        <v>66600</v>
      </c>
      <c r="ALN9" s="5">
        <v>69900</v>
      </c>
      <c r="ALO9" s="5">
        <v>71000</v>
      </c>
      <c r="ALP9" s="5">
        <v>71150</v>
      </c>
      <c r="ALQ9" s="5">
        <v>71750</v>
      </c>
      <c r="ALR9" s="5">
        <v>77000</v>
      </c>
      <c r="ALS9" s="5">
        <v>77750</v>
      </c>
      <c r="ALT9" s="5">
        <v>79750</v>
      </c>
      <c r="ALU9" s="5">
        <v>79500</v>
      </c>
      <c r="ALV9" s="5">
        <v>77500</v>
      </c>
      <c r="ALW9" s="5">
        <v>78350</v>
      </c>
      <c r="ALX9" s="5">
        <v>78850</v>
      </c>
      <c r="ALY9" s="5">
        <v>78900</v>
      </c>
      <c r="ALZ9" s="5">
        <v>79900</v>
      </c>
      <c r="AMA9" s="5">
        <v>78650</v>
      </c>
      <c r="AMB9" s="5">
        <v>92150</v>
      </c>
      <c r="AMC9" s="5">
        <v>94350</v>
      </c>
      <c r="AMD9" s="5">
        <v>94750</v>
      </c>
      <c r="AME9" s="5">
        <v>90000</v>
      </c>
      <c r="AMF9" s="5">
        <v>86900</v>
      </c>
      <c r="AMG9" s="5">
        <v>78250</v>
      </c>
      <c r="AMH9" s="5">
        <v>83350</v>
      </c>
      <c r="AMI9" s="5">
        <v>87350</v>
      </c>
      <c r="AMJ9" s="5">
        <v>88500</v>
      </c>
      <c r="AMK9" s="5">
        <v>92850</v>
      </c>
      <c r="AML9" s="5">
        <v>97150</v>
      </c>
      <c r="AMM9" s="5">
        <v>97650</v>
      </c>
      <c r="AMN9" s="5">
        <v>101100</v>
      </c>
      <c r="AMO9" s="5">
        <v>99650</v>
      </c>
      <c r="AMP9" s="5">
        <v>95900</v>
      </c>
      <c r="AMQ9" s="5">
        <v>92750</v>
      </c>
      <c r="AMR9" s="5">
        <v>89500</v>
      </c>
      <c r="AMS9" s="5">
        <v>87750</v>
      </c>
      <c r="AMT9" s="5">
        <v>82250</v>
      </c>
      <c r="AMU9" s="5">
        <v>80350</v>
      </c>
      <c r="AMV9" s="5">
        <v>67000</v>
      </c>
      <c r="AMW9" s="5">
        <v>67650</v>
      </c>
      <c r="AMX9" s="5">
        <v>60000</v>
      </c>
      <c r="AMY9" s="5">
        <v>63100</v>
      </c>
      <c r="AMZ9" s="5">
        <v>59250</v>
      </c>
      <c r="ANA9" s="4" t="s">
        <v>1309</v>
      </c>
      <c r="ANB9" s="4" t="s">
        <v>1309</v>
      </c>
      <c r="ANC9" s="5">
        <v>62500</v>
      </c>
      <c r="AND9" s="5">
        <v>62650</v>
      </c>
      <c r="ANE9" s="5">
        <v>61100</v>
      </c>
      <c r="ANF9" s="5">
        <v>61100</v>
      </c>
      <c r="ANG9" s="5">
        <v>78100</v>
      </c>
      <c r="ANH9" s="5">
        <v>80350</v>
      </c>
      <c r="ANI9" s="5">
        <v>80750</v>
      </c>
      <c r="ANJ9" s="5">
        <v>76000</v>
      </c>
      <c r="ANK9" s="5">
        <v>74400</v>
      </c>
      <c r="ANL9" s="5">
        <v>73250</v>
      </c>
      <c r="ANM9" s="5">
        <v>70350</v>
      </c>
      <c r="ANN9" s="5">
        <v>69750</v>
      </c>
      <c r="ANO9" s="5">
        <v>66400</v>
      </c>
      <c r="ANP9" s="5">
        <v>68250</v>
      </c>
      <c r="ANQ9" s="5">
        <v>69850</v>
      </c>
      <c r="ANR9" s="5">
        <v>70500</v>
      </c>
      <c r="ANS9" s="5">
        <v>66500</v>
      </c>
      <c r="ANT9" s="5">
        <v>67400</v>
      </c>
      <c r="ANU9" s="5">
        <v>68850</v>
      </c>
      <c r="ANV9" s="5">
        <v>78250</v>
      </c>
      <c r="ANW9" s="5">
        <v>79150</v>
      </c>
      <c r="ANX9" s="5">
        <v>74350</v>
      </c>
      <c r="ANY9" s="5">
        <v>68600</v>
      </c>
      <c r="ANZ9" s="5">
        <v>63000</v>
      </c>
      <c r="AOA9" s="5">
        <v>64100</v>
      </c>
      <c r="AOB9" s="5">
        <v>63250</v>
      </c>
      <c r="AOC9" s="5">
        <v>61400</v>
      </c>
      <c r="AOD9" s="5">
        <v>68100</v>
      </c>
      <c r="AOE9" s="5">
        <v>71350</v>
      </c>
      <c r="AOF9" s="5">
        <v>71850</v>
      </c>
      <c r="AOG9" s="5">
        <v>72350</v>
      </c>
      <c r="AOH9" s="5">
        <v>72350</v>
      </c>
      <c r="AOI9" s="5">
        <v>72350</v>
      </c>
      <c r="AOJ9" s="5">
        <v>74650</v>
      </c>
      <c r="AOK9" s="5">
        <v>75000</v>
      </c>
      <c r="AOL9" s="5">
        <v>75000</v>
      </c>
      <c r="AOM9" s="5">
        <v>86000</v>
      </c>
      <c r="AON9" s="5">
        <v>91600</v>
      </c>
      <c r="AOO9" s="5">
        <v>89250</v>
      </c>
      <c r="AOP9" s="5">
        <v>90250</v>
      </c>
      <c r="AOQ9" s="5">
        <v>91100</v>
      </c>
      <c r="AOR9" s="5">
        <v>92100</v>
      </c>
      <c r="AOS9" s="5">
        <v>92750</v>
      </c>
      <c r="AOT9" s="5">
        <v>85250</v>
      </c>
      <c r="AOU9" s="5">
        <v>80400</v>
      </c>
      <c r="AOV9" s="5">
        <v>79900</v>
      </c>
      <c r="AOW9" s="5">
        <v>75750</v>
      </c>
      <c r="AOX9" s="5">
        <v>69750</v>
      </c>
      <c r="AOY9" s="5">
        <v>74100</v>
      </c>
      <c r="AOZ9" s="5">
        <v>76400</v>
      </c>
      <c r="APA9" s="5">
        <v>71250</v>
      </c>
      <c r="APB9" s="5">
        <v>70900</v>
      </c>
      <c r="APC9" s="5">
        <v>73100</v>
      </c>
      <c r="APD9" s="5">
        <v>73100</v>
      </c>
      <c r="APE9" s="5">
        <v>73100</v>
      </c>
      <c r="APF9" s="5">
        <v>87500</v>
      </c>
      <c r="APG9" s="5">
        <v>84500</v>
      </c>
      <c r="APH9" s="5">
        <v>74500</v>
      </c>
      <c r="API9" s="5">
        <v>56000</v>
      </c>
      <c r="APJ9" s="5">
        <v>56500</v>
      </c>
      <c r="APK9" s="5">
        <v>52500</v>
      </c>
      <c r="APL9" s="5">
        <v>48350</v>
      </c>
      <c r="APM9" s="5">
        <v>43750</v>
      </c>
      <c r="APN9" s="5">
        <v>38850</v>
      </c>
      <c r="APO9" s="5">
        <v>39350</v>
      </c>
      <c r="APP9" s="5">
        <v>37500</v>
      </c>
      <c r="APQ9" s="5">
        <v>36400</v>
      </c>
      <c r="APR9" s="5">
        <v>36400</v>
      </c>
      <c r="APS9" s="5">
        <v>40750</v>
      </c>
      <c r="APT9" s="5">
        <v>39100</v>
      </c>
      <c r="APU9" s="5">
        <v>38900</v>
      </c>
      <c r="APV9" s="5">
        <v>39150</v>
      </c>
      <c r="APW9" s="5">
        <v>42350</v>
      </c>
      <c r="APX9" s="5">
        <v>42350</v>
      </c>
      <c r="APY9" s="5">
        <v>42350</v>
      </c>
      <c r="APZ9" s="5">
        <v>42350</v>
      </c>
      <c r="AQA9" s="5">
        <v>42350</v>
      </c>
      <c r="AQB9" s="5">
        <v>42350</v>
      </c>
      <c r="AQC9" s="5">
        <v>42350</v>
      </c>
      <c r="AQD9" s="5">
        <v>34500</v>
      </c>
      <c r="AQE9" s="5">
        <v>32500</v>
      </c>
      <c r="AQF9" s="5">
        <v>42100</v>
      </c>
      <c r="AQG9" s="5">
        <v>39000</v>
      </c>
      <c r="AQH9" s="5">
        <v>41850</v>
      </c>
      <c r="AQI9" s="5">
        <v>41650</v>
      </c>
      <c r="AQJ9" s="5">
        <v>41650</v>
      </c>
      <c r="AQK9" s="5">
        <v>43850</v>
      </c>
      <c r="AQL9" s="5">
        <v>55600</v>
      </c>
      <c r="AQM9" s="5">
        <v>62150</v>
      </c>
      <c r="AQN9" s="5">
        <v>58850</v>
      </c>
      <c r="AQO9" s="5">
        <v>58850</v>
      </c>
      <c r="AQP9" s="5">
        <v>58500</v>
      </c>
      <c r="AQQ9" s="5">
        <v>59750</v>
      </c>
      <c r="AQR9" s="5">
        <v>55100</v>
      </c>
      <c r="AQS9" s="5">
        <v>52500</v>
      </c>
      <c r="AQT9" s="5">
        <v>49850</v>
      </c>
      <c r="AQU9" s="5">
        <v>49850</v>
      </c>
      <c r="AQV9" s="5">
        <v>49850</v>
      </c>
      <c r="AQW9" s="5">
        <v>44100</v>
      </c>
      <c r="AQX9" s="5">
        <v>45850</v>
      </c>
      <c r="AQY9" s="5">
        <v>44100</v>
      </c>
      <c r="AQZ9" s="5">
        <v>46650</v>
      </c>
      <c r="ARA9" s="5">
        <v>49100</v>
      </c>
      <c r="ARB9" s="5">
        <v>44650</v>
      </c>
      <c r="ARC9" s="5">
        <v>45150</v>
      </c>
      <c r="ARD9" s="5">
        <v>43600</v>
      </c>
      <c r="ARE9" s="5">
        <v>43600</v>
      </c>
      <c r="ARF9" s="5">
        <v>43600</v>
      </c>
      <c r="ARG9" s="5">
        <v>47000</v>
      </c>
      <c r="ARH9" s="5">
        <v>59900</v>
      </c>
      <c r="ARI9" s="5">
        <v>56900</v>
      </c>
      <c r="ARJ9" s="5">
        <v>56750</v>
      </c>
      <c r="ARK9" s="5">
        <v>53100</v>
      </c>
      <c r="ARL9" s="5">
        <v>48900</v>
      </c>
      <c r="ARM9" s="5">
        <v>50250</v>
      </c>
      <c r="ARN9" s="5">
        <v>51850</v>
      </c>
      <c r="ARO9" s="5">
        <v>54650</v>
      </c>
      <c r="ARP9" s="5">
        <v>51150</v>
      </c>
      <c r="ARQ9" s="5">
        <v>56500</v>
      </c>
      <c r="ARR9" s="5">
        <v>58750</v>
      </c>
      <c r="ARS9" s="5">
        <v>58650</v>
      </c>
      <c r="ART9" s="5">
        <v>57000</v>
      </c>
      <c r="ARU9" s="5">
        <v>61100</v>
      </c>
      <c r="ARV9" s="5">
        <v>61100</v>
      </c>
      <c r="ARW9" s="5">
        <v>61100</v>
      </c>
      <c r="ARX9" s="5">
        <v>61900</v>
      </c>
      <c r="ARY9" s="5">
        <v>57500</v>
      </c>
      <c r="ARZ9" s="5">
        <v>54100</v>
      </c>
      <c r="ASA9" s="5">
        <v>40350</v>
      </c>
      <c r="ASB9" s="5">
        <v>37750</v>
      </c>
      <c r="ASC9" s="5">
        <v>36150</v>
      </c>
      <c r="ASD9" s="5">
        <v>38650</v>
      </c>
      <c r="ASE9" s="5">
        <v>37400</v>
      </c>
      <c r="ASF9" s="5">
        <v>35650</v>
      </c>
      <c r="ASG9" s="5">
        <v>39100</v>
      </c>
      <c r="ASH9" s="5">
        <v>42500</v>
      </c>
      <c r="ASI9" s="5">
        <v>44850</v>
      </c>
      <c r="ASJ9" s="5">
        <v>48900</v>
      </c>
      <c r="ASK9" s="5">
        <v>45250</v>
      </c>
      <c r="ASL9" s="5">
        <v>45750</v>
      </c>
      <c r="ASM9" s="5">
        <v>47500</v>
      </c>
      <c r="ASN9" s="5">
        <v>42650</v>
      </c>
      <c r="ASO9" s="5">
        <v>44350</v>
      </c>
      <c r="ASP9" s="5">
        <v>42000</v>
      </c>
      <c r="ASQ9" s="5">
        <v>41600</v>
      </c>
      <c r="ASR9" s="5">
        <v>41600</v>
      </c>
      <c r="ASS9" s="5">
        <v>40100</v>
      </c>
      <c r="AST9" s="5">
        <v>42850</v>
      </c>
      <c r="ASU9" s="5">
        <v>43900</v>
      </c>
      <c r="ASV9" s="5">
        <v>44850</v>
      </c>
      <c r="ASW9" s="5">
        <v>47650</v>
      </c>
      <c r="ASX9" s="5">
        <v>46250</v>
      </c>
      <c r="ASY9" s="5">
        <v>45350</v>
      </c>
      <c r="ASZ9" s="5">
        <v>44850</v>
      </c>
      <c r="ATA9" s="5">
        <v>42900</v>
      </c>
      <c r="ATB9" s="5">
        <v>44900</v>
      </c>
      <c r="ATC9" s="5">
        <v>42400</v>
      </c>
      <c r="ATD9" s="5">
        <v>42750</v>
      </c>
      <c r="ATE9" s="5">
        <v>43150</v>
      </c>
      <c r="ATF9" s="5">
        <v>46100</v>
      </c>
      <c r="ATG9" s="5">
        <v>46150</v>
      </c>
      <c r="ATH9" s="5">
        <v>47500</v>
      </c>
      <c r="ATI9" s="5">
        <v>47500</v>
      </c>
      <c r="ATJ9" s="5">
        <v>43650</v>
      </c>
      <c r="ATK9" s="5">
        <v>43150</v>
      </c>
      <c r="ATL9" s="5">
        <v>40850</v>
      </c>
      <c r="ATM9" s="5">
        <v>41150</v>
      </c>
      <c r="ATN9" s="5">
        <v>42000</v>
      </c>
      <c r="ATO9" s="5">
        <v>42600</v>
      </c>
      <c r="ATP9" s="5">
        <v>42600</v>
      </c>
      <c r="ATQ9" s="5">
        <v>40150</v>
      </c>
      <c r="ATR9" s="5">
        <v>38750</v>
      </c>
      <c r="ATS9" s="5">
        <v>38250</v>
      </c>
      <c r="ATT9" s="5">
        <v>39900</v>
      </c>
      <c r="ATU9" s="5">
        <v>38400</v>
      </c>
      <c r="ATV9" s="5">
        <v>36250</v>
      </c>
      <c r="ATW9" s="5">
        <v>35600</v>
      </c>
      <c r="ATX9" s="5">
        <v>35000</v>
      </c>
      <c r="ATY9" s="5">
        <v>34350</v>
      </c>
      <c r="ATZ9" s="5">
        <v>34350</v>
      </c>
      <c r="AUA9" s="5">
        <v>33400</v>
      </c>
      <c r="AUB9" s="5">
        <v>31850</v>
      </c>
      <c r="AUC9" s="5">
        <v>33350</v>
      </c>
      <c r="AUD9" s="5">
        <v>30750</v>
      </c>
      <c r="AUE9" s="5">
        <v>32000</v>
      </c>
      <c r="AUF9" s="5">
        <v>33350</v>
      </c>
      <c r="AUG9" s="5">
        <v>32150</v>
      </c>
      <c r="AUH9" s="5">
        <v>30500</v>
      </c>
      <c r="AUI9" s="5">
        <v>30500</v>
      </c>
      <c r="AUJ9" s="5">
        <v>32400</v>
      </c>
      <c r="AUK9" s="5">
        <v>30850</v>
      </c>
      <c r="AUL9" s="5">
        <v>29850</v>
      </c>
      <c r="AUM9" s="5">
        <v>29650</v>
      </c>
      <c r="AUN9" s="5">
        <v>29650</v>
      </c>
      <c r="AUO9" s="5">
        <v>28400</v>
      </c>
      <c r="AUP9" s="5">
        <v>27650</v>
      </c>
      <c r="AUQ9" s="5">
        <v>27500</v>
      </c>
      <c r="AUR9" s="5">
        <v>26900</v>
      </c>
      <c r="AUS9" s="5">
        <v>26350</v>
      </c>
      <c r="AUT9" s="5">
        <v>25650</v>
      </c>
      <c r="AUU9" s="5">
        <v>25500</v>
      </c>
      <c r="AUV9" s="5">
        <v>27000</v>
      </c>
      <c r="AUW9" s="5">
        <v>27000</v>
      </c>
      <c r="AUX9" s="5">
        <v>25900</v>
      </c>
      <c r="AUY9" s="5">
        <v>25400</v>
      </c>
      <c r="AUZ9" s="5">
        <v>25400</v>
      </c>
      <c r="AVA9" s="5">
        <v>25400</v>
      </c>
      <c r="AVB9" s="5">
        <v>26350</v>
      </c>
      <c r="AVC9" s="5">
        <v>25350</v>
      </c>
      <c r="AVD9" s="5">
        <v>26850</v>
      </c>
      <c r="AVE9" s="5">
        <v>27750</v>
      </c>
      <c r="AVF9" s="5">
        <v>28500</v>
      </c>
      <c r="AVG9" s="5">
        <v>29250</v>
      </c>
      <c r="AVH9" s="5">
        <v>30100</v>
      </c>
      <c r="AVI9" s="5">
        <v>30900</v>
      </c>
      <c r="AVJ9" s="5">
        <v>30150</v>
      </c>
      <c r="AVK9" s="5">
        <v>29400</v>
      </c>
      <c r="AVL9" s="5">
        <v>30650</v>
      </c>
      <c r="AVM9" s="5">
        <v>28400</v>
      </c>
      <c r="AVN9" s="5">
        <v>29850</v>
      </c>
      <c r="AVO9" s="5">
        <v>30400</v>
      </c>
      <c r="AVP9" s="5">
        <v>32000</v>
      </c>
      <c r="AVQ9" s="5">
        <v>29850</v>
      </c>
      <c r="AVR9" s="5">
        <v>29600</v>
      </c>
      <c r="AVS9" s="5">
        <v>29600</v>
      </c>
      <c r="AVT9" s="5">
        <v>29600</v>
      </c>
      <c r="AVU9" s="5">
        <v>28400</v>
      </c>
      <c r="AVV9" s="5">
        <v>29400</v>
      </c>
      <c r="AVW9" s="5">
        <v>30250</v>
      </c>
      <c r="AVX9" s="5">
        <v>29000</v>
      </c>
      <c r="AVY9" s="5">
        <v>27900</v>
      </c>
      <c r="AVZ9" s="5">
        <v>27100</v>
      </c>
      <c r="AWA9" s="5">
        <v>26900</v>
      </c>
      <c r="AWB9" s="5">
        <v>27350</v>
      </c>
      <c r="AWC9" s="5">
        <v>26850</v>
      </c>
      <c r="AWD9" s="5">
        <v>26150</v>
      </c>
      <c r="AWE9" s="5">
        <v>26000</v>
      </c>
      <c r="AWF9" s="5">
        <v>28000</v>
      </c>
      <c r="AWG9" s="5">
        <v>26600</v>
      </c>
      <c r="AWH9" s="5">
        <v>26600</v>
      </c>
      <c r="AWI9" s="5">
        <v>26600</v>
      </c>
      <c r="AWJ9" s="5">
        <v>25600</v>
      </c>
      <c r="AWK9" s="5">
        <v>27650</v>
      </c>
      <c r="AWL9" s="5">
        <v>27650</v>
      </c>
      <c r="AWM9" s="5">
        <v>26650</v>
      </c>
      <c r="AWN9" s="5">
        <v>29600</v>
      </c>
      <c r="AWO9" s="5">
        <v>31150</v>
      </c>
      <c r="AWP9" s="5">
        <v>34750</v>
      </c>
      <c r="AWQ9" s="5">
        <v>35500</v>
      </c>
      <c r="AWR9" s="5">
        <v>39250</v>
      </c>
      <c r="AWS9" s="5">
        <v>40850</v>
      </c>
      <c r="AWT9" s="5">
        <v>42150</v>
      </c>
      <c r="AWU9" s="5">
        <v>43000</v>
      </c>
      <c r="AWV9" s="5">
        <v>45500</v>
      </c>
      <c r="AWW9" s="5">
        <v>46850</v>
      </c>
      <c r="AWX9" s="5">
        <v>44100</v>
      </c>
      <c r="AWY9" s="5">
        <v>48600</v>
      </c>
      <c r="AWZ9" s="5">
        <v>51100</v>
      </c>
      <c r="AXA9" s="5">
        <v>62600</v>
      </c>
      <c r="AXB9" s="5">
        <v>59100</v>
      </c>
      <c r="AXC9" s="5">
        <v>59100</v>
      </c>
      <c r="AXD9" s="5">
        <v>59100</v>
      </c>
      <c r="AXE9" s="5">
        <v>70900</v>
      </c>
      <c r="AXF9" s="5">
        <v>70100</v>
      </c>
      <c r="AXG9" s="5">
        <v>67400</v>
      </c>
    </row>
    <row r="10" spans="1:1307" x14ac:dyDescent="0.35">
      <c r="A10" s="4" t="s">
        <v>1307</v>
      </c>
      <c r="B10" s="4" t="s">
        <v>1387</v>
      </c>
      <c r="C10" s="4" t="s">
        <v>1309</v>
      </c>
      <c r="D10" s="5">
        <v>49100</v>
      </c>
      <c r="E10" s="5">
        <v>48400</v>
      </c>
      <c r="F10" s="5">
        <v>57400</v>
      </c>
      <c r="G10" s="5">
        <v>51300</v>
      </c>
      <c r="H10" s="5">
        <v>54550</v>
      </c>
      <c r="I10" s="5">
        <v>55200</v>
      </c>
      <c r="J10" s="5">
        <v>53700</v>
      </c>
      <c r="K10" s="5">
        <v>57450</v>
      </c>
      <c r="L10" s="5">
        <v>57500</v>
      </c>
      <c r="M10" s="5">
        <v>60950</v>
      </c>
      <c r="N10" s="5">
        <v>58600</v>
      </c>
      <c r="O10" s="5">
        <v>58100</v>
      </c>
      <c r="P10" s="5">
        <v>64900</v>
      </c>
      <c r="Q10" s="5">
        <v>62500</v>
      </c>
      <c r="R10" s="5">
        <v>62800</v>
      </c>
      <c r="S10" s="5">
        <v>64050</v>
      </c>
      <c r="T10" s="5">
        <v>64350</v>
      </c>
      <c r="U10" s="5">
        <v>64650</v>
      </c>
      <c r="V10" s="5">
        <v>64250</v>
      </c>
      <c r="W10" s="5">
        <v>65500</v>
      </c>
      <c r="X10" s="5">
        <v>65050</v>
      </c>
      <c r="Y10" s="5">
        <v>64600</v>
      </c>
      <c r="Z10" s="5">
        <v>63450</v>
      </c>
      <c r="AA10" s="5">
        <v>64250</v>
      </c>
      <c r="AB10" s="5">
        <v>65000</v>
      </c>
      <c r="AC10" s="5">
        <v>63550</v>
      </c>
      <c r="AD10" s="5">
        <v>59450</v>
      </c>
      <c r="AE10" s="5">
        <v>58400</v>
      </c>
      <c r="AF10" s="5">
        <v>56900</v>
      </c>
      <c r="AG10" s="5">
        <v>58900</v>
      </c>
      <c r="AH10" s="5">
        <v>55550</v>
      </c>
      <c r="AI10" s="5">
        <v>46000</v>
      </c>
      <c r="AJ10" s="5">
        <v>47850</v>
      </c>
      <c r="AK10" s="5">
        <v>48600</v>
      </c>
      <c r="AL10" s="5">
        <v>47000</v>
      </c>
      <c r="AM10" s="5">
        <v>44950</v>
      </c>
      <c r="AN10" s="5">
        <v>49900</v>
      </c>
      <c r="AO10" s="5">
        <v>42550</v>
      </c>
      <c r="AP10" s="5">
        <v>42050</v>
      </c>
      <c r="AQ10" s="5">
        <v>41650</v>
      </c>
      <c r="AR10" s="5">
        <v>43650</v>
      </c>
      <c r="AS10" s="5">
        <v>41200</v>
      </c>
      <c r="AT10" s="5">
        <v>39500</v>
      </c>
      <c r="AU10" s="5">
        <v>39100</v>
      </c>
      <c r="AV10" s="5">
        <v>39550</v>
      </c>
      <c r="AW10" s="5">
        <v>39600</v>
      </c>
      <c r="AX10" s="5">
        <v>40750</v>
      </c>
      <c r="AY10" s="5">
        <v>39350</v>
      </c>
      <c r="AZ10" s="5">
        <v>39850</v>
      </c>
      <c r="BA10" s="5">
        <v>40950</v>
      </c>
      <c r="BB10" s="5">
        <v>41150</v>
      </c>
      <c r="BC10" s="5">
        <v>39950</v>
      </c>
      <c r="BD10" s="5">
        <v>44650</v>
      </c>
      <c r="BE10" s="5">
        <v>43850</v>
      </c>
      <c r="BF10" s="5">
        <v>47750</v>
      </c>
      <c r="BG10" s="5">
        <v>46450</v>
      </c>
      <c r="BH10" s="5">
        <v>46200</v>
      </c>
      <c r="BI10" s="5">
        <v>46250</v>
      </c>
      <c r="BJ10" s="5">
        <v>50550</v>
      </c>
      <c r="BK10" s="4" t="s">
        <v>1309</v>
      </c>
      <c r="BL10" s="5">
        <v>48900</v>
      </c>
      <c r="BM10" s="5">
        <v>47300</v>
      </c>
      <c r="BN10" s="5">
        <v>44650</v>
      </c>
      <c r="BO10" s="5">
        <v>46450</v>
      </c>
      <c r="BP10" s="5">
        <v>45800</v>
      </c>
      <c r="BQ10" s="5">
        <v>45700</v>
      </c>
      <c r="BR10" s="5">
        <v>45000</v>
      </c>
      <c r="BS10" s="5">
        <v>46650</v>
      </c>
      <c r="BT10" s="5">
        <v>45650</v>
      </c>
      <c r="BU10" s="5">
        <v>44300</v>
      </c>
      <c r="BV10" s="5">
        <v>42000</v>
      </c>
      <c r="BW10" s="4" t="s">
        <v>1309</v>
      </c>
      <c r="BX10" s="5">
        <v>39500</v>
      </c>
      <c r="BY10" s="5">
        <v>38250</v>
      </c>
      <c r="BZ10" s="5">
        <v>37550</v>
      </c>
      <c r="CA10" s="5">
        <v>37550</v>
      </c>
      <c r="CB10" s="5">
        <v>36300</v>
      </c>
      <c r="CC10" s="5">
        <v>33550</v>
      </c>
      <c r="CD10" s="5">
        <v>32150</v>
      </c>
      <c r="CE10" s="5">
        <v>32550</v>
      </c>
      <c r="CF10" s="5">
        <v>32250</v>
      </c>
      <c r="CG10" s="5">
        <v>30450</v>
      </c>
      <c r="CH10" s="5">
        <v>34050</v>
      </c>
      <c r="CI10" s="5">
        <v>33400</v>
      </c>
      <c r="CJ10" s="5">
        <v>32400</v>
      </c>
      <c r="CK10" s="5">
        <v>28750</v>
      </c>
      <c r="CL10" s="4" t="s">
        <v>1309</v>
      </c>
      <c r="CM10" s="5">
        <v>29100</v>
      </c>
      <c r="CN10" s="5">
        <v>28400</v>
      </c>
      <c r="CO10" s="5">
        <v>29400</v>
      </c>
      <c r="CP10" s="4" t="s">
        <v>1309</v>
      </c>
      <c r="CQ10" s="5">
        <v>29700</v>
      </c>
      <c r="CR10" s="5">
        <v>28150</v>
      </c>
      <c r="CS10" s="5">
        <v>25050</v>
      </c>
      <c r="CT10" s="5">
        <v>25400</v>
      </c>
      <c r="CU10" s="5">
        <v>25450</v>
      </c>
      <c r="CV10" s="5">
        <v>25500</v>
      </c>
      <c r="CW10" s="5">
        <v>28600</v>
      </c>
      <c r="CX10" s="5">
        <v>30300</v>
      </c>
      <c r="CY10" s="5">
        <v>29750</v>
      </c>
      <c r="CZ10" s="4" t="s">
        <v>1309</v>
      </c>
      <c r="DA10" s="4" t="s">
        <v>1309</v>
      </c>
      <c r="DB10" s="4" t="s">
        <v>1309</v>
      </c>
      <c r="DC10" s="5">
        <v>32100</v>
      </c>
      <c r="DD10" s="5">
        <v>30700</v>
      </c>
      <c r="DE10" s="5">
        <v>28200</v>
      </c>
      <c r="DF10" s="5">
        <v>26650</v>
      </c>
      <c r="DG10" s="4" t="s">
        <v>1309</v>
      </c>
      <c r="DH10" s="5">
        <v>28000</v>
      </c>
      <c r="DI10" s="5">
        <v>27900</v>
      </c>
      <c r="DJ10" s="5">
        <v>24150</v>
      </c>
      <c r="DK10" s="5">
        <v>25300</v>
      </c>
      <c r="DL10" s="5">
        <v>23400</v>
      </c>
      <c r="DM10" s="5">
        <v>22950</v>
      </c>
      <c r="DN10" s="5">
        <v>22350</v>
      </c>
      <c r="DO10" s="5">
        <v>22200</v>
      </c>
      <c r="DP10" s="5">
        <v>22450</v>
      </c>
      <c r="DQ10" s="5">
        <v>23550</v>
      </c>
      <c r="DR10" s="5">
        <v>23550</v>
      </c>
      <c r="DS10" s="5">
        <v>23650</v>
      </c>
      <c r="DT10" s="5">
        <v>23000</v>
      </c>
      <c r="DU10" s="5">
        <v>23550</v>
      </c>
      <c r="DV10" s="5">
        <v>23200</v>
      </c>
      <c r="DW10" s="5">
        <v>22700</v>
      </c>
      <c r="DX10" s="5">
        <v>22600</v>
      </c>
      <c r="DY10" s="5">
        <v>23000</v>
      </c>
      <c r="DZ10" s="5">
        <v>23800</v>
      </c>
      <c r="EA10" s="5">
        <v>24650</v>
      </c>
      <c r="EB10" s="5">
        <v>25250</v>
      </c>
      <c r="EC10" s="5">
        <v>25250</v>
      </c>
      <c r="ED10" s="5">
        <v>24950</v>
      </c>
      <c r="EE10" s="5">
        <v>24750</v>
      </c>
      <c r="EF10" s="5">
        <v>25300</v>
      </c>
      <c r="EG10" s="5">
        <v>25950</v>
      </c>
      <c r="EH10" s="5">
        <v>26100</v>
      </c>
      <c r="EI10" s="5">
        <v>26450</v>
      </c>
      <c r="EJ10" s="5">
        <v>25550</v>
      </c>
      <c r="EK10" s="5">
        <v>27800</v>
      </c>
      <c r="EL10" s="5">
        <v>28000</v>
      </c>
      <c r="EM10" s="5">
        <v>28100</v>
      </c>
      <c r="EN10" s="5">
        <v>28700</v>
      </c>
      <c r="EO10" s="5">
        <v>27800</v>
      </c>
      <c r="EP10" s="5">
        <v>26550</v>
      </c>
      <c r="EQ10" s="5">
        <v>25900</v>
      </c>
      <c r="ER10" s="5">
        <v>25000</v>
      </c>
      <c r="ES10" s="5">
        <v>24800</v>
      </c>
      <c r="ET10" s="5">
        <v>24300</v>
      </c>
      <c r="EU10" s="5">
        <v>24600</v>
      </c>
      <c r="EV10" s="5">
        <v>25200</v>
      </c>
      <c r="EW10" s="5">
        <v>26200</v>
      </c>
      <c r="EX10" s="5">
        <v>27450</v>
      </c>
      <c r="EY10" s="4" t="s">
        <v>1309</v>
      </c>
      <c r="EZ10" s="5">
        <v>26850</v>
      </c>
      <c r="FA10" s="5">
        <v>28000</v>
      </c>
      <c r="FB10" s="5">
        <v>27050</v>
      </c>
      <c r="FC10" s="5">
        <v>26900</v>
      </c>
      <c r="FD10" s="5">
        <v>26400</v>
      </c>
      <c r="FE10" s="5">
        <v>25300</v>
      </c>
      <c r="FF10" s="5">
        <v>25300</v>
      </c>
      <c r="FG10" s="5">
        <v>24950</v>
      </c>
      <c r="FH10" s="5">
        <v>25000</v>
      </c>
      <c r="FI10" s="5">
        <v>24950</v>
      </c>
      <c r="FJ10" s="4" t="s">
        <v>1309</v>
      </c>
      <c r="FK10" s="5">
        <v>23450</v>
      </c>
      <c r="FL10" s="5">
        <v>23050</v>
      </c>
      <c r="FM10" s="4" t="s">
        <v>1309</v>
      </c>
      <c r="FN10" s="4" t="s">
        <v>1309</v>
      </c>
      <c r="FO10" s="5">
        <v>22200</v>
      </c>
      <c r="FP10" s="5">
        <v>22200</v>
      </c>
      <c r="FQ10" s="5">
        <v>22500</v>
      </c>
      <c r="FR10" s="5">
        <v>22900</v>
      </c>
      <c r="FS10" s="5">
        <v>23750</v>
      </c>
      <c r="FT10" s="5">
        <v>23900</v>
      </c>
      <c r="FU10" s="5">
        <v>23200</v>
      </c>
      <c r="FV10" s="5">
        <v>23500</v>
      </c>
      <c r="FW10" s="5">
        <v>23800</v>
      </c>
      <c r="FX10" s="5">
        <v>23450</v>
      </c>
      <c r="FY10" s="5">
        <v>23700</v>
      </c>
      <c r="FZ10" s="5">
        <v>23500</v>
      </c>
      <c r="GA10" s="5">
        <v>23800</v>
      </c>
      <c r="GB10" s="5">
        <v>23750</v>
      </c>
      <c r="GC10" s="5">
        <v>23950</v>
      </c>
      <c r="GD10" s="5">
        <v>24150</v>
      </c>
      <c r="GE10" s="5">
        <v>24300</v>
      </c>
      <c r="GF10" s="5">
        <v>23850</v>
      </c>
      <c r="GG10" s="5">
        <v>23700</v>
      </c>
      <c r="GH10" s="5">
        <v>23650</v>
      </c>
      <c r="GI10" s="5">
        <v>23450</v>
      </c>
      <c r="GJ10" s="5">
        <v>24450</v>
      </c>
      <c r="GK10" s="5">
        <v>24600</v>
      </c>
      <c r="GL10" s="5">
        <v>24550</v>
      </c>
      <c r="GM10" s="5">
        <v>23950</v>
      </c>
      <c r="GN10" s="5">
        <v>23800</v>
      </c>
      <c r="GO10" s="5">
        <v>24850</v>
      </c>
      <c r="GP10" s="5">
        <v>25300</v>
      </c>
      <c r="GQ10" s="5">
        <v>25400</v>
      </c>
      <c r="GR10" s="5">
        <v>24450</v>
      </c>
      <c r="GS10" s="5">
        <v>24450</v>
      </c>
      <c r="GT10" s="5">
        <v>24600</v>
      </c>
      <c r="GU10" s="5">
        <v>23900</v>
      </c>
      <c r="GV10" s="5">
        <v>24250</v>
      </c>
      <c r="GW10" s="5">
        <v>24050</v>
      </c>
      <c r="GX10" s="5">
        <v>23850</v>
      </c>
      <c r="GY10" s="5">
        <v>23950</v>
      </c>
      <c r="GZ10" s="5">
        <v>24100</v>
      </c>
      <c r="HA10" s="5">
        <v>24500</v>
      </c>
      <c r="HB10" s="5">
        <v>24100</v>
      </c>
      <c r="HC10" s="5">
        <v>24350</v>
      </c>
      <c r="HD10" s="5">
        <v>24350</v>
      </c>
      <c r="HE10" s="5">
        <v>24450</v>
      </c>
      <c r="HF10" s="5">
        <v>24650</v>
      </c>
      <c r="HG10" s="5">
        <v>24350</v>
      </c>
      <c r="HH10" s="5">
        <v>24700</v>
      </c>
      <c r="HI10" s="5">
        <v>25200</v>
      </c>
      <c r="HJ10" s="4" t="s">
        <v>1309</v>
      </c>
      <c r="HK10" s="4" t="s">
        <v>1309</v>
      </c>
      <c r="HL10" s="4" t="s">
        <v>1309</v>
      </c>
      <c r="HM10" s="5">
        <v>26650</v>
      </c>
      <c r="HN10" s="5">
        <v>27900</v>
      </c>
      <c r="HO10" s="5">
        <v>27750</v>
      </c>
      <c r="HP10" s="5">
        <v>27300</v>
      </c>
      <c r="HQ10" s="5">
        <v>27250</v>
      </c>
      <c r="HR10" s="5">
        <v>27350</v>
      </c>
      <c r="HS10" s="5">
        <v>28450</v>
      </c>
      <c r="HT10" s="5">
        <v>28450</v>
      </c>
      <c r="HU10" s="5">
        <v>28850</v>
      </c>
      <c r="HV10" s="5">
        <v>28750</v>
      </c>
      <c r="HW10" s="5">
        <v>28950</v>
      </c>
      <c r="HX10" s="5">
        <v>29100</v>
      </c>
      <c r="HY10" s="5">
        <v>29200</v>
      </c>
      <c r="HZ10" s="5">
        <v>29000</v>
      </c>
      <c r="IA10" s="5">
        <v>28850</v>
      </c>
      <c r="IB10" s="5">
        <v>31200</v>
      </c>
      <c r="IC10" s="5">
        <v>32250</v>
      </c>
      <c r="ID10" s="5">
        <v>33500</v>
      </c>
      <c r="IE10" s="5">
        <v>32350</v>
      </c>
      <c r="IF10" s="5">
        <v>34450</v>
      </c>
      <c r="IG10" s="5">
        <v>36800</v>
      </c>
      <c r="IH10" s="5">
        <v>37700</v>
      </c>
      <c r="II10" s="5">
        <v>37700</v>
      </c>
      <c r="IJ10" s="5">
        <v>38700</v>
      </c>
      <c r="IK10" s="5">
        <v>40250</v>
      </c>
      <c r="IL10" s="5">
        <v>41400</v>
      </c>
      <c r="IM10" s="5">
        <v>41000</v>
      </c>
      <c r="IN10" s="4" t="s">
        <v>1309</v>
      </c>
      <c r="IO10" s="5">
        <v>45000</v>
      </c>
      <c r="IP10" s="5">
        <v>47400</v>
      </c>
      <c r="IQ10" s="5">
        <v>46500</v>
      </c>
      <c r="IR10" s="5">
        <v>46700</v>
      </c>
      <c r="IS10" s="5">
        <v>46400</v>
      </c>
      <c r="IT10" s="5">
        <v>48700</v>
      </c>
      <c r="IU10" s="5">
        <v>49550</v>
      </c>
      <c r="IV10" s="5">
        <v>51300</v>
      </c>
      <c r="IW10" s="5">
        <v>53650</v>
      </c>
      <c r="IX10" s="5">
        <v>53700</v>
      </c>
      <c r="IY10" s="4" t="s">
        <v>1309</v>
      </c>
      <c r="IZ10" s="4" t="s">
        <v>1309</v>
      </c>
      <c r="JA10" s="5">
        <v>56400</v>
      </c>
      <c r="JB10" s="5">
        <v>59450</v>
      </c>
      <c r="JC10" s="5">
        <v>61000</v>
      </c>
      <c r="JD10" s="4" t="s">
        <v>1309</v>
      </c>
      <c r="JE10" s="4" t="s">
        <v>1309</v>
      </c>
      <c r="JF10" s="5">
        <v>83000</v>
      </c>
      <c r="JG10" s="5">
        <v>83650</v>
      </c>
      <c r="JH10" s="5">
        <v>83400</v>
      </c>
      <c r="JI10" s="5">
        <v>82850</v>
      </c>
      <c r="JJ10" s="5">
        <v>82300</v>
      </c>
      <c r="JK10" s="5">
        <v>79500</v>
      </c>
      <c r="JL10" s="5">
        <v>81000</v>
      </c>
      <c r="JM10" s="5">
        <v>82000</v>
      </c>
      <c r="JN10" s="5">
        <v>81600</v>
      </c>
      <c r="JO10" s="5">
        <v>83200</v>
      </c>
      <c r="JP10" s="5">
        <v>79950</v>
      </c>
      <c r="JQ10" s="5">
        <v>78900</v>
      </c>
      <c r="JR10" s="5">
        <v>77050</v>
      </c>
      <c r="JS10" s="5">
        <v>77800</v>
      </c>
      <c r="JT10" s="5">
        <v>82150</v>
      </c>
      <c r="JU10" s="5">
        <v>84650</v>
      </c>
      <c r="JV10" s="5">
        <v>84350</v>
      </c>
      <c r="JW10" s="5">
        <v>86150</v>
      </c>
      <c r="JX10" s="5">
        <v>85600</v>
      </c>
      <c r="JY10" s="5">
        <v>84650</v>
      </c>
      <c r="JZ10" s="5">
        <v>83800</v>
      </c>
      <c r="KA10" s="5">
        <v>83650</v>
      </c>
      <c r="KB10" s="5">
        <v>83700</v>
      </c>
      <c r="KC10" s="5">
        <v>81850</v>
      </c>
      <c r="KD10" s="5">
        <v>81950</v>
      </c>
      <c r="KE10" s="5">
        <v>81200</v>
      </c>
      <c r="KF10" s="5">
        <v>80650</v>
      </c>
      <c r="KG10" s="5">
        <v>80600</v>
      </c>
      <c r="KH10" s="5">
        <v>80400</v>
      </c>
      <c r="KI10" s="4" t="s">
        <v>1309</v>
      </c>
      <c r="KJ10" s="5">
        <v>88150</v>
      </c>
      <c r="KK10" s="5">
        <v>90350</v>
      </c>
      <c r="KL10" s="5">
        <v>89150</v>
      </c>
      <c r="KM10" s="5">
        <v>89600</v>
      </c>
      <c r="KN10" s="5">
        <v>89900</v>
      </c>
      <c r="KO10" s="5">
        <v>93100</v>
      </c>
      <c r="KP10" s="5">
        <v>93300</v>
      </c>
      <c r="KQ10" s="5">
        <v>92350</v>
      </c>
      <c r="KR10" s="5">
        <v>92200</v>
      </c>
      <c r="KS10" s="5">
        <v>90600</v>
      </c>
      <c r="KT10" s="5">
        <v>92900</v>
      </c>
      <c r="KU10" s="5">
        <v>94550</v>
      </c>
      <c r="KV10" s="5">
        <v>96100</v>
      </c>
      <c r="KW10" s="5">
        <v>94050</v>
      </c>
      <c r="KX10" s="5">
        <v>94750</v>
      </c>
      <c r="KY10" s="5">
        <v>92500</v>
      </c>
      <c r="KZ10" s="5">
        <v>92200</v>
      </c>
      <c r="LA10" s="5">
        <v>93450</v>
      </c>
      <c r="LB10" s="4" t="s">
        <v>1309</v>
      </c>
      <c r="LC10" s="5">
        <v>93200</v>
      </c>
      <c r="LD10" s="5">
        <v>94650</v>
      </c>
      <c r="LE10" s="5">
        <v>95850</v>
      </c>
      <c r="LF10" s="5">
        <v>96300</v>
      </c>
      <c r="LG10" s="5">
        <v>95450</v>
      </c>
      <c r="LH10" s="5">
        <v>94450</v>
      </c>
      <c r="LI10" s="5">
        <v>92650</v>
      </c>
      <c r="LJ10" s="5">
        <v>91200</v>
      </c>
      <c r="LK10" s="5">
        <v>89600</v>
      </c>
      <c r="LL10" s="5">
        <v>87600</v>
      </c>
      <c r="LM10" s="5">
        <v>86350</v>
      </c>
      <c r="LN10" s="5">
        <v>81050</v>
      </c>
      <c r="LO10" s="5">
        <v>78450</v>
      </c>
      <c r="LP10" s="5">
        <v>76750</v>
      </c>
      <c r="LQ10" s="5">
        <v>73750</v>
      </c>
      <c r="LR10" s="4" t="s">
        <v>1309</v>
      </c>
      <c r="LS10" s="5">
        <v>67950</v>
      </c>
      <c r="LT10" s="5">
        <v>67150</v>
      </c>
      <c r="LU10" s="5">
        <v>67250</v>
      </c>
      <c r="LV10" s="5">
        <v>67650</v>
      </c>
      <c r="LW10" s="5">
        <v>66200</v>
      </c>
      <c r="LX10" s="5">
        <v>63800</v>
      </c>
      <c r="LY10" s="5">
        <v>64100</v>
      </c>
      <c r="LZ10" s="5">
        <v>63700</v>
      </c>
      <c r="MA10" s="5">
        <v>64100</v>
      </c>
      <c r="MB10" s="5">
        <v>62100</v>
      </c>
      <c r="MC10" s="5">
        <v>50950</v>
      </c>
      <c r="MD10" s="5">
        <v>50050</v>
      </c>
      <c r="ME10" s="5">
        <v>48700</v>
      </c>
      <c r="MF10" s="5">
        <v>47650</v>
      </c>
      <c r="MG10" s="5">
        <v>47450</v>
      </c>
      <c r="MH10" s="5">
        <v>45450</v>
      </c>
      <c r="MI10" s="5">
        <v>46450</v>
      </c>
      <c r="MJ10" s="5">
        <v>47050</v>
      </c>
      <c r="MK10" s="5">
        <v>47400</v>
      </c>
      <c r="ML10" s="5">
        <v>45900</v>
      </c>
      <c r="MM10" s="5">
        <v>46850</v>
      </c>
      <c r="MN10" s="5">
        <v>48950</v>
      </c>
      <c r="MO10" s="5">
        <v>49550</v>
      </c>
      <c r="MP10" s="5">
        <v>47850</v>
      </c>
      <c r="MQ10" s="5">
        <v>47450</v>
      </c>
      <c r="MR10" s="5">
        <v>49650</v>
      </c>
      <c r="MS10" s="5">
        <v>53700</v>
      </c>
      <c r="MT10" s="4" t="s">
        <v>1309</v>
      </c>
      <c r="MU10" s="4" t="s">
        <v>1309</v>
      </c>
      <c r="MV10" s="4" t="s">
        <v>1309</v>
      </c>
      <c r="MW10" s="5">
        <v>46450</v>
      </c>
      <c r="MX10" s="5">
        <v>46050</v>
      </c>
      <c r="MY10" s="5">
        <v>44150</v>
      </c>
      <c r="MZ10" s="5">
        <v>44050</v>
      </c>
      <c r="NA10" s="5">
        <v>40950</v>
      </c>
      <c r="NB10" s="5">
        <v>35250</v>
      </c>
      <c r="NC10" s="5">
        <v>35300</v>
      </c>
      <c r="ND10" s="4" t="s">
        <v>1309</v>
      </c>
      <c r="NE10" s="5">
        <v>35800</v>
      </c>
      <c r="NF10" s="5">
        <v>36250</v>
      </c>
      <c r="NG10" s="5">
        <v>34000</v>
      </c>
      <c r="NH10" s="4" t="s">
        <v>1309</v>
      </c>
      <c r="NI10" s="5">
        <v>32950</v>
      </c>
      <c r="NJ10" s="5">
        <v>32400</v>
      </c>
      <c r="NK10" s="5">
        <v>32700</v>
      </c>
      <c r="NL10" s="5">
        <v>34650</v>
      </c>
      <c r="NM10" s="5">
        <v>34900</v>
      </c>
      <c r="NN10" s="5">
        <v>35500</v>
      </c>
      <c r="NO10" s="5">
        <v>35450</v>
      </c>
      <c r="NP10" s="5">
        <v>35050</v>
      </c>
      <c r="NQ10" s="5">
        <v>36550</v>
      </c>
      <c r="NR10" s="5">
        <v>36050</v>
      </c>
      <c r="NS10" s="5">
        <v>36650</v>
      </c>
      <c r="NT10" s="5">
        <v>37350</v>
      </c>
      <c r="NU10" s="5">
        <v>37200</v>
      </c>
      <c r="NV10" s="5">
        <v>40400</v>
      </c>
      <c r="NW10" s="5">
        <v>40100</v>
      </c>
      <c r="NX10" s="5">
        <v>40700</v>
      </c>
      <c r="NY10" s="5">
        <v>42100</v>
      </c>
      <c r="NZ10" s="5">
        <v>43450</v>
      </c>
      <c r="OA10" s="5">
        <v>46650</v>
      </c>
      <c r="OB10" s="5">
        <v>46750</v>
      </c>
      <c r="OC10" s="5">
        <v>46800</v>
      </c>
      <c r="OD10" s="5">
        <v>47400</v>
      </c>
      <c r="OE10" s="5">
        <v>47300</v>
      </c>
      <c r="OF10" s="5">
        <v>49100</v>
      </c>
      <c r="OG10" s="5">
        <v>49700</v>
      </c>
      <c r="OH10" s="5">
        <v>50250</v>
      </c>
      <c r="OI10" s="5">
        <v>51500</v>
      </c>
      <c r="OJ10" s="5">
        <v>49650</v>
      </c>
      <c r="OK10" s="5">
        <v>51000</v>
      </c>
      <c r="OL10" s="5">
        <v>50600</v>
      </c>
      <c r="OM10" s="5">
        <v>50950</v>
      </c>
      <c r="ON10" s="5">
        <v>50450</v>
      </c>
      <c r="OO10" s="5">
        <v>50800</v>
      </c>
      <c r="OP10" s="5">
        <v>55950</v>
      </c>
      <c r="OQ10" s="4" t="s">
        <v>1309</v>
      </c>
      <c r="OR10" s="5">
        <v>53600</v>
      </c>
      <c r="OS10" s="5">
        <v>53650</v>
      </c>
      <c r="OT10" s="5">
        <v>54000</v>
      </c>
      <c r="OU10" s="5">
        <v>52350</v>
      </c>
      <c r="OV10" s="5">
        <v>50000</v>
      </c>
      <c r="OW10" s="5">
        <v>45650</v>
      </c>
      <c r="OX10" s="5">
        <v>44150</v>
      </c>
      <c r="OY10" s="5">
        <v>42950</v>
      </c>
      <c r="OZ10" s="5">
        <v>36750</v>
      </c>
      <c r="PA10" s="5">
        <v>37200</v>
      </c>
      <c r="PB10" s="5">
        <v>36400</v>
      </c>
      <c r="PC10" s="5">
        <v>36300</v>
      </c>
      <c r="PD10" s="5">
        <v>34800</v>
      </c>
      <c r="PE10" s="5">
        <v>31650</v>
      </c>
      <c r="PF10" s="5">
        <v>31000</v>
      </c>
      <c r="PG10" s="4" t="s">
        <v>1309</v>
      </c>
      <c r="PH10" s="5">
        <v>29650</v>
      </c>
      <c r="PI10" s="5">
        <v>29550</v>
      </c>
      <c r="PJ10" s="5">
        <v>27650</v>
      </c>
      <c r="PK10" s="4" t="s">
        <v>1309</v>
      </c>
      <c r="PL10" s="5">
        <v>25250</v>
      </c>
      <c r="PM10" s="5">
        <v>25150</v>
      </c>
      <c r="PN10" s="5">
        <v>25200</v>
      </c>
      <c r="PO10" s="5">
        <v>24400</v>
      </c>
      <c r="PP10" s="5">
        <v>23250</v>
      </c>
      <c r="PQ10" s="5">
        <v>22400</v>
      </c>
      <c r="PR10" s="5">
        <v>22350</v>
      </c>
      <c r="PS10" s="5">
        <v>22550</v>
      </c>
      <c r="PT10" s="5">
        <v>23400</v>
      </c>
      <c r="PU10" s="5">
        <v>23750</v>
      </c>
      <c r="PV10" s="5">
        <v>24100</v>
      </c>
      <c r="PW10" s="5">
        <v>23250</v>
      </c>
      <c r="PX10" s="5">
        <v>23700</v>
      </c>
      <c r="PY10" s="5">
        <v>25200</v>
      </c>
      <c r="PZ10" s="5">
        <v>25350</v>
      </c>
      <c r="QA10" s="5">
        <v>24300</v>
      </c>
      <c r="QB10" s="5">
        <v>24200</v>
      </c>
      <c r="QC10" s="5">
        <v>24700</v>
      </c>
      <c r="QD10" s="5">
        <v>25150</v>
      </c>
      <c r="QE10" s="5">
        <v>25500</v>
      </c>
      <c r="QF10" s="5">
        <v>25400</v>
      </c>
      <c r="QG10" s="5">
        <v>25500</v>
      </c>
      <c r="QH10" s="5">
        <v>25700</v>
      </c>
      <c r="QI10" s="5">
        <v>25500</v>
      </c>
      <c r="QJ10" s="5">
        <v>25900</v>
      </c>
      <c r="QK10" s="5">
        <v>26000</v>
      </c>
      <c r="QL10" s="5">
        <v>25950</v>
      </c>
      <c r="QM10" s="5">
        <v>25950</v>
      </c>
      <c r="QN10" s="5">
        <v>25550</v>
      </c>
      <c r="QO10" s="5">
        <v>25450</v>
      </c>
      <c r="QP10" s="5">
        <v>25650</v>
      </c>
      <c r="QQ10" s="5">
        <v>26050</v>
      </c>
      <c r="QR10" s="5">
        <v>27200</v>
      </c>
      <c r="QS10" s="5">
        <v>28950</v>
      </c>
      <c r="QT10" s="5">
        <v>29000</v>
      </c>
      <c r="QU10" s="5">
        <v>29250</v>
      </c>
      <c r="QV10" s="5">
        <v>31800</v>
      </c>
      <c r="QW10" s="5">
        <v>32550</v>
      </c>
      <c r="QX10" s="5">
        <v>31700</v>
      </c>
      <c r="QY10" s="5">
        <v>31700</v>
      </c>
      <c r="QZ10" s="5">
        <v>31200</v>
      </c>
      <c r="RA10" s="5">
        <v>31150</v>
      </c>
      <c r="RB10" s="5">
        <v>31600</v>
      </c>
      <c r="RC10" s="5">
        <v>30900</v>
      </c>
      <c r="RD10" s="5">
        <v>30800</v>
      </c>
      <c r="RE10" s="4" t="s">
        <v>1309</v>
      </c>
      <c r="RF10" s="5">
        <v>30800</v>
      </c>
      <c r="RG10" s="5">
        <v>30000</v>
      </c>
      <c r="RH10" s="5">
        <v>26200</v>
      </c>
      <c r="RI10" s="5">
        <v>26200</v>
      </c>
      <c r="RJ10" s="5">
        <v>26800</v>
      </c>
      <c r="RK10" s="5">
        <v>27450</v>
      </c>
      <c r="RL10" s="5">
        <v>27050</v>
      </c>
      <c r="RM10" s="5">
        <v>26500</v>
      </c>
      <c r="RN10" s="5">
        <v>26450</v>
      </c>
      <c r="RO10" s="5">
        <v>26450</v>
      </c>
      <c r="RP10" s="5">
        <v>26200</v>
      </c>
      <c r="RQ10" s="5">
        <v>26150</v>
      </c>
      <c r="RR10" s="5">
        <v>26750</v>
      </c>
      <c r="RS10" s="5">
        <v>26450</v>
      </c>
      <c r="RT10" s="5">
        <v>26550</v>
      </c>
      <c r="RU10" s="5">
        <v>26400</v>
      </c>
      <c r="RV10" s="5">
        <v>26250</v>
      </c>
      <c r="RW10" s="5">
        <v>26400</v>
      </c>
      <c r="RX10" s="5">
        <v>27600</v>
      </c>
      <c r="RY10" s="5">
        <v>27500</v>
      </c>
      <c r="RZ10" s="5">
        <v>27350</v>
      </c>
      <c r="SA10" s="5">
        <v>27150</v>
      </c>
      <c r="SB10" s="5">
        <v>30200</v>
      </c>
      <c r="SC10" s="5">
        <v>30950</v>
      </c>
      <c r="SD10" s="5">
        <v>32100</v>
      </c>
      <c r="SE10" s="5">
        <v>32600</v>
      </c>
      <c r="SF10" s="5">
        <v>33800</v>
      </c>
      <c r="SG10" s="5">
        <v>38250</v>
      </c>
      <c r="SH10" s="5">
        <v>40500</v>
      </c>
      <c r="SI10" s="5">
        <v>41400</v>
      </c>
      <c r="SJ10" s="5">
        <v>44750</v>
      </c>
      <c r="SK10" s="5">
        <v>46150</v>
      </c>
      <c r="SL10" s="5">
        <v>57750</v>
      </c>
      <c r="SM10" s="5">
        <v>58450</v>
      </c>
      <c r="SN10" s="5">
        <v>58050</v>
      </c>
      <c r="SO10" s="5">
        <v>59250</v>
      </c>
      <c r="SP10" s="5">
        <v>59350</v>
      </c>
      <c r="SQ10" s="5">
        <v>68900</v>
      </c>
      <c r="SR10" s="5">
        <v>69900</v>
      </c>
      <c r="SS10" s="5">
        <v>70750</v>
      </c>
      <c r="ST10" s="5">
        <v>70150</v>
      </c>
      <c r="SU10" s="5">
        <v>69850</v>
      </c>
      <c r="SV10" s="5">
        <v>73750</v>
      </c>
      <c r="SW10" s="5">
        <v>72750</v>
      </c>
      <c r="SX10" s="5">
        <v>72950</v>
      </c>
      <c r="SY10" s="5">
        <v>72900</v>
      </c>
      <c r="SZ10" s="5">
        <v>73900</v>
      </c>
      <c r="TA10" s="5">
        <v>81000</v>
      </c>
      <c r="TB10" s="5">
        <v>81200</v>
      </c>
      <c r="TC10" s="5">
        <v>81200</v>
      </c>
      <c r="TD10" s="5">
        <v>81650</v>
      </c>
      <c r="TE10" s="5">
        <v>80400</v>
      </c>
      <c r="TF10" s="5">
        <v>79150</v>
      </c>
      <c r="TG10" s="5">
        <v>77400</v>
      </c>
      <c r="TH10" s="5">
        <v>75500</v>
      </c>
      <c r="TI10" s="5">
        <v>69350</v>
      </c>
      <c r="TJ10" s="5">
        <v>65650</v>
      </c>
      <c r="TK10" s="5">
        <v>60950</v>
      </c>
      <c r="TL10" s="5">
        <v>60350</v>
      </c>
      <c r="TM10" s="5">
        <v>59700</v>
      </c>
      <c r="TN10" s="5">
        <v>58050</v>
      </c>
      <c r="TO10" s="5">
        <v>56500</v>
      </c>
      <c r="TP10" s="5">
        <v>55300</v>
      </c>
      <c r="TQ10" s="5">
        <v>55050</v>
      </c>
      <c r="TR10" s="5">
        <v>53450</v>
      </c>
      <c r="TS10" s="5">
        <v>49000</v>
      </c>
      <c r="TT10" s="5">
        <v>48450</v>
      </c>
      <c r="TU10" s="5">
        <v>44950</v>
      </c>
      <c r="TV10" s="5">
        <v>42950</v>
      </c>
      <c r="TW10" s="5">
        <v>42950</v>
      </c>
      <c r="TX10" s="5">
        <v>38700</v>
      </c>
      <c r="TY10" s="5">
        <v>38000</v>
      </c>
      <c r="TZ10" s="5">
        <v>37450</v>
      </c>
      <c r="UA10" s="4" t="s">
        <v>1309</v>
      </c>
      <c r="UB10" s="5">
        <v>38050</v>
      </c>
      <c r="UC10" s="5">
        <v>37550</v>
      </c>
      <c r="UD10" s="5">
        <v>39600</v>
      </c>
      <c r="UE10" s="5">
        <v>41700</v>
      </c>
      <c r="UF10" s="5">
        <v>41100</v>
      </c>
      <c r="UG10" s="5">
        <v>41100</v>
      </c>
      <c r="UH10" s="5">
        <v>40450</v>
      </c>
      <c r="UI10" s="5">
        <v>40050</v>
      </c>
      <c r="UJ10" s="5">
        <v>42350</v>
      </c>
      <c r="UK10" s="5">
        <v>42300</v>
      </c>
      <c r="UL10" s="5">
        <v>43250</v>
      </c>
      <c r="UM10" s="5">
        <v>43300</v>
      </c>
      <c r="UN10" s="5">
        <v>43800</v>
      </c>
      <c r="UO10" s="5">
        <v>42700</v>
      </c>
      <c r="UP10" s="5">
        <v>47250</v>
      </c>
      <c r="UQ10" s="5">
        <v>51650</v>
      </c>
      <c r="UR10" s="5">
        <v>50250</v>
      </c>
      <c r="US10" s="5">
        <v>49600</v>
      </c>
      <c r="UT10" s="4" t="s">
        <v>1309</v>
      </c>
      <c r="UU10" s="5">
        <v>54800</v>
      </c>
      <c r="UV10" s="5">
        <v>54750</v>
      </c>
      <c r="UW10" s="4" t="s">
        <v>1309</v>
      </c>
      <c r="UX10" s="5">
        <v>56100</v>
      </c>
      <c r="UY10" s="5">
        <v>59700</v>
      </c>
      <c r="UZ10" s="5">
        <v>59450</v>
      </c>
      <c r="VA10" s="5">
        <v>58450</v>
      </c>
      <c r="VB10" s="5">
        <v>57700</v>
      </c>
      <c r="VC10" s="5">
        <v>56650</v>
      </c>
      <c r="VD10" s="5">
        <v>54800</v>
      </c>
      <c r="VE10" s="5">
        <v>53350</v>
      </c>
      <c r="VF10" s="5">
        <v>51200</v>
      </c>
      <c r="VG10" s="5">
        <v>50450</v>
      </c>
      <c r="VH10" s="5">
        <v>50700</v>
      </c>
      <c r="VI10" s="5">
        <v>47000</v>
      </c>
      <c r="VJ10" s="5">
        <v>47400</v>
      </c>
      <c r="VK10" s="5">
        <v>47600</v>
      </c>
      <c r="VL10" s="5">
        <v>46800</v>
      </c>
      <c r="VM10" s="5">
        <v>47000</v>
      </c>
      <c r="VN10" s="5">
        <v>47200</v>
      </c>
      <c r="VO10" s="5">
        <v>46200</v>
      </c>
      <c r="VP10" s="5">
        <v>47150</v>
      </c>
      <c r="VQ10" s="5">
        <v>47450</v>
      </c>
      <c r="VR10" s="5">
        <v>47550</v>
      </c>
      <c r="VS10" s="5">
        <v>49400</v>
      </c>
      <c r="VT10" s="5">
        <v>51700</v>
      </c>
      <c r="VU10" s="5">
        <v>51150</v>
      </c>
      <c r="VV10" s="5">
        <v>45850</v>
      </c>
      <c r="VW10" s="5">
        <v>43500</v>
      </c>
      <c r="VX10" s="5">
        <v>41200</v>
      </c>
      <c r="VY10" s="5">
        <v>40600</v>
      </c>
      <c r="VZ10" s="5">
        <v>40250</v>
      </c>
      <c r="WA10" s="5">
        <v>39400</v>
      </c>
      <c r="WB10" s="4" t="s">
        <v>1309</v>
      </c>
      <c r="WC10" s="5">
        <v>37600</v>
      </c>
      <c r="WD10" s="5">
        <v>37700</v>
      </c>
      <c r="WE10" s="5">
        <v>36150</v>
      </c>
      <c r="WF10" s="5">
        <v>35900</v>
      </c>
      <c r="WG10" s="5">
        <v>37000</v>
      </c>
      <c r="WH10" s="5">
        <v>38800</v>
      </c>
      <c r="WI10" s="5">
        <v>39700</v>
      </c>
      <c r="WJ10" s="5">
        <v>41800</v>
      </c>
      <c r="WK10" s="5">
        <v>41050</v>
      </c>
      <c r="WL10" s="4" t="s">
        <v>1309</v>
      </c>
      <c r="WM10" s="4" t="s">
        <v>1309</v>
      </c>
      <c r="WN10" s="4" t="s">
        <v>1309</v>
      </c>
      <c r="WO10" s="4" t="s">
        <v>1309</v>
      </c>
      <c r="WP10" s="4" t="s">
        <v>1309</v>
      </c>
      <c r="WQ10" s="4" t="s">
        <v>1309</v>
      </c>
      <c r="WR10" s="5">
        <v>36300</v>
      </c>
      <c r="WS10" s="5">
        <v>35600</v>
      </c>
      <c r="WT10" s="5">
        <v>34800</v>
      </c>
      <c r="WU10" s="5">
        <v>36200</v>
      </c>
      <c r="WV10" s="5">
        <v>35750</v>
      </c>
      <c r="WW10" s="4" t="s">
        <v>1309</v>
      </c>
      <c r="WX10" s="5">
        <v>40400</v>
      </c>
      <c r="WY10" s="5">
        <v>43000</v>
      </c>
      <c r="WZ10" s="5">
        <v>45800</v>
      </c>
      <c r="XA10" s="5">
        <v>47500</v>
      </c>
      <c r="XB10" s="5">
        <v>50950</v>
      </c>
      <c r="XC10" s="5">
        <v>52100</v>
      </c>
      <c r="XD10" s="5">
        <v>54150</v>
      </c>
      <c r="XE10" s="4" t="s">
        <v>1309</v>
      </c>
      <c r="XF10" s="5">
        <v>60350</v>
      </c>
      <c r="XG10" s="5">
        <v>68250</v>
      </c>
      <c r="XH10" s="5">
        <v>71800</v>
      </c>
      <c r="XI10" s="4" t="s">
        <v>1309</v>
      </c>
      <c r="XJ10" s="5">
        <v>73850</v>
      </c>
      <c r="XK10" s="5">
        <v>75050</v>
      </c>
      <c r="XL10" s="5">
        <v>82000</v>
      </c>
      <c r="XM10" s="5">
        <v>83450</v>
      </c>
      <c r="XN10" s="5">
        <v>88050</v>
      </c>
      <c r="XO10" s="5">
        <v>88200</v>
      </c>
      <c r="XP10" s="5">
        <v>89600</v>
      </c>
      <c r="XQ10" s="5">
        <v>91000</v>
      </c>
      <c r="XR10" s="5">
        <v>92150</v>
      </c>
      <c r="XS10" s="5">
        <v>92800</v>
      </c>
      <c r="XT10" s="5">
        <v>93650</v>
      </c>
      <c r="XU10" s="5">
        <v>95200</v>
      </c>
      <c r="XV10" s="5">
        <v>90750</v>
      </c>
      <c r="XW10" s="5">
        <v>90700</v>
      </c>
      <c r="XX10" s="5">
        <v>91750</v>
      </c>
      <c r="XY10" s="5">
        <v>93400</v>
      </c>
      <c r="XZ10" s="5">
        <v>93950</v>
      </c>
      <c r="YA10" s="5">
        <v>94450</v>
      </c>
      <c r="YB10" s="5">
        <v>95250</v>
      </c>
      <c r="YC10" s="5">
        <v>95150</v>
      </c>
      <c r="YD10" s="5">
        <v>96300</v>
      </c>
      <c r="YE10" s="5">
        <v>96900</v>
      </c>
      <c r="YF10" s="5">
        <v>102700</v>
      </c>
      <c r="YG10" s="5">
        <v>103850</v>
      </c>
      <c r="YH10" s="5">
        <v>103800</v>
      </c>
      <c r="YI10" s="5">
        <v>103050</v>
      </c>
      <c r="YJ10" s="5">
        <v>102550</v>
      </c>
      <c r="YK10" s="5">
        <v>107000</v>
      </c>
      <c r="YL10" s="5">
        <v>111600</v>
      </c>
      <c r="YM10" s="5">
        <v>108950</v>
      </c>
      <c r="YN10" s="5">
        <v>103900</v>
      </c>
      <c r="YO10" s="5">
        <v>96900</v>
      </c>
      <c r="YP10" s="5">
        <v>78600</v>
      </c>
      <c r="YQ10" s="5">
        <v>76400</v>
      </c>
      <c r="YR10" s="5">
        <v>70950</v>
      </c>
      <c r="YS10" s="5">
        <v>69400</v>
      </c>
      <c r="YT10" s="5">
        <v>69350</v>
      </c>
      <c r="YU10" s="5">
        <v>65800</v>
      </c>
      <c r="YV10" s="5">
        <v>65250</v>
      </c>
      <c r="YW10" s="5">
        <v>64700</v>
      </c>
      <c r="YX10" s="5">
        <v>62950</v>
      </c>
      <c r="YY10" s="5">
        <v>62800</v>
      </c>
      <c r="YZ10" s="5">
        <v>63200</v>
      </c>
      <c r="ZA10" s="5">
        <v>62350</v>
      </c>
      <c r="ZB10" s="5">
        <v>62800</v>
      </c>
      <c r="ZC10" s="5">
        <v>62300</v>
      </c>
      <c r="ZD10" s="5">
        <v>61700</v>
      </c>
      <c r="ZE10" s="5">
        <v>60900</v>
      </c>
      <c r="ZF10" s="5">
        <v>61350</v>
      </c>
      <c r="ZG10" s="5">
        <v>60600</v>
      </c>
      <c r="ZH10" s="5">
        <v>60450</v>
      </c>
      <c r="ZI10" s="5">
        <v>60250</v>
      </c>
      <c r="ZJ10" s="5">
        <v>55450</v>
      </c>
      <c r="ZK10" s="5">
        <v>54400</v>
      </c>
      <c r="ZL10" s="4" t="s">
        <v>1309</v>
      </c>
      <c r="ZM10" s="5">
        <v>52300</v>
      </c>
      <c r="ZN10" s="5">
        <v>51900</v>
      </c>
      <c r="ZO10" s="5">
        <v>46900</v>
      </c>
      <c r="ZP10" s="5">
        <v>46050</v>
      </c>
      <c r="ZQ10" s="5">
        <v>45600</v>
      </c>
      <c r="ZR10" s="5">
        <v>45650</v>
      </c>
      <c r="ZS10" s="5">
        <v>45700</v>
      </c>
      <c r="ZT10" s="5">
        <v>50850</v>
      </c>
      <c r="ZU10" s="5">
        <v>50950</v>
      </c>
      <c r="ZV10" s="5">
        <v>51350</v>
      </c>
      <c r="ZW10" s="5">
        <v>52450</v>
      </c>
      <c r="ZX10" s="5">
        <v>54150</v>
      </c>
      <c r="ZY10" s="5">
        <v>52400</v>
      </c>
      <c r="ZZ10" s="5">
        <v>53350</v>
      </c>
      <c r="AAA10" s="5">
        <v>52450</v>
      </c>
      <c r="AAB10" s="5">
        <v>53350</v>
      </c>
      <c r="AAC10" s="5">
        <v>53500</v>
      </c>
      <c r="AAD10" s="5">
        <v>54050</v>
      </c>
      <c r="AAE10" s="5">
        <v>53950</v>
      </c>
      <c r="AAF10" s="5">
        <v>53650</v>
      </c>
      <c r="AAG10" s="5">
        <v>53300</v>
      </c>
      <c r="AAH10" s="5">
        <v>55700</v>
      </c>
      <c r="AAI10" s="5">
        <v>59100</v>
      </c>
      <c r="AAJ10" s="5">
        <v>57400</v>
      </c>
      <c r="AAK10" s="5">
        <v>56250</v>
      </c>
      <c r="AAL10" s="5">
        <v>52450</v>
      </c>
      <c r="AAM10" s="5">
        <v>52800</v>
      </c>
      <c r="AAN10" s="5">
        <v>50400</v>
      </c>
      <c r="AAO10" s="5">
        <v>50000</v>
      </c>
      <c r="AAP10" s="5">
        <v>51950</v>
      </c>
      <c r="AAQ10" s="5">
        <v>52300</v>
      </c>
      <c r="AAR10" s="5">
        <v>53100</v>
      </c>
      <c r="AAS10" s="5">
        <v>50200</v>
      </c>
      <c r="AAT10" s="5">
        <v>48350</v>
      </c>
      <c r="AAU10" s="5">
        <v>47500</v>
      </c>
      <c r="AAV10" s="5">
        <v>47900</v>
      </c>
      <c r="AAW10" s="5">
        <v>47650</v>
      </c>
      <c r="AAX10" s="5">
        <v>48000</v>
      </c>
      <c r="AAY10" s="5">
        <v>47650</v>
      </c>
      <c r="AAZ10" s="5">
        <v>47150</v>
      </c>
      <c r="ABA10" s="5">
        <v>45350</v>
      </c>
      <c r="ABB10" s="5">
        <v>41650</v>
      </c>
      <c r="ABC10" s="5">
        <v>35850</v>
      </c>
      <c r="ABD10" s="5">
        <v>35550</v>
      </c>
      <c r="ABE10" s="5">
        <v>36150</v>
      </c>
      <c r="ABF10" s="5">
        <v>35250</v>
      </c>
      <c r="ABG10" s="5">
        <v>34700</v>
      </c>
      <c r="ABH10" s="5">
        <v>34900</v>
      </c>
      <c r="ABI10" s="5">
        <v>34950</v>
      </c>
      <c r="ABJ10" s="5">
        <v>34950</v>
      </c>
      <c r="ABK10" s="5">
        <v>34800</v>
      </c>
      <c r="ABL10" s="5">
        <v>35100</v>
      </c>
      <c r="ABM10" s="5">
        <v>33350</v>
      </c>
      <c r="ABN10" s="5">
        <v>33150</v>
      </c>
      <c r="ABO10" s="5">
        <v>32200</v>
      </c>
      <c r="ABP10" s="5">
        <v>32400</v>
      </c>
      <c r="ABQ10" s="5">
        <v>31150</v>
      </c>
      <c r="ABR10" s="5">
        <v>30600</v>
      </c>
      <c r="ABS10" s="5">
        <v>29950</v>
      </c>
      <c r="ABT10" s="5">
        <v>30150</v>
      </c>
      <c r="ABU10" s="5">
        <v>30400</v>
      </c>
      <c r="ABV10" s="5">
        <v>30450</v>
      </c>
      <c r="ABW10" s="5">
        <v>30100</v>
      </c>
      <c r="ABX10" s="5">
        <v>29700</v>
      </c>
      <c r="ABY10" s="5">
        <v>30850</v>
      </c>
      <c r="ABZ10" s="5">
        <v>30900</v>
      </c>
      <c r="ACA10" s="5">
        <v>31750</v>
      </c>
      <c r="ACB10" s="5">
        <v>32600</v>
      </c>
      <c r="ACC10" s="5">
        <v>32800</v>
      </c>
      <c r="ACD10" s="5">
        <v>32650</v>
      </c>
      <c r="ACE10" s="5">
        <v>32650</v>
      </c>
      <c r="ACF10" s="5">
        <v>33000</v>
      </c>
      <c r="ACG10" s="5">
        <v>36400</v>
      </c>
      <c r="ACH10" s="5">
        <v>37950</v>
      </c>
      <c r="ACI10" s="5">
        <v>38950</v>
      </c>
      <c r="ACJ10" s="5">
        <v>40500</v>
      </c>
      <c r="ACK10" s="5">
        <v>40950</v>
      </c>
      <c r="ACL10" s="5">
        <v>45600</v>
      </c>
      <c r="ACM10" s="5">
        <v>47950</v>
      </c>
      <c r="ACN10" s="5">
        <v>47750</v>
      </c>
      <c r="ACO10" s="5">
        <v>49450</v>
      </c>
      <c r="ACP10" s="5">
        <v>51200</v>
      </c>
      <c r="ACQ10" s="5">
        <v>52800</v>
      </c>
      <c r="ACR10" s="5">
        <v>53050</v>
      </c>
      <c r="ACS10" s="5">
        <v>53200</v>
      </c>
      <c r="ACT10" s="5">
        <v>52900</v>
      </c>
      <c r="ACU10" s="5">
        <v>51500</v>
      </c>
      <c r="ACV10" s="5">
        <v>50700</v>
      </c>
      <c r="ACW10" s="5">
        <v>49450</v>
      </c>
      <c r="ACX10" s="5">
        <v>50100</v>
      </c>
      <c r="ACY10" s="5">
        <v>50050</v>
      </c>
      <c r="ACZ10" s="5">
        <v>50000</v>
      </c>
      <c r="ADA10" s="5">
        <v>52950</v>
      </c>
      <c r="ADB10" s="5">
        <v>53200</v>
      </c>
      <c r="ADC10" s="5">
        <v>53950</v>
      </c>
      <c r="ADD10" s="5">
        <v>54800</v>
      </c>
      <c r="ADE10" s="5">
        <v>56300</v>
      </c>
      <c r="ADF10" s="5">
        <v>76250</v>
      </c>
      <c r="ADG10" s="5">
        <v>74200</v>
      </c>
      <c r="ADH10" s="5">
        <v>70150</v>
      </c>
      <c r="ADI10" s="5">
        <v>67800</v>
      </c>
      <c r="ADJ10" s="5">
        <v>67400</v>
      </c>
      <c r="ADK10" s="5">
        <v>67250</v>
      </c>
      <c r="ADL10" s="5">
        <v>65950</v>
      </c>
      <c r="ADM10" s="5">
        <v>65100</v>
      </c>
      <c r="ADN10" s="5">
        <v>64200</v>
      </c>
      <c r="ADO10" s="5">
        <v>63850</v>
      </c>
      <c r="ADP10" s="5">
        <v>55400</v>
      </c>
      <c r="ADQ10" s="5">
        <v>56000</v>
      </c>
      <c r="ADR10" s="5">
        <v>57050</v>
      </c>
      <c r="ADS10" s="5">
        <v>56600</v>
      </c>
      <c r="ADT10" s="5">
        <v>57400</v>
      </c>
      <c r="ADU10" s="5">
        <v>57400</v>
      </c>
      <c r="ADV10" s="5">
        <v>55200</v>
      </c>
      <c r="ADW10" s="5">
        <v>53550</v>
      </c>
      <c r="ADX10" s="5">
        <v>54700</v>
      </c>
      <c r="ADY10" s="5">
        <v>56350</v>
      </c>
      <c r="ADZ10" s="5">
        <v>51900</v>
      </c>
      <c r="AEA10" s="5">
        <v>52400</v>
      </c>
      <c r="AEB10" s="5">
        <v>51700</v>
      </c>
      <c r="AEC10" s="5">
        <v>53650</v>
      </c>
      <c r="AED10" s="5">
        <v>52650</v>
      </c>
      <c r="AEE10" s="5">
        <v>56150</v>
      </c>
      <c r="AEF10" s="5">
        <v>57700</v>
      </c>
      <c r="AEG10" s="5">
        <v>58700</v>
      </c>
      <c r="AEH10" s="5">
        <v>57800</v>
      </c>
      <c r="AEI10" s="5">
        <v>57350</v>
      </c>
      <c r="AEJ10" s="5">
        <v>60700</v>
      </c>
      <c r="AEK10" s="5">
        <v>61400</v>
      </c>
      <c r="AEL10" s="5">
        <v>62000</v>
      </c>
      <c r="AEM10" s="5">
        <v>63650</v>
      </c>
      <c r="AEN10" s="5">
        <v>66200</v>
      </c>
      <c r="AEO10" s="5">
        <v>66450</v>
      </c>
      <c r="AEP10" s="5">
        <v>66650</v>
      </c>
      <c r="AEQ10" s="5">
        <v>67050</v>
      </c>
      <c r="AER10" s="5">
        <v>65900</v>
      </c>
      <c r="AES10" s="5">
        <v>65400</v>
      </c>
      <c r="AET10" s="5">
        <v>62650</v>
      </c>
      <c r="AEU10" s="5">
        <v>61250</v>
      </c>
      <c r="AEV10" s="5">
        <v>59900</v>
      </c>
      <c r="AEW10" s="5">
        <v>58850</v>
      </c>
      <c r="AEX10" s="5">
        <v>60400</v>
      </c>
      <c r="AEY10" s="5">
        <v>65500</v>
      </c>
      <c r="AEZ10" s="5">
        <v>66350</v>
      </c>
      <c r="AFA10" s="5">
        <v>66100</v>
      </c>
      <c r="AFB10" s="5">
        <v>67400</v>
      </c>
      <c r="AFC10" s="5">
        <v>68450</v>
      </c>
      <c r="AFD10" s="5">
        <v>63200</v>
      </c>
      <c r="AFE10" s="5">
        <v>63300</v>
      </c>
      <c r="AFF10" s="5">
        <v>63650</v>
      </c>
      <c r="AFG10" s="5">
        <v>63950</v>
      </c>
      <c r="AFH10" s="5">
        <v>63100</v>
      </c>
      <c r="AFI10" s="5">
        <v>66450</v>
      </c>
      <c r="AFJ10" s="5">
        <v>66800</v>
      </c>
      <c r="AFK10" s="5">
        <v>66800</v>
      </c>
      <c r="AFL10" s="5">
        <v>66800</v>
      </c>
      <c r="AFM10" s="5">
        <v>68550</v>
      </c>
      <c r="AFN10" s="5">
        <v>61700</v>
      </c>
      <c r="AFO10" s="5">
        <v>59450</v>
      </c>
      <c r="AFP10" s="5">
        <v>55200</v>
      </c>
      <c r="AFQ10" s="5">
        <v>53100</v>
      </c>
      <c r="AFR10" s="5">
        <v>51650</v>
      </c>
      <c r="AFS10" s="5">
        <v>48250</v>
      </c>
      <c r="AFT10" s="5">
        <v>45750</v>
      </c>
      <c r="AFU10" s="5">
        <v>46200</v>
      </c>
      <c r="AFV10" s="5">
        <v>46900</v>
      </c>
      <c r="AFW10" s="5">
        <v>46900</v>
      </c>
      <c r="AFX10" s="5">
        <v>39300</v>
      </c>
      <c r="AFY10" s="5">
        <v>39150</v>
      </c>
      <c r="AFZ10" s="5">
        <v>38050</v>
      </c>
      <c r="AGA10" s="5">
        <v>38550</v>
      </c>
      <c r="AGB10" s="5">
        <v>39400</v>
      </c>
      <c r="AGC10" s="5">
        <v>37850</v>
      </c>
      <c r="AGD10" s="5">
        <v>42450</v>
      </c>
      <c r="AGE10" s="5">
        <v>42450</v>
      </c>
      <c r="AGF10" s="5">
        <v>42450</v>
      </c>
      <c r="AGG10" s="5">
        <v>42450</v>
      </c>
      <c r="AGH10" s="5">
        <v>42450</v>
      </c>
      <c r="AGI10" s="5">
        <v>42450</v>
      </c>
      <c r="AGJ10" s="5">
        <v>38450</v>
      </c>
      <c r="AGK10" s="5">
        <v>32750</v>
      </c>
      <c r="AGL10" s="5">
        <v>30650</v>
      </c>
      <c r="AGM10" s="4" t="s">
        <v>1309</v>
      </c>
      <c r="AGN10" s="5">
        <v>30700</v>
      </c>
      <c r="AGO10" s="5">
        <v>29400</v>
      </c>
      <c r="AGP10" s="5">
        <v>29200</v>
      </c>
      <c r="AGQ10" s="5">
        <v>29700</v>
      </c>
      <c r="AGR10" s="5">
        <v>33900</v>
      </c>
      <c r="AGS10" s="5">
        <v>34050</v>
      </c>
      <c r="AGT10" s="5">
        <v>35650</v>
      </c>
      <c r="AGU10" s="5">
        <v>35800</v>
      </c>
      <c r="AGV10" s="5">
        <v>35200</v>
      </c>
      <c r="AGW10" s="5">
        <v>34900</v>
      </c>
      <c r="AGX10" s="5">
        <v>37250</v>
      </c>
      <c r="AGY10" s="5">
        <v>37650</v>
      </c>
      <c r="AGZ10" s="5">
        <v>37650</v>
      </c>
      <c r="AHA10" s="5">
        <v>41050</v>
      </c>
      <c r="AHB10" s="5">
        <v>43650</v>
      </c>
      <c r="AHC10" s="5">
        <v>43800</v>
      </c>
      <c r="AHD10" s="5">
        <v>43700</v>
      </c>
      <c r="AHE10" s="5">
        <v>43700</v>
      </c>
      <c r="AHF10" s="5">
        <v>45550</v>
      </c>
      <c r="AHG10" s="5">
        <v>45850</v>
      </c>
      <c r="AHH10" s="5">
        <v>46500</v>
      </c>
      <c r="AHI10" s="5">
        <v>46600</v>
      </c>
      <c r="AHJ10" s="5">
        <v>46600</v>
      </c>
      <c r="AHK10" s="5">
        <v>46600</v>
      </c>
      <c r="AHL10" s="5">
        <v>44400</v>
      </c>
      <c r="AHM10" s="5">
        <v>44800</v>
      </c>
      <c r="AHN10" s="5">
        <v>44500</v>
      </c>
      <c r="AHO10" s="5">
        <v>45200</v>
      </c>
      <c r="AHP10" s="5">
        <v>45000</v>
      </c>
      <c r="AHQ10" s="5">
        <v>40850</v>
      </c>
      <c r="AHR10" s="5">
        <v>40750</v>
      </c>
      <c r="AHS10" s="5">
        <v>39900</v>
      </c>
      <c r="AHT10" s="5">
        <v>39850</v>
      </c>
      <c r="AHU10" s="5">
        <v>40050</v>
      </c>
      <c r="AHV10" s="5">
        <v>36750</v>
      </c>
      <c r="AHW10" s="5">
        <v>37100</v>
      </c>
      <c r="AHX10" s="5">
        <v>39100</v>
      </c>
      <c r="AHY10" s="5">
        <v>38900</v>
      </c>
      <c r="AHZ10" s="5">
        <v>39250</v>
      </c>
      <c r="AIA10" s="5">
        <v>41250</v>
      </c>
      <c r="AIB10" s="5">
        <v>42400</v>
      </c>
      <c r="AIC10" s="5">
        <v>42400</v>
      </c>
      <c r="AID10" s="5">
        <v>42400</v>
      </c>
      <c r="AIE10" s="5">
        <v>42400</v>
      </c>
      <c r="AIF10" s="5">
        <v>40500</v>
      </c>
      <c r="AIG10" s="5">
        <v>39250</v>
      </c>
      <c r="AIH10" s="5">
        <v>37700</v>
      </c>
      <c r="AII10" s="5">
        <v>37250</v>
      </c>
      <c r="AIJ10" s="5">
        <v>38100</v>
      </c>
      <c r="AIK10" s="5">
        <v>36950</v>
      </c>
      <c r="AIL10" s="5">
        <v>37150</v>
      </c>
      <c r="AIM10" s="5">
        <v>36200</v>
      </c>
      <c r="AIN10" s="5">
        <v>35950</v>
      </c>
      <c r="AIO10" s="5">
        <v>35700</v>
      </c>
      <c r="AIP10" s="5">
        <v>37800</v>
      </c>
      <c r="AIQ10" s="5">
        <v>38350</v>
      </c>
      <c r="AIR10" s="5">
        <v>38500</v>
      </c>
      <c r="AIS10" s="5">
        <v>37500</v>
      </c>
      <c r="AIT10" s="5">
        <v>38700</v>
      </c>
      <c r="AIU10" s="5">
        <v>39000</v>
      </c>
      <c r="AIV10" s="5">
        <v>39550</v>
      </c>
      <c r="AIW10" s="5">
        <v>39950</v>
      </c>
      <c r="AIX10" s="5">
        <v>38400</v>
      </c>
      <c r="AIY10" s="5">
        <v>38750</v>
      </c>
      <c r="AIZ10" s="5">
        <v>38100</v>
      </c>
      <c r="AJA10" s="5">
        <v>38950</v>
      </c>
      <c r="AJB10" s="5">
        <v>40250</v>
      </c>
      <c r="AJC10" s="5">
        <v>41400</v>
      </c>
      <c r="AJD10" s="5">
        <v>42050</v>
      </c>
      <c r="AJE10" s="5">
        <v>41000</v>
      </c>
      <c r="AJF10" s="5">
        <v>40950</v>
      </c>
      <c r="AJG10" s="5">
        <v>41000</v>
      </c>
      <c r="AJH10" s="5">
        <v>41000</v>
      </c>
      <c r="AJI10" s="5">
        <v>41700</v>
      </c>
      <c r="AJJ10" s="5">
        <v>41200</v>
      </c>
      <c r="AJK10" s="5">
        <v>43200</v>
      </c>
      <c r="AJL10" s="5">
        <v>42150</v>
      </c>
      <c r="AJM10" s="5">
        <v>42150</v>
      </c>
      <c r="AJN10" s="5">
        <v>44700</v>
      </c>
      <c r="AJO10" s="5">
        <v>41650</v>
      </c>
      <c r="AJP10" s="5">
        <v>42250</v>
      </c>
      <c r="AJQ10" s="5">
        <v>40850</v>
      </c>
      <c r="AJR10" s="5">
        <v>39100</v>
      </c>
      <c r="AJS10" s="5">
        <v>38200</v>
      </c>
      <c r="AJT10" s="5">
        <v>37950</v>
      </c>
      <c r="AJU10" s="5">
        <v>39000</v>
      </c>
      <c r="AJV10" s="5">
        <v>39200</v>
      </c>
      <c r="AJW10" s="5">
        <v>38700</v>
      </c>
      <c r="AJX10" s="5">
        <v>37750</v>
      </c>
      <c r="AJY10" s="5">
        <v>37450</v>
      </c>
      <c r="AJZ10" s="5">
        <v>37950</v>
      </c>
      <c r="AKA10" s="5">
        <v>37350</v>
      </c>
      <c r="AKB10" s="5">
        <v>37350</v>
      </c>
      <c r="AKC10" s="5">
        <v>36250</v>
      </c>
      <c r="AKD10" s="5">
        <v>36850</v>
      </c>
      <c r="AKE10" s="5">
        <v>36250</v>
      </c>
      <c r="AKF10" s="5">
        <v>36900</v>
      </c>
      <c r="AKG10" s="5">
        <v>37300</v>
      </c>
      <c r="AKH10" s="5">
        <v>37450</v>
      </c>
      <c r="AKI10" s="5">
        <v>37450</v>
      </c>
      <c r="AKJ10" s="5">
        <v>38650</v>
      </c>
      <c r="AKK10" s="5">
        <v>38500</v>
      </c>
      <c r="AKL10" s="5">
        <v>39150</v>
      </c>
      <c r="AKM10" s="5">
        <v>38150</v>
      </c>
      <c r="AKN10" s="5">
        <v>39150</v>
      </c>
      <c r="AKO10" s="5">
        <v>39700</v>
      </c>
      <c r="AKP10" s="5">
        <v>39100</v>
      </c>
      <c r="AKQ10" s="5">
        <v>39100</v>
      </c>
      <c r="AKR10" s="5">
        <v>39650</v>
      </c>
      <c r="AKS10" s="5">
        <v>42900</v>
      </c>
      <c r="AKT10" s="5">
        <v>43650</v>
      </c>
      <c r="AKU10" s="5">
        <v>45450</v>
      </c>
      <c r="AKV10" s="5">
        <v>46350</v>
      </c>
      <c r="AKW10" s="5">
        <v>47200</v>
      </c>
      <c r="AKX10" s="5">
        <v>46000</v>
      </c>
      <c r="AKY10" s="5">
        <v>46900</v>
      </c>
      <c r="AKZ10" s="5">
        <v>47750</v>
      </c>
      <c r="ALA10" s="5">
        <v>47700</v>
      </c>
      <c r="ALB10" s="5">
        <v>48000</v>
      </c>
      <c r="ALC10" s="5">
        <v>51800</v>
      </c>
      <c r="ALD10" s="5">
        <v>52950</v>
      </c>
      <c r="ALE10" s="5">
        <v>52400</v>
      </c>
      <c r="ALF10" s="5">
        <v>52200</v>
      </c>
      <c r="ALG10" s="5">
        <v>54750</v>
      </c>
      <c r="ALH10" s="5">
        <v>60900</v>
      </c>
      <c r="ALI10" s="5">
        <v>61400</v>
      </c>
      <c r="ALJ10" s="5">
        <v>62450</v>
      </c>
      <c r="ALK10" s="5">
        <v>63400</v>
      </c>
      <c r="ALL10" s="5">
        <v>66200</v>
      </c>
      <c r="ALM10" s="5">
        <v>71950</v>
      </c>
      <c r="ALN10" s="5">
        <v>73200</v>
      </c>
      <c r="ALO10" s="5">
        <v>74000</v>
      </c>
      <c r="ALP10" s="5">
        <v>71750</v>
      </c>
      <c r="ALQ10" s="5">
        <v>76900</v>
      </c>
      <c r="ALR10" s="5">
        <v>78950</v>
      </c>
      <c r="ALS10" s="5">
        <v>75700</v>
      </c>
      <c r="ALT10" s="5">
        <v>76700</v>
      </c>
      <c r="ALU10" s="5">
        <v>76300</v>
      </c>
      <c r="ALV10" s="5">
        <v>75450</v>
      </c>
      <c r="ALW10" s="5">
        <v>73050</v>
      </c>
      <c r="ALX10" s="5">
        <v>73200</v>
      </c>
      <c r="ALY10" s="5">
        <v>76350</v>
      </c>
      <c r="ALZ10" s="5">
        <v>78150</v>
      </c>
      <c r="AMA10" s="5">
        <v>76750</v>
      </c>
      <c r="AMB10" s="5">
        <v>78400</v>
      </c>
      <c r="AMC10" s="5">
        <v>82300</v>
      </c>
      <c r="AMD10" s="5">
        <v>83450</v>
      </c>
      <c r="AME10" s="5">
        <v>81500</v>
      </c>
      <c r="AMF10" s="5">
        <v>81000</v>
      </c>
      <c r="AMG10" s="5">
        <v>79100</v>
      </c>
      <c r="AMH10" s="5">
        <v>77400</v>
      </c>
      <c r="AMI10" s="5">
        <v>79100</v>
      </c>
      <c r="AMJ10" s="5">
        <v>79500</v>
      </c>
      <c r="AMK10" s="5">
        <v>80050</v>
      </c>
      <c r="AML10" s="5">
        <v>79050</v>
      </c>
      <c r="AMM10" s="5">
        <v>78500</v>
      </c>
      <c r="AMN10" s="5">
        <v>77300</v>
      </c>
      <c r="AMO10" s="5">
        <v>76400</v>
      </c>
      <c r="AMP10" s="5">
        <v>75950</v>
      </c>
      <c r="AMQ10" s="5">
        <v>76900</v>
      </c>
      <c r="AMR10" s="5">
        <v>74650</v>
      </c>
      <c r="AMS10" s="5">
        <v>72300</v>
      </c>
      <c r="AMT10" s="5">
        <v>67650</v>
      </c>
      <c r="AMU10" s="5">
        <v>66650</v>
      </c>
      <c r="AMV10" s="5">
        <v>65850</v>
      </c>
      <c r="AMW10" s="5">
        <v>66350</v>
      </c>
      <c r="AMX10" s="5">
        <v>65700</v>
      </c>
      <c r="AMY10" s="5">
        <v>64750</v>
      </c>
      <c r="AMZ10" s="5">
        <v>64350</v>
      </c>
      <c r="ANA10" s="4" t="s">
        <v>1309</v>
      </c>
      <c r="ANB10" s="4" t="s">
        <v>1309</v>
      </c>
      <c r="ANC10" s="5">
        <v>63450</v>
      </c>
      <c r="AND10" s="5">
        <v>61900</v>
      </c>
      <c r="ANE10" s="5">
        <v>61300</v>
      </c>
      <c r="ANF10" s="5">
        <v>61300</v>
      </c>
      <c r="ANG10" s="5">
        <v>65050</v>
      </c>
      <c r="ANH10" s="5">
        <v>62650</v>
      </c>
      <c r="ANI10" s="5">
        <v>61400</v>
      </c>
      <c r="ANJ10" s="5">
        <v>58500</v>
      </c>
      <c r="ANK10" s="5">
        <v>48550</v>
      </c>
      <c r="ANL10" s="5">
        <v>47150</v>
      </c>
      <c r="ANM10" s="5">
        <v>46450</v>
      </c>
      <c r="ANN10" s="5">
        <v>45900</v>
      </c>
      <c r="ANO10" s="5">
        <v>43900</v>
      </c>
      <c r="ANP10" s="5">
        <v>50450</v>
      </c>
      <c r="ANQ10" s="5">
        <v>50450</v>
      </c>
      <c r="ANR10" s="5">
        <v>49450</v>
      </c>
      <c r="ANS10" s="5">
        <v>47200</v>
      </c>
      <c r="ANT10" s="5">
        <v>44650</v>
      </c>
      <c r="ANU10" s="5">
        <v>45000</v>
      </c>
      <c r="ANV10" s="5">
        <v>43950</v>
      </c>
      <c r="ANW10" s="5">
        <v>46200</v>
      </c>
      <c r="ANX10" s="5">
        <v>48050</v>
      </c>
      <c r="ANY10" s="5">
        <v>47300</v>
      </c>
      <c r="ANZ10" s="5">
        <v>45350</v>
      </c>
      <c r="AOA10" s="5">
        <v>47300</v>
      </c>
      <c r="AOB10" s="5">
        <v>47800</v>
      </c>
      <c r="AOC10" s="5">
        <v>48150</v>
      </c>
      <c r="AOD10" s="5">
        <v>47250</v>
      </c>
      <c r="AOE10" s="5">
        <v>46400</v>
      </c>
      <c r="AOF10" s="5">
        <v>46250</v>
      </c>
      <c r="AOG10" s="5">
        <v>45450</v>
      </c>
      <c r="AOH10" s="5">
        <v>45450</v>
      </c>
      <c r="AOI10" s="5">
        <v>45450</v>
      </c>
      <c r="AOJ10" s="5">
        <v>47500</v>
      </c>
      <c r="AOK10" s="5">
        <v>45950</v>
      </c>
      <c r="AOL10" s="5">
        <v>45950</v>
      </c>
      <c r="AOM10" s="5">
        <v>60750</v>
      </c>
      <c r="AON10" s="5">
        <v>74550</v>
      </c>
      <c r="AOO10" s="5">
        <v>58850</v>
      </c>
      <c r="AOP10" s="5">
        <v>60250</v>
      </c>
      <c r="AOQ10" s="5">
        <v>63750</v>
      </c>
      <c r="AOR10" s="5">
        <v>64550</v>
      </c>
      <c r="AOS10" s="5">
        <v>66250</v>
      </c>
      <c r="AOT10" s="5">
        <v>64000</v>
      </c>
      <c r="AOU10" s="5">
        <v>62100</v>
      </c>
      <c r="AOV10" s="5">
        <v>62350</v>
      </c>
      <c r="AOW10" s="5">
        <v>59900</v>
      </c>
      <c r="AOX10" s="5">
        <v>54850</v>
      </c>
      <c r="AOY10" s="5">
        <v>60050</v>
      </c>
      <c r="AOZ10" s="5">
        <v>60850</v>
      </c>
      <c r="APA10" s="5">
        <v>60450</v>
      </c>
      <c r="APB10" s="5">
        <v>58500</v>
      </c>
      <c r="APC10" s="5">
        <v>60700</v>
      </c>
      <c r="APD10" s="5">
        <v>60700</v>
      </c>
      <c r="APE10" s="5">
        <v>60700</v>
      </c>
      <c r="APF10" s="5">
        <v>67200</v>
      </c>
      <c r="APG10" s="5">
        <v>64750</v>
      </c>
      <c r="APH10" s="5">
        <v>62650</v>
      </c>
      <c r="API10" s="5">
        <v>56100</v>
      </c>
      <c r="APJ10" s="5">
        <v>55150</v>
      </c>
      <c r="APK10" s="5">
        <v>51900</v>
      </c>
      <c r="APL10" s="5">
        <v>48150</v>
      </c>
      <c r="APM10" s="5">
        <v>46200</v>
      </c>
      <c r="APN10" s="5">
        <v>42200</v>
      </c>
      <c r="APO10" s="5">
        <v>45700</v>
      </c>
      <c r="APP10" s="5">
        <v>43650</v>
      </c>
      <c r="APQ10" s="5">
        <v>40650</v>
      </c>
      <c r="APR10" s="5">
        <v>40650</v>
      </c>
      <c r="APS10" s="5">
        <v>41700</v>
      </c>
      <c r="APT10" s="5">
        <v>41600</v>
      </c>
      <c r="APU10" s="5">
        <v>41400</v>
      </c>
      <c r="APV10" s="5">
        <v>40700</v>
      </c>
      <c r="APW10" s="5">
        <v>42500</v>
      </c>
      <c r="APX10" s="5">
        <v>42500</v>
      </c>
      <c r="APY10" s="5">
        <v>42500</v>
      </c>
      <c r="APZ10" s="5">
        <v>42500</v>
      </c>
      <c r="AQA10" s="5">
        <v>42500</v>
      </c>
      <c r="AQB10" s="5">
        <v>42500</v>
      </c>
      <c r="AQC10" s="5">
        <v>42500</v>
      </c>
      <c r="AQD10" s="5">
        <v>35950</v>
      </c>
      <c r="AQE10" s="5">
        <v>34850</v>
      </c>
      <c r="AQF10" s="5">
        <v>34200</v>
      </c>
      <c r="AQG10" s="5">
        <v>35550</v>
      </c>
      <c r="AQH10" s="5">
        <v>36900</v>
      </c>
      <c r="AQI10" s="5">
        <v>38350</v>
      </c>
      <c r="AQJ10" s="5">
        <v>39900</v>
      </c>
      <c r="AQK10" s="5">
        <v>41450</v>
      </c>
      <c r="AQL10" s="5">
        <v>41400</v>
      </c>
      <c r="AQM10" s="5">
        <v>40150</v>
      </c>
      <c r="AQN10" s="5">
        <v>42950</v>
      </c>
      <c r="AQO10" s="5">
        <v>42950</v>
      </c>
      <c r="AQP10" s="5">
        <v>45400</v>
      </c>
      <c r="AQQ10" s="5">
        <v>45700</v>
      </c>
      <c r="AQR10" s="5">
        <v>40900</v>
      </c>
      <c r="AQS10" s="5">
        <v>41300</v>
      </c>
      <c r="AQT10" s="5">
        <v>42700</v>
      </c>
      <c r="AQU10" s="5">
        <v>42700</v>
      </c>
      <c r="AQV10" s="5">
        <v>42700</v>
      </c>
      <c r="AQW10" s="5">
        <v>45650</v>
      </c>
      <c r="AQX10" s="5">
        <v>44950</v>
      </c>
      <c r="AQY10" s="5">
        <v>43150</v>
      </c>
      <c r="AQZ10" s="5">
        <v>44650</v>
      </c>
      <c r="ARA10" s="5">
        <v>43850</v>
      </c>
      <c r="ARB10" s="5">
        <v>42000</v>
      </c>
      <c r="ARC10" s="5">
        <v>42400</v>
      </c>
      <c r="ARD10" s="5">
        <v>43200</v>
      </c>
      <c r="ARE10" s="5">
        <v>43200</v>
      </c>
      <c r="ARF10" s="5">
        <v>43200</v>
      </c>
      <c r="ARG10" s="5">
        <v>40950</v>
      </c>
      <c r="ARH10" s="5">
        <v>41950</v>
      </c>
      <c r="ARI10" s="5">
        <v>40650</v>
      </c>
      <c r="ARJ10" s="5">
        <v>39900</v>
      </c>
      <c r="ARK10" s="5">
        <v>39250</v>
      </c>
      <c r="ARL10" s="5">
        <v>43350</v>
      </c>
      <c r="ARM10" s="5">
        <v>43450</v>
      </c>
      <c r="ARN10" s="5">
        <v>42700</v>
      </c>
      <c r="ARO10" s="5">
        <v>43500</v>
      </c>
      <c r="ARP10" s="5">
        <v>42950</v>
      </c>
      <c r="ARQ10" s="5">
        <v>46100</v>
      </c>
      <c r="ARR10" s="5">
        <v>45150</v>
      </c>
      <c r="ARS10" s="5">
        <v>46900</v>
      </c>
      <c r="ART10" s="5">
        <v>46050</v>
      </c>
      <c r="ARU10" s="5">
        <v>48400</v>
      </c>
      <c r="ARV10" s="5">
        <v>48400</v>
      </c>
      <c r="ARW10" s="5">
        <v>48400</v>
      </c>
      <c r="ARX10" s="5">
        <v>54900</v>
      </c>
      <c r="ARY10" s="5">
        <v>53250</v>
      </c>
      <c r="ARZ10" s="5">
        <v>49950</v>
      </c>
      <c r="ASA10" s="5">
        <v>51550</v>
      </c>
      <c r="ASB10" s="5">
        <v>51000</v>
      </c>
      <c r="ASC10" s="5">
        <v>49650</v>
      </c>
      <c r="ASD10" s="5">
        <v>50950</v>
      </c>
      <c r="ASE10" s="5">
        <v>49200</v>
      </c>
      <c r="ASF10" s="5">
        <v>52500</v>
      </c>
      <c r="ASG10" s="5">
        <v>54300</v>
      </c>
      <c r="ASH10" s="5">
        <v>55450</v>
      </c>
      <c r="ASI10" s="5">
        <v>56000</v>
      </c>
      <c r="ASJ10" s="5">
        <v>57200</v>
      </c>
      <c r="ASK10" s="5">
        <v>55150</v>
      </c>
      <c r="ASL10" s="5">
        <v>54750</v>
      </c>
      <c r="ASM10" s="5">
        <v>55200</v>
      </c>
      <c r="ASN10" s="5">
        <v>57100</v>
      </c>
      <c r="ASO10" s="5">
        <v>58700</v>
      </c>
      <c r="ASP10" s="5">
        <v>61150</v>
      </c>
      <c r="ASQ10" s="5">
        <v>60300</v>
      </c>
      <c r="ASR10" s="5">
        <v>71700</v>
      </c>
      <c r="ASS10" s="5">
        <v>71950</v>
      </c>
      <c r="AST10" s="5">
        <v>72900</v>
      </c>
      <c r="ASU10" s="5">
        <v>70700</v>
      </c>
      <c r="ASV10" s="5">
        <v>74200</v>
      </c>
      <c r="ASW10" s="5">
        <v>76200</v>
      </c>
      <c r="ASX10" s="5">
        <v>75400</v>
      </c>
      <c r="ASY10" s="5">
        <v>74900</v>
      </c>
      <c r="ASZ10" s="5">
        <v>76300</v>
      </c>
      <c r="ATA10" s="5">
        <v>74750</v>
      </c>
      <c r="ATB10" s="5">
        <v>73200</v>
      </c>
      <c r="ATC10" s="5">
        <v>71600</v>
      </c>
      <c r="ATD10" s="5">
        <v>70050</v>
      </c>
      <c r="ATE10" s="5">
        <v>65800</v>
      </c>
      <c r="ATF10" s="5">
        <v>67700</v>
      </c>
      <c r="ATG10" s="5">
        <v>64700</v>
      </c>
      <c r="ATH10" s="5">
        <v>62750</v>
      </c>
      <c r="ATI10" s="5">
        <v>60950</v>
      </c>
      <c r="ATJ10" s="5">
        <v>57550</v>
      </c>
      <c r="ATK10" s="5">
        <v>56450</v>
      </c>
      <c r="ATL10" s="5">
        <v>53950</v>
      </c>
      <c r="ATM10" s="5">
        <v>52050</v>
      </c>
      <c r="ATN10" s="5">
        <v>51350</v>
      </c>
      <c r="ATO10" s="5">
        <v>58800</v>
      </c>
      <c r="ATP10" s="5">
        <v>55450</v>
      </c>
      <c r="ATQ10" s="5">
        <v>53200</v>
      </c>
      <c r="ATR10" s="5">
        <v>51650</v>
      </c>
      <c r="ATS10" s="5">
        <v>50250</v>
      </c>
      <c r="ATT10" s="5">
        <v>50450</v>
      </c>
      <c r="ATU10" s="5">
        <v>48350</v>
      </c>
      <c r="ATV10" s="5">
        <v>47700</v>
      </c>
      <c r="ATW10" s="5">
        <v>45300</v>
      </c>
      <c r="ATX10" s="5">
        <v>44650</v>
      </c>
      <c r="ATY10" s="5">
        <v>47500</v>
      </c>
      <c r="ATZ10" s="5">
        <v>48200</v>
      </c>
      <c r="AUA10" s="5">
        <v>45950</v>
      </c>
      <c r="AUB10" s="5">
        <v>43900</v>
      </c>
      <c r="AUC10" s="5">
        <v>42400</v>
      </c>
      <c r="AUD10" s="5">
        <v>41150</v>
      </c>
      <c r="AUE10" s="5">
        <v>41900</v>
      </c>
      <c r="AUF10" s="5">
        <v>41200</v>
      </c>
      <c r="AUG10" s="5">
        <v>40300</v>
      </c>
      <c r="AUH10" s="5">
        <v>39650</v>
      </c>
      <c r="AUI10" s="5">
        <v>39650</v>
      </c>
      <c r="AUJ10" s="5">
        <v>42450</v>
      </c>
      <c r="AUK10" s="5">
        <v>41950</v>
      </c>
      <c r="AUL10" s="5">
        <v>41450</v>
      </c>
      <c r="AUM10" s="5">
        <v>42050</v>
      </c>
      <c r="AUN10" s="5">
        <v>43800</v>
      </c>
      <c r="AUO10" s="5">
        <v>43800</v>
      </c>
      <c r="AUP10" s="5">
        <v>43550</v>
      </c>
      <c r="AUQ10" s="5">
        <v>43150</v>
      </c>
      <c r="AUR10" s="5">
        <v>41300</v>
      </c>
      <c r="AUS10" s="5">
        <v>43500</v>
      </c>
      <c r="AUT10" s="5">
        <v>43700</v>
      </c>
      <c r="AUU10" s="5">
        <v>44550</v>
      </c>
      <c r="AUV10" s="5">
        <v>44800</v>
      </c>
      <c r="AUW10" s="5">
        <v>43600</v>
      </c>
      <c r="AUX10" s="5">
        <v>43050</v>
      </c>
      <c r="AUY10" s="5">
        <v>42050</v>
      </c>
      <c r="AUZ10" s="5">
        <v>42800</v>
      </c>
      <c r="AVA10" s="5">
        <v>43400</v>
      </c>
      <c r="AVB10" s="5">
        <v>43750</v>
      </c>
      <c r="AVC10" s="5">
        <v>43200</v>
      </c>
      <c r="AVD10" s="5">
        <v>41600</v>
      </c>
      <c r="AVE10" s="5">
        <v>41000</v>
      </c>
      <c r="AVF10" s="5">
        <v>40750</v>
      </c>
      <c r="AVG10" s="5">
        <v>40200</v>
      </c>
      <c r="AVH10" s="5">
        <v>39600</v>
      </c>
      <c r="AVI10" s="5">
        <v>38300</v>
      </c>
      <c r="AVJ10" s="5">
        <v>37500</v>
      </c>
      <c r="AVK10" s="5">
        <v>37100</v>
      </c>
      <c r="AVL10" s="5">
        <v>36400</v>
      </c>
      <c r="AVM10" s="5">
        <v>36050</v>
      </c>
      <c r="AVN10" s="5">
        <v>35500</v>
      </c>
      <c r="AVO10" s="5">
        <v>35600</v>
      </c>
      <c r="AVP10" s="5">
        <v>34300</v>
      </c>
      <c r="AVQ10" s="5">
        <v>33350</v>
      </c>
      <c r="AVR10" s="5">
        <v>32500</v>
      </c>
      <c r="AVS10" s="5">
        <v>33950</v>
      </c>
      <c r="AVT10" s="5">
        <v>34800</v>
      </c>
      <c r="AVU10" s="5">
        <v>32950</v>
      </c>
      <c r="AVV10" s="5">
        <v>33750</v>
      </c>
      <c r="AVW10" s="5">
        <v>35700</v>
      </c>
      <c r="AVX10" s="5">
        <v>35650</v>
      </c>
      <c r="AVY10" s="5">
        <v>34700</v>
      </c>
      <c r="AVZ10" s="5">
        <v>33900</v>
      </c>
      <c r="AWA10" s="5">
        <v>34350</v>
      </c>
      <c r="AWB10" s="5">
        <v>33250</v>
      </c>
      <c r="AWC10" s="5">
        <v>32100</v>
      </c>
      <c r="AWD10" s="5">
        <v>31650</v>
      </c>
      <c r="AWE10" s="5">
        <v>30700</v>
      </c>
      <c r="AWF10" s="5">
        <v>33000</v>
      </c>
      <c r="AWG10" s="5">
        <v>32350</v>
      </c>
      <c r="AWH10" s="5">
        <v>31400</v>
      </c>
      <c r="AWI10" s="5">
        <v>31400</v>
      </c>
      <c r="AWJ10" s="5">
        <v>32800</v>
      </c>
      <c r="AWK10" s="5">
        <v>32200</v>
      </c>
      <c r="AWL10" s="5">
        <v>31300</v>
      </c>
      <c r="AWM10" s="5">
        <v>31050</v>
      </c>
      <c r="AWN10" s="5">
        <v>32350</v>
      </c>
      <c r="AWO10" s="5">
        <v>32850</v>
      </c>
      <c r="AWP10" s="5">
        <v>35900</v>
      </c>
      <c r="AWQ10" s="5">
        <v>37400</v>
      </c>
      <c r="AWR10" s="5">
        <v>39200</v>
      </c>
      <c r="AWS10" s="5">
        <v>40200</v>
      </c>
      <c r="AWT10" s="5">
        <v>40250</v>
      </c>
      <c r="AWU10" s="5">
        <v>40550</v>
      </c>
      <c r="AWV10" s="5">
        <v>48550</v>
      </c>
      <c r="AWW10" s="5">
        <v>49150</v>
      </c>
      <c r="AWX10" s="5">
        <v>47300</v>
      </c>
      <c r="AWY10" s="5">
        <v>48350</v>
      </c>
      <c r="AWZ10" s="5">
        <v>50000</v>
      </c>
      <c r="AXA10" s="5">
        <v>58450</v>
      </c>
      <c r="AXB10" s="5">
        <v>60150</v>
      </c>
      <c r="AXC10" s="5">
        <v>60150</v>
      </c>
      <c r="AXD10" s="5">
        <v>60150</v>
      </c>
      <c r="AXE10" s="5">
        <v>67550</v>
      </c>
      <c r="AXF10" s="5">
        <v>71200</v>
      </c>
      <c r="AXG10" s="5">
        <v>73550</v>
      </c>
    </row>
    <row r="11" spans="1:1307" x14ac:dyDescent="0.35">
      <c r="A11" s="4" t="s">
        <v>1359</v>
      </c>
      <c r="B11" s="4" t="s">
        <v>1388</v>
      </c>
      <c r="C11" s="4" t="s">
        <v>1309</v>
      </c>
      <c r="D11" s="5">
        <v>59100</v>
      </c>
      <c r="E11" s="5">
        <v>60850</v>
      </c>
      <c r="F11" s="5">
        <v>76150</v>
      </c>
      <c r="G11" s="5">
        <v>64150</v>
      </c>
      <c r="H11" s="5">
        <v>70600</v>
      </c>
      <c r="I11" s="5">
        <v>73850</v>
      </c>
      <c r="J11" s="5">
        <v>72000</v>
      </c>
      <c r="K11" s="5">
        <v>78150</v>
      </c>
      <c r="L11" s="5">
        <v>78250</v>
      </c>
      <c r="M11" s="5">
        <v>85750</v>
      </c>
      <c r="N11" s="5">
        <v>82000</v>
      </c>
      <c r="O11" s="5">
        <v>81750</v>
      </c>
      <c r="P11" s="5">
        <v>91100</v>
      </c>
      <c r="Q11" s="5">
        <v>88850</v>
      </c>
      <c r="R11" s="5">
        <v>89500</v>
      </c>
      <c r="S11" s="5">
        <v>91500</v>
      </c>
      <c r="T11" s="5">
        <v>91400</v>
      </c>
      <c r="U11" s="5">
        <v>90900</v>
      </c>
      <c r="V11" s="5">
        <v>90350</v>
      </c>
      <c r="W11" s="5">
        <v>93650</v>
      </c>
      <c r="X11" s="5">
        <v>92750</v>
      </c>
      <c r="Y11" s="5">
        <v>90650</v>
      </c>
      <c r="Z11" s="5">
        <v>87900</v>
      </c>
      <c r="AA11" s="5">
        <v>89250</v>
      </c>
      <c r="AB11" s="5">
        <v>90500</v>
      </c>
      <c r="AC11" s="5">
        <v>89350</v>
      </c>
      <c r="AD11" s="5">
        <v>82750</v>
      </c>
      <c r="AE11" s="5">
        <v>80000</v>
      </c>
      <c r="AF11" s="5">
        <v>77250</v>
      </c>
      <c r="AG11" s="5">
        <v>80350</v>
      </c>
      <c r="AH11" s="5">
        <v>75850</v>
      </c>
      <c r="AI11" s="5">
        <v>57000</v>
      </c>
      <c r="AJ11" s="5">
        <v>54400</v>
      </c>
      <c r="AK11" s="5">
        <v>55400</v>
      </c>
      <c r="AL11" s="5">
        <v>53650</v>
      </c>
      <c r="AM11" s="5">
        <v>49000</v>
      </c>
      <c r="AN11" s="5">
        <v>59000</v>
      </c>
      <c r="AO11" s="5">
        <v>44600</v>
      </c>
      <c r="AP11" s="5">
        <v>43900</v>
      </c>
      <c r="AQ11" s="5">
        <v>43850</v>
      </c>
      <c r="AR11" s="5">
        <v>45400</v>
      </c>
      <c r="AS11" s="5">
        <v>42150</v>
      </c>
      <c r="AT11" s="5">
        <v>40000</v>
      </c>
      <c r="AU11" s="5">
        <v>39250</v>
      </c>
      <c r="AV11" s="5">
        <v>39750</v>
      </c>
      <c r="AW11" s="5">
        <v>42250</v>
      </c>
      <c r="AX11" s="5">
        <v>42900</v>
      </c>
      <c r="AY11" s="5">
        <v>41850</v>
      </c>
      <c r="AZ11" s="5">
        <v>42600</v>
      </c>
      <c r="BA11" s="5">
        <v>44850</v>
      </c>
      <c r="BB11" s="5">
        <v>44500</v>
      </c>
      <c r="BC11" s="5">
        <v>44750</v>
      </c>
      <c r="BD11" s="5">
        <v>53750</v>
      </c>
      <c r="BE11" s="5">
        <v>52650</v>
      </c>
      <c r="BF11" s="5">
        <v>58150</v>
      </c>
      <c r="BG11" s="5">
        <v>58000</v>
      </c>
      <c r="BH11" s="5">
        <v>57250</v>
      </c>
      <c r="BI11" s="5">
        <v>58400</v>
      </c>
      <c r="BJ11" s="5">
        <v>67500</v>
      </c>
      <c r="BK11" s="4" t="s">
        <v>1309</v>
      </c>
      <c r="BL11" s="5">
        <v>64500</v>
      </c>
      <c r="BM11" s="5">
        <v>61350</v>
      </c>
      <c r="BN11" s="5">
        <v>57350</v>
      </c>
      <c r="BO11" s="5">
        <v>61350</v>
      </c>
      <c r="BP11" s="5">
        <v>59850</v>
      </c>
      <c r="BQ11" s="5">
        <v>58150</v>
      </c>
      <c r="BR11" s="5">
        <v>57750</v>
      </c>
      <c r="BS11" s="5">
        <v>62100</v>
      </c>
      <c r="BT11" s="5">
        <v>60750</v>
      </c>
      <c r="BU11" s="5">
        <v>57650</v>
      </c>
      <c r="BV11" s="5">
        <v>52900</v>
      </c>
      <c r="BW11" s="4" t="s">
        <v>1309</v>
      </c>
      <c r="BX11" s="5">
        <v>48650</v>
      </c>
      <c r="BY11" s="5">
        <v>46250</v>
      </c>
      <c r="BZ11" s="5">
        <v>44750</v>
      </c>
      <c r="CA11" s="5">
        <v>44350</v>
      </c>
      <c r="CB11" s="5">
        <v>42100</v>
      </c>
      <c r="CC11" s="5">
        <v>38500</v>
      </c>
      <c r="CD11" s="5">
        <v>36150</v>
      </c>
      <c r="CE11" s="5">
        <v>37350</v>
      </c>
      <c r="CF11" s="5">
        <v>36500</v>
      </c>
      <c r="CG11" s="5">
        <v>34650</v>
      </c>
      <c r="CH11" s="5">
        <v>35850</v>
      </c>
      <c r="CI11" s="5">
        <v>35650</v>
      </c>
      <c r="CJ11" s="5">
        <v>34750</v>
      </c>
      <c r="CK11" s="5">
        <v>28500</v>
      </c>
      <c r="CL11" s="4" t="s">
        <v>1309</v>
      </c>
      <c r="CM11" s="5">
        <v>29500</v>
      </c>
      <c r="CN11" s="5">
        <v>29850</v>
      </c>
      <c r="CO11" s="5">
        <v>30350</v>
      </c>
      <c r="CP11" s="4" t="s">
        <v>1309</v>
      </c>
      <c r="CQ11" s="5">
        <v>30650</v>
      </c>
      <c r="CR11" s="5">
        <v>30500</v>
      </c>
      <c r="CS11" s="5">
        <v>26250</v>
      </c>
      <c r="CT11" s="5">
        <v>27250</v>
      </c>
      <c r="CU11" s="5">
        <v>27650</v>
      </c>
      <c r="CV11" s="5">
        <v>27400</v>
      </c>
      <c r="CW11" s="5">
        <v>30350</v>
      </c>
      <c r="CX11" s="5">
        <v>32750</v>
      </c>
      <c r="CY11" s="5">
        <v>32850</v>
      </c>
      <c r="CZ11" s="4" t="s">
        <v>1309</v>
      </c>
      <c r="DA11" s="4" t="s">
        <v>1309</v>
      </c>
      <c r="DB11" s="4" t="s">
        <v>1309</v>
      </c>
      <c r="DC11" s="5">
        <v>31850</v>
      </c>
      <c r="DD11" s="5">
        <v>31250</v>
      </c>
      <c r="DE11" s="5">
        <v>29000</v>
      </c>
      <c r="DF11" s="5">
        <v>27650</v>
      </c>
      <c r="DG11" s="4" t="s">
        <v>1309</v>
      </c>
      <c r="DH11" s="5">
        <v>28150</v>
      </c>
      <c r="DI11" s="5">
        <v>28100</v>
      </c>
      <c r="DJ11" s="5">
        <v>25000</v>
      </c>
      <c r="DK11" s="5">
        <v>26100</v>
      </c>
      <c r="DL11" s="5">
        <v>25500</v>
      </c>
      <c r="DM11" s="5">
        <v>24750</v>
      </c>
      <c r="DN11" s="5">
        <v>23900</v>
      </c>
      <c r="DO11" s="5">
        <v>23650</v>
      </c>
      <c r="DP11" s="5">
        <v>24000</v>
      </c>
      <c r="DQ11" s="5">
        <v>24900</v>
      </c>
      <c r="DR11" s="5">
        <v>25150</v>
      </c>
      <c r="DS11" s="5">
        <v>25100</v>
      </c>
      <c r="DT11" s="5">
        <v>23600</v>
      </c>
      <c r="DU11" s="5">
        <v>23600</v>
      </c>
      <c r="DV11" s="5">
        <v>22650</v>
      </c>
      <c r="DW11" s="5">
        <v>22500</v>
      </c>
      <c r="DX11" s="5">
        <v>22750</v>
      </c>
      <c r="DY11" s="5">
        <v>23100</v>
      </c>
      <c r="DZ11" s="5">
        <v>24150</v>
      </c>
      <c r="EA11" s="5">
        <v>25150</v>
      </c>
      <c r="EB11" s="5">
        <v>26350</v>
      </c>
      <c r="EC11" s="5">
        <v>26750</v>
      </c>
      <c r="ED11" s="5">
        <v>27000</v>
      </c>
      <c r="EE11" s="5">
        <v>26650</v>
      </c>
      <c r="EF11" s="5">
        <v>27150</v>
      </c>
      <c r="EG11" s="5">
        <v>28650</v>
      </c>
      <c r="EH11" s="5">
        <v>28750</v>
      </c>
      <c r="EI11" s="5">
        <v>29400</v>
      </c>
      <c r="EJ11" s="5">
        <v>27750</v>
      </c>
      <c r="EK11" s="5">
        <v>32350</v>
      </c>
      <c r="EL11" s="5">
        <v>32400</v>
      </c>
      <c r="EM11" s="5">
        <v>32250</v>
      </c>
      <c r="EN11" s="5">
        <v>33000</v>
      </c>
      <c r="EO11" s="5">
        <v>32250</v>
      </c>
      <c r="EP11" s="5">
        <v>30350</v>
      </c>
      <c r="EQ11" s="5">
        <v>29250</v>
      </c>
      <c r="ER11" s="5">
        <v>27500</v>
      </c>
      <c r="ES11" s="5">
        <v>27150</v>
      </c>
      <c r="ET11" s="5">
        <v>26500</v>
      </c>
      <c r="EU11" s="5">
        <v>27000</v>
      </c>
      <c r="EV11" s="5">
        <v>28100</v>
      </c>
      <c r="EW11" s="5">
        <v>29600</v>
      </c>
      <c r="EX11" s="5">
        <v>31150</v>
      </c>
      <c r="EY11" s="4" t="s">
        <v>1309</v>
      </c>
      <c r="EZ11" s="5">
        <v>30650</v>
      </c>
      <c r="FA11" s="5">
        <v>31400</v>
      </c>
      <c r="FB11" s="5">
        <v>29250</v>
      </c>
      <c r="FC11" s="5">
        <v>29000</v>
      </c>
      <c r="FD11" s="5">
        <v>28150</v>
      </c>
      <c r="FE11" s="5">
        <v>27150</v>
      </c>
      <c r="FF11" s="5">
        <v>27500</v>
      </c>
      <c r="FG11" s="5">
        <v>26850</v>
      </c>
      <c r="FH11" s="5">
        <v>26250</v>
      </c>
      <c r="FI11" s="5">
        <v>26500</v>
      </c>
      <c r="FJ11" s="4" t="s">
        <v>1309</v>
      </c>
      <c r="FK11" s="5">
        <v>24650</v>
      </c>
      <c r="FL11" s="5">
        <v>24250</v>
      </c>
      <c r="FM11" s="4" t="s">
        <v>1309</v>
      </c>
      <c r="FN11" s="4" t="s">
        <v>1309</v>
      </c>
      <c r="FO11" s="5">
        <v>22900</v>
      </c>
      <c r="FP11" s="5">
        <v>23150</v>
      </c>
      <c r="FQ11" s="5">
        <v>22900</v>
      </c>
      <c r="FR11" s="5">
        <v>23600</v>
      </c>
      <c r="FS11" s="5">
        <v>24500</v>
      </c>
      <c r="FT11" s="5">
        <v>25100</v>
      </c>
      <c r="FU11" s="5">
        <v>24350</v>
      </c>
      <c r="FV11" s="5">
        <v>24650</v>
      </c>
      <c r="FW11" s="5">
        <v>25100</v>
      </c>
      <c r="FX11" s="5">
        <v>24250</v>
      </c>
      <c r="FY11" s="5">
        <v>25000</v>
      </c>
      <c r="FZ11" s="5">
        <v>25150</v>
      </c>
      <c r="GA11" s="5">
        <v>25250</v>
      </c>
      <c r="GB11" s="5">
        <v>25250</v>
      </c>
      <c r="GC11" s="5">
        <v>25500</v>
      </c>
      <c r="GD11" s="5">
        <v>25600</v>
      </c>
      <c r="GE11" s="5">
        <v>26100</v>
      </c>
      <c r="GF11" s="5">
        <v>25650</v>
      </c>
      <c r="GG11" s="5">
        <v>25250</v>
      </c>
      <c r="GH11" s="5">
        <v>25500</v>
      </c>
      <c r="GI11" s="5">
        <v>24900</v>
      </c>
      <c r="GJ11" s="5">
        <v>26400</v>
      </c>
      <c r="GK11" s="5">
        <v>27000</v>
      </c>
      <c r="GL11" s="5">
        <v>27100</v>
      </c>
      <c r="GM11" s="5">
        <v>26100</v>
      </c>
      <c r="GN11" s="5">
        <v>26250</v>
      </c>
      <c r="GO11" s="5">
        <v>28250</v>
      </c>
      <c r="GP11" s="5">
        <v>29150</v>
      </c>
      <c r="GQ11" s="5">
        <v>29250</v>
      </c>
      <c r="GR11" s="5">
        <v>27500</v>
      </c>
      <c r="GS11" s="5">
        <v>27350</v>
      </c>
      <c r="GT11" s="5">
        <v>27650</v>
      </c>
      <c r="GU11" s="5">
        <v>25900</v>
      </c>
      <c r="GV11" s="5">
        <v>26250</v>
      </c>
      <c r="GW11" s="5">
        <v>26000</v>
      </c>
      <c r="GX11" s="5">
        <v>25150</v>
      </c>
      <c r="GY11" s="5">
        <v>25400</v>
      </c>
      <c r="GZ11" s="5">
        <v>25600</v>
      </c>
      <c r="HA11" s="5">
        <v>26250</v>
      </c>
      <c r="HB11" s="5">
        <v>25500</v>
      </c>
      <c r="HC11" s="5">
        <v>25850</v>
      </c>
      <c r="HD11" s="5">
        <v>26000</v>
      </c>
      <c r="HE11" s="5">
        <v>26250</v>
      </c>
      <c r="HF11" s="5">
        <v>26400</v>
      </c>
      <c r="HG11" s="5">
        <v>26350</v>
      </c>
      <c r="HH11" s="5">
        <v>26750</v>
      </c>
      <c r="HI11" s="5">
        <v>27600</v>
      </c>
      <c r="HJ11" s="4" t="s">
        <v>1309</v>
      </c>
      <c r="HK11" s="4" t="s">
        <v>1309</v>
      </c>
      <c r="HL11" s="4" t="s">
        <v>1309</v>
      </c>
      <c r="HM11" s="5">
        <v>29900</v>
      </c>
      <c r="HN11" s="5">
        <v>32600</v>
      </c>
      <c r="HO11" s="5">
        <v>32400</v>
      </c>
      <c r="HP11" s="5">
        <v>32000</v>
      </c>
      <c r="HQ11" s="5">
        <v>32100</v>
      </c>
      <c r="HR11" s="5">
        <v>31400</v>
      </c>
      <c r="HS11" s="5">
        <v>33850</v>
      </c>
      <c r="HT11" s="5">
        <v>33400</v>
      </c>
      <c r="HU11" s="5">
        <v>34100</v>
      </c>
      <c r="HV11" s="5">
        <v>34250</v>
      </c>
      <c r="HW11" s="5">
        <v>34000</v>
      </c>
      <c r="HX11" s="5">
        <v>34350</v>
      </c>
      <c r="HY11" s="5">
        <v>34900</v>
      </c>
      <c r="HZ11" s="5">
        <v>34400</v>
      </c>
      <c r="IA11" s="5">
        <v>33900</v>
      </c>
      <c r="IB11" s="5">
        <v>38400</v>
      </c>
      <c r="IC11" s="5">
        <v>39900</v>
      </c>
      <c r="ID11" s="5">
        <v>41600</v>
      </c>
      <c r="IE11" s="5">
        <v>40100</v>
      </c>
      <c r="IF11" s="5">
        <v>43500</v>
      </c>
      <c r="IG11" s="5">
        <v>47900</v>
      </c>
      <c r="IH11" s="5">
        <v>49650</v>
      </c>
      <c r="II11" s="5">
        <v>50100</v>
      </c>
      <c r="IJ11" s="5">
        <v>50500</v>
      </c>
      <c r="IK11" s="5">
        <v>53400</v>
      </c>
      <c r="IL11" s="5">
        <v>54350</v>
      </c>
      <c r="IM11" s="5">
        <v>54350</v>
      </c>
      <c r="IN11" s="4" t="s">
        <v>1309</v>
      </c>
      <c r="IO11" s="5">
        <v>56350</v>
      </c>
      <c r="IP11" s="5">
        <v>59100</v>
      </c>
      <c r="IQ11" s="5">
        <v>55850</v>
      </c>
      <c r="IR11" s="5">
        <v>55350</v>
      </c>
      <c r="IS11" s="5">
        <v>54650</v>
      </c>
      <c r="IT11" s="5">
        <v>55500</v>
      </c>
      <c r="IU11" s="5">
        <v>57350</v>
      </c>
      <c r="IV11" s="5">
        <v>60250</v>
      </c>
      <c r="IW11" s="5">
        <v>61350</v>
      </c>
      <c r="IX11" s="5">
        <v>60650</v>
      </c>
      <c r="IY11" s="4" t="s">
        <v>1309</v>
      </c>
      <c r="IZ11" s="4" t="s">
        <v>1309</v>
      </c>
      <c r="JA11" s="5">
        <v>62150</v>
      </c>
      <c r="JB11" s="5">
        <v>64650</v>
      </c>
      <c r="JC11" s="5">
        <v>67150</v>
      </c>
      <c r="JD11" s="4" t="s">
        <v>1309</v>
      </c>
      <c r="JE11" s="4" t="s">
        <v>1309</v>
      </c>
      <c r="JF11" s="5">
        <v>93500</v>
      </c>
      <c r="JG11" s="5">
        <v>94000</v>
      </c>
      <c r="JH11" s="5">
        <v>93350</v>
      </c>
      <c r="JI11" s="5">
        <v>92900</v>
      </c>
      <c r="JJ11" s="5">
        <v>94400</v>
      </c>
      <c r="JK11" s="5">
        <v>90850</v>
      </c>
      <c r="JL11" s="5">
        <v>92350</v>
      </c>
      <c r="JM11" s="5">
        <v>93250</v>
      </c>
      <c r="JN11" s="5">
        <v>91000</v>
      </c>
      <c r="JO11" s="5">
        <v>91750</v>
      </c>
      <c r="JP11" s="5">
        <v>82250</v>
      </c>
      <c r="JQ11" s="5">
        <v>80500</v>
      </c>
      <c r="JR11" s="5">
        <v>78100</v>
      </c>
      <c r="JS11" s="5">
        <v>79650</v>
      </c>
      <c r="JT11" s="5">
        <v>84650</v>
      </c>
      <c r="JU11" s="5">
        <v>87000</v>
      </c>
      <c r="JV11" s="5">
        <v>86000</v>
      </c>
      <c r="JW11" s="5">
        <v>88150</v>
      </c>
      <c r="JX11" s="5">
        <v>87150</v>
      </c>
      <c r="JY11" s="5">
        <v>85600</v>
      </c>
      <c r="JZ11" s="5">
        <v>83750</v>
      </c>
      <c r="KA11" s="5">
        <v>84000</v>
      </c>
      <c r="KB11" s="5">
        <v>84250</v>
      </c>
      <c r="KC11" s="5">
        <v>81350</v>
      </c>
      <c r="KD11" s="5">
        <v>81150</v>
      </c>
      <c r="KE11" s="5">
        <v>81500</v>
      </c>
      <c r="KF11" s="5">
        <v>81100</v>
      </c>
      <c r="KG11" s="5">
        <v>80600</v>
      </c>
      <c r="KH11" s="5">
        <v>80600</v>
      </c>
      <c r="KI11" s="4" t="s">
        <v>1309</v>
      </c>
      <c r="KJ11" s="5">
        <v>95500</v>
      </c>
      <c r="KK11" s="5">
        <v>98000</v>
      </c>
      <c r="KL11" s="5">
        <v>96350</v>
      </c>
      <c r="KM11" s="5">
        <v>98650</v>
      </c>
      <c r="KN11" s="5">
        <v>99650</v>
      </c>
      <c r="KO11" s="5">
        <v>108750</v>
      </c>
      <c r="KP11" s="5">
        <v>109000</v>
      </c>
      <c r="KQ11" s="5">
        <v>108400</v>
      </c>
      <c r="KR11" s="5">
        <v>108650</v>
      </c>
      <c r="KS11" s="5">
        <v>105650</v>
      </c>
      <c r="KT11" s="5">
        <v>109000</v>
      </c>
      <c r="KU11" s="5">
        <v>112650</v>
      </c>
      <c r="KV11" s="5">
        <v>115750</v>
      </c>
      <c r="KW11" s="5">
        <v>113500</v>
      </c>
      <c r="KX11" s="5">
        <v>114600</v>
      </c>
      <c r="KY11" s="5">
        <v>116500</v>
      </c>
      <c r="KZ11" s="5">
        <v>117100</v>
      </c>
      <c r="LA11" s="5">
        <v>120250</v>
      </c>
      <c r="LB11" s="4" t="s">
        <v>1309</v>
      </c>
      <c r="LC11" s="5">
        <v>121000</v>
      </c>
      <c r="LD11" s="5">
        <v>130400</v>
      </c>
      <c r="LE11" s="5">
        <v>133900</v>
      </c>
      <c r="LF11" s="5">
        <v>134400</v>
      </c>
      <c r="LG11" s="5">
        <v>134500</v>
      </c>
      <c r="LH11" s="5">
        <v>132500</v>
      </c>
      <c r="LI11" s="5">
        <v>129500</v>
      </c>
      <c r="LJ11" s="5">
        <v>126150</v>
      </c>
      <c r="LK11" s="5">
        <v>123000</v>
      </c>
      <c r="LL11" s="5">
        <v>120150</v>
      </c>
      <c r="LM11" s="5">
        <v>117850</v>
      </c>
      <c r="LN11" s="5">
        <v>108850</v>
      </c>
      <c r="LO11" s="5">
        <v>104900</v>
      </c>
      <c r="LP11" s="5">
        <v>101650</v>
      </c>
      <c r="LQ11" s="5">
        <v>96000</v>
      </c>
      <c r="LR11" s="4" t="s">
        <v>1309</v>
      </c>
      <c r="LS11" s="5">
        <v>84400</v>
      </c>
      <c r="LT11" s="5">
        <v>83400</v>
      </c>
      <c r="LU11" s="5">
        <v>83350</v>
      </c>
      <c r="LV11" s="5">
        <v>84250</v>
      </c>
      <c r="LW11" s="5">
        <v>81600</v>
      </c>
      <c r="LX11" s="5">
        <v>77900</v>
      </c>
      <c r="LY11" s="5">
        <v>78750</v>
      </c>
      <c r="LZ11" s="5">
        <v>78350</v>
      </c>
      <c r="MA11" s="5">
        <v>78600</v>
      </c>
      <c r="MB11" s="5">
        <v>75250</v>
      </c>
      <c r="MC11" s="5">
        <v>56100</v>
      </c>
      <c r="MD11" s="5">
        <v>55000</v>
      </c>
      <c r="ME11" s="5">
        <v>54600</v>
      </c>
      <c r="MF11" s="5">
        <v>52850</v>
      </c>
      <c r="MG11" s="5">
        <v>52750</v>
      </c>
      <c r="MH11" s="5">
        <v>54900</v>
      </c>
      <c r="MI11" s="5">
        <v>56400</v>
      </c>
      <c r="MJ11" s="5">
        <v>57000</v>
      </c>
      <c r="MK11" s="5">
        <v>57650</v>
      </c>
      <c r="ML11" s="5">
        <v>56600</v>
      </c>
      <c r="MM11" s="5">
        <v>57850</v>
      </c>
      <c r="MN11" s="5">
        <v>62400</v>
      </c>
      <c r="MO11" s="5">
        <v>63400</v>
      </c>
      <c r="MP11" s="5">
        <v>60100</v>
      </c>
      <c r="MQ11" s="5">
        <v>59150</v>
      </c>
      <c r="MR11" s="5">
        <v>64650</v>
      </c>
      <c r="MS11" s="5">
        <v>67000</v>
      </c>
      <c r="MT11" s="4" t="s">
        <v>1309</v>
      </c>
      <c r="MU11" s="4" t="s">
        <v>1309</v>
      </c>
      <c r="MV11" s="4" t="s">
        <v>1309</v>
      </c>
      <c r="MW11" s="5">
        <v>57850</v>
      </c>
      <c r="MX11" s="5">
        <v>57350</v>
      </c>
      <c r="MY11" s="5">
        <v>54350</v>
      </c>
      <c r="MZ11" s="5">
        <v>53650</v>
      </c>
      <c r="NA11" s="5">
        <v>52350</v>
      </c>
      <c r="NB11" s="5">
        <v>44650</v>
      </c>
      <c r="NC11" s="5">
        <v>44600</v>
      </c>
      <c r="ND11" s="4" t="s">
        <v>1309</v>
      </c>
      <c r="NE11" s="5">
        <v>44600</v>
      </c>
      <c r="NF11" s="5">
        <v>45650</v>
      </c>
      <c r="NG11" s="5">
        <v>41500</v>
      </c>
      <c r="NH11" s="4" t="s">
        <v>1309</v>
      </c>
      <c r="NI11" s="5">
        <v>40000</v>
      </c>
      <c r="NJ11" s="5">
        <v>38150</v>
      </c>
      <c r="NK11" s="5">
        <v>38750</v>
      </c>
      <c r="NL11" s="5">
        <v>41350</v>
      </c>
      <c r="NM11" s="5">
        <v>41500</v>
      </c>
      <c r="NN11" s="5">
        <v>41400</v>
      </c>
      <c r="NO11" s="5">
        <v>40750</v>
      </c>
      <c r="NP11" s="5">
        <v>39500</v>
      </c>
      <c r="NQ11" s="5">
        <v>39900</v>
      </c>
      <c r="NR11" s="5">
        <v>38650</v>
      </c>
      <c r="NS11" s="5">
        <v>39350</v>
      </c>
      <c r="NT11" s="5">
        <v>39900</v>
      </c>
      <c r="NU11" s="5">
        <v>39350</v>
      </c>
      <c r="NV11" s="5">
        <v>45650</v>
      </c>
      <c r="NW11" s="5">
        <v>45100</v>
      </c>
      <c r="NX11" s="5">
        <v>46250</v>
      </c>
      <c r="NY11" s="5">
        <v>49500</v>
      </c>
      <c r="NZ11" s="5">
        <v>52350</v>
      </c>
      <c r="OA11" s="5">
        <v>58650</v>
      </c>
      <c r="OB11" s="5">
        <v>59750</v>
      </c>
      <c r="OC11" s="5">
        <v>60000</v>
      </c>
      <c r="OD11" s="5">
        <v>61600</v>
      </c>
      <c r="OE11" s="5">
        <v>61150</v>
      </c>
      <c r="OF11" s="5">
        <v>62750</v>
      </c>
      <c r="OG11" s="5">
        <v>64500</v>
      </c>
      <c r="OH11" s="5">
        <v>65750</v>
      </c>
      <c r="OI11" s="5">
        <v>67850</v>
      </c>
      <c r="OJ11" s="5">
        <v>64250</v>
      </c>
      <c r="OK11" s="5">
        <v>67250</v>
      </c>
      <c r="OL11" s="5">
        <v>67250</v>
      </c>
      <c r="OM11" s="5">
        <v>68250</v>
      </c>
      <c r="ON11" s="5">
        <v>68350</v>
      </c>
      <c r="OO11" s="5">
        <v>68500</v>
      </c>
      <c r="OP11" s="5">
        <v>76250</v>
      </c>
      <c r="OQ11" s="4" t="s">
        <v>1309</v>
      </c>
      <c r="OR11" s="5">
        <v>73150</v>
      </c>
      <c r="OS11" s="5">
        <v>71750</v>
      </c>
      <c r="OT11" s="5">
        <v>72350</v>
      </c>
      <c r="OU11" s="5">
        <v>70650</v>
      </c>
      <c r="OV11" s="5">
        <v>66850</v>
      </c>
      <c r="OW11" s="5">
        <v>58650</v>
      </c>
      <c r="OX11" s="5">
        <v>58600</v>
      </c>
      <c r="OY11" s="5">
        <v>56350</v>
      </c>
      <c r="OZ11" s="5">
        <v>46000</v>
      </c>
      <c r="PA11" s="5">
        <v>47150</v>
      </c>
      <c r="PB11" s="5">
        <v>46350</v>
      </c>
      <c r="PC11" s="5">
        <v>45850</v>
      </c>
      <c r="PD11" s="5">
        <v>43600</v>
      </c>
      <c r="PE11" s="5">
        <v>38100</v>
      </c>
      <c r="PF11" s="5">
        <v>36900</v>
      </c>
      <c r="PG11" s="4" t="s">
        <v>1309</v>
      </c>
      <c r="PH11" s="5">
        <v>34600</v>
      </c>
      <c r="PI11" s="5">
        <v>34650</v>
      </c>
      <c r="PJ11" s="5">
        <v>31400</v>
      </c>
      <c r="PK11" s="4" t="s">
        <v>1309</v>
      </c>
      <c r="PL11" s="5">
        <v>27600</v>
      </c>
      <c r="PM11" s="5">
        <v>27400</v>
      </c>
      <c r="PN11" s="5">
        <v>27850</v>
      </c>
      <c r="PO11" s="5">
        <v>26400</v>
      </c>
      <c r="PP11" s="5">
        <v>24250</v>
      </c>
      <c r="PQ11" s="5">
        <v>22750</v>
      </c>
      <c r="PR11" s="5">
        <v>22600</v>
      </c>
      <c r="PS11" s="5">
        <v>22750</v>
      </c>
      <c r="PT11" s="5">
        <v>24150</v>
      </c>
      <c r="PU11" s="5">
        <v>24650</v>
      </c>
      <c r="PV11" s="5">
        <v>25000</v>
      </c>
      <c r="PW11" s="5">
        <v>23100</v>
      </c>
      <c r="PX11" s="5">
        <v>23150</v>
      </c>
      <c r="PY11" s="5">
        <v>23650</v>
      </c>
      <c r="PZ11" s="5">
        <v>24250</v>
      </c>
      <c r="QA11" s="5">
        <v>23250</v>
      </c>
      <c r="QB11" s="5">
        <v>23000</v>
      </c>
      <c r="QC11" s="5">
        <v>23650</v>
      </c>
      <c r="QD11" s="5">
        <v>24400</v>
      </c>
      <c r="QE11" s="5">
        <v>24850</v>
      </c>
      <c r="QF11" s="5">
        <v>25000</v>
      </c>
      <c r="QG11" s="5">
        <v>25000</v>
      </c>
      <c r="QH11" s="5">
        <v>25400</v>
      </c>
      <c r="QI11" s="5">
        <v>25600</v>
      </c>
      <c r="QJ11" s="5">
        <v>26000</v>
      </c>
      <c r="QK11" s="5">
        <v>26350</v>
      </c>
      <c r="QL11" s="5">
        <v>26000</v>
      </c>
      <c r="QM11" s="5">
        <v>25750</v>
      </c>
      <c r="QN11" s="5">
        <v>25100</v>
      </c>
      <c r="QO11" s="5">
        <v>24850</v>
      </c>
      <c r="QP11" s="5">
        <v>24900</v>
      </c>
      <c r="QQ11" s="5">
        <v>25250</v>
      </c>
      <c r="QR11" s="5">
        <v>26750</v>
      </c>
      <c r="QS11" s="5">
        <v>27900</v>
      </c>
      <c r="QT11" s="5">
        <v>28150</v>
      </c>
      <c r="QU11" s="5">
        <v>28600</v>
      </c>
      <c r="QV11" s="5">
        <v>29900</v>
      </c>
      <c r="QW11" s="5">
        <v>31100</v>
      </c>
      <c r="QX11" s="5">
        <v>30500</v>
      </c>
      <c r="QY11" s="5">
        <v>29750</v>
      </c>
      <c r="QZ11" s="5">
        <v>29400</v>
      </c>
      <c r="RA11" s="5">
        <v>29900</v>
      </c>
      <c r="RB11" s="5">
        <v>29350</v>
      </c>
      <c r="RC11" s="5">
        <v>29350</v>
      </c>
      <c r="RD11" s="5">
        <v>29650</v>
      </c>
      <c r="RE11" s="4" t="s">
        <v>1309</v>
      </c>
      <c r="RF11" s="5">
        <v>29850</v>
      </c>
      <c r="RG11" s="5">
        <v>28900</v>
      </c>
      <c r="RH11" s="5">
        <v>25600</v>
      </c>
      <c r="RI11" s="5">
        <v>26000</v>
      </c>
      <c r="RJ11" s="5">
        <v>26100</v>
      </c>
      <c r="RK11" s="5">
        <v>26650</v>
      </c>
      <c r="RL11" s="5">
        <v>26750</v>
      </c>
      <c r="RM11" s="5">
        <v>26400</v>
      </c>
      <c r="RN11" s="5">
        <v>26600</v>
      </c>
      <c r="RO11" s="5">
        <v>26750</v>
      </c>
      <c r="RP11" s="5">
        <v>26400</v>
      </c>
      <c r="RQ11" s="5">
        <v>26100</v>
      </c>
      <c r="RR11" s="5">
        <v>27150</v>
      </c>
      <c r="RS11" s="5">
        <v>26850</v>
      </c>
      <c r="RT11" s="5">
        <v>27150</v>
      </c>
      <c r="RU11" s="5">
        <v>26900</v>
      </c>
      <c r="RV11" s="5">
        <v>26650</v>
      </c>
      <c r="RW11" s="5">
        <v>27250</v>
      </c>
      <c r="RX11" s="5">
        <v>27650</v>
      </c>
      <c r="RY11" s="5">
        <v>27650</v>
      </c>
      <c r="RZ11" s="5">
        <v>28000</v>
      </c>
      <c r="SA11" s="5">
        <v>28150</v>
      </c>
      <c r="SB11" s="5">
        <v>29400</v>
      </c>
      <c r="SC11" s="5">
        <v>29900</v>
      </c>
      <c r="SD11" s="5">
        <v>30350</v>
      </c>
      <c r="SE11" s="5">
        <v>30850</v>
      </c>
      <c r="SF11" s="5">
        <v>32650</v>
      </c>
      <c r="SG11" s="5">
        <v>37750</v>
      </c>
      <c r="SH11" s="5">
        <v>41850</v>
      </c>
      <c r="SI11" s="5">
        <v>42600</v>
      </c>
      <c r="SJ11" s="5">
        <v>47000</v>
      </c>
      <c r="SK11" s="5">
        <v>48150</v>
      </c>
      <c r="SL11" s="5">
        <v>62500</v>
      </c>
      <c r="SM11" s="5">
        <v>62650</v>
      </c>
      <c r="SN11" s="5">
        <v>62100</v>
      </c>
      <c r="SO11" s="5">
        <v>64900</v>
      </c>
      <c r="SP11" s="5">
        <v>64400</v>
      </c>
      <c r="SQ11" s="5">
        <v>79600</v>
      </c>
      <c r="SR11" s="5">
        <v>80150</v>
      </c>
      <c r="SS11" s="5">
        <v>82650</v>
      </c>
      <c r="ST11" s="5">
        <v>82650</v>
      </c>
      <c r="SU11" s="5">
        <v>82250</v>
      </c>
      <c r="SV11" s="5">
        <v>96250</v>
      </c>
      <c r="SW11" s="5">
        <v>94500</v>
      </c>
      <c r="SX11" s="5">
        <v>94600</v>
      </c>
      <c r="SY11" s="5">
        <v>96150</v>
      </c>
      <c r="SZ11" s="5">
        <v>97600</v>
      </c>
      <c r="TA11" s="5">
        <v>107650</v>
      </c>
      <c r="TB11" s="5">
        <v>107750</v>
      </c>
      <c r="TC11" s="5">
        <v>106100</v>
      </c>
      <c r="TD11" s="5">
        <v>105250</v>
      </c>
      <c r="TE11" s="5">
        <v>103250</v>
      </c>
      <c r="TF11" s="5">
        <v>98250</v>
      </c>
      <c r="TG11" s="5">
        <v>94750</v>
      </c>
      <c r="TH11" s="5">
        <v>90400</v>
      </c>
      <c r="TI11" s="5">
        <v>81650</v>
      </c>
      <c r="TJ11" s="5">
        <v>73350</v>
      </c>
      <c r="TK11" s="5">
        <v>59150</v>
      </c>
      <c r="TL11" s="5">
        <v>58500</v>
      </c>
      <c r="TM11" s="5">
        <v>57250</v>
      </c>
      <c r="TN11" s="5">
        <v>56400</v>
      </c>
      <c r="TO11" s="5">
        <v>54750</v>
      </c>
      <c r="TP11" s="5">
        <v>51500</v>
      </c>
      <c r="TQ11" s="5">
        <v>51650</v>
      </c>
      <c r="TR11" s="5">
        <v>51600</v>
      </c>
      <c r="TS11" s="5">
        <v>45900</v>
      </c>
      <c r="TT11" s="5">
        <v>45350</v>
      </c>
      <c r="TU11" s="5">
        <v>42650</v>
      </c>
      <c r="TV11" s="5">
        <v>40850</v>
      </c>
      <c r="TW11" s="5">
        <v>40650</v>
      </c>
      <c r="TX11" s="5">
        <v>35150</v>
      </c>
      <c r="TY11" s="5">
        <v>34900</v>
      </c>
      <c r="TZ11" s="5">
        <v>33900</v>
      </c>
      <c r="UA11" s="4" t="s">
        <v>1309</v>
      </c>
      <c r="UB11" s="5">
        <v>34650</v>
      </c>
      <c r="UC11" s="5">
        <v>34500</v>
      </c>
      <c r="UD11" s="5">
        <v>38900</v>
      </c>
      <c r="UE11" s="5">
        <v>44850</v>
      </c>
      <c r="UF11" s="5">
        <v>44250</v>
      </c>
      <c r="UG11" s="5">
        <v>44900</v>
      </c>
      <c r="UH11" s="5">
        <v>43400</v>
      </c>
      <c r="UI11" s="5">
        <v>42750</v>
      </c>
      <c r="UJ11" s="5">
        <v>46250</v>
      </c>
      <c r="UK11" s="5">
        <v>46350</v>
      </c>
      <c r="UL11" s="5">
        <v>47750</v>
      </c>
      <c r="UM11" s="5">
        <v>47650</v>
      </c>
      <c r="UN11" s="5">
        <v>48150</v>
      </c>
      <c r="UO11" s="5">
        <v>46850</v>
      </c>
      <c r="UP11" s="5">
        <v>55000</v>
      </c>
      <c r="UQ11" s="5">
        <v>60850</v>
      </c>
      <c r="UR11" s="5">
        <v>59000</v>
      </c>
      <c r="US11" s="5">
        <v>58350</v>
      </c>
      <c r="UT11" s="4" t="s">
        <v>1309</v>
      </c>
      <c r="UU11" s="5">
        <v>68350</v>
      </c>
      <c r="UV11" s="5">
        <v>68600</v>
      </c>
      <c r="UW11" s="4" t="s">
        <v>1309</v>
      </c>
      <c r="UX11" s="5">
        <v>67650</v>
      </c>
      <c r="UY11" s="5">
        <v>72750</v>
      </c>
      <c r="UZ11" s="5">
        <v>72650</v>
      </c>
      <c r="VA11" s="5">
        <v>72000</v>
      </c>
      <c r="VB11" s="5">
        <v>70150</v>
      </c>
      <c r="VC11" s="5">
        <v>69650</v>
      </c>
      <c r="VD11" s="5">
        <v>67100</v>
      </c>
      <c r="VE11" s="5">
        <v>64900</v>
      </c>
      <c r="VF11" s="5">
        <v>60100</v>
      </c>
      <c r="VG11" s="5">
        <v>59750</v>
      </c>
      <c r="VH11" s="5">
        <v>60150</v>
      </c>
      <c r="VI11" s="5">
        <v>55600</v>
      </c>
      <c r="VJ11" s="5">
        <v>56350</v>
      </c>
      <c r="VK11" s="5">
        <v>55400</v>
      </c>
      <c r="VL11" s="5">
        <v>54500</v>
      </c>
      <c r="VM11" s="5">
        <v>54250</v>
      </c>
      <c r="VN11" s="5">
        <v>54100</v>
      </c>
      <c r="VO11" s="5">
        <v>52650</v>
      </c>
      <c r="VP11" s="5">
        <v>54400</v>
      </c>
      <c r="VQ11" s="5">
        <v>54150</v>
      </c>
      <c r="VR11" s="5">
        <v>54250</v>
      </c>
      <c r="VS11" s="5">
        <v>56900</v>
      </c>
      <c r="VT11" s="5">
        <v>56400</v>
      </c>
      <c r="VU11" s="5">
        <v>55850</v>
      </c>
      <c r="VV11" s="5">
        <v>46850</v>
      </c>
      <c r="VW11" s="5">
        <v>45350</v>
      </c>
      <c r="VX11" s="5">
        <v>44850</v>
      </c>
      <c r="VY11" s="5">
        <v>43650</v>
      </c>
      <c r="VZ11" s="5">
        <v>42500</v>
      </c>
      <c r="WA11" s="5">
        <v>41350</v>
      </c>
      <c r="WB11" s="4" t="s">
        <v>1309</v>
      </c>
      <c r="WC11" s="5">
        <v>32400</v>
      </c>
      <c r="WD11" s="5">
        <v>31850</v>
      </c>
      <c r="WE11" s="5">
        <v>30900</v>
      </c>
      <c r="WF11" s="5">
        <v>31000</v>
      </c>
      <c r="WG11" s="5">
        <v>32850</v>
      </c>
      <c r="WH11" s="5">
        <v>36850</v>
      </c>
      <c r="WI11" s="5">
        <v>38000</v>
      </c>
      <c r="WJ11" s="5">
        <v>43250</v>
      </c>
      <c r="WK11" s="5">
        <v>42350</v>
      </c>
      <c r="WL11" s="4" t="s">
        <v>1309</v>
      </c>
      <c r="WM11" s="4" t="s">
        <v>1309</v>
      </c>
      <c r="WN11" s="4" t="s">
        <v>1309</v>
      </c>
      <c r="WO11" s="4" t="s">
        <v>1309</v>
      </c>
      <c r="WP11" s="4" t="s">
        <v>1309</v>
      </c>
      <c r="WQ11" s="4" t="s">
        <v>1309</v>
      </c>
      <c r="WR11" s="5">
        <v>35250</v>
      </c>
      <c r="WS11" s="5">
        <v>35350</v>
      </c>
      <c r="WT11" s="5">
        <v>35100</v>
      </c>
      <c r="WU11" s="5">
        <v>36150</v>
      </c>
      <c r="WV11" s="5">
        <v>35900</v>
      </c>
      <c r="WW11" s="4" t="s">
        <v>1309</v>
      </c>
      <c r="WX11" s="5">
        <v>42500</v>
      </c>
      <c r="WY11" s="5">
        <v>46850</v>
      </c>
      <c r="WZ11" s="5">
        <v>48650</v>
      </c>
      <c r="XA11" s="5">
        <v>51750</v>
      </c>
      <c r="XB11" s="5">
        <v>52900</v>
      </c>
      <c r="XC11" s="5">
        <v>54100</v>
      </c>
      <c r="XD11" s="5">
        <v>57350</v>
      </c>
      <c r="XE11" s="4" t="s">
        <v>1309</v>
      </c>
      <c r="XF11" s="5">
        <v>62850</v>
      </c>
      <c r="XG11" s="5">
        <v>72250</v>
      </c>
      <c r="XH11" s="5">
        <v>77250</v>
      </c>
      <c r="XI11" s="4" t="s">
        <v>1309</v>
      </c>
      <c r="XJ11" s="5">
        <v>78500</v>
      </c>
      <c r="XK11" s="5">
        <v>79900</v>
      </c>
      <c r="XL11" s="5">
        <v>92000</v>
      </c>
      <c r="XM11" s="5">
        <v>94400</v>
      </c>
      <c r="XN11" s="5">
        <v>98150</v>
      </c>
      <c r="XO11" s="5">
        <v>98650</v>
      </c>
      <c r="XP11" s="5">
        <v>100400</v>
      </c>
      <c r="XQ11" s="5">
        <v>102100</v>
      </c>
      <c r="XR11" s="5">
        <v>105650</v>
      </c>
      <c r="XS11" s="5">
        <v>106100</v>
      </c>
      <c r="XT11" s="5">
        <v>106650</v>
      </c>
      <c r="XU11" s="5">
        <v>108750</v>
      </c>
      <c r="XV11" s="5">
        <v>100650</v>
      </c>
      <c r="XW11" s="5">
        <v>100600</v>
      </c>
      <c r="XX11" s="5">
        <v>103400</v>
      </c>
      <c r="XY11" s="5">
        <v>106850</v>
      </c>
      <c r="XZ11" s="5">
        <v>107350</v>
      </c>
      <c r="YA11" s="5">
        <v>108100</v>
      </c>
      <c r="YB11" s="5">
        <v>108600</v>
      </c>
      <c r="YC11" s="5">
        <v>108850</v>
      </c>
      <c r="YD11" s="5">
        <v>109150</v>
      </c>
      <c r="YE11" s="5">
        <v>109400</v>
      </c>
      <c r="YF11" s="5">
        <v>110350</v>
      </c>
      <c r="YG11" s="5">
        <v>111000</v>
      </c>
      <c r="YH11" s="5">
        <v>111350</v>
      </c>
      <c r="YI11" s="5">
        <v>110100</v>
      </c>
      <c r="YJ11" s="5">
        <v>110650</v>
      </c>
      <c r="YK11" s="5">
        <v>118100</v>
      </c>
      <c r="YL11" s="5">
        <v>122600</v>
      </c>
      <c r="YM11" s="5">
        <v>119600</v>
      </c>
      <c r="YN11" s="5">
        <v>111400</v>
      </c>
      <c r="YO11" s="5">
        <v>103750</v>
      </c>
      <c r="YP11" s="5">
        <v>93500</v>
      </c>
      <c r="YQ11" s="5">
        <v>92000</v>
      </c>
      <c r="YR11" s="5">
        <v>83400</v>
      </c>
      <c r="YS11" s="5">
        <v>81250</v>
      </c>
      <c r="YT11" s="5">
        <v>80000</v>
      </c>
      <c r="YU11" s="5">
        <v>73100</v>
      </c>
      <c r="YV11" s="5">
        <v>72400</v>
      </c>
      <c r="YW11" s="5">
        <v>71100</v>
      </c>
      <c r="YX11" s="5">
        <v>71100</v>
      </c>
      <c r="YY11" s="5">
        <v>69850</v>
      </c>
      <c r="YZ11" s="5">
        <v>70850</v>
      </c>
      <c r="ZA11" s="5">
        <v>69400</v>
      </c>
      <c r="ZB11" s="5">
        <v>70100</v>
      </c>
      <c r="ZC11" s="5">
        <v>69400</v>
      </c>
      <c r="ZD11" s="5">
        <v>68400</v>
      </c>
      <c r="ZE11" s="5">
        <v>66600</v>
      </c>
      <c r="ZF11" s="5">
        <v>67250</v>
      </c>
      <c r="ZG11" s="5">
        <v>66100</v>
      </c>
      <c r="ZH11" s="5">
        <v>65500</v>
      </c>
      <c r="ZI11" s="5">
        <v>64750</v>
      </c>
      <c r="ZJ11" s="5">
        <v>58500</v>
      </c>
      <c r="ZK11" s="5">
        <v>55400</v>
      </c>
      <c r="ZL11" s="4" t="s">
        <v>1309</v>
      </c>
      <c r="ZM11" s="5">
        <v>53000</v>
      </c>
      <c r="ZN11" s="5">
        <v>50750</v>
      </c>
      <c r="ZO11" s="5">
        <v>44350</v>
      </c>
      <c r="ZP11" s="5">
        <v>43500</v>
      </c>
      <c r="ZQ11" s="5">
        <v>43650</v>
      </c>
      <c r="ZR11" s="5">
        <v>42600</v>
      </c>
      <c r="ZS11" s="5">
        <v>41900</v>
      </c>
      <c r="ZT11" s="5">
        <v>50850</v>
      </c>
      <c r="ZU11" s="5">
        <v>52000</v>
      </c>
      <c r="ZV11" s="5">
        <v>52400</v>
      </c>
      <c r="ZW11" s="5">
        <v>52350</v>
      </c>
      <c r="ZX11" s="5">
        <v>54500</v>
      </c>
      <c r="ZY11" s="5">
        <v>55100</v>
      </c>
      <c r="ZZ11" s="5">
        <v>57250</v>
      </c>
      <c r="AAA11" s="5">
        <v>55500</v>
      </c>
      <c r="AAB11" s="5">
        <v>58350</v>
      </c>
      <c r="AAC11" s="5">
        <v>59150</v>
      </c>
      <c r="AAD11" s="5">
        <v>60500</v>
      </c>
      <c r="AAE11" s="5">
        <v>61650</v>
      </c>
      <c r="AAF11" s="5">
        <v>61850</v>
      </c>
      <c r="AAG11" s="5">
        <v>61150</v>
      </c>
      <c r="AAH11" s="5">
        <v>67400</v>
      </c>
      <c r="AAI11" s="5">
        <v>76100</v>
      </c>
      <c r="AAJ11" s="5">
        <v>74250</v>
      </c>
      <c r="AAK11" s="5">
        <v>72650</v>
      </c>
      <c r="AAL11" s="5">
        <v>66400</v>
      </c>
      <c r="AAM11" s="5">
        <v>67400</v>
      </c>
      <c r="AAN11" s="5">
        <v>62000</v>
      </c>
      <c r="AAO11" s="5">
        <v>63650</v>
      </c>
      <c r="AAP11" s="5">
        <v>64750</v>
      </c>
      <c r="AAQ11" s="5">
        <v>64900</v>
      </c>
      <c r="AAR11" s="5">
        <v>66600</v>
      </c>
      <c r="AAS11" s="5">
        <v>63250</v>
      </c>
      <c r="AAT11" s="5">
        <v>62000</v>
      </c>
      <c r="AAU11" s="5">
        <v>60250</v>
      </c>
      <c r="AAV11" s="5">
        <v>60400</v>
      </c>
      <c r="AAW11" s="5">
        <v>57350</v>
      </c>
      <c r="AAX11" s="5">
        <v>59900</v>
      </c>
      <c r="AAY11" s="5">
        <v>60400</v>
      </c>
      <c r="AAZ11" s="5">
        <v>59750</v>
      </c>
      <c r="ABA11" s="5">
        <v>58650</v>
      </c>
      <c r="ABB11" s="5">
        <v>54850</v>
      </c>
      <c r="ABC11" s="5">
        <v>46250</v>
      </c>
      <c r="ABD11" s="5">
        <v>45250</v>
      </c>
      <c r="ABE11" s="5">
        <v>45600</v>
      </c>
      <c r="ABF11" s="5">
        <v>43250</v>
      </c>
      <c r="ABG11" s="5">
        <v>42650</v>
      </c>
      <c r="ABH11" s="5">
        <v>43250</v>
      </c>
      <c r="ABI11" s="5">
        <v>43650</v>
      </c>
      <c r="ABJ11" s="5">
        <v>43850</v>
      </c>
      <c r="ABK11" s="5">
        <v>43650</v>
      </c>
      <c r="ABL11" s="5">
        <v>44650</v>
      </c>
      <c r="ABM11" s="5">
        <v>42100</v>
      </c>
      <c r="ABN11" s="5">
        <v>41500</v>
      </c>
      <c r="ABO11" s="5">
        <v>38850</v>
      </c>
      <c r="ABP11" s="5">
        <v>37600</v>
      </c>
      <c r="ABQ11" s="5">
        <v>36650</v>
      </c>
      <c r="ABR11" s="5">
        <v>37100</v>
      </c>
      <c r="ABS11" s="5">
        <v>36650</v>
      </c>
      <c r="ABT11" s="5">
        <v>36850</v>
      </c>
      <c r="ABU11" s="5">
        <v>36750</v>
      </c>
      <c r="ABV11" s="5">
        <v>36850</v>
      </c>
      <c r="ABW11" s="5">
        <v>36100</v>
      </c>
      <c r="ABX11" s="5">
        <v>35650</v>
      </c>
      <c r="ABY11" s="5">
        <v>37750</v>
      </c>
      <c r="ABZ11" s="5">
        <v>38100</v>
      </c>
      <c r="ACA11" s="5">
        <v>39000</v>
      </c>
      <c r="ACB11" s="5">
        <v>41250</v>
      </c>
      <c r="ACC11" s="5">
        <v>41850</v>
      </c>
      <c r="ACD11" s="5">
        <v>40600</v>
      </c>
      <c r="ACE11" s="5">
        <v>41100</v>
      </c>
      <c r="ACF11" s="5">
        <v>41400</v>
      </c>
      <c r="ACG11" s="5">
        <v>40750</v>
      </c>
      <c r="ACH11" s="5">
        <v>44250</v>
      </c>
      <c r="ACI11" s="5">
        <v>44750</v>
      </c>
      <c r="ACJ11" s="5">
        <v>46350</v>
      </c>
      <c r="ACK11" s="5">
        <v>46600</v>
      </c>
      <c r="ACL11" s="5">
        <v>48400</v>
      </c>
      <c r="ACM11" s="5">
        <v>51650</v>
      </c>
      <c r="ACN11" s="5">
        <v>51000</v>
      </c>
      <c r="ACO11" s="5">
        <v>52250</v>
      </c>
      <c r="ACP11" s="5">
        <v>54100</v>
      </c>
      <c r="ACQ11" s="5">
        <v>53850</v>
      </c>
      <c r="ACR11" s="5">
        <v>54000</v>
      </c>
      <c r="ACS11" s="5">
        <v>54500</v>
      </c>
      <c r="ACT11" s="5">
        <v>53500</v>
      </c>
      <c r="ACU11" s="5">
        <v>51350</v>
      </c>
      <c r="ACV11" s="5">
        <v>48650</v>
      </c>
      <c r="ACW11" s="5">
        <v>47100</v>
      </c>
      <c r="ACX11" s="5">
        <v>47500</v>
      </c>
      <c r="ACY11" s="5">
        <v>46850</v>
      </c>
      <c r="ACZ11" s="5">
        <v>46250</v>
      </c>
      <c r="ADA11" s="5">
        <v>54650</v>
      </c>
      <c r="ADB11" s="5">
        <v>54850</v>
      </c>
      <c r="ADC11" s="5">
        <v>56650</v>
      </c>
      <c r="ADD11" s="5">
        <v>58100</v>
      </c>
      <c r="ADE11" s="5">
        <v>59500</v>
      </c>
      <c r="ADF11" s="5">
        <v>82850</v>
      </c>
      <c r="ADG11" s="5">
        <v>82650</v>
      </c>
      <c r="ADH11" s="5">
        <v>78850</v>
      </c>
      <c r="ADI11" s="5">
        <v>75400</v>
      </c>
      <c r="ADJ11" s="5">
        <v>76100</v>
      </c>
      <c r="ADK11" s="5">
        <v>73750</v>
      </c>
      <c r="ADL11" s="5">
        <v>72100</v>
      </c>
      <c r="ADM11" s="5">
        <v>70850</v>
      </c>
      <c r="ADN11" s="5">
        <v>69400</v>
      </c>
      <c r="ADO11" s="5">
        <v>68400</v>
      </c>
      <c r="ADP11" s="5">
        <v>54900</v>
      </c>
      <c r="ADQ11" s="5">
        <v>56250</v>
      </c>
      <c r="ADR11" s="5">
        <v>59900</v>
      </c>
      <c r="ADS11" s="5">
        <v>58100</v>
      </c>
      <c r="ADT11" s="5">
        <v>59500</v>
      </c>
      <c r="ADU11" s="5">
        <v>59500</v>
      </c>
      <c r="ADV11" s="5">
        <v>64750</v>
      </c>
      <c r="ADW11" s="5">
        <v>62000</v>
      </c>
      <c r="ADX11" s="5">
        <v>62000</v>
      </c>
      <c r="ADY11" s="5">
        <v>64500</v>
      </c>
      <c r="ADZ11" s="5">
        <v>60000</v>
      </c>
      <c r="AEA11" s="5">
        <v>61000</v>
      </c>
      <c r="AEB11" s="5">
        <v>60000</v>
      </c>
      <c r="AEC11" s="5">
        <v>61000</v>
      </c>
      <c r="AED11" s="5">
        <v>61000</v>
      </c>
      <c r="AEE11" s="5">
        <v>64500</v>
      </c>
      <c r="AEF11" s="5">
        <v>66850</v>
      </c>
      <c r="AEG11" s="5">
        <v>68250</v>
      </c>
      <c r="AEH11" s="5">
        <v>64900</v>
      </c>
      <c r="AEI11" s="5">
        <v>63600</v>
      </c>
      <c r="AEJ11" s="5">
        <v>68850</v>
      </c>
      <c r="AEK11" s="5">
        <v>69500</v>
      </c>
      <c r="AEL11" s="5">
        <v>69150</v>
      </c>
      <c r="AEM11" s="5">
        <v>70850</v>
      </c>
      <c r="AEN11" s="5">
        <v>75600</v>
      </c>
      <c r="AEO11" s="5">
        <v>73500</v>
      </c>
      <c r="AEP11" s="5">
        <v>74150</v>
      </c>
      <c r="AEQ11" s="5">
        <v>74750</v>
      </c>
      <c r="AER11" s="5">
        <v>74400</v>
      </c>
      <c r="AES11" s="5">
        <v>74250</v>
      </c>
      <c r="AET11" s="5">
        <v>69850</v>
      </c>
      <c r="AEU11" s="5">
        <v>67250</v>
      </c>
      <c r="AEV11" s="5">
        <v>66850</v>
      </c>
      <c r="AEW11" s="5">
        <v>66000</v>
      </c>
      <c r="AEX11" s="5">
        <v>69600</v>
      </c>
      <c r="AEY11" s="5">
        <v>78150</v>
      </c>
      <c r="AEZ11" s="5">
        <v>80350</v>
      </c>
      <c r="AFA11" s="5">
        <v>81850</v>
      </c>
      <c r="AFB11" s="5">
        <v>83900</v>
      </c>
      <c r="AFC11" s="5">
        <v>85150</v>
      </c>
      <c r="AFD11" s="5">
        <v>81650</v>
      </c>
      <c r="AFE11" s="5">
        <v>82400</v>
      </c>
      <c r="AFF11" s="5">
        <v>82650</v>
      </c>
      <c r="AFG11" s="5">
        <v>83900</v>
      </c>
      <c r="AFH11" s="5">
        <v>83750</v>
      </c>
      <c r="AFI11" s="5">
        <v>89150</v>
      </c>
      <c r="AFJ11" s="5">
        <v>89400</v>
      </c>
      <c r="AFK11" s="5">
        <v>89400</v>
      </c>
      <c r="AFL11" s="5">
        <v>89400</v>
      </c>
      <c r="AFM11" s="5">
        <v>87850</v>
      </c>
      <c r="AFN11" s="5">
        <v>81250</v>
      </c>
      <c r="AFO11" s="5">
        <v>77100</v>
      </c>
      <c r="AFP11" s="5">
        <v>69850</v>
      </c>
      <c r="AFQ11" s="5">
        <v>66750</v>
      </c>
      <c r="AFR11" s="5">
        <v>65100</v>
      </c>
      <c r="AFS11" s="5">
        <v>57400</v>
      </c>
      <c r="AFT11" s="5">
        <v>53900</v>
      </c>
      <c r="AFU11" s="5">
        <v>54150</v>
      </c>
      <c r="AFV11" s="5">
        <v>55650</v>
      </c>
      <c r="AFW11" s="5">
        <v>55650</v>
      </c>
      <c r="AFX11" s="5">
        <v>43000</v>
      </c>
      <c r="AFY11" s="5">
        <v>42100</v>
      </c>
      <c r="AFZ11" s="5">
        <v>39250</v>
      </c>
      <c r="AGA11" s="5">
        <v>38650</v>
      </c>
      <c r="AGB11" s="5">
        <v>38650</v>
      </c>
      <c r="AGC11" s="5">
        <v>38150</v>
      </c>
      <c r="AGD11" s="5">
        <v>44150</v>
      </c>
      <c r="AGE11" s="5">
        <v>44150</v>
      </c>
      <c r="AGF11" s="5">
        <v>44150</v>
      </c>
      <c r="AGG11" s="5">
        <v>44150</v>
      </c>
      <c r="AGH11" s="5">
        <v>44150</v>
      </c>
      <c r="AGI11" s="5">
        <v>44150</v>
      </c>
      <c r="AGJ11" s="5">
        <v>38900</v>
      </c>
      <c r="AGK11" s="5">
        <v>30250</v>
      </c>
      <c r="AGL11" s="5">
        <v>30150</v>
      </c>
      <c r="AGM11" s="4" t="s">
        <v>1309</v>
      </c>
      <c r="AGN11" s="5">
        <v>31150</v>
      </c>
      <c r="AGO11" s="5">
        <v>30350</v>
      </c>
      <c r="AGP11" s="5">
        <v>29500</v>
      </c>
      <c r="AGQ11" s="5">
        <v>30500</v>
      </c>
      <c r="AGR11" s="5">
        <v>35600</v>
      </c>
      <c r="AGS11" s="5">
        <v>36600</v>
      </c>
      <c r="AGT11" s="5">
        <v>38900</v>
      </c>
      <c r="AGU11" s="5">
        <v>39000</v>
      </c>
      <c r="AGV11" s="5">
        <v>37900</v>
      </c>
      <c r="AGW11" s="5">
        <v>39250</v>
      </c>
      <c r="AGX11" s="5">
        <v>40250</v>
      </c>
      <c r="AGY11" s="5">
        <v>38650</v>
      </c>
      <c r="AGZ11" s="5">
        <v>38650</v>
      </c>
      <c r="AHA11" s="5">
        <v>41850</v>
      </c>
      <c r="AHB11" s="5">
        <v>46150</v>
      </c>
      <c r="AHC11" s="5">
        <v>46600</v>
      </c>
      <c r="AHD11" s="5">
        <v>45250</v>
      </c>
      <c r="AHE11" s="5">
        <v>44650</v>
      </c>
      <c r="AHF11" s="5">
        <v>47750</v>
      </c>
      <c r="AHG11" s="5">
        <v>45900</v>
      </c>
      <c r="AHH11" s="5">
        <v>46900</v>
      </c>
      <c r="AHI11" s="5">
        <v>47150</v>
      </c>
      <c r="AHJ11" s="5">
        <v>47150</v>
      </c>
      <c r="AHK11" s="5">
        <v>47150</v>
      </c>
      <c r="AHL11" s="5">
        <v>46600</v>
      </c>
      <c r="AHM11" s="5">
        <v>47000</v>
      </c>
      <c r="AHN11" s="5">
        <v>46650</v>
      </c>
      <c r="AHO11" s="5">
        <v>47400</v>
      </c>
      <c r="AHP11" s="5">
        <v>47150</v>
      </c>
      <c r="AHQ11" s="5">
        <v>43150</v>
      </c>
      <c r="AHR11" s="5">
        <v>42400</v>
      </c>
      <c r="AHS11" s="5">
        <v>40600</v>
      </c>
      <c r="AHT11" s="5">
        <v>39750</v>
      </c>
      <c r="AHU11" s="5">
        <v>40350</v>
      </c>
      <c r="AHV11" s="5">
        <v>36900</v>
      </c>
      <c r="AHW11" s="5">
        <v>37350</v>
      </c>
      <c r="AHX11" s="5">
        <v>39900</v>
      </c>
      <c r="AHY11" s="5">
        <v>38750</v>
      </c>
      <c r="AHZ11" s="5">
        <v>40000</v>
      </c>
      <c r="AIA11" s="5">
        <v>40900</v>
      </c>
      <c r="AIB11" s="5">
        <v>41750</v>
      </c>
      <c r="AIC11" s="5">
        <v>41750</v>
      </c>
      <c r="AID11" s="5">
        <v>41750</v>
      </c>
      <c r="AIE11" s="5">
        <v>41750</v>
      </c>
      <c r="AIF11" s="5">
        <v>36350</v>
      </c>
      <c r="AIG11" s="5">
        <v>35400</v>
      </c>
      <c r="AIH11" s="5">
        <v>33100</v>
      </c>
      <c r="AII11" s="5">
        <v>32400</v>
      </c>
      <c r="AIJ11" s="5">
        <v>34850</v>
      </c>
      <c r="AIK11" s="5">
        <v>32000</v>
      </c>
      <c r="AIL11" s="5">
        <v>32250</v>
      </c>
      <c r="AIM11" s="5">
        <v>31750</v>
      </c>
      <c r="AIN11" s="5">
        <v>31500</v>
      </c>
      <c r="AIO11" s="5">
        <v>31650</v>
      </c>
      <c r="AIP11" s="5">
        <v>34000</v>
      </c>
      <c r="AIQ11" s="5">
        <v>34650</v>
      </c>
      <c r="AIR11" s="5">
        <v>35000</v>
      </c>
      <c r="AIS11" s="5">
        <v>34750</v>
      </c>
      <c r="AIT11" s="5">
        <v>37250</v>
      </c>
      <c r="AIU11" s="5">
        <v>36750</v>
      </c>
      <c r="AIV11" s="5">
        <v>37850</v>
      </c>
      <c r="AIW11" s="5">
        <v>38250</v>
      </c>
      <c r="AIX11" s="5">
        <v>38350</v>
      </c>
      <c r="AIY11" s="5">
        <v>39750</v>
      </c>
      <c r="AIZ11" s="5">
        <v>38600</v>
      </c>
      <c r="AJA11" s="5">
        <v>39750</v>
      </c>
      <c r="AJB11" s="5">
        <v>42000</v>
      </c>
      <c r="AJC11" s="5">
        <v>44000</v>
      </c>
      <c r="AJD11" s="5">
        <v>46600</v>
      </c>
      <c r="AJE11" s="5">
        <v>46150</v>
      </c>
      <c r="AJF11" s="5">
        <v>46400</v>
      </c>
      <c r="AJG11" s="5">
        <v>45900</v>
      </c>
      <c r="AJH11" s="5">
        <v>46500</v>
      </c>
      <c r="AJI11" s="5">
        <v>48000</v>
      </c>
      <c r="AJJ11" s="5">
        <v>49000</v>
      </c>
      <c r="AJK11" s="5">
        <v>52100</v>
      </c>
      <c r="AJL11" s="5">
        <v>50900</v>
      </c>
      <c r="AJM11" s="5">
        <v>50900</v>
      </c>
      <c r="AJN11" s="5">
        <v>54100</v>
      </c>
      <c r="AJO11" s="5">
        <v>49750</v>
      </c>
      <c r="AJP11" s="5">
        <v>49600</v>
      </c>
      <c r="AJQ11" s="5">
        <v>47350</v>
      </c>
      <c r="AJR11" s="5">
        <v>44500</v>
      </c>
      <c r="AJS11" s="5">
        <v>42650</v>
      </c>
      <c r="AJT11" s="5">
        <v>42000</v>
      </c>
      <c r="AJU11" s="5">
        <v>40850</v>
      </c>
      <c r="AJV11" s="5">
        <v>41600</v>
      </c>
      <c r="AJW11" s="5">
        <v>40100</v>
      </c>
      <c r="AJX11" s="5">
        <v>37850</v>
      </c>
      <c r="AJY11" s="5">
        <v>36400</v>
      </c>
      <c r="AJZ11" s="5">
        <v>37750</v>
      </c>
      <c r="AKA11" s="5">
        <v>36100</v>
      </c>
      <c r="AKB11" s="5">
        <v>35600</v>
      </c>
      <c r="AKC11" s="5">
        <v>34500</v>
      </c>
      <c r="AKD11" s="5">
        <v>35000</v>
      </c>
      <c r="AKE11" s="5">
        <v>33900</v>
      </c>
      <c r="AKF11" s="5">
        <v>34850</v>
      </c>
      <c r="AKG11" s="5">
        <v>34850</v>
      </c>
      <c r="AKH11" s="5">
        <v>35250</v>
      </c>
      <c r="AKI11" s="5">
        <v>35250</v>
      </c>
      <c r="AKJ11" s="5">
        <v>35900</v>
      </c>
      <c r="AKK11" s="5">
        <v>36750</v>
      </c>
      <c r="AKL11" s="5">
        <v>37350</v>
      </c>
      <c r="AKM11" s="5">
        <v>36400</v>
      </c>
      <c r="AKN11" s="5">
        <v>38400</v>
      </c>
      <c r="AKO11" s="5">
        <v>39150</v>
      </c>
      <c r="AKP11" s="5">
        <v>39000</v>
      </c>
      <c r="AKQ11" s="5">
        <v>39000</v>
      </c>
      <c r="AKR11" s="5">
        <v>38400</v>
      </c>
      <c r="AKS11" s="5">
        <v>42350</v>
      </c>
      <c r="AKT11" s="5">
        <v>43250</v>
      </c>
      <c r="AKU11" s="5">
        <v>46500</v>
      </c>
      <c r="AKV11" s="5">
        <v>47100</v>
      </c>
      <c r="AKW11" s="5">
        <v>47500</v>
      </c>
      <c r="AKX11" s="5">
        <v>48750</v>
      </c>
      <c r="AKY11" s="5">
        <v>48900</v>
      </c>
      <c r="AKZ11" s="5">
        <v>49400</v>
      </c>
      <c r="ALA11" s="5">
        <v>50600</v>
      </c>
      <c r="ALB11" s="5">
        <v>49600</v>
      </c>
      <c r="ALC11" s="5">
        <v>58650</v>
      </c>
      <c r="ALD11" s="5">
        <v>60350</v>
      </c>
      <c r="ALE11" s="5">
        <v>58500</v>
      </c>
      <c r="ALF11" s="5">
        <v>57100</v>
      </c>
      <c r="ALG11" s="5">
        <v>61750</v>
      </c>
      <c r="ALH11" s="5">
        <v>73400</v>
      </c>
      <c r="ALI11" s="5">
        <v>74150</v>
      </c>
      <c r="ALJ11" s="5">
        <v>74400</v>
      </c>
      <c r="ALK11" s="5">
        <v>74600</v>
      </c>
      <c r="ALL11" s="5">
        <v>79000</v>
      </c>
      <c r="ALM11" s="5">
        <v>86000</v>
      </c>
      <c r="ALN11" s="5">
        <v>87150</v>
      </c>
      <c r="ALO11" s="5">
        <v>87650</v>
      </c>
      <c r="ALP11" s="5">
        <v>83650</v>
      </c>
      <c r="ALQ11" s="5">
        <v>92000</v>
      </c>
      <c r="ALR11" s="5">
        <v>93500</v>
      </c>
      <c r="ALS11" s="5">
        <v>87350</v>
      </c>
      <c r="ALT11" s="5">
        <v>89000</v>
      </c>
      <c r="ALU11" s="5">
        <v>88250</v>
      </c>
      <c r="ALV11" s="5">
        <v>85100</v>
      </c>
      <c r="ALW11" s="5">
        <v>82650</v>
      </c>
      <c r="ALX11" s="5">
        <v>85500</v>
      </c>
      <c r="ALY11" s="5">
        <v>91650</v>
      </c>
      <c r="ALZ11" s="5">
        <v>94400</v>
      </c>
      <c r="AMA11" s="5">
        <v>91650</v>
      </c>
      <c r="AMB11" s="5">
        <v>96000</v>
      </c>
      <c r="AMC11" s="5">
        <v>103850</v>
      </c>
      <c r="AMD11" s="5">
        <v>106600</v>
      </c>
      <c r="AME11" s="5">
        <v>103350</v>
      </c>
      <c r="AMF11" s="5">
        <v>103500</v>
      </c>
      <c r="AMG11" s="5">
        <v>99750</v>
      </c>
      <c r="AMH11" s="5">
        <v>97400</v>
      </c>
      <c r="AMI11" s="5">
        <v>99350</v>
      </c>
      <c r="AMJ11" s="5">
        <v>99850</v>
      </c>
      <c r="AMK11" s="5">
        <v>100100</v>
      </c>
      <c r="AML11" s="5">
        <v>101750</v>
      </c>
      <c r="AMM11" s="5">
        <v>102600</v>
      </c>
      <c r="AMN11" s="5">
        <v>102850</v>
      </c>
      <c r="AMO11" s="5">
        <v>101500</v>
      </c>
      <c r="AMP11" s="5">
        <v>101100</v>
      </c>
      <c r="AMQ11" s="5">
        <v>107650</v>
      </c>
      <c r="AMR11" s="5">
        <v>103850</v>
      </c>
      <c r="AMS11" s="5">
        <v>100500</v>
      </c>
      <c r="AMT11" s="5">
        <v>96000</v>
      </c>
      <c r="AMU11" s="5">
        <v>95750</v>
      </c>
      <c r="AMV11" s="5">
        <v>91850</v>
      </c>
      <c r="AMW11" s="5">
        <v>91850</v>
      </c>
      <c r="AMX11" s="5">
        <v>91850</v>
      </c>
      <c r="AMY11" s="5">
        <v>91850</v>
      </c>
      <c r="AMZ11" s="5">
        <v>91000</v>
      </c>
      <c r="ANA11" s="4" t="s">
        <v>1309</v>
      </c>
      <c r="ANB11" s="4" t="s">
        <v>1309</v>
      </c>
      <c r="ANC11" s="5">
        <v>90500</v>
      </c>
      <c r="AND11" s="5">
        <v>88150</v>
      </c>
      <c r="ANE11" s="5">
        <v>87900</v>
      </c>
      <c r="ANF11" s="5">
        <v>87900</v>
      </c>
      <c r="ANG11" s="5">
        <v>92350</v>
      </c>
      <c r="ANH11" s="5">
        <v>89000</v>
      </c>
      <c r="ANI11" s="5">
        <v>87000</v>
      </c>
      <c r="ANJ11" s="5">
        <v>81500</v>
      </c>
      <c r="ANK11" s="5">
        <v>62500</v>
      </c>
      <c r="ANL11" s="5">
        <v>60850</v>
      </c>
      <c r="ANM11" s="5">
        <v>59750</v>
      </c>
      <c r="ANN11" s="5">
        <v>58750</v>
      </c>
      <c r="ANO11" s="5">
        <v>54150</v>
      </c>
      <c r="ANP11" s="5">
        <v>61400</v>
      </c>
      <c r="ANQ11" s="5">
        <v>61850</v>
      </c>
      <c r="ANR11" s="5">
        <v>59900</v>
      </c>
      <c r="ANS11" s="5">
        <v>56000</v>
      </c>
      <c r="ANT11" s="5">
        <v>54400</v>
      </c>
      <c r="ANU11" s="5">
        <v>49250</v>
      </c>
      <c r="ANV11" s="5">
        <v>47150</v>
      </c>
      <c r="ANW11" s="5">
        <v>45500</v>
      </c>
      <c r="ANX11" s="5">
        <v>47000</v>
      </c>
      <c r="ANY11" s="5">
        <v>47350</v>
      </c>
      <c r="ANZ11" s="5">
        <v>45850</v>
      </c>
      <c r="AOA11" s="5">
        <v>48750</v>
      </c>
      <c r="AOB11" s="5">
        <v>49000</v>
      </c>
      <c r="AOC11" s="5">
        <v>49400</v>
      </c>
      <c r="AOD11" s="5">
        <v>48750</v>
      </c>
      <c r="AOE11" s="5">
        <v>48600</v>
      </c>
      <c r="AOF11" s="5">
        <v>48600</v>
      </c>
      <c r="AOG11" s="5">
        <v>47350</v>
      </c>
      <c r="AOH11" s="5">
        <v>47350</v>
      </c>
      <c r="AOI11" s="5">
        <v>47350</v>
      </c>
      <c r="AOJ11" s="5">
        <v>57000</v>
      </c>
      <c r="AOK11" s="5">
        <v>54900</v>
      </c>
      <c r="AOL11" s="5">
        <v>54900</v>
      </c>
      <c r="AOM11" s="5">
        <v>76650</v>
      </c>
      <c r="AON11" s="5">
        <v>89250</v>
      </c>
      <c r="AOO11" s="5">
        <v>75600</v>
      </c>
      <c r="AOP11" s="5">
        <v>79750</v>
      </c>
      <c r="AOQ11" s="5">
        <v>85850</v>
      </c>
      <c r="AOR11" s="5">
        <v>87100</v>
      </c>
      <c r="AOS11" s="5">
        <v>90350</v>
      </c>
      <c r="AOT11" s="5">
        <v>81900</v>
      </c>
      <c r="AOU11" s="5">
        <v>77750</v>
      </c>
      <c r="AOV11" s="5">
        <v>79650</v>
      </c>
      <c r="AOW11" s="5">
        <v>77150</v>
      </c>
      <c r="AOX11" s="5">
        <v>69250</v>
      </c>
      <c r="AOY11" s="5">
        <v>74650</v>
      </c>
      <c r="AOZ11" s="5">
        <v>75900</v>
      </c>
      <c r="APA11" s="5">
        <v>73750</v>
      </c>
      <c r="APB11" s="5">
        <v>69150</v>
      </c>
      <c r="APC11" s="5">
        <v>72400</v>
      </c>
      <c r="APD11" s="5">
        <v>72400</v>
      </c>
      <c r="APE11" s="5">
        <v>72400</v>
      </c>
      <c r="APF11" s="5">
        <v>76850</v>
      </c>
      <c r="APG11" s="5">
        <v>74100</v>
      </c>
      <c r="APH11" s="5">
        <v>68900</v>
      </c>
      <c r="API11" s="5">
        <v>55600</v>
      </c>
      <c r="APJ11" s="5">
        <v>53650</v>
      </c>
      <c r="APK11" s="5">
        <v>52100</v>
      </c>
      <c r="APL11" s="5">
        <v>49150</v>
      </c>
      <c r="APM11" s="5">
        <v>47600</v>
      </c>
      <c r="APN11" s="5">
        <v>44500</v>
      </c>
      <c r="APO11" s="5">
        <v>45850</v>
      </c>
      <c r="APP11" s="5">
        <v>42150</v>
      </c>
      <c r="APQ11" s="5">
        <v>38500</v>
      </c>
      <c r="APR11" s="5">
        <v>38500</v>
      </c>
      <c r="APS11" s="5">
        <v>42150</v>
      </c>
      <c r="APT11" s="5">
        <v>42150</v>
      </c>
      <c r="APU11" s="5">
        <v>42150</v>
      </c>
      <c r="APV11" s="5">
        <v>40250</v>
      </c>
      <c r="APW11" s="5">
        <v>43400</v>
      </c>
      <c r="APX11" s="5">
        <v>43400</v>
      </c>
      <c r="APY11" s="5">
        <v>43400</v>
      </c>
      <c r="APZ11" s="5">
        <v>43400</v>
      </c>
      <c r="AQA11" s="5">
        <v>43400</v>
      </c>
      <c r="AQB11" s="5">
        <v>43400</v>
      </c>
      <c r="AQC11" s="5">
        <v>43400</v>
      </c>
      <c r="AQD11" s="5">
        <v>38350</v>
      </c>
      <c r="AQE11" s="5">
        <v>36850</v>
      </c>
      <c r="AQF11" s="5">
        <v>36600</v>
      </c>
      <c r="AQG11" s="5">
        <v>39250</v>
      </c>
      <c r="AQH11" s="5">
        <v>43900</v>
      </c>
      <c r="AQI11" s="5">
        <v>45150</v>
      </c>
      <c r="AQJ11" s="5">
        <v>46750</v>
      </c>
      <c r="AQK11" s="5">
        <v>45900</v>
      </c>
      <c r="AQL11" s="5">
        <v>46400</v>
      </c>
      <c r="AQM11" s="5">
        <v>41350</v>
      </c>
      <c r="AQN11" s="5">
        <v>42900</v>
      </c>
      <c r="AQO11" s="5">
        <v>42900</v>
      </c>
      <c r="AQP11" s="5">
        <v>41000</v>
      </c>
      <c r="AQQ11" s="5">
        <v>40900</v>
      </c>
      <c r="AQR11" s="5">
        <v>34150</v>
      </c>
      <c r="AQS11" s="5">
        <v>33000</v>
      </c>
      <c r="AQT11" s="5">
        <v>32750</v>
      </c>
      <c r="AQU11" s="5">
        <v>32750</v>
      </c>
      <c r="AQV11" s="5">
        <v>32750</v>
      </c>
      <c r="AQW11" s="5">
        <v>35900</v>
      </c>
      <c r="AQX11" s="5">
        <v>32750</v>
      </c>
      <c r="AQY11" s="5">
        <v>32600</v>
      </c>
      <c r="AQZ11" s="5">
        <v>38350</v>
      </c>
      <c r="ARA11" s="5">
        <v>38600</v>
      </c>
      <c r="ARB11" s="5">
        <v>37100</v>
      </c>
      <c r="ARC11" s="5">
        <v>38500</v>
      </c>
      <c r="ARD11" s="5">
        <v>38750</v>
      </c>
      <c r="ARE11" s="5">
        <v>38750</v>
      </c>
      <c r="ARF11" s="5">
        <v>38750</v>
      </c>
      <c r="ARG11" s="5">
        <v>37850</v>
      </c>
      <c r="ARH11" s="5">
        <v>39100</v>
      </c>
      <c r="ARI11" s="5">
        <v>38900</v>
      </c>
      <c r="ARJ11" s="5">
        <v>38350</v>
      </c>
      <c r="ARK11" s="5">
        <v>37750</v>
      </c>
      <c r="ARL11" s="5">
        <v>41850</v>
      </c>
      <c r="ARM11" s="5">
        <v>40850</v>
      </c>
      <c r="ARN11" s="5">
        <v>39000</v>
      </c>
      <c r="ARO11" s="5">
        <v>38850</v>
      </c>
      <c r="ARP11" s="5">
        <v>40250</v>
      </c>
      <c r="ARQ11" s="5">
        <v>44150</v>
      </c>
      <c r="ARR11" s="5">
        <v>42900</v>
      </c>
      <c r="ARS11" s="5">
        <v>41750</v>
      </c>
      <c r="ART11" s="5">
        <v>41400</v>
      </c>
      <c r="ARU11" s="5">
        <v>41650</v>
      </c>
      <c r="ARV11" s="5">
        <v>41650</v>
      </c>
      <c r="ARW11" s="5">
        <v>41650</v>
      </c>
      <c r="ARX11" s="5">
        <v>42350</v>
      </c>
      <c r="ARY11" s="5">
        <v>42350</v>
      </c>
      <c r="ARZ11" s="5">
        <v>41150</v>
      </c>
      <c r="ASA11" s="5">
        <v>39750</v>
      </c>
      <c r="ASB11" s="5">
        <v>42000</v>
      </c>
      <c r="ASC11" s="5">
        <v>41250</v>
      </c>
      <c r="ASD11" s="5">
        <v>42850</v>
      </c>
      <c r="ASE11" s="5">
        <v>41850</v>
      </c>
      <c r="ASF11" s="5">
        <v>44900</v>
      </c>
      <c r="ASG11" s="5">
        <v>47850</v>
      </c>
      <c r="ASH11" s="5">
        <v>50150</v>
      </c>
      <c r="ASI11" s="5">
        <v>51100</v>
      </c>
      <c r="ASJ11" s="5">
        <v>53150</v>
      </c>
      <c r="ASK11" s="5">
        <v>49650</v>
      </c>
      <c r="ASL11" s="5">
        <v>48900</v>
      </c>
      <c r="ASM11" s="5">
        <v>51750</v>
      </c>
      <c r="ASN11" s="5">
        <v>54900</v>
      </c>
      <c r="ASO11" s="5">
        <v>58150</v>
      </c>
      <c r="ASP11" s="5">
        <v>65100</v>
      </c>
      <c r="ASQ11" s="5">
        <v>64350</v>
      </c>
      <c r="ASR11" s="5">
        <v>79100</v>
      </c>
      <c r="ASS11" s="5">
        <v>79600</v>
      </c>
      <c r="AST11" s="5">
        <v>80400</v>
      </c>
      <c r="ASU11" s="5">
        <v>78750</v>
      </c>
      <c r="ASV11" s="5">
        <v>85750</v>
      </c>
      <c r="ASW11" s="5">
        <v>89750</v>
      </c>
      <c r="ASX11" s="5">
        <v>88000</v>
      </c>
      <c r="ASY11" s="5">
        <v>83600</v>
      </c>
      <c r="ASZ11" s="5">
        <v>90500</v>
      </c>
      <c r="ATA11" s="5">
        <v>88350</v>
      </c>
      <c r="ATB11" s="5">
        <v>85250</v>
      </c>
      <c r="ATC11" s="5">
        <v>82250</v>
      </c>
      <c r="ATD11" s="5">
        <v>80850</v>
      </c>
      <c r="ATE11" s="5">
        <v>78500</v>
      </c>
      <c r="ATF11" s="5">
        <v>80850</v>
      </c>
      <c r="ATG11" s="5">
        <v>78600</v>
      </c>
      <c r="ATH11" s="5">
        <v>77400</v>
      </c>
      <c r="ATI11" s="5">
        <v>75900</v>
      </c>
      <c r="ATJ11" s="5">
        <v>72850</v>
      </c>
      <c r="ATK11" s="5">
        <v>70650</v>
      </c>
      <c r="ATL11" s="5">
        <v>66600</v>
      </c>
      <c r="ATM11" s="5">
        <v>63100</v>
      </c>
      <c r="ATN11" s="5">
        <v>61350</v>
      </c>
      <c r="ATO11" s="5">
        <v>65250</v>
      </c>
      <c r="ATP11" s="5">
        <v>61400</v>
      </c>
      <c r="ATQ11" s="5">
        <v>59400</v>
      </c>
      <c r="ATR11" s="5">
        <v>56350</v>
      </c>
      <c r="ATS11" s="5">
        <v>55250</v>
      </c>
      <c r="ATT11" s="5">
        <v>57250</v>
      </c>
      <c r="ATU11" s="5">
        <v>54350</v>
      </c>
      <c r="ATV11" s="5">
        <v>53000</v>
      </c>
      <c r="ATW11" s="5">
        <v>49500</v>
      </c>
      <c r="ATX11" s="5">
        <v>48400</v>
      </c>
      <c r="ATY11" s="5">
        <v>52350</v>
      </c>
      <c r="ATZ11" s="5">
        <v>51150</v>
      </c>
      <c r="AUA11" s="5">
        <v>48850</v>
      </c>
      <c r="AUB11" s="5">
        <v>48400</v>
      </c>
      <c r="AUC11" s="5">
        <v>45400</v>
      </c>
      <c r="AUD11" s="5">
        <v>45400</v>
      </c>
      <c r="AUE11" s="5">
        <v>45250</v>
      </c>
      <c r="AUF11" s="5">
        <v>45250</v>
      </c>
      <c r="AUG11" s="5">
        <v>44650</v>
      </c>
      <c r="AUH11" s="5">
        <v>43850</v>
      </c>
      <c r="AUI11" s="5">
        <v>43850</v>
      </c>
      <c r="AUJ11" s="5">
        <v>46500</v>
      </c>
      <c r="AUK11" s="5">
        <v>48900</v>
      </c>
      <c r="AUL11" s="5">
        <v>49250</v>
      </c>
      <c r="AUM11" s="5">
        <v>50850</v>
      </c>
      <c r="AUN11" s="5">
        <v>51850</v>
      </c>
      <c r="AUO11" s="5">
        <v>51850</v>
      </c>
      <c r="AUP11" s="5">
        <v>51350</v>
      </c>
      <c r="AUQ11" s="5">
        <v>49750</v>
      </c>
      <c r="AUR11" s="5">
        <v>48250</v>
      </c>
      <c r="AUS11" s="5">
        <v>50400</v>
      </c>
      <c r="AUT11" s="5">
        <v>51650</v>
      </c>
      <c r="AUU11" s="5">
        <v>52400</v>
      </c>
      <c r="AUV11" s="5">
        <v>52900</v>
      </c>
      <c r="AUW11" s="5">
        <v>52150</v>
      </c>
      <c r="AUX11" s="5">
        <v>53500</v>
      </c>
      <c r="AUY11" s="5">
        <v>52350</v>
      </c>
      <c r="AUZ11" s="5">
        <v>55400</v>
      </c>
      <c r="AVA11" s="5">
        <v>57250</v>
      </c>
      <c r="AVB11" s="5">
        <v>58000</v>
      </c>
      <c r="AVC11" s="5">
        <v>55500</v>
      </c>
      <c r="AVD11" s="5">
        <v>53850</v>
      </c>
      <c r="AVE11" s="5">
        <v>52400</v>
      </c>
      <c r="AVF11" s="5">
        <v>53600</v>
      </c>
      <c r="AVG11" s="5">
        <v>52900</v>
      </c>
      <c r="AVH11" s="5">
        <v>52500</v>
      </c>
      <c r="AVI11" s="5">
        <v>51000</v>
      </c>
      <c r="AVJ11" s="5">
        <v>49350</v>
      </c>
      <c r="AVK11" s="5">
        <v>48500</v>
      </c>
      <c r="AVL11" s="5">
        <v>48100</v>
      </c>
      <c r="AVM11" s="5">
        <v>46400</v>
      </c>
      <c r="AVN11" s="5">
        <v>46100</v>
      </c>
      <c r="AVO11" s="5">
        <v>46250</v>
      </c>
      <c r="AVP11" s="5">
        <v>45400</v>
      </c>
      <c r="AVQ11" s="5">
        <v>43600</v>
      </c>
      <c r="AVR11" s="5">
        <v>42000</v>
      </c>
      <c r="AVS11" s="5">
        <v>44350</v>
      </c>
      <c r="AVT11" s="5">
        <v>44350</v>
      </c>
      <c r="AVU11" s="5">
        <v>42400</v>
      </c>
      <c r="AVV11" s="5">
        <v>42900</v>
      </c>
      <c r="AVW11" s="5">
        <v>46750</v>
      </c>
      <c r="AVX11" s="5">
        <v>47650</v>
      </c>
      <c r="AVY11" s="5">
        <v>45750</v>
      </c>
      <c r="AVZ11" s="5">
        <v>44600</v>
      </c>
      <c r="AWA11" s="5">
        <v>45650</v>
      </c>
      <c r="AWB11" s="5">
        <v>43750</v>
      </c>
      <c r="AWC11" s="5">
        <v>42900</v>
      </c>
      <c r="AWD11" s="5">
        <v>42000</v>
      </c>
      <c r="AWE11" s="5">
        <v>40600</v>
      </c>
      <c r="AWF11" s="5">
        <v>40750</v>
      </c>
      <c r="AWG11" s="5">
        <v>39400</v>
      </c>
      <c r="AWH11" s="5">
        <v>37750</v>
      </c>
      <c r="AWI11" s="5">
        <v>37750</v>
      </c>
      <c r="AWJ11" s="5">
        <v>38850</v>
      </c>
      <c r="AWK11" s="5">
        <v>37600</v>
      </c>
      <c r="AWL11" s="5">
        <v>36100</v>
      </c>
      <c r="AWM11" s="5">
        <v>35600</v>
      </c>
      <c r="AWN11" s="5">
        <v>38150</v>
      </c>
      <c r="AWO11" s="5">
        <v>38150</v>
      </c>
      <c r="AWP11" s="5">
        <v>39650</v>
      </c>
      <c r="AWQ11" s="5">
        <v>40750</v>
      </c>
      <c r="AWR11" s="5">
        <v>42850</v>
      </c>
      <c r="AWS11" s="5">
        <v>44250</v>
      </c>
      <c r="AWT11" s="5">
        <v>44100</v>
      </c>
      <c r="AWU11" s="5">
        <v>44750</v>
      </c>
      <c r="AWV11" s="5">
        <v>54600</v>
      </c>
      <c r="AWW11" s="5">
        <v>55250</v>
      </c>
      <c r="AWX11" s="5">
        <v>52350</v>
      </c>
      <c r="AWY11" s="5">
        <v>54000</v>
      </c>
      <c r="AWZ11" s="5">
        <v>55400</v>
      </c>
      <c r="AXA11" s="5">
        <v>66900</v>
      </c>
      <c r="AXB11" s="5">
        <v>67650</v>
      </c>
      <c r="AXC11" s="5">
        <v>67650</v>
      </c>
      <c r="AXD11" s="5">
        <v>67650</v>
      </c>
      <c r="AXE11" s="5">
        <v>77150</v>
      </c>
      <c r="AXF11" s="5">
        <v>80850</v>
      </c>
      <c r="AXG11" s="5">
        <v>82750</v>
      </c>
    </row>
    <row r="12" spans="1:1307" x14ac:dyDescent="0.35">
      <c r="A12" s="4" t="s">
        <v>1307</v>
      </c>
      <c r="B12" s="4" t="s">
        <v>1389</v>
      </c>
      <c r="C12" s="4" t="s">
        <v>1309</v>
      </c>
      <c r="D12" s="5">
        <v>116450</v>
      </c>
      <c r="E12" s="5">
        <v>116450</v>
      </c>
      <c r="F12" s="5">
        <v>116450</v>
      </c>
      <c r="G12" s="5">
        <v>116450</v>
      </c>
      <c r="H12" s="5">
        <v>116450</v>
      </c>
      <c r="I12" s="5">
        <v>116450</v>
      </c>
      <c r="J12" s="5">
        <v>116450</v>
      </c>
      <c r="K12" s="5">
        <v>116450</v>
      </c>
      <c r="L12" s="5">
        <v>116450</v>
      </c>
      <c r="M12" s="5">
        <v>116450</v>
      </c>
      <c r="N12" s="5">
        <v>116450</v>
      </c>
      <c r="O12" s="5">
        <v>116450</v>
      </c>
      <c r="P12" s="5">
        <v>116450</v>
      </c>
      <c r="Q12" s="5">
        <v>116450</v>
      </c>
      <c r="R12" s="5">
        <v>116450</v>
      </c>
      <c r="S12" s="5">
        <v>116450</v>
      </c>
      <c r="T12" s="5">
        <v>116450</v>
      </c>
      <c r="U12" s="5">
        <v>116450</v>
      </c>
      <c r="V12" s="5">
        <v>116450</v>
      </c>
      <c r="W12" s="5">
        <v>116450</v>
      </c>
      <c r="X12" s="5">
        <v>116450</v>
      </c>
      <c r="Y12" s="5">
        <v>116450</v>
      </c>
      <c r="Z12" s="5">
        <v>116450</v>
      </c>
      <c r="AA12" s="5">
        <v>116450</v>
      </c>
      <c r="AB12" s="5">
        <v>116450</v>
      </c>
      <c r="AC12" s="5">
        <v>116450</v>
      </c>
      <c r="AD12" s="5">
        <v>116450</v>
      </c>
      <c r="AE12" s="5">
        <v>116450</v>
      </c>
      <c r="AF12" s="5">
        <v>116450</v>
      </c>
      <c r="AG12" s="5">
        <v>116450</v>
      </c>
      <c r="AH12" s="5">
        <v>116450</v>
      </c>
      <c r="AI12" s="5">
        <v>116450</v>
      </c>
      <c r="AJ12" s="5">
        <v>116450</v>
      </c>
      <c r="AK12" s="5">
        <v>116450</v>
      </c>
      <c r="AL12" s="5">
        <v>116450</v>
      </c>
      <c r="AM12" s="5">
        <v>116450</v>
      </c>
      <c r="AN12" s="5">
        <v>116450</v>
      </c>
      <c r="AO12" s="5">
        <v>116450</v>
      </c>
      <c r="AP12" s="5">
        <v>116450</v>
      </c>
      <c r="AQ12" s="5">
        <v>116450</v>
      </c>
      <c r="AR12" s="5">
        <v>116450</v>
      </c>
      <c r="AS12" s="5">
        <v>116450</v>
      </c>
      <c r="AT12" s="5">
        <v>116450</v>
      </c>
      <c r="AU12" s="5">
        <v>116450</v>
      </c>
      <c r="AV12" s="5">
        <v>116450</v>
      </c>
      <c r="AW12" s="5">
        <v>116450</v>
      </c>
      <c r="AX12" s="5">
        <v>116450</v>
      </c>
      <c r="AY12" s="5">
        <v>116450</v>
      </c>
      <c r="AZ12" s="5">
        <v>116450</v>
      </c>
      <c r="BA12" s="5">
        <v>116450</v>
      </c>
      <c r="BB12" s="5">
        <v>116450</v>
      </c>
      <c r="BC12" s="5">
        <v>116450</v>
      </c>
      <c r="BD12" s="5">
        <v>116450</v>
      </c>
      <c r="BE12" s="5">
        <v>116450</v>
      </c>
      <c r="BF12" s="5">
        <v>116450</v>
      </c>
      <c r="BG12" s="5">
        <v>116450</v>
      </c>
      <c r="BH12" s="5">
        <v>116450</v>
      </c>
      <c r="BI12" s="5">
        <v>116450</v>
      </c>
      <c r="BJ12" s="5">
        <v>116450</v>
      </c>
      <c r="BK12" s="4" t="s">
        <v>1309</v>
      </c>
      <c r="BL12" s="5">
        <v>116450</v>
      </c>
      <c r="BM12" s="5">
        <v>116450</v>
      </c>
      <c r="BN12" s="5">
        <v>116450</v>
      </c>
      <c r="BO12" s="5">
        <v>116450</v>
      </c>
      <c r="BP12" s="5">
        <v>116450</v>
      </c>
      <c r="BQ12" s="5">
        <v>116450</v>
      </c>
      <c r="BR12" s="5">
        <v>116450</v>
      </c>
      <c r="BS12" s="5">
        <v>116450</v>
      </c>
      <c r="BT12" s="5">
        <v>116450</v>
      </c>
      <c r="BU12" s="5">
        <v>116450</v>
      </c>
      <c r="BV12" s="5">
        <v>116450</v>
      </c>
      <c r="BW12" s="4" t="s">
        <v>1309</v>
      </c>
      <c r="BX12" s="5">
        <v>116450</v>
      </c>
      <c r="BY12" s="5">
        <v>116450</v>
      </c>
      <c r="BZ12" s="5">
        <v>116450</v>
      </c>
      <c r="CA12" s="5">
        <v>116450</v>
      </c>
      <c r="CB12" s="5">
        <v>116450</v>
      </c>
      <c r="CC12" s="5">
        <v>116450</v>
      </c>
      <c r="CD12" s="5">
        <v>116450</v>
      </c>
      <c r="CE12" s="5">
        <v>116450</v>
      </c>
      <c r="CF12" s="5">
        <v>119800</v>
      </c>
      <c r="CG12" s="5">
        <v>116650</v>
      </c>
      <c r="CH12" s="5">
        <v>116650</v>
      </c>
      <c r="CI12" s="5">
        <v>116650</v>
      </c>
      <c r="CJ12" s="5">
        <v>116650</v>
      </c>
      <c r="CK12" s="5">
        <v>116650</v>
      </c>
      <c r="CL12" s="4" t="s">
        <v>1309</v>
      </c>
      <c r="CM12" s="5">
        <v>116650</v>
      </c>
      <c r="CN12" s="5">
        <v>116650</v>
      </c>
      <c r="CO12" s="5">
        <v>116650</v>
      </c>
      <c r="CP12" s="4" t="s">
        <v>1309</v>
      </c>
      <c r="CQ12" s="5">
        <v>116650</v>
      </c>
      <c r="CR12" s="5">
        <v>116650</v>
      </c>
      <c r="CS12" s="5">
        <v>116650</v>
      </c>
      <c r="CT12" s="5">
        <v>116650</v>
      </c>
      <c r="CU12" s="5">
        <v>116650</v>
      </c>
      <c r="CV12" s="5">
        <v>116650</v>
      </c>
      <c r="CW12" s="5">
        <v>119150</v>
      </c>
      <c r="CX12" s="5">
        <v>121450</v>
      </c>
      <c r="CY12" s="5">
        <v>123950</v>
      </c>
      <c r="CZ12" s="4" t="s">
        <v>1309</v>
      </c>
      <c r="DA12" s="4" t="s">
        <v>1309</v>
      </c>
      <c r="DB12" s="4" t="s">
        <v>1309</v>
      </c>
      <c r="DC12" s="5">
        <v>139600</v>
      </c>
      <c r="DD12" s="5">
        <v>138350</v>
      </c>
      <c r="DE12" s="5">
        <v>121250</v>
      </c>
      <c r="DF12" s="5">
        <v>119600</v>
      </c>
      <c r="DG12" s="4" t="s">
        <v>1309</v>
      </c>
      <c r="DH12" s="5">
        <v>119600</v>
      </c>
      <c r="DI12" s="5">
        <v>119600</v>
      </c>
      <c r="DJ12" s="5">
        <v>119600</v>
      </c>
      <c r="DK12" s="5">
        <v>119600</v>
      </c>
      <c r="DL12" s="5">
        <v>117900</v>
      </c>
      <c r="DM12" s="5">
        <v>117900</v>
      </c>
      <c r="DN12" s="5">
        <v>117900</v>
      </c>
      <c r="DO12" s="5">
        <v>117900</v>
      </c>
      <c r="DP12" s="5">
        <v>117900</v>
      </c>
      <c r="DQ12" s="5">
        <v>117900</v>
      </c>
      <c r="DR12" s="5">
        <v>117900</v>
      </c>
      <c r="DS12" s="5">
        <v>117900</v>
      </c>
      <c r="DT12" s="5">
        <v>117900</v>
      </c>
      <c r="DU12" s="5">
        <v>117900</v>
      </c>
      <c r="DV12" s="5">
        <v>117900</v>
      </c>
      <c r="DW12" s="5">
        <v>117900</v>
      </c>
      <c r="DX12" s="5">
        <v>117900</v>
      </c>
      <c r="DY12" s="5">
        <v>117900</v>
      </c>
      <c r="DZ12" s="5">
        <v>117900</v>
      </c>
      <c r="EA12" s="5">
        <v>117900</v>
      </c>
      <c r="EB12" s="5">
        <v>117900</v>
      </c>
      <c r="EC12" s="5">
        <v>117900</v>
      </c>
      <c r="ED12" s="5">
        <v>117900</v>
      </c>
      <c r="EE12" s="5">
        <v>117900</v>
      </c>
      <c r="EF12" s="5">
        <v>117900</v>
      </c>
      <c r="EG12" s="5">
        <v>117900</v>
      </c>
      <c r="EH12" s="5">
        <v>117900</v>
      </c>
      <c r="EI12" s="5">
        <v>117900</v>
      </c>
      <c r="EJ12" s="5">
        <v>117900</v>
      </c>
      <c r="EK12" s="5">
        <v>117700</v>
      </c>
      <c r="EL12" s="5">
        <v>117700</v>
      </c>
      <c r="EM12" s="5">
        <v>117700</v>
      </c>
      <c r="EN12" s="5">
        <v>117700</v>
      </c>
      <c r="EO12" s="5">
        <v>117700</v>
      </c>
      <c r="EP12" s="5">
        <v>117700</v>
      </c>
      <c r="EQ12" s="5">
        <v>117700</v>
      </c>
      <c r="ER12" s="5">
        <v>117700</v>
      </c>
      <c r="ES12" s="5">
        <v>117700</v>
      </c>
      <c r="ET12" s="5">
        <v>117700</v>
      </c>
      <c r="EU12" s="5">
        <v>117700</v>
      </c>
      <c r="EV12" s="5">
        <v>117700</v>
      </c>
      <c r="EW12" s="5">
        <v>122300</v>
      </c>
      <c r="EX12" s="5">
        <v>123950</v>
      </c>
      <c r="EY12" s="4" t="s">
        <v>1309</v>
      </c>
      <c r="EZ12" s="5">
        <v>121250</v>
      </c>
      <c r="FA12" s="5">
        <v>117100</v>
      </c>
      <c r="FB12" s="5">
        <v>117100</v>
      </c>
      <c r="FC12" s="5">
        <v>117100</v>
      </c>
      <c r="FD12" s="5">
        <v>117100</v>
      </c>
      <c r="FE12" s="5">
        <v>117100</v>
      </c>
      <c r="FF12" s="5">
        <v>117100</v>
      </c>
      <c r="FG12" s="5">
        <v>117100</v>
      </c>
      <c r="FH12" s="5">
        <v>117100</v>
      </c>
      <c r="FI12" s="5">
        <v>117100</v>
      </c>
      <c r="FJ12" s="4" t="s">
        <v>1309</v>
      </c>
      <c r="FK12" s="5">
        <v>117100</v>
      </c>
      <c r="FL12" s="5">
        <v>117100</v>
      </c>
      <c r="FM12" s="4" t="s">
        <v>1309</v>
      </c>
      <c r="FN12" s="4" t="s">
        <v>1309</v>
      </c>
      <c r="FO12" s="5">
        <v>117100</v>
      </c>
      <c r="FP12" s="5">
        <v>117100</v>
      </c>
      <c r="FQ12" s="5">
        <v>117100</v>
      </c>
      <c r="FR12" s="5">
        <v>117100</v>
      </c>
      <c r="FS12" s="5">
        <v>117100</v>
      </c>
      <c r="FT12" s="5">
        <v>117100</v>
      </c>
      <c r="FU12" s="5">
        <v>117100</v>
      </c>
      <c r="FV12" s="5">
        <v>117100</v>
      </c>
      <c r="FW12" s="5">
        <v>117100</v>
      </c>
      <c r="FX12" s="5">
        <v>117100</v>
      </c>
      <c r="FY12" s="5">
        <v>117100</v>
      </c>
      <c r="FZ12" s="5">
        <v>117100</v>
      </c>
      <c r="GA12" s="5">
        <v>117100</v>
      </c>
      <c r="GB12" s="5">
        <v>117100</v>
      </c>
      <c r="GC12" s="5">
        <v>117100</v>
      </c>
      <c r="GD12" s="5">
        <v>117100</v>
      </c>
      <c r="GE12" s="5">
        <v>117100</v>
      </c>
      <c r="GF12" s="5">
        <v>117100</v>
      </c>
      <c r="GG12" s="5">
        <v>117100</v>
      </c>
      <c r="GH12" s="5">
        <v>117100</v>
      </c>
      <c r="GI12" s="5">
        <v>117100</v>
      </c>
      <c r="GJ12" s="5">
        <v>117100</v>
      </c>
      <c r="GK12" s="5">
        <v>117100</v>
      </c>
      <c r="GL12" s="5">
        <v>117100</v>
      </c>
      <c r="GM12" s="5">
        <v>117100</v>
      </c>
      <c r="GN12" s="5">
        <v>117100</v>
      </c>
      <c r="GO12" s="5">
        <v>117100</v>
      </c>
      <c r="GP12" s="5">
        <v>117100</v>
      </c>
      <c r="GQ12" s="5">
        <v>117100</v>
      </c>
      <c r="GR12" s="5">
        <v>117100</v>
      </c>
      <c r="GS12" s="5">
        <v>117100</v>
      </c>
      <c r="GT12" s="5">
        <v>117100</v>
      </c>
      <c r="GU12" s="5">
        <v>117100</v>
      </c>
      <c r="GV12" s="5">
        <v>117100</v>
      </c>
      <c r="GW12" s="5">
        <v>117100</v>
      </c>
      <c r="GX12" s="5">
        <v>117100</v>
      </c>
      <c r="GY12" s="5">
        <v>117100</v>
      </c>
      <c r="GZ12" s="5">
        <v>117100</v>
      </c>
      <c r="HA12" s="5">
        <v>117100</v>
      </c>
      <c r="HB12" s="5">
        <v>117100</v>
      </c>
      <c r="HC12" s="5">
        <v>117100</v>
      </c>
      <c r="HD12" s="5">
        <v>117100</v>
      </c>
      <c r="HE12" s="5">
        <v>117100</v>
      </c>
      <c r="HF12" s="5">
        <v>117100</v>
      </c>
      <c r="HG12" s="5">
        <v>117100</v>
      </c>
      <c r="HH12" s="5">
        <v>117100</v>
      </c>
      <c r="HI12" s="5">
        <v>117100</v>
      </c>
      <c r="HJ12" s="4" t="s">
        <v>1309</v>
      </c>
      <c r="HK12" s="4" t="s">
        <v>1309</v>
      </c>
      <c r="HL12" s="4" t="s">
        <v>1309</v>
      </c>
      <c r="HM12" s="5">
        <v>117100</v>
      </c>
      <c r="HN12" s="5">
        <v>117100</v>
      </c>
      <c r="HO12" s="5">
        <v>117100</v>
      </c>
      <c r="HP12" s="5">
        <v>117100</v>
      </c>
      <c r="HQ12" s="5">
        <v>117100</v>
      </c>
      <c r="HR12" s="5">
        <v>117100</v>
      </c>
      <c r="HS12" s="5">
        <v>117100</v>
      </c>
      <c r="HT12" s="5">
        <v>117100</v>
      </c>
      <c r="HU12" s="5">
        <v>117100</v>
      </c>
      <c r="HV12" s="5">
        <v>117100</v>
      </c>
      <c r="HW12" s="5">
        <v>117100</v>
      </c>
      <c r="HX12" s="5">
        <v>117100</v>
      </c>
      <c r="HY12" s="5">
        <v>117100</v>
      </c>
      <c r="HZ12" s="5">
        <v>117100</v>
      </c>
      <c r="IA12" s="5">
        <v>117100</v>
      </c>
      <c r="IB12" s="5">
        <v>117100</v>
      </c>
      <c r="IC12" s="5">
        <v>117100</v>
      </c>
      <c r="ID12" s="5">
        <v>117100</v>
      </c>
      <c r="IE12" s="5">
        <v>117100</v>
      </c>
      <c r="IF12" s="5">
        <v>117100</v>
      </c>
      <c r="IG12" s="5">
        <v>117100</v>
      </c>
      <c r="IH12" s="5">
        <v>117100</v>
      </c>
      <c r="II12" s="5">
        <v>117100</v>
      </c>
      <c r="IJ12" s="5">
        <v>117100</v>
      </c>
      <c r="IK12" s="5">
        <v>117100</v>
      </c>
      <c r="IL12" s="5">
        <v>117100</v>
      </c>
      <c r="IM12" s="5">
        <v>117100</v>
      </c>
      <c r="IN12" s="4" t="s">
        <v>1309</v>
      </c>
      <c r="IO12" s="5">
        <v>117100</v>
      </c>
      <c r="IP12" s="5">
        <v>117100</v>
      </c>
      <c r="IQ12" s="5">
        <v>117100</v>
      </c>
      <c r="IR12" s="5">
        <v>117100</v>
      </c>
      <c r="IS12" s="5">
        <v>117100</v>
      </c>
      <c r="IT12" s="5">
        <v>117100</v>
      </c>
      <c r="IU12" s="5">
        <v>117100</v>
      </c>
      <c r="IV12" s="5">
        <v>117100</v>
      </c>
      <c r="IW12" s="5">
        <v>117100</v>
      </c>
      <c r="IX12" s="5">
        <v>117100</v>
      </c>
      <c r="IY12" s="4" t="s">
        <v>1309</v>
      </c>
      <c r="IZ12" s="4" t="s">
        <v>1309</v>
      </c>
      <c r="JA12" s="5">
        <v>117100</v>
      </c>
      <c r="JB12" s="5">
        <v>117100</v>
      </c>
      <c r="JC12" s="5">
        <v>117100</v>
      </c>
      <c r="JD12" s="4" t="s">
        <v>1309</v>
      </c>
      <c r="JE12" s="4" t="s">
        <v>1309</v>
      </c>
      <c r="JF12" s="5">
        <v>117100</v>
      </c>
      <c r="JG12" s="5">
        <v>117100</v>
      </c>
      <c r="JH12" s="5">
        <v>117100</v>
      </c>
      <c r="JI12" s="5">
        <v>117100</v>
      </c>
      <c r="JJ12" s="5">
        <v>117100</v>
      </c>
      <c r="JK12" s="5">
        <v>117100</v>
      </c>
      <c r="JL12" s="5">
        <v>117100</v>
      </c>
      <c r="JM12" s="5">
        <v>117100</v>
      </c>
      <c r="JN12" s="5">
        <v>117100</v>
      </c>
      <c r="JO12" s="5">
        <v>117100</v>
      </c>
      <c r="JP12" s="5">
        <v>117100</v>
      </c>
      <c r="JQ12" s="5">
        <v>117100</v>
      </c>
      <c r="JR12" s="5">
        <v>117100</v>
      </c>
      <c r="JS12" s="5">
        <v>117100</v>
      </c>
      <c r="JT12" s="5">
        <v>117100</v>
      </c>
      <c r="JU12" s="5">
        <v>120850</v>
      </c>
      <c r="JV12" s="5">
        <v>120850</v>
      </c>
      <c r="JW12" s="5">
        <v>124800</v>
      </c>
      <c r="JX12" s="5">
        <v>124800</v>
      </c>
      <c r="JY12" s="5">
        <v>124800</v>
      </c>
      <c r="JZ12" s="5">
        <v>124800</v>
      </c>
      <c r="KA12" s="5">
        <v>124800</v>
      </c>
      <c r="KB12" s="5">
        <v>124800</v>
      </c>
      <c r="KC12" s="5">
        <v>124800</v>
      </c>
      <c r="KD12" s="5">
        <v>124800</v>
      </c>
      <c r="KE12" s="5">
        <v>124800</v>
      </c>
      <c r="KF12" s="5">
        <v>124800</v>
      </c>
      <c r="KG12" s="5">
        <v>124800</v>
      </c>
      <c r="KH12" s="5">
        <v>124800</v>
      </c>
      <c r="KI12" s="4" t="s">
        <v>1309</v>
      </c>
      <c r="KJ12" s="5">
        <v>125200</v>
      </c>
      <c r="KK12" s="5">
        <v>125200</v>
      </c>
      <c r="KL12" s="5">
        <v>125650</v>
      </c>
      <c r="KM12" s="5">
        <v>125650</v>
      </c>
      <c r="KN12" s="5">
        <v>125650</v>
      </c>
      <c r="KO12" s="5">
        <v>125650</v>
      </c>
      <c r="KP12" s="5">
        <v>125650</v>
      </c>
      <c r="KQ12" s="5">
        <v>125650</v>
      </c>
      <c r="KR12" s="5">
        <v>125650</v>
      </c>
      <c r="KS12" s="5">
        <v>125650</v>
      </c>
      <c r="KT12" s="5">
        <v>125650</v>
      </c>
      <c r="KU12" s="5">
        <v>125650</v>
      </c>
      <c r="KV12" s="5">
        <v>125650</v>
      </c>
      <c r="KW12" s="5">
        <v>125650</v>
      </c>
      <c r="KX12" s="5">
        <v>125650</v>
      </c>
      <c r="KY12" s="5">
        <v>125650</v>
      </c>
      <c r="KZ12" s="5">
        <v>125650</v>
      </c>
      <c r="LA12" s="5">
        <v>125650</v>
      </c>
      <c r="LB12" s="4" t="s">
        <v>1309</v>
      </c>
      <c r="LC12" s="5">
        <v>125650</v>
      </c>
      <c r="LD12" s="5">
        <v>125650</v>
      </c>
      <c r="LE12" s="5">
        <v>125650</v>
      </c>
      <c r="LF12" s="5">
        <v>125650</v>
      </c>
      <c r="LG12" s="5">
        <v>125650</v>
      </c>
      <c r="LH12" s="5">
        <v>125650</v>
      </c>
      <c r="LI12" s="5">
        <v>125650</v>
      </c>
      <c r="LJ12" s="5">
        <v>125650</v>
      </c>
      <c r="LK12" s="5">
        <v>125650</v>
      </c>
      <c r="LL12" s="5">
        <v>125650</v>
      </c>
      <c r="LM12" s="5">
        <v>125650</v>
      </c>
      <c r="LN12" s="5">
        <v>125650</v>
      </c>
      <c r="LO12" s="5">
        <v>125650</v>
      </c>
      <c r="LP12" s="5">
        <v>125650</v>
      </c>
      <c r="LQ12" s="5">
        <v>125650</v>
      </c>
      <c r="LR12" s="4" t="s">
        <v>1309</v>
      </c>
      <c r="LS12" s="5">
        <v>125650</v>
      </c>
      <c r="LT12" s="5">
        <v>125650</v>
      </c>
      <c r="LU12" s="5">
        <v>125650</v>
      </c>
      <c r="LV12" s="5">
        <v>125650</v>
      </c>
      <c r="LW12" s="5">
        <v>131250</v>
      </c>
      <c r="LX12" s="5">
        <v>141900</v>
      </c>
      <c r="LY12" s="5">
        <v>137100</v>
      </c>
      <c r="LZ12" s="5">
        <v>134150</v>
      </c>
      <c r="MA12" s="5">
        <v>130400</v>
      </c>
      <c r="MB12" s="5">
        <v>130400</v>
      </c>
      <c r="MC12" s="5">
        <v>130400</v>
      </c>
      <c r="MD12" s="5">
        <v>130400</v>
      </c>
      <c r="ME12" s="5">
        <v>130400</v>
      </c>
      <c r="MF12" s="5">
        <v>130400</v>
      </c>
      <c r="MG12" s="5">
        <v>130400</v>
      </c>
      <c r="MH12" s="5">
        <v>132100</v>
      </c>
      <c r="MI12" s="5">
        <v>132100</v>
      </c>
      <c r="MJ12" s="5">
        <v>132100</v>
      </c>
      <c r="MK12" s="5">
        <v>130400</v>
      </c>
      <c r="ML12" s="5">
        <v>130400</v>
      </c>
      <c r="MM12" s="5">
        <v>130400</v>
      </c>
      <c r="MN12" s="5">
        <v>130400</v>
      </c>
      <c r="MO12" s="5">
        <v>130400</v>
      </c>
      <c r="MP12" s="5">
        <v>130400</v>
      </c>
      <c r="MQ12" s="5">
        <v>130400</v>
      </c>
      <c r="MR12" s="5">
        <v>154400</v>
      </c>
      <c r="MS12" s="5">
        <v>161250</v>
      </c>
      <c r="MT12" s="4" t="s">
        <v>1309</v>
      </c>
      <c r="MU12" s="4" t="s">
        <v>1309</v>
      </c>
      <c r="MV12" s="4" t="s">
        <v>1309</v>
      </c>
      <c r="MW12" s="5">
        <v>139600</v>
      </c>
      <c r="MX12" s="5">
        <v>137900</v>
      </c>
      <c r="MY12" s="5">
        <v>134600</v>
      </c>
      <c r="MZ12" s="5">
        <v>132100</v>
      </c>
      <c r="NA12" s="5">
        <v>132100</v>
      </c>
      <c r="NB12" s="5">
        <v>130400</v>
      </c>
      <c r="NC12" s="5">
        <v>130400</v>
      </c>
      <c r="ND12" s="4" t="s">
        <v>1309</v>
      </c>
      <c r="NE12" s="5">
        <v>128750</v>
      </c>
      <c r="NF12" s="5">
        <v>128750</v>
      </c>
      <c r="NG12" s="5">
        <v>128750</v>
      </c>
      <c r="NH12" s="4" t="s">
        <v>1309</v>
      </c>
      <c r="NI12" s="5">
        <v>128750</v>
      </c>
      <c r="NJ12" s="5">
        <v>128750</v>
      </c>
      <c r="NK12" s="5">
        <v>128750</v>
      </c>
      <c r="NL12" s="5">
        <v>128750</v>
      </c>
      <c r="NM12" s="5">
        <v>128750</v>
      </c>
      <c r="NN12" s="5">
        <v>128750</v>
      </c>
      <c r="NO12" s="5">
        <v>128750</v>
      </c>
      <c r="NP12" s="5">
        <v>128750</v>
      </c>
      <c r="NQ12" s="5">
        <v>128750</v>
      </c>
      <c r="NR12" s="5">
        <v>128750</v>
      </c>
      <c r="NS12" s="5">
        <v>128750</v>
      </c>
      <c r="NT12" s="5">
        <v>128750</v>
      </c>
      <c r="NU12" s="5">
        <v>128750</v>
      </c>
      <c r="NV12" s="5">
        <v>128750</v>
      </c>
      <c r="NW12" s="5">
        <v>128750</v>
      </c>
      <c r="NX12" s="5">
        <v>128750</v>
      </c>
      <c r="NY12" s="5">
        <v>128750</v>
      </c>
      <c r="NZ12" s="5">
        <v>128750</v>
      </c>
      <c r="OA12" s="5">
        <v>128750</v>
      </c>
      <c r="OB12" s="5">
        <v>128750</v>
      </c>
      <c r="OC12" s="5">
        <v>128750</v>
      </c>
      <c r="OD12" s="5">
        <v>128750</v>
      </c>
      <c r="OE12" s="5">
        <v>128750</v>
      </c>
      <c r="OF12" s="5">
        <v>128750</v>
      </c>
      <c r="OG12" s="5">
        <v>128750</v>
      </c>
      <c r="OH12" s="5">
        <v>128750</v>
      </c>
      <c r="OI12" s="5">
        <v>128750</v>
      </c>
      <c r="OJ12" s="5">
        <v>128750</v>
      </c>
      <c r="OK12" s="5">
        <v>128750</v>
      </c>
      <c r="OL12" s="5">
        <v>128750</v>
      </c>
      <c r="OM12" s="5">
        <v>128750</v>
      </c>
      <c r="ON12" s="5">
        <v>128750</v>
      </c>
      <c r="OO12" s="5">
        <v>128750</v>
      </c>
      <c r="OP12" s="5">
        <v>138350</v>
      </c>
      <c r="OQ12" s="4" t="s">
        <v>1309</v>
      </c>
      <c r="OR12" s="5">
        <v>131250</v>
      </c>
      <c r="OS12" s="5">
        <v>128750</v>
      </c>
      <c r="OT12" s="5">
        <v>128750</v>
      </c>
      <c r="OU12" s="5">
        <v>128750</v>
      </c>
      <c r="OV12" s="5">
        <v>128750</v>
      </c>
      <c r="OW12" s="5">
        <v>128750</v>
      </c>
      <c r="OX12" s="5">
        <v>128750</v>
      </c>
      <c r="OY12" s="5">
        <v>128750</v>
      </c>
      <c r="OZ12" s="5">
        <v>128750</v>
      </c>
      <c r="PA12" s="5">
        <v>128750</v>
      </c>
      <c r="PB12" s="5">
        <v>128750</v>
      </c>
      <c r="PC12" s="5">
        <v>128750</v>
      </c>
      <c r="PD12" s="5">
        <v>128750</v>
      </c>
      <c r="PE12" s="5">
        <v>128750</v>
      </c>
      <c r="PF12" s="5">
        <v>128750</v>
      </c>
      <c r="PG12" s="4" t="s">
        <v>1309</v>
      </c>
      <c r="PH12" s="5">
        <v>128750</v>
      </c>
      <c r="PI12" s="5">
        <v>128750</v>
      </c>
      <c r="PJ12" s="5">
        <v>128750</v>
      </c>
      <c r="PK12" s="4" t="s">
        <v>1309</v>
      </c>
      <c r="PL12" s="5">
        <v>128750</v>
      </c>
      <c r="PM12" s="5">
        <v>128750</v>
      </c>
      <c r="PN12" s="5">
        <v>128750</v>
      </c>
      <c r="PO12" s="5">
        <v>128750</v>
      </c>
      <c r="PP12" s="5">
        <v>128750</v>
      </c>
      <c r="PQ12" s="5">
        <v>128750</v>
      </c>
      <c r="PR12" s="5">
        <v>128750</v>
      </c>
      <c r="PS12" s="5">
        <v>128750</v>
      </c>
      <c r="PT12" s="5">
        <v>128750</v>
      </c>
      <c r="PU12" s="5">
        <v>128750</v>
      </c>
      <c r="PV12" s="5">
        <v>128750</v>
      </c>
      <c r="PW12" s="5">
        <v>128750</v>
      </c>
      <c r="PX12" s="5">
        <v>128750</v>
      </c>
      <c r="PY12" s="5">
        <v>128750</v>
      </c>
      <c r="PZ12" s="5">
        <v>128750</v>
      </c>
      <c r="QA12" s="5">
        <v>128750</v>
      </c>
      <c r="QB12" s="5">
        <v>128750</v>
      </c>
      <c r="QC12" s="5">
        <v>128750</v>
      </c>
      <c r="QD12" s="5">
        <v>128750</v>
      </c>
      <c r="QE12" s="5">
        <v>128750</v>
      </c>
      <c r="QF12" s="5">
        <v>128750</v>
      </c>
      <c r="QG12" s="5">
        <v>128750</v>
      </c>
      <c r="QH12" s="5">
        <v>128750</v>
      </c>
      <c r="QI12" s="5">
        <v>128750</v>
      </c>
      <c r="QJ12" s="5">
        <v>128750</v>
      </c>
      <c r="QK12" s="5">
        <v>128750</v>
      </c>
      <c r="QL12" s="5">
        <v>128750</v>
      </c>
      <c r="QM12" s="5">
        <v>128750</v>
      </c>
      <c r="QN12" s="5">
        <v>128750</v>
      </c>
      <c r="QO12" s="5">
        <v>128750</v>
      </c>
      <c r="QP12" s="5">
        <v>128750</v>
      </c>
      <c r="QQ12" s="5">
        <v>128750</v>
      </c>
      <c r="QR12" s="5">
        <v>128750</v>
      </c>
      <c r="QS12" s="5">
        <v>128750</v>
      </c>
      <c r="QT12" s="5">
        <v>128750</v>
      </c>
      <c r="QU12" s="5">
        <v>128750</v>
      </c>
      <c r="QV12" s="5">
        <v>128750</v>
      </c>
      <c r="QW12" s="5">
        <v>128750</v>
      </c>
      <c r="QX12" s="5">
        <v>128750</v>
      </c>
      <c r="QY12" s="5">
        <v>128750</v>
      </c>
      <c r="QZ12" s="5">
        <v>128750</v>
      </c>
      <c r="RA12" s="5">
        <v>128750</v>
      </c>
      <c r="RB12" s="5">
        <v>128750</v>
      </c>
      <c r="RC12" s="5">
        <v>128750</v>
      </c>
      <c r="RD12" s="5">
        <v>128750</v>
      </c>
      <c r="RE12" s="4" t="s">
        <v>1309</v>
      </c>
      <c r="RF12" s="5">
        <v>128750</v>
      </c>
      <c r="RG12" s="5">
        <v>128750</v>
      </c>
      <c r="RH12" s="5">
        <v>128750</v>
      </c>
      <c r="RI12" s="5">
        <v>128750</v>
      </c>
      <c r="RJ12" s="5">
        <v>128750</v>
      </c>
      <c r="RK12" s="5">
        <v>128750</v>
      </c>
      <c r="RL12" s="5">
        <v>128750</v>
      </c>
      <c r="RM12" s="5">
        <v>128750</v>
      </c>
      <c r="RN12" s="5">
        <v>128750</v>
      </c>
      <c r="RO12" s="5">
        <v>128750</v>
      </c>
      <c r="RP12" s="5">
        <v>128750</v>
      </c>
      <c r="RQ12" s="5">
        <v>128750</v>
      </c>
      <c r="RR12" s="5">
        <v>128750</v>
      </c>
      <c r="RS12" s="5">
        <v>128750</v>
      </c>
      <c r="RT12" s="5">
        <v>128750</v>
      </c>
      <c r="RU12" s="5">
        <v>128750</v>
      </c>
      <c r="RV12" s="5">
        <v>128750</v>
      </c>
      <c r="RW12" s="5">
        <v>128750</v>
      </c>
      <c r="RX12" s="5">
        <v>128750</v>
      </c>
      <c r="RY12" s="5">
        <v>128750</v>
      </c>
      <c r="RZ12" s="5">
        <v>128750</v>
      </c>
      <c r="SA12" s="5">
        <v>128750</v>
      </c>
      <c r="SB12" s="5">
        <v>128750</v>
      </c>
      <c r="SC12" s="5">
        <v>128750</v>
      </c>
      <c r="SD12" s="5">
        <v>128750</v>
      </c>
      <c r="SE12" s="5">
        <v>128750</v>
      </c>
      <c r="SF12" s="5">
        <v>128750</v>
      </c>
      <c r="SG12" s="5">
        <v>128750</v>
      </c>
      <c r="SH12" s="5">
        <v>128750</v>
      </c>
      <c r="SI12" s="5">
        <v>128750</v>
      </c>
      <c r="SJ12" s="5">
        <v>128750</v>
      </c>
      <c r="SK12" s="5">
        <v>128750</v>
      </c>
      <c r="SL12" s="5">
        <v>128750</v>
      </c>
      <c r="SM12" s="5">
        <v>128750</v>
      </c>
      <c r="SN12" s="5">
        <v>128750</v>
      </c>
      <c r="SO12" s="5">
        <v>128750</v>
      </c>
      <c r="SP12" s="5">
        <v>128750</v>
      </c>
      <c r="SQ12" s="5">
        <v>128750</v>
      </c>
      <c r="SR12" s="5">
        <v>128750</v>
      </c>
      <c r="SS12" s="5">
        <v>128750</v>
      </c>
      <c r="ST12" s="5">
        <v>128750</v>
      </c>
      <c r="SU12" s="5">
        <v>128750</v>
      </c>
      <c r="SV12" s="5">
        <v>128750</v>
      </c>
      <c r="SW12" s="5">
        <v>128750</v>
      </c>
      <c r="SX12" s="5">
        <v>128750</v>
      </c>
      <c r="SY12" s="5">
        <v>128750</v>
      </c>
      <c r="SZ12" s="5">
        <v>128750</v>
      </c>
      <c r="TA12" s="5">
        <v>128750</v>
      </c>
      <c r="TB12" s="5">
        <v>128750</v>
      </c>
      <c r="TC12" s="5">
        <v>128750</v>
      </c>
      <c r="TD12" s="5">
        <v>128750</v>
      </c>
      <c r="TE12" s="5">
        <v>128750</v>
      </c>
      <c r="TF12" s="5">
        <v>128750</v>
      </c>
      <c r="TG12" s="5">
        <v>128750</v>
      </c>
      <c r="TH12" s="5">
        <v>128750</v>
      </c>
      <c r="TI12" s="5">
        <v>128750</v>
      </c>
      <c r="TJ12" s="5">
        <v>128750</v>
      </c>
      <c r="TK12" s="5">
        <v>128750</v>
      </c>
      <c r="TL12" s="5">
        <v>128750</v>
      </c>
      <c r="TM12" s="5">
        <v>128750</v>
      </c>
      <c r="TN12" s="5">
        <v>128750</v>
      </c>
      <c r="TO12" s="5">
        <v>128750</v>
      </c>
      <c r="TP12" s="5">
        <v>128750</v>
      </c>
      <c r="TQ12" s="5">
        <v>128750</v>
      </c>
      <c r="TR12" s="5">
        <v>128750</v>
      </c>
      <c r="TS12" s="5">
        <v>128750</v>
      </c>
      <c r="TT12" s="5">
        <v>128750</v>
      </c>
      <c r="TU12" s="5">
        <v>128750</v>
      </c>
      <c r="TV12" s="5">
        <v>128750</v>
      </c>
      <c r="TW12" s="5">
        <v>128750</v>
      </c>
      <c r="TX12" s="5">
        <v>128750</v>
      </c>
      <c r="TY12" s="5">
        <v>128750</v>
      </c>
      <c r="TZ12" s="5">
        <v>128750</v>
      </c>
      <c r="UA12" s="4" t="s">
        <v>1309</v>
      </c>
      <c r="UB12" s="5">
        <v>128750</v>
      </c>
      <c r="UC12" s="5">
        <v>128750</v>
      </c>
      <c r="UD12" s="5">
        <v>128750</v>
      </c>
      <c r="UE12" s="5">
        <v>128750</v>
      </c>
      <c r="UF12" s="5">
        <v>128750</v>
      </c>
      <c r="UG12" s="5">
        <v>128750</v>
      </c>
      <c r="UH12" s="5">
        <v>128750</v>
      </c>
      <c r="UI12" s="5">
        <v>128750</v>
      </c>
      <c r="UJ12" s="5">
        <v>128750</v>
      </c>
      <c r="UK12" s="5">
        <v>128750</v>
      </c>
      <c r="UL12" s="5">
        <v>128750</v>
      </c>
      <c r="UM12" s="5">
        <v>128750</v>
      </c>
      <c r="UN12" s="5">
        <v>128750</v>
      </c>
      <c r="UO12" s="5">
        <v>128750</v>
      </c>
      <c r="UP12" s="5">
        <v>128750</v>
      </c>
      <c r="UQ12" s="5">
        <v>128750</v>
      </c>
      <c r="UR12" s="5">
        <v>128750</v>
      </c>
      <c r="US12" s="5">
        <v>128750</v>
      </c>
      <c r="UT12" s="4" t="s">
        <v>1309</v>
      </c>
      <c r="UU12" s="5">
        <v>136650</v>
      </c>
      <c r="UV12" s="5">
        <v>138350</v>
      </c>
      <c r="UW12" s="4" t="s">
        <v>1309</v>
      </c>
      <c r="UX12" s="5">
        <v>138350</v>
      </c>
      <c r="UY12" s="5">
        <v>138350</v>
      </c>
      <c r="UZ12" s="5">
        <v>138350</v>
      </c>
      <c r="VA12" s="5">
        <v>138350</v>
      </c>
      <c r="VB12" s="5">
        <v>138350</v>
      </c>
      <c r="VC12" s="5">
        <v>138350</v>
      </c>
      <c r="VD12" s="5">
        <v>131650</v>
      </c>
      <c r="VE12" s="5">
        <v>131650</v>
      </c>
      <c r="VF12" s="5">
        <v>133350</v>
      </c>
      <c r="VG12" s="5">
        <v>133750</v>
      </c>
      <c r="VH12" s="5">
        <v>135000</v>
      </c>
      <c r="VI12" s="5">
        <v>135000</v>
      </c>
      <c r="VJ12" s="5">
        <v>135000</v>
      </c>
      <c r="VK12" s="5">
        <v>135000</v>
      </c>
      <c r="VL12" s="5">
        <v>135000</v>
      </c>
      <c r="VM12" s="5">
        <v>135000</v>
      </c>
      <c r="VN12" s="5">
        <v>137700</v>
      </c>
      <c r="VO12" s="5">
        <v>140200</v>
      </c>
      <c r="VP12" s="5">
        <v>140200</v>
      </c>
      <c r="VQ12" s="5">
        <v>143550</v>
      </c>
      <c r="VR12" s="5">
        <v>143550</v>
      </c>
      <c r="VS12" s="5">
        <v>141050</v>
      </c>
      <c r="VT12" s="5">
        <v>141050</v>
      </c>
      <c r="VU12" s="5">
        <v>141050</v>
      </c>
      <c r="VV12" s="5">
        <v>141050</v>
      </c>
      <c r="VW12" s="5">
        <v>141650</v>
      </c>
      <c r="VX12" s="5">
        <v>139600</v>
      </c>
      <c r="VY12" s="5">
        <v>139600</v>
      </c>
      <c r="VZ12" s="5">
        <v>139600</v>
      </c>
      <c r="WA12" s="5">
        <v>139600</v>
      </c>
      <c r="WB12" s="4" t="s">
        <v>1309</v>
      </c>
      <c r="WC12" s="5">
        <v>139600</v>
      </c>
      <c r="WD12" s="5">
        <v>139600</v>
      </c>
      <c r="WE12" s="5">
        <v>139600</v>
      </c>
      <c r="WF12" s="5">
        <v>139600</v>
      </c>
      <c r="WG12" s="5">
        <v>142900</v>
      </c>
      <c r="WH12" s="5">
        <v>142900</v>
      </c>
      <c r="WI12" s="5">
        <v>142900</v>
      </c>
      <c r="WJ12" s="5">
        <v>150000</v>
      </c>
      <c r="WK12" s="5">
        <v>153350</v>
      </c>
      <c r="WL12" s="4" t="s">
        <v>1309</v>
      </c>
      <c r="WM12" s="4" t="s">
        <v>1309</v>
      </c>
      <c r="WN12" s="4" t="s">
        <v>1309</v>
      </c>
      <c r="WO12" s="4" t="s">
        <v>1309</v>
      </c>
      <c r="WP12" s="4" t="s">
        <v>1309</v>
      </c>
      <c r="WQ12" s="4" t="s">
        <v>1309</v>
      </c>
      <c r="WR12" s="5">
        <v>145400</v>
      </c>
      <c r="WS12" s="5">
        <v>145400</v>
      </c>
      <c r="WT12" s="5">
        <v>145400</v>
      </c>
      <c r="WU12" s="5">
        <v>142100</v>
      </c>
      <c r="WV12" s="5">
        <v>138750</v>
      </c>
      <c r="WW12" s="4" t="s">
        <v>1309</v>
      </c>
      <c r="WX12" s="5">
        <v>138750</v>
      </c>
      <c r="WY12" s="5">
        <v>138750</v>
      </c>
      <c r="WZ12" s="5">
        <v>138750</v>
      </c>
      <c r="XA12" s="5">
        <v>138750</v>
      </c>
      <c r="XB12" s="5">
        <v>138750</v>
      </c>
      <c r="XC12" s="5">
        <v>138750</v>
      </c>
      <c r="XD12" s="5">
        <v>138750</v>
      </c>
      <c r="XE12" s="4" t="s">
        <v>1309</v>
      </c>
      <c r="XF12" s="5">
        <v>138750</v>
      </c>
      <c r="XG12" s="5">
        <v>138750</v>
      </c>
      <c r="XH12" s="5">
        <v>138750</v>
      </c>
      <c r="XI12" s="4" t="s">
        <v>1309</v>
      </c>
      <c r="XJ12" s="5">
        <v>138750</v>
      </c>
      <c r="XK12" s="5">
        <v>138750</v>
      </c>
      <c r="XL12" s="5">
        <v>138750</v>
      </c>
      <c r="XM12" s="5">
        <v>138750</v>
      </c>
      <c r="XN12" s="5">
        <v>138750</v>
      </c>
      <c r="XO12" s="5">
        <v>138750</v>
      </c>
      <c r="XP12" s="5">
        <v>138750</v>
      </c>
      <c r="XQ12" s="5">
        <v>138750</v>
      </c>
      <c r="XR12" s="5">
        <v>138750</v>
      </c>
      <c r="XS12" s="5">
        <v>138750</v>
      </c>
      <c r="XT12" s="5">
        <v>138750</v>
      </c>
      <c r="XU12" s="5">
        <v>138750</v>
      </c>
      <c r="XV12" s="5">
        <v>138750</v>
      </c>
      <c r="XW12" s="5">
        <v>138750</v>
      </c>
      <c r="XX12" s="5">
        <v>138750</v>
      </c>
      <c r="XY12" s="5">
        <v>138750</v>
      </c>
      <c r="XZ12" s="5">
        <v>138750</v>
      </c>
      <c r="YA12" s="5">
        <v>138750</v>
      </c>
      <c r="YB12" s="5">
        <v>138750</v>
      </c>
      <c r="YC12" s="5">
        <v>138750</v>
      </c>
      <c r="YD12" s="5">
        <v>138750</v>
      </c>
      <c r="YE12" s="5">
        <v>138750</v>
      </c>
      <c r="YF12" s="5">
        <v>138750</v>
      </c>
      <c r="YG12" s="5">
        <v>138750</v>
      </c>
      <c r="YH12" s="5">
        <v>138750</v>
      </c>
      <c r="YI12" s="5">
        <v>138750</v>
      </c>
      <c r="YJ12" s="5">
        <v>146250</v>
      </c>
      <c r="YK12" s="5">
        <v>138750</v>
      </c>
      <c r="YL12" s="5">
        <v>138350</v>
      </c>
      <c r="YM12" s="5">
        <v>138350</v>
      </c>
      <c r="YN12" s="5">
        <v>138350</v>
      </c>
      <c r="YO12" s="5">
        <v>138350</v>
      </c>
      <c r="YP12" s="5">
        <v>138350</v>
      </c>
      <c r="YQ12" s="5">
        <v>138350</v>
      </c>
      <c r="YR12" s="5">
        <v>138350</v>
      </c>
      <c r="YS12" s="5">
        <v>138350</v>
      </c>
      <c r="YT12" s="5">
        <v>138350</v>
      </c>
      <c r="YU12" s="5">
        <v>138350</v>
      </c>
      <c r="YV12" s="5">
        <v>138350</v>
      </c>
      <c r="YW12" s="5">
        <v>138350</v>
      </c>
      <c r="YX12" s="5">
        <v>138350</v>
      </c>
      <c r="YY12" s="5">
        <v>138350</v>
      </c>
      <c r="YZ12" s="5">
        <v>138350</v>
      </c>
      <c r="ZA12" s="5">
        <v>138350</v>
      </c>
      <c r="ZB12" s="5">
        <v>138350</v>
      </c>
      <c r="ZC12" s="5">
        <v>138350</v>
      </c>
      <c r="ZD12" s="5">
        <v>138350</v>
      </c>
      <c r="ZE12" s="5">
        <v>138350</v>
      </c>
      <c r="ZF12" s="5">
        <v>138350</v>
      </c>
      <c r="ZG12" s="5">
        <v>138350</v>
      </c>
      <c r="ZH12" s="5">
        <v>138350</v>
      </c>
      <c r="ZI12" s="5">
        <v>138350</v>
      </c>
      <c r="ZJ12" s="5">
        <v>138350</v>
      </c>
      <c r="ZK12" s="5">
        <v>138350</v>
      </c>
      <c r="ZL12" s="4" t="s">
        <v>1309</v>
      </c>
      <c r="ZM12" s="5">
        <v>138350</v>
      </c>
      <c r="ZN12" s="5">
        <v>138350</v>
      </c>
      <c r="ZO12" s="5">
        <v>138350</v>
      </c>
      <c r="ZP12" s="5">
        <v>138350</v>
      </c>
      <c r="ZQ12" s="5">
        <v>138350</v>
      </c>
      <c r="ZR12" s="5">
        <v>138350</v>
      </c>
      <c r="ZS12" s="5">
        <v>138350</v>
      </c>
      <c r="ZT12" s="5">
        <v>138350</v>
      </c>
      <c r="ZU12" s="5">
        <v>138350</v>
      </c>
      <c r="ZV12" s="5">
        <v>138350</v>
      </c>
      <c r="ZW12" s="5">
        <v>138350</v>
      </c>
      <c r="ZX12" s="5">
        <v>138350</v>
      </c>
      <c r="ZY12" s="5">
        <v>138350</v>
      </c>
      <c r="ZZ12" s="5">
        <v>138350</v>
      </c>
      <c r="AAA12" s="5">
        <v>138350</v>
      </c>
      <c r="AAB12" s="5">
        <v>138350</v>
      </c>
      <c r="AAC12" s="5">
        <v>138350</v>
      </c>
      <c r="AAD12" s="5">
        <v>138350</v>
      </c>
      <c r="AAE12" s="5">
        <v>138350</v>
      </c>
      <c r="AAF12" s="5">
        <v>138350</v>
      </c>
      <c r="AAG12" s="5">
        <v>138350</v>
      </c>
      <c r="AAH12" s="5">
        <v>138350</v>
      </c>
      <c r="AAI12" s="5">
        <v>138350</v>
      </c>
      <c r="AAJ12" s="5">
        <v>138350</v>
      </c>
      <c r="AAK12" s="5">
        <v>138350</v>
      </c>
      <c r="AAL12" s="5">
        <v>138350</v>
      </c>
      <c r="AAM12" s="5">
        <v>138350</v>
      </c>
      <c r="AAN12" s="5">
        <v>138350</v>
      </c>
      <c r="AAO12" s="5">
        <v>138350</v>
      </c>
      <c r="AAP12" s="5">
        <v>138350</v>
      </c>
      <c r="AAQ12" s="5">
        <v>138350</v>
      </c>
      <c r="AAR12" s="5">
        <v>138350</v>
      </c>
      <c r="AAS12" s="5">
        <v>138350</v>
      </c>
      <c r="AAT12" s="5">
        <v>138350</v>
      </c>
      <c r="AAU12" s="5">
        <v>138350</v>
      </c>
      <c r="AAV12" s="5">
        <v>138350</v>
      </c>
      <c r="AAW12" s="5">
        <v>138350</v>
      </c>
      <c r="AAX12" s="5">
        <v>138350</v>
      </c>
      <c r="AAY12" s="5">
        <v>138350</v>
      </c>
      <c r="AAZ12" s="5">
        <v>138350</v>
      </c>
      <c r="ABA12" s="5">
        <v>138350</v>
      </c>
      <c r="ABB12" s="5">
        <v>138350</v>
      </c>
      <c r="ABC12" s="5">
        <v>138350</v>
      </c>
      <c r="ABD12" s="5">
        <v>138350</v>
      </c>
      <c r="ABE12" s="5">
        <v>138350</v>
      </c>
      <c r="ABF12" s="5">
        <v>138350</v>
      </c>
      <c r="ABG12" s="5">
        <v>138350</v>
      </c>
      <c r="ABH12" s="5">
        <v>138350</v>
      </c>
      <c r="ABI12" s="5">
        <v>138350</v>
      </c>
      <c r="ABJ12" s="5">
        <v>138350</v>
      </c>
      <c r="ABK12" s="5">
        <v>138350</v>
      </c>
      <c r="ABL12" s="5">
        <v>138350</v>
      </c>
      <c r="ABM12" s="5">
        <v>138350</v>
      </c>
      <c r="ABN12" s="5">
        <v>138350</v>
      </c>
      <c r="ABO12" s="5">
        <v>138350</v>
      </c>
      <c r="ABP12" s="5">
        <v>138350</v>
      </c>
      <c r="ABQ12" s="5">
        <v>138350</v>
      </c>
      <c r="ABR12" s="5">
        <v>138350</v>
      </c>
      <c r="ABS12" s="5">
        <v>138350</v>
      </c>
      <c r="ABT12" s="5">
        <v>138350</v>
      </c>
      <c r="ABU12" s="5">
        <v>138350</v>
      </c>
      <c r="ABV12" s="5">
        <v>138350</v>
      </c>
      <c r="ABW12" s="5">
        <v>138350</v>
      </c>
      <c r="ABX12" s="5">
        <v>138350</v>
      </c>
      <c r="ABY12" s="5">
        <v>138350</v>
      </c>
      <c r="ABZ12" s="5">
        <v>138350</v>
      </c>
      <c r="ACA12" s="5">
        <v>138350</v>
      </c>
      <c r="ACB12" s="5">
        <v>138350</v>
      </c>
      <c r="ACC12" s="5">
        <v>138350</v>
      </c>
      <c r="ACD12" s="5">
        <v>138350</v>
      </c>
      <c r="ACE12" s="5">
        <v>138350</v>
      </c>
      <c r="ACF12" s="5">
        <v>138350</v>
      </c>
      <c r="ACG12" s="5">
        <v>138350</v>
      </c>
      <c r="ACH12" s="5">
        <v>138350</v>
      </c>
      <c r="ACI12" s="5">
        <v>138350</v>
      </c>
      <c r="ACJ12" s="5">
        <v>138350</v>
      </c>
      <c r="ACK12" s="5">
        <v>138350</v>
      </c>
      <c r="ACL12" s="5">
        <v>138350</v>
      </c>
      <c r="ACM12" s="5">
        <v>138350</v>
      </c>
      <c r="ACN12" s="5">
        <v>138350</v>
      </c>
      <c r="ACO12" s="5">
        <v>138350</v>
      </c>
      <c r="ACP12" s="5">
        <v>138350</v>
      </c>
      <c r="ACQ12" s="5">
        <v>138350</v>
      </c>
      <c r="ACR12" s="5">
        <v>138350</v>
      </c>
      <c r="ACS12" s="5">
        <v>138350</v>
      </c>
      <c r="ACT12" s="5">
        <v>138350</v>
      </c>
      <c r="ACU12" s="5">
        <v>138350</v>
      </c>
      <c r="ACV12" s="5">
        <v>138350</v>
      </c>
      <c r="ACW12" s="5">
        <v>138350</v>
      </c>
      <c r="ACX12" s="5">
        <v>138350</v>
      </c>
      <c r="ACY12" s="5">
        <v>138350</v>
      </c>
      <c r="ACZ12" s="5">
        <v>138350</v>
      </c>
      <c r="ADA12" s="5">
        <v>138350</v>
      </c>
      <c r="ADB12" s="5">
        <v>138350</v>
      </c>
      <c r="ADC12" s="5">
        <v>138350</v>
      </c>
      <c r="ADD12" s="5">
        <v>138350</v>
      </c>
      <c r="ADE12" s="5">
        <v>138350</v>
      </c>
      <c r="ADF12" s="5">
        <v>138350</v>
      </c>
      <c r="ADG12" s="5">
        <v>138350</v>
      </c>
      <c r="ADH12" s="5">
        <v>138350</v>
      </c>
      <c r="ADI12" s="5">
        <v>138350</v>
      </c>
      <c r="ADJ12" s="5">
        <v>138350</v>
      </c>
      <c r="ADK12" s="5">
        <v>138350</v>
      </c>
      <c r="ADL12" s="5">
        <v>138350</v>
      </c>
      <c r="ADM12" s="5">
        <v>138350</v>
      </c>
      <c r="ADN12" s="5">
        <v>138350</v>
      </c>
      <c r="ADO12" s="5">
        <v>138350</v>
      </c>
      <c r="ADP12" s="5">
        <v>138350</v>
      </c>
      <c r="ADQ12" s="5">
        <v>138350</v>
      </c>
      <c r="ADR12" s="5">
        <v>138350</v>
      </c>
      <c r="ADS12" s="5">
        <v>138350</v>
      </c>
      <c r="ADT12" s="5">
        <v>138350</v>
      </c>
      <c r="ADU12" s="5">
        <v>138350</v>
      </c>
      <c r="ADV12" s="5">
        <v>138350</v>
      </c>
      <c r="ADW12" s="5">
        <v>138350</v>
      </c>
      <c r="ADX12" s="5">
        <v>138350</v>
      </c>
      <c r="ADY12" s="5">
        <v>138350</v>
      </c>
      <c r="ADZ12" s="5">
        <v>138350</v>
      </c>
      <c r="AEA12" s="5">
        <v>138350</v>
      </c>
      <c r="AEB12" s="5">
        <v>138350</v>
      </c>
      <c r="AEC12" s="5">
        <v>138350</v>
      </c>
      <c r="AED12" s="5">
        <v>138350</v>
      </c>
      <c r="AEE12" s="5">
        <v>138350</v>
      </c>
      <c r="AEF12" s="5">
        <v>138350</v>
      </c>
      <c r="AEG12" s="5">
        <v>138350</v>
      </c>
      <c r="AEH12" s="5">
        <v>138350</v>
      </c>
      <c r="AEI12" s="5">
        <v>138350</v>
      </c>
      <c r="AEJ12" s="5">
        <v>138350</v>
      </c>
      <c r="AEK12" s="5">
        <v>138350</v>
      </c>
      <c r="AEL12" s="5">
        <v>138350</v>
      </c>
      <c r="AEM12" s="5">
        <v>138350</v>
      </c>
      <c r="AEN12" s="5">
        <v>138350</v>
      </c>
      <c r="AEO12" s="5">
        <v>138350</v>
      </c>
      <c r="AEP12" s="5">
        <v>138350</v>
      </c>
      <c r="AEQ12" s="5">
        <v>138350</v>
      </c>
      <c r="AER12" s="5">
        <v>138350</v>
      </c>
      <c r="AES12" s="5">
        <v>138350</v>
      </c>
      <c r="AET12" s="5">
        <v>138350</v>
      </c>
      <c r="AEU12" s="5">
        <v>138350</v>
      </c>
      <c r="AEV12" s="5">
        <v>138350</v>
      </c>
      <c r="AEW12" s="5">
        <v>138350</v>
      </c>
      <c r="AEX12" s="5">
        <v>138350</v>
      </c>
      <c r="AEY12" s="5">
        <v>138350</v>
      </c>
      <c r="AEZ12" s="5">
        <v>138350</v>
      </c>
      <c r="AFA12" s="5">
        <v>138350</v>
      </c>
      <c r="AFB12" s="5">
        <v>138350</v>
      </c>
      <c r="AFC12" s="5">
        <v>138350</v>
      </c>
      <c r="AFD12" s="5">
        <v>138350</v>
      </c>
      <c r="AFE12" s="5">
        <v>138350</v>
      </c>
      <c r="AFF12" s="5">
        <v>138350</v>
      </c>
      <c r="AFG12" s="5">
        <v>138350</v>
      </c>
      <c r="AFH12" s="5">
        <v>138350</v>
      </c>
      <c r="AFI12" s="5">
        <v>138350</v>
      </c>
      <c r="AFJ12" s="5">
        <v>141650</v>
      </c>
      <c r="AFK12" s="5">
        <v>141650</v>
      </c>
      <c r="AFL12" s="5">
        <v>141650</v>
      </c>
      <c r="AFM12" s="5">
        <v>140000</v>
      </c>
      <c r="AFN12" s="5">
        <v>140000</v>
      </c>
      <c r="AFO12" s="5">
        <v>140000</v>
      </c>
      <c r="AFP12" s="5">
        <v>140000</v>
      </c>
      <c r="AFQ12" s="5">
        <v>140000</v>
      </c>
      <c r="AFR12" s="5">
        <v>140000</v>
      </c>
      <c r="AFS12" s="5">
        <v>140000</v>
      </c>
      <c r="AFT12" s="5">
        <v>140000</v>
      </c>
      <c r="AFU12" s="5">
        <v>140000</v>
      </c>
      <c r="AFV12" s="5">
        <v>140000</v>
      </c>
      <c r="AFW12" s="5">
        <v>140000</v>
      </c>
      <c r="AFX12" s="5">
        <v>140000</v>
      </c>
      <c r="AFY12" s="5">
        <v>138350</v>
      </c>
      <c r="AFZ12" s="5">
        <v>138350</v>
      </c>
      <c r="AGA12" s="5">
        <v>138350</v>
      </c>
      <c r="AGB12" s="5">
        <v>138350</v>
      </c>
      <c r="AGC12" s="5">
        <v>140000</v>
      </c>
      <c r="AGD12" s="5">
        <v>146650</v>
      </c>
      <c r="AGE12" s="5">
        <v>146650</v>
      </c>
      <c r="AGF12" s="5">
        <v>146650</v>
      </c>
      <c r="AGG12" s="5">
        <v>146650</v>
      </c>
      <c r="AGH12" s="5">
        <v>146650</v>
      </c>
      <c r="AGI12" s="5">
        <v>146650</v>
      </c>
      <c r="AGJ12" s="5">
        <v>141250</v>
      </c>
      <c r="AGK12" s="5">
        <v>141250</v>
      </c>
      <c r="AGL12" s="5">
        <v>141250</v>
      </c>
      <c r="AGM12" s="4" t="s">
        <v>1309</v>
      </c>
      <c r="AGN12" s="5">
        <v>138350</v>
      </c>
      <c r="AGO12" s="5">
        <v>138350</v>
      </c>
      <c r="AGP12" s="5">
        <v>138350</v>
      </c>
      <c r="AGQ12" s="5">
        <v>138350</v>
      </c>
      <c r="AGR12" s="5">
        <v>137500</v>
      </c>
      <c r="AGS12" s="5">
        <v>137500</v>
      </c>
      <c r="AGT12" s="5">
        <v>137500</v>
      </c>
      <c r="AGU12" s="5">
        <v>137500</v>
      </c>
      <c r="AGV12" s="5">
        <v>137500</v>
      </c>
      <c r="AGW12" s="5">
        <v>137500</v>
      </c>
      <c r="AGX12" s="5">
        <v>137500</v>
      </c>
      <c r="AGY12" s="5">
        <v>137500</v>
      </c>
      <c r="AGZ12" s="5">
        <v>137500</v>
      </c>
      <c r="AHA12" s="5">
        <v>137500</v>
      </c>
      <c r="AHB12" s="5">
        <v>137500</v>
      </c>
      <c r="AHC12" s="5">
        <v>137500</v>
      </c>
      <c r="AHD12" s="5">
        <v>137500</v>
      </c>
      <c r="AHE12" s="5">
        <v>137500</v>
      </c>
      <c r="AHF12" s="5">
        <v>137500</v>
      </c>
      <c r="AHG12" s="5">
        <v>137500</v>
      </c>
      <c r="AHH12" s="5">
        <v>137500</v>
      </c>
      <c r="AHI12" s="5">
        <v>137500</v>
      </c>
      <c r="AHJ12" s="5">
        <v>137500</v>
      </c>
      <c r="AHK12" s="5">
        <v>137500</v>
      </c>
      <c r="AHL12" s="5">
        <v>137500</v>
      </c>
      <c r="AHM12" s="5">
        <v>137500</v>
      </c>
      <c r="AHN12" s="5">
        <v>137500</v>
      </c>
      <c r="AHO12" s="5">
        <v>137500</v>
      </c>
      <c r="AHP12" s="5">
        <v>137500</v>
      </c>
      <c r="AHQ12" s="5">
        <v>137500</v>
      </c>
      <c r="AHR12" s="5">
        <v>137500</v>
      </c>
      <c r="AHS12" s="5">
        <v>137500</v>
      </c>
      <c r="AHT12" s="5">
        <v>137500</v>
      </c>
      <c r="AHU12" s="5">
        <v>137500</v>
      </c>
      <c r="AHV12" s="5">
        <v>137500</v>
      </c>
      <c r="AHW12" s="5">
        <v>137500</v>
      </c>
      <c r="AHX12" s="5">
        <v>137500</v>
      </c>
      <c r="AHY12" s="5">
        <v>137500</v>
      </c>
      <c r="AHZ12" s="5">
        <v>137500</v>
      </c>
      <c r="AIA12" s="5">
        <v>137500</v>
      </c>
      <c r="AIB12" s="5">
        <v>137500</v>
      </c>
      <c r="AIC12" s="5">
        <v>137500</v>
      </c>
      <c r="AID12" s="5">
        <v>137500</v>
      </c>
      <c r="AIE12" s="5">
        <v>137500</v>
      </c>
      <c r="AIF12" s="5">
        <v>137500</v>
      </c>
      <c r="AIG12" s="5">
        <v>137500</v>
      </c>
      <c r="AIH12" s="5">
        <v>137500</v>
      </c>
      <c r="AII12" s="5">
        <v>137500</v>
      </c>
      <c r="AIJ12" s="5">
        <v>137500</v>
      </c>
      <c r="AIK12" s="5">
        <v>137500</v>
      </c>
      <c r="AIL12" s="5">
        <v>137500</v>
      </c>
      <c r="AIM12" s="5">
        <v>137500</v>
      </c>
      <c r="AIN12" s="5">
        <v>137500</v>
      </c>
      <c r="AIO12" s="5">
        <v>137500</v>
      </c>
      <c r="AIP12" s="5">
        <v>137500</v>
      </c>
      <c r="AIQ12" s="5">
        <v>137500</v>
      </c>
      <c r="AIR12" s="5">
        <v>137500</v>
      </c>
      <c r="AIS12" s="5">
        <v>137500</v>
      </c>
      <c r="AIT12" s="5">
        <v>137500</v>
      </c>
      <c r="AIU12" s="5">
        <v>137500</v>
      </c>
      <c r="AIV12" s="5">
        <v>137500</v>
      </c>
      <c r="AIW12" s="5">
        <v>137500</v>
      </c>
      <c r="AIX12" s="5">
        <v>137500</v>
      </c>
      <c r="AIY12" s="5">
        <v>137500</v>
      </c>
      <c r="AIZ12" s="5">
        <v>137500</v>
      </c>
      <c r="AJA12" s="5">
        <v>137500</v>
      </c>
      <c r="AJB12" s="5">
        <v>137500</v>
      </c>
      <c r="AJC12" s="5">
        <v>137500</v>
      </c>
      <c r="AJD12" s="5">
        <v>137500</v>
      </c>
      <c r="AJE12" s="5">
        <v>137500</v>
      </c>
      <c r="AJF12" s="5">
        <v>137500</v>
      </c>
      <c r="AJG12" s="5">
        <v>137500</v>
      </c>
      <c r="AJH12" s="5">
        <v>137500</v>
      </c>
      <c r="AJI12" s="5">
        <v>137500</v>
      </c>
      <c r="AJJ12" s="5">
        <v>137500</v>
      </c>
      <c r="AJK12" s="5">
        <v>137500</v>
      </c>
      <c r="AJL12" s="5">
        <v>137500</v>
      </c>
      <c r="AJM12" s="5">
        <v>137500</v>
      </c>
      <c r="AJN12" s="5">
        <v>137500</v>
      </c>
      <c r="AJO12" s="5">
        <v>137500</v>
      </c>
      <c r="AJP12" s="5">
        <v>137500</v>
      </c>
      <c r="AJQ12" s="5">
        <v>137500</v>
      </c>
      <c r="AJR12" s="5">
        <v>137500</v>
      </c>
      <c r="AJS12" s="5">
        <v>137500</v>
      </c>
      <c r="AJT12" s="5">
        <v>137500</v>
      </c>
      <c r="AJU12" s="5">
        <v>137500</v>
      </c>
      <c r="AJV12" s="5">
        <v>137500</v>
      </c>
      <c r="AJW12" s="5">
        <v>137500</v>
      </c>
      <c r="AJX12" s="5">
        <v>137500</v>
      </c>
      <c r="AJY12" s="5">
        <v>137500</v>
      </c>
      <c r="AJZ12" s="5">
        <v>137500</v>
      </c>
      <c r="AKA12" s="5">
        <v>137500</v>
      </c>
      <c r="AKB12" s="5">
        <v>137500</v>
      </c>
      <c r="AKC12" s="5">
        <v>137500</v>
      </c>
      <c r="AKD12" s="5">
        <v>137500</v>
      </c>
      <c r="AKE12" s="5">
        <v>137500</v>
      </c>
      <c r="AKF12" s="5">
        <v>137500</v>
      </c>
      <c r="AKG12" s="5">
        <v>137500</v>
      </c>
      <c r="AKH12" s="5">
        <v>137500</v>
      </c>
      <c r="AKI12" s="5">
        <v>137500</v>
      </c>
      <c r="AKJ12" s="5">
        <v>137500</v>
      </c>
      <c r="AKK12" s="5">
        <v>137500</v>
      </c>
      <c r="AKL12" s="5">
        <v>137500</v>
      </c>
      <c r="AKM12" s="5">
        <v>137500</v>
      </c>
      <c r="AKN12" s="5">
        <v>137500</v>
      </c>
      <c r="AKO12" s="5">
        <v>137500</v>
      </c>
      <c r="AKP12" s="5">
        <v>137500</v>
      </c>
      <c r="AKQ12" s="5">
        <v>137500</v>
      </c>
      <c r="AKR12" s="5">
        <v>137500</v>
      </c>
      <c r="AKS12" s="5">
        <v>137500</v>
      </c>
      <c r="AKT12" s="5">
        <v>137500</v>
      </c>
      <c r="AKU12" s="5">
        <v>137500</v>
      </c>
      <c r="AKV12" s="5">
        <v>137500</v>
      </c>
      <c r="AKW12" s="5">
        <v>137500</v>
      </c>
      <c r="AKX12" s="5">
        <v>137500</v>
      </c>
      <c r="AKY12" s="5">
        <v>137500</v>
      </c>
      <c r="AKZ12" s="5">
        <v>137500</v>
      </c>
      <c r="ALA12" s="5">
        <v>137500</v>
      </c>
      <c r="ALB12" s="5">
        <v>137500</v>
      </c>
      <c r="ALC12" s="5">
        <v>137500</v>
      </c>
      <c r="ALD12" s="5">
        <v>137500</v>
      </c>
      <c r="ALE12" s="5">
        <v>137500</v>
      </c>
      <c r="ALF12" s="5">
        <v>137500</v>
      </c>
      <c r="ALG12" s="5">
        <v>137500</v>
      </c>
      <c r="ALH12" s="5">
        <v>137500</v>
      </c>
      <c r="ALI12" s="5">
        <v>137500</v>
      </c>
      <c r="ALJ12" s="5">
        <v>137500</v>
      </c>
      <c r="ALK12" s="5">
        <v>137500</v>
      </c>
      <c r="ALL12" s="5">
        <v>137500</v>
      </c>
      <c r="ALM12" s="5">
        <v>137500</v>
      </c>
      <c r="ALN12" s="5">
        <v>137500</v>
      </c>
      <c r="ALO12" s="5">
        <v>137500</v>
      </c>
      <c r="ALP12" s="5">
        <v>137500</v>
      </c>
      <c r="ALQ12" s="5">
        <v>137500</v>
      </c>
      <c r="ALR12" s="5">
        <v>137500</v>
      </c>
      <c r="ALS12" s="5">
        <v>137500</v>
      </c>
      <c r="ALT12" s="5">
        <v>137500</v>
      </c>
      <c r="ALU12" s="5">
        <v>137500</v>
      </c>
      <c r="ALV12" s="5">
        <v>137500</v>
      </c>
      <c r="ALW12" s="5">
        <v>137500</v>
      </c>
      <c r="ALX12" s="5">
        <v>137500</v>
      </c>
      <c r="ALY12" s="5">
        <v>137500</v>
      </c>
      <c r="ALZ12" s="5">
        <v>137500</v>
      </c>
      <c r="AMA12" s="5">
        <v>137500</v>
      </c>
      <c r="AMB12" s="5">
        <v>137500</v>
      </c>
      <c r="AMC12" s="5">
        <v>137500</v>
      </c>
      <c r="AMD12" s="5">
        <v>137500</v>
      </c>
      <c r="AME12" s="5">
        <v>137500</v>
      </c>
      <c r="AMF12" s="5">
        <v>137500</v>
      </c>
      <c r="AMG12" s="5">
        <v>137500</v>
      </c>
      <c r="AMH12" s="5">
        <v>137500</v>
      </c>
      <c r="AMI12" s="5">
        <v>137500</v>
      </c>
      <c r="AMJ12" s="5">
        <v>137500</v>
      </c>
      <c r="AMK12" s="5">
        <v>137500</v>
      </c>
      <c r="AML12" s="5">
        <v>137500</v>
      </c>
      <c r="AMM12" s="5">
        <v>137500</v>
      </c>
      <c r="AMN12" s="5">
        <v>137500</v>
      </c>
      <c r="AMO12" s="5">
        <v>137500</v>
      </c>
      <c r="AMP12" s="5">
        <v>137500</v>
      </c>
      <c r="AMQ12" s="5">
        <v>137500</v>
      </c>
      <c r="AMR12" s="5">
        <v>137500</v>
      </c>
      <c r="AMS12" s="5">
        <v>137500</v>
      </c>
      <c r="AMT12" s="5">
        <v>137500</v>
      </c>
      <c r="AMU12" s="5">
        <v>137500</v>
      </c>
      <c r="AMV12" s="5">
        <v>137500</v>
      </c>
      <c r="AMW12" s="5">
        <v>132500</v>
      </c>
      <c r="AMX12" s="5">
        <v>132500</v>
      </c>
      <c r="AMY12" s="5">
        <v>132500</v>
      </c>
      <c r="AMZ12" s="5">
        <v>132500</v>
      </c>
      <c r="ANA12" s="4" t="s">
        <v>1309</v>
      </c>
      <c r="ANB12" s="4" t="s">
        <v>1309</v>
      </c>
      <c r="ANC12" s="5">
        <v>132500</v>
      </c>
      <c r="AND12" s="5">
        <v>132500</v>
      </c>
      <c r="ANE12" s="5">
        <v>132500</v>
      </c>
      <c r="ANF12" s="5">
        <v>132500</v>
      </c>
      <c r="ANG12" s="5">
        <v>132500</v>
      </c>
      <c r="ANH12" s="5">
        <v>132500</v>
      </c>
      <c r="ANI12" s="5">
        <v>132500</v>
      </c>
      <c r="ANJ12" s="5">
        <v>132500</v>
      </c>
      <c r="ANK12" s="5">
        <v>132500</v>
      </c>
      <c r="ANL12" s="5">
        <v>132500</v>
      </c>
      <c r="ANM12" s="5">
        <v>132500</v>
      </c>
      <c r="ANN12" s="5">
        <v>132500</v>
      </c>
      <c r="ANO12" s="5">
        <v>132500</v>
      </c>
      <c r="ANP12" s="5">
        <v>132500</v>
      </c>
      <c r="ANQ12" s="5">
        <v>132500</v>
      </c>
      <c r="ANR12" s="5">
        <v>132500</v>
      </c>
      <c r="ANS12" s="5">
        <v>132500</v>
      </c>
      <c r="ANT12" s="5">
        <v>132500</v>
      </c>
      <c r="ANU12" s="5">
        <v>132500</v>
      </c>
      <c r="ANV12" s="5">
        <v>132500</v>
      </c>
      <c r="ANW12" s="5">
        <v>132500</v>
      </c>
      <c r="ANX12" s="5">
        <v>132500</v>
      </c>
      <c r="ANY12" s="5">
        <v>132500</v>
      </c>
      <c r="ANZ12" s="5">
        <v>132500</v>
      </c>
      <c r="AOA12" s="5">
        <v>132500</v>
      </c>
      <c r="AOB12" s="5">
        <v>132500</v>
      </c>
      <c r="AOC12" s="5">
        <v>132500</v>
      </c>
      <c r="AOD12" s="5">
        <v>132500</v>
      </c>
      <c r="AOE12" s="5">
        <v>132500</v>
      </c>
      <c r="AOF12" s="5">
        <v>132500</v>
      </c>
      <c r="AOG12" s="5">
        <v>132500</v>
      </c>
      <c r="AOH12" s="5">
        <v>132500</v>
      </c>
      <c r="AOI12" s="5">
        <v>132500</v>
      </c>
      <c r="AOJ12" s="5">
        <v>132500</v>
      </c>
      <c r="AOK12" s="5">
        <v>132500</v>
      </c>
      <c r="AOL12" s="5">
        <v>132500</v>
      </c>
      <c r="AOM12" s="5">
        <v>132500</v>
      </c>
      <c r="AON12" s="5">
        <v>132500</v>
      </c>
      <c r="AOO12" s="5">
        <v>132500</v>
      </c>
      <c r="AOP12" s="5">
        <v>132500</v>
      </c>
      <c r="AOQ12" s="5">
        <v>132500</v>
      </c>
      <c r="AOR12" s="5">
        <v>132500</v>
      </c>
      <c r="AOS12" s="5">
        <v>132500</v>
      </c>
      <c r="AOT12" s="5">
        <v>132500</v>
      </c>
      <c r="AOU12" s="5">
        <v>132500</v>
      </c>
      <c r="AOV12" s="5">
        <v>132500</v>
      </c>
      <c r="AOW12" s="5">
        <v>132500</v>
      </c>
      <c r="AOX12" s="5">
        <v>132500</v>
      </c>
      <c r="AOY12" s="5">
        <v>132500</v>
      </c>
      <c r="AOZ12" s="5">
        <v>132500</v>
      </c>
      <c r="APA12" s="5">
        <v>132500</v>
      </c>
      <c r="APB12" s="5">
        <v>132500</v>
      </c>
      <c r="APC12" s="5">
        <v>132500</v>
      </c>
      <c r="APD12" s="5">
        <v>132500</v>
      </c>
      <c r="APE12" s="5">
        <v>132500</v>
      </c>
      <c r="APF12" s="5">
        <v>138350</v>
      </c>
      <c r="APG12" s="5">
        <v>138350</v>
      </c>
      <c r="APH12" s="5">
        <v>138350</v>
      </c>
      <c r="API12" s="5">
        <v>138350</v>
      </c>
      <c r="APJ12" s="5">
        <v>133350</v>
      </c>
      <c r="APK12" s="5">
        <v>133350</v>
      </c>
      <c r="APL12" s="5">
        <v>133350</v>
      </c>
      <c r="APM12" s="5">
        <v>133350</v>
      </c>
      <c r="APN12" s="5">
        <v>133350</v>
      </c>
      <c r="APO12" s="5">
        <v>133350</v>
      </c>
      <c r="APP12" s="5">
        <v>133350</v>
      </c>
      <c r="APQ12" s="5">
        <v>133350</v>
      </c>
      <c r="APR12" s="5">
        <v>133350</v>
      </c>
      <c r="APS12" s="5">
        <v>133350</v>
      </c>
      <c r="APT12" s="5">
        <v>133350</v>
      </c>
      <c r="APU12" s="5">
        <v>133350</v>
      </c>
      <c r="APV12" s="5">
        <v>136650</v>
      </c>
      <c r="APW12" s="5">
        <v>136650</v>
      </c>
      <c r="APX12" s="5">
        <v>136650</v>
      </c>
      <c r="APY12" s="5">
        <v>136650</v>
      </c>
      <c r="APZ12" s="5">
        <v>136650</v>
      </c>
      <c r="AQA12" s="5">
        <v>136650</v>
      </c>
      <c r="AQB12" s="5">
        <v>136650</v>
      </c>
      <c r="AQC12" s="5">
        <v>136650</v>
      </c>
      <c r="AQD12" s="5">
        <v>141650</v>
      </c>
      <c r="AQE12" s="5">
        <v>140000</v>
      </c>
      <c r="AQF12" s="5">
        <v>135000</v>
      </c>
      <c r="AQG12" s="5">
        <v>135000</v>
      </c>
      <c r="AQH12" s="5">
        <v>135000</v>
      </c>
      <c r="AQI12" s="5">
        <v>135000</v>
      </c>
      <c r="AQJ12" s="5">
        <v>135000</v>
      </c>
      <c r="AQK12" s="5">
        <v>134150</v>
      </c>
      <c r="AQL12" s="5">
        <v>134150</v>
      </c>
      <c r="AQM12" s="5">
        <v>134150</v>
      </c>
      <c r="AQN12" s="5">
        <v>134150</v>
      </c>
      <c r="AQO12" s="5">
        <v>134150</v>
      </c>
      <c r="AQP12" s="5">
        <v>134150</v>
      </c>
      <c r="AQQ12" s="5">
        <v>134150</v>
      </c>
      <c r="AQR12" s="5">
        <v>134150</v>
      </c>
      <c r="AQS12" s="5">
        <v>134150</v>
      </c>
      <c r="AQT12" s="5">
        <v>134150</v>
      </c>
      <c r="AQU12" s="5">
        <v>134150</v>
      </c>
      <c r="AQV12" s="5">
        <v>134150</v>
      </c>
      <c r="AQW12" s="5">
        <v>134150</v>
      </c>
      <c r="AQX12" s="5">
        <v>134150</v>
      </c>
      <c r="AQY12" s="5">
        <v>134150</v>
      </c>
      <c r="AQZ12" s="5">
        <v>134150</v>
      </c>
      <c r="ARA12" s="5">
        <v>133750</v>
      </c>
      <c r="ARB12" s="5">
        <v>133750</v>
      </c>
      <c r="ARC12" s="5">
        <v>133750</v>
      </c>
      <c r="ARD12" s="5">
        <v>133750</v>
      </c>
      <c r="ARE12" s="5">
        <v>133750</v>
      </c>
      <c r="ARF12" s="5">
        <v>133750</v>
      </c>
      <c r="ARG12" s="5">
        <v>133750</v>
      </c>
      <c r="ARH12" s="5">
        <v>133750</v>
      </c>
      <c r="ARI12" s="5">
        <v>133750</v>
      </c>
      <c r="ARJ12" s="5">
        <v>133750</v>
      </c>
      <c r="ARK12" s="5">
        <v>133750</v>
      </c>
      <c r="ARL12" s="5">
        <v>133750</v>
      </c>
      <c r="ARM12" s="5">
        <v>133750</v>
      </c>
      <c r="ARN12" s="5">
        <v>133750</v>
      </c>
      <c r="ARO12" s="5">
        <v>133750</v>
      </c>
      <c r="ARP12" s="5">
        <v>133750</v>
      </c>
      <c r="ARQ12" s="5">
        <v>133750</v>
      </c>
      <c r="ARR12" s="5">
        <v>133750</v>
      </c>
      <c r="ARS12" s="5">
        <v>133750</v>
      </c>
      <c r="ART12" s="5">
        <v>133750</v>
      </c>
      <c r="ARU12" s="5">
        <v>133750</v>
      </c>
      <c r="ARV12" s="5">
        <v>133750</v>
      </c>
      <c r="ARW12" s="5">
        <v>133750</v>
      </c>
      <c r="ARX12" s="5">
        <v>133750</v>
      </c>
      <c r="ARY12" s="5">
        <v>133750</v>
      </c>
      <c r="ARZ12" s="5">
        <v>133750</v>
      </c>
      <c r="ASA12" s="5">
        <v>133750</v>
      </c>
      <c r="ASB12" s="5">
        <v>133750</v>
      </c>
      <c r="ASC12" s="5">
        <v>133750</v>
      </c>
      <c r="ASD12" s="5">
        <v>133750</v>
      </c>
      <c r="ASE12" s="5">
        <v>133750</v>
      </c>
      <c r="ASF12" s="5">
        <v>133750</v>
      </c>
      <c r="ASG12" s="5">
        <v>133750</v>
      </c>
      <c r="ASH12" s="5">
        <v>133750</v>
      </c>
      <c r="ASI12" s="5">
        <v>133750</v>
      </c>
      <c r="ASJ12" s="5">
        <v>133750</v>
      </c>
      <c r="ASK12" s="5">
        <v>133750</v>
      </c>
      <c r="ASL12" s="5">
        <v>133750</v>
      </c>
      <c r="ASM12" s="5">
        <v>133750</v>
      </c>
      <c r="ASN12" s="5">
        <v>133750</v>
      </c>
      <c r="ASO12" s="5">
        <v>133750</v>
      </c>
      <c r="ASP12" s="5">
        <v>133750</v>
      </c>
      <c r="ASQ12" s="5">
        <v>133750</v>
      </c>
      <c r="ASR12" s="5">
        <v>133750</v>
      </c>
      <c r="ASS12" s="5">
        <v>133750</v>
      </c>
      <c r="AST12" s="5">
        <v>133750</v>
      </c>
      <c r="ASU12" s="5">
        <v>133750</v>
      </c>
      <c r="ASV12" s="5">
        <v>133750</v>
      </c>
      <c r="ASW12" s="5">
        <v>133750</v>
      </c>
      <c r="ASX12" s="5">
        <v>133750</v>
      </c>
      <c r="ASY12" s="5">
        <v>133750</v>
      </c>
      <c r="ASZ12" s="5">
        <v>133750</v>
      </c>
      <c r="ATA12" s="5">
        <v>133750</v>
      </c>
      <c r="ATB12" s="5">
        <v>133750</v>
      </c>
      <c r="ATC12" s="5">
        <v>133750</v>
      </c>
      <c r="ATD12" s="5">
        <v>133750</v>
      </c>
      <c r="ATE12" s="5">
        <v>133750</v>
      </c>
      <c r="ATF12" s="5">
        <v>133750</v>
      </c>
      <c r="ATG12" s="5">
        <v>133750</v>
      </c>
      <c r="ATH12" s="5">
        <v>133750</v>
      </c>
      <c r="ATI12" s="5">
        <v>133750</v>
      </c>
      <c r="ATJ12" s="5">
        <v>134150</v>
      </c>
      <c r="ATK12" s="5">
        <v>134150</v>
      </c>
      <c r="ATL12" s="5">
        <v>134150</v>
      </c>
      <c r="ATM12" s="5">
        <v>134150</v>
      </c>
      <c r="ATN12" s="5">
        <v>134150</v>
      </c>
      <c r="ATO12" s="5">
        <v>134150</v>
      </c>
      <c r="ATP12" s="5">
        <v>134150</v>
      </c>
      <c r="ATQ12" s="5">
        <v>134150</v>
      </c>
      <c r="ATR12" s="5">
        <v>134150</v>
      </c>
      <c r="ATS12" s="5">
        <v>134150</v>
      </c>
      <c r="ATT12" s="5">
        <v>134150</v>
      </c>
      <c r="ATU12" s="5">
        <v>134150</v>
      </c>
      <c r="ATV12" s="5">
        <v>134150</v>
      </c>
      <c r="ATW12" s="5">
        <v>134150</v>
      </c>
      <c r="ATX12" s="5">
        <v>134150</v>
      </c>
      <c r="ATY12" s="5">
        <v>134150</v>
      </c>
      <c r="ATZ12" s="5">
        <v>134150</v>
      </c>
      <c r="AUA12" s="5">
        <v>134150</v>
      </c>
      <c r="AUB12" s="5">
        <v>134150</v>
      </c>
      <c r="AUC12" s="5">
        <v>134150</v>
      </c>
      <c r="AUD12" s="5">
        <v>134150</v>
      </c>
      <c r="AUE12" s="5">
        <v>134150</v>
      </c>
      <c r="AUF12" s="5">
        <v>134150</v>
      </c>
      <c r="AUG12" s="5">
        <v>134150</v>
      </c>
      <c r="AUH12" s="5">
        <v>134150</v>
      </c>
      <c r="AUI12" s="5">
        <v>134150</v>
      </c>
      <c r="AUJ12" s="5">
        <v>134150</v>
      </c>
      <c r="AUK12" s="5">
        <v>134150</v>
      </c>
      <c r="AUL12" s="5">
        <v>134150</v>
      </c>
      <c r="AUM12" s="5">
        <v>134150</v>
      </c>
      <c r="AUN12" s="5">
        <v>134150</v>
      </c>
      <c r="AUO12" s="5">
        <v>134150</v>
      </c>
      <c r="AUP12" s="5">
        <v>134150</v>
      </c>
      <c r="AUQ12" s="5">
        <v>134150</v>
      </c>
      <c r="AUR12" s="5">
        <v>134150</v>
      </c>
      <c r="AUS12" s="5">
        <v>134150</v>
      </c>
      <c r="AUT12" s="5">
        <v>134150</v>
      </c>
      <c r="AUU12" s="5">
        <v>134150</v>
      </c>
      <c r="AUV12" s="5">
        <v>134150</v>
      </c>
      <c r="AUW12" s="5">
        <v>134150</v>
      </c>
      <c r="AUX12" s="5">
        <v>134150</v>
      </c>
      <c r="AUY12" s="5">
        <v>134150</v>
      </c>
      <c r="AUZ12" s="5">
        <v>134150</v>
      </c>
      <c r="AVA12" s="5">
        <v>134150</v>
      </c>
      <c r="AVB12" s="5">
        <v>134150</v>
      </c>
      <c r="AVC12" s="5">
        <v>134150</v>
      </c>
      <c r="AVD12" s="5">
        <v>134150</v>
      </c>
      <c r="AVE12" s="5">
        <v>134150</v>
      </c>
      <c r="AVF12" s="5">
        <v>134150</v>
      </c>
      <c r="AVG12" s="5">
        <v>134150</v>
      </c>
      <c r="AVH12" s="5">
        <v>134150</v>
      </c>
      <c r="AVI12" s="5">
        <v>134150</v>
      </c>
      <c r="AVJ12" s="5">
        <v>134150</v>
      </c>
      <c r="AVK12" s="5">
        <v>134150</v>
      </c>
      <c r="AVL12" s="5">
        <v>134150</v>
      </c>
      <c r="AVM12" s="5">
        <v>134150</v>
      </c>
      <c r="AVN12" s="5">
        <v>134150</v>
      </c>
      <c r="AVO12" s="5">
        <v>134150</v>
      </c>
      <c r="AVP12" s="5">
        <v>133150</v>
      </c>
      <c r="AVQ12" s="5">
        <v>134150</v>
      </c>
      <c r="AVR12" s="5">
        <v>134150</v>
      </c>
      <c r="AVS12" s="5">
        <v>134150</v>
      </c>
      <c r="AVT12" s="5">
        <v>134150</v>
      </c>
      <c r="AVU12" s="5">
        <v>134150</v>
      </c>
      <c r="AVV12" s="5">
        <v>134150</v>
      </c>
      <c r="AVW12" s="5">
        <v>134150</v>
      </c>
      <c r="AVX12" s="5">
        <v>134150</v>
      </c>
      <c r="AVY12" s="5">
        <v>134150</v>
      </c>
      <c r="AVZ12" s="5">
        <v>129150</v>
      </c>
      <c r="AWA12" s="5">
        <v>129150</v>
      </c>
      <c r="AWB12" s="5">
        <v>129150</v>
      </c>
      <c r="AWC12" s="5">
        <v>129150</v>
      </c>
      <c r="AWD12" s="5">
        <v>129150</v>
      </c>
      <c r="AWE12" s="5">
        <v>129150</v>
      </c>
      <c r="AWF12" s="5">
        <v>129150</v>
      </c>
      <c r="AWG12" s="5">
        <v>129150</v>
      </c>
      <c r="AWH12" s="5">
        <v>129150</v>
      </c>
      <c r="AWI12" s="5">
        <v>129150</v>
      </c>
      <c r="AWJ12" s="5">
        <v>129150</v>
      </c>
      <c r="AWK12" s="5">
        <v>129150</v>
      </c>
      <c r="AWL12" s="5">
        <v>129150</v>
      </c>
      <c r="AWM12" s="5">
        <v>129150</v>
      </c>
      <c r="AWN12" s="5">
        <v>129150</v>
      </c>
      <c r="AWO12" s="5">
        <v>129150</v>
      </c>
      <c r="AWP12" s="5">
        <v>129150</v>
      </c>
      <c r="AWQ12" s="5">
        <v>129150</v>
      </c>
      <c r="AWR12" s="5">
        <v>129150</v>
      </c>
      <c r="AWS12" s="5">
        <v>129150</v>
      </c>
      <c r="AWT12" s="5">
        <v>129150</v>
      </c>
      <c r="AWU12" s="5">
        <v>129150</v>
      </c>
      <c r="AWV12" s="5">
        <v>129150</v>
      </c>
      <c r="AWW12" s="5">
        <v>129150</v>
      </c>
      <c r="AWX12" s="5">
        <v>129150</v>
      </c>
      <c r="AWY12" s="5">
        <v>129150</v>
      </c>
      <c r="AWZ12" s="5">
        <v>129150</v>
      </c>
      <c r="AXA12" s="5">
        <v>129150</v>
      </c>
      <c r="AXB12" s="5">
        <v>129150</v>
      </c>
      <c r="AXC12" s="5">
        <v>129150</v>
      </c>
      <c r="AXD12" s="5">
        <v>129150</v>
      </c>
      <c r="AXE12" s="5">
        <v>129150</v>
      </c>
      <c r="AXF12" s="5">
        <v>129150</v>
      </c>
      <c r="AXG12" s="5">
        <v>129150</v>
      </c>
    </row>
    <row r="13" spans="1:1307" x14ac:dyDescent="0.35">
      <c r="A13" s="4" t="s">
        <v>1359</v>
      </c>
      <c r="B13" s="4" t="s">
        <v>1390</v>
      </c>
      <c r="C13" s="4" t="s">
        <v>1309</v>
      </c>
      <c r="D13" s="5">
        <v>121250</v>
      </c>
      <c r="E13" s="5">
        <v>121250</v>
      </c>
      <c r="F13" s="5">
        <v>121250</v>
      </c>
      <c r="G13" s="5">
        <v>121250</v>
      </c>
      <c r="H13" s="5">
        <v>121250</v>
      </c>
      <c r="I13" s="5">
        <v>121250</v>
      </c>
      <c r="J13" s="5">
        <v>121250</v>
      </c>
      <c r="K13" s="5">
        <v>121250</v>
      </c>
      <c r="L13" s="5">
        <v>121250</v>
      </c>
      <c r="M13" s="5">
        <v>121250</v>
      </c>
      <c r="N13" s="5">
        <v>121250</v>
      </c>
      <c r="O13" s="5">
        <v>121250</v>
      </c>
      <c r="P13" s="5">
        <v>121250</v>
      </c>
      <c r="Q13" s="5">
        <v>121250</v>
      </c>
      <c r="R13" s="5">
        <v>121250</v>
      </c>
      <c r="S13" s="5">
        <v>121250</v>
      </c>
      <c r="T13" s="5">
        <v>121250</v>
      </c>
      <c r="U13" s="5">
        <v>121250</v>
      </c>
      <c r="V13" s="5">
        <v>121250</v>
      </c>
      <c r="W13" s="5">
        <v>121250</v>
      </c>
      <c r="X13" s="5">
        <v>121250</v>
      </c>
      <c r="Y13" s="5">
        <v>121250</v>
      </c>
      <c r="Z13" s="5">
        <v>121250</v>
      </c>
      <c r="AA13" s="5">
        <v>121250</v>
      </c>
      <c r="AB13" s="5">
        <v>121250</v>
      </c>
      <c r="AC13" s="5">
        <v>121250</v>
      </c>
      <c r="AD13" s="5">
        <v>121250</v>
      </c>
      <c r="AE13" s="5">
        <v>121250</v>
      </c>
      <c r="AF13" s="5">
        <v>121250</v>
      </c>
      <c r="AG13" s="5">
        <v>121250</v>
      </c>
      <c r="AH13" s="5">
        <v>121250</v>
      </c>
      <c r="AI13" s="5">
        <v>121250</v>
      </c>
      <c r="AJ13" s="5">
        <v>121250</v>
      </c>
      <c r="AK13" s="5">
        <v>121250</v>
      </c>
      <c r="AL13" s="5">
        <v>121250</v>
      </c>
      <c r="AM13" s="5">
        <v>121250</v>
      </c>
      <c r="AN13" s="5">
        <v>121250</v>
      </c>
      <c r="AO13" s="5">
        <v>121250</v>
      </c>
      <c r="AP13" s="5">
        <v>121250</v>
      </c>
      <c r="AQ13" s="5">
        <v>121250</v>
      </c>
      <c r="AR13" s="5">
        <v>121250</v>
      </c>
      <c r="AS13" s="5">
        <v>121250</v>
      </c>
      <c r="AT13" s="5">
        <v>121250</v>
      </c>
      <c r="AU13" s="5">
        <v>121250</v>
      </c>
      <c r="AV13" s="5">
        <v>121250</v>
      </c>
      <c r="AW13" s="5">
        <v>121250</v>
      </c>
      <c r="AX13" s="5">
        <v>121250</v>
      </c>
      <c r="AY13" s="5">
        <v>121250</v>
      </c>
      <c r="AZ13" s="5">
        <v>121250</v>
      </c>
      <c r="BA13" s="5">
        <v>121250</v>
      </c>
      <c r="BB13" s="5">
        <v>121250</v>
      </c>
      <c r="BC13" s="5">
        <v>121250</v>
      </c>
      <c r="BD13" s="5">
        <v>121250</v>
      </c>
      <c r="BE13" s="5">
        <v>121250</v>
      </c>
      <c r="BF13" s="5">
        <v>121250</v>
      </c>
      <c r="BG13" s="5">
        <v>121250</v>
      </c>
      <c r="BH13" s="5">
        <v>121250</v>
      </c>
      <c r="BI13" s="5">
        <v>121250</v>
      </c>
      <c r="BJ13" s="5">
        <v>121250</v>
      </c>
      <c r="BK13" s="4" t="s">
        <v>1309</v>
      </c>
      <c r="BL13" s="5">
        <v>121250</v>
      </c>
      <c r="BM13" s="5">
        <v>121250</v>
      </c>
      <c r="BN13" s="5">
        <v>121250</v>
      </c>
      <c r="BO13" s="5">
        <v>121250</v>
      </c>
      <c r="BP13" s="5">
        <v>121250</v>
      </c>
      <c r="BQ13" s="5">
        <v>121250</v>
      </c>
      <c r="BR13" s="5">
        <v>121250</v>
      </c>
      <c r="BS13" s="5">
        <v>121250</v>
      </c>
      <c r="BT13" s="5">
        <v>121250</v>
      </c>
      <c r="BU13" s="5">
        <v>121250</v>
      </c>
      <c r="BV13" s="5">
        <v>121250</v>
      </c>
      <c r="BW13" s="4" t="s">
        <v>1309</v>
      </c>
      <c r="BX13" s="5">
        <v>121250</v>
      </c>
      <c r="BY13" s="5">
        <v>121250</v>
      </c>
      <c r="BZ13" s="5">
        <v>121250</v>
      </c>
      <c r="CA13" s="5">
        <v>121250</v>
      </c>
      <c r="CB13" s="5">
        <v>121250</v>
      </c>
      <c r="CC13" s="5">
        <v>121250</v>
      </c>
      <c r="CD13" s="5">
        <v>121250</v>
      </c>
      <c r="CE13" s="5">
        <v>121250</v>
      </c>
      <c r="CF13" s="5">
        <v>124600</v>
      </c>
      <c r="CG13" s="5">
        <v>121650</v>
      </c>
      <c r="CH13" s="5">
        <v>121650</v>
      </c>
      <c r="CI13" s="5">
        <v>121650</v>
      </c>
      <c r="CJ13" s="5">
        <v>121650</v>
      </c>
      <c r="CK13" s="5">
        <v>121650</v>
      </c>
      <c r="CL13" s="4" t="s">
        <v>1309</v>
      </c>
      <c r="CM13" s="5">
        <v>121650</v>
      </c>
      <c r="CN13" s="5">
        <v>121650</v>
      </c>
      <c r="CO13" s="5">
        <v>121650</v>
      </c>
      <c r="CP13" s="4" t="s">
        <v>1309</v>
      </c>
      <c r="CQ13" s="5">
        <v>121650</v>
      </c>
      <c r="CR13" s="5">
        <v>121650</v>
      </c>
      <c r="CS13" s="5">
        <v>121650</v>
      </c>
      <c r="CT13" s="5">
        <v>121650</v>
      </c>
      <c r="CU13" s="5">
        <v>121650</v>
      </c>
      <c r="CV13" s="5">
        <v>121650</v>
      </c>
      <c r="CW13" s="5">
        <v>124150</v>
      </c>
      <c r="CX13" s="5">
        <v>126650</v>
      </c>
      <c r="CY13" s="5">
        <v>129150</v>
      </c>
      <c r="CZ13" s="4" t="s">
        <v>1309</v>
      </c>
      <c r="DA13" s="4" t="s">
        <v>1309</v>
      </c>
      <c r="DB13" s="4" t="s">
        <v>1309</v>
      </c>
      <c r="DC13" s="5">
        <v>144600</v>
      </c>
      <c r="DD13" s="5">
        <v>143350</v>
      </c>
      <c r="DE13" s="5">
        <v>125850</v>
      </c>
      <c r="DF13" s="5">
        <v>124150</v>
      </c>
      <c r="DG13" s="4" t="s">
        <v>1309</v>
      </c>
      <c r="DH13" s="5">
        <v>124150</v>
      </c>
      <c r="DI13" s="5">
        <v>124150</v>
      </c>
      <c r="DJ13" s="5">
        <v>124150</v>
      </c>
      <c r="DK13" s="5">
        <v>124150</v>
      </c>
      <c r="DL13" s="5">
        <v>122500</v>
      </c>
      <c r="DM13" s="5">
        <v>122500</v>
      </c>
      <c r="DN13" s="5">
        <v>122500</v>
      </c>
      <c r="DO13" s="5">
        <v>122500</v>
      </c>
      <c r="DP13" s="5">
        <v>122500</v>
      </c>
      <c r="DQ13" s="5">
        <v>122500</v>
      </c>
      <c r="DR13" s="5">
        <v>122500</v>
      </c>
      <c r="DS13" s="5">
        <v>122500</v>
      </c>
      <c r="DT13" s="5">
        <v>122500</v>
      </c>
      <c r="DU13" s="5">
        <v>122500</v>
      </c>
      <c r="DV13" s="5">
        <v>122500</v>
      </c>
      <c r="DW13" s="5">
        <v>122500</v>
      </c>
      <c r="DX13" s="5">
        <v>122500</v>
      </c>
      <c r="DY13" s="5">
        <v>122500</v>
      </c>
      <c r="DZ13" s="5">
        <v>122500</v>
      </c>
      <c r="EA13" s="5">
        <v>122500</v>
      </c>
      <c r="EB13" s="5">
        <v>122500</v>
      </c>
      <c r="EC13" s="5">
        <v>122500</v>
      </c>
      <c r="ED13" s="5">
        <v>122500</v>
      </c>
      <c r="EE13" s="5">
        <v>122500</v>
      </c>
      <c r="EF13" s="5">
        <v>122500</v>
      </c>
      <c r="EG13" s="5">
        <v>122500</v>
      </c>
      <c r="EH13" s="5">
        <v>122500</v>
      </c>
      <c r="EI13" s="5">
        <v>122500</v>
      </c>
      <c r="EJ13" s="5">
        <v>122500</v>
      </c>
      <c r="EK13" s="5">
        <v>122500</v>
      </c>
      <c r="EL13" s="5">
        <v>122500</v>
      </c>
      <c r="EM13" s="5">
        <v>122500</v>
      </c>
      <c r="EN13" s="5">
        <v>122500</v>
      </c>
      <c r="EO13" s="5">
        <v>122500</v>
      </c>
      <c r="EP13" s="5">
        <v>122500</v>
      </c>
      <c r="EQ13" s="5">
        <v>122500</v>
      </c>
      <c r="ER13" s="5">
        <v>122500</v>
      </c>
      <c r="ES13" s="5">
        <v>122500</v>
      </c>
      <c r="ET13" s="5">
        <v>122500</v>
      </c>
      <c r="EU13" s="5">
        <v>122500</v>
      </c>
      <c r="EV13" s="5">
        <v>122500</v>
      </c>
      <c r="EW13" s="5">
        <v>127100</v>
      </c>
      <c r="EX13" s="5">
        <v>128750</v>
      </c>
      <c r="EY13" s="4" t="s">
        <v>1309</v>
      </c>
      <c r="EZ13" s="5">
        <v>125850</v>
      </c>
      <c r="FA13" s="5">
        <v>121650</v>
      </c>
      <c r="FB13" s="5">
        <v>121650</v>
      </c>
      <c r="FC13" s="5">
        <v>121650</v>
      </c>
      <c r="FD13" s="5">
        <v>121650</v>
      </c>
      <c r="FE13" s="5">
        <v>121650</v>
      </c>
      <c r="FF13" s="5">
        <v>121650</v>
      </c>
      <c r="FG13" s="5">
        <v>121650</v>
      </c>
      <c r="FH13" s="5">
        <v>121650</v>
      </c>
      <c r="FI13" s="5">
        <v>121650</v>
      </c>
      <c r="FJ13" s="4" t="s">
        <v>1309</v>
      </c>
      <c r="FK13" s="5">
        <v>121650</v>
      </c>
      <c r="FL13" s="5">
        <v>121650</v>
      </c>
      <c r="FM13" s="4" t="s">
        <v>1309</v>
      </c>
      <c r="FN13" s="4" t="s">
        <v>1309</v>
      </c>
      <c r="FO13" s="5">
        <v>121650</v>
      </c>
      <c r="FP13" s="5">
        <v>121650</v>
      </c>
      <c r="FQ13" s="5">
        <v>121650</v>
      </c>
      <c r="FR13" s="5">
        <v>121650</v>
      </c>
      <c r="FS13" s="5">
        <v>121650</v>
      </c>
      <c r="FT13" s="5">
        <v>121650</v>
      </c>
      <c r="FU13" s="5">
        <v>121650</v>
      </c>
      <c r="FV13" s="5">
        <v>121650</v>
      </c>
      <c r="FW13" s="5">
        <v>121650</v>
      </c>
      <c r="FX13" s="5">
        <v>121650</v>
      </c>
      <c r="FY13" s="5">
        <v>121650</v>
      </c>
      <c r="FZ13" s="5">
        <v>121650</v>
      </c>
      <c r="GA13" s="5">
        <v>121650</v>
      </c>
      <c r="GB13" s="5">
        <v>121650</v>
      </c>
      <c r="GC13" s="5">
        <v>121650</v>
      </c>
      <c r="GD13" s="5">
        <v>121650</v>
      </c>
      <c r="GE13" s="5">
        <v>121650</v>
      </c>
      <c r="GF13" s="5">
        <v>121650</v>
      </c>
      <c r="GG13" s="5">
        <v>121650</v>
      </c>
      <c r="GH13" s="5">
        <v>121650</v>
      </c>
      <c r="GI13" s="5">
        <v>121650</v>
      </c>
      <c r="GJ13" s="5">
        <v>121650</v>
      </c>
      <c r="GK13" s="5">
        <v>121650</v>
      </c>
      <c r="GL13" s="5">
        <v>121650</v>
      </c>
      <c r="GM13" s="5">
        <v>121650</v>
      </c>
      <c r="GN13" s="5">
        <v>121650</v>
      </c>
      <c r="GO13" s="5">
        <v>121650</v>
      </c>
      <c r="GP13" s="5">
        <v>121650</v>
      </c>
      <c r="GQ13" s="5">
        <v>121650</v>
      </c>
      <c r="GR13" s="5">
        <v>121650</v>
      </c>
      <c r="GS13" s="5">
        <v>121650</v>
      </c>
      <c r="GT13" s="5">
        <v>121650</v>
      </c>
      <c r="GU13" s="5">
        <v>121650</v>
      </c>
      <c r="GV13" s="5">
        <v>121650</v>
      </c>
      <c r="GW13" s="5">
        <v>121650</v>
      </c>
      <c r="GX13" s="5">
        <v>121650</v>
      </c>
      <c r="GY13" s="5">
        <v>121650</v>
      </c>
      <c r="GZ13" s="5">
        <v>121650</v>
      </c>
      <c r="HA13" s="5">
        <v>121650</v>
      </c>
      <c r="HB13" s="5">
        <v>121650</v>
      </c>
      <c r="HC13" s="5">
        <v>121650</v>
      </c>
      <c r="HD13" s="5">
        <v>121650</v>
      </c>
      <c r="HE13" s="5">
        <v>121650</v>
      </c>
      <c r="HF13" s="5">
        <v>121650</v>
      </c>
      <c r="HG13" s="5">
        <v>121650</v>
      </c>
      <c r="HH13" s="5">
        <v>121650</v>
      </c>
      <c r="HI13" s="5">
        <v>121650</v>
      </c>
      <c r="HJ13" s="4" t="s">
        <v>1309</v>
      </c>
      <c r="HK13" s="4" t="s">
        <v>1309</v>
      </c>
      <c r="HL13" s="4" t="s">
        <v>1309</v>
      </c>
      <c r="HM13" s="5">
        <v>121650</v>
      </c>
      <c r="HN13" s="5">
        <v>121650</v>
      </c>
      <c r="HO13" s="5">
        <v>121650</v>
      </c>
      <c r="HP13" s="5">
        <v>121650</v>
      </c>
      <c r="HQ13" s="5">
        <v>121650</v>
      </c>
      <c r="HR13" s="5">
        <v>121650</v>
      </c>
      <c r="HS13" s="5">
        <v>121650</v>
      </c>
      <c r="HT13" s="5">
        <v>121650</v>
      </c>
      <c r="HU13" s="5">
        <v>121650</v>
      </c>
      <c r="HV13" s="5">
        <v>121650</v>
      </c>
      <c r="HW13" s="5">
        <v>121650</v>
      </c>
      <c r="HX13" s="5">
        <v>121650</v>
      </c>
      <c r="HY13" s="5">
        <v>121650</v>
      </c>
      <c r="HZ13" s="5">
        <v>121650</v>
      </c>
      <c r="IA13" s="5">
        <v>121650</v>
      </c>
      <c r="IB13" s="5">
        <v>121650</v>
      </c>
      <c r="IC13" s="5">
        <v>121650</v>
      </c>
      <c r="ID13" s="5">
        <v>121650</v>
      </c>
      <c r="IE13" s="5">
        <v>121650</v>
      </c>
      <c r="IF13" s="5">
        <v>121650</v>
      </c>
      <c r="IG13" s="5">
        <v>121650</v>
      </c>
      <c r="IH13" s="5">
        <v>121650</v>
      </c>
      <c r="II13" s="5">
        <v>121650</v>
      </c>
      <c r="IJ13" s="5">
        <v>121650</v>
      </c>
      <c r="IK13" s="5">
        <v>121650</v>
      </c>
      <c r="IL13" s="5">
        <v>121650</v>
      </c>
      <c r="IM13" s="5">
        <v>121650</v>
      </c>
      <c r="IN13" s="4" t="s">
        <v>1309</v>
      </c>
      <c r="IO13" s="5">
        <v>121650</v>
      </c>
      <c r="IP13" s="5">
        <v>121650</v>
      </c>
      <c r="IQ13" s="5">
        <v>121650</v>
      </c>
      <c r="IR13" s="5">
        <v>121650</v>
      </c>
      <c r="IS13" s="5">
        <v>121650</v>
      </c>
      <c r="IT13" s="5">
        <v>121650</v>
      </c>
      <c r="IU13" s="5">
        <v>121650</v>
      </c>
      <c r="IV13" s="5">
        <v>121650</v>
      </c>
      <c r="IW13" s="5">
        <v>121650</v>
      </c>
      <c r="IX13" s="5">
        <v>121650</v>
      </c>
      <c r="IY13" s="4" t="s">
        <v>1309</v>
      </c>
      <c r="IZ13" s="4" t="s">
        <v>1309</v>
      </c>
      <c r="JA13" s="5">
        <v>121650</v>
      </c>
      <c r="JB13" s="5">
        <v>121650</v>
      </c>
      <c r="JC13" s="5">
        <v>121650</v>
      </c>
      <c r="JD13" s="4" t="s">
        <v>1309</v>
      </c>
      <c r="JE13" s="4" t="s">
        <v>1309</v>
      </c>
      <c r="JF13" s="5">
        <v>121650</v>
      </c>
      <c r="JG13" s="5">
        <v>121650</v>
      </c>
      <c r="JH13" s="5">
        <v>121650</v>
      </c>
      <c r="JI13" s="5">
        <v>121650</v>
      </c>
      <c r="JJ13" s="5">
        <v>121650</v>
      </c>
      <c r="JK13" s="5">
        <v>121650</v>
      </c>
      <c r="JL13" s="5">
        <v>121650</v>
      </c>
      <c r="JM13" s="5">
        <v>121650</v>
      </c>
      <c r="JN13" s="5">
        <v>121650</v>
      </c>
      <c r="JO13" s="5">
        <v>121650</v>
      </c>
      <c r="JP13" s="5">
        <v>121650</v>
      </c>
      <c r="JQ13" s="5">
        <v>121650</v>
      </c>
      <c r="JR13" s="5">
        <v>121650</v>
      </c>
      <c r="JS13" s="5">
        <v>121650</v>
      </c>
      <c r="JT13" s="5">
        <v>121650</v>
      </c>
      <c r="JU13" s="5">
        <v>125000</v>
      </c>
      <c r="JV13" s="5">
        <v>125000</v>
      </c>
      <c r="JW13" s="5">
        <v>127900</v>
      </c>
      <c r="JX13" s="5">
        <v>127900</v>
      </c>
      <c r="JY13" s="5">
        <v>127900</v>
      </c>
      <c r="JZ13" s="5">
        <v>127900</v>
      </c>
      <c r="KA13" s="5">
        <v>127900</v>
      </c>
      <c r="KB13" s="5">
        <v>127900</v>
      </c>
      <c r="KC13" s="5">
        <v>127900</v>
      </c>
      <c r="KD13" s="5">
        <v>127900</v>
      </c>
      <c r="KE13" s="5">
        <v>127900</v>
      </c>
      <c r="KF13" s="5">
        <v>127900</v>
      </c>
      <c r="KG13" s="5">
        <v>127900</v>
      </c>
      <c r="KH13" s="5">
        <v>127900</v>
      </c>
      <c r="KI13" s="4" t="s">
        <v>1309</v>
      </c>
      <c r="KJ13" s="5">
        <v>128750</v>
      </c>
      <c r="KK13" s="5">
        <v>128750</v>
      </c>
      <c r="KL13" s="5">
        <v>129600</v>
      </c>
      <c r="KM13" s="5">
        <v>129600</v>
      </c>
      <c r="KN13" s="5">
        <v>129600</v>
      </c>
      <c r="KO13" s="5">
        <v>129600</v>
      </c>
      <c r="KP13" s="5">
        <v>129600</v>
      </c>
      <c r="KQ13" s="5">
        <v>129600</v>
      </c>
      <c r="KR13" s="5">
        <v>129600</v>
      </c>
      <c r="KS13" s="5">
        <v>129600</v>
      </c>
      <c r="KT13" s="5">
        <v>129600</v>
      </c>
      <c r="KU13" s="5">
        <v>129600</v>
      </c>
      <c r="KV13" s="5">
        <v>129600</v>
      </c>
      <c r="KW13" s="5">
        <v>129600</v>
      </c>
      <c r="KX13" s="5">
        <v>129600</v>
      </c>
      <c r="KY13" s="5">
        <v>129600</v>
      </c>
      <c r="KZ13" s="5">
        <v>129600</v>
      </c>
      <c r="LA13" s="5">
        <v>129600</v>
      </c>
      <c r="LB13" s="4" t="s">
        <v>1309</v>
      </c>
      <c r="LC13" s="5">
        <v>129600</v>
      </c>
      <c r="LD13" s="5">
        <v>129600</v>
      </c>
      <c r="LE13" s="5">
        <v>129600</v>
      </c>
      <c r="LF13" s="5">
        <v>129600</v>
      </c>
      <c r="LG13" s="5">
        <v>129600</v>
      </c>
      <c r="LH13" s="5">
        <v>129600</v>
      </c>
      <c r="LI13" s="5">
        <v>129600</v>
      </c>
      <c r="LJ13" s="5">
        <v>129600</v>
      </c>
      <c r="LK13" s="5">
        <v>129600</v>
      </c>
      <c r="LL13" s="5">
        <v>129600</v>
      </c>
      <c r="LM13" s="5">
        <v>129600</v>
      </c>
      <c r="LN13" s="5">
        <v>129600</v>
      </c>
      <c r="LO13" s="5">
        <v>129600</v>
      </c>
      <c r="LP13" s="5">
        <v>129600</v>
      </c>
      <c r="LQ13" s="5">
        <v>129600</v>
      </c>
      <c r="LR13" s="4" t="s">
        <v>1309</v>
      </c>
      <c r="LS13" s="5">
        <v>129600</v>
      </c>
      <c r="LT13" s="5">
        <v>129600</v>
      </c>
      <c r="LU13" s="5">
        <v>129600</v>
      </c>
      <c r="LV13" s="5">
        <v>129600</v>
      </c>
      <c r="LW13" s="5">
        <v>135000</v>
      </c>
      <c r="LX13" s="5">
        <v>146650</v>
      </c>
      <c r="LY13" s="5">
        <v>142500</v>
      </c>
      <c r="LZ13" s="5">
        <v>139150</v>
      </c>
      <c r="MA13" s="5">
        <v>135000</v>
      </c>
      <c r="MB13" s="5">
        <v>135000</v>
      </c>
      <c r="MC13" s="5">
        <v>135000</v>
      </c>
      <c r="MD13" s="5">
        <v>135000</v>
      </c>
      <c r="ME13" s="5">
        <v>135000</v>
      </c>
      <c r="MF13" s="5">
        <v>135000</v>
      </c>
      <c r="MG13" s="5">
        <v>135000</v>
      </c>
      <c r="MH13" s="5">
        <v>136650</v>
      </c>
      <c r="MI13" s="5">
        <v>136650</v>
      </c>
      <c r="MJ13" s="5">
        <v>136650</v>
      </c>
      <c r="MK13" s="5">
        <v>135000</v>
      </c>
      <c r="ML13" s="5">
        <v>135000</v>
      </c>
      <c r="MM13" s="5">
        <v>135000</v>
      </c>
      <c r="MN13" s="5">
        <v>135000</v>
      </c>
      <c r="MO13" s="5">
        <v>135000</v>
      </c>
      <c r="MP13" s="5">
        <v>135000</v>
      </c>
      <c r="MQ13" s="5">
        <v>135000</v>
      </c>
      <c r="MR13" s="5">
        <v>159150</v>
      </c>
      <c r="MS13" s="5">
        <v>165850</v>
      </c>
      <c r="MT13" s="4" t="s">
        <v>1309</v>
      </c>
      <c r="MU13" s="4" t="s">
        <v>1309</v>
      </c>
      <c r="MV13" s="4" t="s">
        <v>1309</v>
      </c>
      <c r="MW13" s="5">
        <v>144150</v>
      </c>
      <c r="MX13" s="5">
        <v>142500</v>
      </c>
      <c r="MY13" s="5">
        <v>139150</v>
      </c>
      <c r="MZ13" s="5">
        <v>136650</v>
      </c>
      <c r="NA13" s="5">
        <v>136650</v>
      </c>
      <c r="NB13" s="5">
        <v>135000</v>
      </c>
      <c r="NC13" s="5">
        <v>135000</v>
      </c>
      <c r="ND13" s="4" t="s">
        <v>1309</v>
      </c>
      <c r="NE13" s="5">
        <v>133350</v>
      </c>
      <c r="NF13" s="5">
        <v>133350</v>
      </c>
      <c r="NG13" s="5">
        <v>133350</v>
      </c>
      <c r="NH13" s="4" t="s">
        <v>1309</v>
      </c>
      <c r="NI13" s="5">
        <v>133350</v>
      </c>
      <c r="NJ13" s="5">
        <v>133350</v>
      </c>
      <c r="NK13" s="5">
        <v>133350</v>
      </c>
      <c r="NL13" s="5">
        <v>133350</v>
      </c>
      <c r="NM13" s="5">
        <v>133350</v>
      </c>
      <c r="NN13" s="5">
        <v>133350</v>
      </c>
      <c r="NO13" s="5">
        <v>133350</v>
      </c>
      <c r="NP13" s="5">
        <v>133350</v>
      </c>
      <c r="NQ13" s="5">
        <v>133350</v>
      </c>
      <c r="NR13" s="5">
        <v>133350</v>
      </c>
      <c r="NS13" s="5">
        <v>133350</v>
      </c>
      <c r="NT13" s="5">
        <v>133350</v>
      </c>
      <c r="NU13" s="5">
        <v>133350</v>
      </c>
      <c r="NV13" s="5">
        <v>133350</v>
      </c>
      <c r="NW13" s="5">
        <v>133350</v>
      </c>
      <c r="NX13" s="5">
        <v>133350</v>
      </c>
      <c r="NY13" s="5">
        <v>133350</v>
      </c>
      <c r="NZ13" s="5">
        <v>133350</v>
      </c>
      <c r="OA13" s="5">
        <v>133350</v>
      </c>
      <c r="OB13" s="5">
        <v>133350</v>
      </c>
      <c r="OC13" s="5">
        <v>133350</v>
      </c>
      <c r="OD13" s="5">
        <v>133350</v>
      </c>
      <c r="OE13" s="5">
        <v>133350</v>
      </c>
      <c r="OF13" s="5">
        <v>133350</v>
      </c>
      <c r="OG13" s="5">
        <v>133350</v>
      </c>
      <c r="OH13" s="5">
        <v>133350</v>
      </c>
      <c r="OI13" s="5">
        <v>133350</v>
      </c>
      <c r="OJ13" s="5">
        <v>133350</v>
      </c>
      <c r="OK13" s="5">
        <v>133350</v>
      </c>
      <c r="OL13" s="5">
        <v>133350</v>
      </c>
      <c r="OM13" s="5">
        <v>133350</v>
      </c>
      <c r="ON13" s="5">
        <v>133350</v>
      </c>
      <c r="OO13" s="5">
        <v>133350</v>
      </c>
      <c r="OP13" s="5">
        <v>144150</v>
      </c>
      <c r="OQ13" s="4" t="s">
        <v>1309</v>
      </c>
      <c r="OR13" s="5">
        <v>135850</v>
      </c>
      <c r="OS13" s="5">
        <v>133350</v>
      </c>
      <c r="OT13" s="5">
        <v>133350</v>
      </c>
      <c r="OU13" s="5">
        <v>133350</v>
      </c>
      <c r="OV13" s="5">
        <v>133350</v>
      </c>
      <c r="OW13" s="5">
        <v>133350</v>
      </c>
      <c r="OX13" s="5">
        <v>133350</v>
      </c>
      <c r="OY13" s="5">
        <v>133350</v>
      </c>
      <c r="OZ13" s="5">
        <v>133350</v>
      </c>
      <c r="PA13" s="5">
        <v>133350</v>
      </c>
      <c r="PB13" s="5">
        <v>133350</v>
      </c>
      <c r="PC13" s="5">
        <v>133350</v>
      </c>
      <c r="PD13" s="5">
        <v>133350</v>
      </c>
      <c r="PE13" s="5">
        <v>133350</v>
      </c>
      <c r="PF13" s="5">
        <v>133350</v>
      </c>
      <c r="PG13" s="4" t="s">
        <v>1309</v>
      </c>
      <c r="PH13" s="5">
        <v>133350</v>
      </c>
      <c r="PI13" s="5">
        <v>133350</v>
      </c>
      <c r="PJ13" s="5">
        <v>133350</v>
      </c>
      <c r="PK13" s="4" t="s">
        <v>1309</v>
      </c>
      <c r="PL13" s="5">
        <v>133350</v>
      </c>
      <c r="PM13" s="5">
        <v>133350</v>
      </c>
      <c r="PN13" s="5">
        <v>133350</v>
      </c>
      <c r="PO13" s="5">
        <v>133350</v>
      </c>
      <c r="PP13" s="5">
        <v>133350</v>
      </c>
      <c r="PQ13" s="5">
        <v>133350</v>
      </c>
      <c r="PR13" s="5">
        <v>133350</v>
      </c>
      <c r="PS13" s="5">
        <v>133350</v>
      </c>
      <c r="PT13" s="5">
        <v>133350</v>
      </c>
      <c r="PU13" s="5">
        <v>133350</v>
      </c>
      <c r="PV13" s="5">
        <v>133350</v>
      </c>
      <c r="PW13" s="5">
        <v>133350</v>
      </c>
      <c r="PX13" s="5">
        <v>133350</v>
      </c>
      <c r="PY13" s="5">
        <v>133350</v>
      </c>
      <c r="PZ13" s="5">
        <v>133350</v>
      </c>
      <c r="QA13" s="5">
        <v>133350</v>
      </c>
      <c r="QB13" s="5">
        <v>133350</v>
      </c>
      <c r="QC13" s="5">
        <v>133350</v>
      </c>
      <c r="QD13" s="5">
        <v>133350</v>
      </c>
      <c r="QE13" s="5">
        <v>133350</v>
      </c>
      <c r="QF13" s="5">
        <v>133350</v>
      </c>
      <c r="QG13" s="5">
        <v>133350</v>
      </c>
      <c r="QH13" s="5">
        <v>133350</v>
      </c>
      <c r="QI13" s="5">
        <v>133350</v>
      </c>
      <c r="QJ13" s="5">
        <v>133350</v>
      </c>
      <c r="QK13" s="5">
        <v>133350</v>
      </c>
      <c r="QL13" s="5">
        <v>133350</v>
      </c>
      <c r="QM13" s="5">
        <v>133350</v>
      </c>
      <c r="QN13" s="5">
        <v>133350</v>
      </c>
      <c r="QO13" s="5">
        <v>133350</v>
      </c>
      <c r="QP13" s="5">
        <v>133350</v>
      </c>
      <c r="QQ13" s="5">
        <v>133350</v>
      </c>
      <c r="QR13" s="5">
        <v>133350</v>
      </c>
      <c r="QS13" s="5">
        <v>133350</v>
      </c>
      <c r="QT13" s="5">
        <v>133350</v>
      </c>
      <c r="QU13" s="5">
        <v>133350</v>
      </c>
      <c r="QV13" s="5">
        <v>133350</v>
      </c>
      <c r="QW13" s="5">
        <v>133350</v>
      </c>
      <c r="QX13" s="5">
        <v>133350</v>
      </c>
      <c r="QY13" s="5">
        <v>133350</v>
      </c>
      <c r="QZ13" s="5">
        <v>133350</v>
      </c>
      <c r="RA13" s="5">
        <v>133350</v>
      </c>
      <c r="RB13" s="5">
        <v>133350</v>
      </c>
      <c r="RC13" s="5">
        <v>133350</v>
      </c>
      <c r="RD13" s="5">
        <v>133350</v>
      </c>
      <c r="RE13" s="4" t="s">
        <v>1309</v>
      </c>
      <c r="RF13" s="5">
        <v>133350</v>
      </c>
      <c r="RG13" s="5">
        <v>133350</v>
      </c>
      <c r="RH13" s="5">
        <v>133350</v>
      </c>
      <c r="RI13" s="5">
        <v>133350</v>
      </c>
      <c r="RJ13" s="5">
        <v>133350</v>
      </c>
      <c r="RK13" s="5">
        <v>133350</v>
      </c>
      <c r="RL13" s="5">
        <v>133350</v>
      </c>
      <c r="RM13" s="5">
        <v>133350</v>
      </c>
      <c r="RN13" s="5">
        <v>133350</v>
      </c>
      <c r="RO13" s="5">
        <v>133350</v>
      </c>
      <c r="RP13" s="5">
        <v>133350</v>
      </c>
      <c r="RQ13" s="5">
        <v>133350</v>
      </c>
      <c r="RR13" s="5">
        <v>133350</v>
      </c>
      <c r="RS13" s="5">
        <v>133350</v>
      </c>
      <c r="RT13" s="5">
        <v>133350</v>
      </c>
      <c r="RU13" s="5">
        <v>133350</v>
      </c>
      <c r="RV13" s="5">
        <v>133350</v>
      </c>
      <c r="RW13" s="5">
        <v>133350</v>
      </c>
      <c r="RX13" s="5">
        <v>133350</v>
      </c>
      <c r="RY13" s="5">
        <v>133350</v>
      </c>
      <c r="RZ13" s="5">
        <v>133350</v>
      </c>
      <c r="SA13" s="5">
        <v>133350</v>
      </c>
      <c r="SB13" s="5">
        <v>133350</v>
      </c>
      <c r="SC13" s="5">
        <v>133350</v>
      </c>
      <c r="SD13" s="5">
        <v>133350</v>
      </c>
      <c r="SE13" s="5">
        <v>133350</v>
      </c>
      <c r="SF13" s="5">
        <v>133350</v>
      </c>
      <c r="SG13" s="5">
        <v>133350</v>
      </c>
      <c r="SH13" s="5">
        <v>133350</v>
      </c>
      <c r="SI13" s="5">
        <v>133350</v>
      </c>
      <c r="SJ13" s="5">
        <v>133350</v>
      </c>
      <c r="SK13" s="5">
        <v>133350</v>
      </c>
      <c r="SL13" s="5">
        <v>133350</v>
      </c>
      <c r="SM13" s="5">
        <v>133350</v>
      </c>
      <c r="SN13" s="5">
        <v>133350</v>
      </c>
      <c r="SO13" s="5">
        <v>133350</v>
      </c>
      <c r="SP13" s="5">
        <v>133350</v>
      </c>
      <c r="SQ13" s="5">
        <v>133350</v>
      </c>
      <c r="SR13" s="5">
        <v>133350</v>
      </c>
      <c r="SS13" s="5">
        <v>133350</v>
      </c>
      <c r="ST13" s="5">
        <v>133350</v>
      </c>
      <c r="SU13" s="5">
        <v>133350</v>
      </c>
      <c r="SV13" s="5">
        <v>133350</v>
      </c>
      <c r="SW13" s="5">
        <v>133350</v>
      </c>
      <c r="SX13" s="5">
        <v>133350</v>
      </c>
      <c r="SY13" s="5">
        <v>133350</v>
      </c>
      <c r="SZ13" s="5">
        <v>133350</v>
      </c>
      <c r="TA13" s="5">
        <v>133350</v>
      </c>
      <c r="TB13" s="5">
        <v>133350</v>
      </c>
      <c r="TC13" s="5">
        <v>133350</v>
      </c>
      <c r="TD13" s="5">
        <v>133350</v>
      </c>
      <c r="TE13" s="5">
        <v>133350</v>
      </c>
      <c r="TF13" s="5">
        <v>133350</v>
      </c>
      <c r="TG13" s="5">
        <v>133350</v>
      </c>
      <c r="TH13" s="5">
        <v>133350</v>
      </c>
      <c r="TI13" s="5">
        <v>133350</v>
      </c>
      <c r="TJ13" s="5">
        <v>133350</v>
      </c>
      <c r="TK13" s="5">
        <v>133350</v>
      </c>
      <c r="TL13" s="5">
        <v>133350</v>
      </c>
      <c r="TM13" s="5">
        <v>133350</v>
      </c>
      <c r="TN13" s="5">
        <v>133350</v>
      </c>
      <c r="TO13" s="5">
        <v>133350</v>
      </c>
      <c r="TP13" s="5">
        <v>133350</v>
      </c>
      <c r="TQ13" s="5">
        <v>133350</v>
      </c>
      <c r="TR13" s="5">
        <v>133350</v>
      </c>
      <c r="TS13" s="5">
        <v>133350</v>
      </c>
      <c r="TT13" s="5">
        <v>133350</v>
      </c>
      <c r="TU13" s="5">
        <v>133350</v>
      </c>
      <c r="TV13" s="5">
        <v>133350</v>
      </c>
      <c r="TW13" s="5">
        <v>133350</v>
      </c>
      <c r="TX13" s="5">
        <v>133350</v>
      </c>
      <c r="TY13" s="5">
        <v>133350</v>
      </c>
      <c r="TZ13" s="5">
        <v>133350</v>
      </c>
      <c r="UA13" s="4" t="s">
        <v>1309</v>
      </c>
      <c r="UB13" s="5">
        <v>133350</v>
      </c>
      <c r="UC13" s="5">
        <v>133350</v>
      </c>
      <c r="UD13" s="5">
        <v>133350</v>
      </c>
      <c r="UE13" s="5">
        <v>133350</v>
      </c>
      <c r="UF13" s="5">
        <v>133350</v>
      </c>
      <c r="UG13" s="5">
        <v>133350</v>
      </c>
      <c r="UH13" s="5">
        <v>133350</v>
      </c>
      <c r="UI13" s="5">
        <v>133350</v>
      </c>
      <c r="UJ13" s="5">
        <v>133350</v>
      </c>
      <c r="UK13" s="5">
        <v>133350</v>
      </c>
      <c r="UL13" s="5">
        <v>133350</v>
      </c>
      <c r="UM13" s="5">
        <v>133350</v>
      </c>
      <c r="UN13" s="5">
        <v>133350</v>
      </c>
      <c r="UO13" s="5">
        <v>133350</v>
      </c>
      <c r="UP13" s="5">
        <v>133350</v>
      </c>
      <c r="UQ13" s="5">
        <v>133350</v>
      </c>
      <c r="UR13" s="5">
        <v>133350</v>
      </c>
      <c r="US13" s="5">
        <v>133350</v>
      </c>
      <c r="UT13" s="4" t="s">
        <v>1309</v>
      </c>
      <c r="UU13" s="5">
        <v>137500</v>
      </c>
      <c r="UV13" s="5">
        <v>140850</v>
      </c>
      <c r="UW13" s="4" t="s">
        <v>1309</v>
      </c>
      <c r="UX13" s="5">
        <v>140850</v>
      </c>
      <c r="UY13" s="5">
        <v>140850</v>
      </c>
      <c r="UZ13" s="5">
        <v>140850</v>
      </c>
      <c r="VA13" s="5">
        <v>140850</v>
      </c>
      <c r="VB13" s="5">
        <v>140850</v>
      </c>
      <c r="VC13" s="5">
        <v>140850</v>
      </c>
      <c r="VD13" s="5">
        <v>135850</v>
      </c>
      <c r="VE13" s="5">
        <v>135850</v>
      </c>
      <c r="VF13" s="5">
        <v>137500</v>
      </c>
      <c r="VG13" s="5">
        <v>137500</v>
      </c>
      <c r="VH13" s="5">
        <v>139150</v>
      </c>
      <c r="VI13" s="5">
        <v>139150</v>
      </c>
      <c r="VJ13" s="5">
        <v>139150</v>
      </c>
      <c r="VK13" s="5">
        <v>139150</v>
      </c>
      <c r="VL13" s="5">
        <v>139150</v>
      </c>
      <c r="VM13" s="5">
        <v>139150</v>
      </c>
      <c r="VN13" s="5">
        <v>141250</v>
      </c>
      <c r="VO13" s="5">
        <v>144600</v>
      </c>
      <c r="VP13" s="5">
        <v>144600</v>
      </c>
      <c r="VQ13" s="5">
        <v>147900</v>
      </c>
      <c r="VR13" s="5">
        <v>147900</v>
      </c>
      <c r="VS13" s="5">
        <v>144600</v>
      </c>
      <c r="VT13" s="5">
        <v>144600</v>
      </c>
      <c r="VU13" s="5">
        <v>144600</v>
      </c>
      <c r="VV13" s="5">
        <v>144600</v>
      </c>
      <c r="VW13" s="5">
        <v>145000</v>
      </c>
      <c r="VX13" s="5">
        <v>143350</v>
      </c>
      <c r="VY13" s="5">
        <v>143350</v>
      </c>
      <c r="VZ13" s="5">
        <v>143350</v>
      </c>
      <c r="WA13" s="5">
        <v>143350</v>
      </c>
      <c r="WB13" s="4" t="s">
        <v>1309</v>
      </c>
      <c r="WC13" s="5">
        <v>143350</v>
      </c>
      <c r="WD13" s="5">
        <v>143350</v>
      </c>
      <c r="WE13" s="5">
        <v>143350</v>
      </c>
      <c r="WF13" s="5">
        <v>143350</v>
      </c>
      <c r="WG13" s="5">
        <v>146650</v>
      </c>
      <c r="WH13" s="5">
        <v>146650</v>
      </c>
      <c r="WI13" s="5">
        <v>146650</v>
      </c>
      <c r="WJ13" s="5">
        <v>154150</v>
      </c>
      <c r="WK13" s="5">
        <v>157500</v>
      </c>
      <c r="WL13" s="4" t="s">
        <v>1309</v>
      </c>
      <c r="WM13" s="4" t="s">
        <v>1309</v>
      </c>
      <c r="WN13" s="4" t="s">
        <v>1309</v>
      </c>
      <c r="WO13" s="4" t="s">
        <v>1309</v>
      </c>
      <c r="WP13" s="4" t="s">
        <v>1309</v>
      </c>
      <c r="WQ13" s="4" t="s">
        <v>1309</v>
      </c>
      <c r="WR13" s="5">
        <v>149150</v>
      </c>
      <c r="WS13" s="5">
        <v>149150</v>
      </c>
      <c r="WT13" s="5">
        <v>149150</v>
      </c>
      <c r="WU13" s="5">
        <v>145850</v>
      </c>
      <c r="WV13" s="5">
        <v>142500</v>
      </c>
      <c r="WW13" s="4" t="s">
        <v>1309</v>
      </c>
      <c r="WX13" s="5">
        <v>142500</v>
      </c>
      <c r="WY13" s="5">
        <v>142500</v>
      </c>
      <c r="WZ13" s="5">
        <v>142500</v>
      </c>
      <c r="XA13" s="5">
        <v>142500</v>
      </c>
      <c r="XB13" s="5">
        <v>142500</v>
      </c>
      <c r="XC13" s="5">
        <v>142500</v>
      </c>
      <c r="XD13" s="5">
        <v>142500</v>
      </c>
      <c r="XE13" s="4" t="s">
        <v>1309</v>
      </c>
      <c r="XF13" s="5">
        <v>142500</v>
      </c>
      <c r="XG13" s="5">
        <v>142500</v>
      </c>
      <c r="XH13" s="5">
        <v>142500</v>
      </c>
      <c r="XI13" s="4" t="s">
        <v>1309</v>
      </c>
      <c r="XJ13" s="5">
        <v>142500</v>
      </c>
      <c r="XK13" s="5">
        <v>142500</v>
      </c>
      <c r="XL13" s="5">
        <v>142500</v>
      </c>
      <c r="XM13" s="5">
        <v>142500</v>
      </c>
      <c r="XN13" s="5">
        <v>142500</v>
      </c>
      <c r="XO13" s="5">
        <v>142500</v>
      </c>
      <c r="XP13" s="5">
        <v>142500</v>
      </c>
      <c r="XQ13" s="5">
        <v>142500</v>
      </c>
      <c r="XR13" s="5">
        <v>142500</v>
      </c>
      <c r="XS13" s="5">
        <v>142500</v>
      </c>
      <c r="XT13" s="5">
        <v>142500</v>
      </c>
      <c r="XU13" s="5">
        <v>142500</v>
      </c>
      <c r="XV13" s="5">
        <v>142500</v>
      </c>
      <c r="XW13" s="5">
        <v>142500</v>
      </c>
      <c r="XX13" s="5">
        <v>142500</v>
      </c>
      <c r="XY13" s="5">
        <v>142500</v>
      </c>
      <c r="XZ13" s="5">
        <v>142500</v>
      </c>
      <c r="YA13" s="5">
        <v>142500</v>
      </c>
      <c r="YB13" s="5">
        <v>142500</v>
      </c>
      <c r="YC13" s="5">
        <v>142500</v>
      </c>
      <c r="YD13" s="5">
        <v>142500</v>
      </c>
      <c r="YE13" s="5">
        <v>142500</v>
      </c>
      <c r="YF13" s="5">
        <v>142500</v>
      </c>
      <c r="YG13" s="5">
        <v>142500</v>
      </c>
      <c r="YH13" s="5">
        <v>142500</v>
      </c>
      <c r="YI13" s="5">
        <v>142500</v>
      </c>
      <c r="YJ13" s="5">
        <v>150000</v>
      </c>
      <c r="YK13" s="5">
        <v>142500</v>
      </c>
      <c r="YL13" s="5">
        <v>142500</v>
      </c>
      <c r="YM13" s="5">
        <v>142500</v>
      </c>
      <c r="YN13" s="5">
        <v>142500</v>
      </c>
      <c r="YO13" s="5">
        <v>142500</v>
      </c>
      <c r="YP13" s="5">
        <v>142500</v>
      </c>
      <c r="YQ13" s="5">
        <v>142500</v>
      </c>
      <c r="YR13" s="5">
        <v>142500</v>
      </c>
      <c r="YS13" s="5">
        <v>142500</v>
      </c>
      <c r="YT13" s="5">
        <v>142500</v>
      </c>
      <c r="YU13" s="5">
        <v>142500</v>
      </c>
      <c r="YV13" s="5">
        <v>142500</v>
      </c>
      <c r="YW13" s="5">
        <v>142500</v>
      </c>
      <c r="YX13" s="5">
        <v>142500</v>
      </c>
      <c r="YY13" s="5">
        <v>142500</v>
      </c>
      <c r="YZ13" s="5">
        <v>142500</v>
      </c>
      <c r="ZA13" s="5">
        <v>142500</v>
      </c>
      <c r="ZB13" s="5">
        <v>142500</v>
      </c>
      <c r="ZC13" s="5">
        <v>142500</v>
      </c>
      <c r="ZD13" s="5">
        <v>142500</v>
      </c>
      <c r="ZE13" s="5">
        <v>142500</v>
      </c>
      <c r="ZF13" s="5">
        <v>142500</v>
      </c>
      <c r="ZG13" s="5">
        <v>142500</v>
      </c>
      <c r="ZH13" s="5">
        <v>142500</v>
      </c>
      <c r="ZI13" s="5">
        <v>142500</v>
      </c>
      <c r="ZJ13" s="5">
        <v>142500</v>
      </c>
      <c r="ZK13" s="5">
        <v>142500</v>
      </c>
      <c r="ZL13" s="4" t="s">
        <v>1309</v>
      </c>
      <c r="ZM13" s="5">
        <v>142500</v>
      </c>
      <c r="ZN13" s="5">
        <v>142500</v>
      </c>
      <c r="ZO13" s="5">
        <v>142500</v>
      </c>
      <c r="ZP13" s="5">
        <v>142500</v>
      </c>
      <c r="ZQ13" s="5">
        <v>142500</v>
      </c>
      <c r="ZR13" s="5">
        <v>142500</v>
      </c>
      <c r="ZS13" s="5">
        <v>142500</v>
      </c>
      <c r="ZT13" s="5">
        <v>142500</v>
      </c>
      <c r="ZU13" s="5">
        <v>142500</v>
      </c>
      <c r="ZV13" s="5">
        <v>142500</v>
      </c>
      <c r="ZW13" s="5">
        <v>142500</v>
      </c>
      <c r="ZX13" s="5">
        <v>142500</v>
      </c>
      <c r="ZY13" s="5">
        <v>142500</v>
      </c>
      <c r="ZZ13" s="5">
        <v>142500</v>
      </c>
      <c r="AAA13" s="5">
        <v>142500</v>
      </c>
      <c r="AAB13" s="5">
        <v>142500</v>
      </c>
      <c r="AAC13" s="5">
        <v>142500</v>
      </c>
      <c r="AAD13" s="5">
        <v>142500</v>
      </c>
      <c r="AAE13" s="5">
        <v>142500</v>
      </c>
      <c r="AAF13" s="5">
        <v>142500</v>
      </c>
      <c r="AAG13" s="5">
        <v>142500</v>
      </c>
      <c r="AAH13" s="5">
        <v>142500</v>
      </c>
      <c r="AAI13" s="5">
        <v>142500</v>
      </c>
      <c r="AAJ13" s="5">
        <v>142500</v>
      </c>
      <c r="AAK13" s="5">
        <v>142500</v>
      </c>
      <c r="AAL13" s="5">
        <v>142500</v>
      </c>
      <c r="AAM13" s="5">
        <v>142500</v>
      </c>
      <c r="AAN13" s="5">
        <v>142500</v>
      </c>
      <c r="AAO13" s="5">
        <v>142500</v>
      </c>
      <c r="AAP13" s="5">
        <v>142500</v>
      </c>
      <c r="AAQ13" s="5">
        <v>142500</v>
      </c>
      <c r="AAR13" s="5">
        <v>142500</v>
      </c>
      <c r="AAS13" s="5">
        <v>142500</v>
      </c>
      <c r="AAT13" s="5">
        <v>142500</v>
      </c>
      <c r="AAU13" s="5">
        <v>142500</v>
      </c>
      <c r="AAV13" s="5">
        <v>142500</v>
      </c>
      <c r="AAW13" s="5">
        <v>142500</v>
      </c>
      <c r="AAX13" s="5">
        <v>142500</v>
      </c>
      <c r="AAY13" s="5">
        <v>142500</v>
      </c>
      <c r="AAZ13" s="5">
        <v>142500</v>
      </c>
      <c r="ABA13" s="5">
        <v>142500</v>
      </c>
      <c r="ABB13" s="5">
        <v>142500</v>
      </c>
      <c r="ABC13" s="5">
        <v>142500</v>
      </c>
      <c r="ABD13" s="5">
        <v>142500</v>
      </c>
      <c r="ABE13" s="5">
        <v>142500</v>
      </c>
      <c r="ABF13" s="5">
        <v>142500</v>
      </c>
      <c r="ABG13" s="5">
        <v>142500</v>
      </c>
      <c r="ABH13" s="5">
        <v>142500</v>
      </c>
      <c r="ABI13" s="5">
        <v>142500</v>
      </c>
      <c r="ABJ13" s="5">
        <v>142500</v>
      </c>
      <c r="ABK13" s="5">
        <v>142500</v>
      </c>
      <c r="ABL13" s="5">
        <v>142500</v>
      </c>
      <c r="ABM13" s="5">
        <v>142500</v>
      </c>
      <c r="ABN13" s="5">
        <v>142500</v>
      </c>
      <c r="ABO13" s="5">
        <v>142500</v>
      </c>
      <c r="ABP13" s="5">
        <v>142500</v>
      </c>
      <c r="ABQ13" s="5">
        <v>142500</v>
      </c>
      <c r="ABR13" s="5">
        <v>142500</v>
      </c>
      <c r="ABS13" s="5">
        <v>142500</v>
      </c>
      <c r="ABT13" s="5">
        <v>142500</v>
      </c>
      <c r="ABU13" s="5">
        <v>142500</v>
      </c>
      <c r="ABV13" s="5">
        <v>142500</v>
      </c>
      <c r="ABW13" s="5">
        <v>142500</v>
      </c>
      <c r="ABX13" s="5">
        <v>142500</v>
      </c>
      <c r="ABY13" s="5">
        <v>142500</v>
      </c>
      <c r="ABZ13" s="5">
        <v>142500</v>
      </c>
      <c r="ACA13" s="5">
        <v>142500</v>
      </c>
      <c r="ACB13" s="5">
        <v>142500</v>
      </c>
      <c r="ACC13" s="5">
        <v>142500</v>
      </c>
      <c r="ACD13" s="5">
        <v>142500</v>
      </c>
      <c r="ACE13" s="5">
        <v>142500</v>
      </c>
      <c r="ACF13" s="5">
        <v>142500</v>
      </c>
      <c r="ACG13" s="5">
        <v>142500</v>
      </c>
      <c r="ACH13" s="5">
        <v>142500</v>
      </c>
      <c r="ACI13" s="5">
        <v>142500</v>
      </c>
      <c r="ACJ13" s="5">
        <v>142500</v>
      </c>
      <c r="ACK13" s="5">
        <v>142500</v>
      </c>
      <c r="ACL13" s="5">
        <v>142500</v>
      </c>
      <c r="ACM13" s="5">
        <v>142500</v>
      </c>
      <c r="ACN13" s="5">
        <v>142500</v>
      </c>
      <c r="ACO13" s="5">
        <v>142500</v>
      </c>
      <c r="ACP13" s="5">
        <v>142500</v>
      </c>
      <c r="ACQ13" s="5">
        <v>142500</v>
      </c>
      <c r="ACR13" s="5">
        <v>142500</v>
      </c>
      <c r="ACS13" s="5">
        <v>142500</v>
      </c>
      <c r="ACT13" s="5">
        <v>142500</v>
      </c>
      <c r="ACU13" s="5">
        <v>142500</v>
      </c>
      <c r="ACV13" s="5">
        <v>142500</v>
      </c>
      <c r="ACW13" s="5">
        <v>142500</v>
      </c>
      <c r="ACX13" s="5">
        <v>142500</v>
      </c>
      <c r="ACY13" s="5">
        <v>142500</v>
      </c>
      <c r="ACZ13" s="5">
        <v>142500</v>
      </c>
      <c r="ADA13" s="5">
        <v>142500</v>
      </c>
      <c r="ADB13" s="5">
        <v>142500</v>
      </c>
      <c r="ADC13" s="5">
        <v>142500</v>
      </c>
      <c r="ADD13" s="5">
        <v>142500</v>
      </c>
      <c r="ADE13" s="5">
        <v>142500</v>
      </c>
      <c r="ADF13" s="5">
        <v>142500</v>
      </c>
      <c r="ADG13" s="5">
        <v>142500</v>
      </c>
      <c r="ADH13" s="5">
        <v>142500</v>
      </c>
      <c r="ADI13" s="5">
        <v>142500</v>
      </c>
      <c r="ADJ13" s="5">
        <v>142500</v>
      </c>
      <c r="ADK13" s="5">
        <v>142500</v>
      </c>
      <c r="ADL13" s="5">
        <v>142500</v>
      </c>
      <c r="ADM13" s="5">
        <v>142500</v>
      </c>
      <c r="ADN13" s="5">
        <v>142500</v>
      </c>
      <c r="ADO13" s="5">
        <v>142500</v>
      </c>
      <c r="ADP13" s="5">
        <v>142500</v>
      </c>
      <c r="ADQ13" s="5">
        <v>142500</v>
      </c>
      <c r="ADR13" s="5">
        <v>142500</v>
      </c>
      <c r="ADS13" s="5">
        <v>142500</v>
      </c>
      <c r="ADT13" s="5">
        <v>142500</v>
      </c>
      <c r="ADU13" s="5">
        <v>142500</v>
      </c>
      <c r="ADV13" s="5">
        <v>142500</v>
      </c>
      <c r="ADW13" s="5">
        <v>142500</v>
      </c>
      <c r="ADX13" s="5">
        <v>142500</v>
      </c>
      <c r="ADY13" s="5">
        <v>142500</v>
      </c>
      <c r="ADZ13" s="5">
        <v>142500</v>
      </c>
      <c r="AEA13" s="5">
        <v>142500</v>
      </c>
      <c r="AEB13" s="5">
        <v>142500</v>
      </c>
      <c r="AEC13" s="5">
        <v>142500</v>
      </c>
      <c r="AED13" s="5">
        <v>142500</v>
      </c>
      <c r="AEE13" s="5">
        <v>142500</v>
      </c>
      <c r="AEF13" s="5">
        <v>142500</v>
      </c>
      <c r="AEG13" s="5">
        <v>142500</v>
      </c>
      <c r="AEH13" s="5">
        <v>142500</v>
      </c>
      <c r="AEI13" s="5">
        <v>142500</v>
      </c>
      <c r="AEJ13" s="5">
        <v>142500</v>
      </c>
      <c r="AEK13" s="5">
        <v>142500</v>
      </c>
      <c r="AEL13" s="5">
        <v>142500</v>
      </c>
      <c r="AEM13" s="5">
        <v>142500</v>
      </c>
      <c r="AEN13" s="5">
        <v>142500</v>
      </c>
      <c r="AEO13" s="5">
        <v>142500</v>
      </c>
      <c r="AEP13" s="5">
        <v>142500</v>
      </c>
      <c r="AEQ13" s="5">
        <v>142500</v>
      </c>
      <c r="AER13" s="5">
        <v>142500</v>
      </c>
      <c r="AES13" s="5">
        <v>142500</v>
      </c>
      <c r="AET13" s="5">
        <v>142500</v>
      </c>
      <c r="AEU13" s="5">
        <v>142500</v>
      </c>
      <c r="AEV13" s="5">
        <v>142500</v>
      </c>
      <c r="AEW13" s="5">
        <v>142500</v>
      </c>
      <c r="AEX13" s="5">
        <v>142500</v>
      </c>
      <c r="AEY13" s="5">
        <v>142500</v>
      </c>
      <c r="AEZ13" s="5">
        <v>142500</v>
      </c>
      <c r="AFA13" s="5">
        <v>142500</v>
      </c>
      <c r="AFB13" s="5">
        <v>142500</v>
      </c>
      <c r="AFC13" s="5">
        <v>142500</v>
      </c>
      <c r="AFD13" s="5">
        <v>142500</v>
      </c>
      <c r="AFE13" s="5">
        <v>142500</v>
      </c>
      <c r="AFF13" s="5">
        <v>142500</v>
      </c>
      <c r="AFG13" s="5">
        <v>142500</v>
      </c>
      <c r="AFH13" s="5">
        <v>142500</v>
      </c>
      <c r="AFI13" s="5">
        <v>142500</v>
      </c>
      <c r="AFJ13" s="5">
        <v>145850</v>
      </c>
      <c r="AFK13" s="5">
        <v>145850</v>
      </c>
      <c r="AFL13" s="5">
        <v>145850</v>
      </c>
      <c r="AFM13" s="5">
        <v>144150</v>
      </c>
      <c r="AFN13" s="5">
        <v>144150</v>
      </c>
      <c r="AFO13" s="5">
        <v>144150</v>
      </c>
      <c r="AFP13" s="5">
        <v>144150</v>
      </c>
      <c r="AFQ13" s="5">
        <v>144150</v>
      </c>
      <c r="AFR13" s="5">
        <v>144150</v>
      </c>
      <c r="AFS13" s="5">
        <v>144150</v>
      </c>
      <c r="AFT13" s="5">
        <v>144150</v>
      </c>
      <c r="AFU13" s="5">
        <v>144150</v>
      </c>
      <c r="AFV13" s="5">
        <v>144150</v>
      </c>
      <c r="AFW13" s="5">
        <v>144150</v>
      </c>
      <c r="AFX13" s="5">
        <v>144150</v>
      </c>
      <c r="AFY13" s="5">
        <v>142500</v>
      </c>
      <c r="AFZ13" s="5">
        <v>142500</v>
      </c>
      <c r="AGA13" s="5">
        <v>142500</v>
      </c>
      <c r="AGB13" s="5">
        <v>142500</v>
      </c>
      <c r="AGC13" s="5">
        <v>144150</v>
      </c>
      <c r="AGD13" s="5">
        <v>150850</v>
      </c>
      <c r="AGE13" s="5">
        <v>150850</v>
      </c>
      <c r="AGF13" s="5">
        <v>150850</v>
      </c>
      <c r="AGG13" s="5">
        <v>150850</v>
      </c>
      <c r="AGH13" s="5">
        <v>150850</v>
      </c>
      <c r="AGI13" s="5">
        <v>150850</v>
      </c>
      <c r="AGJ13" s="5">
        <v>145000</v>
      </c>
      <c r="AGK13" s="5">
        <v>145000</v>
      </c>
      <c r="AGL13" s="5">
        <v>145000</v>
      </c>
      <c r="AGM13" s="4" t="s">
        <v>1309</v>
      </c>
      <c r="AGN13" s="5">
        <v>142500</v>
      </c>
      <c r="AGO13" s="5">
        <v>142500</v>
      </c>
      <c r="AGP13" s="5">
        <v>142500</v>
      </c>
      <c r="AGQ13" s="5">
        <v>142500</v>
      </c>
      <c r="AGR13" s="5">
        <v>141650</v>
      </c>
      <c r="AGS13" s="5">
        <v>141650</v>
      </c>
      <c r="AGT13" s="5">
        <v>141650</v>
      </c>
      <c r="AGU13" s="5">
        <v>141650</v>
      </c>
      <c r="AGV13" s="5">
        <v>141650</v>
      </c>
      <c r="AGW13" s="5">
        <v>141650</v>
      </c>
      <c r="AGX13" s="5">
        <v>141650</v>
      </c>
      <c r="AGY13" s="5">
        <v>141650</v>
      </c>
      <c r="AGZ13" s="5">
        <v>141650</v>
      </c>
      <c r="AHA13" s="5">
        <v>141650</v>
      </c>
      <c r="AHB13" s="5">
        <v>141650</v>
      </c>
      <c r="AHC13" s="5">
        <v>141650</v>
      </c>
      <c r="AHD13" s="5">
        <v>141650</v>
      </c>
      <c r="AHE13" s="5">
        <v>141650</v>
      </c>
      <c r="AHF13" s="5">
        <v>141650</v>
      </c>
      <c r="AHG13" s="5">
        <v>141650</v>
      </c>
      <c r="AHH13" s="5">
        <v>141650</v>
      </c>
      <c r="AHI13" s="5">
        <v>141650</v>
      </c>
      <c r="AHJ13" s="5">
        <v>141650</v>
      </c>
      <c r="AHK13" s="5">
        <v>141650</v>
      </c>
      <c r="AHL13" s="5">
        <v>141650</v>
      </c>
      <c r="AHM13" s="5">
        <v>141650</v>
      </c>
      <c r="AHN13" s="5">
        <v>141650</v>
      </c>
      <c r="AHO13" s="5">
        <v>141650</v>
      </c>
      <c r="AHP13" s="5">
        <v>141650</v>
      </c>
      <c r="AHQ13" s="5">
        <v>141650</v>
      </c>
      <c r="AHR13" s="5">
        <v>141650</v>
      </c>
      <c r="AHS13" s="5">
        <v>141650</v>
      </c>
      <c r="AHT13" s="5">
        <v>141650</v>
      </c>
      <c r="AHU13" s="5">
        <v>141650</v>
      </c>
      <c r="AHV13" s="5">
        <v>141650</v>
      </c>
      <c r="AHW13" s="5">
        <v>141650</v>
      </c>
      <c r="AHX13" s="5">
        <v>141650</v>
      </c>
      <c r="AHY13" s="5">
        <v>141650</v>
      </c>
      <c r="AHZ13" s="5">
        <v>141650</v>
      </c>
      <c r="AIA13" s="5">
        <v>141650</v>
      </c>
      <c r="AIB13" s="5">
        <v>141650</v>
      </c>
      <c r="AIC13" s="5">
        <v>141650</v>
      </c>
      <c r="AID13" s="5">
        <v>141650</v>
      </c>
      <c r="AIE13" s="5">
        <v>141650</v>
      </c>
      <c r="AIF13" s="5">
        <v>141650</v>
      </c>
      <c r="AIG13" s="5">
        <v>141650</v>
      </c>
      <c r="AIH13" s="5">
        <v>141650</v>
      </c>
      <c r="AII13" s="5">
        <v>141650</v>
      </c>
      <c r="AIJ13" s="5">
        <v>141650</v>
      </c>
      <c r="AIK13" s="5">
        <v>141650</v>
      </c>
      <c r="AIL13" s="5">
        <v>141650</v>
      </c>
      <c r="AIM13" s="5">
        <v>141650</v>
      </c>
      <c r="AIN13" s="5">
        <v>141650</v>
      </c>
      <c r="AIO13" s="5">
        <v>141650</v>
      </c>
      <c r="AIP13" s="5">
        <v>141650</v>
      </c>
      <c r="AIQ13" s="5">
        <v>141650</v>
      </c>
      <c r="AIR13" s="5">
        <v>141650</v>
      </c>
      <c r="AIS13" s="5">
        <v>141650</v>
      </c>
      <c r="AIT13" s="5">
        <v>141650</v>
      </c>
      <c r="AIU13" s="5">
        <v>141650</v>
      </c>
      <c r="AIV13" s="5">
        <v>141650</v>
      </c>
      <c r="AIW13" s="5">
        <v>141650</v>
      </c>
      <c r="AIX13" s="5">
        <v>141650</v>
      </c>
      <c r="AIY13" s="5">
        <v>141650</v>
      </c>
      <c r="AIZ13" s="5">
        <v>141650</v>
      </c>
      <c r="AJA13" s="5">
        <v>141650</v>
      </c>
      <c r="AJB13" s="5">
        <v>141650</v>
      </c>
      <c r="AJC13" s="5">
        <v>141650</v>
      </c>
      <c r="AJD13" s="5">
        <v>141650</v>
      </c>
      <c r="AJE13" s="5">
        <v>141650</v>
      </c>
      <c r="AJF13" s="5">
        <v>141650</v>
      </c>
      <c r="AJG13" s="5">
        <v>141650</v>
      </c>
      <c r="AJH13" s="5">
        <v>141650</v>
      </c>
      <c r="AJI13" s="5">
        <v>141650</v>
      </c>
      <c r="AJJ13" s="5">
        <v>141650</v>
      </c>
      <c r="AJK13" s="5">
        <v>141650</v>
      </c>
      <c r="AJL13" s="5">
        <v>141650</v>
      </c>
      <c r="AJM13" s="5">
        <v>141650</v>
      </c>
      <c r="AJN13" s="5">
        <v>141650</v>
      </c>
      <c r="AJO13" s="5">
        <v>141650</v>
      </c>
      <c r="AJP13" s="5">
        <v>141650</v>
      </c>
      <c r="AJQ13" s="5">
        <v>141650</v>
      </c>
      <c r="AJR13" s="5">
        <v>141650</v>
      </c>
      <c r="AJS13" s="5">
        <v>141650</v>
      </c>
      <c r="AJT13" s="5">
        <v>141650</v>
      </c>
      <c r="AJU13" s="5">
        <v>141650</v>
      </c>
      <c r="AJV13" s="5">
        <v>141650</v>
      </c>
      <c r="AJW13" s="5">
        <v>141650</v>
      </c>
      <c r="AJX13" s="5">
        <v>141650</v>
      </c>
      <c r="AJY13" s="5">
        <v>141650</v>
      </c>
      <c r="AJZ13" s="5">
        <v>141650</v>
      </c>
      <c r="AKA13" s="5">
        <v>141650</v>
      </c>
      <c r="AKB13" s="5">
        <v>141650</v>
      </c>
      <c r="AKC13" s="5">
        <v>141650</v>
      </c>
      <c r="AKD13" s="5">
        <v>141650</v>
      </c>
      <c r="AKE13" s="5">
        <v>141650</v>
      </c>
      <c r="AKF13" s="5">
        <v>141650</v>
      </c>
      <c r="AKG13" s="5">
        <v>141650</v>
      </c>
      <c r="AKH13" s="5">
        <v>141650</v>
      </c>
      <c r="AKI13" s="5">
        <v>141650</v>
      </c>
      <c r="AKJ13" s="5">
        <v>141650</v>
      </c>
      <c r="AKK13" s="5">
        <v>141650</v>
      </c>
      <c r="AKL13" s="5">
        <v>141650</v>
      </c>
      <c r="AKM13" s="5">
        <v>141650</v>
      </c>
      <c r="AKN13" s="5">
        <v>141650</v>
      </c>
      <c r="AKO13" s="5">
        <v>141650</v>
      </c>
      <c r="AKP13" s="5">
        <v>141650</v>
      </c>
      <c r="AKQ13" s="5">
        <v>141650</v>
      </c>
      <c r="AKR13" s="5">
        <v>141650</v>
      </c>
      <c r="AKS13" s="5">
        <v>141650</v>
      </c>
      <c r="AKT13" s="5">
        <v>141650</v>
      </c>
      <c r="AKU13" s="5">
        <v>141650</v>
      </c>
      <c r="AKV13" s="5">
        <v>141650</v>
      </c>
      <c r="AKW13" s="5">
        <v>141650</v>
      </c>
      <c r="AKX13" s="5">
        <v>141650</v>
      </c>
      <c r="AKY13" s="5">
        <v>141650</v>
      </c>
      <c r="AKZ13" s="5">
        <v>141650</v>
      </c>
      <c r="ALA13" s="5">
        <v>141650</v>
      </c>
      <c r="ALB13" s="5">
        <v>141650</v>
      </c>
      <c r="ALC13" s="5">
        <v>141650</v>
      </c>
      <c r="ALD13" s="5">
        <v>141650</v>
      </c>
      <c r="ALE13" s="5">
        <v>141650</v>
      </c>
      <c r="ALF13" s="5">
        <v>141650</v>
      </c>
      <c r="ALG13" s="5">
        <v>141650</v>
      </c>
      <c r="ALH13" s="5">
        <v>141650</v>
      </c>
      <c r="ALI13" s="5">
        <v>141650</v>
      </c>
      <c r="ALJ13" s="5">
        <v>141650</v>
      </c>
      <c r="ALK13" s="5">
        <v>141650</v>
      </c>
      <c r="ALL13" s="5">
        <v>141650</v>
      </c>
      <c r="ALM13" s="5">
        <v>141650</v>
      </c>
      <c r="ALN13" s="5">
        <v>141650</v>
      </c>
      <c r="ALO13" s="5">
        <v>141650</v>
      </c>
      <c r="ALP13" s="5">
        <v>141650</v>
      </c>
      <c r="ALQ13" s="5">
        <v>141650</v>
      </c>
      <c r="ALR13" s="5">
        <v>141650</v>
      </c>
      <c r="ALS13" s="5">
        <v>141650</v>
      </c>
      <c r="ALT13" s="5">
        <v>141650</v>
      </c>
      <c r="ALU13" s="5">
        <v>141650</v>
      </c>
      <c r="ALV13" s="5">
        <v>141650</v>
      </c>
      <c r="ALW13" s="5">
        <v>141650</v>
      </c>
      <c r="ALX13" s="5">
        <v>141650</v>
      </c>
      <c r="ALY13" s="5">
        <v>141650</v>
      </c>
      <c r="ALZ13" s="5">
        <v>141650</v>
      </c>
      <c r="AMA13" s="5">
        <v>141650</v>
      </c>
      <c r="AMB13" s="5">
        <v>141650</v>
      </c>
      <c r="AMC13" s="5">
        <v>141650</v>
      </c>
      <c r="AMD13" s="5">
        <v>141650</v>
      </c>
      <c r="AME13" s="5">
        <v>141650</v>
      </c>
      <c r="AMF13" s="5">
        <v>141650</v>
      </c>
      <c r="AMG13" s="5">
        <v>141650</v>
      </c>
      <c r="AMH13" s="5">
        <v>141650</v>
      </c>
      <c r="AMI13" s="5">
        <v>141650</v>
      </c>
      <c r="AMJ13" s="5">
        <v>141650</v>
      </c>
      <c r="AMK13" s="5">
        <v>141650</v>
      </c>
      <c r="AML13" s="5">
        <v>141650</v>
      </c>
      <c r="AMM13" s="5">
        <v>141650</v>
      </c>
      <c r="AMN13" s="5">
        <v>141650</v>
      </c>
      <c r="AMO13" s="5">
        <v>141650</v>
      </c>
      <c r="AMP13" s="5">
        <v>141650</v>
      </c>
      <c r="AMQ13" s="5">
        <v>141650</v>
      </c>
      <c r="AMR13" s="5">
        <v>141650</v>
      </c>
      <c r="AMS13" s="5">
        <v>141650</v>
      </c>
      <c r="AMT13" s="5">
        <v>141650</v>
      </c>
      <c r="AMU13" s="5">
        <v>141650</v>
      </c>
      <c r="AMV13" s="5">
        <v>141650</v>
      </c>
      <c r="AMW13" s="5">
        <v>136650</v>
      </c>
      <c r="AMX13" s="5">
        <v>136650</v>
      </c>
      <c r="AMY13" s="5">
        <v>136650</v>
      </c>
      <c r="AMZ13" s="5">
        <v>136650</v>
      </c>
      <c r="ANA13" s="4" t="s">
        <v>1309</v>
      </c>
      <c r="ANB13" s="4" t="s">
        <v>1309</v>
      </c>
      <c r="ANC13" s="5">
        <v>136650</v>
      </c>
      <c r="AND13" s="5">
        <v>136650</v>
      </c>
      <c r="ANE13" s="5">
        <v>136650</v>
      </c>
      <c r="ANF13" s="5">
        <v>136650</v>
      </c>
      <c r="ANG13" s="5">
        <v>136650</v>
      </c>
      <c r="ANH13" s="5">
        <v>136650</v>
      </c>
      <c r="ANI13" s="5">
        <v>136650</v>
      </c>
      <c r="ANJ13" s="5">
        <v>136650</v>
      </c>
      <c r="ANK13" s="5">
        <v>136650</v>
      </c>
      <c r="ANL13" s="5">
        <v>136650</v>
      </c>
      <c r="ANM13" s="5">
        <v>136650</v>
      </c>
      <c r="ANN13" s="5">
        <v>136650</v>
      </c>
      <c r="ANO13" s="5">
        <v>136650</v>
      </c>
      <c r="ANP13" s="5">
        <v>136650</v>
      </c>
      <c r="ANQ13" s="5">
        <v>136650</v>
      </c>
      <c r="ANR13" s="5">
        <v>136650</v>
      </c>
      <c r="ANS13" s="5">
        <v>136650</v>
      </c>
      <c r="ANT13" s="5">
        <v>136650</v>
      </c>
      <c r="ANU13" s="5">
        <v>136650</v>
      </c>
      <c r="ANV13" s="5">
        <v>136650</v>
      </c>
      <c r="ANW13" s="5">
        <v>136650</v>
      </c>
      <c r="ANX13" s="5">
        <v>136650</v>
      </c>
      <c r="ANY13" s="5">
        <v>136650</v>
      </c>
      <c r="ANZ13" s="5">
        <v>136650</v>
      </c>
      <c r="AOA13" s="5">
        <v>136650</v>
      </c>
      <c r="AOB13" s="5">
        <v>136650</v>
      </c>
      <c r="AOC13" s="5">
        <v>136650</v>
      </c>
      <c r="AOD13" s="5">
        <v>136650</v>
      </c>
      <c r="AOE13" s="5">
        <v>136650</v>
      </c>
      <c r="AOF13" s="5">
        <v>136650</v>
      </c>
      <c r="AOG13" s="5">
        <v>136650</v>
      </c>
      <c r="AOH13" s="5">
        <v>136650</v>
      </c>
      <c r="AOI13" s="5">
        <v>136650</v>
      </c>
      <c r="AOJ13" s="5">
        <v>136650</v>
      </c>
      <c r="AOK13" s="5">
        <v>136650</v>
      </c>
      <c r="AOL13" s="5">
        <v>136650</v>
      </c>
      <c r="AOM13" s="5">
        <v>136650</v>
      </c>
      <c r="AON13" s="5">
        <v>136650</v>
      </c>
      <c r="AOO13" s="5">
        <v>136650</v>
      </c>
      <c r="AOP13" s="5">
        <v>136650</v>
      </c>
      <c r="AOQ13" s="5">
        <v>136650</v>
      </c>
      <c r="AOR13" s="5">
        <v>136650</v>
      </c>
      <c r="AOS13" s="5">
        <v>136650</v>
      </c>
      <c r="AOT13" s="5">
        <v>136650</v>
      </c>
      <c r="AOU13" s="5">
        <v>136650</v>
      </c>
      <c r="AOV13" s="5">
        <v>136650</v>
      </c>
      <c r="AOW13" s="5">
        <v>136650</v>
      </c>
      <c r="AOX13" s="5">
        <v>136650</v>
      </c>
      <c r="AOY13" s="5">
        <v>136650</v>
      </c>
      <c r="AOZ13" s="5">
        <v>136650</v>
      </c>
      <c r="APA13" s="5">
        <v>136650</v>
      </c>
      <c r="APB13" s="5">
        <v>136650</v>
      </c>
      <c r="APC13" s="5">
        <v>136650</v>
      </c>
      <c r="APD13" s="5">
        <v>136650</v>
      </c>
      <c r="APE13" s="5">
        <v>136650</v>
      </c>
      <c r="APF13" s="5">
        <v>142500</v>
      </c>
      <c r="APG13" s="5">
        <v>142500</v>
      </c>
      <c r="APH13" s="5">
        <v>142500</v>
      </c>
      <c r="API13" s="5">
        <v>142500</v>
      </c>
      <c r="APJ13" s="5">
        <v>137500</v>
      </c>
      <c r="APK13" s="5">
        <v>137500</v>
      </c>
      <c r="APL13" s="5">
        <v>137500</v>
      </c>
      <c r="APM13" s="5">
        <v>137500</v>
      </c>
      <c r="APN13" s="5">
        <v>137500</v>
      </c>
      <c r="APO13" s="5">
        <v>137500</v>
      </c>
      <c r="APP13" s="5">
        <v>137500</v>
      </c>
      <c r="APQ13" s="5">
        <v>137500</v>
      </c>
      <c r="APR13" s="5">
        <v>137500</v>
      </c>
      <c r="APS13" s="5">
        <v>137500</v>
      </c>
      <c r="APT13" s="5">
        <v>137500</v>
      </c>
      <c r="APU13" s="5">
        <v>137500</v>
      </c>
      <c r="APV13" s="5">
        <v>140850</v>
      </c>
      <c r="APW13" s="5">
        <v>140850</v>
      </c>
      <c r="APX13" s="5">
        <v>140850</v>
      </c>
      <c r="APY13" s="5">
        <v>140850</v>
      </c>
      <c r="APZ13" s="5">
        <v>140850</v>
      </c>
      <c r="AQA13" s="5">
        <v>140850</v>
      </c>
      <c r="AQB13" s="5">
        <v>140850</v>
      </c>
      <c r="AQC13" s="5">
        <v>140850</v>
      </c>
      <c r="AQD13" s="5">
        <v>144150</v>
      </c>
      <c r="AQE13" s="5">
        <v>142500</v>
      </c>
      <c r="AQF13" s="5">
        <v>139150</v>
      </c>
      <c r="AQG13" s="5">
        <v>139150</v>
      </c>
      <c r="AQH13" s="5">
        <v>139150</v>
      </c>
      <c r="AQI13" s="5">
        <v>139150</v>
      </c>
      <c r="AQJ13" s="5">
        <v>139150</v>
      </c>
      <c r="AQK13" s="5">
        <v>138350</v>
      </c>
      <c r="AQL13" s="5">
        <v>138350</v>
      </c>
      <c r="AQM13" s="5">
        <v>138350</v>
      </c>
      <c r="AQN13" s="5">
        <v>138350</v>
      </c>
      <c r="AQO13" s="5">
        <v>138350</v>
      </c>
      <c r="AQP13" s="5">
        <v>138350</v>
      </c>
      <c r="AQQ13" s="5">
        <v>138350</v>
      </c>
      <c r="AQR13" s="5">
        <v>138350</v>
      </c>
      <c r="AQS13" s="5">
        <v>138350</v>
      </c>
      <c r="AQT13" s="5">
        <v>138350</v>
      </c>
      <c r="AQU13" s="5">
        <v>138350</v>
      </c>
      <c r="AQV13" s="5">
        <v>138350</v>
      </c>
      <c r="AQW13" s="5">
        <v>138350</v>
      </c>
      <c r="AQX13" s="5">
        <v>138350</v>
      </c>
      <c r="AQY13" s="5">
        <v>138350</v>
      </c>
      <c r="AQZ13" s="5">
        <v>138350</v>
      </c>
      <c r="ARA13" s="5">
        <v>137500</v>
      </c>
      <c r="ARB13" s="5">
        <v>137500</v>
      </c>
      <c r="ARC13" s="5">
        <v>137500</v>
      </c>
      <c r="ARD13" s="5">
        <v>137500</v>
      </c>
      <c r="ARE13" s="5">
        <v>137500</v>
      </c>
      <c r="ARF13" s="5">
        <v>137500</v>
      </c>
      <c r="ARG13" s="5">
        <v>137500</v>
      </c>
      <c r="ARH13" s="5">
        <v>137500</v>
      </c>
      <c r="ARI13" s="5">
        <v>137500</v>
      </c>
      <c r="ARJ13" s="5">
        <v>137500</v>
      </c>
      <c r="ARK13" s="5">
        <v>137500</v>
      </c>
      <c r="ARL13" s="5">
        <v>137500</v>
      </c>
      <c r="ARM13" s="5">
        <v>137500</v>
      </c>
      <c r="ARN13" s="5">
        <v>137500</v>
      </c>
      <c r="ARO13" s="5">
        <v>137500</v>
      </c>
      <c r="ARP13" s="5">
        <v>137500</v>
      </c>
      <c r="ARQ13" s="5">
        <v>137500</v>
      </c>
      <c r="ARR13" s="5">
        <v>137500</v>
      </c>
      <c r="ARS13" s="5">
        <v>137500</v>
      </c>
      <c r="ART13" s="5">
        <v>137500</v>
      </c>
      <c r="ARU13" s="5">
        <v>137500</v>
      </c>
      <c r="ARV13" s="5">
        <v>137500</v>
      </c>
      <c r="ARW13" s="5">
        <v>137500</v>
      </c>
      <c r="ARX13" s="5">
        <v>137500</v>
      </c>
      <c r="ARY13" s="5">
        <v>137500</v>
      </c>
      <c r="ARZ13" s="5">
        <v>137500</v>
      </c>
      <c r="ASA13" s="5">
        <v>137500</v>
      </c>
      <c r="ASB13" s="5">
        <v>137500</v>
      </c>
      <c r="ASC13" s="5">
        <v>137500</v>
      </c>
      <c r="ASD13" s="5">
        <v>137500</v>
      </c>
      <c r="ASE13" s="5">
        <v>137500</v>
      </c>
      <c r="ASF13" s="5">
        <v>137500</v>
      </c>
      <c r="ASG13" s="5">
        <v>137500</v>
      </c>
      <c r="ASH13" s="5">
        <v>137500</v>
      </c>
      <c r="ASI13" s="5">
        <v>137500</v>
      </c>
      <c r="ASJ13" s="5">
        <v>137500</v>
      </c>
      <c r="ASK13" s="5">
        <v>137500</v>
      </c>
      <c r="ASL13" s="5">
        <v>137500</v>
      </c>
      <c r="ASM13" s="5">
        <v>137500</v>
      </c>
      <c r="ASN13" s="5">
        <v>137500</v>
      </c>
      <c r="ASO13" s="5">
        <v>137500</v>
      </c>
      <c r="ASP13" s="5">
        <v>137500</v>
      </c>
      <c r="ASQ13" s="5">
        <v>137500</v>
      </c>
      <c r="ASR13" s="5">
        <v>137500</v>
      </c>
      <c r="ASS13" s="5">
        <v>137500</v>
      </c>
      <c r="AST13" s="5">
        <v>137500</v>
      </c>
      <c r="ASU13" s="5">
        <v>137500</v>
      </c>
      <c r="ASV13" s="5">
        <v>137500</v>
      </c>
      <c r="ASW13" s="5">
        <v>137500</v>
      </c>
      <c r="ASX13" s="5">
        <v>137500</v>
      </c>
      <c r="ASY13" s="5">
        <v>137500</v>
      </c>
      <c r="ASZ13" s="5">
        <v>137500</v>
      </c>
      <c r="ATA13" s="5">
        <v>137500</v>
      </c>
      <c r="ATB13" s="5">
        <v>137500</v>
      </c>
      <c r="ATC13" s="5">
        <v>137500</v>
      </c>
      <c r="ATD13" s="5">
        <v>137500</v>
      </c>
      <c r="ATE13" s="5">
        <v>137500</v>
      </c>
      <c r="ATF13" s="5">
        <v>137500</v>
      </c>
      <c r="ATG13" s="5">
        <v>137500</v>
      </c>
      <c r="ATH13" s="5">
        <v>137500</v>
      </c>
      <c r="ATI13" s="5">
        <v>137500</v>
      </c>
      <c r="ATJ13" s="5">
        <v>137900</v>
      </c>
      <c r="ATK13" s="5">
        <v>137900</v>
      </c>
      <c r="ATL13" s="5">
        <v>137900</v>
      </c>
      <c r="ATM13" s="5">
        <v>137900</v>
      </c>
      <c r="ATN13" s="5">
        <v>137900</v>
      </c>
      <c r="ATO13" s="5">
        <v>137900</v>
      </c>
      <c r="ATP13" s="5">
        <v>137900</v>
      </c>
      <c r="ATQ13" s="5">
        <v>137900</v>
      </c>
      <c r="ATR13" s="5">
        <v>137900</v>
      </c>
      <c r="ATS13" s="5">
        <v>137900</v>
      </c>
      <c r="ATT13" s="5">
        <v>137900</v>
      </c>
      <c r="ATU13" s="5">
        <v>137900</v>
      </c>
      <c r="ATV13" s="5">
        <v>137900</v>
      </c>
      <c r="ATW13" s="5">
        <v>137900</v>
      </c>
      <c r="ATX13" s="5">
        <v>137900</v>
      </c>
      <c r="ATY13" s="5">
        <v>137900</v>
      </c>
      <c r="ATZ13" s="5">
        <v>137900</v>
      </c>
      <c r="AUA13" s="5">
        <v>137900</v>
      </c>
      <c r="AUB13" s="5">
        <v>137900</v>
      </c>
      <c r="AUC13" s="5">
        <v>137900</v>
      </c>
      <c r="AUD13" s="5">
        <v>137900</v>
      </c>
      <c r="AUE13" s="5">
        <v>137900</v>
      </c>
      <c r="AUF13" s="5">
        <v>137900</v>
      </c>
      <c r="AUG13" s="5">
        <v>137900</v>
      </c>
      <c r="AUH13" s="5">
        <v>137900</v>
      </c>
      <c r="AUI13" s="5">
        <v>137900</v>
      </c>
      <c r="AUJ13" s="5">
        <v>137900</v>
      </c>
      <c r="AUK13" s="5">
        <v>137900</v>
      </c>
      <c r="AUL13" s="5">
        <v>137900</v>
      </c>
      <c r="AUM13" s="5">
        <v>137900</v>
      </c>
      <c r="AUN13" s="5">
        <v>137900</v>
      </c>
      <c r="AUO13" s="5">
        <v>137900</v>
      </c>
      <c r="AUP13" s="5">
        <v>137900</v>
      </c>
      <c r="AUQ13" s="5">
        <v>137900</v>
      </c>
      <c r="AUR13" s="5">
        <v>137900</v>
      </c>
      <c r="AUS13" s="5">
        <v>137900</v>
      </c>
      <c r="AUT13" s="5">
        <v>137900</v>
      </c>
      <c r="AUU13" s="5">
        <v>137900</v>
      </c>
      <c r="AUV13" s="5">
        <v>137900</v>
      </c>
      <c r="AUW13" s="5">
        <v>137900</v>
      </c>
      <c r="AUX13" s="5">
        <v>137900</v>
      </c>
      <c r="AUY13" s="5">
        <v>137900</v>
      </c>
      <c r="AUZ13" s="5">
        <v>137900</v>
      </c>
      <c r="AVA13" s="5">
        <v>137900</v>
      </c>
      <c r="AVB13" s="5">
        <v>137900</v>
      </c>
      <c r="AVC13" s="5">
        <v>137900</v>
      </c>
      <c r="AVD13" s="5">
        <v>137900</v>
      </c>
      <c r="AVE13" s="5">
        <v>137900</v>
      </c>
      <c r="AVF13" s="5">
        <v>137900</v>
      </c>
      <c r="AVG13" s="5">
        <v>137900</v>
      </c>
      <c r="AVH13" s="5">
        <v>137900</v>
      </c>
      <c r="AVI13" s="5">
        <v>137900</v>
      </c>
      <c r="AVJ13" s="5">
        <v>137900</v>
      </c>
      <c r="AVK13" s="5">
        <v>137900</v>
      </c>
      <c r="AVL13" s="5">
        <v>137900</v>
      </c>
      <c r="AVM13" s="5">
        <v>137900</v>
      </c>
      <c r="AVN13" s="5">
        <v>137900</v>
      </c>
      <c r="AVO13" s="5">
        <v>137900</v>
      </c>
      <c r="AVP13" s="5">
        <v>136900</v>
      </c>
      <c r="AVQ13" s="5">
        <v>137900</v>
      </c>
      <c r="AVR13" s="5">
        <v>137900</v>
      </c>
      <c r="AVS13" s="5">
        <v>137900</v>
      </c>
      <c r="AVT13" s="5">
        <v>137900</v>
      </c>
      <c r="AVU13" s="5">
        <v>137900</v>
      </c>
      <c r="AVV13" s="5">
        <v>137900</v>
      </c>
      <c r="AVW13" s="5">
        <v>137900</v>
      </c>
      <c r="AVX13" s="5">
        <v>137900</v>
      </c>
      <c r="AVY13" s="5">
        <v>137900</v>
      </c>
      <c r="AVZ13" s="5">
        <v>132500</v>
      </c>
      <c r="AWA13" s="5">
        <v>132500</v>
      </c>
      <c r="AWB13" s="5">
        <v>132500</v>
      </c>
      <c r="AWC13" s="5">
        <v>132500</v>
      </c>
      <c r="AWD13" s="5">
        <v>132500</v>
      </c>
      <c r="AWE13" s="5">
        <v>132500</v>
      </c>
      <c r="AWF13" s="5">
        <v>132500</v>
      </c>
      <c r="AWG13" s="5">
        <v>132500</v>
      </c>
      <c r="AWH13" s="5">
        <v>132500</v>
      </c>
      <c r="AWI13" s="5">
        <v>132500</v>
      </c>
      <c r="AWJ13" s="5">
        <v>132500</v>
      </c>
      <c r="AWK13" s="5">
        <v>132500</v>
      </c>
      <c r="AWL13" s="5">
        <v>132500</v>
      </c>
      <c r="AWM13" s="5">
        <v>132500</v>
      </c>
      <c r="AWN13" s="5">
        <v>132500</v>
      </c>
      <c r="AWO13" s="5">
        <v>132500</v>
      </c>
      <c r="AWP13" s="5">
        <v>132500</v>
      </c>
      <c r="AWQ13" s="5">
        <v>132500</v>
      </c>
      <c r="AWR13" s="5">
        <v>132500</v>
      </c>
      <c r="AWS13" s="5">
        <v>132500</v>
      </c>
      <c r="AWT13" s="5">
        <v>132500</v>
      </c>
      <c r="AWU13" s="5">
        <v>132500</v>
      </c>
      <c r="AWV13" s="5">
        <v>132500</v>
      </c>
      <c r="AWW13" s="5">
        <v>132500</v>
      </c>
      <c r="AWX13" s="5">
        <v>132500</v>
      </c>
      <c r="AWY13" s="5">
        <v>132500</v>
      </c>
      <c r="AWZ13" s="5">
        <v>132500</v>
      </c>
      <c r="AXA13" s="5">
        <v>132500</v>
      </c>
      <c r="AXB13" s="5">
        <v>132500</v>
      </c>
      <c r="AXC13" s="5">
        <v>132500</v>
      </c>
      <c r="AXD13" s="5">
        <v>132500</v>
      </c>
      <c r="AXE13" s="5">
        <v>132500</v>
      </c>
      <c r="AXF13" s="5">
        <v>132500</v>
      </c>
      <c r="AXG13" s="5">
        <v>132500</v>
      </c>
    </row>
    <row r="14" spans="1:1307" x14ac:dyDescent="0.35">
      <c r="A14" s="4" t="s">
        <v>1391</v>
      </c>
      <c r="B14" s="4" t="s">
        <v>1392</v>
      </c>
      <c r="C14" s="4" t="s">
        <v>1309</v>
      </c>
      <c r="D14" s="5">
        <v>25900</v>
      </c>
      <c r="E14" s="5">
        <v>25850</v>
      </c>
      <c r="F14" s="5">
        <v>25650</v>
      </c>
      <c r="G14" s="5">
        <v>25600</v>
      </c>
      <c r="H14" s="5">
        <v>25600</v>
      </c>
      <c r="I14" s="5">
        <v>25900</v>
      </c>
      <c r="J14" s="5">
        <v>25750</v>
      </c>
      <c r="K14" s="5">
        <v>25600</v>
      </c>
      <c r="L14" s="5">
        <v>25600</v>
      </c>
      <c r="M14" s="5">
        <v>25650</v>
      </c>
      <c r="N14" s="5">
        <v>25250</v>
      </c>
      <c r="O14" s="5">
        <v>24350</v>
      </c>
      <c r="P14" s="5">
        <v>24100</v>
      </c>
      <c r="Q14" s="5">
        <v>24100</v>
      </c>
      <c r="R14" s="5">
        <v>23350</v>
      </c>
      <c r="S14" s="5">
        <v>23150</v>
      </c>
      <c r="T14" s="5">
        <v>23150</v>
      </c>
      <c r="U14" s="5">
        <v>23000</v>
      </c>
      <c r="V14" s="5">
        <v>22850</v>
      </c>
      <c r="W14" s="5">
        <v>22750</v>
      </c>
      <c r="X14" s="5">
        <v>22750</v>
      </c>
      <c r="Y14" s="5">
        <v>22750</v>
      </c>
      <c r="Z14" s="5">
        <v>22850</v>
      </c>
      <c r="AA14" s="5">
        <v>22900</v>
      </c>
      <c r="AB14" s="5">
        <v>23350</v>
      </c>
      <c r="AC14" s="5">
        <v>23400</v>
      </c>
      <c r="AD14" s="5">
        <v>23500</v>
      </c>
      <c r="AE14" s="5">
        <v>23750</v>
      </c>
      <c r="AF14" s="5">
        <v>24000</v>
      </c>
      <c r="AG14" s="5">
        <v>24150</v>
      </c>
      <c r="AH14" s="5">
        <v>24750</v>
      </c>
      <c r="AI14" s="5">
        <v>26100</v>
      </c>
      <c r="AJ14" s="5">
        <v>26350</v>
      </c>
      <c r="AK14" s="5">
        <v>26350</v>
      </c>
      <c r="AL14" s="5">
        <v>26400</v>
      </c>
      <c r="AM14" s="5">
        <v>26500</v>
      </c>
      <c r="AN14" s="5">
        <v>26400</v>
      </c>
      <c r="AO14" s="5">
        <v>26400</v>
      </c>
      <c r="AP14" s="5">
        <v>26400</v>
      </c>
      <c r="AQ14" s="5">
        <v>26150</v>
      </c>
      <c r="AR14" s="5">
        <v>26150</v>
      </c>
      <c r="AS14" s="5">
        <v>26000</v>
      </c>
      <c r="AT14" s="5">
        <v>26100</v>
      </c>
      <c r="AU14" s="5">
        <v>25850</v>
      </c>
      <c r="AV14" s="5">
        <v>25650</v>
      </c>
      <c r="AW14" s="5">
        <v>26000</v>
      </c>
      <c r="AX14" s="5">
        <v>26150</v>
      </c>
      <c r="AY14" s="5">
        <v>26150</v>
      </c>
      <c r="AZ14" s="5">
        <v>26250</v>
      </c>
      <c r="BA14" s="5">
        <v>26250</v>
      </c>
      <c r="BB14" s="5">
        <v>26250</v>
      </c>
      <c r="BC14" s="5">
        <v>26150</v>
      </c>
      <c r="BD14" s="5">
        <v>26350</v>
      </c>
      <c r="BE14" s="5">
        <v>26350</v>
      </c>
      <c r="BF14" s="5">
        <v>26500</v>
      </c>
      <c r="BG14" s="5">
        <v>26600</v>
      </c>
      <c r="BH14" s="5">
        <v>26400</v>
      </c>
      <c r="BI14" s="5">
        <v>26500</v>
      </c>
      <c r="BJ14" s="5">
        <v>26500</v>
      </c>
      <c r="BK14" s="4" t="s">
        <v>1309</v>
      </c>
      <c r="BL14" s="5">
        <v>26600</v>
      </c>
      <c r="BM14" s="5">
        <v>26350</v>
      </c>
      <c r="BN14" s="5">
        <v>25850</v>
      </c>
      <c r="BO14" s="5">
        <v>25750</v>
      </c>
      <c r="BP14" s="5">
        <v>25750</v>
      </c>
      <c r="BQ14" s="5">
        <v>25750</v>
      </c>
      <c r="BR14" s="5">
        <v>25850</v>
      </c>
      <c r="BS14" s="5">
        <v>25900</v>
      </c>
      <c r="BT14" s="5">
        <v>25850</v>
      </c>
      <c r="BU14" s="5">
        <v>25750</v>
      </c>
      <c r="BV14" s="5">
        <v>25500</v>
      </c>
      <c r="BW14" s="4" t="s">
        <v>1309</v>
      </c>
      <c r="BX14" s="5">
        <v>25350</v>
      </c>
      <c r="BY14" s="5">
        <v>25100</v>
      </c>
      <c r="BZ14" s="5">
        <v>25000</v>
      </c>
      <c r="CA14" s="5">
        <v>24900</v>
      </c>
      <c r="CB14" s="5">
        <v>24900</v>
      </c>
      <c r="CC14" s="5">
        <v>24900</v>
      </c>
      <c r="CD14" s="5">
        <v>25150</v>
      </c>
      <c r="CE14" s="5">
        <v>24400</v>
      </c>
      <c r="CF14" s="5">
        <v>24600</v>
      </c>
      <c r="CG14" s="5">
        <v>24350</v>
      </c>
      <c r="CH14" s="5">
        <v>23350</v>
      </c>
      <c r="CI14" s="5">
        <v>23350</v>
      </c>
      <c r="CJ14" s="5">
        <v>23250</v>
      </c>
      <c r="CK14" s="5">
        <v>23000</v>
      </c>
      <c r="CL14" s="4" t="s">
        <v>1309</v>
      </c>
      <c r="CM14" s="5">
        <v>21500</v>
      </c>
      <c r="CN14" s="5">
        <v>21850</v>
      </c>
      <c r="CO14" s="5">
        <v>21750</v>
      </c>
      <c r="CP14" s="4" t="s">
        <v>1309</v>
      </c>
      <c r="CQ14" s="5">
        <v>21350</v>
      </c>
      <c r="CR14" s="5">
        <v>21000</v>
      </c>
      <c r="CS14" s="5">
        <v>20650</v>
      </c>
      <c r="CT14" s="5">
        <v>20400</v>
      </c>
      <c r="CU14" s="5">
        <v>20500</v>
      </c>
      <c r="CV14" s="5">
        <v>20500</v>
      </c>
      <c r="CW14" s="5">
        <v>20400</v>
      </c>
      <c r="CX14" s="5">
        <v>20850</v>
      </c>
      <c r="CY14" s="5">
        <v>21850</v>
      </c>
      <c r="CZ14" s="4" t="s">
        <v>1309</v>
      </c>
      <c r="DA14" s="4" t="s">
        <v>1309</v>
      </c>
      <c r="DB14" s="4" t="s">
        <v>1309</v>
      </c>
      <c r="DC14" s="5">
        <v>23250</v>
      </c>
      <c r="DD14" s="5">
        <v>23600</v>
      </c>
      <c r="DE14" s="5">
        <v>23400</v>
      </c>
      <c r="DF14" s="5">
        <v>23100</v>
      </c>
      <c r="DG14" s="4" t="s">
        <v>1309</v>
      </c>
      <c r="DH14" s="5">
        <v>23400</v>
      </c>
      <c r="DI14" s="5">
        <v>23250</v>
      </c>
      <c r="DJ14" s="5">
        <v>23500</v>
      </c>
      <c r="DK14" s="5">
        <v>23650</v>
      </c>
      <c r="DL14" s="5">
        <v>23750</v>
      </c>
      <c r="DM14" s="5">
        <v>23850</v>
      </c>
      <c r="DN14" s="5">
        <v>23850</v>
      </c>
      <c r="DO14" s="5">
        <v>24400</v>
      </c>
      <c r="DP14" s="5">
        <v>24400</v>
      </c>
      <c r="DQ14" s="5">
        <v>24600</v>
      </c>
      <c r="DR14" s="5">
        <v>24900</v>
      </c>
      <c r="DS14" s="5">
        <v>25000</v>
      </c>
      <c r="DT14" s="5">
        <v>25400</v>
      </c>
      <c r="DU14" s="5">
        <v>26500</v>
      </c>
      <c r="DV14" s="5">
        <v>27150</v>
      </c>
      <c r="DW14" s="5">
        <v>27100</v>
      </c>
      <c r="DX14" s="5">
        <v>26900</v>
      </c>
      <c r="DY14" s="5">
        <v>26850</v>
      </c>
      <c r="DZ14" s="5">
        <v>26850</v>
      </c>
      <c r="EA14" s="5">
        <v>26900</v>
      </c>
      <c r="EB14" s="5">
        <v>27150</v>
      </c>
      <c r="EC14" s="5">
        <v>26600</v>
      </c>
      <c r="ED14" s="5">
        <v>26600</v>
      </c>
      <c r="EE14" s="5">
        <v>25750</v>
      </c>
      <c r="EF14" s="5">
        <v>25750</v>
      </c>
      <c r="EG14" s="5">
        <v>25750</v>
      </c>
      <c r="EH14" s="5">
        <v>25900</v>
      </c>
      <c r="EI14" s="5">
        <v>25900</v>
      </c>
      <c r="EJ14" s="5">
        <v>25600</v>
      </c>
      <c r="EK14" s="5">
        <v>26250</v>
      </c>
      <c r="EL14" s="5">
        <v>26250</v>
      </c>
      <c r="EM14" s="5">
        <v>26400</v>
      </c>
      <c r="EN14" s="5">
        <v>26400</v>
      </c>
      <c r="EO14" s="5">
        <v>26000</v>
      </c>
      <c r="EP14" s="5">
        <v>26150</v>
      </c>
      <c r="EQ14" s="5">
        <v>26100</v>
      </c>
      <c r="ER14" s="5">
        <v>26150</v>
      </c>
      <c r="ES14" s="5">
        <v>26400</v>
      </c>
      <c r="ET14" s="5">
        <v>26400</v>
      </c>
      <c r="EU14" s="5">
        <v>26100</v>
      </c>
      <c r="EV14" s="5">
        <v>26150</v>
      </c>
      <c r="EW14" s="5">
        <v>26000</v>
      </c>
      <c r="EX14" s="5">
        <v>25900</v>
      </c>
      <c r="EY14" s="4" t="s">
        <v>1309</v>
      </c>
      <c r="EZ14" s="5">
        <v>25150</v>
      </c>
      <c r="FA14" s="5">
        <v>25150</v>
      </c>
      <c r="FB14" s="5">
        <v>25000</v>
      </c>
      <c r="FC14" s="5">
        <v>25500</v>
      </c>
      <c r="FD14" s="5">
        <v>25600</v>
      </c>
      <c r="FE14" s="5">
        <v>25600</v>
      </c>
      <c r="FF14" s="5">
        <v>25600</v>
      </c>
      <c r="FG14" s="5">
        <v>25100</v>
      </c>
      <c r="FH14" s="5">
        <v>25250</v>
      </c>
      <c r="FI14" s="5">
        <v>24850</v>
      </c>
      <c r="FJ14" s="4" t="s">
        <v>1309</v>
      </c>
      <c r="FK14" s="5">
        <v>25150</v>
      </c>
      <c r="FL14" s="5">
        <v>24850</v>
      </c>
      <c r="FM14" s="4" t="s">
        <v>1309</v>
      </c>
      <c r="FN14" s="4" t="s">
        <v>1309</v>
      </c>
      <c r="FO14" s="5">
        <v>25000</v>
      </c>
      <c r="FP14" s="5">
        <v>24850</v>
      </c>
      <c r="FQ14" s="5">
        <v>24850</v>
      </c>
      <c r="FR14" s="5">
        <v>24750</v>
      </c>
      <c r="FS14" s="5">
        <v>24250</v>
      </c>
      <c r="FT14" s="5">
        <v>23850</v>
      </c>
      <c r="FU14" s="5">
        <v>23650</v>
      </c>
      <c r="FV14" s="5">
        <v>23600</v>
      </c>
      <c r="FW14" s="5">
        <v>24100</v>
      </c>
      <c r="FX14" s="5">
        <v>24000</v>
      </c>
      <c r="FY14" s="5">
        <v>23600</v>
      </c>
      <c r="FZ14" s="5">
        <v>23250</v>
      </c>
      <c r="GA14" s="5">
        <v>23150</v>
      </c>
      <c r="GB14" s="5">
        <v>23100</v>
      </c>
      <c r="GC14" s="5">
        <v>22900</v>
      </c>
      <c r="GD14" s="5">
        <v>22750</v>
      </c>
      <c r="GE14" s="5">
        <v>22500</v>
      </c>
      <c r="GF14" s="5">
        <v>22150</v>
      </c>
      <c r="GG14" s="5">
        <v>22250</v>
      </c>
      <c r="GH14" s="5">
        <v>22250</v>
      </c>
      <c r="GI14" s="5">
        <v>21600</v>
      </c>
      <c r="GJ14" s="5">
        <v>22000</v>
      </c>
      <c r="GK14" s="5">
        <v>22100</v>
      </c>
      <c r="GL14" s="5">
        <v>21850</v>
      </c>
      <c r="GM14" s="5">
        <v>21650</v>
      </c>
      <c r="GN14" s="5">
        <v>21600</v>
      </c>
      <c r="GO14" s="5">
        <v>21500</v>
      </c>
      <c r="GP14" s="5">
        <v>21600</v>
      </c>
      <c r="GQ14" s="5">
        <v>21600</v>
      </c>
      <c r="GR14" s="5">
        <v>21350</v>
      </c>
      <c r="GS14" s="5">
        <v>21150</v>
      </c>
      <c r="GT14" s="5">
        <v>20750</v>
      </c>
      <c r="GU14" s="5">
        <v>20650</v>
      </c>
      <c r="GV14" s="5">
        <v>20850</v>
      </c>
      <c r="GW14" s="5">
        <v>20850</v>
      </c>
      <c r="GX14" s="5">
        <v>21350</v>
      </c>
      <c r="GY14" s="5">
        <v>21350</v>
      </c>
      <c r="GZ14" s="5">
        <v>21400</v>
      </c>
      <c r="HA14" s="5">
        <v>21900</v>
      </c>
      <c r="HB14" s="5">
        <v>22650</v>
      </c>
      <c r="HC14" s="5">
        <v>23650</v>
      </c>
      <c r="HD14" s="5">
        <v>23900</v>
      </c>
      <c r="HE14" s="5">
        <v>24100</v>
      </c>
      <c r="HF14" s="5">
        <v>24000</v>
      </c>
      <c r="HG14" s="5">
        <v>24000</v>
      </c>
      <c r="HH14" s="5">
        <v>23600</v>
      </c>
      <c r="HI14" s="5">
        <v>23600</v>
      </c>
      <c r="HJ14" s="4" t="s">
        <v>1309</v>
      </c>
      <c r="HK14" s="4" t="s">
        <v>1309</v>
      </c>
      <c r="HL14" s="4" t="s">
        <v>1309</v>
      </c>
      <c r="HM14" s="5">
        <v>23650</v>
      </c>
      <c r="HN14" s="5">
        <v>23650</v>
      </c>
      <c r="HO14" s="5">
        <v>23500</v>
      </c>
      <c r="HP14" s="5">
        <v>23250</v>
      </c>
      <c r="HQ14" s="5">
        <v>23600</v>
      </c>
      <c r="HR14" s="5">
        <v>23650</v>
      </c>
      <c r="HS14" s="5">
        <v>23850</v>
      </c>
      <c r="HT14" s="5">
        <v>24400</v>
      </c>
      <c r="HU14" s="5">
        <v>24650</v>
      </c>
      <c r="HV14" s="5">
        <v>24650</v>
      </c>
      <c r="HW14" s="5">
        <v>25650</v>
      </c>
      <c r="HX14" s="5">
        <v>25600</v>
      </c>
      <c r="HY14" s="5">
        <v>25600</v>
      </c>
      <c r="HZ14" s="5">
        <v>25650</v>
      </c>
      <c r="IA14" s="5">
        <v>25900</v>
      </c>
      <c r="IB14" s="5">
        <v>25900</v>
      </c>
      <c r="IC14" s="5">
        <v>26000</v>
      </c>
      <c r="ID14" s="5">
        <v>26000</v>
      </c>
      <c r="IE14" s="5">
        <v>25900</v>
      </c>
      <c r="IF14" s="5">
        <v>25650</v>
      </c>
      <c r="IG14" s="5">
        <v>26000</v>
      </c>
      <c r="IH14" s="5">
        <v>26000</v>
      </c>
      <c r="II14" s="5">
        <v>25900</v>
      </c>
      <c r="IJ14" s="5">
        <v>25900</v>
      </c>
      <c r="IK14" s="5">
        <v>26000</v>
      </c>
      <c r="IL14" s="5">
        <v>26400</v>
      </c>
      <c r="IM14" s="5">
        <v>26400</v>
      </c>
      <c r="IN14" s="4" t="s">
        <v>1309</v>
      </c>
      <c r="IO14" s="5">
        <v>27100</v>
      </c>
      <c r="IP14" s="5">
        <v>27500</v>
      </c>
      <c r="IQ14" s="5">
        <v>28500</v>
      </c>
      <c r="IR14" s="5">
        <v>28600</v>
      </c>
      <c r="IS14" s="5">
        <v>28350</v>
      </c>
      <c r="IT14" s="5">
        <v>28500</v>
      </c>
      <c r="IU14" s="5">
        <v>28400</v>
      </c>
      <c r="IV14" s="5">
        <v>28500</v>
      </c>
      <c r="IW14" s="5">
        <v>28500</v>
      </c>
      <c r="IX14" s="5">
        <v>28500</v>
      </c>
      <c r="IY14" s="4" t="s">
        <v>1309</v>
      </c>
      <c r="IZ14" s="4" t="s">
        <v>1309</v>
      </c>
      <c r="JA14" s="5">
        <v>27500</v>
      </c>
      <c r="JB14" s="5">
        <v>27350</v>
      </c>
      <c r="JC14" s="5">
        <v>27150</v>
      </c>
      <c r="JD14" s="4" t="s">
        <v>1309</v>
      </c>
      <c r="JE14" s="4" t="s">
        <v>1309</v>
      </c>
      <c r="JF14" s="5">
        <v>25350</v>
      </c>
      <c r="JG14" s="5">
        <v>25100</v>
      </c>
      <c r="JH14" s="5">
        <v>25000</v>
      </c>
      <c r="JI14" s="5">
        <v>25000</v>
      </c>
      <c r="JJ14" s="5">
        <v>24150</v>
      </c>
      <c r="JK14" s="5">
        <v>24100</v>
      </c>
      <c r="JL14" s="5">
        <v>24100</v>
      </c>
      <c r="JM14" s="5">
        <v>23900</v>
      </c>
      <c r="JN14" s="5">
        <v>23900</v>
      </c>
      <c r="JO14" s="5">
        <v>23850</v>
      </c>
      <c r="JP14" s="5">
        <v>23600</v>
      </c>
      <c r="JQ14" s="5">
        <v>23250</v>
      </c>
      <c r="JR14" s="5">
        <v>23350</v>
      </c>
      <c r="JS14" s="5">
        <v>23000</v>
      </c>
      <c r="JT14" s="5">
        <v>22900</v>
      </c>
      <c r="JU14" s="5">
        <v>22600</v>
      </c>
      <c r="JV14" s="5">
        <v>22400</v>
      </c>
      <c r="JW14" s="5">
        <v>22100</v>
      </c>
      <c r="JX14" s="5">
        <v>22250</v>
      </c>
      <c r="JY14" s="5">
        <v>22150</v>
      </c>
      <c r="JZ14" s="5">
        <v>21400</v>
      </c>
      <c r="KA14" s="5">
        <v>21400</v>
      </c>
      <c r="KB14" s="5">
        <v>21850</v>
      </c>
      <c r="KC14" s="5">
        <v>22250</v>
      </c>
      <c r="KD14" s="5">
        <v>22600</v>
      </c>
      <c r="KE14" s="5">
        <v>24000</v>
      </c>
      <c r="KF14" s="5">
        <v>24100</v>
      </c>
      <c r="KG14" s="5">
        <v>24150</v>
      </c>
      <c r="KH14" s="5">
        <v>24150</v>
      </c>
      <c r="KI14" s="4" t="s">
        <v>1309</v>
      </c>
      <c r="KJ14" s="5">
        <v>24900</v>
      </c>
      <c r="KK14" s="5">
        <v>24900</v>
      </c>
      <c r="KL14" s="5">
        <v>25100</v>
      </c>
      <c r="KM14" s="5">
        <v>25150</v>
      </c>
      <c r="KN14" s="5">
        <v>25100</v>
      </c>
      <c r="KO14" s="5">
        <v>24850</v>
      </c>
      <c r="KP14" s="5">
        <v>24850</v>
      </c>
      <c r="KQ14" s="5">
        <v>24850</v>
      </c>
      <c r="KR14" s="5">
        <v>24750</v>
      </c>
      <c r="KS14" s="5">
        <v>24600</v>
      </c>
      <c r="KT14" s="5">
        <v>24500</v>
      </c>
      <c r="KU14" s="5">
        <v>24150</v>
      </c>
      <c r="KV14" s="5">
        <v>23900</v>
      </c>
      <c r="KW14" s="5">
        <v>23850</v>
      </c>
      <c r="KX14" s="5">
        <v>24150</v>
      </c>
      <c r="KY14" s="5">
        <v>24100</v>
      </c>
      <c r="KZ14" s="5">
        <v>24100</v>
      </c>
      <c r="LA14" s="5">
        <v>24250</v>
      </c>
      <c r="LB14" s="4" t="s">
        <v>1309</v>
      </c>
      <c r="LC14" s="5">
        <v>24350</v>
      </c>
      <c r="LD14" s="5">
        <v>23400</v>
      </c>
      <c r="LE14" s="5">
        <v>23350</v>
      </c>
      <c r="LF14" s="5">
        <v>23250</v>
      </c>
      <c r="LG14" s="5">
        <v>23100</v>
      </c>
      <c r="LH14" s="5">
        <v>23000</v>
      </c>
      <c r="LI14" s="5">
        <v>22500</v>
      </c>
      <c r="LJ14" s="5">
        <v>22500</v>
      </c>
      <c r="LK14" s="5">
        <v>22350</v>
      </c>
      <c r="LL14" s="5">
        <v>22150</v>
      </c>
      <c r="LM14" s="5">
        <v>22100</v>
      </c>
      <c r="LN14" s="5">
        <v>21400</v>
      </c>
      <c r="LO14" s="5">
        <v>21400</v>
      </c>
      <c r="LP14" s="5">
        <v>21350</v>
      </c>
      <c r="LQ14" s="5">
        <v>20850</v>
      </c>
      <c r="LR14" s="4" t="s">
        <v>1309</v>
      </c>
      <c r="LS14" s="5">
        <v>22150</v>
      </c>
      <c r="LT14" s="5">
        <v>22150</v>
      </c>
      <c r="LU14" s="5">
        <v>22400</v>
      </c>
      <c r="LV14" s="5">
        <v>23100</v>
      </c>
      <c r="LW14" s="5">
        <v>24250</v>
      </c>
      <c r="LX14" s="5">
        <v>24650</v>
      </c>
      <c r="LY14" s="5">
        <v>25250</v>
      </c>
      <c r="LZ14" s="5">
        <v>25150</v>
      </c>
      <c r="MA14" s="5">
        <v>25650</v>
      </c>
      <c r="MB14" s="5">
        <v>25750</v>
      </c>
      <c r="MC14" s="5">
        <v>25000</v>
      </c>
      <c r="MD14" s="5">
        <v>25000</v>
      </c>
      <c r="ME14" s="5">
        <v>24750</v>
      </c>
      <c r="MF14" s="5">
        <v>24500</v>
      </c>
      <c r="MG14" s="5">
        <v>24500</v>
      </c>
      <c r="MH14" s="5">
        <v>24000</v>
      </c>
      <c r="MI14" s="5">
        <v>23750</v>
      </c>
      <c r="MJ14" s="5">
        <v>23600</v>
      </c>
      <c r="MK14" s="5">
        <v>23250</v>
      </c>
      <c r="ML14" s="5">
        <v>23250</v>
      </c>
      <c r="MM14" s="5">
        <v>22900</v>
      </c>
      <c r="MN14" s="5">
        <v>22900</v>
      </c>
      <c r="MO14" s="5">
        <v>23000</v>
      </c>
      <c r="MP14" s="5">
        <v>23100</v>
      </c>
      <c r="MQ14" s="5">
        <v>23600</v>
      </c>
      <c r="MR14" s="5">
        <v>23600</v>
      </c>
      <c r="MS14" s="5">
        <v>23600</v>
      </c>
      <c r="MT14" s="4" t="s">
        <v>1309</v>
      </c>
      <c r="MU14" s="4" t="s">
        <v>1309</v>
      </c>
      <c r="MV14" s="4" t="s">
        <v>1309</v>
      </c>
      <c r="MW14" s="5">
        <v>23350</v>
      </c>
      <c r="MX14" s="5">
        <v>23400</v>
      </c>
      <c r="MY14" s="5">
        <v>23500</v>
      </c>
      <c r="MZ14" s="5">
        <v>23850</v>
      </c>
      <c r="NA14" s="5">
        <v>23750</v>
      </c>
      <c r="NB14" s="5">
        <v>23600</v>
      </c>
      <c r="NC14" s="5">
        <v>23600</v>
      </c>
      <c r="ND14" s="4" t="s">
        <v>1309</v>
      </c>
      <c r="NE14" s="5">
        <v>24350</v>
      </c>
      <c r="NF14" s="5">
        <v>24350</v>
      </c>
      <c r="NG14" s="5">
        <v>25250</v>
      </c>
      <c r="NH14" s="4" t="s">
        <v>1309</v>
      </c>
      <c r="NI14" s="5">
        <v>25400</v>
      </c>
      <c r="NJ14" s="5">
        <v>25250</v>
      </c>
      <c r="NK14" s="5">
        <v>25000</v>
      </c>
      <c r="NL14" s="5">
        <v>25600</v>
      </c>
      <c r="NM14" s="5">
        <v>25600</v>
      </c>
      <c r="NN14" s="5">
        <v>25600</v>
      </c>
      <c r="NO14" s="5">
        <v>25350</v>
      </c>
      <c r="NP14" s="5">
        <v>25350</v>
      </c>
      <c r="NQ14" s="5">
        <v>25350</v>
      </c>
      <c r="NR14" s="5">
        <v>25350</v>
      </c>
      <c r="NS14" s="5">
        <v>25100</v>
      </c>
      <c r="NT14" s="5">
        <v>25100</v>
      </c>
      <c r="NU14" s="5">
        <v>25150</v>
      </c>
      <c r="NV14" s="5">
        <v>24150</v>
      </c>
      <c r="NW14" s="5">
        <v>24150</v>
      </c>
      <c r="NX14" s="5">
        <v>24000</v>
      </c>
      <c r="NY14" s="5">
        <v>23650</v>
      </c>
      <c r="NZ14" s="5">
        <v>23600</v>
      </c>
      <c r="OA14" s="5">
        <v>23850</v>
      </c>
      <c r="OB14" s="5">
        <v>23750</v>
      </c>
      <c r="OC14" s="5">
        <v>23850</v>
      </c>
      <c r="OD14" s="5">
        <v>23750</v>
      </c>
      <c r="OE14" s="5">
        <v>23350</v>
      </c>
      <c r="OF14" s="5">
        <v>22600</v>
      </c>
      <c r="OG14" s="5">
        <v>22750</v>
      </c>
      <c r="OH14" s="5">
        <v>22750</v>
      </c>
      <c r="OI14" s="5">
        <v>22900</v>
      </c>
      <c r="OJ14" s="5">
        <v>22650</v>
      </c>
      <c r="OK14" s="5">
        <v>22000</v>
      </c>
      <c r="OL14" s="5">
        <v>22100</v>
      </c>
      <c r="OM14" s="5">
        <v>22250</v>
      </c>
      <c r="ON14" s="5">
        <v>22600</v>
      </c>
      <c r="OO14" s="5">
        <v>22650</v>
      </c>
      <c r="OP14" s="5">
        <v>23600</v>
      </c>
      <c r="OQ14" s="4" t="s">
        <v>1309</v>
      </c>
      <c r="OR14" s="5">
        <v>23750</v>
      </c>
      <c r="OS14" s="5">
        <v>24250</v>
      </c>
      <c r="OT14" s="5">
        <v>24850</v>
      </c>
      <c r="OU14" s="5">
        <v>24600</v>
      </c>
      <c r="OV14" s="5">
        <v>24850</v>
      </c>
      <c r="OW14" s="5">
        <v>24900</v>
      </c>
      <c r="OX14" s="5">
        <v>24750</v>
      </c>
      <c r="OY14" s="5">
        <v>24600</v>
      </c>
      <c r="OZ14" s="5">
        <v>25150</v>
      </c>
      <c r="PA14" s="5">
        <v>25000</v>
      </c>
      <c r="PB14" s="5">
        <v>25150</v>
      </c>
      <c r="PC14" s="5">
        <v>25150</v>
      </c>
      <c r="PD14" s="5">
        <v>25000</v>
      </c>
      <c r="PE14" s="5">
        <v>24150</v>
      </c>
      <c r="PF14" s="5">
        <v>23850</v>
      </c>
      <c r="PG14" s="4" t="s">
        <v>1309</v>
      </c>
      <c r="PH14" s="5">
        <v>23500</v>
      </c>
      <c r="PI14" s="5">
        <v>23650</v>
      </c>
      <c r="PJ14" s="5">
        <v>23500</v>
      </c>
      <c r="PK14" s="4" t="s">
        <v>1309</v>
      </c>
      <c r="PL14" s="5">
        <v>23250</v>
      </c>
      <c r="PM14" s="5">
        <v>22900</v>
      </c>
      <c r="PN14" s="5">
        <v>22900</v>
      </c>
      <c r="PO14" s="5">
        <v>22100</v>
      </c>
      <c r="PP14" s="5">
        <v>22150</v>
      </c>
      <c r="PQ14" s="5">
        <v>22100</v>
      </c>
      <c r="PR14" s="5">
        <v>22000</v>
      </c>
      <c r="PS14" s="5">
        <v>21750</v>
      </c>
      <c r="PT14" s="5">
        <v>21150</v>
      </c>
      <c r="PU14" s="5">
        <v>21100</v>
      </c>
      <c r="PV14" s="5">
        <v>20900</v>
      </c>
      <c r="PW14" s="5">
        <v>20750</v>
      </c>
      <c r="PX14" s="5">
        <v>21350</v>
      </c>
      <c r="PY14" s="5">
        <v>20250</v>
      </c>
      <c r="PZ14" s="5">
        <v>19800</v>
      </c>
      <c r="QA14" s="5">
        <v>19600</v>
      </c>
      <c r="QB14" s="5">
        <v>19500</v>
      </c>
      <c r="QC14" s="5">
        <v>20000</v>
      </c>
      <c r="QD14" s="5">
        <v>19350</v>
      </c>
      <c r="QE14" s="5">
        <v>19350</v>
      </c>
      <c r="QF14" s="5">
        <v>19150</v>
      </c>
      <c r="QG14" s="5">
        <v>18750</v>
      </c>
      <c r="QH14" s="5">
        <v>19000</v>
      </c>
      <c r="QI14" s="5">
        <v>18750</v>
      </c>
      <c r="QJ14" s="5">
        <v>18750</v>
      </c>
      <c r="QK14" s="5">
        <v>19000</v>
      </c>
      <c r="QL14" s="5">
        <v>18600</v>
      </c>
      <c r="QM14" s="5">
        <v>18350</v>
      </c>
      <c r="QN14" s="5">
        <v>18500</v>
      </c>
      <c r="QO14" s="5">
        <v>18350</v>
      </c>
      <c r="QP14" s="5">
        <v>18900</v>
      </c>
      <c r="QQ14" s="5">
        <v>19400</v>
      </c>
      <c r="QR14" s="5">
        <v>19400</v>
      </c>
      <c r="QS14" s="5">
        <v>19600</v>
      </c>
      <c r="QT14" s="5">
        <v>19250</v>
      </c>
      <c r="QU14" s="5">
        <v>19250</v>
      </c>
      <c r="QV14" s="5">
        <v>19150</v>
      </c>
      <c r="QW14" s="5">
        <v>19000</v>
      </c>
      <c r="QX14" s="5">
        <v>18600</v>
      </c>
      <c r="QY14" s="5">
        <v>18750</v>
      </c>
      <c r="QZ14" s="5">
        <v>18600</v>
      </c>
      <c r="RA14" s="5">
        <v>18850</v>
      </c>
      <c r="RB14" s="5">
        <v>18900</v>
      </c>
      <c r="RC14" s="5">
        <v>18850</v>
      </c>
      <c r="RD14" s="5">
        <v>18850</v>
      </c>
      <c r="RE14" s="4" t="s">
        <v>1309</v>
      </c>
      <c r="RF14" s="5">
        <v>18500</v>
      </c>
      <c r="RG14" s="5">
        <v>18500</v>
      </c>
      <c r="RH14" s="5">
        <v>18650</v>
      </c>
      <c r="RI14" s="5">
        <v>18900</v>
      </c>
      <c r="RJ14" s="5">
        <v>18850</v>
      </c>
      <c r="RK14" s="5">
        <v>19000</v>
      </c>
      <c r="RL14" s="5">
        <v>19500</v>
      </c>
      <c r="RM14" s="5">
        <v>19500</v>
      </c>
      <c r="RN14" s="5">
        <v>20250</v>
      </c>
      <c r="RO14" s="5">
        <v>20500</v>
      </c>
      <c r="RP14" s="5">
        <v>21250</v>
      </c>
      <c r="RQ14" s="5">
        <v>21600</v>
      </c>
      <c r="RR14" s="5">
        <v>22350</v>
      </c>
      <c r="RS14" s="5">
        <v>23600</v>
      </c>
      <c r="RT14" s="5">
        <v>24000</v>
      </c>
      <c r="RU14" s="5">
        <v>24100</v>
      </c>
      <c r="RV14" s="5">
        <v>25250</v>
      </c>
      <c r="RW14" s="5">
        <v>24900</v>
      </c>
      <c r="RX14" s="5">
        <v>24900</v>
      </c>
      <c r="RY14" s="5">
        <v>24600</v>
      </c>
      <c r="RZ14" s="5">
        <v>24250</v>
      </c>
      <c r="SA14" s="5">
        <v>24400</v>
      </c>
      <c r="SB14" s="5">
        <v>23500</v>
      </c>
      <c r="SC14" s="5">
        <v>23500</v>
      </c>
      <c r="SD14" s="5">
        <v>23250</v>
      </c>
      <c r="SE14" s="5">
        <v>23000</v>
      </c>
      <c r="SF14" s="5">
        <v>23000</v>
      </c>
      <c r="SG14" s="5">
        <v>22100</v>
      </c>
      <c r="SH14" s="5">
        <v>21800</v>
      </c>
      <c r="SI14" s="5">
        <v>21500</v>
      </c>
      <c r="SJ14" s="5">
        <v>21500</v>
      </c>
      <c r="SK14" s="5">
        <v>21500</v>
      </c>
      <c r="SL14" s="5">
        <v>21500</v>
      </c>
      <c r="SM14" s="5">
        <v>21150</v>
      </c>
      <c r="SN14" s="5">
        <v>21150</v>
      </c>
      <c r="SO14" s="5">
        <v>21100</v>
      </c>
      <c r="SP14" s="5">
        <v>21100</v>
      </c>
      <c r="SQ14" s="5">
        <v>23400</v>
      </c>
      <c r="SR14" s="5">
        <v>24100</v>
      </c>
      <c r="SS14" s="5">
        <v>24750</v>
      </c>
      <c r="ST14" s="5">
        <v>25100</v>
      </c>
      <c r="SU14" s="5">
        <v>25600</v>
      </c>
      <c r="SV14" s="5">
        <v>26100</v>
      </c>
      <c r="SW14" s="5">
        <v>26750</v>
      </c>
      <c r="SX14" s="5">
        <v>26900</v>
      </c>
      <c r="SY14" s="5">
        <v>28350</v>
      </c>
      <c r="SZ14" s="5">
        <v>30000</v>
      </c>
      <c r="TA14" s="5">
        <v>30750</v>
      </c>
      <c r="TB14" s="5">
        <v>31850</v>
      </c>
      <c r="TC14" s="5">
        <v>31900</v>
      </c>
      <c r="TD14" s="5">
        <v>31900</v>
      </c>
      <c r="TE14" s="5">
        <v>31400</v>
      </c>
      <c r="TF14" s="5">
        <v>28250</v>
      </c>
      <c r="TG14" s="5">
        <v>27900</v>
      </c>
      <c r="TH14" s="5">
        <v>27650</v>
      </c>
      <c r="TI14" s="5">
        <v>26600</v>
      </c>
      <c r="TJ14" s="5">
        <v>26350</v>
      </c>
      <c r="TK14" s="5">
        <v>25650</v>
      </c>
      <c r="TL14" s="5">
        <v>25350</v>
      </c>
      <c r="TM14" s="5">
        <v>25100</v>
      </c>
      <c r="TN14" s="5">
        <v>24350</v>
      </c>
      <c r="TO14" s="5">
        <v>24100</v>
      </c>
      <c r="TP14" s="5">
        <v>23100</v>
      </c>
      <c r="TQ14" s="5">
        <v>22500</v>
      </c>
      <c r="TR14" s="5">
        <v>22500</v>
      </c>
      <c r="TS14" s="5">
        <v>22100</v>
      </c>
      <c r="TT14" s="5">
        <v>21600</v>
      </c>
      <c r="TU14" s="5">
        <v>21350</v>
      </c>
      <c r="TV14" s="5">
        <v>21100</v>
      </c>
      <c r="TW14" s="5">
        <v>21000</v>
      </c>
      <c r="TX14" s="5">
        <v>20400</v>
      </c>
      <c r="TY14" s="5">
        <v>20400</v>
      </c>
      <c r="TZ14" s="5">
        <v>20000</v>
      </c>
      <c r="UA14" s="4" t="s">
        <v>1309</v>
      </c>
      <c r="UB14" s="5">
        <v>19900</v>
      </c>
      <c r="UC14" s="5">
        <v>20100</v>
      </c>
      <c r="UD14" s="5">
        <v>20350</v>
      </c>
      <c r="UE14" s="5">
        <v>20150</v>
      </c>
      <c r="UF14" s="5">
        <v>19850</v>
      </c>
      <c r="UG14" s="5">
        <v>19850</v>
      </c>
      <c r="UH14" s="5">
        <v>19850</v>
      </c>
      <c r="UI14" s="5">
        <v>19850</v>
      </c>
      <c r="UJ14" s="5">
        <v>19850</v>
      </c>
      <c r="UK14" s="5">
        <v>19850</v>
      </c>
      <c r="UL14" s="5">
        <v>19850</v>
      </c>
      <c r="UM14" s="5">
        <v>20250</v>
      </c>
      <c r="UN14" s="5">
        <v>20250</v>
      </c>
      <c r="UO14" s="5">
        <v>21500</v>
      </c>
      <c r="UP14" s="5">
        <v>21850</v>
      </c>
      <c r="UQ14" s="5">
        <v>22000</v>
      </c>
      <c r="UR14" s="5">
        <v>22000</v>
      </c>
      <c r="US14" s="5">
        <v>22000</v>
      </c>
      <c r="UT14" s="4" t="s">
        <v>1309</v>
      </c>
      <c r="UU14" s="5">
        <v>22250</v>
      </c>
      <c r="UV14" s="5">
        <v>22250</v>
      </c>
      <c r="UW14" s="4" t="s">
        <v>1309</v>
      </c>
      <c r="UX14" s="5">
        <v>22500</v>
      </c>
      <c r="UY14" s="5">
        <v>24400</v>
      </c>
      <c r="UZ14" s="5">
        <v>24600</v>
      </c>
      <c r="VA14" s="5">
        <v>24850</v>
      </c>
      <c r="VB14" s="5">
        <v>24850</v>
      </c>
      <c r="VC14" s="5">
        <v>24850</v>
      </c>
      <c r="VD14" s="5">
        <v>23850</v>
      </c>
      <c r="VE14" s="5">
        <v>24400</v>
      </c>
      <c r="VF14" s="5">
        <v>24750</v>
      </c>
      <c r="VG14" s="5">
        <v>24650</v>
      </c>
      <c r="VH14" s="5">
        <v>24350</v>
      </c>
      <c r="VI14" s="5">
        <v>24900</v>
      </c>
      <c r="VJ14" s="5">
        <v>24650</v>
      </c>
      <c r="VK14" s="5">
        <v>24500</v>
      </c>
      <c r="VL14" s="5">
        <v>24850</v>
      </c>
      <c r="VM14" s="5">
        <v>24850</v>
      </c>
      <c r="VN14" s="5">
        <v>25400</v>
      </c>
      <c r="VO14" s="5">
        <v>25600</v>
      </c>
      <c r="VP14" s="5">
        <v>25250</v>
      </c>
      <c r="VQ14" s="5">
        <v>25650</v>
      </c>
      <c r="VR14" s="5">
        <v>26100</v>
      </c>
      <c r="VS14" s="5">
        <v>25900</v>
      </c>
      <c r="VT14" s="5">
        <v>25750</v>
      </c>
      <c r="VU14" s="5">
        <v>25150</v>
      </c>
      <c r="VV14" s="5">
        <v>25150</v>
      </c>
      <c r="VW14" s="5">
        <v>25350</v>
      </c>
      <c r="VX14" s="5">
        <v>24650</v>
      </c>
      <c r="VY14" s="5">
        <v>24650</v>
      </c>
      <c r="VZ14" s="5">
        <v>23900</v>
      </c>
      <c r="WA14" s="5">
        <v>23850</v>
      </c>
      <c r="WB14" s="4" t="s">
        <v>1309</v>
      </c>
      <c r="WC14" s="5">
        <v>23600</v>
      </c>
      <c r="WD14" s="5">
        <v>23600</v>
      </c>
      <c r="WE14" s="5">
        <v>24250</v>
      </c>
      <c r="WF14" s="5">
        <v>24250</v>
      </c>
      <c r="WG14" s="5">
        <v>24600</v>
      </c>
      <c r="WH14" s="5">
        <v>25400</v>
      </c>
      <c r="WI14" s="5">
        <v>25850</v>
      </c>
      <c r="WJ14" s="5">
        <v>26100</v>
      </c>
      <c r="WK14" s="5">
        <v>26600</v>
      </c>
      <c r="WL14" s="4" t="s">
        <v>1309</v>
      </c>
      <c r="WM14" s="4" t="s">
        <v>1309</v>
      </c>
      <c r="WN14" s="4" t="s">
        <v>1309</v>
      </c>
      <c r="WO14" s="4" t="s">
        <v>1309</v>
      </c>
      <c r="WP14" s="4" t="s">
        <v>1309</v>
      </c>
      <c r="WQ14" s="4" t="s">
        <v>1309</v>
      </c>
      <c r="WR14" s="5">
        <v>28150</v>
      </c>
      <c r="WS14" s="5">
        <v>28150</v>
      </c>
      <c r="WT14" s="5">
        <v>27600</v>
      </c>
      <c r="WU14" s="5">
        <v>27100</v>
      </c>
      <c r="WV14" s="5">
        <v>26500</v>
      </c>
      <c r="WW14" s="4" t="s">
        <v>1309</v>
      </c>
      <c r="WX14" s="5">
        <v>27400</v>
      </c>
      <c r="WY14" s="5">
        <v>26750</v>
      </c>
      <c r="WZ14" s="5">
        <v>27100</v>
      </c>
      <c r="XA14" s="5">
        <v>26650</v>
      </c>
      <c r="XB14" s="5">
        <v>27750</v>
      </c>
      <c r="XC14" s="5">
        <v>28000</v>
      </c>
      <c r="XD14" s="5">
        <v>28000</v>
      </c>
      <c r="XE14" s="4" t="s">
        <v>1309</v>
      </c>
      <c r="XF14" s="5">
        <v>28350</v>
      </c>
      <c r="XG14" s="5">
        <v>28750</v>
      </c>
      <c r="XH14" s="5">
        <v>28750</v>
      </c>
      <c r="XI14" s="4" t="s">
        <v>1309</v>
      </c>
      <c r="XJ14" s="5">
        <v>28250</v>
      </c>
      <c r="XK14" s="5">
        <v>28850</v>
      </c>
      <c r="XL14" s="5">
        <v>30000</v>
      </c>
      <c r="XM14" s="5">
        <v>30000</v>
      </c>
      <c r="XN14" s="5">
        <v>30150</v>
      </c>
      <c r="XO14" s="5">
        <v>30500</v>
      </c>
      <c r="XP14" s="5">
        <v>30400</v>
      </c>
      <c r="XQ14" s="5">
        <v>29350</v>
      </c>
      <c r="XR14" s="5">
        <v>28900</v>
      </c>
      <c r="XS14" s="5">
        <v>28850</v>
      </c>
      <c r="XT14" s="5">
        <v>28400</v>
      </c>
      <c r="XU14" s="5">
        <v>28400</v>
      </c>
      <c r="XV14" s="5">
        <v>28150</v>
      </c>
      <c r="XW14" s="5">
        <v>27150</v>
      </c>
      <c r="XX14" s="5">
        <v>27000</v>
      </c>
      <c r="XY14" s="5">
        <v>27000</v>
      </c>
      <c r="XZ14" s="5">
        <v>27000</v>
      </c>
      <c r="YA14" s="5">
        <v>27150</v>
      </c>
      <c r="YB14" s="5">
        <v>27400</v>
      </c>
      <c r="YC14" s="5">
        <v>26900</v>
      </c>
      <c r="YD14" s="5">
        <v>26750</v>
      </c>
      <c r="YE14" s="5">
        <v>26750</v>
      </c>
      <c r="YF14" s="5">
        <v>27100</v>
      </c>
      <c r="YG14" s="5">
        <v>27100</v>
      </c>
      <c r="YH14" s="5">
        <v>27100</v>
      </c>
      <c r="YI14" s="5">
        <v>27400</v>
      </c>
      <c r="YJ14" s="5">
        <v>28000</v>
      </c>
      <c r="YK14" s="5">
        <v>28150</v>
      </c>
      <c r="YL14" s="5">
        <v>28150</v>
      </c>
      <c r="YM14" s="5">
        <v>28150</v>
      </c>
      <c r="YN14" s="5">
        <v>28750</v>
      </c>
      <c r="YO14" s="5">
        <v>29150</v>
      </c>
      <c r="YP14" s="5">
        <v>28150</v>
      </c>
      <c r="YQ14" s="5">
        <v>28150</v>
      </c>
      <c r="YR14" s="5">
        <v>28150</v>
      </c>
      <c r="YS14" s="5">
        <v>28150</v>
      </c>
      <c r="YT14" s="5">
        <v>28150</v>
      </c>
      <c r="YU14" s="5">
        <v>27850</v>
      </c>
      <c r="YV14" s="5">
        <v>28000</v>
      </c>
      <c r="YW14" s="5">
        <v>28150</v>
      </c>
      <c r="YX14" s="5">
        <v>28150</v>
      </c>
      <c r="YY14" s="5">
        <v>28150</v>
      </c>
      <c r="YZ14" s="5">
        <v>28150</v>
      </c>
      <c r="ZA14" s="5">
        <v>27600</v>
      </c>
      <c r="ZB14" s="5">
        <v>27250</v>
      </c>
      <c r="ZC14" s="5">
        <v>27250</v>
      </c>
      <c r="ZD14" s="5">
        <v>27600</v>
      </c>
      <c r="ZE14" s="5">
        <v>27500</v>
      </c>
      <c r="ZF14" s="5">
        <v>27250</v>
      </c>
      <c r="ZG14" s="5">
        <v>27250</v>
      </c>
      <c r="ZH14" s="5">
        <v>27750</v>
      </c>
      <c r="ZI14" s="5">
        <v>28100</v>
      </c>
      <c r="ZJ14" s="5">
        <v>28750</v>
      </c>
      <c r="ZK14" s="5">
        <v>30100</v>
      </c>
      <c r="ZL14" s="4" t="s">
        <v>1309</v>
      </c>
      <c r="ZM14" s="5">
        <v>30400</v>
      </c>
      <c r="ZN14" s="5">
        <v>30400</v>
      </c>
      <c r="ZO14" s="5">
        <v>30850</v>
      </c>
      <c r="ZP14" s="5">
        <v>31150</v>
      </c>
      <c r="ZQ14" s="5">
        <v>31150</v>
      </c>
      <c r="ZR14" s="5">
        <v>31850</v>
      </c>
      <c r="ZS14" s="5">
        <v>31500</v>
      </c>
      <c r="ZT14" s="5">
        <v>31350</v>
      </c>
      <c r="ZU14" s="5">
        <v>31000</v>
      </c>
      <c r="ZV14" s="5">
        <v>30650</v>
      </c>
      <c r="ZW14" s="5">
        <v>30000</v>
      </c>
      <c r="ZX14" s="5">
        <v>29350</v>
      </c>
      <c r="ZY14" s="5">
        <v>28250</v>
      </c>
      <c r="ZZ14" s="5">
        <v>27850</v>
      </c>
      <c r="AAA14" s="5">
        <v>27850</v>
      </c>
      <c r="AAB14" s="5">
        <v>27850</v>
      </c>
      <c r="AAC14" s="5">
        <v>27500</v>
      </c>
      <c r="AAD14" s="5">
        <v>27500</v>
      </c>
      <c r="AAE14" s="5">
        <v>27500</v>
      </c>
      <c r="AAF14" s="5">
        <v>27150</v>
      </c>
      <c r="AAG14" s="5">
        <v>27150</v>
      </c>
      <c r="AAH14" s="5">
        <v>27150</v>
      </c>
      <c r="AAI14" s="5">
        <v>26500</v>
      </c>
      <c r="AAJ14" s="5">
        <v>26250</v>
      </c>
      <c r="AAK14" s="5">
        <v>26000</v>
      </c>
      <c r="AAL14" s="5">
        <v>25850</v>
      </c>
      <c r="AAM14" s="5">
        <v>25850</v>
      </c>
      <c r="AAN14" s="5">
        <v>25500</v>
      </c>
      <c r="AAO14" s="5">
        <v>25150</v>
      </c>
      <c r="AAP14" s="5">
        <v>24850</v>
      </c>
      <c r="AAQ14" s="5">
        <v>24500</v>
      </c>
      <c r="AAR14" s="5">
        <v>24500</v>
      </c>
      <c r="AAS14" s="5">
        <v>24400</v>
      </c>
      <c r="AAT14" s="5">
        <v>23650</v>
      </c>
      <c r="AAU14" s="5">
        <v>23650</v>
      </c>
      <c r="AAV14" s="5">
        <v>24000</v>
      </c>
      <c r="AAW14" s="5">
        <v>24400</v>
      </c>
      <c r="AAX14" s="5">
        <v>25150</v>
      </c>
      <c r="AAY14" s="5">
        <v>25500</v>
      </c>
      <c r="AAZ14" s="5">
        <v>26250</v>
      </c>
      <c r="ABA14" s="5">
        <v>26250</v>
      </c>
      <c r="ABB14" s="5">
        <v>26500</v>
      </c>
      <c r="ABC14" s="5">
        <v>27250</v>
      </c>
      <c r="ABD14" s="5">
        <v>27350</v>
      </c>
      <c r="ABE14" s="5">
        <v>27000</v>
      </c>
      <c r="ABF14" s="5">
        <v>27000</v>
      </c>
      <c r="ABG14" s="5">
        <v>27000</v>
      </c>
      <c r="ABH14" s="5">
        <v>27000</v>
      </c>
      <c r="ABI14" s="5">
        <v>27000</v>
      </c>
      <c r="ABJ14" s="5">
        <v>27000</v>
      </c>
      <c r="ABK14" s="5">
        <v>26650</v>
      </c>
      <c r="ABL14" s="5">
        <v>26650</v>
      </c>
      <c r="ABM14" s="5">
        <v>26850</v>
      </c>
      <c r="ABN14" s="5">
        <v>26850</v>
      </c>
      <c r="ABO14" s="5">
        <v>26850</v>
      </c>
      <c r="ABP14" s="5">
        <v>26850</v>
      </c>
      <c r="ABQ14" s="5">
        <v>26850</v>
      </c>
      <c r="ABR14" s="5">
        <v>26500</v>
      </c>
      <c r="ABS14" s="5">
        <v>26150</v>
      </c>
      <c r="ABT14" s="5">
        <v>26500</v>
      </c>
      <c r="ABU14" s="5">
        <v>26850</v>
      </c>
      <c r="ABV14" s="5">
        <v>26850</v>
      </c>
      <c r="ABW14" s="5">
        <v>27850</v>
      </c>
      <c r="ABX14" s="5">
        <v>27850</v>
      </c>
      <c r="ABY14" s="5">
        <v>28150</v>
      </c>
      <c r="ABZ14" s="5">
        <v>28500</v>
      </c>
      <c r="ACA14" s="5">
        <v>28500</v>
      </c>
      <c r="ACB14" s="5">
        <v>28600</v>
      </c>
      <c r="ACC14" s="5">
        <v>29000</v>
      </c>
      <c r="ACD14" s="5">
        <v>29150</v>
      </c>
      <c r="ACE14" s="5">
        <v>29250</v>
      </c>
      <c r="ACF14" s="5">
        <v>29400</v>
      </c>
      <c r="ACG14" s="5">
        <v>30600</v>
      </c>
      <c r="ACH14" s="5">
        <v>30900</v>
      </c>
      <c r="ACI14" s="5">
        <v>31250</v>
      </c>
      <c r="ACJ14" s="5">
        <v>31250</v>
      </c>
      <c r="ACK14" s="5">
        <v>30900</v>
      </c>
      <c r="ACL14" s="5">
        <v>30900</v>
      </c>
      <c r="ACM14" s="5">
        <v>30900</v>
      </c>
      <c r="ACN14" s="5">
        <v>31150</v>
      </c>
      <c r="ACO14" s="5">
        <v>31500</v>
      </c>
      <c r="ACP14" s="5">
        <v>31500</v>
      </c>
      <c r="ACQ14" s="5">
        <v>31500</v>
      </c>
      <c r="ACR14" s="5">
        <v>31750</v>
      </c>
      <c r="ACS14" s="5">
        <v>31750</v>
      </c>
      <c r="ACT14" s="5">
        <v>31750</v>
      </c>
      <c r="ACU14" s="5">
        <v>31750</v>
      </c>
      <c r="ACV14" s="5">
        <v>30400</v>
      </c>
      <c r="ACW14" s="5">
        <v>30100</v>
      </c>
      <c r="ACX14" s="5">
        <v>29400</v>
      </c>
      <c r="ACY14" s="5">
        <v>29400</v>
      </c>
      <c r="ACZ14" s="5">
        <v>29400</v>
      </c>
      <c r="ADA14" s="5">
        <v>29750</v>
      </c>
      <c r="ADB14" s="5">
        <v>29600</v>
      </c>
      <c r="ADC14" s="5">
        <v>29150</v>
      </c>
      <c r="ADD14" s="5">
        <v>28850</v>
      </c>
      <c r="ADE14" s="5">
        <v>28850</v>
      </c>
      <c r="ADF14" s="5">
        <v>28850</v>
      </c>
      <c r="ADG14" s="5">
        <v>28500</v>
      </c>
      <c r="ADH14" s="5">
        <v>28150</v>
      </c>
      <c r="ADI14" s="5">
        <v>28150</v>
      </c>
      <c r="ADJ14" s="5">
        <v>27900</v>
      </c>
      <c r="ADK14" s="5">
        <v>27900</v>
      </c>
      <c r="ADL14" s="5">
        <v>27750</v>
      </c>
      <c r="ADM14" s="5">
        <v>27750</v>
      </c>
      <c r="ADN14" s="5">
        <v>28400</v>
      </c>
      <c r="ADO14" s="5">
        <v>28400</v>
      </c>
      <c r="ADP14" s="5">
        <v>27850</v>
      </c>
      <c r="ADQ14" s="5">
        <v>27850</v>
      </c>
      <c r="ADR14" s="5">
        <v>27500</v>
      </c>
      <c r="ADS14" s="5">
        <v>27850</v>
      </c>
      <c r="ADT14" s="5">
        <v>28150</v>
      </c>
      <c r="ADU14" s="5">
        <v>28150</v>
      </c>
      <c r="ADV14" s="5">
        <v>27850</v>
      </c>
      <c r="ADW14" s="5">
        <v>27850</v>
      </c>
      <c r="ADX14" s="5">
        <v>27850</v>
      </c>
      <c r="ADY14" s="5">
        <v>27850</v>
      </c>
      <c r="ADZ14" s="5">
        <v>27500</v>
      </c>
      <c r="AEA14" s="5">
        <v>27150</v>
      </c>
      <c r="AEB14" s="5">
        <v>27150</v>
      </c>
      <c r="AEC14" s="5">
        <v>27150</v>
      </c>
      <c r="AED14" s="5">
        <v>27150</v>
      </c>
      <c r="AEE14" s="5">
        <v>27150</v>
      </c>
      <c r="AEF14" s="5">
        <v>27150</v>
      </c>
      <c r="AEG14" s="5">
        <v>27150</v>
      </c>
      <c r="AEH14" s="5">
        <v>27500</v>
      </c>
      <c r="AEI14" s="5">
        <v>27500</v>
      </c>
      <c r="AEJ14" s="5">
        <v>27500</v>
      </c>
      <c r="AEK14" s="5">
        <v>27500</v>
      </c>
      <c r="AEL14" s="5">
        <v>27500</v>
      </c>
      <c r="AEM14" s="5">
        <v>27850</v>
      </c>
      <c r="AEN14" s="5">
        <v>27500</v>
      </c>
      <c r="AEO14" s="5">
        <v>27150</v>
      </c>
      <c r="AEP14" s="5">
        <v>27150</v>
      </c>
      <c r="AEQ14" s="5">
        <v>26900</v>
      </c>
      <c r="AER14" s="5">
        <v>26900</v>
      </c>
      <c r="AES14" s="5">
        <v>26850</v>
      </c>
      <c r="AET14" s="5">
        <v>26850</v>
      </c>
      <c r="AEU14" s="5">
        <v>26600</v>
      </c>
      <c r="AEV14" s="5">
        <v>26500</v>
      </c>
      <c r="AEW14" s="5">
        <v>26500</v>
      </c>
      <c r="AEX14" s="5">
        <v>26350</v>
      </c>
      <c r="AEY14" s="5">
        <v>26350</v>
      </c>
      <c r="AEZ14" s="5">
        <v>27150</v>
      </c>
      <c r="AFA14" s="5">
        <v>27150</v>
      </c>
      <c r="AFB14" s="5">
        <v>28000</v>
      </c>
      <c r="AFC14" s="5">
        <v>28150</v>
      </c>
      <c r="AFD14" s="5">
        <v>28500</v>
      </c>
      <c r="AFE14" s="5">
        <v>28600</v>
      </c>
      <c r="AFF14" s="5">
        <v>28600</v>
      </c>
      <c r="AFG14" s="5">
        <v>29500</v>
      </c>
      <c r="AFH14" s="5">
        <v>29600</v>
      </c>
      <c r="AFI14" s="5">
        <v>29900</v>
      </c>
      <c r="AFJ14" s="5">
        <v>30000</v>
      </c>
      <c r="AFK14" s="5">
        <v>30000</v>
      </c>
      <c r="AFL14" s="5">
        <v>30000</v>
      </c>
      <c r="AFM14" s="5">
        <v>30350</v>
      </c>
      <c r="AFN14" s="5">
        <v>30000</v>
      </c>
      <c r="AFO14" s="5">
        <v>30000</v>
      </c>
      <c r="AFP14" s="5">
        <v>30000</v>
      </c>
      <c r="AFQ14" s="5">
        <v>29850</v>
      </c>
      <c r="AFR14" s="5">
        <v>29400</v>
      </c>
      <c r="AFS14" s="5">
        <v>28500</v>
      </c>
      <c r="AFT14" s="5">
        <v>28500</v>
      </c>
      <c r="AFU14" s="5">
        <v>28500</v>
      </c>
      <c r="AFV14" s="5">
        <v>28850</v>
      </c>
      <c r="AFW14" s="5">
        <v>28850</v>
      </c>
      <c r="AFX14" s="5">
        <v>28000</v>
      </c>
      <c r="AFY14" s="5">
        <v>27400</v>
      </c>
      <c r="AFZ14" s="5">
        <v>27400</v>
      </c>
      <c r="AGA14" s="5">
        <v>27400</v>
      </c>
      <c r="AGB14" s="5">
        <v>27400</v>
      </c>
      <c r="AGC14" s="5">
        <v>28100</v>
      </c>
      <c r="AGD14" s="5">
        <v>28350</v>
      </c>
      <c r="AGE14" s="5">
        <v>28350</v>
      </c>
      <c r="AGF14" s="5">
        <v>28350</v>
      </c>
      <c r="AGG14" s="5">
        <v>28350</v>
      </c>
      <c r="AGH14" s="5">
        <v>28350</v>
      </c>
      <c r="AGI14" s="5">
        <v>28350</v>
      </c>
      <c r="AGJ14" s="5">
        <v>28000</v>
      </c>
      <c r="AGK14" s="5">
        <v>28000</v>
      </c>
      <c r="AGL14" s="5">
        <v>28000</v>
      </c>
      <c r="AGM14" s="4" t="s">
        <v>1309</v>
      </c>
      <c r="AGN14" s="5">
        <v>27500</v>
      </c>
      <c r="AGO14" s="5">
        <v>27850</v>
      </c>
      <c r="AGP14" s="5">
        <v>27850</v>
      </c>
      <c r="AGQ14" s="5">
        <v>28000</v>
      </c>
      <c r="AGR14" s="5">
        <v>29650</v>
      </c>
      <c r="AGS14" s="5">
        <v>29650</v>
      </c>
      <c r="AGT14" s="5">
        <v>30100</v>
      </c>
      <c r="AGU14" s="5">
        <v>30100</v>
      </c>
      <c r="AGV14" s="5">
        <v>30650</v>
      </c>
      <c r="AGW14" s="5">
        <v>32500</v>
      </c>
      <c r="AGX14" s="5">
        <v>32600</v>
      </c>
      <c r="AGY14" s="5">
        <v>32500</v>
      </c>
      <c r="AGZ14" s="5">
        <v>32500</v>
      </c>
      <c r="AHA14" s="5">
        <v>32500</v>
      </c>
      <c r="AHB14" s="5">
        <v>32500</v>
      </c>
      <c r="AHC14" s="5">
        <v>32500</v>
      </c>
      <c r="AHD14" s="5">
        <v>32500</v>
      </c>
      <c r="AHE14" s="5">
        <v>32500</v>
      </c>
      <c r="AHF14" s="5">
        <v>32500</v>
      </c>
      <c r="AHG14" s="5">
        <v>32150</v>
      </c>
      <c r="AHH14" s="5">
        <v>32150</v>
      </c>
      <c r="AHI14" s="5">
        <v>31500</v>
      </c>
      <c r="AHJ14" s="5">
        <v>31500</v>
      </c>
      <c r="AHK14" s="5">
        <v>31500</v>
      </c>
      <c r="AHL14" s="5">
        <v>31500</v>
      </c>
      <c r="AHM14" s="5">
        <v>31350</v>
      </c>
      <c r="AHN14" s="5">
        <v>31650</v>
      </c>
      <c r="AHO14" s="5">
        <v>31900</v>
      </c>
      <c r="AHP14" s="5">
        <v>31900</v>
      </c>
      <c r="AHQ14" s="5">
        <v>31100</v>
      </c>
      <c r="AHR14" s="5">
        <v>31000</v>
      </c>
      <c r="AHS14" s="5">
        <v>31000</v>
      </c>
      <c r="AHT14" s="5">
        <v>30650</v>
      </c>
      <c r="AHU14" s="5">
        <v>30650</v>
      </c>
      <c r="AHV14" s="5">
        <v>30350</v>
      </c>
      <c r="AHW14" s="5">
        <v>30350</v>
      </c>
      <c r="AHX14" s="5">
        <v>30350</v>
      </c>
      <c r="AHY14" s="5">
        <v>30350</v>
      </c>
      <c r="AHZ14" s="5">
        <v>30350</v>
      </c>
      <c r="AIA14" s="5">
        <v>31500</v>
      </c>
      <c r="AIB14" s="5">
        <v>31500</v>
      </c>
      <c r="AIC14" s="5">
        <v>31500</v>
      </c>
      <c r="AID14" s="5">
        <v>31500</v>
      </c>
      <c r="AIE14" s="5">
        <v>31500</v>
      </c>
      <c r="AIF14" s="5">
        <v>31500</v>
      </c>
      <c r="AIG14" s="5">
        <v>31500</v>
      </c>
      <c r="AIH14" s="5">
        <v>31500</v>
      </c>
      <c r="AII14" s="5">
        <v>31500</v>
      </c>
      <c r="AIJ14" s="5">
        <v>31500</v>
      </c>
      <c r="AIK14" s="5">
        <v>31750</v>
      </c>
      <c r="AIL14" s="5">
        <v>32250</v>
      </c>
      <c r="AIM14" s="5">
        <v>32250</v>
      </c>
      <c r="AIN14" s="5">
        <v>32350</v>
      </c>
      <c r="AIO14" s="5">
        <v>32350</v>
      </c>
      <c r="AIP14" s="5">
        <v>32350</v>
      </c>
      <c r="AIQ14" s="5">
        <v>32000</v>
      </c>
      <c r="AIR14" s="5">
        <v>31350</v>
      </c>
      <c r="AIS14" s="5">
        <v>31350</v>
      </c>
      <c r="AIT14" s="5">
        <v>31350</v>
      </c>
      <c r="AIU14" s="5">
        <v>32000</v>
      </c>
      <c r="AIV14" s="5">
        <v>32000</v>
      </c>
      <c r="AIW14" s="5">
        <v>32000</v>
      </c>
      <c r="AIX14" s="5">
        <v>31650</v>
      </c>
      <c r="AIY14" s="5">
        <v>31650</v>
      </c>
      <c r="AIZ14" s="5">
        <v>31650</v>
      </c>
      <c r="AJA14" s="5">
        <v>31650</v>
      </c>
      <c r="AJB14" s="5">
        <v>31650</v>
      </c>
      <c r="AJC14" s="5">
        <v>31650</v>
      </c>
      <c r="AJD14" s="5">
        <v>31650</v>
      </c>
      <c r="AJE14" s="5">
        <v>31650</v>
      </c>
      <c r="AJF14" s="5">
        <v>31350</v>
      </c>
      <c r="AJG14" s="5">
        <v>31350</v>
      </c>
      <c r="AJH14" s="5">
        <v>31350</v>
      </c>
      <c r="AJI14" s="5">
        <v>31350</v>
      </c>
      <c r="AJJ14" s="5">
        <v>30350</v>
      </c>
      <c r="AJK14" s="5">
        <v>30350</v>
      </c>
      <c r="AJL14" s="5">
        <v>30350</v>
      </c>
      <c r="AJM14" s="5">
        <v>30350</v>
      </c>
      <c r="AJN14" s="5">
        <v>30350</v>
      </c>
      <c r="AJO14" s="5">
        <v>29350</v>
      </c>
      <c r="AJP14" s="5">
        <v>28400</v>
      </c>
      <c r="AJQ14" s="5">
        <v>28400</v>
      </c>
      <c r="AJR14" s="5">
        <v>28400</v>
      </c>
      <c r="AJS14" s="5">
        <v>28650</v>
      </c>
      <c r="AJT14" s="5">
        <v>27750</v>
      </c>
      <c r="AJU14" s="5">
        <v>27650</v>
      </c>
      <c r="AJV14" s="5">
        <v>27150</v>
      </c>
      <c r="AJW14" s="5">
        <v>27150</v>
      </c>
      <c r="AJX14" s="5">
        <v>26600</v>
      </c>
      <c r="AJY14" s="5">
        <v>26850</v>
      </c>
      <c r="AJZ14" s="5">
        <v>27100</v>
      </c>
      <c r="AKA14" s="5">
        <v>27400</v>
      </c>
      <c r="AKB14" s="5">
        <v>27400</v>
      </c>
      <c r="AKC14" s="5">
        <v>27400</v>
      </c>
      <c r="AKD14" s="5">
        <v>27400</v>
      </c>
      <c r="AKE14" s="5">
        <v>27100</v>
      </c>
      <c r="AKF14" s="5">
        <v>27100</v>
      </c>
      <c r="AKG14" s="5">
        <v>27100</v>
      </c>
      <c r="AKH14" s="5">
        <v>27100</v>
      </c>
      <c r="AKI14" s="5">
        <v>27100</v>
      </c>
      <c r="AKJ14" s="5">
        <v>27100</v>
      </c>
      <c r="AKK14" s="5">
        <v>27100</v>
      </c>
      <c r="AKL14" s="5">
        <v>26350</v>
      </c>
      <c r="AKM14" s="5">
        <v>26350</v>
      </c>
      <c r="AKN14" s="5">
        <v>26350</v>
      </c>
      <c r="AKO14" s="5">
        <v>26350</v>
      </c>
      <c r="AKP14" s="5">
        <v>25750</v>
      </c>
      <c r="AKQ14" s="5">
        <v>25750</v>
      </c>
      <c r="AKR14" s="5">
        <v>25350</v>
      </c>
      <c r="AKS14" s="5">
        <v>25150</v>
      </c>
      <c r="AKT14" s="5">
        <v>25150</v>
      </c>
      <c r="AKU14" s="5">
        <v>26000</v>
      </c>
      <c r="AKV14" s="5">
        <v>26000</v>
      </c>
      <c r="AKW14" s="5">
        <v>26750</v>
      </c>
      <c r="AKX14" s="5">
        <v>26150</v>
      </c>
      <c r="AKY14" s="5">
        <v>26150</v>
      </c>
      <c r="AKZ14" s="5">
        <v>26150</v>
      </c>
      <c r="ALA14" s="5">
        <v>26150</v>
      </c>
      <c r="ALB14" s="5">
        <v>25250</v>
      </c>
      <c r="ALC14" s="5">
        <v>26100</v>
      </c>
      <c r="ALD14" s="5">
        <v>26100</v>
      </c>
      <c r="ALE14" s="5">
        <v>26100</v>
      </c>
      <c r="ALF14" s="5">
        <v>26100</v>
      </c>
      <c r="ALG14" s="5">
        <v>25900</v>
      </c>
      <c r="ALH14" s="5">
        <v>25850</v>
      </c>
      <c r="ALI14" s="5">
        <v>25850</v>
      </c>
      <c r="ALJ14" s="5">
        <v>25850</v>
      </c>
      <c r="ALK14" s="5">
        <v>25850</v>
      </c>
      <c r="ALL14" s="5">
        <v>25850</v>
      </c>
      <c r="ALM14" s="5">
        <v>25850</v>
      </c>
      <c r="ALN14" s="5">
        <v>25850</v>
      </c>
      <c r="ALO14" s="5">
        <v>25850</v>
      </c>
      <c r="ALP14" s="5">
        <v>25850</v>
      </c>
      <c r="ALQ14" s="5">
        <v>26100</v>
      </c>
      <c r="ALR14" s="5">
        <v>27750</v>
      </c>
      <c r="ALS14" s="5">
        <v>27850</v>
      </c>
      <c r="ALT14" s="5">
        <v>28400</v>
      </c>
      <c r="ALU14" s="5">
        <v>28500</v>
      </c>
      <c r="ALV14" s="5">
        <v>28500</v>
      </c>
      <c r="ALW14" s="5">
        <v>28150</v>
      </c>
      <c r="ALX14" s="5">
        <v>28150</v>
      </c>
      <c r="ALY14" s="5">
        <v>28150</v>
      </c>
      <c r="ALZ14" s="5">
        <v>28150</v>
      </c>
      <c r="AMA14" s="5">
        <v>28150</v>
      </c>
      <c r="AMB14" s="5">
        <v>28150</v>
      </c>
      <c r="AMC14" s="5">
        <v>27400</v>
      </c>
      <c r="AMD14" s="5">
        <v>27400</v>
      </c>
      <c r="AME14" s="5">
        <v>27400</v>
      </c>
      <c r="AMF14" s="5">
        <v>27400</v>
      </c>
      <c r="AMG14" s="5">
        <v>27400</v>
      </c>
      <c r="AMH14" s="5">
        <v>27400</v>
      </c>
      <c r="AMI14" s="5">
        <v>28350</v>
      </c>
      <c r="AMJ14" s="5">
        <v>28350</v>
      </c>
      <c r="AMK14" s="5">
        <v>28350</v>
      </c>
      <c r="AML14" s="5">
        <v>28350</v>
      </c>
      <c r="AMM14" s="5">
        <v>28350</v>
      </c>
      <c r="AMN14" s="5">
        <v>28350</v>
      </c>
      <c r="AMO14" s="5">
        <v>28150</v>
      </c>
      <c r="AMP14" s="5">
        <v>27350</v>
      </c>
      <c r="AMQ14" s="5">
        <v>27350</v>
      </c>
      <c r="AMR14" s="5">
        <v>27350</v>
      </c>
      <c r="AMS14" s="5">
        <v>27350</v>
      </c>
      <c r="AMT14" s="5">
        <v>27350</v>
      </c>
      <c r="AMU14" s="5">
        <v>27350</v>
      </c>
      <c r="AMV14" s="5">
        <v>27350</v>
      </c>
      <c r="AMW14" s="5">
        <v>27350</v>
      </c>
      <c r="AMX14" s="5">
        <v>27350</v>
      </c>
      <c r="AMY14" s="5">
        <v>27350</v>
      </c>
      <c r="AMZ14" s="5">
        <v>27350</v>
      </c>
      <c r="ANA14" s="4" t="s">
        <v>1309</v>
      </c>
      <c r="ANB14" s="4" t="s">
        <v>1309</v>
      </c>
      <c r="ANC14" s="5">
        <v>27350</v>
      </c>
      <c r="AND14" s="5">
        <v>26500</v>
      </c>
      <c r="ANE14" s="5">
        <v>26500</v>
      </c>
      <c r="ANF14" s="5">
        <v>26500</v>
      </c>
      <c r="ANG14" s="5">
        <v>26500</v>
      </c>
      <c r="ANH14" s="5">
        <v>26500</v>
      </c>
      <c r="ANI14" s="5">
        <v>26100</v>
      </c>
      <c r="ANJ14" s="5">
        <v>26100</v>
      </c>
      <c r="ANK14" s="5">
        <v>25750</v>
      </c>
      <c r="ANL14" s="5">
        <v>25750</v>
      </c>
      <c r="ANM14" s="5">
        <v>25750</v>
      </c>
      <c r="ANN14" s="5">
        <v>25750</v>
      </c>
      <c r="ANO14" s="5">
        <v>25750</v>
      </c>
      <c r="ANP14" s="5">
        <v>25750</v>
      </c>
      <c r="ANQ14" s="5">
        <v>25750</v>
      </c>
      <c r="ANR14" s="5">
        <v>26350</v>
      </c>
      <c r="ANS14" s="5">
        <v>26100</v>
      </c>
      <c r="ANT14" s="5">
        <v>27000</v>
      </c>
      <c r="ANU14" s="5">
        <v>27850</v>
      </c>
      <c r="ANV14" s="5">
        <v>27850</v>
      </c>
      <c r="ANW14" s="5">
        <v>26900</v>
      </c>
      <c r="ANX14" s="5">
        <v>27000</v>
      </c>
      <c r="ANY14" s="5">
        <v>27000</v>
      </c>
      <c r="ANZ14" s="5">
        <v>27000</v>
      </c>
      <c r="AOA14" s="5">
        <v>27000</v>
      </c>
      <c r="AOB14" s="5">
        <v>27000</v>
      </c>
      <c r="AOC14" s="5">
        <v>27000</v>
      </c>
      <c r="AOD14" s="5">
        <v>27000</v>
      </c>
      <c r="AOE14" s="5">
        <v>27650</v>
      </c>
      <c r="AOF14" s="5">
        <v>27650</v>
      </c>
      <c r="AOG14" s="5">
        <v>27850</v>
      </c>
      <c r="AOH14" s="5">
        <v>27850</v>
      </c>
      <c r="AOI14" s="5">
        <v>27850</v>
      </c>
      <c r="AOJ14" s="5">
        <v>28000</v>
      </c>
      <c r="AOK14" s="5">
        <v>28000</v>
      </c>
      <c r="AOL14" s="5">
        <v>28000</v>
      </c>
      <c r="AOM14" s="5">
        <v>28650</v>
      </c>
      <c r="AON14" s="5">
        <v>28650</v>
      </c>
      <c r="AOO14" s="5">
        <v>30000</v>
      </c>
      <c r="AOP14" s="5">
        <v>30000</v>
      </c>
      <c r="AOQ14" s="5">
        <v>30000</v>
      </c>
      <c r="AOR14" s="5">
        <v>30000</v>
      </c>
      <c r="AOS14" s="5">
        <v>30000</v>
      </c>
      <c r="AOT14" s="5">
        <v>30000</v>
      </c>
      <c r="AOU14" s="5">
        <v>31000</v>
      </c>
      <c r="AOV14" s="5">
        <v>31650</v>
      </c>
      <c r="AOW14" s="5">
        <v>32000</v>
      </c>
      <c r="AOX14" s="5">
        <v>32000</v>
      </c>
      <c r="AOY14" s="5">
        <v>32000</v>
      </c>
      <c r="AOZ14" s="5">
        <v>32000</v>
      </c>
      <c r="APA14" s="5">
        <v>32000</v>
      </c>
      <c r="APB14" s="5">
        <v>32000</v>
      </c>
      <c r="APC14" s="5">
        <v>32000</v>
      </c>
      <c r="APD14" s="5">
        <v>32000</v>
      </c>
      <c r="APE14" s="5">
        <v>32000</v>
      </c>
      <c r="APF14" s="5">
        <v>32350</v>
      </c>
      <c r="APG14" s="5">
        <v>32350</v>
      </c>
      <c r="APH14" s="5">
        <v>32350</v>
      </c>
      <c r="API14" s="5">
        <v>32350</v>
      </c>
      <c r="APJ14" s="5">
        <v>32350</v>
      </c>
      <c r="APK14" s="5">
        <v>32350</v>
      </c>
      <c r="APL14" s="5">
        <v>32350</v>
      </c>
      <c r="APM14" s="5">
        <v>32350</v>
      </c>
      <c r="APN14" s="5">
        <v>31400</v>
      </c>
      <c r="APO14" s="5">
        <v>31400</v>
      </c>
      <c r="APP14" s="5">
        <v>30350</v>
      </c>
      <c r="APQ14" s="5">
        <v>30000</v>
      </c>
      <c r="APR14" s="5">
        <v>30000</v>
      </c>
      <c r="APS14" s="5">
        <v>28600</v>
      </c>
      <c r="APT14" s="5">
        <v>28350</v>
      </c>
      <c r="APU14" s="5">
        <v>27750</v>
      </c>
      <c r="APV14" s="5">
        <v>27650</v>
      </c>
      <c r="APW14" s="5">
        <v>28000</v>
      </c>
      <c r="APX14" s="5">
        <v>28000</v>
      </c>
      <c r="APY14" s="5">
        <v>28000</v>
      </c>
      <c r="APZ14" s="5">
        <v>28000</v>
      </c>
      <c r="AQA14" s="5">
        <v>28000</v>
      </c>
      <c r="AQB14" s="5">
        <v>28000</v>
      </c>
      <c r="AQC14" s="5">
        <v>28000</v>
      </c>
      <c r="AQD14" s="5">
        <v>28100</v>
      </c>
      <c r="AQE14" s="5">
        <v>28100</v>
      </c>
      <c r="AQF14" s="5">
        <v>27350</v>
      </c>
      <c r="AQG14" s="5">
        <v>27350</v>
      </c>
      <c r="AQH14" s="5">
        <v>27350</v>
      </c>
      <c r="AQI14" s="5">
        <v>27350</v>
      </c>
      <c r="AQJ14" s="5">
        <v>27350</v>
      </c>
      <c r="AQK14" s="5">
        <v>27650</v>
      </c>
      <c r="AQL14" s="5">
        <v>27650</v>
      </c>
      <c r="AQM14" s="5">
        <v>28350</v>
      </c>
      <c r="AQN14" s="5">
        <v>29400</v>
      </c>
      <c r="AQO14" s="5">
        <v>29400</v>
      </c>
      <c r="AQP14" s="5">
        <v>30000</v>
      </c>
      <c r="AQQ14" s="5">
        <v>30350</v>
      </c>
      <c r="AQR14" s="5">
        <v>30350</v>
      </c>
      <c r="AQS14" s="5">
        <v>30000</v>
      </c>
      <c r="AQT14" s="5">
        <v>30000</v>
      </c>
      <c r="AQU14" s="5">
        <v>30000</v>
      </c>
      <c r="AQV14" s="5">
        <v>30000</v>
      </c>
      <c r="AQW14" s="5">
        <v>30350</v>
      </c>
      <c r="AQX14" s="5">
        <v>30350</v>
      </c>
      <c r="AQY14" s="5">
        <v>30350</v>
      </c>
      <c r="AQZ14" s="5">
        <v>30350</v>
      </c>
      <c r="ARA14" s="5">
        <v>30350</v>
      </c>
      <c r="ARB14" s="5">
        <v>29600</v>
      </c>
      <c r="ARC14" s="5">
        <v>29600</v>
      </c>
      <c r="ARD14" s="5">
        <v>29400</v>
      </c>
      <c r="ARE14" s="5">
        <v>29400</v>
      </c>
      <c r="ARF14" s="5">
        <v>29400</v>
      </c>
      <c r="ARG14" s="5">
        <v>28900</v>
      </c>
      <c r="ARH14" s="5">
        <v>28900</v>
      </c>
      <c r="ARI14" s="5">
        <v>28900</v>
      </c>
      <c r="ARJ14" s="5">
        <v>28350</v>
      </c>
      <c r="ARK14" s="5">
        <v>28350</v>
      </c>
      <c r="ARL14" s="5">
        <v>28350</v>
      </c>
      <c r="ARM14" s="5">
        <v>28350</v>
      </c>
      <c r="ARN14" s="5">
        <v>27750</v>
      </c>
      <c r="ARO14" s="5">
        <v>27650</v>
      </c>
      <c r="ARP14" s="5">
        <v>27650</v>
      </c>
      <c r="ARQ14" s="5">
        <v>27650</v>
      </c>
      <c r="ARR14" s="5">
        <v>27650</v>
      </c>
      <c r="ARS14" s="5">
        <v>27650</v>
      </c>
      <c r="ART14" s="5">
        <v>28650</v>
      </c>
      <c r="ARU14" s="5">
        <v>28650</v>
      </c>
      <c r="ARV14" s="5">
        <v>28650</v>
      </c>
      <c r="ARW14" s="5">
        <v>28650</v>
      </c>
      <c r="ARX14" s="5">
        <v>29000</v>
      </c>
      <c r="ARY14" s="5">
        <v>29000</v>
      </c>
      <c r="ARZ14" s="5">
        <v>28150</v>
      </c>
      <c r="ASA14" s="5">
        <v>28000</v>
      </c>
      <c r="ASB14" s="5">
        <v>28000</v>
      </c>
      <c r="ASC14" s="5">
        <v>28000</v>
      </c>
      <c r="ASD14" s="5">
        <v>28000</v>
      </c>
      <c r="ASE14" s="5">
        <v>28000</v>
      </c>
      <c r="ASF14" s="5">
        <v>28000</v>
      </c>
      <c r="ASG14" s="5">
        <v>28000</v>
      </c>
      <c r="ASH14" s="5">
        <v>28000</v>
      </c>
      <c r="ASI14" s="5">
        <v>28000</v>
      </c>
      <c r="ASJ14" s="5">
        <v>28000</v>
      </c>
      <c r="ASK14" s="5">
        <v>27900</v>
      </c>
      <c r="ASL14" s="5">
        <v>27900</v>
      </c>
      <c r="ASM14" s="5">
        <v>29000</v>
      </c>
      <c r="ASN14" s="5">
        <v>29000</v>
      </c>
      <c r="ASO14" s="5">
        <v>29000</v>
      </c>
      <c r="ASP14" s="5">
        <v>28150</v>
      </c>
      <c r="ASQ14" s="5">
        <v>28150</v>
      </c>
      <c r="ASR14" s="5">
        <v>28150</v>
      </c>
      <c r="ASS14" s="5">
        <v>28150</v>
      </c>
      <c r="AST14" s="5">
        <v>28150</v>
      </c>
      <c r="ASU14" s="5">
        <v>28000</v>
      </c>
      <c r="ASV14" s="5">
        <v>28000</v>
      </c>
      <c r="ASW14" s="5">
        <v>28000</v>
      </c>
      <c r="ASX14" s="5">
        <v>28000</v>
      </c>
      <c r="ASY14" s="5">
        <v>28000</v>
      </c>
      <c r="ASZ14" s="5">
        <v>28000</v>
      </c>
      <c r="ATA14" s="5">
        <v>28000</v>
      </c>
      <c r="ATB14" s="5">
        <v>27150</v>
      </c>
      <c r="ATC14" s="5">
        <v>27150</v>
      </c>
      <c r="ATD14" s="5">
        <v>27150</v>
      </c>
      <c r="ATE14" s="5">
        <v>28000</v>
      </c>
      <c r="ATF14" s="5">
        <v>28000</v>
      </c>
      <c r="ATG14" s="5">
        <v>28000</v>
      </c>
      <c r="ATH14" s="5">
        <v>27150</v>
      </c>
      <c r="ATI14" s="5">
        <v>27150</v>
      </c>
      <c r="ATJ14" s="5">
        <v>27150</v>
      </c>
      <c r="ATK14" s="5">
        <v>27150</v>
      </c>
      <c r="ATL14" s="5">
        <v>27150</v>
      </c>
      <c r="ATM14" s="5">
        <v>26250</v>
      </c>
      <c r="ATN14" s="5">
        <v>26250</v>
      </c>
      <c r="ATO14" s="5">
        <v>26250</v>
      </c>
      <c r="ATP14" s="5">
        <v>26250</v>
      </c>
      <c r="ATQ14" s="5">
        <v>26250</v>
      </c>
      <c r="ATR14" s="5">
        <v>26100</v>
      </c>
      <c r="ATS14" s="5">
        <v>26100</v>
      </c>
      <c r="ATT14" s="5">
        <v>26100</v>
      </c>
      <c r="ATU14" s="5">
        <v>26100</v>
      </c>
      <c r="ATV14" s="5">
        <v>26100</v>
      </c>
      <c r="ATW14" s="5">
        <v>26100</v>
      </c>
      <c r="ATX14" s="5">
        <v>26100</v>
      </c>
      <c r="ATY14" s="5">
        <v>26100</v>
      </c>
      <c r="ATZ14" s="5">
        <v>26100</v>
      </c>
      <c r="AUA14" s="5">
        <v>25150</v>
      </c>
      <c r="AUB14" s="5">
        <v>25150</v>
      </c>
      <c r="AUC14" s="5">
        <v>25150</v>
      </c>
      <c r="AUD14" s="5">
        <v>26650</v>
      </c>
      <c r="AUE14" s="5">
        <v>26650</v>
      </c>
      <c r="AUF14" s="5">
        <v>26650</v>
      </c>
      <c r="AUG14" s="5">
        <v>26650</v>
      </c>
      <c r="AUH14" s="5">
        <v>26350</v>
      </c>
      <c r="AUI14" s="5">
        <v>26350</v>
      </c>
      <c r="AUJ14" s="5">
        <v>26350</v>
      </c>
      <c r="AUK14" s="5">
        <v>26000</v>
      </c>
      <c r="AUL14" s="5">
        <v>26000</v>
      </c>
      <c r="AUM14" s="5">
        <v>26000</v>
      </c>
      <c r="AUN14" s="5">
        <v>26000</v>
      </c>
      <c r="AUO14" s="5">
        <v>26000</v>
      </c>
      <c r="AUP14" s="5">
        <v>26000</v>
      </c>
      <c r="AUQ14" s="5">
        <v>26650</v>
      </c>
      <c r="AUR14" s="5">
        <v>26650</v>
      </c>
      <c r="AUS14" s="5">
        <v>26650</v>
      </c>
      <c r="AUT14" s="5">
        <v>26650</v>
      </c>
      <c r="AUU14" s="5">
        <v>26650</v>
      </c>
      <c r="AUV14" s="5">
        <v>26650</v>
      </c>
      <c r="AUW14" s="5">
        <v>26650</v>
      </c>
      <c r="AUX14" s="5">
        <v>26650</v>
      </c>
      <c r="AUY14" s="5">
        <v>26000</v>
      </c>
      <c r="AUZ14" s="5">
        <v>26000</v>
      </c>
      <c r="AVA14" s="5">
        <v>26000</v>
      </c>
      <c r="AVB14" s="5">
        <v>26000</v>
      </c>
      <c r="AVC14" s="5">
        <v>26000</v>
      </c>
      <c r="AVD14" s="5">
        <v>26000</v>
      </c>
      <c r="AVE14" s="5">
        <v>26350</v>
      </c>
      <c r="AVF14" s="5">
        <v>26350</v>
      </c>
      <c r="AVG14" s="5">
        <v>26350</v>
      </c>
      <c r="AVH14" s="5">
        <v>26650</v>
      </c>
      <c r="AVI14" s="5">
        <v>26650</v>
      </c>
      <c r="AVJ14" s="5">
        <v>26650</v>
      </c>
      <c r="AVK14" s="5">
        <v>26650</v>
      </c>
      <c r="AVL14" s="5">
        <v>26650</v>
      </c>
      <c r="AVM14" s="5">
        <v>26650</v>
      </c>
      <c r="AVN14" s="5">
        <v>26350</v>
      </c>
      <c r="AVO14" s="5">
        <v>26350</v>
      </c>
      <c r="AVP14" s="5">
        <v>26000</v>
      </c>
      <c r="AVQ14" s="5">
        <v>26350</v>
      </c>
      <c r="AVR14" s="5">
        <v>26350</v>
      </c>
      <c r="AVS14" s="5">
        <v>26350</v>
      </c>
      <c r="AVT14" s="5">
        <v>26350</v>
      </c>
      <c r="AVU14" s="5">
        <v>26350</v>
      </c>
      <c r="AVV14" s="5">
        <v>26350</v>
      </c>
      <c r="AVW14" s="5">
        <v>26350</v>
      </c>
      <c r="AVX14" s="5">
        <v>26350</v>
      </c>
      <c r="AVY14" s="5">
        <v>26350</v>
      </c>
      <c r="AVZ14" s="5">
        <v>26350</v>
      </c>
      <c r="AWA14" s="5">
        <v>26350</v>
      </c>
      <c r="AWB14" s="5">
        <v>26350</v>
      </c>
      <c r="AWC14" s="5">
        <v>26350</v>
      </c>
      <c r="AWD14" s="5">
        <v>26350</v>
      </c>
      <c r="AWE14" s="5">
        <v>26350</v>
      </c>
      <c r="AWF14" s="5">
        <v>26350</v>
      </c>
      <c r="AWG14" s="5">
        <v>26350</v>
      </c>
      <c r="AWH14" s="5">
        <v>26350</v>
      </c>
      <c r="AWI14" s="5">
        <v>26350</v>
      </c>
      <c r="AWJ14" s="5">
        <v>26350</v>
      </c>
      <c r="AWK14" s="5">
        <v>26350</v>
      </c>
      <c r="AWL14" s="5">
        <v>26650</v>
      </c>
      <c r="AWM14" s="5">
        <v>26650</v>
      </c>
      <c r="AWN14" s="5">
        <v>26650</v>
      </c>
      <c r="AWO14" s="5">
        <v>26650</v>
      </c>
      <c r="AWP14" s="5">
        <v>26650</v>
      </c>
      <c r="AWQ14" s="5">
        <v>28650</v>
      </c>
      <c r="AWR14" s="5">
        <v>29350</v>
      </c>
      <c r="AWS14" s="5">
        <v>29350</v>
      </c>
      <c r="AWT14" s="5">
        <v>30000</v>
      </c>
      <c r="AWU14" s="5">
        <v>31000</v>
      </c>
      <c r="AWV14" s="5">
        <v>31350</v>
      </c>
      <c r="AWW14" s="5">
        <v>31350</v>
      </c>
      <c r="AWX14" s="5">
        <v>32000</v>
      </c>
      <c r="AWY14" s="5">
        <v>32000</v>
      </c>
      <c r="AWZ14" s="5">
        <v>32000</v>
      </c>
      <c r="AXA14" s="5">
        <v>32000</v>
      </c>
      <c r="AXB14" s="5">
        <v>32000</v>
      </c>
      <c r="AXC14" s="5">
        <v>32000</v>
      </c>
      <c r="AXD14" s="5">
        <v>32000</v>
      </c>
      <c r="AXE14" s="5">
        <v>32000</v>
      </c>
      <c r="AXF14" s="5">
        <v>32000</v>
      </c>
      <c r="AXG14" s="5">
        <v>31150</v>
      </c>
    </row>
    <row r="15" spans="1:1307" x14ac:dyDescent="0.35">
      <c r="A15" s="4" t="s">
        <v>1359</v>
      </c>
      <c r="B15" s="4" t="s">
        <v>1393</v>
      </c>
      <c r="C15" s="4" t="s">
        <v>1309</v>
      </c>
      <c r="D15" s="5">
        <v>25900</v>
      </c>
      <c r="E15" s="5">
        <v>25850</v>
      </c>
      <c r="F15" s="5">
        <v>25650</v>
      </c>
      <c r="G15" s="5">
        <v>25600</v>
      </c>
      <c r="H15" s="5">
        <v>25600</v>
      </c>
      <c r="I15" s="5">
        <v>25900</v>
      </c>
      <c r="J15" s="5">
        <v>25750</v>
      </c>
      <c r="K15" s="5">
        <v>25600</v>
      </c>
      <c r="L15" s="5">
        <v>25600</v>
      </c>
      <c r="M15" s="5">
        <v>25650</v>
      </c>
      <c r="N15" s="5">
        <v>25250</v>
      </c>
      <c r="O15" s="5">
        <v>24350</v>
      </c>
      <c r="P15" s="5">
        <v>24100</v>
      </c>
      <c r="Q15" s="5">
        <v>24100</v>
      </c>
      <c r="R15" s="5">
        <v>23350</v>
      </c>
      <c r="S15" s="5">
        <v>23150</v>
      </c>
      <c r="T15" s="5">
        <v>23150</v>
      </c>
      <c r="U15" s="5">
        <v>23000</v>
      </c>
      <c r="V15" s="5">
        <v>22850</v>
      </c>
      <c r="W15" s="5">
        <v>22750</v>
      </c>
      <c r="X15" s="5">
        <v>22750</v>
      </c>
      <c r="Y15" s="5">
        <v>22750</v>
      </c>
      <c r="Z15" s="5">
        <v>22850</v>
      </c>
      <c r="AA15" s="5">
        <v>22900</v>
      </c>
      <c r="AB15" s="5">
        <v>23350</v>
      </c>
      <c r="AC15" s="5">
        <v>23400</v>
      </c>
      <c r="AD15" s="5">
        <v>23500</v>
      </c>
      <c r="AE15" s="5">
        <v>23750</v>
      </c>
      <c r="AF15" s="5">
        <v>24000</v>
      </c>
      <c r="AG15" s="5">
        <v>24150</v>
      </c>
      <c r="AH15" s="5">
        <v>24750</v>
      </c>
      <c r="AI15" s="5">
        <v>26100</v>
      </c>
      <c r="AJ15" s="5">
        <v>26350</v>
      </c>
      <c r="AK15" s="5">
        <v>26350</v>
      </c>
      <c r="AL15" s="5">
        <v>26400</v>
      </c>
      <c r="AM15" s="5">
        <v>26500</v>
      </c>
      <c r="AN15" s="5">
        <v>26400</v>
      </c>
      <c r="AO15" s="5">
        <v>26400</v>
      </c>
      <c r="AP15" s="5">
        <v>26400</v>
      </c>
      <c r="AQ15" s="5">
        <v>26150</v>
      </c>
      <c r="AR15" s="5">
        <v>26150</v>
      </c>
      <c r="AS15" s="5">
        <v>26000</v>
      </c>
      <c r="AT15" s="5">
        <v>26100</v>
      </c>
      <c r="AU15" s="5">
        <v>25850</v>
      </c>
      <c r="AV15" s="5">
        <v>25650</v>
      </c>
      <c r="AW15" s="5">
        <v>26000</v>
      </c>
      <c r="AX15" s="5">
        <v>26150</v>
      </c>
      <c r="AY15" s="5">
        <v>26150</v>
      </c>
      <c r="AZ15" s="5">
        <v>26250</v>
      </c>
      <c r="BA15" s="5">
        <v>26250</v>
      </c>
      <c r="BB15" s="5">
        <v>26250</v>
      </c>
      <c r="BC15" s="5">
        <v>26150</v>
      </c>
      <c r="BD15" s="5">
        <v>26350</v>
      </c>
      <c r="BE15" s="5">
        <v>26350</v>
      </c>
      <c r="BF15" s="5">
        <v>26500</v>
      </c>
      <c r="BG15" s="5">
        <v>26600</v>
      </c>
      <c r="BH15" s="5">
        <v>26400</v>
      </c>
      <c r="BI15" s="5">
        <v>26500</v>
      </c>
      <c r="BJ15" s="5">
        <v>26500</v>
      </c>
      <c r="BK15" s="4" t="s">
        <v>1309</v>
      </c>
      <c r="BL15" s="5">
        <v>26600</v>
      </c>
      <c r="BM15" s="5">
        <v>26350</v>
      </c>
      <c r="BN15" s="5">
        <v>25850</v>
      </c>
      <c r="BO15" s="5">
        <v>25750</v>
      </c>
      <c r="BP15" s="5">
        <v>25750</v>
      </c>
      <c r="BQ15" s="5">
        <v>25750</v>
      </c>
      <c r="BR15" s="5">
        <v>25850</v>
      </c>
      <c r="BS15" s="5">
        <v>25900</v>
      </c>
      <c r="BT15" s="5">
        <v>25850</v>
      </c>
      <c r="BU15" s="5">
        <v>25750</v>
      </c>
      <c r="BV15" s="5">
        <v>25500</v>
      </c>
      <c r="BW15" s="4" t="s">
        <v>1309</v>
      </c>
      <c r="BX15" s="5">
        <v>25350</v>
      </c>
      <c r="BY15" s="5">
        <v>25100</v>
      </c>
      <c r="BZ15" s="5">
        <v>25000</v>
      </c>
      <c r="CA15" s="5">
        <v>24900</v>
      </c>
      <c r="CB15" s="5">
        <v>24900</v>
      </c>
      <c r="CC15" s="5">
        <v>24900</v>
      </c>
      <c r="CD15" s="5">
        <v>25150</v>
      </c>
      <c r="CE15" s="5">
        <v>24400</v>
      </c>
      <c r="CF15" s="5">
        <v>24600</v>
      </c>
      <c r="CG15" s="5">
        <v>24350</v>
      </c>
      <c r="CH15" s="5">
        <v>23350</v>
      </c>
      <c r="CI15" s="5">
        <v>23350</v>
      </c>
      <c r="CJ15" s="5">
        <v>23250</v>
      </c>
      <c r="CK15" s="5">
        <v>23000</v>
      </c>
      <c r="CL15" s="4" t="s">
        <v>1309</v>
      </c>
      <c r="CM15" s="5">
        <v>21500</v>
      </c>
      <c r="CN15" s="5">
        <v>21850</v>
      </c>
      <c r="CO15" s="5">
        <v>21750</v>
      </c>
      <c r="CP15" s="4" t="s">
        <v>1309</v>
      </c>
      <c r="CQ15" s="5">
        <v>21350</v>
      </c>
      <c r="CR15" s="5">
        <v>21000</v>
      </c>
      <c r="CS15" s="5">
        <v>20650</v>
      </c>
      <c r="CT15" s="5">
        <v>20400</v>
      </c>
      <c r="CU15" s="5">
        <v>20500</v>
      </c>
      <c r="CV15" s="5">
        <v>20500</v>
      </c>
      <c r="CW15" s="5">
        <v>20400</v>
      </c>
      <c r="CX15" s="5">
        <v>20850</v>
      </c>
      <c r="CY15" s="5">
        <v>21850</v>
      </c>
      <c r="CZ15" s="4" t="s">
        <v>1309</v>
      </c>
      <c r="DA15" s="4" t="s">
        <v>1309</v>
      </c>
      <c r="DB15" s="4" t="s">
        <v>1309</v>
      </c>
      <c r="DC15" s="5">
        <v>23250</v>
      </c>
      <c r="DD15" s="5">
        <v>23600</v>
      </c>
      <c r="DE15" s="5">
        <v>23400</v>
      </c>
      <c r="DF15" s="5">
        <v>23100</v>
      </c>
      <c r="DG15" s="4" t="s">
        <v>1309</v>
      </c>
      <c r="DH15" s="5">
        <v>23400</v>
      </c>
      <c r="DI15" s="5">
        <v>23250</v>
      </c>
      <c r="DJ15" s="5">
        <v>23500</v>
      </c>
      <c r="DK15" s="5">
        <v>23650</v>
      </c>
      <c r="DL15" s="5">
        <v>23750</v>
      </c>
      <c r="DM15" s="5">
        <v>23850</v>
      </c>
      <c r="DN15" s="5">
        <v>23850</v>
      </c>
      <c r="DO15" s="5">
        <v>24400</v>
      </c>
      <c r="DP15" s="5">
        <v>24400</v>
      </c>
      <c r="DQ15" s="5">
        <v>24600</v>
      </c>
      <c r="DR15" s="5">
        <v>24900</v>
      </c>
      <c r="DS15" s="5">
        <v>25000</v>
      </c>
      <c r="DT15" s="5">
        <v>25400</v>
      </c>
      <c r="DU15" s="5">
        <v>26500</v>
      </c>
      <c r="DV15" s="5">
        <v>27150</v>
      </c>
      <c r="DW15" s="5">
        <v>27100</v>
      </c>
      <c r="DX15" s="5">
        <v>26900</v>
      </c>
      <c r="DY15" s="5">
        <v>26850</v>
      </c>
      <c r="DZ15" s="5">
        <v>26850</v>
      </c>
      <c r="EA15" s="5">
        <v>26900</v>
      </c>
      <c r="EB15" s="5">
        <v>27150</v>
      </c>
      <c r="EC15" s="5">
        <v>26600</v>
      </c>
      <c r="ED15" s="5">
        <v>26600</v>
      </c>
      <c r="EE15" s="5">
        <v>25750</v>
      </c>
      <c r="EF15" s="5">
        <v>25750</v>
      </c>
      <c r="EG15" s="5">
        <v>25750</v>
      </c>
      <c r="EH15" s="5">
        <v>25900</v>
      </c>
      <c r="EI15" s="5">
        <v>25900</v>
      </c>
      <c r="EJ15" s="5">
        <v>25600</v>
      </c>
      <c r="EK15" s="5">
        <v>26250</v>
      </c>
      <c r="EL15" s="5">
        <v>26250</v>
      </c>
      <c r="EM15" s="5">
        <v>26400</v>
      </c>
      <c r="EN15" s="5">
        <v>26400</v>
      </c>
      <c r="EO15" s="5">
        <v>26000</v>
      </c>
      <c r="EP15" s="5">
        <v>26150</v>
      </c>
      <c r="EQ15" s="5">
        <v>26100</v>
      </c>
      <c r="ER15" s="5">
        <v>26150</v>
      </c>
      <c r="ES15" s="5">
        <v>26400</v>
      </c>
      <c r="ET15" s="5">
        <v>26400</v>
      </c>
      <c r="EU15" s="5">
        <v>26100</v>
      </c>
      <c r="EV15" s="5">
        <v>26150</v>
      </c>
      <c r="EW15" s="5">
        <v>26000</v>
      </c>
      <c r="EX15" s="5">
        <v>25900</v>
      </c>
      <c r="EY15" s="4" t="s">
        <v>1309</v>
      </c>
      <c r="EZ15" s="5">
        <v>25150</v>
      </c>
      <c r="FA15" s="5">
        <v>25150</v>
      </c>
      <c r="FB15" s="5">
        <v>25000</v>
      </c>
      <c r="FC15" s="5">
        <v>25500</v>
      </c>
      <c r="FD15" s="5">
        <v>25600</v>
      </c>
      <c r="FE15" s="5">
        <v>25600</v>
      </c>
      <c r="FF15" s="5">
        <v>25600</v>
      </c>
      <c r="FG15" s="5">
        <v>25100</v>
      </c>
      <c r="FH15" s="5">
        <v>25250</v>
      </c>
      <c r="FI15" s="5">
        <v>24850</v>
      </c>
      <c r="FJ15" s="4" t="s">
        <v>1309</v>
      </c>
      <c r="FK15" s="5">
        <v>25150</v>
      </c>
      <c r="FL15" s="5">
        <v>24850</v>
      </c>
      <c r="FM15" s="4" t="s">
        <v>1309</v>
      </c>
      <c r="FN15" s="4" t="s">
        <v>1309</v>
      </c>
      <c r="FO15" s="5">
        <v>25000</v>
      </c>
      <c r="FP15" s="5">
        <v>24850</v>
      </c>
      <c r="FQ15" s="5">
        <v>24850</v>
      </c>
      <c r="FR15" s="5">
        <v>24750</v>
      </c>
      <c r="FS15" s="5">
        <v>24250</v>
      </c>
      <c r="FT15" s="5">
        <v>23850</v>
      </c>
      <c r="FU15" s="5">
        <v>23650</v>
      </c>
      <c r="FV15" s="5">
        <v>23600</v>
      </c>
      <c r="FW15" s="5">
        <v>24100</v>
      </c>
      <c r="FX15" s="5">
        <v>24000</v>
      </c>
      <c r="FY15" s="5">
        <v>23600</v>
      </c>
      <c r="FZ15" s="5">
        <v>23250</v>
      </c>
      <c r="GA15" s="5">
        <v>23150</v>
      </c>
      <c r="GB15" s="5">
        <v>23100</v>
      </c>
      <c r="GC15" s="5">
        <v>22900</v>
      </c>
      <c r="GD15" s="5">
        <v>22750</v>
      </c>
      <c r="GE15" s="5">
        <v>22500</v>
      </c>
      <c r="GF15" s="5">
        <v>22150</v>
      </c>
      <c r="GG15" s="5">
        <v>22250</v>
      </c>
      <c r="GH15" s="5">
        <v>22250</v>
      </c>
      <c r="GI15" s="5">
        <v>21600</v>
      </c>
      <c r="GJ15" s="5">
        <v>22000</v>
      </c>
      <c r="GK15" s="5">
        <v>22100</v>
      </c>
      <c r="GL15" s="5">
        <v>21850</v>
      </c>
      <c r="GM15" s="5">
        <v>21650</v>
      </c>
      <c r="GN15" s="5">
        <v>21600</v>
      </c>
      <c r="GO15" s="5">
        <v>21500</v>
      </c>
      <c r="GP15" s="5">
        <v>21600</v>
      </c>
      <c r="GQ15" s="5">
        <v>21600</v>
      </c>
      <c r="GR15" s="5">
        <v>21350</v>
      </c>
      <c r="GS15" s="5">
        <v>21150</v>
      </c>
      <c r="GT15" s="5">
        <v>20750</v>
      </c>
      <c r="GU15" s="5">
        <v>20650</v>
      </c>
      <c r="GV15" s="5">
        <v>20850</v>
      </c>
      <c r="GW15" s="5">
        <v>20850</v>
      </c>
      <c r="GX15" s="5">
        <v>21350</v>
      </c>
      <c r="GY15" s="5">
        <v>21350</v>
      </c>
      <c r="GZ15" s="5">
        <v>21400</v>
      </c>
      <c r="HA15" s="5">
        <v>21900</v>
      </c>
      <c r="HB15" s="5">
        <v>22650</v>
      </c>
      <c r="HC15" s="5">
        <v>23650</v>
      </c>
      <c r="HD15" s="5">
        <v>23900</v>
      </c>
      <c r="HE15" s="5">
        <v>24100</v>
      </c>
      <c r="HF15" s="5">
        <v>24000</v>
      </c>
      <c r="HG15" s="5">
        <v>24000</v>
      </c>
      <c r="HH15" s="5">
        <v>23600</v>
      </c>
      <c r="HI15" s="5">
        <v>23600</v>
      </c>
      <c r="HJ15" s="4" t="s">
        <v>1309</v>
      </c>
      <c r="HK15" s="4" t="s">
        <v>1309</v>
      </c>
      <c r="HL15" s="4" t="s">
        <v>1309</v>
      </c>
      <c r="HM15" s="5">
        <v>23650</v>
      </c>
      <c r="HN15" s="5">
        <v>23650</v>
      </c>
      <c r="HO15" s="5">
        <v>23500</v>
      </c>
      <c r="HP15" s="5">
        <v>23250</v>
      </c>
      <c r="HQ15" s="5">
        <v>23600</v>
      </c>
      <c r="HR15" s="5">
        <v>23650</v>
      </c>
      <c r="HS15" s="5">
        <v>23850</v>
      </c>
      <c r="HT15" s="5">
        <v>24400</v>
      </c>
      <c r="HU15" s="5">
        <v>24650</v>
      </c>
      <c r="HV15" s="5">
        <v>24650</v>
      </c>
      <c r="HW15" s="5">
        <v>25650</v>
      </c>
      <c r="HX15" s="5">
        <v>25600</v>
      </c>
      <c r="HY15" s="5">
        <v>25600</v>
      </c>
      <c r="HZ15" s="5">
        <v>25650</v>
      </c>
      <c r="IA15" s="5">
        <v>25900</v>
      </c>
      <c r="IB15" s="5">
        <v>25900</v>
      </c>
      <c r="IC15" s="5">
        <v>26000</v>
      </c>
      <c r="ID15" s="5">
        <v>26000</v>
      </c>
      <c r="IE15" s="5">
        <v>25900</v>
      </c>
      <c r="IF15" s="5">
        <v>25650</v>
      </c>
      <c r="IG15" s="5">
        <v>26000</v>
      </c>
      <c r="IH15" s="5">
        <v>26000</v>
      </c>
      <c r="II15" s="5">
        <v>25900</v>
      </c>
      <c r="IJ15" s="5">
        <v>25900</v>
      </c>
      <c r="IK15" s="5">
        <v>26000</v>
      </c>
      <c r="IL15" s="5">
        <v>26400</v>
      </c>
      <c r="IM15" s="5">
        <v>26400</v>
      </c>
      <c r="IN15" s="4" t="s">
        <v>1309</v>
      </c>
      <c r="IO15" s="5">
        <v>27100</v>
      </c>
      <c r="IP15" s="5">
        <v>27500</v>
      </c>
      <c r="IQ15" s="5">
        <v>28500</v>
      </c>
      <c r="IR15" s="5">
        <v>28600</v>
      </c>
      <c r="IS15" s="5">
        <v>28350</v>
      </c>
      <c r="IT15" s="5">
        <v>28500</v>
      </c>
      <c r="IU15" s="5">
        <v>28400</v>
      </c>
      <c r="IV15" s="5">
        <v>28500</v>
      </c>
      <c r="IW15" s="5">
        <v>28500</v>
      </c>
      <c r="IX15" s="5">
        <v>28500</v>
      </c>
      <c r="IY15" s="4" t="s">
        <v>1309</v>
      </c>
      <c r="IZ15" s="4" t="s">
        <v>1309</v>
      </c>
      <c r="JA15" s="5">
        <v>27500</v>
      </c>
      <c r="JB15" s="5">
        <v>27350</v>
      </c>
      <c r="JC15" s="5">
        <v>27150</v>
      </c>
      <c r="JD15" s="4" t="s">
        <v>1309</v>
      </c>
      <c r="JE15" s="4" t="s">
        <v>1309</v>
      </c>
      <c r="JF15" s="5">
        <v>25350</v>
      </c>
      <c r="JG15" s="5">
        <v>25100</v>
      </c>
      <c r="JH15" s="5">
        <v>25000</v>
      </c>
      <c r="JI15" s="5">
        <v>25000</v>
      </c>
      <c r="JJ15" s="5">
        <v>24150</v>
      </c>
      <c r="JK15" s="5">
        <v>24100</v>
      </c>
      <c r="JL15" s="5">
        <v>24100</v>
      </c>
      <c r="JM15" s="5">
        <v>23900</v>
      </c>
      <c r="JN15" s="5">
        <v>23900</v>
      </c>
      <c r="JO15" s="5">
        <v>23850</v>
      </c>
      <c r="JP15" s="5">
        <v>23600</v>
      </c>
      <c r="JQ15" s="5">
        <v>23250</v>
      </c>
      <c r="JR15" s="5">
        <v>23350</v>
      </c>
      <c r="JS15" s="5">
        <v>23000</v>
      </c>
      <c r="JT15" s="5">
        <v>22900</v>
      </c>
      <c r="JU15" s="5">
        <v>22600</v>
      </c>
      <c r="JV15" s="5">
        <v>22400</v>
      </c>
      <c r="JW15" s="5">
        <v>22100</v>
      </c>
      <c r="JX15" s="5">
        <v>22250</v>
      </c>
      <c r="JY15" s="5">
        <v>22150</v>
      </c>
      <c r="JZ15" s="5">
        <v>21400</v>
      </c>
      <c r="KA15" s="5">
        <v>21400</v>
      </c>
      <c r="KB15" s="5">
        <v>21850</v>
      </c>
      <c r="KC15" s="5">
        <v>22250</v>
      </c>
      <c r="KD15" s="5">
        <v>22600</v>
      </c>
      <c r="KE15" s="5">
        <v>24000</v>
      </c>
      <c r="KF15" s="5">
        <v>24100</v>
      </c>
      <c r="KG15" s="5">
        <v>24150</v>
      </c>
      <c r="KH15" s="5">
        <v>24150</v>
      </c>
      <c r="KI15" s="4" t="s">
        <v>1309</v>
      </c>
      <c r="KJ15" s="5">
        <v>24900</v>
      </c>
      <c r="KK15" s="5">
        <v>24900</v>
      </c>
      <c r="KL15" s="5">
        <v>25100</v>
      </c>
      <c r="KM15" s="5">
        <v>25150</v>
      </c>
      <c r="KN15" s="5">
        <v>25100</v>
      </c>
      <c r="KO15" s="5">
        <v>24850</v>
      </c>
      <c r="KP15" s="5">
        <v>24850</v>
      </c>
      <c r="KQ15" s="5">
        <v>24850</v>
      </c>
      <c r="KR15" s="5">
        <v>24750</v>
      </c>
      <c r="KS15" s="5">
        <v>24600</v>
      </c>
      <c r="KT15" s="5">
        <v>24500</v>
      </c>
      <c r="KU15" s="5">
        <v>24150</v>
      </c>
      <c r="KV15" s="5">
        <v>23900</v>
      </c>
      <c r="KW15" s="5">
        <v>23850</v>
      </c>
      <c r="KX15" s="5">
        <v>24150</v>
      </c>
      <c r="KY15" s="5">
        <v>24100</v>
      </c>
      <c r="KZ15" s="5">
        <v>24100</v>
      </c>
      <c r="LA15" s="5">
        <v>24250</v>
      </c>
      <c r="LB15" s="4" t="s">
        <v>1309</v>
      </c>
      <c r="LC15" s="5">
        <v>24350</v>
      </c>
      <c r="LD15" s="5">
        <v>23400</v>
      </c>
      <c r="LE15" s="5">
        <v>23350</v>
      </c>
      <c r="LF15" s="5">
        <v>23250</v>
      </c>
      <c r="LG15" s="5">
        <v>23100</v>
      </c>
      <c r="LH15" s="5">
        <v>23000</v>
      </c>
      <c r="LI15" s="5">
        <v>22500</v>
      </c>
      <c r="LJ15" s="5">
        <v>22500</v>
      </c>
      <c r="LK15" s="5">
        <v>22350</v>
      </c>
      <c r="LL15" s="5">
        <v>22150</v>
      </c>
      <c r="LM15" s="5">
        <v>22100</v>
      </c>
      <c r="LN15" s="5">
        <v>21400</v>
      </c>
      <c r="LO15" s="5">
        <v>21400</v>
      </c>
      <c r="LP15" s="5">
        <v>21350</v>
      </c>
      <c r="LQ15" s="5">
        <v>20850</v>
      </c>
      <c r="LR15" s="4" t="s">
        <v>1309</v>
      </c>
      <c r="LS15" s="5">
        <v>22150</v>
      </c>
      <c r="LT15" s="5">
        <v>22150</v>
      </c>
      <c r="LU15" s="5">
        <v>22400</v>
      </c>
      <c r="LV15" s="5">
        <v>23100</v>
      </c>
      <c r="LW15" s="5">
        <v>24250</v>
      </c>
      <c r="LX15" s="5">
        <v>24650</v>
      </c>
      <c r="LY15" s="5">
        <v>25250</v>
      </c>
      <c r="LZ15" s="5">
        <v>25150</v>
      </c>
      <c r="MA15" s="5">
        <v>25650</v>
      </c>
      <c r="MB15" s="5">
        <v>25750</v>
      </c>
      <c r="MC15" s="5">
        <v>25000</v>
      </c>
      <c r="MD15" s="5">
        <v>25000</v>
      </c>
      <c r="ME15" s="5">
        <v>24750</v>
      </c>
      <c r="MF15" s="5">
        <v>24500</v>
      </c>
      <c r="MG15" s="5">
        <v>24500</v>
      </c>
      <c r="MH15" s="5">
        <v>24000</v>
      </c>
      <c r="MI15" s="5">
        <v>23750</v>
      </c>
      <c r="MJ15" s="5">
        <v>23600</v>
      </c>
      <c r="MK15" s="5">
        <v>23250</v>
      </c>
      <c r="ML15" s="5">
        <v>23250</v>
      </c>
      <c r="MM15" s="5">
        <v>22900</v>
      </c>
      <c r="MN15" s="5">
        <v>22900</v>
      </c>
      <c r="MO15" s="5">
        <v>23000</v>
      </c>
      <c r="MP15" s="5">
        <v>23100</v>
      </c>
      <c r="MQ15" s="5">
        <v>23600</v>
      </c>
      <c r="MR15" s="5">
        <v>23600</v>
      </c>
      <c r="MS15" s="5">
        <v>23600</v>
      </c>
      <c r="MT15" s="4" t="s">
        <v>1309</v>
      </c>
      <c r="MU15" s="4" t="s">
        <v>1309</v>
      </c>
      <c r="MV15" s="4" t="s">
        <v>1309</v>
      </c>
      <c r="MW15" s="5">
        <v>23350</v>
      </c>
      <c r="MX15" s="5">
        <v>23400</v>
      </c>
      <c r="MY15" s="5">
        <v>23500</v>
      </c>
      <c r="MZ15" s="5">
        <v>23850</v>
      </c>
      <c r="NA15" s="5">
        <v>23750</v>
      </c>
      <c r="NB15" s="5">
        <v>23600</v>
      </c>
      <c r="NC15" s="5">
        <v>23600</v>
      </c>
      <c r="ND15" s="4" t="s">
        <v>1309</v>
      </c>
      <c r="NE15" s="5">
        <v>24350</v>
      </c>
      <c r="NF15" s="5">
        <v>24350</v>
      </c>
      <c r="NG15" s="5">
        <v>25250</v>
      </c>
      <c r="NH15" s="4" t="s">
        <v>1309</v>
      </c>
      <c r="NI15" s="5">
        <v>25400</v>
      </c>
      <c r="NJ15" s="5">
        <v>25250</v>
      </c>
      <c r="NK15" s="5">
        <v>25000</v>
      </c>
      <c r="NL15" s="5">
        <v>25600</v>
      </c>
      <c r="NM15" s="5">
        <v>25600</v>
      </c>
      <c r="NN15" s="5">
        <v>25600</v>
      </c>
      <c r="NO15" s="5">
        <v>25350</v>
      </c>
      <c r="NP15" s="5">
        <v>25350</v>
      </c>
      <c r="NQ15" s="5">
        <v>25350</v>
      </c>
      <c r="NR15" s="5">
        <v>25350</v>
      </c>
      <c r="NS15" s="5">
        <v>25100</v>
      </c>
      <c r="NT15" s="5">
        <v>25100</v>
      </c>
      <c r="NU15" s="5">
        <v>25150</v>
      </c>
      <c r="NV15" s="5">
        <v>24150</v>
      </c>
      <c r="NW15" s="5">
        <v>24150</v>
      </c>
      <c r="NX15" s="5">
        <v>24000</v>
      </c>
      <c r="NY15" s="5">
        <v>23650</v>
      </c>
      <c r="NZ15" s="5">
        <v>23600</v>
      </c>
      <c r="OA15" s="5">
        <v>23850</v>
      </c>
      <c r="OB15" s="5">
        <v>23750</v>
      </c>
      <c r="OC15" s="5">
        <v>23850</v>
      </c>
      <c r="OD15" s="5">
        <v>23750</v>
      </c>
      <c r="OE15" s="5">
        <v>23350</v>
      </c>
      <c r="OF15" s="5">
        <v>22600</v>
      </c>
      <c r="OG15" s="5">
        <v>22750</v>
      </c>
      <c r="OH15" s="5">
        <v>22750</v>
      </c>
      <c r="OI15" s="5">
        <v>22900</v>
      </c>
      <c r="OJ15" s="5">
        <v>22650</v>
      </c>
      <c r="OK15" s="5">
        <v>22000</v>
      </c>
      <c r="OL15" s="5">
        <v>22100</v>
      </c>
      <c r="OM15" s="5">
        <v>22250</v>
      </c>
      <c r="ON15" s="5">
        <v>22600</v>
      </c>
      <c r="OO15" s="5">
        <v>22650</v>
      </c>
      <c r="OP15" s="5">
        <v>23600</v>
      </c>
      <c r="OQ15" s="4" t="s">
        <v>1309</v>
      </c>
      <c r="OR15" s="5">
        <v>23750</v>
      </c>
      <c r="OS15" s="5">
        <v>24250</v>
      </c>
      <c r="OT15" s="5">
        <v>24850</v>
      </c>
      <c r="OU15" s="5">
        <v>24600</v>
      </c>
      <c r="OV15" s="5">
        <v>24850</v>
      </c>
      <c r="OW15" s="5">
        <v>24900</v>
      </c>
      <c r="OX15" s="5">
        <v>24750</v>
      </c>
      <c r="OY15" s="5">
        <v>24600</v>
      </c>
      <c r="OZ15" s="5">
        <v>25150</v>
      </c>
      <c r="PA15" s="5">
        <v>25000</v>
      </c>
      <c r="PB15" s="5">
        <v>25150</v>
      </c>
      <c r="PC15" s="5">
        <v>25150</v>
      </c>
      <c r="PD15" s="5">
        <v>25000</v>
      </c>
      <c r="PE15" s="5">
        <v>24150</v>
      </c>
      <c r="PF15" s="5">
        <v>23850</v>
      </c>
      <c r="PG15" s="4" t="s">
        <v>1309</v>
      </c>
      <c r="PH15" s="5">
        <v>23500</v>
      </c>
      <c r="PI15" s="5">
        <v>23650</v>
      </c>
      <c r="PJ15" s="5">
        <v>23500</v>
      </c>
      <c r="PK15" s="4" t="s">
        <v>1309</v>
      </c>
      <c r="PL15" s="5">
        <v>23250</v>
      </c>
      <c r="PM15" s="5">
        <v>22900</v>
      </c>
      <c r="PN15" s="5">
        <v>22900</v>
      </c>
      <c r="PO15" s="5">
        <v>22100</v>
      </c>
      <c r="PP15" s="5">
        <v>22150</v>
      </c>
      <c r="PQ15" s="5">
        <v>22100</v>
      </c>
      <c r="PR15" s="5">
        <v>22000</v>
      </c>
      <c r="PS15" s="5">
        <v>21750</v>
      </c>
      <c r="PT15" s="5">
        <v>21150</v>
      </c>
      <c r="PU15" s="5">
        <v>21100</v>
      </c>
      <c r="PV15" s="5">
        <v>20900</v>
      </c>
      <c r="PW15" s="5">
        <v>20750</v>
      </c>
      <c r="PX15" s="5">
        <v>21350</v>
      </c>
      <c r="PY15" s="5">
        <v>20250</v>
      </c>
      <c r="PZ15" s="5">
        <v>19800</v>
      </c>
      <c r="QA15" s="5">
        <v>19600</v>
      </c>
      <c r="QB15" s="5">
        <v>19500</v>
      </c>
      <c r="QC15" s="5">
        <v>20000</v>
      </c>
      <c r="QD15" s="5">
        <v>19350</v>
      </c>
      <c r="QE15" s="5">
        <v>19350</v>
      </c>
      <c r="QF15" s="5">
        <v>19150</v>
      </c>
      <c r="QG15" s="5">
        <v>18750</v>
      </c>
      <c r="QH15" s="5">
        <v>19000</v>
      </c>
      <c r="QI15" s="5">
        <v>18750</v>
      </c>
      <c r="QJ15" s="5">
        <v>18750</v>
      </c>
      <c r="QK15" s="5">
        <v>19000</v>
      </c>
      <c r="QL15" s="5">
        <v>18600</v>
      </c>
      <c r="QM15" s="5">
        <v>18350</v>
      </c>
      <c r="QN15" s="5">
        <v>18500</v>
      </c>
      <c r="QO15" s="5">
        <v>18350</v>
      </c>
      <c r="QP15" s="5">
        <v>18900</v>
      </c>
      <c r="QQ15" s="5">
        <v>19400</v>
      </c>
      <c r="QR15" s="5">
        <v>19400</v>
      </c>
      <c r="QS15" s="5">
        <v>19600</v>
      </c>
      <c r="QT15" s="5">
        <v>19250</v>
      </c>
      <c r="QU15" s="5">
        <v>19250</v>
      </c>
      <c r="QV15" s="5">
        <v>19150</v>
      </c>
      <c r="QW15" s="5">
        <v>19000</v>
      </c>
      <c r="QX15" s="5">
        <v>18600</v>
      </c>
      <c r="QY15" s="5">
        <v>18750</v>
      </c>
      <c r="QZ15" s="5">
        <v>18600</v>
      </c>
      <c r="RA15" s="5">
        <v>18850</v>
      </c>
      <c r="RB15" s="5">
        <v>18900</v>
      </c>
      <c r="RC15" s="5">
        <v>18850</v>
      </c>
      <c r="RD15" s="5">
        <v>18850</v>
      </c>
      <c r="RE15" s="4" t="s">
        <v>1309</v>
      </c>
      <c r="RF15" s="5">
        <v>18500</v>
      </c>
      <c r="RG15" s="5">
        <v>18500</v>
      </c>
      <c r="RH15" s="5">
        <v>18650</v>
      </c>
      <c r="RI15" s="5">
        <v>18900</v>
      </c>
      <c r="RJ15" s="5">
        <v>18850</v>
      </c>
      <c r="RK15" s="5">
        <v>19000</v>
      </c>
      <c r="RL15" s="5">
        <v>19500</v>
      </c>
      <c r="RM15" s="5">
        <v>19500</v>
      </c>
      <c r="RN15" s="5">
        <v>20250</v>
      </c>
      <c r="RO15" s="5">
        <v>20500</v>
      </c>
      <c r="RP15" s="5">
        <v>21250</v>
      </c>
      <c r="RQ15" s="5">
        <v>21600</v>
      </c>
      <c r="RR15" s="5">
        <v>22350</v>
      </c>
      <c r="RS15" s="5">
        <v>23600</v>
      </c>
      <c r="RT15" s="5">
        <v>24000</v>
      </c>
      <c r="RU15" s="5">
        <v>24100</v>
      </c>
      <c r="RV15" s="5">
        <v>25250</v>
      </c>
      <c r="RW15" s="5">
        <v>24900</v>
      </c>
      <c r="RX15" s="5">
        <v>24900</v>
      </c>
      <c r="RY15" s="5">
        <v>24600</v>
      </c>
      <c r="RZ15" s="5">
        <v>24250</v>
      </c>
      <c r="SA15" s="5">
        <v>24400</v>
      </c>
      <c r="SB15" s="5">
        <v>23500</v>
      </c>
      <c r="SC15" s="5">
        <v>23500</v>
      </c>
      <c r="SD15" s="5">
        <v>23250</v>
      </c>
      <c r="SE15" s="5">
        <v>23000</v>
      </c>
      <c r="SF15" s="5">
        <v>23000</v>
      </c>
      <c r="SG15" s="5">
        <v>22100</v>
      </c>
      <c r="SH15" s="5">
        <v>21800</v>
      </c>
      <c r="SI15" s="5">
        <v>21500</v>
      </c>
      <c r="SJ15" s="5">
        <v>21500</v>
      </c>
      <c r="SK15" s="5">
        <v>21500</v>
      </c>
      <c r="SL15" s="5">
        <v>21500</v>
      </c>
      <c r="SM15" s="5">
        <v>21150</v>
      </c>
      <c r="SN15" s="5">
        <v>21150</v>
      </c>
      <c r="SO15" s="5">
        <v>21100</v>
      </c>
      <c r="SP15" s="5">
        <v>21100</v>
      </c>
      <c r="SQ15" s="5">
        <v>23400</v>
      </c>
      <c r="SR15" s="5">
        <v>24100</v>
      </c>
      <c r="SS15" s="5">
        <v>24750</v>
      </c>
      <c r="ST15" s="5">
        <v>25100</v>
      </c>
      <c r="SU15" s="5">
        <v>25600</v>
      </c>
      <c r="SV15" s="5">
        <v>26100</v>
      </c>
      <c r="SW15" s="5">
        <v>26750</v>
      </c>
      <c r="SX15" s="5">
        <v>26900</v>
      </c>
      <c r="SY15" s="5">
        <v>28350</v>
      </c>
      <c r="SZ15" s="5">
        <v>30000</v>
      </c>
      <c r="TA15" s="5">
        <v>30750</v>
      </c>
      <c r="TB15" s="5">
        <v>31850</v>
      </c>
      <c r="TC15" s="5">
        <v>31900</v>
      </c>
      <c r="TD15" s="5">
        <v>31900</v>
      </c>
      <c r="TE15" s="5">
        <v>31400</v>
      </c>
      <c r="TF15" s="5">
        <v>28250</v>
      </c>
      <c r="TG15" s="5">
        <v>27900</v>
      </c>
      <c r="TH15" s="5">
        <v>27650</v>
      </c>
      <c r="TI15" s="5">
        <v>26600</v>
      </c>
      <c r="TJ15" s="5">
        <v>26350</v>
      </c>
      <c r="TK15" s="5">
        <v>25650</v>
      </c>
      <c r="TL15" s="5">
        <v>25350</v>
      </c>
      <c r="TM15" s="5">
        <v>25100</v>
      </c>
      <c r="TN15" s="5">
        <v>24350</v>
      </c>
      <c r="TO15" s="5">
        <v>24100</v>
      </c>
      <c r="TP15" s="5">
        <v>23100</v>
      </c>
      <c r="TQ15" s="5">
        <v>22500</v>
      </c>
      <c r="TR15" s="5">
        <v>22500</v>
      </c>
      <c r="TS15" s="5">
        <v>22100</v>
      </c>
      <c r="TT15" s="5">
        <v>21600</v>
      </c>
      <c r="TU15" s="5">
        <v>21350</v>
      </c>
      <c r="TV15" s="5">
        <v>21100</v>
      </c>
      <c r="TW15" s="5">
        <v>21000</v>
      </c>
      <c r="TX15" s="5">
        <v>20400</v>
      </c>
      <c r="TY15" s="5">
        <v>20400</v>
      </c>
      <c r="TZ15" s="5">
        <v>20000</v>
      </c>
      <c r="UA15" s="4" t="s">
        <v>1309</v>
      </c>
      <c r="UB15" s="5">
        <v>19900</v>
      </c>
      <c r="UC15" s="5">
        <v>20100</v>
      </c>
      <c r="UD15" s="5">
        <v>20350</v>
      </c>
      <c r="UE15" s="5">
        <v>20150</v>
      </c>
      <c r="UF15" s="5">
        <v>19850</v>
      </c>
      <c r="UG15" s="5">
        <v>19850</v>
      </c>
      <c r="UH15" s="5">
        <v>19850</v>
      </c>
      <c r="UI15" s="5">
        <v>19850</v>
      </c>
      <c r="UJ15" s="5">
        <v>19850</v>
      </c>
      <c r="UK15" s="5">
        <v>19850</v>
      </c>
      <c r="UL15" s="5">
        <v>19850</v>
      </c>
      <c r="UM15" s="5">
        <v>20250</v>
      </c>
      <c r="UN15" s="5">
        <v>20250</v>
      </c>
      <c r="UO15" s="5">
        <v>21500</v>
      </c>
      <c r="UP15" s="5">
        <v>21850</v>
      </c>
      <c r="UQ15" s="5">
        <v>22000</v>
      </c>
      <c r="UR15" s="5">
        <v>22000</v>
      </c>
      <c r="US15" s="5">
        <v>22000</v>
      </c>
      <c r="UT15" s="4" t="s">
        <v>1309</v>
      </c>
      <c r="UU15" s="5">
        <v>22250</v>
      </c>
      <c r="UV15" s="5">
        <v>22250</v>
      </c>
      <c r="UW15" s="4" t="s">
        <v>1309</v>
      </c>
      <c r="UX15" s="5">
        <v>22500</v>
      </c>
      <c r="UY15" s="5">
        <v>24400</v>
      </c>
      <c r="UZ15" s="5">
        <v>24600</v>
      </c>
      <c r="VA15" s="5">
        <v>24850</v>
      </c>
      <c r="VB15" s="5">
        <v>24850</v>
      </c>
      <c r="VC15" s="5">
        <v>24850</v>
      </c>
      <c r="VD15" s="5">
        <v>23850</v>
      </c>
      <c r="VE15" s="5">
        <v>24400</v>
      </c>
      <c r="VF15" s="5">
        <v>24750</v>
      </c>
      <c r="VG15" s="5">
        <v>24650</v>
      </c>
      <c r="VH15" s="5">
        <v>24350</v>
      </c>
      <c r="VI15" s="5">
        <v>24900</v>
      </c>
      <c r="VJ15" s="5">
        <v>24650</v>
      </c>
      <c r="VK15" s="5">
        <v>24500</v>
      </c>
      <c r="VL15" s="5">
        <v>24850</v>
      </c>
      <c r="VM15" s="5">
        <v>24850</v>
      </c>
      <c r="VN15" s="5">
        <v>25400</v>
      </c>
      <c r="VO15" s="5">
        <v>25600</v>
      </c>
      <c r="VP15" s="5">
        <v>25250</v>
      </c>
      <c r="VQ15" s="5">
        <v>25650</v>
      </c>
      <c r="VR15" s="5">
        <v>26100</v>
      </c>
      <c r="VS15" s="5">
        <v>25900</v>
      </c>
      <c r="VT15" s="5">
        <v>25750</v>
      </c>
      <c r="VU15" s="5">
        <v>25150</v>
      </c>
      <c r="VV15" s="5">
        <v>25150</v>
      </c>
      <c r="VW15" s="5">
        <v>25350</v>
      </c>
      <c r="VX15" s="5">
        <v>24650</v>
      </c>
      <c r="VY15" s="5">
        <v>24650</v>
      </c>
      <c r="VZ15" s="5">
        <v>23900</v>
      </c>
      <c r="WA15" s="5">
        <v>23850</v>
      </c>
      <c r="WB15" s="4" t="s">
        <v>1309</v>
      </c>
      <c r="WC15" s="5">
        <v>23600</v>
      </c>
      <c r="WD15" s="5">
        <v>23600</v>
      </c>
      <c r="WE15" s="5">
        <v>24250</v>
      </c>
      <c r="WF15" s="5">
        <v>24250</v>
      </c>
      <c r="WG15" s="5">
        <v>24600</v>
      </c>
      <c r="WH15" s="5">
        <v>25400</v>
      </c>
      <c r="WI15" s="5">
        <v>25850</v>
      </c>
      <c r="WJ15" s="5">
        <v>26100</v>
      </c>
      <c r="WK15" s="5">
        <v>26600</v>
      </c>
      <c r="WL15" s="4" t="s">
        <v>1309</v>
      </c>
      <c r="WM15" s="4" t="s">
        <v>1309</v>
      </c>
      <c r="WN15" s="4" t="s">
        <v>1309</v>
      </c>
      <c r="WO15" s="4" t="s">
        <v>1309</v>
      </c>
      <c r="WP15" s="4" t="s">
        <v>1309</v>
      </c>
      <c r="WQ15" s="4" t="s">
        <v>1309</v>
      </c>
      <c r="WR15" s="5">
        <v>28150</v>
      </c>
      <c r="WS15" s="5">
        <v>28150</v>
      </c>
      <c r="WT15" s="5">
        <v>27600</v>
      </c>
      <c r="WU15" s="5">
        <v>27100</v>
      </c>
      <c r="WV15" s="5">
        <v>26500</v>
      </c>
      <c r="WW15" s="4" t="s">
        <v>1309</v>
      </c>
      <c r="WX15" s="5">
        <v>27400</v>
      </c>
      <c r="WY15" s="5">
        <v>26750</v>
      </c>
      <c r="WZ15" s="5">
        <v>27100</v>
      </c>
      <c r="XA15" s="5">
        <v>26650</v>
      </c>
      <c r="XB15" s="5">
        <v>27750</v>
      </c>
      <c r="XC15" s="5">
        <v>28000</v>
      </c>
      <c r="XD15" s="5">
        <v>28000</v>
      </c>
      <c r="XE15" s="4" t="s">
        <v>1309</v>
      </c>
      <c r="XF15" s="5">
        <v>28350</v>
      </c>
      <c r="XG15" s="5">
        <v>28750</v>
      </c>
      <c r="XH15" s="5">
        <v>28750</v>
      </c>
      <c r="XI15" s="4" t="s">
        <v>1309</v>
      </c>
      <c r="XJ15" s="5">
        <v>28250</v>
      </c>
      <c r="XK15" s="5">
        <v>28850</v>
      </c>
      <c r="XL15" s="5">
        <v>30000</v>
      </c>
      <c r="XM15" s="5">
        <v>30000</v>
      </c>
      <c r="XN15" s="5">
        <v>30150</v>
      </c>
      <c r="XO15" s="5">
        <v>30500</v>
      </c>
      <c r="XP15" s="5">
        <v>30400</v>
      </c>
      <c r="XQ15" s="5">
        <v>29350</v>
      </c>
      <c r="XR15" s="5">
        <v>28900</v>
      </c>
      <c r="XS15" s="5">
        <v>28850</v>
      </c>
      <c r="XT15" s="5">
        <v>28400</v>
      </c>
      <c r="XU15" s="5">
        <v>28400</v>
      </c>
      <c r="XV15" s="5">
        <v>28150</v>
      </c>
      <c r="XW15" s="5">
        <v>27150</v>
      </c>
      <c r="XX15" s="5">
        <v>27000</v>
      </c>
      <c r="XY15" s="5">
        <v>27000</v>
      </c>
      <c r="XZ15" s="5">
        <v>27000</v>
      </c>
      <c r="YA15" s="5">
        <v>27150</v>
      </c>
      <c r="YB15" s="5">
        <v>27400</v>
      </c>
      <c r="YC15" s="5">
        <v>26900</v>
      </c>
      <c r="YD15" s="5">
        <v>26750</v>
      </c>
      <c r="YE15" s="5">
        <v>26750</v>
      </c>
      <c r="YF15" s="5">
        <v>27100</v>
      </c>
      <c r="YG15" s="5">
        <v>27100</v>
      </c>
      <c r="YH15" s="5">
        <v>27100</v>
      </c>
      <c r="YI15" s="5">
        <v>27400</v>
      </c>
      <c r="YJ15" s="5">
        <v>28000</v>
      </c>
      <c r="YK15" s="5">
        <v>28150</v>
      </c>
      <c r="YL15" s="5">
        <v>28150</v>
      </c>
      <c r="YM15" s="5">
        <v>28150</v>
      </c>
      <c r="YN15" s="5">
        <v>28750</v>
      </c>
      <c r="YO15" s="5">
        <v>29150</v>
      </c>
      <c r="YP15" s="5">
        <v>28150</v>
      </c>
      <c r="YQ15" s="5">
        <v>28150</v>
      </c>
      <c r="YR15" s="5">
        <v>28150</v>
      </c>
      <c r="YS15" s="5">
        <v>28150</v>
      </c>
      <c r="YT15" s="5">
        <v>28150</v>
      </c>
      <c r="YU15" s="5">
        <v>27850</v>
      </c>
      <c r="YV15" s="5">
        <v>28000</v>
      </c>
      <c r="YW15" s="5">
        <v>28150</v>
      </c>
      <c r="YX15" s="5">
        <v>28150</v>
      </c>
      <c r="YY15" s="5">
        <v>28150</v>
      </c>
      <c r="YZ15" s="5">
        <v>28150</v>
      </c>
      <c r="ZA15" s="5">
        <v>27600</v>
      </c>
      <c r="ZB15" s="5">
        <v>27250</v>
      </c>
      <c r="ZC15" s="5">
        <v>27250</v>
      </c>
      <c r="ZD15" s="5">
        <v>27600</v>
      </c>
      <c r="ZE15" s="5">
        <v>27500</v>
      </c>
      <c r="ZF15" s="5">
        <v>27250</v>
      </c>
      <c r="ZG15" s="5">
        <v>27250</v>
      </c>
      <c r="ZH15" s="5">
        <v>27750</v>
      </c>
      <c r="ZI15" s="5">
        <v>28100</v>
      </c>
      <c r="ZJ15" s="5">
        <v>28750</v>
      </c>
      <c r="ZK15" s="5">
        <v>30100</v>
      </c>
      <c r="ZL15" s="4" t="s">
        <v>1309</v>
      </c>
      <c r="ZM15" s="5">
        <v>30400</v>
      </c>
      <c r="ZN15" s="5">
        <v>30400</v>
      </c>
      <c r="ZO15" s="5">
        <v>30850</v>
      </c>
      <c r="ZP15" s="5">
        <v>31150</v>
      </c>
      <c r="ZQ15" s="5">
        <v>31150</v>
      </c>
      <c r="ZR15" s="5">
        <v>31850</v>
      </c>
      <c r="ZS15" s="5">
        <v>31500</v>
      </c>
      <c r="ZT15" s="5">
        <v>31350</v>
      </c>
      <c r="ZU15" s="5">
        <v>31000</v>
      </c>
      <c r="ZV15" s="5">
        <v>30650</v>
      </c>
      <c r="ZW15" s="5">
        <v>30000</v>
      </c>
      <c r="ZX15" s="5">
        <v>29350</v>
      </c>
      <c r="ZY15" s="5">
        <v>28250</v>
      </c>
      <c r="ZZ15" s="5">
        <v>27850</v>
      </c>
      <c r="AAA15" s="5">
        <v>27850</v>
      </c>
      <c r="AAB15" s="5">
        <v>27850</v>
      </c>
      <c r="AAC15" s="5">
        <v>27500</v>
      </c>
      <c r="AAD15" s="5">
        <v>27500</v>
      </c>
      <c r="AAE15" s="5">
        <v>27500</v>
      </c>
      <c r="AAF15" s="5">
        <v>27150</v>
      </c>
      <c r="AAG15" s="5">
        <v>27150</v>
      </c>
      <c r="AAH15" s="5">
        <v>27150</v>
      </c>
      <c r="AAI15" s="5">
        <v>26500</v>
      </c>
      <c r="AAJ15" s="5">
        <v>26250</v>
      </c>
      <c r="AAK15" s="5">
        <v>26000</v>
      </c>
      <c r="AAL15" s="5">
        <v>25850</v>
      </c>
      <c r="AAM15" s="5">
        <v>25850</v>
      </c>
      <c r="AAN15" s="5">
        <v>25500</v>
      </c>
      <c r="AAO15" s="5">
        <v>25150</v>
      </c>
      <c r="AAP15" s="5">
        <v>24850</v>
      </c>
      <c r="AAQ15" s="5">
        <v>24500</v>
      </c>
      <c r="AAR15" s="5">
        <v>24500</v>
      </c>
      <c r="AAS15" s="5">
        <v>24400</v>
      </c>
      <c r="AAT15" s="5">
        <v>23650</v>
      </c>
      <c r="AAU15" s="5">
        <v>23650</v>
      </c>
      <c r="AAV15" s="5">
        <v>24000</v>
      </c>
      <c r="AAW15" s="5">
        <v>24400</v>
      </c>
      <c r="AAX15" s="5">
        <v>25150</v>
      </c>
      <c r="AAY15" s="5">
        <v>25500</v>
      </c>
      <c r="AAZ15" s="5">
        <v>26250</v>
      </c>
      <c r="ABA15" s="5">
        <v>26250</v>
      </c>
      <c r="ABB15" s="5">
        <v>26500</v>
      </c>
      <c r="ABC15" s="5">
        <v>27250</v>
      </c>
      <c r="ABD15" s="5">
        <v>27350</v>
      </c>
      <c r="ABE15" s="5">
        <v>27000</v>
      </c>
      <c r="ABF15" s="5">
        <v>27000</v>
      </c>
      <c r="ABG15" s="5">
        <v>27000</v>
      </c>
      <c r="ABH15" s="5">
        <v>27000</v>
      </c>
      <c r="ABI15" s="5">
        <v>27000</v>
      </c>
      <c r="ABJ15" s="5">
        <v>27000</v>
      </c>
      <c r="ABK15" s="5">
        <v>26650</v>
      </c>
      <c r="ABL15" s="5">
        <v>26650</v>
      </c>
      <c r="ABM15" s="5">
        <v>26850</v>
      </c>
      <c r="ABN15" s="5">
        <v>26850</v>
      </c>
      <c r="ABO15" s="5">
        <v>26850</v>
      </c>
      <c r="ABP15" s="5">
        <v>26850</v>
      </c>
      <c r="ABQ15" s="5">
        <v>26850</v>
      </c>
      <c r="ABR15" s="5">
        <v>26500</v>
      </c>
      <c r="ABS15" s="5">
        <v>26150</v>
      </c>
      <c r="ABT15" s="5">
        <v>26500</v>
      </c>
      <c r="ABU15" s="5">
        <v>26850</v>
      </c>
      <c r="ABV15" s="5">
        <v>26850</v>
      </c>
      <c r="ABW15" s="5">
        <v>27850</v>
      </c>
      <c r="ABX15" s="5">
        <v>27850</v>
      </c>
      <c r="ABY15" s="5">
        <v>28150</v>
      </c>
      <c r="ABZ15" s="5">
        <v>28500</v>
      </c>
      <c r="ACA15" s="5">
        <v>28500</v>
      </c>
      <c r="ACB15" s="5">
        <v>28600</v>
      </c>
      <c r="ACC15" s="5">
        <v>29000</v>
      </c>
      <c r="ACD15" s="5">
        <v>29150</v>
      </c>
      <c r="ACE15" s="5">
        <v>29250</v>
      </c>
      <c r="ACF15" s="5">
        <v>29400</v>
      </c>
      <c r="ACG15" s="5">
        <v>30600</v>
      </c>
      <c r="ACH15" s="5">
        <v>30900</v>
      </c>
      <c r="ACI15" s="5">
        <v>31250</v>
      </c>
      <c r="ACJ15" s="5">
        <v>31250</v>
      </c>
      <c r="ACK15" s="5">
        <v>30900</v>
      </c>
      <c r="ACL15" s="5">
        <v>30900</v>
      </c>
      <c r="ACM15" s="5">
        <v>30900</v>
      </c>
      <c r="ACN15" s="5">
        <v>31150</v>
      </c>
      <c r="ACO15" s="5">
        <v>31500</v>
      </c>
      <c r="ACP15" s="5">
        <v>31500</v>
      </c>
      <c r="ACQ15" s="5">
        <v>31500</v>
      </c>
      <c r="ACR15" s="5">
        <v>31750</v>
      </c>
      <c r="ACS15" s="5">
        <v>31750</v>
      </c>
      <c r="ACT15" s="5">
        <v>31750</v>
      </c>
      <c r="ACU15" s="5">
        <v>31750</v>
      </c>
      <c r="ACV15" s="5">
        <v>30400</v>
      </c>
      <c r="ACW15" s="5">
        <v>30100</v>
      </c>
      <c r="ACX15" s="5">
        <v>29400</v>
      </c>
      <c r="ACY15" s="5">
        <v>29400</v>
      </c>
      <c r="ACZ15" s="5">
        <v>29400</v>
      </c>
      <c r="ADA15" s="5">
        <v>29750</v>
      </c>
      <c r="ADB15" s="5">
        <v>29600</v>
      </c>
      <c r="ADC15" s="5">
        <v>29150</v>
      </c>
      <c r="ADD15" s="5">
        <v>28850</v>
      </c>
      <c r="ADE15" s="5">
        <v>28850</v>
      </c>
      <c r="ADF15" s="5">
        <v>28850</v>
      </c>
      <c r="ADG15" s="5">
        <v>28500</v>
      </c>
      <c r="ADH15" s="5">
        <v>28150</v>
      </c>
      <c r="ADI15" s="5">
        <v>28150</v>
      </c>
      <c r="ADJ15" s="5">
        <v>27900</v>
      </c>
      <c r="ADK15" s="5">
        <v>27900</v>
      </c>
      <c r="ADL15" s="5">
        <v>27750</v>
      </c>
      <c r="ADM15" s="5">
        <v>27750</v>
      </c>
      <c r="ADN15" s="5">
        <v>28400</v>
      </c>
      <c r="ADO15" s="5">
        <v>28400</v>
      </c>
      <c r="ADP15" s="5">
        <v>27850</v>
      </c>
      <c r="ADQ15" s="5">
        <v>27850</v>
      </c>
      <c r="ADR15" s="5">
        <v>27500</v>
      </c>
      <c r="ADS15" s="5">
        <v>27850</v>
      </c>
      <c r="ADT15" s="5">
        <v>28150</v>
      </c>
      <c r="ADU15" s="5">
        <v>28150</v>
      </c>
      <c r="ADV15" s="5">
        <v>27850</v>
      </c>
      <c r="ADW15" s="5">
        <v>27850</v>
      </c>
      <c r="ADX15" s="5">
        <v>27850</v>
      </c>
      <c r="ADY15" s="5">
        <v>27850</v>
      </c>
      <c r="ADZ15" s="5">
        <v>27500</v>
      </c>
      <c r="AEA15" s="5">
        <v>27150</v>
      </c>
      <c r="AEB15" s="5">
        <v>27150</v>
      </c>
      <c r="AEC15" s="5">
        <v>27150</v>
      </c>
      <c r="AED15" s="5">
        <v>27150</v>
      </c>
      <c r="AEE15" s="5">
        <v>27150</v>
      </c>
      <c r="AEF15" s="5">
        <v>27150</v>
      </c>
      <c r="AEG15" s="5">
        <v>27150</v>
      </c>
      <c r="AEH15" s="5">
        <v>27500</v>
      </c>
      <c r="AEI15" s="5">
        <v>27500</v>
      </c>
      <c r="AEJ15" s="5">
        <v>27500</v>
      </c>
      <c r="AEK15" s="5">
        <v>27500</v>
      </c>
      <c r="AEL15" s="5">
        <v>27500</v>
      </c>
      <c r="AEM15" s="5">
        <v>27850</v>
      </c>
      <c r="AEN15" s="5">
        <v>27500</v>
      </c>
      <c r="AEO15" s="5">
        <v>27150</v>
      </c>
      <c r="AEP15" s="5">
        <v>27150</v>
      </c>
      <c r="AEQ15" s="5">
        <v>26900</v>
      </c>
      <c r="AER15" s="5">
        <v>26900</v>
      </c>
      <c r="AES15" s="5">
        <v>26850</v>
      </c>
      <c r="AET15" s="5">
        <v>26850</v>
      </c>
      <c r="AEU15" s="5">
        <v>26600</v>
      </c>
      <c r="AEV15" s="5">
        <v>26500</v>
      </c>
      <c r="AEW15" s="5">
        <v>26500</v>
      </c>
      <c r="AEX15" s="5">
        <v>26350</v>
      </c>
      <c r="AEY15" s="5">
        <v>26350</v>
      </c>
      <c r="AEZ15" s="5">
        <v>27150</v>
      </c>
      <c r="AFA15" s="5">
        <v>27150</v>
      </c>
      <c r="AFB15" s="5">
        <v>28000</v>
      </c>
      <c r="AFC15" s="5">
        <v>28150</v>
      </c>
      <c r="AFD15" s="5">
        <v>28500</v>
      </c>
      <c r="AFE15" s="5">
        <v>28600</v>
      </c>
      <c r="AFF15" s="5">
        <v>28600</v>
      </c>
      <c r="AFG15" s="5">
        <v>29500</v>
      </c>
      <c r="AFH15" s="5">
        <v>29600</v>
      </c>
      <c r="AFI15" s="5">
        <v>29900</v>
      </c>
      <c r="AFJ15" s="5">
        <v>30000</v>
      </c>
      <c r="AFK15" s="5">
        <v>30000</v>
      </c>
      <c r="AFL15" s="5">
        <v>30000</v>
      </c>
      <c r="AFM15" s="5">
        <v>30350</v>
      </c>
      <c r="AFN15" s="5">
        <v>30000</v>
      </c>
      <c r="AFO15" s="5">
        <v>30000</v>
      </c>
      <c r="AFP15" s="5">
        <v>30000</v>
      </c>
      <c r="AFQ15" s="5">
        <v>29850</v>
      </c>
      <c r="AFR15" s="5">
        <v>29400</v>
      </c>
      <c r="AFS15" s="5">
        <v>28500</v>
      </c>
      <c r="AFT15" s="5">
        <v>28500</v>
      </c>
      <c r="AFU15" s="5">
        <v>28500</v>
      </c>
      <c r="AFV15" s="5">
        <v>28850</v>
      </c>
      <c r="AFW15" s="5">
        <v>28850</v>
      </c>
      <c r="AFX15" s="5">
        <v>28000</v>
      </c>
      <c r="AFY15" s="5">
        <v>27400</v>
      </c>
      <c r="AFZ15" s="5">
        <v>27400</v>
      </c>
      <c r="AGA15" s="5">
        <v>27400</v>
      </c>
      <c r="AGB15" s="5">
        <v>27400</v>
      </c>
      <c r="AGC15" s="5">
        <v>28100</v>
      </c>
      <c r="AGD15" s="5">
        <v>28350</v>
      </c>
      <c r="AGE15" s="5">
        <v>28350</v>
      </c>
      <c r="AGF15" s="5">
        <v>28350</v>
      </c>
      <c r="AGG15" s="5">
        <v>28350</v>
      </c>
      <c r="AGH15" s="5">
        <v>28350</v>
      </c>
      <c r="AGI15" s="5">
        <v>28350</v>
      </c>
      <c r="AGJ15" s="5">
        <v>28000</v>
      </c>
      <c r="AGK15" s="5">
        <v>28000</v>
      </c>
      <c r="AGL15" s="5">
        <v>28000</v>
      </c>
      <c r="AGM15" s="4" t="s">
        <v>1309</v>
      </c>
      <c r="AGN15" s="5">
        <v>27500</v>
      </c>
      <c r="AGO15" s="5">
        <v>27850</v>
      </c>
      <c r="AGP15" s="5">
        <v>27850</v>
      </c>
      <c r="AGQ15" s="5">
        <v>28000</v>
      </c>
      <c r="AGR15" s="5">
        <v>29650</v>
      </c>
      <c r="AGS15" s="5">
        <v>29650</v>
      </c>
      <c r="AGT15" s="5">
        <v>30100</v>
      </c>
      <c r="AGU15" s="5">
        <v>30100</v>
      </c>
      <c r="AGV15" s="5">
        <v>30650</v>
      </c>
      <c r="AGW15" s="5">
        <v>32500</v>
      </c>
      <c r="AGX15" s="5">
        <v>32600</v>
      </c>
      <c r="AGY15" s="5">
        <v>32500</v>
      </c>
      <c r="AGZ15" s="5">
        <v>32500</v>
      </c>
      <c r="AHA15" s="5">
        <v>32500</v>
      </c>
      <c r="AHB15" s="5">
        <v>32500</v>
      </c>
      <c r="AHC15" s="5">
        <v>32500</v>
      </c>
      <c r="AHD15" s="5">
        <v>32500</v>
      </c>
      <c r="AHE15" s="5">
        <v>32500</v>
      </c>
      <c r="AHF15" s="5">
        <v>32500</v>
      </c>
      <c r="AHG15" s="5">
        <v>32150</v>
      </c>
      <c r="AHH15" s="5">
        <v>32150</v>
      </c>
      <c r="AHI15" s="5">
        <v>31500</v>
      </c>
      <c r="AHJ15" s="5">
        <v>31500</v>
      </c>
      <c r="AHK15" s="5">
        <v>31500</v>
      </c>
      <c r="AHL15" s="5">
        <v>31500</v>
      </c>
      <c r="AHM15" s="5">
        <v>31350</v>
      </c>
      <c r="AHN15" s="5">
        <v>31650</v>
      </c>
      <c r="AHO15" s="5">
        <v>31900</v>
      </c>
      <c r="AHP15" s="5">
        <v>31900</v>
      </c>
      <c r="AHQ15" s="5">
        <v>31100</v>
      </c>
      <c r="AHR15" s="5">
        <v>31000</v>
      </c>
      <c r="AHS15" s="5">
        <v>31000</v>
      </c>
      <c r="AHT15" s="5">
        <v>30650</v>
      </c>
      <c r="AHU15" s="5">
        <v>30650</v>
      </c>
      <c r="AHV15" s="5">
        <v>30350</v>
      </c>
      <c r="AHW15" s="5">
        <v>30350</v>
      </c>
      <c r="AHX15" s="5">
        <v>30350</v>
      </c>
      <c r="AHY15" s="5">
        <v>30350</v>
      </c>
      <c r="AHZ15" s="5">
        <v>30350</v>
      </c>
      <c r="AIA15" s="5">
        <v>31500</v>
      </c>
      <c r="AIB15" s="5">
        <v>31500</v>
      </c>
      <c r="AIC15" s="5">
        <v>31500</v>
      </c>
      <c r="AID15" s="5">
        <v>31500</v>
      </c>
      <c r="AIE15" s="5">
        <v>31500</v>
      </c>
      <c r="AIF15" s="5">
        <v>31500</v>
      </c>
      <c r="AIG15" s="5">
        <v>31500</v>
      </c>
      <c r="AIH15" s="5">
        <v>31500</v>
      </c>
      <c r="AII15" s="5">
        <v>31500</v>
      </c>
      <c r="AIJ15" s="5">
        <v>31500</v>
      </c>
      <c r="AIK15" s="5">
        <v>31750</v>
      </c>
      <c r="AIL15" s="5">
        <v>32250</v>
      </c>
      <c r="AIM15" s="5">
        <v>32250</v>
      </c>
      <c r="AIN15" s="5">
        <v>32350</v>
      </c>
      <c r="AIO15" s="5">
        <v>32350</v>
      </c>
      <c r="AIP15" s="5">
        <v>32350</v>
      </c>
      <c r="AIQ15" s="5">
        <v>32000</v>
      </c>
      <c r="AIR15" s="5">
        <v>31350</v>
      </c>
      <c r="AIS15" s="5">
        <v>31350</v>
      </c>
      <c r="AIT15" s="5">
        <v>31350</v>
      </c>
      <c r="AIU15" s="5">
        <v>32000</v>
      </c>
      <c r="AIV15" s="5">
        <v>32000</v>
      </c>
      <c r="AIW15" s="5">
        <v>32000</v>
      </c>
      <c r="AIX15" s="5">
        <v>31650</v>
      </c>
      <c r="AIY15" s="5">
        <v>31650</v>
      </c>
      <c r="AIZ15" s="5">
        <v>31650</v>
      </c>
      <c r="AJA15" s="5">
        <v>31650</v>
      </c>
      <c r="AJB15" s="5">
        <v>31650</v>
      </c>
      <c r="AJC15" s="5">
        <v>31650</v>
      </c>
      <c r="AJD15" s="5">
        <v>31650</v>
      </c>
      <c r="AJE15" s="5">
        <v>31650</v>
      </c>
      <c r="AJF15" s="5">
        <v>31350</v>
      </c>
      <c r="AJG15" s="5">
        <v>31350</v>
      </c>
      <c r="AJH15" s="5">
        <v>31350</v>
      </c>
      <c r="AJI15" s="5">
        <v>31350</v>
      </c>
      <c r="AJJ15" s="5">
        <v>30350</v>
      </c>
      <c r="AJK15" s="5">
        <v>30350</v>
      </c>
      <c r="AJL15" s="5">
        <v>30350</v>
      </c>
      <c r="AJM15" s="5">
        <v>30350</v>
      </c>
      <c r="AJN15" s="5">
        <v>30350</v>
      </c>
      <c r="AJO15" s="5">
        <v>29350</v>
      </c>
      <c r="AJP15" s="5">
        <v>28400</v>
      </c>
      <c r="AJQ15" s="5">
        <v>28400</v>
      </c>
      <c r="AJR15" s="5">
        <v>28400</v>
      </c>
      <c r="AJS15" s="5">
        <v>28650</v>
      </c>
      <c r="AJT15" s="5">
        <v>27750</v>
      </c>
      <c r="AJU15" s="5">
        <v>27650</v>
      </c>
      <c r="AJV15" s="5">
        <v>27150</v>
      </c>
      <c r="AJW15" s="5">
        <v>27150</v>
      </c>
      <c r="AJX15" s="5">
        <v>26600</v>
      </c>
      <c r="AJY15" s="5">
        <v>26850</v>
      </c>
      <c r="AJZ15" s="5">
        <v>27100</v>
      </c>
      <c r="AKA15" s="5">
        <v>27400</v>
      </c>
      <c r="AKB15" s="5">
        <v>27400</v>
      </c>
      <c r="AKC15" s="5">
        <v>27400</v>
      </c>
      <c r="AKD15" s="5">
        <v>27400</v>
      </c>
      <c r="AKE15" s="5">
        <v>27100</v>
      </c>
      <c r="AKF15" s="5">
        <v>27100</v>
      </c>
      <c r="AKG15" s="5">
        <v>27100</v>
      </c>
      <c r="AKH15" s="5">
        <v>27100</v>
      </c>
      <c r="AKI15" s="5">
        <v>27100</v>
      </c>
      <c r="AKJ15" s="5">
        <v>27100</v>
      </c>
      <c r="AKK15" s="5">
        <v>27100</v>
      </c>
      <c r="AKL15" s="5">
        <v>26350</v>
      </c>
      <c r="AKM15" s="5">
        <v>26350</v>
      </c>
      <c r="AKN15" s="5">
        <v>26350</v>
      </c>
      <c r="AKO15" s="5">
        <v>26350</v>
      </c>
      <c r="AKP15" s="5">
        <v>25750</v>
      </c>
      <c r="AKQ15" s="5">
        <v>25750</v>
      </c>
      <c r="AKR15" s="5">
        <v>25350</v>
      </c>
      <c r="AKS15" s="5">
        <v>25150</v>
      </c>
      <c r="AKT15" s="5">
        <v>25150</v>
      </c>
      <c r="AKU15" s="5">
        <v>26000</v>
      </c>
      <c r="AKV15" s="5">
        <v>26000</v>
      </c>
      <c r="AKW15" s="5">
        <v>26750</v>
      </c>
      <c r="AKX15" s="5">
        <v>26150</v>
      </c>
      <c r="AKY15" s="5">
        <v>26150</v>
      </c>
      <c r="AKZ15" s="5">
        <v>26150</v>
      </c>
      <c r="ALA15" s="5">
        <v>26150</v>
      </c>
      <c r="ALB15" s="5">
        <v>25250</v>
      </c>
      <c r="ALC15" s="5">
        <v>26100</v>
      </c>
      <c r="ALD15" s="5">
        <v>26100</v>
      </c>
      <c r="ALE15" s="5">
        <v>26100</v>
      </c>
      <c r="ALF15" s="5">
        <v>26100</v>
      </c>
      <c r="ALG15" s="5">
        <v>25900</v>
      </c>
      <c r="ALH15" s="5">
        <v>25850</v>
      </c>
      <c r="ALI15" s="5">
        <v>25850</v>
      </c>
      <c r="ALJ15" s="5">
        <v>25850</v>
      </c>
      <c r="ALK15" s="5">
        <v>25850</v>
      </c>
      <c r="ALL15" s="5">
        <v>25850</v>
      </c>
      <c r="ALM15" s="5">
        <v>25850</v>
      </c>
      <c r="ALN15" s="5">
        <v>25850</v>
      </c>
      <c r="ALO15" s="5">
        <v>25850</v>
      </c>
      <c r="ALP15" s="5">
        <v>25850</v>
      </c>
      <c r="ALQ15" s="5">
        <v>26100</v>
      </c>
      <c r="ALR15" s="5">
        <v>27750</v>
      </c>
      <c r="ALS15" s="5">
        <v>27850</v>
      </c>
      <c r="ALT15" s="5">
        <v>28400</v>
      </c>
      <c r="ALU15" s="5">
        <v>28500</v>
      </c>
      <c r="ALV15" s="5">
        <v>28500</v>
      </c>
      <c r="ALW15" s="5">
        <v>28150</v>
      </c>
      <c r="ALX15" s="5">
        <v>28150</v>
      </c>
      <c r="ALY15" s="5">
        <v>28150</v>
      </c>
      <c r="ALZ15" s="5">
        <v>28150</v>
      </c>
      <c r="AMA15" s="5">
        <v>28150</v>
      </c>
      <c r="AMB15" s="5">
        <v>28150</v>
      </c>
      <c r="AMC15" s="5">
        <v>27400</v>
      </c>
      <c r="AMD15" s="5">
        <v>27400</v>
      </c>
      <c r="AME15" s="5">
        <v>27400</v>
      </c>
      <c r="AMF15" s="5">
        <v>27400</v>
      </c>
      <c r="AMG15" s="5">
        <v>27400</v>
      </c>
      <c r="AMH15" s="5">
        <v>27400</v>
      </c>
      <c r="AMI15" s="5">
        <v>28350</v>
      </c>
      <c r="AMJ15" s="5">
        <v>28350</v>
      </c>
      <c r="AMK15" s="5">
        <v>28350</v>
      </c>
      <c r="AML15" s="5">
        <v>28350</v>
      </c>
      <c r="AMM15" s="5">
        <v>28350</v>
      </c>
      <c r="AMN15" s="5">
        <v>28350</v>
      </c>
      <c r="AMO15" s="5">
        <v>28150</v>
      </c>
      <c r="AMP15" s="5">
        <v>27350</v>
      </c>
      <c r="AMQ15" s="5">
        <v>27350</v>
      </c>
      <c r="AMR15" s="5">
        <v>27350</v>
      </c>
      <c r="AMS15" s="5">
        <v>27350</v>
      </c>
      <c r="AMT15" s="5">
        <v>27350</v>
      </c>
      <c r="AMU15" s="5">
        <v>27350</v>
      </c>
      <c r="AMV15" s="5">
        <v>27350</v>
      </c>
      <c r="AMW15" s="5">
        <v>27350</v>
      </c>
      <c r="AMX15" s="5">
        <v>27350</v>
      </c>
      <c r="AMY15" s="5">
        <v>27350</v>
      </c>
      <c r="AMZ15" s="5">
        <v>27350</v>
      </c>
      <c r="ANA15" s="4" t="s">
        <v>1309</v>
      </c>
      <c r="ANB15" s="4" t="s">
        <v>1309</v>
      </c>
      <c r="ANC15" s="5">
        <v>27350</v>
      </c>
      <c r="AND15" s="5">
        <v>26500</v>
      </c>
      <c r="ANE15" s="5">
        <v>26500</v>
      </c>
      <c r="ANF15" s="5">
        <v>26500</v>
      </c>
      <c r="ANG15" s="5">
        <v>26500</v>
      </c>
      <c r="ANH15" s="5">
        <v>26500</v>
      </c>
      <c r="ANI15" s="5">
        <v>26100</v>
      </c>
      <c r="ANJ15" s="5">
        <v>26100</v>
      </c>
      <c r="ANK15" s="5">
        <v>25750</v>
      </c>
      <c r="ANL15" s="5">
        <v>25750</v>
      </c>
      <c r="ANM15" s="5">
        <v>25750</v>
      </c>
      <c r="ANN15" s="5">
        <v>25750</v>
      </c>
      <c r="ANO15" s="5">
        <v>25750</v>
      </c>
      <c r="ANP15" s="5">
        <v>25750</v>
      </c>
      <c r="ANQ15" s="5">
        <v>25750</v>
      </c>
      <c r="ANR15" s="5">
        <v>26350</v>
      </c>
      <c r="ANS15" s="5">
        <v>26100</v>
      </c>
      <c r="ANT15" s="5">
        <v>27000</v>
      </c>
      <c r="ANU15" s="5">
        <v>27850</v>
      </c>
      <c r="ANV15" s="5">
        <v>27850</v>
      </c>
      <c r="ANW15" s="5">
        <v>26900</v>
      </c>
      <c r="ANX15" s="5">
        <v>27000</v>
      </c>
      <c r="ANY15" s="5">
        <v>27000</v>
      </c>
      <c r="ANZ15" s="5">
        <v>27000</v>
      </c>
      <c r="AOA15" s="5">
        <v>27000</v>
      </c>
      <c r="AOB15" s="5">
        <v>27000</v>
      </c>
      <c r="AOC15" s="5">
        <v>27000</v>
      </c>
      <c r="AOD15" s="5">
        <v>27000</v>
      </c>
      <c r="AOE15" s="5">
        <v>27650</v>
      </c>
      <c r="AOF15" s="5">
        <v>27650</v>
      </c>
      <c r="AOG15" s="5">
        <v>27850</v>
      </c>
      <c r="AOH15" s="5">
        <v>27850</v>
      </c>
      <c r="AOI15" s="5">
        <v>27850</v>
      </c>
      <c r="AOJ15" s="5">
        <v>28000</v>
      </c>
      <c r="AOK15" s="5">
        <v>28000</v>
      </c>
      <c r="AOL15" s="5">
        <v>28000</v>
      </c>
      <c r="AOM15" s="5">
        <v>28650</v>
      </c>
      <c r="AON15" s="5">
        <v>28650</v>
      </c>
      <c r="AOO15" s="5">
        <v>30000</v>
      </c>
      <c r="AOP15" s="5">
        <v>30000</v>
      </c>
      <c r="AOQ15" s="5">
        <v>30000</v>
      </c>
      <c r="AOR15" s="5">
        <v>30000</v>
      </c>
      <c r="AOS15" s="5">
        <v>30000</v>
      </c>
      <c r="AOT15" s="5">
        <v>30000</v>
      </c>
      <c r="AOU15" s="5">
        <v>31000</v>
      </c>
      <c r="AOV15" s="5">
        <v>31650</v>
      </c>
      <c r="AOW15" s="5">
        <v>32000</v>
      </c>
      <c r="AOX15" s="5">
        <v>32000</v>
      </c>
      <c r="AOY15" s="5">
        <v>32000</v>
      </c>
      <c r="AOZ15" s="5">
        <v>32000</v>
      </c>
      <c r="APA15" s="5">
        <v>32000</v>
      </c>
      <c r="APB15" s="5">
        <v>32000</v>
      </c>
      <c r="APC15" s="5">
        <v>32000</v>
      </c>
      <c r="APD15" s="5">
        <v>32000</v>
      </c>
      <c r="APE15" s="5">
        <v>32000</v>
      </c>
      <c r="APF15" s="5">
        <v>32350</v>
      </c>
      <c r="APG15" s="5">
        <v>32350</v>
      </c>
      <c r="APH15" s="5">
        <v>32350</v>
      </c>
      <c r="API15" s="5">
        <v>32350</v>
      </c>
      <c r="APJ15" s="5">
        <v>32350</v>
      </c>
      <c r="APK15" s="5">
        <v>32350</v>
      </c>
      <c r="APL15" s="5">
        <v>32350</v>
      </c>
      <c r="APM15" s="5">
        <v>32350</v>
      </c>
      <c r="APN15" s="5">
        <v>31400</v>
      </c>
      <c r="APO15" s="5">
        <v>31400</v>
      </c>
      <c r="APP15" s="5">
        <v>30350</v>
      </c>
      <c r="APQ15" s="5">
        <v>30000</v>
      </c>
      <c r="APR15" s="5">
        <v>30000</v>
      </c>
      <c r="APS15" s="5">
        <v>28600</v>
      </c>
      <c r="APT15" s="5">
        <v>28350</v>
      </c>
      <c r="APU15" s="5">
        <v>27750</v>
      </c>
      <c r="APV15" s="5">
        <v>27650</v>
      </c>
      <c r="APW15" s="5">
        <v>28000</v>
      </c>
      <c r="APX15" s="5">
        <v>28000</v>
      </c>
      <c r="APY15" s="5">
        <v>28000</v>
      </c>
      <c r="APZ15" s="5">
        <v>28000</v>
      </c>
      <c r="AQA15" s="5">
        <v>28000</v>
      </c>
      <c r="AQB15" s="5">
        <v>28000</v>
      </c>
      <c r="AQC15" s="5">
        <v>28000</v>
      </c>
      <c r="AQD15" s="5">
        <v>28100</v>
      </c>
      <c r="AQE15" s="5">
        <v>28100</v>
      </c>
      <c r="AQF15" s="5">
        <v>27350</v>
      </c>
      <c r="AQG15" s="5">
        <v>27350</v>
      </c>
      <c r="AQH15" s="5">
        <v>27350</v>
      </c>
      <c r="AQI15" s="5">
        <v>27350</v>
      </c>
      <c r="AQJ15" s="5">
        <v>27350</v>
      </c>
      <c r="AQK15" s="5">
        <v>27650</v>
      </c>
      <c r="AQL15" s="5">
        <v>27650</v>
      </c>
      <c r="AQM15" s="5">
        <v>28350</v>
      </c>
      <c r="AQN15" s="5">
        <v>29400</v>
      </c>
      <c r="AQO15" s="5">
        <v>29400</v>
      </c>
      <c r="AQP15" s="5">
        <v>30000</v>
      </c>
      <c r="AQQ15" s="5">
        <v>30350</v>
      </c>
      <c r="AQR15" s="5">
        <v>30350</v>
      </c>
      <c r="AQS15" s="5">
        <v>30000</v>
      </c>
      <c r="AQT15" s="5">
        <v>30000</v>
      </c>
      <c r="AQU15" s="5">
        <v>30000</v>
      </c>
      <c r="AQV15" s="5">
        <v>30000</v>
      </c>
      <c r="AQW15" s="5">
        <v>30350</v>
      </c>
      <c r="AQX15" s="5">
        <v>30350</v>
      </c>
      <c r="AQY15" s="5">
        <v>30350</v>
      </c>
      <c r="AQZ15" s="5">
        <v>30350</v>
      </c>
      <c r="ARA15" s="5">
        <v>30350</v>
      </c>
      <c r="ARB15" s="5">
        <v>29600</v>
      </c>
      <c r="ARC15" s="5">
        <v>29600</v>
      </c>
      <c r="ARD15" s="5">
        <v>29400</v>
      </c>
      <c r="ARE15" s="5">
        <v>29400</v>
      </c>
      <c r="ARF15" s="5">
        <v>29400</v>
      </c>
      <c r="ARG15" s="5">
        <v>28900</v>
      </c>
      <c r="ARH15" s="5">
        <v>28900</v>
      </c>
      <c r="ARI15" s="5">
        <v>28900</v>
      </c>
      <c r="ARJ15" s="5">
        <v>28350</v>
      </c>
      <c r="ARK15" s="5">
        <v>28350</v>
      </c>
      <c r="ARL15" s="5">
        <v>28350</v>
      </c>
      <c r="ARM15" s="5">
        <v>28350</v>
      </c>
      <c r="ARN15" s="5">
        <v>27750</v>
      </c>
      <c r="ARO15" s="5">
        <v>27650</v>
      </c>
      <c r="ARP15" s="5">
        <v>27650</v>
      </c>
      <c r="ARQ15" s="5">
        <v>27650</v>
      </c>
      <c r="ARR15" s="5">
        <v>27650</v>
      </c>
      <c r="ARS15" s="5">
        <v>27650</v>
      </c>
      <c r="ART15" s="5">
        <v>28650</v>
      </c>
      <c r="ARU15" s="5">
        <v>28650</v>
      </c>
      <c r="ARV15" s="5">
        <v>28650</v>
      </c>
      <c r="ARW15" s="5">
        <v>28650</v>
      </c>
      <c r="ARX15" s="5">
        <v>29000</v>
      </c>
      <c r="ARY15" s="5">
        <v>29000</v>
      </c>
      <c r="ARZ15" s="5">
        <v>28150</v>
      </c>
      <c r="ASA15" s="5">
        <v>28000</v>
      </c>
      <c r="ASB15" s="5">
        <v>28000</v>
      </c>
      <c r="ASC15" s="5">
        <v>28000</v>
      </c>
      <c r="ASD15" s="5">
        <v>28000</v>
      </c>
      <c r="ASE15" s="5">
        <v>28000</v>
      </c>
      <c r="ASF15" s="5">
        <v>28000</v>
      </c>
      <c r="ASG15" s="5">
        <v>28000</v>
      </c>
      <c r="ASH15" s="5">
        <v>28000</v>
      </c>
      <c r="ASI15" s="5">
        <v>28000</v>
      </c>
      <c r="ASJ15" s="5">
        <v>28000</v>
      </c>
      <c r="ASK15" s="5">
        <v>27900</v>
      </c>
      <c r="ASL15" s="5">
        <v>27900</v>
      </c>
      <c r="ASM15" s="5">
        <v>29000</v>
      </c>
      <c r="ASN15" s="5">
        <v>29000</v>
      </c>
      <c r="ASO15" s="5">
        <v>29000</v>
      </c>
      <c r="ASP15" s="5">
        <v>28150</v>
      </c>
      <c r="ASQ15" s="5">
        <v>28150</v>
      </c>
      <c r="ASR15" s="5">
        <v>28150</v>
      </c>
      <c r="ASS15" s="5">
        <v>28150</v>
      </c>
      <c r="AST15" s="5">
        <v>28150</v>
      </c>
      <c r="ASU15" s="5">
        <v>28000</v>
      </c>
      <c r="ASV15" s="5">
        <v>28000</v>
      </c>
      <c r="ASW15" s="5">
        <v>28000</v>
      </c>
      <c r="ASX15" s="5">
        <v>28000</v>
      </c>
      <c r="ASY15" s="5">
        <v>28000</v>
      </c>
      <c r="ASZ15" s="5">
        <v>28000</v>
      </c>
      <c r="ATA15" s="5">
        <v>28000</v>
      </c>
      <c r="ATB15" s="5">
        <v>27150</v>
      </c>
      <c r="ATC15" s="5">
        <v>27150</v>
      </c>
      <c r="ATD15" s="5">
        <v>27150</v>
      </c>
      <c r="ATE15" s="5">
        <v>28000</v>
      </c>
      <c r="ATF15" s="5">
        <v>28000</v>
      </c>
      <c r="ATG15" s="5">
        <v>28000</v>
      </c>
      <c r="ATH15" s="5">
        <v>27150</v>
      </c>
      <c r="ATI15" s="5">
        <v>27150</v>
      </c>
      <c r="ATJ15" s="5">
        <v>27150</v>
      </c>
      <c r="ATK15" s="5">
        <v>27150</v>
      </c>
      <c r="ATL15" s="5">
        <v>27150</v>
      </c>
      <c r="ATM15" s="5">
        <v>26250</v>
      </c>
      <c r="ATN15" s="5">
        <v>26250</v>
      </c>
      <c r="ATO15" s="5">
        <v>26250</v>
      </c>
      <c r="ATP15" s="5">
        <v>26250</v>
      </c>
      <c r="ATQ15" s="5">
        <v>26250</v>
      </c>
      <c r="ATR15" s="5">
        <v>26100</v>
      </c>
      <c r="ATS15" s="5">
        <v>26100</v>
      </c>
      <c r="ATT15" s="5">
        <v>26100</v>
      </c>
      <c r="ATU15" s="5">
        <v>26100</v>
      </c>
      <c r="ATV15" s="5">
        <v>26100</v>
      </c>
      <c r="ATW15" s="5">
        <v>26100</v>
      </c>
      <c r="ATX15" s="5">
        <v>26100</v>
      </c>
      <c r="ATY15" s="5">
        <v>26100</v>
      </c>
      <c r="ATZ15" s="5">
        <v>26100</v>
      </c>
      <c r="AUA15" s="5">
        <v>25150</v>
      </c>
      <c r="AUB15" s="5">
        <v>25150</v>
      </c>
      <c r="AUC15" s="5">
        <v>25150</v>
      </c>
      <c r="AUD15" s="5">
        <v>26650</v>
      </c>
      <c r="AUE15" s="5">
        <v>26650</v>
      </c>
      <c r="AUF15" s="5">
        <v>26650</v>
      </c>
      <c r="AUG15" s="5">
        <v>26650</v>
      </c>
      <c r="AUH15" s="5">
        <v>26350</v>
      </c>
      <c r="AUI15" s="5">
        <v>26350</v>
      </c>
      <c r="AUJ15" s="5">
        <v>26350</v>
      </c>
      <c r="AUK15" s="5">
        <v>26000</v>
      </c>
      <c r="AUL15" s="5">
        <v>26000</v>
      </c>
      <c r="AUM15" s="5">
        <v>26000</v>
      </c>
      <c r="AUN15" s="5">
        <v>26000</v>
      </c>
      <c r="AUO15" s="5">
        <v>26000</v>
      </c>
      <c r="AUP15" s="5">
        <v>26000</v>
      </c>
      <c r="AUQ15" s="5">
        <v>26650</v>
      </c>
      <c r="AUR15" s="5">
        <v>26650</v>
      </c>
      <c r="AUS15" s="5">
        <v>26650</v>
      </c>
      <c r="AUT15" s="5">
        <v>26650</v>
      </c>
      <c r="AUU15" s="5">
        <v>26650</v>
      </c>
      <c r="AUV15" s="5">
        <v>26650</v>
      </c>
      <c r="AUW15" s="5">
        <v>26650</v>
      </c>
      <c r="AUX15" s="5">
        <v>26650</v>
      </c>
      <c r="AUY15" s="5">
        <v>26000</v>
      </c>
      <c r="AUZ15" s="5">
        <v>26000</v>
      </c>
      <c r="AVA15" s="5">
        <v>26000</v>
      </c>
      <c r="AVB15" s="5">
        <v>26000</v>
      </c>
      <c r="AVC15" s="5">
        <v>26000</v>
      </c>
      <c r="AVD15" s="5">
        <v>26000</v>
      </c>
      <c r="AVE15" s="5">
        <v>26350</v>
      </c>
      <c r="AVF15" s="5">
        <v>26350</v>
      </c>
      <c r="AVG15" s="5">
        <v>26350</v>
      </c>
      <c r="AVH15" s="5">
        <v>26650</v>
      </c>
      <c r="AVI15" s="5">
        <v>26650</v>
      </c>
      <c r="AVJ15" s="5">
        <v>26650</v>
      </c>
      <c r="AVK15" s="5">
        <v>26650</v>
      </c>
      <c r="AVL15" s="5">
        <v>26650</v>
      </c>
      <c r="AVM15" s="5">
        <v>26650</v>
      </c>
      <c r="AVN15" s="5">
        <v>26350</v>
      </c>
      <c r="AVO15" s="5">
        <v>26350</v>
      </c>
      <c r="AVP15" s="5">
        <v>26000</v>
      </c>
      <c r="AVQ15" s="5">
        <v>26350</v>
      </c>
      <c r="AVR15" s="5">
        <v>26350</v>
      </c>
      <c r="AVS15" s="5">
        <v>26350</v>
      </c>
      <c r="AVT15" s="5">
        <v>26350</v>
      </c>
      <c r="AVU15" s="5">
        <v>26350</v>
      </c>
      <c r="AVV15" s="5">
        <v>26350</v>
      </c>
      <c r="AVW15" s="5">
        <v>26350</v>
      </c>
      <c r="AVX15" s="5">
        <v>26350</v>
      </c>
      <c r="AVY15" s="5">
        <v>26350</v>
      </c>
      <c r="AVZ15" s="5">
        <v>26350</v>
      </c>
      <c r="AWA15" s="5">
        <v>26350</v>
      </c>
      <c r="AWB15" s="5">
        <v>26350</v>
      </c>
      <c r="AWC15" s="5">
        <v>26350</v>
      </c>
      <c r="AWD15" s="5">
        <v>26350</v>
      </c>
      <c r="AWE15" s="5">
        <v>26350</v>
      </c>
      <c r="AWF15" s="5">
        <v>26350</v>
      </c>
      <c r="AWG15" s="5">
        <v>26350</v>
      </c>
      <c r="AWH15" s="5">
        <v>26350</v>
      </c>
      <c r="AWI15" s="5">
        <v>26350</v>
      </c>
      <c r="AWJ15" s="5">
        <v>26350</v>
      </c>
      <c r="AWK15" s="5">
        <v>26350</v>
      </c>
      <c r="AWL15" s="5">
        <v>26650</v>
      </c>
      <c r="AWM15" s="5">
        <v>26650</v>
      </c>
      <c r="AWN15" s="5">
        <v>26650</v>
      </c>
      <c r="AWO15" s="5">
        <v>26650</v>
      </c>
      <c r="AWP15" s="5">
        <v>26650</v>
      </c>
      <c r="AWQ15" s="5">
        <v>28650</v>
      </c>
      <c r="AWR15" s="5">
        <v>29350</v>
      </c>
      <c r="AWS15" s="5">
        <v>29350</v>
      </c>
      <c r="AWT15" s="5">
        <v>30000</v>
      </c>
      <c r="AWU15" s="5">
        <v>31000</v>
      </c>
      <c r="AWV15" s="5">
        <v>31350</v>
      </c>
      <c r="AWW15" s="5">
        <v>31350</v>
      </c>
      <c r="AWX15" s="5">
        <v>32000</v>
      </c>
      <c r="AWY15" s="5">
        <v>32000</v>
      </c>
      <c r="AWZ15" s="5">
        <v>32000</v>
      </c>
      <c r="AXA15" s="5">
        <v>32000</v>
      </c>
      <c r="AXB15" s="5">
        <v>32000</v>
      </c>
      <c r="AXC15" s="5">
        <v>32000</v>
      </c>
      <c r="AXD15" s="5">
        <v>32000</v>
      </c>
      <c r="AXE15" s="5">
        <v>32000</v>
      </c>
      <c r="AXF15" s="5">
        <v>32000</v>
      </c>
      <c r="AXG15" s="5">
        <v>31150</v>
      </c>
    </row>
    <row r="16" spans="1:1307" x14ac:dyDescent="0.35">
      <c r="A16" s="4" t="s">
        <v>1307</v>
      </c>
      <c r="B16" s="4" t="s">
        <v>1396</v>
      </c>
      <c r="C16" s="4" t="s">
        <v>1309</v>
      </c>
      <c r="D16" s="5">
        <v>37100</v>
      </c>
      <c r="E16" s="5">
        <v>37100</v>
      </c>
      <c r="F16" s="5">
        <v>35850</v>
      </c>
      <c r="G16" s="5">
        <v>35900</v>
      </c>
      <c r="H16" s="5">
        <v>35350</v>
      </c>
      <c r="I16" s="5">
        <v>36350</v>
      </c>
      <c r="J16" s="5">
        <v>36100</v>
      </c>
      <c r="K16" s="5">
        <v>36350</v>
      </c>
      <c r="L16" s="5">
        <v>36250</v>
      </c>
      <c r="M16" s="5">
        <v>35900</v>
      </c>
      <c r="N16" s="5">
        <v>34850</v>
      </c>
      <c r="O16" s="5">
        <v>34850</v>
      </c>
      <c r="P16" s="5">
        <v>35150</v>
      </c>
      <c r="Q16" s="5">
        <v>35350</v>
      </c>
      <c r="R16" s="5">
        <v>35400</v>
      </c>
      <c r="S16" s="5">
        <v>35600</v>
      </c>
      <c r="T16" s="5">
        <v>35650</v>
      </c>
      <c r="U16" s="5">
        <v>35600</v>
      </c>
      <c r="V16" s="5">
        <v>35600</v>
      </c>
      <c r="W16" s="5">
        <v>35000</v>
      </c>
      <c r="X16" s="5">
        <v>35000</v>
      </c>
      <c r="Y16" s="5">
        <v>35100</v>
      </c>
      <c r="Z16" s="5">
        <v>35100</v>
      </c>
      <c r="AA16" s="5">
        <v>34850</v>
      </c>
      <c r="AB16" s="5">
        <v>34900</v>
      </c>
      <c r="AC16" s="5">
        <v>35100</v>
      </c>
      <c r="AD16" s="5">
        <v>35250</v>
      </c>
      <c r="AE16" s="5">
        <v>35650</v>
      </c>
      <c r="AF16" s="5">
        <v>35900</v>
      </c>
      <c r="AG16" s="5">
        <v>35900</v>
      </c>
      <c r="AH16" s="5">
        <v>35900</v>
      </c>
      <c r="AI16" s="5">
        <v>36100</v>
      </c>
      <c r="AJ16" s="5">
        <v>36000</v>
      </c>
      <c r="AK16" s="5">
        <v>36250</v>
      </c>
      <c r="AL16" s="5">
        <v>36100</v>
      </c>
      <c r="AM16" s="5">
        <v>36100</v>
      </c>
      <c r="AN16" s="5">
        <v>36100</v>
      </c>
      <c r="AO16" s="5">
        <v>36100</v>
      </c>
      <c r="AP16" s="5">
        <v>36350</v>
      </c>
      <c r="AQ16" s="5">
        <v>36400</v>
      </c>
      <c r="AR16" s="5">
        <v>36500</v>
      </c>
      <c r="AS16" s="5">
        <v>36350</v>
      </c>
      <c r="AT16" s="5">
        <v>36250</v>
      </c>
      <c r="AU16" s="5">
        <v>36400</v>
      </c>
      <c r="AV16" s="5">
        <v>36350</v>
      </c>
      <c r="AW16" s="5">
        <v>36150</v>
      </c>
      <c r="AX16" s="5">
        <v>36650</v>
      </c>
      <c r="AY16" s="5">
        <v>36100</v>
      </c>
      <c r="AZ16" s="5">
        <v>35900</v>
      </c>
      <c r="BA16" s="5">
        <v>36350</v>
      </c>
      <c r="BB16" s="5">
        <v>36650</v>
      </c>
      <c r="BC16" s="5">
        <v>36500</v>
      </c>
      <c r="BD16" s="5">
        <v>36500</v>
      </c>
      <c r="BE16" s="5">
        <v>36250</v>
      </c>
      <c r="BF16" s="5">
        <v>36100</v>
      </c>
      <c r="BG16" s="5">
        <v>36250</v>
      </c>
      <c r="BH16" s="5">
        <v>36150</v>
      </c>
      <c r="BI16" s="5">
        <v>35600</v>
      </c>
      <c r="BJ16" s="5">
        <v>35350</v>
      </c>
      <c r="BK16" s="4" t="s">
        <v>1309</v>
      </c>
      <c r="BL16" s="5">
        <v>34900</v>
      </c>
      <c r="BM16" s="5">
        <v>34500</v>
      </c>
      <c r="BN16" s="5">
        <v>34600</v>
      </c>
      <c r="BO16" s="5">
        <v>34750</v>
      </c>
      <c r="BP16" s="5">
        <v>34650</v>
      </c>
      <c r="BQ16" s="5">
        <v>34900</v>
      </c>
      <c r="BR16" s="5">
        <v>34850</v>
      </c>
      <c r="BS16" s="5">
        <v>34250</v>
      </c>
      <c r="BT16" s="5">
        <v>34600</v>
      </c>
      <c r="BU16" s="5">
        <v>33750</v>
      </c>
      <c r="BV16" s="5">
        <v>33850</v>
      </c>
      <c r="BW16" s="4" t="s">
        <v>1309</v>
      </c>
      <c r="BX16" s="5">
        <v>34000</v>
      </c>
      <c r="BY16" s="5">
        <v>34000</v>
      </c>
      <c r="BZ16" s="5">
        <v>33600</v>
      </c>
      <c r="CA16" s="5">
        <v>33150</v>
      </c>
      <c r="CB16" s="5">
        <v>33500</v>
      </c>
      <c r="CC16" s="5">
        <v>33400</v>
      </c>
      <c r="CD16" s="5">
        <v>33750</v>
      </c>
      <c r="CE16" s="5">
        <v>33500</v>
      </c>
      <c r="CF16" s="5">
        <v>34250</v>
      </c>
      <c r="CG16" s="5">
        <v>33850</v>
      </c>
      <c r="CH16" s="5">
        <v>33350</v>
      </c>
      <c r="CI16" s="5">
        <v>33350</v>
      </c>
      <c r="CJ16" s="5">
        <v>33400</v>
      </c>
      <c r="CK16" s="5">
        <v>32650</v>
      </c>
      <c r="CL16" s="4" t="s">
        <v>1309</v>
      </c>
      <c r="CM16" s="5">
        <v>32100</v>
      </c>
      <c r="CN16" s="5">
        <v>31750</v>
      </c>
      <c r="CO16" s="5">
        <v>32750</v>
      </c>
      <c r="CP16" s="4" t="s">
        <v>1309</v>
      </c>
      <c r="CQ16" s="5">
        <v>33250</v>
      </c>
      <c r="CR16" s="5">
        <v>34350</v>
      </c>
      <c r="CS16" s="5">
        <v>34250</v>
      </c>
      <c r="CT16" s="5">
        <v>34900</v>
      </c>
      <c r="CU16" s="5">
        <v>34400</v>
      </c>
      <c r="CV16" s="5">
        <v>35000</v>
      </c>
      <c r="CW16" s="5">
        <v>37000</v>
      </c>
      <c r="CX16" s="5">
        <v>37000</v>
      </c>
      <c r="CY16" s="5">
        <v>38250</v>
      </c>
      <c r="CZ16" s="4" t="s">
        <v>1309</v>
      </c>
      <c r="DA16" s="4" t="s">
        <v>1309</v>
      </c>
      <c r="DB16" s="4" t="s">
        <v>1309</v>
      </c>
      <c r="DC16" s="5">
        <v>39600</v>
      </c>
      <c r="DD16" s="5">
        <v>39850</v>
      </c>
      <c r="DE16" s="5">
        <v>37500</v>
      </c>
      <c r="DF16" s="5">
        <v>36650</v>
      </c>
      <c r="DG16" s="4" t="s">
        <v>1309</v>
      </c>
      <c r="DH16" s="5">
        <v>38250</v>
      </c>
      <c r="DI16" s="5">
        <v>37900</v>
      </c>
      <c r="DJ16" s="5">
        <v>37900</v>
      </c>
      <c r="DK16" s="5">
        <v>37900</v>
      </c>
      <c r="DL16" s="5">
        <v>40250</v>
      </c>
      <c r="DM16" s="5">
        <v>42350</v>
      </c>
      <c r="DN16" s="5">
        <v>43250</v>
      </c>
      <c r="DO16" s="5">
        <v>42650</v>
      </c>
      <c r="DP16" s="5">
        <v>42000</v>
      </c>
      <c r="DQ16" s="5">
        <v>42100</v>
      </c>
      <c r="DR16" s="5">
        <v>41650</v>
      </c>
      <c r="DS16" s="5">
        <v>41100</v>
      </c>
      <c r="DT16" s="5">
        <v>41150</v>
      </c>
      <c r="DU16" s="5">
        <v>41150</v>
      </c>
      <c r="DV16" s="5">
        <v>40600</v>
      </c>
      <c r="DW16" s="5">
        <v>40900</v>
      </c>
      <c r="DX16" s="5">
        <v>40650</v>
      </c>
      <c r="DY16" s="5">
        <v>40850</v>
      </c>
      <c r="DZ16" s="5">
        <v>40400</v>
      </c>
      <c r="EA16" s="5">
        <v>40850</v>
      </c>
      <c r="EB16" s="5">
        <v>41100</v>
      </c>
      <c r="EC16" s="5">
        <v>41350</v>
      </c>
      <c r="ED16" s="5">
        <v>41150</v>
      </c>
      <c r="EE16" s="5">
        <v>42150</v>
      </c>
      <c r="EF16" s="5">
        <v>40100</v>
      </c>
      <c r="EG16" s="5">
        <v>40150</v>
      </c>
      <c r="EH16" s="5">
        <v>40350</v>
      </c>
      <c r="EI16" s="5">
        <v>40000</v>
      </c>
      <c r="EJ16" s="5">
        <v>38900</v>
      </c>
      <c r="EK16" s="5">
        <v>37150</v>
      </c>
      <c r="EL16" s="5">
        <v>37150</v>
      </c>
      <c r="EM16" s="5">
        <v>37400</v>
      </c>
      <c r="EN16" s="5">
        <v>35900</v>
      </c>
      <c r="EO16" s="5">
        <v>35850</v>
      </c>
      <c r="EP16" s="5">
        <v>35600</v>
      </c>
      <c r="EQ16" s="5">
        <v>35350</v>
      </c>
      <c r="ER16" s="5">
        <v>34650</v>
      </c>
      <c r="ES16" s="5">
        <v>33750</v>
      </c>
      <c r="ET16" s="5">
        <v>34150</v>
      </c>
      <c r="EU16" s="5">
        <v>34100</v>
      </c>
      <c r="EV16" s="5">
        <v>35350</v>
      </c>
      <c r="EW16" s="5">
        <v>36650</v>
      </c>
      <c r="EX16" s="5">
        <v>37150</v>
      </c>
      <c r="EY16" s="4" t="s">
        <v>1309</v>
      </c>
      <c r="EZ16" s="5">
        <v>36250</v>
      </c>
      <c r="FA16" s="5">
        <v>35750</v>
      </c>
      <c r="FB16" s="5">
        <v>36250</v>
      </c>
      <c r="FC16" s="5">
        <v>36000</v>
      </c>
      <c r="FD16" s="5">
        <v>35350</v>
      </c>
      <c r="FE16" s="5">
        <v>34500</v>
      </c>
      <c r="FF16" s="5">
        <v>34100</v>
      </c>
      <c r="FG16" s="5">
        <v>34150</v>
      </c>
      <c r="FH16" s="5">
        <v>34100</v>
      </c>
      <c r="FI16" s="5">
        <v>34150</v>
      </c>
      <c r="FJ16" s="4" t="s">
        <v>1309</v>
      </c>
      <c r="FK16" s="5">
        <v>35000</v>
      </c>
      <c r="FL16" s="5">
        <v>34600</v>
      </c>
      <c r="FM16" s="4" t="s">
        <v>1309</v>
      </c>
      <c r="FN16" s="4" t="s">
        <v>1309</v>
      </c>
      <c r="FO16" s="5">
        <v>33250</v>
      </c>
      <c r="FP16" s="5">
        <v>33350</v>
      </c>
      <c r="FQ16" s="5">
        <v>32400</v>
      </c>
      <c r="FR16" s="5">
        <v>32600</v>
      </c>
      <c r="FS16" s="5">
        <v>32600</v>
      </c>
      <c r="FT16" s="5">
        <v>32500</v>
      </c>
      <c r="FU16" s="5">
        <v>33150</v>
      </c>
      <c r="FV16" s="5">
        <v>33850</v>
      </c>
      <c r="FW16" s="5">
        <v>33500</v>
      </c>
      <c r="FX16" s="5">
        <v>33650</v>
      </c>
      <c r="FY16" s="5">
        <v>33850</v>
      </c>
      <c r="FZ16" s="5">
        <v>34100</v>
      </c>
      <c r="GA16" s="5">
        <v>33500</v>
      </c>
      <c r="GB16" s="5">
        <v>32750</v>
      </c>
      <c r="GC16" s="5">
        <v>32350</v>
      </c>
      <c r="GD16" s="5">
        <v>31600</v>
      </c>
      <c r="GE16" s="5">
        <v>31350</v>
      </c>
      <c r="GF16" s="5">
        <v>31250</v>
      </c>
      <c r="GG16" s="5">
        <v>31600</v>
      </c>
      <c r="GH16" s="5">
        <v>31900</v>
      </c>
      <c r="GI16" s="5">
        <v>32400</v>
      </c>
      <c r="GJ16" s="5">
        <v>33100</v>
      </c>
      <c r="GK16" s="5">
        <v>33000</v>
      </c>
      <c r="GL16" s="5">
        <v>33350</v>
      </c>
      <c r="GM16" s="5">
        <v>33250</v>
      </c>
      <c r="GN16" s="5">
        <v>31400</v>
      </c>
      <c r="GO16" s="5">
        <v>31400</v>
      </c>
      <c r="GP16" s="5">
        <v>31100</v>
      </c>
      <c r="GQ16" s="5">
        <v>31500</v>
      </c>
      <c r="GR16" s="5">
        <v>32350</v>
      </c>
      <c r="GS16" s="5">
        <v>32650</v>
      </c>
      <c r="GT16" s="5">
        <v>32750</v>
      </c>
      <c r="GU16" s="5">
        <v>32750</v>
      </c>
      <c r="GV16" s="5">
        <v>33100</v>
      </c>
      <c r="GW16" s="5">
        <v>32400</v>
      </c>
      <c r="GX16" s="5">
        <v>31600</v>
      </c>
      <c r="GY16" s="5">
        <v>32100</v>
      </c>
      <c r="GZ16" s="5">
        <v>33000</v>
      </c>
      <c r="HA16" s="5">
        <v>33100</v>
      </c>
      <c r="HB16" s="5">
        <v>33650</v>
      </c>
      <c r="HC16" s="5">
        <v>34600</v>
      </c>
      <c r="HD16" s="5">
        <v>33850</v>
      </c>
      <c r="HE16" s="5">
        <v>33750</v>
      </c>
      <c r="HF16" s="5">
        <v>33400</v>
      </c>
      <c r="HG16" s="5">
        <v>33100</v>
      </c>
      <c r="HH16" s="5">
        <v>35150</v>
      </c>
      <c r="HI16" s="5">
        <v>35100</v>
      </c>
      <c r="HJ16" s="4" t="s">
        <v>1309</v>
      </c>
      <c r="HK16" s="4" t="s">
        <v>1309</v>
      </c>
      <c r="HL16" s="4" t="s">
        <v>1309</v>
      </c>
      <c r="HM16" s="5">
        <v>35650</v>
      </c>
      <c r="HN16" s="5">
        <v>35750</v>
      </c>
      <c r="HO16" s="5">
        <v>34900</v>
      </c>
      <c r="HP16" s="5">
        <v>34850</v>
      </c>
      <c r="HQ16" s="5">
        <v>35500</v>
      </c>
      <c r="HR16" s="5">
        <v>36250</v>
      </c>
      <c r="HS16" s="5">
        <v>36100</v>
      </c>
      <c r="HT16" s="5">
        <v>36150</v>
      </c>
      <c r="HU16" s="5">
        <v>36000</v>
      </c>
      <c r="HV16" s="5">
        <v>36250</v>
      </c>
      <c r="HW16" s="5">
        <v>37000</v>
      </c>
      <c r="HX16" s="5">
        <v>36500</v>
      </c>
      <c r="HY16" s="5">
        <v>36250</v>
      </c>
      <c r="HZ16" s="5">
        <v>36600</v>
      </c>
      <c r="IA16" s="5">
        <v>36100</v>
      </c>
      <c r="IB16" s="5">
        <v>35600</v>
      </c>
      <c r="IC16" s="5">
        <v>35000</v>
      </c>
      <c r="ID16" s="5">
        <v>35600</v>
      </c>
      <c r="IE16" s="5">
        <v>36100</v>
      </c>
      <c r="IF16" s="5">
        <v>36000</v>
      </c>
      <c r="IG16" s="5">
        <v>35250</v>
      </c>
      <c r="IH16" s="5">
        <v>35350</v>
      </c>
      <c r="II16" s="5">
        <v>35400</v>
      </c>
      <c r="IJ16" s="5">
        <v>34400</v>
      </c>
      <c r="IK16" s="5">
        <v>34350</v>
      </c>
      <c r="IL16" s="5">
        <v>35100</v>
      </c>
      <c r="IM16" s="5">
        <v>35650</v>
      </c>
      <c r="IN16" s="4" t="s">
        <v>1309</v>
      </c>
      <c r="IO16" s="5">
        <v>36350</v>
      </c>
      <c r="IP16" s="5">
        <v>36750</v>
      </c>
      <c r="IQ16" s="5">
        <v>37600</v>
      </c>
      <c r="IR16" s="5">
        <v>38000</v>
      </c>
      <c r="IS16" s="5">
        <v>37100</v>
      </c>
      <c r="IT16" s="5">
        <v>37250</v>
      </c>
      <c r="IU16" s="5">
        <v>37150</v>
      </c>
      <c r="IV16" s="5">
        <v>37400</v>
      </c>
      <c r="IW16" s="5">
        <v>37400</v>
      </c>
      <c r="IX16" s="5">
        <v>36650</v>
      </c>
      <c r="IY16" s="4" t="s">
        <v>1309</v>
      </c>
      <c r="IZ16" s="4" t="s">
        <v>1309</v>
      </c>
      <c r="JA16" s="5">
        <v>36750</v>
      </c>
      <c r="JB16" s="5">
        <v>37100</v>
      </c>
      <c r="JC16" s="5">
        <v>37850</v>
      </c>
      <c r="JD16" s="4" t="s">
        <v>1309</v>
      </c>
      <c r="JE16" s="4" t="s">
        <v>1309</v>
      </c>
      <c r="JF16" s="5">
        <v>36600</v>
      </c>
      <c r="JG16" s="5">
        <v>36900</v>
      </c>
      <c r="JH16" s="5">
        <v>37600</v>
      </c>
      <c r="JI16" s="5">
        <v>37500</v>
      </c>
      <c r="JJ16" s="5">
        <v>37150</v>
      </c>
      <c r="JK16" s="5">
        <v>36500</v>
      </c>
      <c r="JL16" s="5">
        <v>36900</v>
      </c>
      <c r="JM16" s="5">
        <v>37000</v>
      </c>
      <c r="JN16" s="5">
        <v>36600</v>
      </c>
      <c r="JO16" s="5">
        <v>36850</v>
      </c>
      <c r="JP16" s="5">
        <v>36850</v>
      </c>
      <c r="JQ16" s="5">
        <v>36750</v>
      </c>
      <c r="JR16" s="5">
        <v>36350</v>
      </c>
      <c r="JS16" s="5">
        <v>36250</v>
      </c>
      <c r="JT16" s="5">
        <v>36500</v>
      </c>
      <c r="JU16" s="5">
        <v>37150</v>
      </c>
      <c r="JV16" s="5">
        <v>37350</v>
      </c>
      <c r="JW16" s="5">
        <v>37000</v>
      </c>
      <c r="JX16" s="5">
        <v>37150</v>
      </c>
      <c r="JY16" s="5">
        <v>36850</v>
      </c>
      <c r="JZ16" s="5">
        <v>36500</v>
      </c>
      <c r="KA16" s="5">
        <v>36000</v>
      </c>
      <c r="KB16" s="5">
        <v>36000</v>
      </c>
      <c r="KC16" s="5">
        <v>36100</v>
      </c>
      <c r="KD16" s="5">
        <v>36150</v>
      </c>
      <c r="KE16" s="5">
        <v>37350</v>
      </c>
      <c r="KF16" s="5">
        <v>38100</v>
      </c>
      <c r="KG16" s="5">
        <v>37850</v>
      </c>
      <c r="KH16" s="5">
        <v>37400</v>
      </c>
      <c r="KI16" s="4" t="s">
        <v>1309</v>
      </c>
      <c r="KJ16" s="5">
        <v>37750</v>
      </c>
      <c r="KK16" s="5">
        <v>37650</v>
      </c>
      <c r="KL16" s="5">
        <v>37750</v>
      </c>
      <c r="KM16" s="5">
        <v>37850</v>
      </c>
      <c r="KN16" s="5">
        <v>37850</v>
      </c>
      <c r="KO16" s="5">
        <v>37750</v>
      </c>
      <c r="KP16" s="5">
        <v>37850</v>
      </c>
      <c r="KQ16" s="5">
        <v>37000</v>
      </c>
      <c r="KR16" s="5">
        <v>37100</v>
      </c>
      <c r="KS16" s="5">
        <v>37250</v>
      </c>
      <c r="KT16" s="5">
        <v>36750</v>
      </c>
      <c r="KU16" s="5">
        <v>37100</v>
      </c>
      <c r="KV16" s="5">
        <v>36900</v>
      </c>
      <c r="KW16" s="5">
        <v>37350</v>
      </c>
      <c r="KX16" s="5">
        <v>37150</v>
      </c>
      <c r="KY16" s="5">
        <v>37150</v>
      </c>
      <c r="KZ16" s="5">
        <v>37000</v>
      </c>
      <c r="LA16" s="5">
        <v>37500</v>
      </c>
      <c r="LB16" s="4" t="s">
        <v>1309</v>
      </c>
      <c r="LC16" s="5">
        <v>37350</v>
      </c>
      <c r="LD16" s="5">
        <v>37350</v>
      </c>
      <c r="LE16" s="5">
        <v>36900</v>
      </c>
      <c r="LF16" s="5">
        <v>37150</v>
      </c>
      <c r="LG16" s="5">
        <v>37150</v>
      </c>
      <c r="LH16" s="5">
        <v>37150</v>
      </c>
      <c r="LI16" s="5">
        <v>37150</v>
      </c>
      <c r="LJ16" s="5">
        <v>37350</v>
      </c>
      <c r="LK16" s="5">
        <v>37350</v>
      </c>
      <c r="LL16" s="5">
        <v>37350</v>
      </c>
      <c r="LM16" s="5">
        <v>37100</v>
      </c>
      <c r="LN16" s="5">
        <v>37900</v>
      </c>
      <c r="LO16" s="5">
        <v>37650</v>
      </c>
      <c r="LP16" s="5">
        <v>38600</v>
      </c>
      <c r="LQ16" s="5">
        <v>39350</v>
      </c>
      <c r="LR16" s="4" t="s">
        <v>1309</v>
      </c>
      <c r="LS16" s="5">
        <v>40100</v>
      </c>
      <c r="LT16" s="5">
        <v>40150</v>
      </c>
      <c r="LU16" s="5">
        <v>41900</v>
      </c>
      <c r="LV16" s="5">
        <v>41750</v>
      </c>
      <c r="LW16" s="5">
        <v>42100</v>
      </c>
      <c r="LX16" s="5">
        <v>43600</v>
      </c>
      <c r="LY16" s="5">
        <v>43250</v>
      </c>
      <c r="LZ16" s="5">
        <v>43900</v>
      </c>
      <c r="MA16" s="5">
        <v>42900</v>
      </c>
      <c r="MB16" s="5">
        <v>42650</v>
      </c>
      <c r="MC16" s="5">
        <v>40650</v>
      </c>
      <c r="MD16" s="5">
        <v>40150</v>
      </c>
      <c r="ME16" s="5">
        <v>40000</v>
      </c>
      <c r="MF16" s="5">
        <v>39500</v>
      </c>
      <c r="MG16" s="5">
        <v>38900</v>
      </c>
      <c r="MH16" s="5">
        <v>39400</v>
      </c>
      <c r="MI16" s="5">
        <v>39650</v>
      </c>
      <c r="MJ16" s="5">
        <v>39350</v>
      </c>
      <c r="MK16" s="5">
        <v>38250</v>
      </c>
      <c r="ML16" s="5">
        <v>38400</v>
      </c>
      <c r="MM16" s="5">
        <v>38000</v>
      </c>
      <c r="MN16" s="5">
        <v>37900</v>
      </c>
      <c r="MO16" s="5">
        <v>38250</v>
      </c>
      <c r="MP16" s="5">
        <v>38600</v>
      </c>
      <c r="MQ16" s="5">
        <v>39250</v>
      </c>
      <c r="MR16" s="5">
        <v>40850</v>
      </c>
      <c r="MS16" s="5">
        <v>41150</v>
      </c>
      <c r="MT16" s="4" t="s">
        <v>1309</v>
      </c>
      <c r="MU16" s="4" t="s">
        <v>1309</v>
      </c>
      <c r="MV16" s="4" t="s">
        <v>1309</v>
      </c>
      <c r="MW16" s="5">
        <v>41500</v>
      </c>
      <c r="MX16" s="5">
        <v>41250</v>
      </c>
      <c r="MY16" s="5">
        <v>40750</v>
      </c>
      <c r="MZ16" s="5">
        <v>40750</v>
      </c>
      <c r="NA16" s="5">
        <v>40350</v>
      </c>
      <c r="NB16" s="5">
        <v>38650</v>
      </c>
      <c r="NC16" s="5">
        <v>38500</v>
      </c>
      <c r="ND16" s="4" t="s">
        <v>1309</v>
      </c>
      <c r="NE16" s="5">
        <v>37750</v>
      </c>
      <c r="NF16" s="5">
        <v>37650</v>
      </c>
      <c r="NG16" s="5">
        <v>38500</v>
      </c>
      <c r="NH16" s="4" t="s">
        <v>1309</v>
      </c>
      <c r="NI16" s="5">
        <v>38350</v>
      </c>
      <c r="NJ16" s="5">
        <v>38250</v>
      </c>
      <c r="NK16" s="5">
        <v>36900</v>
      </c>
      <c r="NL16" s="5">
        <v>35900</v>
      </c>
      <c r="NM16" s="5">
        <v>36400</v>
      </c>
      <c r="NN16" s="5">
        <v>36750</v>
      </c>
      <c r="NO16" s="5">
        <v>37650</v>
      </c>
      <c r="NP16" s="5">
        <v>38250</v>
      </c>
      <c r="NQ16" s="5">
        <v>37250</v>
      </c>
      <c r="NR16" s="5">
        <v>36900</v>
      </c>
      <c r="NS16" s="5">
        <v>36400</v>
      </c>
      <c r="NT16" s="5">
        <v>36000</v>
      </c>
      <c r="NU16" s="5">
        <v>35900</v>
      </c>
      <c r="NV16" s="5">
        <v>35900</v>
      </c>
      <c r="NW16" s="5">
        <v>35900</v>
      </c>
      <c r="NX16" s="5">
        <v>35850</v>
      </c>
      <c r="NY16" s="5">
        <v>35150</v>
      </c>
      <c r="NZ16" s="5">
        <v>35250</v>
      </c>
      <c r="OA16" s="5">
        <v>35150</v>
      </c>
      <c r="OB16" s="5">
        <v>34750</v>
      </c>
      <c r="OC16" s="5">
        <v>34650</v>
      </c>
      <c r="OD16" s="5">
        <v>34350</v>
      </c>
      <c r="OE16" s="5">
        <v>34500</v>
      </c>
      <c r="OF16" s="5">
        <v>34100</v>
      </c>
      <c r="OG16" s="5">
        <v>34600</v>
      </c>
      <c r="OH16" s="5">
        <v>35100</v>
      </c>
      <c r="OI16" s="5">
        <v>34850</v>
      </c>
      <c r="OJ16" s="5">
        <v>34350</v>
      </c>
      <c r="OK16" s="5">
        <v>33650</v>
      </c>
      <c r="OL16" s="5">
        <v>33600</v>
      </c>
      <c r="OM16" s="5">
        <v>34000</v>
      </c>
      <c r="ON16" s="5">
        <v>33750</v>
      </c>
      <c r="OO16" s="5">
        <v>34000</v>
      </c>
      <c r="OP16" s="5">
        <v>34400</v>
      </c>
      <c r="OQ16" s="4" t="s">
        <v>1309</v>
      </c>
      <c r="OR16" s="5">
        <v>34100</v>
      </c>
      <c r="OS16" s="5">
        <v>34250</v>
      </c>
      <c r="OT16" s="5">
        <v>34400</v>
      </c>
      <c r="OU16" s="5">
        <v>33850</v>
      </c>
      <c r="OV16" s="5">
        <v>33350</v>
      </c>
      <c r="OW16" s="5">
        <v>33400</v>
      </c>
      <c r="OX16" s="5">
        <v>33100</v>
      </c>
      <c r="OY16" s="5">
        <v>33400</v>
      </c>
      <c r="OZ16" s="5">
        <v>34500</v>
      </c>
      <c r="PA16" s="5">
        <v>34750</v>
      </c>
      <c r="PB16" s="5">
        <v>35250</v>
      </c>
      <c r="PC16" s="5">
        <v>35400</v>
      </c>
      <c r="PD16" s="5">
        <v>35900</v>
      </c>
      <c r="PE16" s="5">
        <v>35150</v>
      </c>
      <c r="PF16" s="5">
        <v>35000</v>
      </c>
      <c r="PG16" s="4" t="s">
        <v>1309</v>
      </c>
      <c r="PH16" s="5">
        <v>35650</v>
      </c>
      <c r="PI16" s="5">
        <v>35650</v>
      </c>
      <c r="PJ16" s="5">
        <v>35250</v>
      </c>
      <c r="PK16" s="4" t="s">
        <v>1309</v>
      </c>
      <c r="PL16" s="5">
        <v>34500</v>
      </c>
      <c r="PM16" s="5">
        <v>34250</v>
      </c>
      <c r="PN16" s="5">
        <v>34600</v>
      </c>
      <c r="PO16" s="5">
        <v>34150</v>
      </c>
      <c r="PP16" s="5">
        <v>34250</v>
      </c>
      <c r="PQ16" s="5">
        <v>34600</v>
      </c>
      <c r="PR16" s="5">
        <v>34750</v>
      </c>
      <c r="PS16" s="5">
        <v>35150</v>
      </c>
      <c r="PT16" s="5">
        <v>35900</v>
      </c>
      <c r="PU16" s="5">
        <v>35650</v>
      </c>
      <c r="PV16" s="5">
        <v>35900</v>
      </c>
      <c r="PW16" s="5">
        <v>35900</v>
      </c>
      <c r="PX16" s="5">
        <v>36150</v>
      </c>
      <c r="PY16" s="5">
        <v>36600</v>
      </c>
      <c r="PZ16" s="5">
        <v>36500</v>
      </c>
      <c r="QA16" s="5">
        <v>36600</v>
      </c>
      <c r="QB16" s="5">
        <v>36500</v>
      </c>
      <c r="QC16" s="5">
        <v>35750</v>
      </c>
      <c r="QD16" s="5">
        <v>36350</v>
      </c>
      <c r="QE16" s="5">
        <v>35750</v>
      </c>
      <c r="QF16" s="5">
        <v>35150</v>
      </c>
      <c r="QG16" s="5">
        <v>35250</v>
      </c>
      <c r="QH16" s="5">
        <v>35000</v>
      </c>
      <c r="QI16" s="5">
        <v>35500</v>
      </c>
      <c r="QJ16" s="5">
        <v>35850</v>
      </c>
      <c r="QK16" s="5">
        <v>35900</v>
      </c>
      <c r="QL16" s="5">
        <v>35600</v>
      </c>
      <c r="QM16" s="5">
        <v>35400</v>
      </c>
      <c r="QN16" s="5">
        <v>35600</v>
      </c>
      <c r="QO16" s="5">
        <v>34750</v>
      </c>
      <c r="QP16" s="5">
        <v>34600</v>
      </c>
      <c r="QQ16" s="5">
        <v>34350</v>
      </c>
      <c r="QR16" s="5">
        <v>34150</v>
      </c>
      <c r="QS16" s="5">
        <v>34650</v>
      </c>
      <c r="QT16" s="5">
        <v>34250</v>
      </c>
      <c r="QU16" s="5">
        <v>34350</v>
      </c>
      <c r="QV16" s="5">
        <v>35900</v>
      </c>
      <c r="QW16" s="5">
        <v>36500</v>
      </c>
      <c r="QX16" s="5">
        <v>36500</v>
      </c>
      <c r="QY16" s="5">
        <v>36650</v>
      </c>
      <c r="QZ16" s="5">
        <v>36650</v>
      </c>
      <c r="RA16" s="5">
        <v>36450</v>
      </c>
      <c r="RB16" s="5">
        <v>36150</v>
      </c>
      <c r="RC16" s="5">
        <v>36900</v>
      </c>
      <c r="RD16" s="5">
        <v>36750</v>
      </c>
      <c r="RE16" s="4" t="s">
        <v>1309</v>
      </c>
      <c r="RF16" s="5">
        <v>36900</v>
      </c>
      <c r="RG16" s="5">
        <v>36900</v>
      </c>
      <c r="RH16" s="5">
        <v>36100</v>
      </c>
      <c r="RI16" s="5">
        <v>35850</v>
      </c>
      <c r="RJ16" s="5">
        <v>35750</v>
      </c>
      <c r="RK16" s="5">
        <v>35850</v>
      </c>
      <c r="RL16" s="5">
        <v>36100</v>
      </c>
      <c r="RM16" s="5">
        <v>34650</v>
      </c>
      <c r="RN16" s="5">
        <v>34650</v>
      </c>
      <c r="RO16" s="5">
        <v>34600</v>
      </c>
      <c r="RP16" s="5">
        <v>34350</v>
      </c>
      <c r="RQ16" s="5">
        <v>34750</v>
      </c>
      <c r="RR16" s="5">
        <v>34850</v>
      </c>
      <c r="RS16" s="5">
        <v>34900</v>
      </c>
      <c r="RT16" s="5">
        <v>34750</v>
      </c>
      <c r="RU16" s="5">
        <v>34850</v>
      </c>
      <c r="RV16" s="5">
        <v>35250</v>
      </c>
      <c r="RW16" s="5">
        <v>34900</v>
      </c>
      <c r="RX16" s="5">
        <v>34850</v>
      </c>
      <c r="RY16" s="5">
        <v>34600</v>
      </c>
      <c r="RZ16" s="5">
        <v>35100</v>
      </c>
      <c r="SA16" s="5">
        <v>35100</v>
      </c>
      <c r="SB16" s="5">
        <v>35500</v>
      </c>
      <c r="SC16" s="5">
        <v>35500</v>
      </c>
      <c r="SD16" s="5">
        <v>35100</v>
      </c>
      <c r="SE16" s="5">
        <v>34850</v>
      </c>
      <c r="SF16" s="5">
        <v>35000</v>
      </c>
      <c r="SG16" s="5">
        <v>35650</v>
      </c>
      <c r="SH16" s="5">
        <v>35500</v>
      </c>
      <c r="SI16" s="5">
        <v>35650</v>
      </c>
      <c r="SJ16" s="5">
        <v>35850</v>
      </c>
      <c r="SK16" s="5">
        <v>35650</v>
      </c>
      <c r="SL16" s="5">
        <v>36150</v>
      </c>
      <c r="SM16" s="5">
        <v>36150</v>
      </c>
      <c r="SN16" s="5">
        <v>36600</v>
      </c>
      <c r="SO16" s="5">
        <v>36600</v>
      </c>
      <c r="SP16" s="5">
        <v>36650</v>
      </c>
      <c r="SQ16" s="5">
        <v>37100</v>
      </c>
      <c r="SR16" s="5">
        <v>37150</v>
      </c>
      <c r="SS16" s="5">
        <v>36650</v>
      </c>
      <c r="ST16" s="5">
        <v>36600</v>
      </c>
      <c r="SU16" s="5">
        <v>36500</v>
      </c>
      <c r="SV16" s="5">
        <v>36750</v>
      </c>
      <c r="SW16" s="5">
        <v>36750</v>
      </c>
      <c r="SX16" s="5">
        <v>36900</v>
      </c>
      <c r="SY16" s="5">
        <v>37600</v>
      </c>
      <c r="SZ16" s="5">
        <v>37750</v>
      </c>
      <c r="TA16" s="5">
        <v>37350</v>
      </c>
      <c r="TB16" s="5">
        <v>38650</v>
      </c>
      <c r="TC16" s="5">
        <v>39600</v>
      </c>
      <c r="TD16" s="5">
        <v>39600</v>
      </c>
      <c r="TE16" s="5">
        <v>39750</v>
      </c>
      <c r="TF16" s="5">
        <v>38400</v>
      </c>
      <c r="TG16" s="5">
        <v>38400</v>
      </c>
      <c r="TH16" s="5">
        <v>38750</v>
      </c>
      <c r="TI16" s="5">
        <v>39600</v>
      </c>
      <c r="TJ16" s="5">
        <v>39100</v>
      </c>
      <c r="TK16" s="5">
        <v>40250</v>
      </c>
      <c r="TL16" s="5">
        <v>39900</v>
      </c>
      <c r="TM16" s="5">
        <v>39600</v>
      </c>
      <c r="TN16" s="5">
        <v>40250</v>
      </c>
      <c r="TO16" s="5">
        <v>39400</v>
      </c>
      <c r="TP16" s="5">
        <v>41100</v>
      </c>
      <c r="TQ16" s="5">
        <v>40750</v>
      </c>
      <c r="TR16" s="5">
        <v>40250</v>
      </c>
      <c r="TS16" s="5">
        <v>41150</v>
      </c>
      <c r="TT16" s="5">
        <v>40100</v>
      </c>
      <c r="TU16" s="5">
        <v>39850</v>
      </c>
      <c r="TV16" s="5">
        <v>39500</v>
      </c>
      <c r="TW16" s="5">
        <v>39250</v>
      </c>
      <c r="TX16" s="5">
        <v>39000</v>
      </c>
      <c r="TY16" s="5">
        <v>38400</v>
      </c>
      <c r="TZ16" s="5">
        <v>37250</v>
      </c>
      <c r="UA16" s="4" t="s">
        <v>1309</v>
      </c>
      <c r="UB16" s="5">
        <v>36850</v>
      </c>
      <c r="UC16" s="5">
        <v>36500</v>
      </c>
      <c r="UD16" s="5">
        <v>35850</v>
      </c>
      <c r="UE16" s="5">
        <v>36350</v>
      </c>
      <c r="UF16" s="5">
        <v>36150</v>
      </c>
      <c r="UG16" s="5">
        <v>36100</v>
      </c>
      <c r="UH16" s="5">
        <v>36600</v>
      </c>
      <c r="UI16" s="5">
        <v>36350</v>
      </c>
      <c r="UJ16" s="5">
        <v>35900</v>
      </c>
      <c r="UK16" s="5">
        <v>35900</v>
      </c>
      <c r="UL16" s="5">
        <v>35750</v>
      </c>
      <c r="UM16" s="5">
        <v>36100</v>
      </c>
      <c r="UN16" s="5">
        <v>35650</v>
      </c>
      <c r="UO16" s="5">
        <v>36100</v>
      </c>
      <c r="UP16" s="5">
        <v>36250</v>
      </c>
      <c r="UQ16" s="5">
        <v>35900</v>
      </c>
      <c r="UR16" s="5">
        <v>35400</v>
      </c>
      <c r="US16" s="5">
        <v>36000</v>
      </c>
      <c r="UT16" s="4" t="s">
        <v>1309</v>
      </c>
      <c r="UU16" s="5">
        <v>37100</v>
      </c>
      <c r="UV16" s="5">
        <v>37150</v>
      </c>
      <c r="UW16" s="4" t="s">
        <v>1309</v>
      </c>
      <c r="UX16" s="5">
        <v>37150</v>
      </c>
      <c r="UY16" s="5">
        <v>37500</v>
      </c>
      <c r="UZ16" s="5">
        <v>37400</v>
      </c>
      <c r="VA16" s="5">
        <v>37350</v>
      </c>
      <c r="VB16" s="5">
        <v>37150</v>
      </c>
      <c r="VC16" s="5">
        <v>37000</v>
      </c>
      <c r="VD16" s="5">
        <v>37750</v>
      </c>
      <c r="VE16" s="5">
        <v>36400</v>
      </c>
      <c r="VF16" s="5">
        <v>36850</v>
      </c>
      <c r="VG16" s="5">
        <v>37150</v>
      </c>
      <c r="VH16" s="5">
        <v>36850</v>
      </c>
      <c r="VI16" s="5">
        <v>36850</v>
      </c>
      <c r="VJ16" s="5">
        <v>37000</v>
      </c>
      <c r="VK16" s="5">
        <v>37250</v>
      </c>
      <c r="VL16" s="5">
        <v>37600</v>
      </c>
      <c r="VM16" s="5">
        <v>37250</v>
      </c>
      <c r="VN16" s="5">
        <v>37400</v>
      </c>
      <c r="VO16" s="5">
        <v>38100</v>
      </c>
      <c r="VP16" s="5">
        <v>38400</v>
      </c>
      <c r="VQ16" s="5">
        <v>38900</v>
      </c>
      <c r="VR16" s="5">
        <v>39650</v>
      </c>
      <c r="VS16" s="5">
        <v>40000</v>
      </c>
      <c r="VT16" s="5">
        <v>40100</v>
      </c>
      <c r="VU16" s="5">
        <v>39600</v>
      </c>
      <c r="VV16" s="5">
        <v>40900</v>
      </c>
      <c r="VW16" s="5">
        <v>41250</v>
      </c>
      <c r="VX16" s="5">
        <v>40100</v>
      </c>
      <c r="VY16" s="5">
        <v>39500</v>
      </c>
      <c r="VZ16" s="5">
        <v>38650</v>
      </c>
      <c r="WA16" s="5">
        <v>38350</v>
      </c>
      <c r="WB16" s="4" t="s">
        <v>1309</v>
      </c>
      <c r="WC16" s="5">
        <v>38900</v>
      </c>
      <c r="WD16" s="5">
        <v>38900</v>
      </c>
      <c r="WE16" s="5">
        <v>38900</v>
      </c>
      <c r="WF16" s="5">
        <v>39350</v>
      </c>
      <c r="WG16" s="5">
        <v>39500</v>
      </c>
      <c r="WH16" s="5">
        <v>40650</v>
      </c>
      <c r="WI16" s="5">
        <v>40750</v>
      </c>
      <c r="WJ16" s="5">
        <v>41400</v>
      </c>
      <c r="WK16" s="5">
        <v>44100</v>
      </c>
      <c r="WL16" s="4" t="s">
        <v>1309</v>
      </c>
      <c r="WM16" s="4" t="s">
        <v>1309</v>
      </c>
      <c r="WN16" s="4" t="s">
        <v>1309</v>
      </c>
      <c r="WO16" s="4" t="s">
        <v>1309</v>
      </c>
      <c r="WP16" s="4" t="s">
        <v>1309</v>
      </c>
      <c r="WQ16" s="4" t="s">
        <v>1309</v>
      </c>
      <c r="WR16" s="5">
        <v>42500</v>
      </c>
      <c r="WS16" s="5">
        <v>41650</v>
      </c>
      <c r="WT16" s="5">
        <v>40000</v>
      </c>
      <c r="WU16" s="5">
        <v>39400</v>
      </c>
      <c r="WV16" s="5">
        <v>39250</v>
      </c>
      <c r="WW16" s="4" t="s">
        <v>1309</v>
      </c>
      <c r="WX16" s="5">
        <v>39100</v>
      </c>
      <c r="WY16" s="5">
        <v>38250</v>
      </c>
      <c r="WZ16" s="5">
        <v>37400</v>
      </c>
      <c r="XA16" s="5">
        <v>36750</v>
      </c>
      <c r="XB16" s="5">
        <v>36250</v>
      </c>
      <c r="XC16" s="5">
        <v>36400</v>
      </c>
      <c r="XD16" s="5">
        <v>36600</v>
      </c>
      <c r="XE16" s="4" t="s">
        <v>1309</v>
      </c>
      <c r="XF16" s="5">
        <v>35900</v>
      </c>
      <c r="XG16" s="5">
        <v>37500</v>
      </c>
      <c r="XH16" s="5">
        <v>38000</v>
      </c>
      <c r="XI16" s="4" t="s">
        <v>1309</v>
      </c>
      <c r="XJ16" s="5">
        <v>38100</v>
      </c>
      <c r="XK16" s="5">
        <v>38750</v>
      </c>
      <c r="XL16" s="5">
        <v>40500</v>
      </c>
      <c r="XM16" s="5">
        <v>40850</v>
      </c>
      <c r="XN16" s="5">
        <v>41150</v>
      </c>
      <c r="XO16" s="5">
        <v>41400</v>
      </c>
      <c r="XP16" s="5">
        <v>41100</v>
      </c>
      <c r="XQ16" s="5">
        <v>40500</v>
      </c>
      <c r="XR16" s="5">
        <v>39500</v>
      </c>
      <c r="XS16" s="5">
        <v>39350</v>
      </c>
      <c r="XT16" s="5">
        <v>38850</v>
      </c>
      <c r="XU16" s="5">
        <v>38150</v>
      </c>
      <c r="XV16" s="5">
        <v>38100</v>
      </c>
      <c r="XW16" s="5">
        <v>38250</v>
      </c>
      <c r="XX16" s="5">
        <v>38250</v>
      </c>
      <c r="XY16" s="5">
        <v>38100</v>
      </c>
      <c r="XZ16" s="5">
        <v>37750</v>
      </c>
      <c r="YA16" s="5">
        <v>38100</v>
      </c>
      <c r="YB16" s="5">
        <v>38750</v>
      </c>
      <c r="YC16" s="5">
        <v>39250</v>
      </c>
      <c r="YD16" s="5">
        <v>38750</v>
      </c>
      <c r="YE16" s="5">
        <v>39250</v>
      </c>
      <c r="YF16" s="5">
        <v>38600</v>
      </c>
      <c r="YG16" s="5">
        <v>38350</v>
      </c>
      <c r="YH16" s="5">
        <v>39000</v>
      </c>
      <c r="YI16" s="5">
        <v>39500</v>
      </c>
      <c r="YJ16" s="5">
        <v>40250</v>
      </c>
      <c r="YK16" s="5">
        <v>42100</v>
      </c>
      <c r="YL16" s="5">
        <v>41250</v>
      </c>
      <c r="YM16" s="5">
        <v>40850</v>
      </c>
      <c r="YN16" s="5">
        <v>40600</v>
      </c>
      <c r="YO16" s="5">
        <v>39100</v>
      </c>
      <c r="YP16" s="5">
        <v>38350</v>
      </c>
      <c r="YQ16" s="5">
        <v>38150</v>
      </c>
      <c r="YR16" s="5">
        <v>37850</v>
      </c>
      <c r="YS16" s="5">
        <v>38900</v>
      </c>
      <c r="YT16" s="5">
        <v>39350</v>
      </c>
      <c r="YU16" s="5">
        <v>38100</v>
      </c>
      <c r="YV16" s="5">
        <v>38100</v>
      </c>
      <c r="YW16" s="5">
        <v>38750</v>
      </c>
      <c r="YX16" s="5">
        <v>38750</v>
      </c>
      <c r="YY16" s="5">
        <v>38100</v>
      </c>
      <c r="YZ16" s="5">
        <v>37750</v>
      </c>
      <c r="ZA16" s="5">
        <v>37750</v>
      </c>
      <c r="ZB16" s="5">
        <v>37750</v>
      </c>
      <c r="ZC16" s="5">
        <v>37750</v>
      </c>
      <c r="ZD16" s="5">
        <v>37400</v>
      </c>
      <c r="ZE16" s="5">
        <v>36600</v>
      </c>
      <c r="ZF16" s="5">
        <v>36850</v>
      </c>
      <c r="ZG16" s="5">
        <v>36850</v>
      </c>
      <c r="ZH16" s="5">
        <v>36500</v>
      </c>
      <c r="ZI16" s="5">
        <v>35900</v>
      </c>
      <c r="ZJ16" s="5">
        <v>35850</v>
      </c>
      <c r="ZK16" s="5">
        <v>36750</v>
      </c>
      <c r="ZL16" s="4" t="s">
        <v>1309</v>
      </c>
      <c r="ZM16" s="5">
        <v>37400</v>
      </c>
      <c r="ZN16" s="5">
        <v>37900</v>
      </c>
      <c r="ZO16" s="5">
        <v>38900</v>
      </c>
      <c r="ZP16" s="5">
        <v>38850</v>
      </c>
      <c r="ZQ16" s="5">
        <v>38400</v>
      </c>
      <c r="ZR16" s="5">
        <v>37850</v>
      </c>
      <c r="ZS16" s="5">
        <v>38100</v>
      </c>
      <c r="ZT16" s="5">
        <v>37750</v>
      </c>
      <c r="ZU16" s="5">
        <v>37400</v>
      </c>
      <c r="ZV16" s="5">
        <v>36750</v>
      </c>
      <c r="ZW16" s="5">
        <v>36000</v>
      </c>
      <c r="ZX16" s="5">
        <v>35600</v>
      </c>
      <c r="ZY16" s="5">
        <v>36600</v>
      </c>
      <c r="ZZ16" s="5">
        <v>37850</v>
      </c>
      <c r="AAA16" s="5">
        <v>37600</v>
      </c>
      <c r="AAB16" s="5">
        <v>37500</v>
      </c>
      <c r="AAC16" s="5">
        <v>37750</v>
      </c>
      <c r="AAD16" s="5">
        <v>37400</v>
      </c>
      <c r="AAE16" s="5">
        <v>37100</v>
      </c>
      <c r="AAF16" s="5">
        <v>37750</v>
      </c>
      <c r="AAG16" s="5">
        <v>37350</v>
      </c>
      <c r="AAH16" s="5">
        <v>36900</v>
      </c>
      <c r="AAI16" s="5">
        <v>36750</v>
      </c>
      <c r="AAJ16" s="5">
        <v>36750</v>
      </c>
      <c r="AAK16" s="5">
        <v>36400</v>
      </c>
      <c r="AAL16" s="5">
        <v>35750</v>
      </c>
      <c r="AAM16" s="5">
        <v>35400</v>
      </c>
      <c r="AAN16" s="5">
        <v>35600</v>
      </c>
      <c r="AAO16" s="5">
        <v>35350</v>
      </c>
      <c r="AAP16" s="5">
        <v>35650</v>
      </c>
      <c r="AAQ16" s="5">
        <v>35900</v>
      </c>
      <c r="AAR16" s="5">
        <v>35850</v>
      </c>
      <c r="AAS16" s="5">
        <v>36100</v>
      </c>
      <c r="AAT16" s="5">
        <v>36400</v>
      </c>
      <c r="AAU16" s="5">
        <v>36250</v>
      </c>
      <c r="AAV16" s="5">
        <v>36600</v>
      </c>
      <c r="AAW16" s="5">
        <v>37350</v>
      </c>
      <c r="AAX16" s="5">
        <v>36000</v>
      </c>
      <c r="AAY16" s="5">
        <v>36400</v>
      </c>
      <c r="AAZ16" s="5">
        <v>36750</v>
      </c>
      <c r="ABA16" s="5">
        <v>36400</v>
      </c>
      <c r="ABB16" s="5">
        <v>36750</v>
      </c>
      <c r="ABC16" s="5">
        <v>36150</v>
      </c>
      <c r="ABD16" s="5">
        <v>35900</v>
      </c>
      <c r="ABE16" s="5">
        <v>35500</v>
      </c>
      <c r="ABF16" s="5">
        <v>35850</v>
      </c>
      <c r="ABG16" s="5">
        <v>35100</v>
      </c>
      <c r="ABH16" s="5">
        <v>34100</v>
      </c>
      <c r="ABI16" s="5">
        <v>33500</v>
      </c>
      <c r="ABJ16" s="5">
        <v>34350</v>
      </c>
      <c r="ABK16" s="5">
        <v>34650</v>
      </c>
      <c r="ABL16" s="5">
        <v>35350</v>
      </c>
      <c r="ABM16" s="5">
        <v>34600</v>
      </c>
      <c r="ABN16" s="5">
        <v>34900</v>
      </c>
      <c r="ABO16" s="5">
        <v>36000</v>
      </c>
      <c r="ABP16" s="5">
        <v>36000</v>
      </c>
      <c r="ABQ16" s="5">
        <v>35250</v>
      </c>
      <c r="ABR16" s="5">
        <v>34750</v>
      </c>
      <c r="ABS16" s="5">
        <v>35100</v>
      </c>
      <c r="ABT16" s="5">
        <v>35350</v>
      </c>
      <c r="ABU16" s="5">
        <v>35250</v>
      </c>
      <c r="ABV16" s="5">
        <v>35100</v>
      </c>
      <c r="ABW16" s="5">
        <v>34400</v>
      </c>
      <c r="ABX16" s="5">
        <v>34850</v>
      </c>
      <c r="ABY16" s="5">
        <v>34900</v>
      </c>
      <c r="ABZ16" s="5">
        <v>35600</v>
      </c>
      <c r="ACA16" s="5">
        <v>36000</v>
      </c>
      <c r="ACB16" s="5">
        <v>35850</v>
      </c>
      <c r="ACC16" s="5">
        <v>36350</v>
      </c>
      <c r="ACD16" s="5">
        <v>36000</v>
      </c>
      <c r="ACE16" s="5">
        <v>35900</v>
      </c>
      <c r="ACF16" s="5">
        <v>36100</v>
      </c>
      <c r="ACG16" s="5">
        <v>35900</v>
      </c>
      <c r="ACH16" s="5">
        <v>35900</v>
      </c>
      <c r="ACI16" s="5">
        <v>36100</v>
      </c>
      <c r="ACJ16" s="5">
        <v>35900</v>
      </c>
      <c r="ACK16" s="5">
        <v>35850</v>
      </c>
      <c r="ACL16" s="5">
        <v>35350</v>
      </c>
      <c r="ACM16" s="5">
        <v>35350</v>
      </c>
      <c r="ACN16" s="5">
        <v>36400</v>
      </c>
      <c r="ACO16" s="5">
        <v>36400</v>
      </c>
      <c r="ACP16" s="5">
        <v>36400</v>
      </c>
      <c r="ACQ16" s="5">
        <v>36750</v>
      </c>
      <c r="ACR16" s="5">
        <v>37250</v>
      </c>
      <c r="ACS16" s="5">
        <v>37900</v>
      </c>
      <c r="ACT16" s="5">
        <v>38250</v>
      </c>
      <c r="ACU16" s="5">
        <v>37900</v>
      </c>
      <c r="ACV16" s="5">
        <v>38850</v>
      </c>
      <c r="ACW16" s="5">
        <v>38350</v>
      </c>
      <c r="ACX16" s="5">
        <v>38350</v>
      </c>
      <c r="ACY16" s="5">
        <v>38900</v>
      </c>
      <c r="ACZ16" s="5">
        <v>38150</v>
      </c>
      <c r="ADA16" s="5">
        <v>39250</v>
      </c>
      <c r="ADB16" s="5">
        <v>39600</v>
      </c>
      <c r="ADC16" s="5">
        <v>39250</v>
      </c>
      <c r="ADD16" s="5">
        <v>39000</v>
      </c>
      <c r="ADE16" s="5">
        <v>39000</v>
      </c>
      <c r="ADF16" s="5">
        <v>37900</v>
      </c>
      <c r="ADG16" s="5">
        <v>38250</v>
      </c>
      <c r="ADH16" s="5">
        <v>38100</v>
      </c>
      <c r="ADI16" s="5">
        <v>38100</v>
      </c>
      <c r="ADJ16" s="5">
        <v>37750</v>
      </c>
      <c r="ADK16" s="5">
        <v>36750</v>
      </c>
      <c r="ADL16" s="5">
        <v>36750</v>
      </c>
      <c r="ADM16" s="5">
        <v>36100</v>
      </c>
      <c r="ADN16" s="5">
        <v>35850</v>
      </c>
      <c r="ADO16" s="5">
        <v>35500</v>
      </c>
      <c r="ADP16" s="5">
        <v>35900</v>
      </c>
      <c r="ADQ16" s="5">
        <v>36250</v>
      </c>
      <c r="ADR16" s="5">
        <v>35900</v>
      </c>
      <c r="ADS16" s="5">
        <v>36150</v>
      </c>
      <c r="ADT16" s="5">
        <v>35850</v>
      </c>
      <c r="ADU16" s="5">
        <v>35850</v>
      </c>
      <c r="ADV16" s="5">
        <v>36250</v>
      </c>
      <c r="ADW16" s="5">
        <v>36600</v>
      </c>
      <c r="ADX16" s="5">
        <v>35650</v>
      </c>
      <c r="ADY16" s="5">
        <v>35250</v>
      </c>
      <c r="ADZ16" s="5">
        <v>35650</v>
      </c>
      <c r="AEA16" s="5">
        <v>36000</v>
      </c>
      <c r="AEB16" s="5">
        <v>36000</v>
      </c>
      <c r="AEC16" s="5">
        <v>35650</v>
      </c>
      <c r="AED16" s="5">
        <v>35650</v>
      </c>
      <c r="AEE16" s="5">
        <v>36100</v>
      </c>
      <c r="AEF16" s="5">
        <v>37000</v>
      </c>
      <c r="AEG16" s="5">
        <v>37250</v>
      </c>
      <c r="AEH16" s="5">
        <v>37600</v>
      </c>
      <c r="AEI16" s="5">
        <v>37000</v>
      </c>
      <c r="AEJ16" s="5">
        <v>36650</v>
      </c>
      <c r="AEK16" s="5">
        <v>36650</v>
      </c>
      <c r="AEL16" s="5">
        <v>36100</v>
      </c>
      <c r="AEM16" s="5">
        <v>36600</v>
      </c>
      <c r="AEN16" s="5">
        <v>36900</v>
      </c>
      <c r="AEO16" s="5">
        <v>36100</v>
      </c>
      <c r="AEP16" s="5">
        <v>35750</v>
      </c>
      <c r="AEQ16" s="5">
        <v>36400</v>
      </c>
      <c r="AER16" s="5">
        <v>36000</v>
      </c>
      <c r="AES16" s="5">
        <v>35850</v>
      </c>
      <c r="AET16" s="5">
        <v>35600</v>
      </c>
      <c r="AEU16" s="5">
        <v>36500</v>
      </c>
      <c r="AEV16" s="5">
        <v>35900</v>
      </c>
      <c r="AEW16" s="5">
        <v>35900</v>
      </c>
      <c r="AEX16" s="5">
        <v>35600</v>
      </c>
      <c r="AEY16" s="5">
        <v>36000</v>
      </c>
      <c r="AEZ16" s="5">
        <v>36350</v>
      </c>
      <c r="AFA16" s="5">
        <v>36350</v>
      </c>
      <c r="AFB16" s="5">
        <v>36500</v>
      </c>
      <c r="AFC16" s="5">
        <v>36500</v>
      </c>
      <c r="AFD16" s="5">
        <v>36650</v>
      </c>
      <c r="AFE16" s="5">
        <v>37150</v>
      </c>
      <c r="AFF16" s="5">
        <v>37100</v>
      </c>
      <c r="AFG16" s="5">
        <v>37100</v>
      </c>
      <c r="AFH16" s="5">
        <v>36750</v>
      </c>
      <c r="AFI16" s="5">
        <v>37600</v>
      </c>
      <c r="AFJ16" s="5">
        <v>37650</v>
      </c>
      <c r="AFK16" s="5">
        <v>37650</v>
      </c>
      <c r="AFL16" s="5">
        <v>37650</v>
      </c>
      <c r="AFM16" s="5">
        <v>38000</v>
      </c>
      <c r="AFN16" s="5">
        <v>36650</v>
      </c>
      <c r="AFO16" s="5">
        <v>36650</v>
      </c>
      <c r="AFP16" s="5">
        <v>36000</v>
      </c>
      <c r="AFQ16" s="5">
        <v>36000</v>
      </c>
      <c r="AFR16" s="5">
        <v>36250</v>
      </c>
      <c r="AFS16" s="5">
        <v>35850</v>
      </c>
      <c r="AFT16" s="5">
        <v>36150</v>
      </c>
      <c r="AFU16" s="5">
        <v>36750</v>
      </c>
      <c r="AFV16" s="5">
        <v>37400</v>
      </c>
      <c r="AFW16" s="5">
        <v>37400</v>
      </c>
      <c r="AFX16" s="5">
        <v>35650</v>
      </c>
      <c r="AFY16" s="5">
        <v>35750</v>
      </c>
      <c r="AFZ16" s="5">
        <v>36350</v>
      </c>
      <c r="AGA16" s="5">
        <v>37100</v>
      </c>
      <c r="AGB16" s="5">
        <v>37100</v>
      </c>
      <c r="AGC16" s="5">
        <v>37750</v>
      </c>
      <c r="AGD16" s="5">
        <v>38900</v>
      </c>
      <c r="AGE16" s="5">
        <v>38900</v>
      </c>
      <c r="AGF16" s="5">
        <v>38900</v>
      </c>
      <c r="AGG16" s="5">
        <v>38900</v>
      </c>
      <c r="AGH16" s="5">
        <v>38900</v>
      </c>
      <c r="AGI16" s="5">
        <v>38900</v>
      </c>
      <c r="AGJ16" s="5">
        <v>41250</v>
      </c>
      <c r="AGK16" s="5">
        <v>41750</v>
      </c>
      <c r="AGL16" s="5">
        <v>42600</v>
      </c>
      <c r="AGM16" s="4" t="s">
        <v>1309</v>
      </c>
      <c r="AGN16" s="5">
        <v>38650</v>
      </c>
      <c r="AGO16" s="5">
        <v>38500</v>
      </c>
      <c r="AGP16" s="5">
        <v>38150</v>
      </c>
      <c r="AGQ16" s="5">
        <v>38150</v>
      </c>
      <c r="AGR16" s="5">
        <v>37150</v>
      </c>
      <c r="AGS16" s="5">
        <v>36750</v>
      </c>
      <c r="AGT16" s="5">
        <v>37500</v>
      </c>
      <c r="AGU16" s="5">
        <v>38000</v>
      </c>
      <c r="AGV16" s="5">
        <v>37650</v>
      </c>
      <c r="AGW16" s="5">
        <v>38400</v>
      </c>
      <c r="AGX16" s="5">
        <v>38250</v>
      </c>
      <c r="AGY16" s="5">
        <v>38600</v>
      </c>
      <c r="AGZ16" s="5">
        <v>38600</v>
      </c>
      <c r="AHA16" s="5">
        <v>38350</v>
      </c>
      <c r="AHB16" s="5">
        <v>40100</v>
      </c>
      <c r="AHC16" s="5">
        <v>40600</v>
      </c>
      <c r="AHD16" s="5">
        <v>40400</v>
      </c>
      <c r="AHE16" s="5">
        <v>40250</v>
      </c>
      <c r="AHF16" s="5">
        <v>40100</v>
      </c>
      <c r="AHG16" s="5">
        <v>40350</v>
      </c>
      <c r="AHH16" s="5">
        <v>40100</v>
      </c>
      <c r="AHI16" s="5">
        <v>40400</v>
      </c>
      <c r="AHJ16" s="5">
        <v>40400</v>
      </c>
      <c r="AHK16" s="5">
        <v>40400</v>
      </c>
      <c r="AHL16" s="5">
        <v>41600</v>
      </c>
      <c r="AHM16" s="5">
        <v>41650</v>
      </c>
      <c r="AHN16" s="5">
        <v>41650</v>
      </c>
      <c r="AHO16" s="5">
        <v>42000</v>
      </c>
      <c r="AHP16" s="5">
        <v>41400</v>
      </c>
      <c r="AHQ16" s="5">
        <v>41900</v>
      </c>
      <c r="AHR16" s="5">
        <v>41600</v>
      </c>
      <c r="AHS16" s="5">
        <v>41600</v>
      </c>
      <c r="AHT16" s="5">
        <v>41900</v>
      </c>
      <c r="AHU16" s="5">
        <v>41400</v>
      </c>
      <c r="AHV16" s="5">
        <v>42000</v>
      </c>
      <c r="AHW16" s="5">
        <v>42350</v>
      </c>
      <c r="AHX16" s="5">
        <v>42350</v>
      </c>
      <c r="AHY16" s="5">
        <v>43150</v>
      </c>
      <c r="AHZ16" s="5">
        <v>43850</v>
      </c>
      <c r="AIA16" s="5">
        <v>45400</v>
      </c>
      <c r="AIB16" s="5">
        <v>46100</v>
      </c>
      <c r="AIC16" s="5">
        <v>46100</v>
      </c>
      <c r="AID16" s="5">
        <v>46100</v>
      </c>
      <c r="AIE16" s="5">
        <v>46100</v>
      </c>
      <c r="AIF16" s="5">
        <v>45350</v>
      </c>
      <c r="AIG16" s="5">
        <v>45250</v>
      </c>
      <c r="AIH16" s="5">
        <v>45250</v>
      </c>
      <c r="AII16" s="5">
        <v>44500</v>
      </c>
      <c r="AIJ16" s="5">
        <v>44500</v>
      </c>
      <c r="AIK16" s="5">
        <v>43850</v>
      </c>
      <c r="AIL16" s="5">
        <v>43250</v>
      </c>
      <c r="AIM16" s="5">
        <v>43250</v>
      </c>
      <c r="AIN16" s="5">
        <v>42750</v>
      </c>
      <c r="AIO16" s="5">
        <v>42100</v>
      </c>
      <c r="AIP16" s="5">
        <v>42250</v>
      </c>
      <c r="AIQ16" s="5">
        <v>41750</v>
      </c>
      <c r="AIR16" s="5">
        <v>41250</v>
      </c>
      <c r="AIS16" s="5">
        <v>41150</v>
      </c>
      <c r="AIT16" s="5">
        <v>40750</v>
      </c>
      <c r="AIU16" s="5">
        <v>40750</v>
      </c>
      <c r="AIV16" s="5">
        <v>40500</v>
      </c>
      <c r="AIW16" s="5">
        <v>40850</v>
      </c>
      <c r="AIX16" s="5">
        <v>40400</v>
      </c>
      <c r="AIY16" s="5">
        <v>39900</v>
      </c>
      <c r="AIZ16" s="5">
        <v>38500</v>
      </c>
      <c r="AJA16" s="5">
        <v>38350</v>
      </c>
      <c r="AJB16" s="5">
        <v>38600</v>
      </c>
      <c r="AJC16" s="5">
        <v>38600</v>
      </c>
      <c r="AJD16" s="5">
        <v>38350</v>
      </c>
      <c r="AJE16" s="5">
        <v>38600</v>
      </c>
      <c r="AJF16" s="5">
        <v>39100</v>
      </c>
      <c r="AJG16" s="5">
        <v>39600</v>
      </c>
      <c r="AJH16" s="5">
        <v>40600</v>
      </c>
      <c r="AJI16" s="5">
        <v>40750</v>
      </c>
      <c r="AJJ16" s="5">
        <v>41750</v>
      </c>
      <c r="AJK16" s="5">
        <v>41750</v>
      </c>
      <c r="AJL16" s="5">
        <v>41750</v>
      </c>
      <c r="AJM16" s="5">
        <v>41750</v>
      </c>
      <c r="AJN16" s="5">
        <v>40750</v>
      </c>
      <c r="AJO16" s="5">
        <v>40850</v>
      </c>
      <c r="AJP16" s="5">
        <v>40650</v>
      </c>
      <c r="AJQ16" s="5">
        <v>39850</v>
      </c>
      <c r="AJR16" s="5">
        <v>40150</v>
      </c>
      <c r="AJS16" s="5">
        <v>40500</v>
      </c>
      <c r="AJT16" s="5">
        <v>39500</v>
      </c>
      <c r="AJU16" s="5">
        <v>39500</v>
      </c>
      <c r="AJV16" s="5">
        <v>39350</v>
      </c>
      <c r="AJW16" s="5">
        <v>38900</v>
      </c>
      <c r="AJX16" s="5">
        <v>38650</v>
      </c>
      <c r="AJY16" s="5">
        <v>39500</v>
      </c>
      <c r="AJZ16" s="5">
        <v>39500</v>
      </c>
      <c r="AKA16" s="5">
        <v>39500</v>
      </c>
      <c r="AKB16" s="5">
        <v>39150</v>
      </c>
      <c r="AKC16" s="5">
        <v>39250</v>
      </c>
      <c r="AKD16" s="5">
        <v>38600</v>
      </c>
      <c r="AKE16" s="5">
        <v>38100</v>
      </c>
      <c r="AKF16" s="5">
        <v>38100</v>
      </c>
      <c r="AKG16" s="5">
        <v>37750</v>
      </c>
      <c r="AKH16" s="5">
        <v>37650</v>
      </c>
      <c r="AKI16" s="5">
        <v>37250</v>
      </c>
      <c r="AKJ16" s="5">
        <v>37250</v>
      </c>
      <c r="AKK16" s="5">
        <v>37250</v>
      </c>
      <c r="AKL16" s="5">
        <v>37250</v>
      </c>
      <c r="AKM16" s="5">
        <v>37250</v>
      </c>
      <c r="AKN16" s="5">
        <v>38150</v>
      </c>
      <c r="AKO16" s="5">
        <v>38400</v>
      </c>
      <c r="AKP16" s="5">
        <v>38400</v>
      </c>
      <c r="AKQ16" s="5">
        <v>38400</v>
      </c>
      <c r="AKR16" s="5">
        <v>38400</v>
      </c>
      <c r="AKS16" s="5">
        <v>39350</v>
      </c>
      <c r="AKT16" s="5">
        <v>38750</v>
      </c>
      <c r="AKU16" s="5">
        <v>38750</v>
      </c>
      <c r="AKV16" s="5">
        <v>38750</v>
      </c>
      <c r="AKW16" s="5">
        <v>38750</v>
      </c>
      <c r="AKX16" s="5">
        <v>38750</v>
      </c>
      <c r="AKY16" s="5">
        <v>39500</v>
      </c>
      <c r="AKZ16" s="5">
        <v>39850</v>
      </c>
      <c r="ALA16" s="5">
        <v>39850</v>
      </c>
      <c r="ALB16" s="5">
        <v>39850</v>
      </c>
      <c r="ALC16" s="5">
        <v>38750</v>
      </c>
      <c r="ALD16" s="5">
        <v>37850</v>
      </c>
      <c r="ALE16" s="5">
        <v>37150</v>
      </c>
      <c r="ALF16" s="5">
        <v>37250</v>
      </c>
      <c r="ALG16" s="5">
        <v>37000</v>
      </c>
      <c r="ALH16" s="5">
        <v>37400</v>
      </c>
      <c r="ALI16" s="5">
        <v>38100</v>
      </c>
      <c r="ALJ16" s="5">
        <v>38100</v>
      </c>
      <c r="ALK16" s="5">
        <v>37350</v>
      </c>
      <c r="ALL16" s="5">
        <v>37350</v>
      </c>
      <c r="ALM16" s="5">
        <v>37350</v>
      </c>
      <c r="ALN16" s="5">
        <v>37350</v>
      </c>
      <c r="ALO16" s="5">
        <v>37650</v>
      </c>
      <c r="ALP16" s="5">
        <v>37600</v>
      </c>
      <c r="ALQ16" s="5">
        <v>37650</v>
      </c>
      <c r="ALR16" s="5">
        <v>37650</v>
      </c>
      <c r="ALS16" s="5">
        <v>37650</v>
      </c>
      <c r="ALT16" s="5">
        <v>38400</v>
      </c>
      <c r="ALU16" s="5">
        <v>38100</v>
      </c>
      <c r="ALV16" s="5">
        <v>38100</v>
      </c>
      <c r="ALW16" s="5">
        <v>38650</v>
      </c>
      <c r="ALX16" s="5">
        <v>38650</v>
      </c>
      <c r="ALY16" s="5">
        <v>38400</v>
      </c>
      <c r="ALZ16" s="5">
        <v>37900</v>
      </c>
      <c r="AMA16" s="5">
        <v>37900</v>
      </c>
      <c r="AMB16" s="5">
        <v>37900</v>
      </c>
      <c r="AMC16" s="5">
        <v>37350</v>
      </c>
      <c r="AMD16" s="5">
        <v>37350</v>
      </c>
      <c r="AME16" s="5">
        <v>36850</v>
      </c>
      <c r="AMF16" s="5">
        <v>37350</v>
      </c>
      <c r="AMG16" s="5">
        <v>36150</v>
      </c>
      <c r="AMH16" s="5">
        <v>36150</v>
      </c>
      <c r="AMI16" s="5">
        <v>36150</v>
      </c>
      <c r="AMJ16" s="5">
        <v>36150</v>
      </c>
      <c r="AMK16" s="5">
        <v>36150</v>
      </c>
      <c r="AML16" s="5">
        <v>37150</v>
      </c>
      <c r="AMM16" s="5">
        <v>37900</v>
      </c>
      <c r="AMN16" s="5">
        <v>38400</v>
      </c>
      <c r="AMO16" s="5">
        <v>38750</v>
      </c>
      <c r="AMP16" s="5">
        <v>38750</v>
      </c>
      <c r="AMQ16" s="5">
        <v>38100</v>
      </c>
      <c r="AMR16" s="5">
        <v>38100</v>
      </c>
      <c r="AMS16" s="5">
        <v>37250</v>
      </c>
      <c r="AMT16" s="5">
        <v>36900</v>
      </c>
      <c r="AMU16" s="5">
        <v>37500</v>
      </c>
      <c r="AMV16" s="5">
        <v>37250</v>
      </c>
      <c r="AMW16" s="5">
        <v>37250</v>
      </c>
      <c r="AMX16" s="5">
        <v>36650</v>
      </c>
      <c r="AMY16" s="5">
        <v>36850</v>
      </c>
      <c r="AMZ16" s="5">
        <v>37500</v>
      </c>
      <c r="ANA16" s="4" t="s">
        <v>1309</v>
      </c>
      <c r="ANB16" s="4" t="s">
        <v>1309</v>
      </c>
      <c r="ANC16" s="5">
        <v>37500</v>
      </c>
      <c r="AND16" s="5">
        <v>37750</v>
      </c>
      <c r="ANE16" s="5">
        <v>37750</v>
      </c>
      <c r="ANF16" s="5">
        <v>37750</v>
      </c>
      <c r="ANG16" s="5">
        <v>37750</v>
      </c>
      <c r="ANH16" s="5">
        <v>37750</v>
      </c>
      <c r="ANI16" s="5">
        <v>37000</v>
      </c>
      <c r="ANJ16" s="5">
        <v>36650</v>
      </c>
      <c r="ANK16" s="5">
        <v>35900</v>
      </c>
      <c r="ANL16" s="5">
        <v>35500</v>
      </c>
      <c r="ANM16" s="5">
        <v>36250</v>
      </c>
      <c r="ANN16" s="5">
        <v>36250</v>
      </c>
      <c r="ANO16" s="5">
        <v>36250</v>
      </c>
      <c r="ANP16" s="5">
        <v>36900</v>
      </c>
      <c r="ANQ16" s="5">
        <v>37600</v>
      </c>
      <c r="ANR16" s="5">
        <v>38250</v>
      </c>
      <c r="ANS16" s="5">
        <v>37600</v>
      </c>
      <c r="ANT16" s="5">
        <v>36600</v>
      </c>
      <c r="ANU16" s="5">
        <v>36600</v>
      </c>
      <c r="ANV16" s="5">
        <v>36600</v>
      </c>
      <c r="ANW16" s="5">
        <v>36100</v>
      </c>
      <c r="ANX16" s="5">
        <v>36100</v>
      </c>
      <c r="ANY16" s="5">
        <v>36350</v>
      </c>
      <c r="ANZ16" s="5">
        <v>36600</v>
      </c>
      <c r="AOA16" s="5">
        <v>37250</v>
      </c>
      <c r="AOB16" s="5">
        <v>37600</v>
      </c>
      <c r="AOC16" s="5">
        <v>37600</v>
      </c>
      <c r="AOD16" s="5">
        <v>37600</v>
      </c>
      <c r="AOE16" s="5">
        <v>38100</v>
      </c>
      <c r="AOF16" s="5">
        <v>38100</v>
      </c>
      <c r="AOG16" s="5">
        <v>39000</v>
      </c>
      <c r="AOH16" s="5">
        <v>39000</v>
      </c>
      <c r="AOI16" s="5">
        <v>39000</v>
      </c>
      <c r="AOJ16" s="5">
        <v>39900</v>
      </c>
      <c r="AOK16" s="5">
        <v>40350</v>
      </c>
      <c r="AOL16" s="5">
        <v>40350</v>
      </c>
      <c r="AOM16" s="5">
        <v>39900</v>
      </c>
      <c r="AON16" s="5">
        <v>38750</v>
      </c>
      <c r="AOO16" s="5">
        <v>38150</v>
      </c>
      <c r="AOP16" s="5">
        <v>37750</v>
      </c>
      <c r="AOQ16" s="5">
        <v>37600</v>
      </c>
      <c r="AOR16" s="5">
        <v>37600</v>
      </c>
      <c r="AOS16" s="5">
        <v>37600</v>
      </c>
      <c r="AOT16" s="5">
        <v>37900</v>
      </c>
      <c r="AOU16" s="5">
        <v>39100</v>
      </c>
      <c r="AOV16" s="5">
        <v>39100</v>
      </c>
      <c r="AOW16" s="5">
        <v>39900</v>
      </c>
      <c r="AOX16" s="5">
        <v>40400</v>
      </c>
      <c r="AOY16" s="5">
        <v>41750</v>
      </c>
      <c r="AOZ16" s="5">
        <v>41750</v>
      </c>
      <c r="APA16" s="5">
        <v>41750</v>
      </c>
      <c r="APB16" s="5">
        <v>41900</v>
      </c>
      <c r="APC16" s="5">
        <v>41900</v>
      </c>
      <c r="APD16" s="5">
        <v>41900</v>
      </c>
      <c r="APE16" s="5">
        <v>41900</v>
      </c>
      <c r="APF16" s="5">
        <v>41900</v>
      </c>
      <c r="APG16" s="5">
        <v>40900</v>
      </c>
      <c r="APH16" s="5">
        <v>40900</v>
      </c>
      <c r="API16" s="5">
        <v>40900</v>
      </c>
      <c r="APJ16" s="5">
        <v>40900</v>
      </c>
      <c r="APK16" s="5">
        <v>40600</v>
      </c>
      <c r="APL16" s="5">
        <v>40600</v>
      </c>
      <c r="APM16" s="5">
        <v>40600</v>
      </c>
      <c r="APN16" s="5">
        <v>40000</v>
      </c>
      <c r="APO16" s="5">
        <v>40000</v>
      </c>
      <c r="APP16" s="5">
        <v>40000</v>
      </c>
      <c r="APQ16" s="5">
        <v>40000</v>
      </c>
      <c r="APR16" s="5">
        <v>40000</v>
      </c>
      <c r="APS16" s="5">
        <v>39400</v>
      </c>
      <c r="APT16" s="5">
        <v>39400</v>
      </c>
      <c r="APU16" s="5">
        <v>39400</v>
      </c>
      <c r="APV16" s="5">
        <v>41150</v>
      </c>
      <c r="APW16" s="5">
        <v>42250</v>
      </c>
      <c r="APX16" s="5">
        <v>42250</v>
      </c>
      <c r="APY16" s="5">
        <v>42250</v>
      </c>
      <c r="APZ16" s="5">
        <v>42250</v>
      </c>
      <c r="AQA16" s="5">
        <v>42250</v>
      </c>
      <c r="AQB16" s="5">
        <v>42250</v>
      </c>
      <c r="AQC16" s="5">
        <v>42250</v>
      </c>
      <c r="AQD16" s="5">
        <v>41900</v>
      </c>
      <c r="AQE16" s="5">
        <v>41900</v>
      </c>
      <c r="AQF16" s="5">
        <v>40850</v>
      </c>
      <c r="AQG16" s="5">
        <v>40850</v>
      </c>
      <c r="AQH16" s="5">
        <v>39500</v>
      </c>
      <c r="AQI16" s="5">
        <v>39500</v>
      </c>
      <c r="AQJ16" s="5">
        <v>39500</v>
      </c>
      <c r="AQK16" s="5">
        <v>39900</v>
      </c>
      <c r="AQL16" s="5">
        <v>38600</v>
      </c>
      <c r="AQM16" s="5">
        <v>38100</v>
      </c>
      <c r="AQN16" s="5">
        <v>37100</v>
      </c>
      <c r="AQO16" s="5">
        <v>37100</v>
      </c>
      <c r="AQP16" s="5">
        <v>37750</v>
      </c>
      <c r="AQQ16" s="5">
        <v>39100</v>
      </c>
      <c r="AQR16" s="5">
        <v>39100</v>
      </c>
      <c r="AQS16" s="5">
        <v>40000</v>
      </c>
      <c r="AQT16" s="5">
        <v>40400</v>
      </c>
      <c r="AQU16" s="5">
        <v>40400</v>
      </c>
      <c r="AQV16" s="5">
        <v>40400</v>
      </c>
      <c r="AQW16" s="5">
        <v>42350</v>
      </c>
      <c r="AQX16" s="5">
        <v>41150</v>
      </c>
      <c r="AQY16" s="5">
        <v>40350</v>
      </c>
      <c r="AQZ16" s="5">
        <v>40350</v>
      </c>
      <c r="ARA16" s="5">
        <v>40350</v>
      </c>
      <c r="ARB16" s="5">
        <v>39100</v>
      </c>
      <c r="ARC16" s="5">
        <v>38900</v>
      </c>
      <c r="ARD16" s="5">
        <v>39100</v>
      </c>
      <c r="ARE16" s="5">
        <v>39100</v>
      </c>
      <c r="ARF16" s="5">
        <v>39100</v>
      </c>
      <c r="ARG16" s="5">
        <v>39100</v>
      </c>
      <c r="ARH16" s="5">
        <v>39100</v>
      </c>
      <c r="ARI16" s="5">
        <v>38600</v>
      </c>
      <c r="ARJ16" s="5">
        <v>38250</v>
      </c>
      <c r="ARK16" s="5">
        <v>38250</v>
      </c>
      <c r="ARL16" s="5">
        <v>37750</v>
      </c>
      <c r="ARM16" s="5">
        <v>37400</v>
      </c>
      <c r="ARN16" s="5">
        <v>36400</v>
      </c>
      <c r="ARO16" s="5">
        <v>37650</v>
      </c>
      <c r="ARP16" s="5">
        <v>38350</v>
      </c>
      <c r="ARQ16" s="5">
        <v>39400</v>
      </c>
      <c r="ARR16" s="5">
        <v>39400</v>
      </c>
      <c r="ARS16" s="5">
        <v>40100</v>
      </c>
      <c r="ART16" s="5">
        <v>40100</v>
      </c>
      <c r="ARU16" s="5">
        <v>40100</v>
      </c>
      <c r="ARV16" s="5">
        <v>40100</v>
      </c>
      <c r="ARW16" s="5">
        <v>40100</v>
      </c>
      <c r="ARX16" s="5">
        <v>41250</v>
      </c>
      <c r="ARY16" s="5">
        <v>41250</v>
      </c>
      <c r="ARZ16" s="5">
        <v>39750</v>
      </c>
      <c r="ASA16" s="5">
        <v>38500</v>
      </c>
      <c r="ASB16" s="5">
        <v>38500</v>
      </c>
      <c r="ASC16" s="5">
        <v>38500</v>
      </c>
      <c r="ASD16" s="5">
        <v>39350</v>
      </c>
      <c r="ASE16" s="5">
        <v>39000</v>
      </c>
      <c r="ASF16" s="5">
        <v>38500</v>
      </c>
      <c r="ASG16" s="5">
        <v>39350</v>
      </c>
      <c r="ASH16" s="5">
        <v>40000</v>
      </c>
      <c r="ASI16" s="5">
        <v>39100</v>
      </c>
      <c r="ASJ16" s="5">
        <v>39150</v>
      </c>
      <c r="ASK16" s="5">
        <v>38150</v>
      </c>
      <c r="ASL16" s="5">
        <v>39150</v>
      </c>
      <c r="ASM16" s="5">
        <v>39150</v>
      </c>
      <c r="ASN16" s="5">
        <v>39150</v>
      </c>
      <c r="ASO16" s="5">
        <v>39400</v>
      </c>
      <c r="ASP16" s="5">
        <v>38500</v>
      </c>
      <c r="ASQ16" s="5">
        <v>38500</v>
      </c>
      <c r="ASR16" s="5">
        <v>38500</v>
      </c>
      <c r="ASS16" s="5">
        <v>37650</v>
      </c>
      <c r="AST16" s="5">
        <v>38350</v>
      </c>
      <c r="ASU16" s="5">
        <v>38350</v>
      </c>
      <c r="ASV16" s="5">
        <v>37150</v>
      </c>
      <c r="ASW16" s="5">
        <v>36250</v>
      </c>
      <c r="ASX16" s="5">
        <v>36250</v>
      </c>
      <c r="ASY16" s="5">
        <v>35600</v>
      </c>
      <c r="ASZ16" s="5">
        <v>36900</v>
      </c>
      <c r="ATA16" s="5">
        <v>37250</v>
      </c>
      <c r="ATB16" s="5">
        <v>36600</v>
      </c>
      <c r="ATC16" s="5">
        <v>36600</v>
      </c>
      <c r="ATD16" s="5">
        <v>36750</v>
      </c>
      <c r="ATE16" s="5">
        <v>37650</v>
      </c>
      <c r="ATF16" s="5">
        <v>37650</v>
      </c>
      <c r="ATG16" s="5">
        <v>38650</v>
      </c>
      <c r="ATH16" s="5">
        <v>38350</v>
      </c>
      <c r="ATI16" s="5">
        <v>37600</v>
      </c>
      <c r="ATJ16" s="5">
        <v>36850</v>
      </c>
      <c r="ATK16" s="5">
        <v>37350</v>
      </c>
      <c r="ATL16" s="5">
        <v>37350</v>
      </c>
      <c r="ATM16" s="5">
        <v>37150</v>
      </c>
      <c r="ATN16" s="5">
        <v>37150</v>
      </c>
      <c r="ATO16" s="5">
        <v>36650</v>
      </c>
      <c r="ATP16" s="5">
        <v>36650</v>
      </c>
      <c r="ATQ16" s="5">
        <v>36650</v>
      </c>
      <c r="ATR16" s="5">
        <v>36650</v>
      </c>
      <c r="ATS16" s="5">
        <v>36650</v>
      </c>
      <c r="ATT16" s="5">
        <v>36400</v>
      </c>
      <c r="ATU16" s="5">
        <v>36400</v>
      </c>
      <c r="ATV16" s="5">
        <v>36400</v>
      </c>
      <c r="ATW16" s="5">
        <v>36400</v>
      </c>
      <c r="ATX16" s="5">
        <v>35600</v>
      </c>
      <c r="ATY16" s="5">
        <v>35600</v>
      </c>
      <c r="ATZ16" s="5">
        <v>36500</v>
      </c>
      <c r="AUA16" s="5">
        <v>36500</v>
      </c>
      <c r="AUB16" s="5">
        <v>35650</v>
      </c>
      <c r="AUC16" s="5">
        <v>36500</v>
      </c>
      <c r="AUD16" s="5">
        <v>36500</v>
      </c>
      <c r="AUE16" s="5">
        <v>36350</v>
      </c>
      <c r="AUF16" s="5">
        <v>36350</v>
      </c>
      <c r="AUG16" s="5">
        <v>37000</v>
      </c>
      <c r="AUH16" s="5">
        <v>37650</v>
      </c>
      <c r="AUI16" s="5">
        <v>37650</v>
      </c>
      <c r="AUJ16" s="5">
        <v>38400</v>
      </c>
      <c r="AUK16" s="5">
        <v>38400</v>
      </c>
      <c r="AUL16" s="5">
        <v>38400</v>
      </c>
      <c r="AUM16" s="5">
        <v>38650</v>
      </c>
      <c r="AUN16" s="5">
        <v>37100</v>
      </c>
      <c r="AUO16" s="5">
        <v>37100</v>
      </c>
      <c r="AUP16" s="5">
        <v>37100</v>
      </c>
      <c r="AUQ16" s="5">
        <v>37100</v>
      </c>
      <c r="AUR16" s="5">
        <v>36750</v>
      </c>
      <c r="AUS16" s="5">
        <v>36500</v>
      </c>
      <c r="AUT16" s="5">
        <v>36150</v>
      </c>
      <c r="AUU16" s="5">
        <v>36150</v>
      </c>
      <c r="AUV16" s="5">
        <v>37150</v>
      </c>
      <c r="AUW16" s="5">
        <v>36850</v>
      </c>
      <c r="AUX16" s="5">
        <v>36850</v>
      </c>
      <c r="AUY16" s="5">
        <v>36850</v>
      </c>
      <c r="AUZ16" s="5">
        <v>37750</v>
      </c>
      <c r="AVA16" s="5">
        <v>37750</v>
      </c>
      <c r="AVB16" s="5">
        <v>38100</v>
      </c>
      <c r="AVC16" s="5">
        <v>38100</v>
      </c>
      <c r="AVD16" s="5">
        <v>38100</v>
      </c>
      <c r="AVE16" s="5">
        <v>38100</v>
      </c>
      <c r="AVF16" s="5">
        <v>38100</v>
      </c>
      <c r="AVG16" s="5">
        <v>37750</v>
      </c>
      <c r="AVH16" s="5">
        <v>38350</v>
      </c>
      <c r="AVI16" s="5">
        <v>38350</v>
      </c>
      <c r="AVJ16" s="5">
        <v>38350</v>
      </c>
      <c r="AVK16" s="5">
        <v>38250</v>
      </c>
      <c r="AVL16" s="5">
        <v>38250</v>
      </c>
      <c r="AVM16" s="5">
        <v>37600</v>
      </c>
      <c r="AVN16" s="5">
        <v>37600</v>
      </c>
      <c r="AVO16" s="5">
        <v>37600</v>
      </c>
      <c r="AVP16" s="5">
        <v>36250</v>
      </c>
      <c r="AVQ16" s="5">
        <v>37600</v>
      </c>
      <c r="AVR16" s="5">
        <v>37600</v>
      </c>
      <c r="AVS16" s="5">
        <v>37900</v>
      </c>
      <c r="AVT16" s="5">
        <v>38400</v>
      </c>
      <c r="AVU16" s="5">
        <v>38500</v>
      </c>
      <c r="AVV16" s="5">
        <v>38500</v>
      </c>
      <c r="AVW16" s="5">
        <v>39350</v>
      </c>
      <c r="AVX16" s="5">
        <v>39350</v>
      </c>
      <c r="AVY16" s="5">
        <v>38650</v>
      </c>
      <c r="AVZ16" s="5">
        <v>38500</v>
      </c>
      <c r="AWA16" s="5">
        <v>38500</v>
      </c>
      <c r="AWB16" s="5">
        <v>38850</v>
      </c>
      <c r="AWC16" s="5">
        <v>38400</v>
      </c>
      <c r="AWD16" s="5">
        <v>37750</v>
      </c>
      <c r="AWE16" s="5">
        <v>37750</v>
      </c>
      <c r="AWF16" s="5">
        <v>37750</v>
      </c>
      <c r="AWG16" s="5">
        <v>37400</v>
      </c>
      <c r="AWH16" s="5">
        <v>37250</v>
      </c>
      <c r="AWI16" s="5">
        <v>37250</v>
      </c>
      <c r="AWJ16" s="5">
        <v>37600</v>
      </c>
      <c r="AWK16" s="5">
        <v>38250</v>
      </c>
      <c r="AWL16" s="5">
        <v>38400</v>
      </c>
      <c r="AWM16" s="5">
        <v>37900</v>
      </c>
      <c r="AWN16" s="5">
        <v>37900</v>
      </c>
      <c r="AWO16" s="5">
        <v>37900</v>
      </c>
      <c r="AWP16" s="5">
        <v>37850</v>
      </c>
      <c r="AWQ16" s="5">
        <v>37000</v>
      </c>
      <c r="AWR16" s="5">
        <v>37000</v>
      </c>
      <c r="AWS16" s="5">
        <v>37650</v>
      </c>
      <c r="AWT16" s="5">
        <v>37650</v>
      </c>
      <c r="AWU16" s="5">
        <v>37750</v>
      </c>
      <c r="AWV16" s="5">
        <v>37750</v>
      </c>
      <c r="AWW16" s="5">
        <v>37750</v>
      </c>
      <c r="AWX16" s="5">
        <v>38150</v>
      </c>
      <c r="AWY16" s="5">
        <v>38500</v>
      </c>
      <c r="AWZ16" s="5">
        <v>38500</v>
      </c>
      <c r="AXA16" s="5">
        <v>38500</v>
      </c>
      <c r="AXB16" s="5">
        <v>38500</v>
      </c>
      <c r="AXC16" s="5">
        <v>38500</v>
      </c>
      <c r="AXD16" s="5">
        <v>38500</v>
      </c>
      <c r="AXE16" s="5">
        <v>39000</v>
      </c>
      <c r="AXF16" s="5">
        <v>39000</v>
      </c>
      <c r="AXG16" s="5">
        <v>39650</v>
      </c>
    </row>
    <row r="17" spans="1:1307" x14ac:dyDescent="0.35">
      <c r="A17" s="4" t="s">
        <v>1359</v>
      </c>
      <c r="B17" s="4" t="s">
        <v>1397</v>
      </c>
      <c r="C17" s="4" t="s">
        <v>1309</v>
      </c>
      <c r="D17" s="5">
        <v>37100</v>
      </c>
      <c r="E17" s="5">
        <v>37100</v>
      </c>
      <c r="F17" s="5">
        <v>35850</v>
      </c>
      <c r="G17" s="5">
        <v>35900</v>
      </c>
      <c r="H17" s="5">
        <v>35350</v>
      </c>
      <c r="I17" s="5">
        <v>36350</v>
      </c>
      <c r="J17" s="5">
        <v>36100</v>
      </c>
      <c r="K17" s="5">
        <v>36350</v>
      </c>
      <c r="L17" s="5">
        <v>36250</v>
      </c>
      <c r="M17" s="5">
        <v>35900</v>
      </c>
      <c r="N17" s="5">
        <v>34850</v>
      </c>
      <c r="O17" s="5">
        <v>34850</v>
      </c>
      <c r="P17" s="5">
        <v>35150</v>
      </c>
      <c r="Q17" s="5">
        <v>35350</v>
      </c>
      <c r="R17" s="5">
        <v>35400</v>
      </c>
      <c r="S17" s="5">
        <v>35600</v>
      </c>
      <c r="T17" s="5">
        <v>35650</v>
      </c>
      <c r="U17" s="5">
        <v>35600</v>
      </c>
      <c r="V17" s="5">
        <v>35600</v>
      </c>
      <c r="W17" s="5">
        <v>35000</v>
      </c>
      <c r="X17" s="5">
        <v>35000</v>
      </c>
      <c r="Y17" s="5">
        <v>35100</v>
      </c>
      <c r="Z17" s="5">
        <v>35100</v>
      </c>
      <c r="AA17" s="5">
        <v>34850</v>
      </c>
      <c r="AB17" s="5">
        <v>34900</v>
      </c>
      <c r="AC17" s="5">
        <v>35100</v>
      </c>
      <c r="AD17" s="5">
        <v>35250</v>
      </c>
      <c r="AE17" s="5">
        <v>35650</v>
      </c>
      <c r="AF17" s="5">
        <v>35900</v>
      </c>
      <c r="AG17" s="5">
        <v>35900</v>
      </c>
      <c r="AH17" s="5">
        <v>35900</v>
      </c>
      <c r="AI17" s="5">
        <v>36100</v>
      </c>
      <c r="AJ17" s="5">
        <v>36000</v>
      </c>
      <c r="AK17" s="5">
        <v>36250</v>
      </c>
      <c r="AL17" s="5">
        <v>36100</v>
      </c>
      <c r="AM17" s="5">
        <v>36100</v>
      </c>
      <c r="AN17" s="5">
        <v>36100</v>
      </c>
      <c r="AO17" s="5">
        <v>36100</v>
      </c>
      <c r="AP17" s="5">
        <v>36350</v>
      </c>
      <c r="AQ17" s="5">
        <v>36400</v>
      </c>
      <c r="AR17" s="5">
        <v>36500</v>
      </c>
      <c r="AS17" s="5">
        <v>36350</v>
      </c>
      <c r="AT17" s="5">
        <v>36250</v>
      </c>
      <c r="AU17" s="5">
        <v>36400</v>
      </c>
      <c r="AV17" s="5">
        <v>36350</v>
      </c>
      <c r="AW17" s="5">
        <v>36150</v>
      </c>
      <c r="AX17" s="5">
        <v>36650</v>
      </c>
      <c r="AY17" s="5">
        <v>36100</v>
      </c>
      <c r="AZ17" s="5">
        <v>35900</v>
      </c>
      <c r="BA17" s="5">
        <v>36350</v>
      </c>
      <c r="BB17" s="5">
        <v>36650</v>
      </c>
      <c r="BC17" s="5">
        <v>36500</v>
      </c>
      <c r="BD17" s="5">
        <v>36500</v>
      </c>
      <c r="BE17" s="5">
        <v>36250</v>
      </c>
      <c r="BF17" s="5">
        <v>36100</v>
      </c>
      <c r="BG17" s="5">
        <v>36250</v>
      </c>
      <c r="BH17" s="5">
        <v>36150</v>
      </c>
      <c r="BI17" s="5">
        <v>35600</v>
      </c>
      <c r="BJ17" s="5">
        <v>35350</v>
      </c>
      <c r="BK17" s="4" t="s">
        <v>1309</v>
      </c>
      <c r="BL17" s="5">
        <v>34900</v>
      </c>
      <c r="BM17" s="5">
        <v>34500</v>
      </c>
      <c r="BN17" s="5">
        <v>34600</v>
      </c>
      <c r="BO17" s="5">
        <v>34750</v>
      </c>
      <c r="BP17" s="5">
        <v>34650</v>
      </c>
      <c r="BQ17" s="5">
        <v>34900</v>
      </c>
      <c r="BR17" s="5">
        <v>34850</v>
      </c>
      <c r="BS17" s="5">
        <v>34250</v>
      </c>
      <c r="BT17" s="5">
        <v>34600</v>
      </c>
      <c r="BU17" s="5">
        <v>33750</v>
      </c>
      <c r="BV17" s="5">
        <v>33850</v>
      </c>
      <c r="BW17" s="4" t="s">
        <v>1309</v>
      </c>
      <c r="BX17" s="5">
        <v>34000</v>
      </c>
      <c r="BY17" s="5">
        <v>34000</v>
      </c>
      <c r="BZ17" s="5">
        <v>33600</v>
      </c>
      <c r="CA17" s="5">
        <v>33150</v>
      </c>
      <c r="CB17" s="5">
        <v>33500</v>
      </c>
      <c r="CC17" s="5">
        <v>33400</v>
      </c>
      <c r="CD17" s="5">
        <v>33750</v>
      </c>
      <c r="CE17" s="5">
        <v>33500</v>
      </c>
      <c r="CF17" s="5">
        <v>34250</v>
      </c>
      <c r="CG17" s="5">
        <v>33850</v>
      </c>
      <c r="CH17" s="5">
        <v>33350</v>
      </c>
      <c r="CI17" s="5">
        <v>33350</v>
      </c>
      <c r="CJ17" s="5">
        <v>33400</v>
      </c>
      <c r="CK17" s="5">
        <v>32650</v>
      </c>
      <c r="CL17" s="4" t="s">
        <v>1309</v>
      </c>
      <c r="CM17" s="5">
        <v>32100</v>
      </c>
      <c r="CN17" s="5">
        <v>31750</v>
      </c>
      <c r="CO17" s="5">
        <v>32750</v>
      </c>
      <c r="CP17" s="4" t="s">
        <v>1309</v>
      </c>
      <c r="CQ17" s="5">
        <v>33250</v>
      </c>
      <c r="CR17" s="5">
        <v>34350</v>
      </c>
      <c r="CS17" s="5">
        <v>34250</v>
      </c>
      <c r="CT17" s="5">
        <v>34900</v>
      </c>
      <c r="CU17" s="5">
        <v>34400</v>
      </c>
      <c r="CV17" s="5">
        <v>35000</v>
      </c>
      <c r="CW17" s="5">
        <v>37000</v>
      </c>
      <c r="CX17" s="5">
        <v>37000</v>
      </c>
      <c r="CY17" s="5">
        <v>38250</v>
      </c>
      <c r="CZ17" s="4" t="s">
        <v>1309</v>
      </c>
      <c r="DA17" s="4" t="s">
        <v>1309</v>
      </c>
      <c r="DB17" s="4" t="s">
        <v>1309</v>
      </c>
      <c r="DC17" s="5">
        <v>39600</v>
      </c>
      <c r="DD17" s="5">
        <v>39850</v>
      </c>
      <c r="DE17" s="5">
        <v>37500</v>
      </c>
      <c r="DF17" s="5">
        <v>36650</v>
      </c>
      <c r="DG17" s="4" t="s">
        <v>1309</v>
      </c>
      <c r="DH17" s="5">
        <v>38250</v>
      </c>
      <c r="DI17" s="5">
        <v>37900</v>
      </c>
      <c r="DJ17" s="5">
        <v>37900</v>
      </c>
      <c r="DK17" s="5">
        <v>37900</v>
      </c>
      <c r="DL17" s="5">
        <v>40250</v>
      </c>
      <c r="DM17" s="5">
        <v>42350</v>
      </c>
      <c r="DN17" s="5">
        <v>43250</v>
      </c>
      <c r="DO17" s="5">
        <v>42650</v>
      </c>
      <c r="DP17" s="5">
        <v>42000</v>
      </c>
      <c r="DQ17" s="5">
        <v>42100</v>
      </c>
      <c r="DR17" s="5">
        <v>41650</v>
      </c>
      <c r="DS17" s="5">
        <v>41100</v>
      </c>
      <c r="DT17" s="5">
        <v>41150</v>
      </c>
      <c r="DU17" s="5">
        <v>41150</v>
      </c>
      <c r="DV17" s="5">
        <v>40600</v>
      </c>
      <c r="DW17" s="5">
        <v>40900</v>
      </c>
      <c r="DX17" s="5">
        <v>40650</v>
      </c>
      <c r="DY17" s="5">
        <v>40850</v>
      </c>
      <c r="DZ17" s="5">
        <v>40400</v>
      </c>
      <c r="EA17" s="5">
        <v>40850</v>
      </c>
      <c r="EB17" s="5">
        <v>41100</v>
      </c>
      <c r="EC17" s="5">
        <v>41350</v>
      </c>
      <c r="ED17" s="5">
        <v>41150</v>
      </c>
      <c r="EE17" s="5">
        <v>42150</v>
      </c>
      <c r="EF17" s="5">
        <v>40100</v>
      </c>
      <c r="EG17" s="5">
        <v>40150</v>
      </c>
      <c r="EH17" s="5">
        <v>40350</v>
      </c>
      <c r="EI17" s="5">
        <v>40000</v>
      </c>
      <c r="EJ17" s="5">
        <v>38900</v>
      </c>
      <c r="EK17" s="5">
        <v>37150</v>
      </c>
      <c r="EL17" s="5">
        <v>37150</v>
      </c>
      <c r="EM17" s="5">
        <v>37400</v>
      </c>
      <c r="EN17" s="5">
        <v>35900</v>
      </c>
      <c r="EO17" s="5">
        <v>35850</v>
      </c>
      <c r="EP17" s="5">
        <v>35600</v>
      </c>
      <c r="EQ17" s="5">
        <v>35350</v>
      </c>
      <c r="ER17" s="5">
        <v>34650</v>
      </c>
      <c r="ES17" s="5">
        <v>33750</v>
      </c>
      <c r="ET17" s="5">
        <v>34150</v>
      </c>
      <c r="EU17" s="5">
        <v>34100</v>
      </c>
      <c r="EV17" s="5">
        <v>35350</v>
      </c>
      <c r="EW17" s="5">
        <v>36650</v>
      </c>
      <c r="EX17" s="5">
        <v>37150</v>
      </c>
      <c r="EY17" s="4" t="s">
        <v>1309</v>
      </c>
      <c r="EZ17" s="5">
        <v>36250</v>
      </c>
      <c r="FA17" s="5">
        <v>35750</v>
      </c>
      <c r="FB17" s="5">
        <v>36250</v>
      </c>
      <c r="FC17" s="5">
        <v>36000</v>
      </c>
      <c r="FD17" s="5">
        <v>35350</v>
      </c>
      <c r="FE17" s="5">
        <v>34500</v>
      </c>
      <c r="FF17" s="5">
        <v>34100</v>
      </c>
      <c r="FG17" s="5">
        <v>34150</v>
      </c>
      <c r="FH17" s="5">
        <v>34100</v>
      </c>
      <c r="FI17" s="5">
        <v>34150</v>
      </c>
      <c r="FJ17" s="4" t="s">
        <v>1309</v>
      </c>
      <c r="FK17" s="5">
        <v>35000</v>
      </c>
      <c r="FL17" s="5">
        <v>34600</v>
      </c>
      <c r="FM17" s="4" t="s">
        <v>1309</v>
      </c>
      <c r="FN17" s="4" t="s">
        <v>1309</v>
      </c>
      <c r="FO17" s="5">
        <v>33250</v>
      </c>
      <c r="FP17" s="5">
        <v>33350</v>
      </c>
      <c r="FQ17" s="5">
        <v>32400</v>
      </c>
      <c r="FR17" s="5">
        <v>32600</v>
      </c>
      <c r="FS17" s="5">
        <v>32600</v>
      </c>
      <c r="FT17" s="5">
        <v>32500</v>
      </c>
      <c r="FU17" s="5">
        <v>33150</v>
      </c>
      <c r="FV17" s="5">
        <v>33850</v>
      </c>
      <c r="FW17" s="5">
        <v>33500</v>
      </c>
      <c r="FX17" s="5">
        <v>33650</v>
      </c>
      <c r="FY17" s="5">
        <v>33850</v>
      </c>
      <c r="FZ17" s="5">
        <v>34100</v>
      </c>
      <c r="GA17" s="5">
        <v>33500</v>
      </c>
      <c r="GB17" s="5">
        <v>32750</v>
      </c>
      <c r="GC17" s="5">
        <v>32350</v>
      </c>
      <c r="GD17" s="5">
        <v>31600</v>
      </c>
      <c r="GE17" s="5">
        <v>31350</v>
      </c>
      <c r="GF17" s="5">
        <v>31250</v>
      </c>
      <c r="GG17" s="5">
        <v>31600</v>
      </c>
      <c r="GH17" s="5">
        <v>31900</v>
      </c>
      <c r="GI17" s="5">
        <v>32400</v>
      </c>
      <c r="GJ17" s="5">
        <v>33100</v>
      </c>
      <c r="GK17" s="5">
        <v>33000</v>
      </c>
      <c r="GL17" s="5">
        <v>33350</v>
      </c>
      <c r="GM17" s="5">
        <v>33250</v>
      </c>
      <c r="GN17" s="5">
        <v>31400</v>
      </c>
      <c r="GO17" s="5">
        <v>31400</v>
      </c>
      <c r="GP17" s="5">
        <v>31100</v>
      </c>
      <c r="GQ17" s="5">
        <v>31500</v>
      </c>
      <c r="GR17" s="5">
        <v>32350</v>
      </c>
      <c r="GS17" s="5">
        <v>32650</v>
      </c>
      <c r="GT17" s="5">
        <v>32750</v>
      </c>
      <c r="GU17" s="5">
        <v>32750</v>
      </c>
      <c r="GV17" s="5">
        <v>33100</v>
      </c>
      <c r="GW17" s="5">
        <v>32400</v>
      </c>
      <c r="GX17" s="5">
        <v>31600</v>
      </c>
      <c r="GY17" s="5">
        <v>32100</v>
      </c>
      <c r="GZ17" s="5">
        <v>33000</v>
      </c>
      <c r="HA17" s="5">
        <v>33100</v>
      </c>
      <c r="HB17" s="5">
        <v>33650</v>
      </c>
      <c r="HC17" s="5">
        <v>34600</v>
      </c>
      <c r="HD17" s="5">
        <v>33850</v>
      </c>
      <c r="HE17" s="5">
        <v>33750</v>
      </c>
      <c r="HF17" s="5">
        <v>33400</v>
      </c>
      <c r="HG17" s="5">
        <v>33100</v>
      </c>
      <c r="HH17" s="5">
        <v>35150</v>
      </c>
      <c r="HI17" s="5">
        <v>35100</v>
      </c>
      <c r="HJ17" s="4" t="s">
        <v>1309</v>
      </c>
      <c r="HK17" s="4" t="s">
        <v>1309</v>
      </c>
      <c r="HL17" s="4" t="s">
        <v>1309</v>
      </c>
      <c r="HM17" s="5">
        <v>35650</v>
      </c>
      <c r="HN17" s="5">
        <v>35750</v>
      </c>
      <c r="HO17" s="5">
        <v>34900</v>
      </c>
      <c r="HP17" s="5">
        <v>34850</v>
      </c>
      <c r="HQ17" s="5">
        <v>35500</v>
      </c>
      <c r="HR17" s="5">
        <v>36250</v>
      </c>
      <c r="HS17" s="5">
        <v>36100</v>
      </c>
      <c r="HT17" s="5">
        <v>36150</v>
      </c>
      <c r="HU17" s="5">
        <v>36000</v>
      </c>
      <c r="HV17" s="5">
        <v>36250</v>
      </c>
      <c r="HW17" s="5">
        <v>37000</v>
      </c>
      <c r="HX17" s="5">
        <v>36500</v>
      </c>
      <c r="HY17" s="5">
        <v>36250</v>
      </c>
      <c r="HZ17" s="5">
        <v>36600</v>
      </c>
      <c r="IA17" s="5">
        <v>36100</v>
      </c>
      <c r="IB17" s="5">
        <v>35600</v>
      </c>
      <c r="IC17" s="5">
        <v>35000</v>
      </c>
      <c r="ID17" s="5">
        <v>35600</v>
      </c>
      <c r="IE17" s="5">
        <v>36100</v>
      </c>
      <c r="IF17" s="5">
        <v>36000</v>
      </c>
      <c r="IG17" s="5">
        <v>35250</v>
      </c>
      <c r="IH17" s="5">
        <v>35350</v>
      </c>
      <c r="II17" s="5">
        <v>35400</v>
      </c>
      <c r="IJ17" s="5">
        <v>34400</v>
      </c>
      <c r="IK17" s="5">
        <v>34350</v>
      </c>
      <c r="IL17" s="5">
        <v>35100</v>
      </c>
      <c r="IM17" s="5">
        <v>35650</v>
      </c>
      <c r="IN17" s="4" t="s">
        <v>1309</v>
      </c>
      <c r="IO17" s="5">
        <v>36350</v>
      </c>
      <c r="IP17" s="5">
        <v>36750</v>
      </c>
      <c r="IQ17" s="5">
        <v>37600</v>
      </c>
      <c r="IR17" s="5">
        <v>38000</v>
      </c>
      <c r="IS17" s="5">
        <v>37100</v>
      </c>
      <c r="IT17" s="5">
        <v>37250</v>
      </c>
      <c r="IU17" s="5">
        <v>37150</v>
      </c>
      <c r="IV17" s="5">
        <v>37400</v>
      </c>
      <c r="IW17" s="5">
        <v>37400</v>
      </c>
      <c r="IX17" s="5">
        <v>36650</v>
      </c>
      <c r="IY17" s="4" t="s">
        <v>1309</v>
      </c>
      <c r="IZ17" s="4" t="s">
        <v>1309</v>
      </c>
      <c r="JA17" s="5">
        <v>36750</v>
      </c>
      <c r="JB17" s="5">
        <v>37100</v>
      </c>
      <c r="JC17" s="5">
        <v>37850</v>
      </c>
      <c r="JD17" s="4" t="s">
        <v>1309</v>
      </c>
      <c r="JE17" s="4" t="s">
        <v>1309</v>
      </c>
      <c r="JF17" s="5">
        <v>36600</v>
      </c>
      <c r="JG17" s="5">
        <v>36900</v>
      </c>
      <c r="JH17" s="5">
        <v>37600</v>
      </c>
      <c r="JI17" s="5">
        <v>37500</v>
      </c>
      <c r="JJ17" s="5">
        <v>37150</v>
      </c>
      <c r="JK17" s="5">
        <v>36500</v>
      </c>
      <c r="JL17" s="5">
        <v>36900</v>
      </c>
      <c r="JM17" s="5">
        <v>37000</v>
      </c>
      <c r="JN17" s="5">
        <v>36600</v>
      </c>
      <c r="JO17" s="5">
        <v>36850</v>
      </c>
      <c r="JP17" s="5">
        <v>36850</v>
      </c>
      <c r="JQ17" s="5">
        <v>36750</v>
      </c>
      <c r="JR17" s="5">
        <v>36350</v>
      </c>
      <c r="JS17" s="5">
        <v>36250</v>
      </c>
      <c r="JT17" s="5">
        <v>36500</v>
      </c>
      <c r="JU17" s="5">
        <v>37150</v>
      </c>
      <c r="JV17" s="5">
        <v>37350</v>
      </c>
      <c r="JW17" s="5">
        <v>37000</v>
      </c>
      <c r="JX17" s="5">
        <v>37150</v>
      </c>
      <c r="JY17" s="5">
        <v>36850</v>
      </c>
      <c r="JZ17" s="5">
        <v>36500</v>
      </c>
      <c r="KA17" s="5">
        <v>36000</v>
      </c>
      <c r="KB17" s="5">
        <v>36000</v>
      </c>
      <c r="KC17" s="5">
        <v>36100</v>
      </c>
      <c r="KD17" s="5">
        <v>36150</v>
      </c>
      <c r="KE17" s="5">
        <v>37350</v>
      </c>
      <c r="KF17" s="5">
        <v>38100</v>
      </c>
      <c r="KG17" s="5">
        <v>37850</v>
      </c>
      <c r="KH17" s="5">
        <v>37400</v>
      </c>
      <c r="KI17" s="4" t="s">
        <v>1309</v>
      </c>
      <c r="KJ17" s="5">
        <v>37750</v>
      </c>
      <c r="KK17" s="5">
        <v>37650</v>
      </c>
      <c r="KL17" s="5">
        <v>37750</v>
      </c>
      <c r="KM17" s="5">
        <v>37850</v>
      </c>
      <c r="KN17" s="5">
        <v>37850</v>
      </c>
      <c r="KO17" s="5">
        <v>37750</v>
      </c>
      <c r="KP17" s="5">
        <v>37850</v>
      </c>
      <c r="KQ17" s="5">
        <v>37000</v>
      </c>
      <c r="KR17" s="5">
        <v>37100</v>
      </c>
      <c r="KS17" s="5">
        <v>37250</v>
      </c>
      <c r="KT17" s="5">
        <v>36750</v>
      </c>
      <c r="KU17" s="5">
        <v>37100</v>
      </c>
      <c r="KV17" s="5">
        <v>36900</v>
      </c>
      <c r="KW17" s="5">
        <v>37350</v>
      </c>
      <c r="KX17" s="5">
        <v>37150</v>
      </c>
      <c r="KY17" s="5">
        <v>37150</v>
      </c>
      <c r="KZ17" s="5">
        <v>37000</v>
      </c>
      <c r="LA17" s="5">
        <v>37500</v>
      </c>
      <c r="LB17" s="4" t="s">
        <v>1309</v>
      </c>
      <c r="LC17" s="5">
        <v>37350</v>
      </c>
      <c r="LD17" s="5">
        <v>37350</v>
      </c>
      <c r="LE17" s="5">
        <v>36900</v>
      </c>
      <c r="LF17" s="5">
        <v>37150</v>
      </c>
      <c r="LG17" s="5">
        <v>37150</v>
      </c>
      <c r="LH17" s="5">
        <v>37150</v>
      </c>
      <c r="LI17" s="5">
        <v>37150</v>
      </c>
      <c r="LJ17" s="5">
        <v>37350</v>
      </c>
      <c r="LK17" s="5">
        <v>37350</v>
      </c>
      <c r="LL17" s="5">
        <v>37350</v>
      </c>
      <c r="LM17" s="5">
        <v>37100</v>
      </c>
      <c r="LN17" s="5">
        <v>37900</v>
      </c>
      <c r="LO17" s="5">
        <v>37650</v>
      </c>
      <c r="LP17" s="5">
        <v>38600</v>
      </c>
      <c r="LQ17" s="5">
        <v>39350</v>
      </c>
      <c r="LR17" s="4" t="s">
        <v>1309</v>
      </c>
      <c r="LS17" s="5">
        <v>40100</v>
      </c>
      <c r="LT17" s="5">
        <v>40150</v>
      </c>
      <c r="LU17" s="5">
        <v>41900</v>
      </c>
      <c r="LV17" s="5">
        <v>41750</v>
      </c>
      <c r="LW17" s="5">
        <v>42100</v>
      </c>
      <c r="LX17" s="5">
        <v>43600</v>
      </c>
      <c r="LY17" s="5">
        <v>43250</v>
      </c>
      <c r="LZ17" s="5">
        <v>43900</v>
      </c>
      <c r="MA17" s="5">
        <v>42900</v>
      </c>
      <c r="MB17" s="5">
        <v>42650</v>
      </c>
      <c r="MC17" s="5">
        <v>40650</v>
      </c>
      <c r="MD17" s="5">
        <v>40150</v>
      </c>
      <c r="ME17" s="5">
        <v>40000</v>
      </c>
      <c r="MF17" s="5">
        <v>39500</v>
      </c>
      <c r="MG17" s="5">
        <v>38900</v>
      </c>
      <c r="MH17" s="5">
        <v>39400</v>
      </c>
      <c r="MI17" s="5">
        <v>39650</v>
      </c>
      <c r="MJ17" s="5">
        <v>39350</v>
      </c>
      <c r="MK17" s="5">
        <v>38250</v>
      </c>
      <c r="ML17" s="5">
        <v>38400</v>
      </c>
      <c r="MM17" s="5">
        <v>38000</v>
      </c>
      <c r="MN17" s="5">
        <v>37900</v>
      </c>
      <c r="MO17" s="5">
        <v>38250</v>
      </c>
      <c r="MP17" s="5">
        <v>38600</v>
      </c>
      <c r="MQ17" s="5">
        <v>39250</v>
      </c>
      <c r="MR17" s="5">
        <v>40850</v>
      </c>
      <c r="MS17" s="5">
        <v>41150</v>
      </c>
      <c r="MT17" s="4" t="s">
        <v>1309</v>
      </c>
      <c r="MU17" s="4" t="s">
        <v>1309</v>
      </c>
      <c r="MV17" s="4" t="s">
        <v>1309</v>
      </c>
      <c r="MW17" s="5">
        <v>41500</v>
      </c>
      <c r="MX17" s="5">
        <v>41250</v>
      </c>
      <c r="MY17" s="5">
        <v>40750</v>
      </c>
      <c r="MZ17" s="5">
        <v>40750</v>
      </c>
      <c r="NA17" s="5">
        <v>40350</v>
      </c>
      <c r="NB17" s="5">
        <v>38650</v>
      </c>
      <c r="NC17" s="5">
        <v>38500</v>
      </c>
      <c r="ND17" s="4" t="s">
        <v>1309</v>
      </c>
      <c r="NE17" s="5">
        <v>37750</v>
      </c>
      <c r="NF17" s="5">
        <v>37650</v>
      </c>
      <c r="NG17" s="5">
        <v>38500</v>
      </c>
      <c r="NH17" s="4" t="s">
        <v>1309</v>
      </c>
      <c r="NI17" s="5">
        <v>38350</v>
      </c>
      <c r="NJ17" s="5">
        <v>38250</v>
      </c>
      <c r="NK17" s="5">
        <v>36900</v>
      </c>
      <c r="NL17" s="5">
        <v>35900</v>
      </c>
      <c r="NM17" s="5">
        <v>36400</v>
      </c>
      <c r="NN17" s="5">
        <v>36750</v>
      </c>
      <c r="NO17" s="5">
        <v>37650</v>
      </c>
      <c r="NP17" s="5">
        <v>38250</v>
      </c>
      <c r="NQ17" s="5">
        <v>37250</v>
      </c>
      <c r="NR17" s="5">
        <v>36900</v>
      </c>
      <c r="NS17" s="5">
        <v>36400</v>
      </c>
      <c r="NT17" s="5">
        <v>36000</v>
      </c>
      <c r="NU17" s="5">
        <v>35900</v>
      </c>
      <c r="NV17" s="5">
        <v>35900</v>
      </c>
      <c r="NW17" s="5">
        <v>35900</v>
      </c>
      <c r="NX17" s="5">
        <v>35850</v>
      </c>
      <c r="NY17" s="5">
        <v>35150</v>
      </c>
      <c r="NZ17" s="5">
        <v>35250</v>
      </c>
      <c r="OA17" s="5">
        <v>35150</v>
      </c>
      <c r="OB17" s="5">
        <v>34750</v>
      </c>
      <c r="OC17" s="5">
        <v>34650</v>
      </c>
      <c r="OD17" s="5">
        <v>34350</v>
      </c>
      <c r="OE17" s="5">
        <v>34500</v>
      </c>
      <c r="OF17" s="5">
        <v>34100</v>
      </c>
      <c r="OG17" s="5">
        <v>34600</v>
      </c>
      <c r="OH17" s="5">
        <v>35100</v>
      </c>
      <c r="OI17" s="5">
        <v>34850</v>
      </c>
      <c r="OJ17" s="5">
        <v>34350</v>
      </c>
      <c r="OK17" s="5">
        <v>33650</v>
      </c>
      <c r="OL17" s="5">
        <v>33600</v>
      </c>
      <c r="OM17" s="5">
        <v>34000</v>
      </c>
      <c r="ON17" s="5">
        <v>33750</v>
      </c>
      <c r="OO17" s="5">
        <v>34000</v>
      </c>
      <c r="OP17" s="5">
        <v>34400</v>
      </c>
      <c r="OQ17" s="4" t="s">
        <v>1309</v>
      </c>
      <c r="OR17" s="5">
        <v>34100</v>
      </c>
      <c r="OS17" s="5">
        <v>34250</v>
      </c>
      <c r="OT17" s="5">
        <v>34400</v>
      </c>
      <c r="OU17" s="5">
        <v>33850</v>
      </c>
      <c r="OV17" s="5">
        <v>33350</v>
      </c>
      <c r="OW17" s="5">
        <v>33400</v>
      </c>
      <c r="OX17" s="5">
        <v>33100</v>
      </c>
      <c r="OY17" s="5">
        <v>33400</v>
      </c>
      <c r="OZ17" s="5">
        <v>34500</v>
      </c>
      <c r="PA17" s="5">
        <v>34750</v>
      </c>
      <c r="PB17" s="5">
        <v>35250</v>
      </c>
      <c r="PC17" s="5">
        <v>35400</v>
      </c>
      <c r="PD17" s="5">
        <v>35900</v>
      </c>
      <c r="PE17" s="5">
        <v>35150</v>
      </c>
      <c r="PF17" s="5">
        <v>35000</v>
      </c>
      <c r="PG17" s="4" t="s">
        <v>1309</v>
      </c>
      <c r="PH17" s="5">
        <v>35650</v>
      </c>
      <c r="PI17" s="5">
        <v>35650</v>
      </c>
      <c r="PJ17" s="5">
        <v>35250</v>
      </c>
      <c r="PK17" s="4" t="s">
        <v>1309</v>
      </c>
      <c r="PL17" s="5">
        <v>34500</v>
      </c>
      <c r="PM17" s="5">
        <v>34250</v>
      </c>
      <c r="PN17" s="5">
        <v>34600</v>
      </c>
      <c r="PO17" s="5">
        <v>34150</v>
      </c>
      <c r="PP17" s="5">
        <v>34250</v>
      </c>
      <c r="PQ17" s="5">
        <v>34600</v>
      </c>
      <c r="PR17" s="5">
        <v>34750</v>
      </c>
      <c r="PS17" s="5">
        <v>35150</v>
      </c>
      <c r="PT17" s="5">
        <v>35900</v>
      </c>
      <c r="PU17" s="5">
        <v>35650</v>
      </c>
      <c r="PV17" s="5">
        <v>35900</v>
      </c>
      <c r="PW17" s="5">
        <v>35900</v>
      </c>
      <c r="PX17" s="5">
        <v>36150</v>
      </c>
      <c r="PY17" s="5">
        <v>36600</v>
      </c>
      <c r="PZ17" s="5">
        <v>36500</v>
      </c>
      <c r="QA17" s="5">
        <v>36600</v>
      </c>
      <c r="QB17" s="5">
        <v>36500</v>
      </c>
      <c r="QC17" s="5">
        <v>35750</v>
      </c>
      <c r="QD17" s="5">
        <v>36350</v>
      </c>
      <c r="QE17" s="5">
        <v>35750</v>
      </c>
      <c r="QF17" s="5">
        <v>35150</v>
      </c>
      <c r="QG17" s="5">
        <v>35250</v>
      </c>
      <c r="QH17" s="5">
        <v>35000</v>
      </c>
      <c r="QI17" s="5">
        <v>35500</v>
      </c>
      <c r="QJ17" s="5">
        <v>35850</v>
      </c>
      <c r="QK17" s="5">
        <v>35900</v>
      </c>
      <c r="QL17" s="5">
        <v>35600</v>
      </c>
      <c r="QM17" s="5">
        <v>35400</v>
      </c>
      <c r="QN17" s="5">
        <v>35600</v>
      </c>
      <c r="QO17" s="5">
        <v>34750</v>
      </c>
      <c r="QP17" s="5">
        <v>34600</v>
      </c>
      <c r="QQ17" s="5">
        <v>34350</v>
      </c>
      <c r="QR17" s="5">
        <v>34150</v>
      </c>
      <c r="QS17" s="5">
        <v>34650</v>
      </c>
      <c r="QT17" s="5">
        <v>34250</v>
      </c>
      <c r="QU17" s="5">
        <v>34350</v>
      </c>
      <c r="QV17" s="5">
        <v>35900</v>
      </c>
      <c r="QW17" s="5">
        <v>36500</v>
      </c>
      <c r="QX17" s="5">
        <v>36500</v>
      </c>
      <c r="QY17" s="5">
        <v>36650</v>
      </c>
      <c r="QZ17" s="5">
        <v>36650</v>
      </c>
      <c r="RA17" s="5">
        <v>36450</v>
      </c>
      <c r="RB17" s="5">
        <v>36150</v>
      </c>
      <c r="RC17" s="5">
        <v>36900</v>
      </c>
      <c r="RD17" s="5">
        <v>36750</v>
      </c>
      <c r="RE17" s="4" t="s">
        <v>1309</v>
      </c>
      <c r="RF17" s="5">
        <v>36900</v>
      </c>
      <c r="RG17" s="5">
        <v>36900</v>
      </c>
      <c r="RH17" s="5">
        <v>36100</v>
      </c>
      <c r="RI17" s="5">
        <v>35850</v>
      </c>
      <c r="RJ17" s="5">
        <v>35750</v>
      </c>
      <c r="RK17" s="5">
        <v>35850</v>
      </c>
      <c r="RL17" s="5">
        <v>36100</v>
      </c>
      <c r="RM17" s="5">
        <v>34650</v>
      </c>
      <c r="RN17" s="5">
        <v>34650</v>
      </c>
      <c r="RO17" s="5">
        <v>34600</v>
      </c>
      <c r="RP17" s="5">
        <v>34350</v>
      </c>
      <c r="RQ17" s="5">
        <v>34750</v>
      </c>
      <c r="RR17" s="5">
        <v>34850</v>
      </c>
      <c r="RS17" s="5">
        <v>34900</v>
      </c>
      <c r="RT17" s="5">
        <v>34750</v>
      </c>
      <c r="RU17" s="5">
        <v>34850</v>
      </c>
      <c r="RV17" s="5">
        <v>35250</v>
      </c>
      <c r="RW17" s="5">
        <v>34900</v>
      </c>
      <c r="RX17" s="5">
        <v>34850</v>
      </c>
      <c r="RY17" s="5">
        <v>34600</v>
      </c>
      <c r="RZ17" s="5">
        <v>35100</v>
      </c>
      <c r="SA17" s="5">
        <v>35100</v>
      </c>
      <c r="SB17" s="5">
        <v>35500</v>
      </c>
      <c r="SC17" s="5">
        <v>35500</v>
      </c>
      <c r="SD17" s="5">
        <v>35100</v>
      </c>
      <c r="SE17" s="5">
        <v>34850</v>
      </c>
      <c r="SF17" s="5">
        <v>35000</v>
      </c>
      <c r="SG17" s="5">
        <v>35650</v>
      </c>
      <c r="SH17" s="5">
        <v>35500</v>
      </c>
      <c r="SI17" s="5">
        <v>35650</v>
      </c>
      <c r="SJ17" s="5">
        <v>35850</v>
      </c>
      <c r="SK17" s="5">
        <v>35650</v>
      </c>
      <c r="SL17" s="5">
        <v>36150</v>
      </c>
      <c r="SM17" s="5">
        <v>36150</v>
      </c>
      <c r="SN17" s="5">
        <v>36600</v>
      </c>
      <c r="SO17" s="5">
        <v>36600</v>
      </c>
      <c r="SP17" s="5">
        <v>36650</v>
      </c>
      <c r="SQ17" s="5">
        <v>37100</v>
      </c>
      <c r="SR17" s="5">
        <v>37150</v>
      </c>
      <c r="SS17" s="5">
        <v>36650</v>
      </c>
      <c r="ST17" s="5">
        <v>36600</v>
      </c>
      <c r="SU17" s="5">
        <v>36500</v>
      </c>
      <c r="SV17" s="5">
        <v>36750</v>
      </c>
      <c r="SW17" s="5">
        <v>36750</v>
      </c>
      <c r="SX17" s="5">
        <v>36900</v>
      </c>
      <c r="SY17" s="5">
        <v>37600</v>
      </c>
      <c r="SZ17" s="5">
        <v>37750</v>
      </c>
      <c r="TA17" s="5">
        <v>37350</v>
      </c>
      <c r="TB17" s="5">
        <v>38650</v>
      </c>
      <c r="TC17" s="5">
        <v>39600</v>
      </c>
      <c r="TD17" s="5">
        <v>39600</v>
      </c>
      <c r="TE17" s="5">
        <v>39750</v>
      </c>
      <c r="TF17" s="5">
        <v>38400</v>
      </c>
      <c r="TG17" s="5">
        <v>38400</v>
      </c>
      <c r="TH17" s="5">
        <v>38750</v>
      </c>
      <c r="TI17" s="5">
        <v>39600</v>
      </c>
      <c r="TJ17" s="5">
        <v>39100</v>
      </c>
      <c r="TK17" s="5">
        <v>40250</v>
      </c>
      <c r="TL17" s="5">
        <v>39900</v>
      </c>
      <c r="TM17" s="5">
        <v>39600</v>
      </c>
      <c r="TN17" s="5">
        <v>40250</v>
      </c>
      <c r="TO17" s="5">
        <v>39400</v>
      </c>
      <c r="TP17" s="5">
        <v>41100</v>
      </c>
      <c r="TQ17" s="5">
        <v>40750</v>
      </c>
      <c r="TR17" s="5">
        <v>40250</v>
      </c>
      <c r="TS17" s="5">
        <v>41150</v>
      </c>
      <c r="TT17" s="5">
        <v>40100</v>
      </c>
      <c r="TU17" s="5">
        <v>39850</v>
      </c>
      <c r="TV17" s="5">
        <v>39500</v>
      </c>
      <c r="TW17" s="5">
        <v>39250</v>
      </c>
      <c r="TX17" s="5">
        <v>39000</v>
      </c>
      <c r="TY17" s="5">
        <v>38400</v>
      </c>
      <c r="TZ17" s="5">
        <v>37250</v>
      </c>
      <c r="UA17" s="4" t="s">
        <v>1309</v>
      </c>
      <c r="UB17" s="5">
        <v>36850</v>
      </c>
      <c r="UC17" s="5">
        <v>36500</v>
      </c>
      <c r="UD17" s="5">
        <v>35850</v>
      </c>
      <c r="UE17" s="5">
        <v>36350</v>
      </c>
      <c r="UF17" s="5">
        <v>36150</v>
      </c>
      <c r="UG17" s="5">
        <v>36100</v>
      </c>
      <c r="UH17" s="5">
        <v>36600</v>
      </c>
      <c r="UI17" s="5">
        <v>36350</v>
      </c>
      <c r="UJ17" s="5">
        <v>35900</v>
      </c>
      <c r="UK17" s="5">
        <v>35900</v>
      </c>
      <c r="UL17" s="5">
        <v>35750</v>
      </c>
      <c r="UM17" s="5">
        <v>36100</v>
      </c>
      <c r="UN17" s="5">
        <v>35650</v>
      </c>
      <c r="UO17" s="5">
        <v>36100</v>
      </c>
      <c r="UP17" s="5">
        <v>36250</v>
      </c>
      <c r="UQ17" s="5">
        <v>35900</v>
      </c>
      <c r="UR17" s="5">
        <v>35400</v>
      </c>
      <c r="US17" s="5">
        <v>36000</v>
      </c>
      <c r="UT17" s="4" t="s">
        <v>1309</v>
      </c>
      <c r="UU17" s="5">
        <v>37100</v>
      </c>
      <c r="UV17" s="5">
        <v>37150</v>
      </c>
      <c r="UW17" s="4" t="s">
        <v>1309</v>
      </c>
      <c r="UX17" s="5">
        <v>37150</v>
      </c>
      <c r="UY17" s="5">
        <v>37500</v>
      </c>
      <c r="UZ17" s="5">
        <v>37400</v>
      </c>
      <c r="VA17" s="5">
        <v>37350</v>
      </c>
      <c r="VB17" s="5">
        <v>37150</v>
      </c>
      <c r="VC17" s="5">
        <v>37000</v>
      </c>
      <c r="VD17" s="5">
        <v>37750</v>
      </c>
      <c r="VE17" s="5">
        <v>36400</v>
      </c>
      <c r="VF17" s="5">
        <v>36850</v>
      </c>
      <c r="VG17" s="5">
        <v>37150</v>
      </c>
      <c r="VH17" s="5">
        <v>36850</v>
      </c>
      <c r="VI17" s="5">
        <v>36850</v>
      </c>
      <c r="VJ17" s="5">
        <v>37000</v>
      </c>
      <c r="VK17" s="5">
        <v>37250</v>
      </c>
      <c r="VL17" s="5">
        <v>37600</v>
      </c>
      <c r="VM17" s="5">
        <v>37250</v>
      </c>
      <c r="VN17" s="5">
        <v>37400</v>
      </c>
      <c r="VO17" s="5">
        <v>38100</v>
      </c>
      <c r="VP17" s="5">
        <v>38400</v>
      </c>
      <c r="VQ17" s="5">
        <v>38900</v>
      </c>
      <c r="VR17" s="5">
        <v>39650</v>
      </c>
      <c r="VS17" s="5">
        <v>40000</v>
      </c>
      <c r="VT17" s="5">
        <v>40100</v>
      </c>
      <c r="VU17" s="5">
        <v>39600</v>
      </c>
      <c r="VV17" s="5">
        <v>40900</v>
      </c>
      <c r="VW17" s="5">
        <v>41250</v>
      </c>
      <c r="VX17" s="5">
        <v>40100</v>
      </c>
      <c r="VY17" s="5">
        <v>39500</v>
      </c>
      <c r="VZ17" s="5">
        <v>38650</v>
      </c>
      <c r="WA17" s="5">
        <v>38350</v>
      </c>
      <c r="WB17" s="4" t="s">
        <v>1309</v>
      </c>
      <c r="WC17" s="5">
        <v>38900</v>
      </c>
      <c r="WD17" s="5">
        <v>38900</v>
      </c>
      <c r="WE17" s="5">
        <v>38900</v>
      </c>
      <c r="WF17" s="5">
        <v>39350</v>
      </c>
      <c r="WG17" s="5">
        <v>39500</v>
      </c>
      <c r="WH17" s="5">
        <v>40650</v>
      </c>
      <c r="WI17" s="5">
        <v>40750</v>
      </c>
      <c r="WJ17" s="5">
        <v>41400</v>
      </c>
      <c r="WK17" s="5">
        <v>44100</v>
      </c>
      <c r="WL17" s="4" t="s">
        <v>1309</v>
      </c>
      <c r="WM17" s="4" t="s">
        <v>1309</v>
      </c>
      <c r="WN17" s="4" t="s">
        <v>1309</v>
      </c>
      <c r="WO17" s="4" t="s">
        <v>1309</v>
      </c>
      <c r="WP17" s="4" t="s">
        <v>1309</v>
      </c>
      <c r="WQ17" s="4" t="s">
        <v>1309</v>
      </c>
      <c r="WR17" s="5">
        <v>42500</v>
      </c>
      <c r="WS17" s="5">
        <v>41650</v>
      </c>
      <c r="WT17" s="5">
        <v>40000</v>
      </c>
      <c r="WU17" s="5">
        <v>39400</v>
      </c>
      <c r="WV17" s="5">
        <v>39250</v>
      </c>
      <c r="WW17" s="4" t="s">
        <v>1309</v>
      </c>
      <c r="WX17" s="5">
        <v>39100</v>
      </c>
      <c r="WY17" s="5">
        <v>38250</v>
      </c>
      <c r="WZ17" s="5">
        <v>37400</v>
      </c>
      <c r="XA17" s="5">
        <v>36750</v>
      </c>
      <c r="XB17" s="5">
        <v>36250</v>
      </c>
      <c r="XC17" s="5">
        <v>36400</v>
      </c>
      <c r="XD17" s="5">
        <v>36600</v>
      </c>
      <c r="XE17" s="4" t="s">
        <v>1309</v>
      </c>
      <c r="XF17" s="5">
        <v>35900</v>
      </c>
      <c r="XG17" s="5">
        <v>37500</v>
      </c>
      <c r="XH17" s="5">
        <v>38000</v>
      </c>
      <c r="XI17" s="4" t="s">
        <v>1309</v>
      </c>
      <c r="XJ17" s="5">
        <v>38100</v>
      </c>
      <c r="XK17" s="5">
        <v>38750</v>
      </c>
      <c r="XL17" s="5">
        <v>40500</v>
      </c>
      <c r="XM17" s="5">
        <v>40850</v>
      </c>
      <c r="XN17" s="5">
        <v>41150</v>
      </c>
      <c r="XO17" s="5">
        <v>41400</v>
      </c>
      <c r="XP17" s="5">
        <v>41100</v>
      </c>
      <c r="XQ17" s="5">
        <v>40500</v>
      </c>
      <c r="XR17" s="5">
        <v>39500</v>
      </c>
      <c r="XS17" s="5">
        <v>39350</v>
      </c>
      <c r="XT17" s="5">
        <v>38850</v>
      </c>
      <c r="XU17" s="5">
        <v>38150</v>
      </c>
      <c r="XV17" s="5">
        <v>38100</v>
      </c>
      <c r="XW17" s="5">
        <v>38250</v>
      </c>
      <c r="XX17" s="5">
        <v>38250</v>
      </c>
      <c r="XY17" s="5">
        <v>38100</v>
      </c>
      <c r="XZ17" s="5">
        <v>37750</v>
      </c>
      <c r="YA17" s="5">
        <v>38100</v>
      </c>
      <c r="YB17" s="5">
        <v>38750</v>
      </c>
      <c r="YC17" s="5">
        <v>39250</v>
      </c>
      <c r="YD17" s="5">
        <v>38750</v>
      </c>
      <c r="YE17" s="5">
        <v>39250</v>
      </c>
      <c r="YF17" s="5">
        <v>38600</v>
      </c>
      <c r="YG17" s="5">
        <v>38350</v>
      </c>
      <c r="YH17" s="5">
        <v>39000</v>
      </c>
      <c r="YI17" s="5">
        <v>39500</v>
      </c>
      <c r="YJ17" s="5">
        <v>40250</v>
      </c>
      <c r="YK17" s="5">
        <v>42100</v>
      </c>
      <c r="YL17" s="5">
        <v>41250</v>
      </c>
      <c r="YM17" s="5">
        <v>40850</v>
      </c>
      <c r="YN17" s="5">
        <v>40600</v>
      </c>
      <c r="YO17" s="5">
        <v>39100</v>
      </c>
      <c r="YP17" s="5">
        <v>38350</v>
      </c>
      <c r="YQ17" s="5">
        <v>38150</v>
      </c>
      <c r="YR17" s="5">
        <v>37850</v>
      </c>
      <c r="YS17" s="5">
        <v>38900</v>
      </c>
      <c r="YT17" s="5">
        <v>39350</v>
      </c>
      <c r="YU17" s="5">
        <v>38100</v>
      </c>
      <c r="YV17" s="5">
        <v>38100</v>
      </c>
      <c r="YW17" s="5">
        <v>38750</v>
      </c>
      <c r="YX17" s="5">
        <v>38750</v>
      </c>
      <c r="YY17" s="5">
        <v>38100</v>
      </c>
      <c r="YZ17" s="5">
        <v>37750</v>
      </c>
      <c r="ZA17" s="5">
        <v>37750</v>
      </c>
      <c r="ZB17" s="5">
        <v>37750</v>
      </c>
      <c r="ZC17" s="5">
        <v>37750</v>
      </c>
      <c r="ZD17" s="5">
        <v>37400</v>
      </c>
      <c r="ZE17" s="5">
        <v>36600</v>
      </c>
      <c r="ZF17" s="5">
        <v>36850</v>
      </c>
      <c r="ZG17" s="5">
        <v>36850</v>
      </c>
      <c r="ZH17" s="5">
        <v>36500</v>
      </c>
      <c r="ZI17" s="5">
        <v>35900</v>
      </c>
      <c r="ZJ17" s="5">
        <v>35850</v>
      </c>
      <c r="ZK17" s="5">
        <v>36750</v>
      </c>
      <c r="ZL17" s="4" t="s">
        <v>1309</v>
      </c>
      <c r="ZM17" s="5">
        <v>37400</v>
      </c>
      <c r="ZN17" s="5">
        <v>37900</v>
      </c>
      <c r="ZO17" s="5">
        <v>38900</v>
      </c>
      <c r="ZP17" s="5">
        <v>38850</v>
      </c>
      <c r="ZQ17" s="5">
        <v>38400</v>
      </c>
      <c r="ZR17" s="5">
        <v>37850</v>
      </c>
      <c r="ZS17" s="5">
        <v>38100</v>
      </c>
      <c r="ZT17" s="5">
        <v>37750</v>
      </c>
      <c r="ZU17" s="5">
        <v>37400</v>
      </c>
      <c r="ZV17" s="5">
        <v>36750</v>
      </c>
      <c r="ZW17" s="5">
        <v>36000</v>
      </c>
      <c r="ZX17" s="5">
        <v>35600</v>
      </c>
      <c r="ZY17" s="5">
        <v>36600</v>
      </c>
      <c r="ZZ17" s="5">
        <v>37850</v>
      </c>
      <c r="AAA17" s="5">
        <v>37600</v>
      </c>
      <c r="AAB17" s="5">
        <v>37500</v>
      </c>
      <c r="AAC17" s="5">
        <v>37750</v>
      </c>
      <c r="AAD17" s="5">
        <v>37400</v>
      </c>
      <c r="AAE17" s="5">
        <v>37100</v>
      </c>
      <c r="AAF17" s="5">
        <v>37750</v>
      </c>
      <c r="AAG17" s="5">
        <v>37350</v>
      </c>
      <c r="AAH17" s="5">
        <v>36900</v>
      </c>
      <c r="AAI17" s="5">
        <v>36750</v>
      </c>
      <c r="AAJ17" s="5">
        <v>36750</v>
      </c>
      <c r="AAK17" s="5">
        <v>36400</v>
      </c>
      <c r="AAL17" s="5">
        <v>35750</v>
      </c>
      <c r="AAM17" s="5">
        <v>35400</v>
      </c>
      <c r="AAN17" s="5">
        <v>35600</v>
      </c>
      <c r="AAO17" s="5">
        <v>35350</v>
      </c>
      <c r="AAP17" s="5">
        <v>35650</v>
      </c>
      <c r="AAQ17" s="5">
        <v>35900</v>
      </c>
      <c r="AAR17" s="5">
        <v>35850</v>
      </c>
      <c r="AAS17" s="5">
        <v>36100</v>
      </c>
      <c r="AAT17" s="5">
        <v>36400</v>
      </c>
      <c r="AAU17" s="5">
        <v>36250</v>
      </c>
      <c r="AAV17" s="5">
        <v>36600</v>
      </c>
      <c r="AAW17" s="5">
        <v>37350</v>
      </c>
      <c r="AAX17" s="5">
        <v>36000</v>
      </c>
      <c r="AAY17" s="5">
        <v>36400</v>
      </c>
      <c r="AAZ17" s="5">
        <v>36750</v>
      </c>
      <c r="ABA17" s="5">
        <v>36400</v>
      </c>
      <c r="ABB17" s="5">
        <v>36750</v>
      </c>
      <c r="ABC17" s="5">
        <v>36150</v>
      </c>
      <c r="ABD17" s="5">
        <v>35900</v>
      </c>
      <c r="ABE17" s="5">
        <v>35500</v>
      </c>
      <c r="ABF17" s="5">
        <v>35850</v>
      </c>
      <c r="ABG17" s="5">
        <v>35100</v>
      </c>
      <c r="ABH17" s="5">
        <v>34100</v>
      </c>
      <c r="ABI17" s="5">
        <v>33500</v>
      </c>
      <c r="ABJ17" s="5">
        <v>34350</v>
      </c>
      <c r="ABK17" s="5">
        <v>34650</v>
      </c>
      <c r="ABL17" s="5">
        <v>35350</v>
      </c>
      <c r="ABM17" s="5">
        <v>34600</v>
      </c>
      <c r="ABN17" s="5">
        <v>34900</v>
      </c>
      <c r="ABO17" s="5">
        <v>36000</v>
      </c>
      <c r="ABP17" s="5">
        <v>36000</v>
      </c>
      <c r="ABQ17" s="5">
        <v>35250</v>
      </c>
      <c r="ABR17" s="5">
        <v>34750</v>
      </c>
      <c r="ABS17" s="5">
        <v>35100</v>
      </c>
      <c r="ABT17" s="5">
        <v>35350</v>
      </c>
      <c r="ABU17" s="5">
        <v>35250</v>
      </c>
      <c r="ABV17" s="5">
        <v>35100</v>
      </c>
      <c r="ABW17" s="5">
        <v>34400</v>
      </c>
      <c r="ABX17" s="5">
        <v>34850</v>
      </c>
      <c r="ABY17" s="5">
        <v>34900</v>
      </c>
      <c r="ABZ17" s="5">
        <v>35600</v>
      </c>
      <c r="ACA17" s="5">
        <v>36000</v>
      </c>
      <c r="ACB17" s="5">
        <v>35850</v>
      </c>
      <c r="ACC17" s="5">
        <v>36350</v>
      </c>
      <c r="ACD17" s="5">
        <v>36000</v>
      </c>
      <c r="ACE17" s="5">
        <v>35900</v>
      </c>
      <c r="ACF17" s="5">
        <v>36100</v>
      </c>
      <c r="ACG17" s="5">
        <v>35900</v>
      </c>
      <c r="ACH17" s="5">
        <v>35900</v>
      </c>
      <c r="ACI17" s="5">
        <v>36100</v>
      </c>
      <c r="ACJ17" s="5">
        <v>35900</v>
      </c>
      <c r="ACK17" s="5">
        <v>35850</v>
      </c>
      <c r="ACL17" s="5">
        <v>35350</v>
      </c>
      <c r="ACM17" s="5">
        <v>35350</v>
      </c>
      <c r="ACN17" s="5">
        <v>36400</v>
      </c>
      <c r="ACO17" s="5">
        <v>36400</v>
      </c>
      <c r="ACP17" s="5">
        <v>36400</v>
      </c>
      <c r="ACQ17" s="5">
        <v>36750</v>
      </c>
      <c r="ACR17" s="5">
        <v>37250</v>
      </c>
      <c r="ACS17" s="5">
        <v>37900</v>
      </c>
      <c r="ACT17" s="5">
        <v>38250</v>
      </c>
      <c r="ACU17" s="5">
        <v>37900</v>
      </c>
      <c r="ACV17" s="5">
        <v>38850</v>
      </c>
      <c r="ACW17" s="5">
        <v>38350</v>
      </c>
      <c r="ACX17" s="5">
        <v>38350</v>
      </c>
      <c r="ACY17" s="5">
        <v>38900</v>
      </c>
      <c r="ACZ17" s="5">
        <v>38150</v>
      </c>
      <c r="ADA17" s="5">
        <v>39250</v>
      </c>
      <c r="ADB17" s="5">
        <v>39600</v>
      </c>
      <c r="ADC17" s="5">
        <v>39250</v>
      </c>
      <c r="ADD17" s="5">
        <v>39000</v>
      </c>
      <c r="ADE17" s="5">
        <v>39000</v>
      </c>
      <c r="ADF17" s="5">
        <v>37900</v>
      </c>
      <c r="ADG17" s="5">
        <v>38250</v>
      </c>
      <c r="ADH17" s="5">
        <v>38100</v>
      </c>
      <c r="ADI17" s="5">
        <v>38100</v>
      </c>
      <c r="ADJ17" s="5">
        <v>37750</v>
      </c>
      <c r="ADK17" s="5">
        <v>36750</v>
      </c>
      <c r="ADL17" s="5">
        <v>36750</v>
      </c>
      <c r="ADM17" s="5">
        <v>36100</v>
      </c>
      <c r="ADN17" s="5">
        <v>35850</v>
      </c>
      <c r="ADO17" s="5">
        <v>35500</v>
      </c>
      <c r="ADP17" s="5">
        <v>35900</v>
      </c>
      <c r="ADQ17" s="5">
        <v>36250</v>
      </c>
      <c r="ADR17" s="5">
        <v>35900</v>
      </c>
      <c r="ADS17" s="5">
        <v>36150</v>
      </c>
      <c r="ADT17" s="5">
        <v>35850</v>
      </c>
      <c r="ADU17" s="5">
        <v>35850</v>
      </c>
      <c r="ADV17" s="5">
        <v>36250</v>
      </c>
      <c r="ADW17" s="5">
        <v>36600</v>
      </c>
      <c r="ADX17" s="5">
        <v>35650</v>
      </c>
      <c r="ADY17" s="5">
        <v>35250</v>
      </c>
      <c r="ADZ17" s="5">
        <v>35650</v>
      </c>
      <c r="AEA17" s="5">
        <v>36000</v>
      </c>
      <c r="AEB17" s="5">
        <v>36000</v>
      </c>
      <c r="AEC17" s="5">
        <v>35650</v>
      </c>
      <c r="AED17" s="5">
        <v>35650</v>
      </c>
      <c r="AEE17" s="5">
        <v>36100</v>
      </c>
      <c r="AEF17" s="5">
        <v>37000</v>
      </c>
      <c r="AEG17" s="5">
        <v>37250</v>
      </c>
      <c r="AEH17" s="5">
        <v>37600</v>
      </c>
      <c r="AEI17" s="5">
        <v>37000</v>
      </c>
      <c r="AEJ17" s="5">
        <v>36650</v>
      </c>
      <c r="AEK17" s="5">
        <v>36650</v>
      </c>
      <c r="AEL17" s="5">
        <v>36100</v>
      </c>
      <c r="AEM17" s="5">
        <v>36600</v>
      </c>
      <c r="AEN17" s="5">
        <v>36900</v>
      </c>
      <c r="AEO17" s="5">
        <v>36100</v>
      </c>
      <c r="AEP17" s="5">
        <v>35750</v>
      </c>
      <c r="AEQ17" s="5">
        <v>36400</v>
      </c>
      <c r="AER17" s="5">
        <v>36000</v>
      </c>
      <c r="AES17" s="5">
        <v>35850</v>
      </c>
      <c r="AET17" s="5">
        <v>35600</v>
      </c>
      <c r="AEU17" s="5">
        <v>36500</v>
      </c>
      <c r="AEV17" s="5">
        <v>35900</v>
      </c>
      <c r="AEW17" s="5">
        <v>35900</v>
      </c>
      <c r="AEX17" s="5">
        <v>35600</v>
      </c>
      <c r="AEY17" s="5">
        <v>36000</v>
      </c>
      <c r="AEZ17" s="5">
        <v>36350</v>
      </c>
      <c r="AFA17" s="5">
        <v>36350</v>
      </c>
      <c r="AFB17" s="5">
        <v>36500</v>
      </c>
      <c r="AFC17" s="5">
        <v>36500</v>
      </c>
      <c r="AFD17" s="5">
        <v>36650</v>
      </c>
      <c r="AFE17" s="5">
        <v>37150</v>
      </c>
      <c r="AFF17" s="5">
        <v>37100</v>
      </c>
      <c r="AFG17" s="5">
        <v>37100</v>
      </c>
      <c r="AFH17" s="5">
        <v>36750</v>
      </c>
      <c r="AFI17" s="5">
        <v>37600</v>
      </c>
      <c r="AFJ17" s="5">
        <v>37650</v>
      </c>
      <c r="AFK17" s="5">
        <v>37650</v>
      </c>
      <c r="AFL17" s="5">
        <v>37650</v>
      </c>
      <c r="AFM17" s="5">
        <v>38000</v>
      </c>
      <c r="AFN17" s="5">
        <v>36650</v>
      </c>
      <c r="AFO17" s="5">
        <v>36650</v>
      </c>
      <c r="AFP17" s="5">
        <v>36000</v>
      </c>
      <c r="AFQ17" s="5">
        <v>36000</v>
      </c>
      <c r="AFR17" s="5">
        <v>36250</v>
      </c>
      <c r="AFS17" s="5">
        <v>35850</v>
      </c>
      <c r="AFT17" s="5">
        <v>36150</v>
      </c>
      <c r="AFU17" s="5">
        <v>36750</v>
      </c>
      <c r="AFV17" s="5">
        <v>37400</v>
      </c>
      <c r="AFW17" s="5">
        <v>37400</v>
      </c>
      <c r="AFX17" s="5">
        <v>35650</v>
      </c>
      <c r="AFY17" s="5">
        <v>35750</v>
      </c>
      <c r="AFZ17" s="5">
        <v>36350</v>
      </c>
      <c r="AGA17" s="5">
        <v>37100</v>
      </c>
      <c r="AGB17" s="5">
        <v>37100</v>
      </c>
      <c r="AGC17" s="5">
        <v>37750</v>
      </c>
      <c r="AGD17" s="5">
        <v>38900</v>
      </c>
      <c r="AGE17" s="5">
        <v>38900</v>
      </c>
      <c r="AGF17" s="5">
        <v>38900</v>
      </c>
      <c r="AGG17" s="5">
        <v>38900</v>
      </c>
      <c r="AGH17" s="5">
        <v>38900</v>
      </c>
      <c r="AGI17" s="5">
        <v>38900</v>
      </c>
      <c r="AGJ17" s="5">
        <v>41250</v>
      </c>
      <c r="AGK17" s="5">
        <v>41750</v>
      </c>
      <c r="AGL17" s="5">
        <v>42600</v>
      </c>
      <c r="AGM17" s="4" t="s">
        <v>1309</v>
      </c>
      <c r="AGN17" s="5">
        <v>38650</v>
      </c>
      <c r="AGO17" s="5">
        <v>38500</v>
      </c>
      <c r="AGP17" s="5">
        <v>38150</v>
      </c>
      <c r="AGQ17" s="5">
        <v>38150</v>
      </c>
      <c r="AGR17" s="5">
        <v>37150</v>
      </c>
      <c r="AGS17" s="5">
        <v>36750</v>
      </c>
      <c r="AGT17" s="5">
        <v>37500</v>
      </c>
      <c r="AGU17" s="5">
        <v>38000</v>
      </c>
      <c r="AGV17" s="5">
        <v>37650</v>
      </c>
      <c r="AGW17" s="5">
        <v>38400</v>
      </c>
      <c r="AGX17" s="5">
        <v>38250</v>
      </c>
      <c r="AGY17" s="5">
        <v>38600</v>
      </c>
      <c r="AGZ17" s="5">
        <v>38600</v>
      </c>
      <c r="AHA17" s="5">
        <v>38350</v>
      </c>
      <c r="AHB17" s="5">
        <v>40100</v>
      </c>
      <c r="AHC17" s="5">
        <v>40600</v>
      </c>
      <c r="AHD17" s="5">
        <v>40400</v>
      </c>
      <c r="AHE17" s="5">
        <v>40250</v>
      </c>
      <c r="AHF17" s="5">
        <v>40100</v>
      </c>
      <c r="AHG17" s="5">
        <v>40350</v>
      </c>
      <c r="AHH17" s="5">
        <v>40100</v>
      </c>
      <c r="AHI17" s="5">
        <v>40400</v>
      </c>
      <c r="AHJ17" s="5">
        <v>40400</v>
      </c>
      <c r="AHK17" s="5">
        <v>40400</v>
      </c>
      <c r="AHL17" s="5">
        <v>41600</v>
      </c>
      <c r="AHM17" s="5">
        <v>41650</v>
      </c>
      <c r="AHN17" s="5">
        <v>41650</v>
      </c>
      <c r="AHO17" s="5">
        <v>42000</v>
      </c>
      <c r="AHP17" s="5">
        <v>41400</v>
      </c>
      <c r="AHQ17" s="5">
        <v>41900</v>
      </c>
      <c r="AHR17" s="5">
        <v>41600</v>
      </c>
      <c r="AHS17" s="5">
        <v>41600</v>
      </c>
      <c r="AHT17" s="5">
        <v>41900</v>
      </c>
      <c r="AHU17" s="5">
        <v>41400</v>
      </c>
      <c r="AHV17" s="5">
        <v>42000</v>
      </c>
      <c r="AHW17" s="5">
        <v>42350</v>
      </c>
      <c r="AHX17" s="5">
        <v>42350</v>
      </c>
      <c r="AHY17" s="5">
        <v>43150</v>
      </c>
      <c r="AHZ17" s="5">
        <v>43850</v>
      </c>
      <c r="AIA17" s="5">
        <v>45400</v>
      </c>
      <c r="AIB17" s="5">
        <v>46100</v>
      </c>
      <c r="AIC17" s="5">
        <v>46100</v>
      </c>
      <c r="AID17" s="5">
        <v>46100</v>
      </c>
      <c r="AIE17" s="5">
        <v>46100</v>
      </c>
      <c r="AIF17" s="5">
        <v>45350</v>
      </c>
      <c r="AIG17" s="5">
        <v>45250</v>
      </c>
      <c r="AIH17" s="5">
        <v>45250</v>
      </c>
      <c r="AII17" s="5">
        <v>44500</v>
      </c>
      <c r="AIJ17" s="5">
        <v>44500</v>
      </c>
      <c r="AIK17" s="5">
        <v>43850</v>
      </c>
      <c r="AIL17" s="5">
        <v>43250</v>
      </c>
      <c r="AIM17" s="5">
        <v>43250</v>
      </c>
      <c r="AIN17" s="5">
        <v>42750</v>
      </c>
      <c r="AIO17" s="5">
        <v>42100</v>
      </c>
      <c r="AIP17" s="5">
        <v>42250</v>
      </c>
      <c r="AIQ17" s="5">
        <v>41750</v>
      </c>
      <c r="AIR17" s="5">
        <v>41250</v>
      </c>
      <c r="AIS17" s="5">
        <v>41150</v>
      </c>
      <c r="AIT17" s="5">
        <v>40750</v>
      </c>
      <c r="AIU17" s="5">
        <v>40750</v>
      </c>
      <c r="AIV17" s="5">
        <v>40500</v>
      </c>
      <c r="AIW17" s="5">
        <v>40850</v>
      </c>
      <c r="AIX17" s="5">
        <v>40400</v>
      </c>
      <c r="AIY17" s="5">
        <v>39900</v>
      </c>
      <c r="AIZ17" s="5">
        <v>38500</v>
      </c>
      <c r="AJA17" s="5">
        <v>38350</v>
      </c>
      <c r="AJB17" s="5">
        <v>38600</v>
      </c>
      <c r="AJC17" s="5">
        <v>38600</v>
      </c>
      <c r="AJD17" s="5">
        <v>38350</v>
      </c>
      <c r="AJE17" s="5">
        <v>38600</v>
      </c>
      <c r="AJF17" s="5">
        <v>39100</v>
      </c>
      <c r="AJG17" s="5">
        <v>39600</v>
      </c>
      <c r="AJH17" s="5">
        <v>40600</v>
      </c>
      <c r="AJI17" s="5">
        <v>40750</v>
      </c>
      <c r="AJJ17" s="5">
        <v>41750</v>
      </c>
      <c r="AJK17" s="5">
        <v>41750</v>
      </c>
      <c r="AJL17" s="5">
        <v>41750</v>
      </c>
      <c r="AJM17" s="5">
        <v>41750</v>
      </c>
      <c r="AJN17" s="5">
        <v>40750</v>
      </c>
      <c r="AJO17" s="5">
        <v>40850</v>
      </c>
      <c r="AJP17" s="5">
        <v>40650</v>
      </c>
      <c r="AJQ17" s="5">
        <v>39850</v>
      </c>
      <c r="AJR17" s="5">
        <v>40150</v>
      </c>
      <c r="AJS17" s="5">
        <v>40500</v>
      </c>
      <c r="AJT17" s="5">
        <v>39500</v>
      </c>
      <c r="AJU17" s="5">
        <v>39500</v>
      </c>
      <c r="AJV17" s="5">
        <v>39350</v>
      </c>
      <c r="AJW17" s="5">
        <v>38900</v>
      </c>
      <c r="AJX17" s="5">
        <v>38650</v>
      </c>
      <c r="AJY17" s="5">
        <v>39500</v>
      </c>
      <c r="AJZ17" s="5">
        <v>39500</v>
      </c>
      <c r="AKA17" s="5">
        <v>39500</v>
      </c>
      <c r="AKB17" s="5">
        <v>39150</v>
      </c>
      <c r="AKC17" s="5">
        <v>39250</v>
      </c>
      <c r="AKD17" s="5">
        <v>38600</v>
      </c>
      <c r="AKE17" s="5">
        <v>38100</v>
      </c>
      <c r="AKF17" s="5">
        <v>38100</v>
      </c>
      <c r="AKG17" s="5">
        <v>37750</v>
      </c>
      <c r="AKH17" s="5">
        <v>37650</v>
      </c>
      <c r="AKI17" s="5">
        <v>37250</v>
      </c>
      <c r="AKJ17" s="5">
        <v>37250</v>
      </c>
      <c r="AKK17" s="5">
        <v>37250</v>
      </c>
      <c r="AKL17" s="5">
        <v>37250</v>
      </c>
      <c r="AKM17" s="5">
        <v>37250</v>
      </c>
      <c r="AKN17" s="5">
        <v>38150</v>
      </c>
      <c r="AKO17" s="5">
        <v>38400</v>
      </c>
      <c r="AKP17" s="5">
        <v>38400</v>
      </c>
      <c r="AKQ17" s="5">
        <v>38400</v>
      </c>
      <c r="AKR17" s="5">
        <v>38400</v>
      </c>
      <c r="AKS17" s="5">
        <v>39350</v>
      </c>
      <c r="AKT17" s="5">
        <v>38750</v>
      </c>
      <c r="AKU17" s="5">
        <v>38750</v>
      </c>
      <c r="AKV17" s="5">
        <v>38750</v>
      </c>
      <c r="AKW17" s="5">
        <v>38750</v>
      </c>
      <c r="AKX17" s="5">
        <v>38750</v>
      </c>
      <c r="AKY17" s="5">
        <v>39500</v>
      </c>
      <c r="AKZ17" s="5">
        <v>39850</v>
      </c>
      <c r="ALA17" s="5">
        <v>39850</v>
      </c>
      <c r="ALB17" s="5">
        <v>39850</v>
      </c>
      <c r="ALC17" s="5">
        <v>38750</v>
      </c>
      <c r="ALD17" s="5">
        <v>37850</v>
      </c>
      <c r="ALE17" s="5">
        <v>37150</v>
      </c>
      <c r="ALF17" s="5">
        <v>37250</v>
      </c>
      <c r="ALG17" s="5">
        <v>37000</v>
      </c>
      <c r="ALH17" s="5">
        <v>37400</v>
      </c>
      <c r="ALI17" s="5">
        <v>38100</v>
      </c>
      <c r="ALJ17" s="5">
        <v>38100</v>
      </c>
      <c r="ALK17" s="5">
        <v>37350</v>
      </c>
      <c r="ALL17" s="5">
        <v>37350</v>
      </c>
      <c r="ALM17" s="5">
        <v>37350</v>
      </c>
      <c r="ALN17" s="5">
        <v>37350</v>
      </c>
      <c r="ALO17" s="5">
        <v>37650</v>
      </c>
      <c r="ALP17" s="5">
        <v>37600</v>
      </c>
      <c r="ALQ17" s="5">
        <v>37650</v>
      </c>
      <c r="ALR17" s="5">
        <v>37650</v>
      </c>
      <c r="ALS17" s="5">
        <v>37650</v>
      </c>
      <c r="ALT17" s="5">
        <v>38400</v>
      </c>
      <c r="ALU17" s="5">
        <v>38100</v>
      </c>
      <c r="ALV17" s="5">
        <v>38100</v>
      </c>
      <c r="ALW17" s="5">
        <v>38650</v>
      </c>
      <c r="ALX17" s="5">
        <v>38650</v>
      </c>
      <c r="ALY17" s="5">
        <v>38400</v>
      </c>
      <c r="ALZ17" s="5">
        <v>37900</v>
      </c>
      <c r="AMA17" s="5">
        <v>37900</v>
      </c>
      <c r="AMB17" s="5">
        <v>37900</v>
      </c>
      <c r="AMC17" s="5">
        <v>37350</v>
      </c>
      <c r="AMD17" s="5">
        <v>37350</v>
      </c>
      <c r="AME17" s="5">
        <v>36850</v>
      </c>
      <c r="AMF17" s="5">
        <v>37350</v>
      </c>
      <c r="AMG17" s="5">
        <v>36150</v>
      </c>
      <c r="AMH17" s="5">
        <v>36150</v>
      </c>
      <c r="AMI17" s="5">
        <v>36150</v>
      </c>
      <c r="AMJ17" s="5">
        <v>36150</v>
      </c>
      <c r="AMK17" s="5">
        <v>36150</v>
      </c>
      <c r="AML17" s="5">
        <v>37150</v>
      </c>
      <c r="AMM17" s="5">
        <v>37900</v>
      </c>
      <c r="AMN17" s="5">
        <v>38400</v>
      </c>
      <c r="AMO17" s="5">
        <v>38750</v>
      </c>
      <c r="AMP17" s="5">
        <v>38750</v>
      </c>
      <c r="AMQ17" s="5">
        <v>38100</v>
      </c>
      <c r="AMR17" s="5">
        <v>38100</v>
      </c>
      <c r="AMS17" s="5">
        <v>37250</v>
      </c>
      <c r="AMT17" s="5">
        <v>36900</v>
      </c>
      <c r="AMU17" s="5">
        <v>37500</v>
      </c>
      <c r="AMV17" s="5">
        <v>37250</v>
      </c>
      <c r="AMW17" s="5">
        <v>37250</v>
      </c>
      <c r="AMX17" s="5">
        <v>36650</v>
      </c>
      <c r="AMY17" s="5">
        <v>36850</v>
      </c>
      <c r="AMZ17" s="5">
        <v>37500</v>
      </c>
      <c r="ANA17" s="4" t="s">
        <v>1309</v>
      </c>
      <c r="ANB17" s="4" t="s">
        <v>1309</v>
      </c>
      <c r="ANC17" s="5">
        <v>37500</v>
      </c>
      <c r="AND17" s="5">
        <v>37750</v>
      </c>
      <c r="ANE17" s="5">
        <v>37750</v>
      </c>
      <c r="ANF17" s="5">
        <v>37750</v>
      </c>
      <c r="ANG17" s="5">
        <v>37750</v>
      </c>
      <c r="ANH17" s="5">
        <v>37750</v>
      </c>
      <c r="ANI17" s="5">
        <v>37000</v>
      </c>
      <c r="ANJ17" s="5">
        <v>36650</v>
      </c>
      <c r="ANK17" s="5">
        <v>35900</v>
      </c>
      <c r="ANL17" s="5">
        <v>35500</v>
      </c>
      <c r="ANM17" s="5">
        <v>36250</v>
      </c>
      <c r="ANN17" s="5">
        <v>36250</v>
      </c>
      <c r="ANO17" s="5">
        <v>36250</v>
      </c>
      <c r="ANP17" s="5">
        <v>36900</v>
      </c>
      <c r="ANQ17" s="5">
        <v>37600</v>
      </c>
      <c r="ANR17" s="5">
        <v>38250</v>
      </c>
      <c r="ANS17" s="5">
        <v>37600</v>
      </c>
      <c r="ANT17" s="5">
        <v>36600</v>
      </c>
      <c r="ANU17" s="5">
        <v>36600</v>
      </c>
      <c r="ANV17" s="5">
        <v>36600</v>
      </c>
      <c r="ANW17" s="5">
        <v>36100</v>
      </c>
      <c r="ANX17" s="5">
        <v>36100</v>
      </c>
      <c r="ANY17" s="5">
        <v>36350</v>
      </c>
      <c r="ANZ17" s="5">
        <v>36600</v>
      </c>
      <c r="AOA17" s="5">
        <v>37250</v>
      </c>
      <c r="AOB17" s="5">
        <v>37600</v>
      </c>
      <c r="AOC17" s="5">
        <v>37600</v>
      </c>
      <c r="AOD17" s="5">
        <v>37600</v>
      </c>
      <c r="AOE17" s="5">
        <v>38100</v>
      </c>
      <c r="AOF17" s="5">
        <v>38100</v>
      </c>
      <c r="AOG17" s="5">
        <v>39000</v>
      </c>
      <c r="AOH17" s="5">
        <v>39000</v>
      </c>
      <c r="AOI17" s="5">
        <v>39000</v>
      </c>
      <c r="AOJ17" s="5">
        <v>39900</v>
      </c>
      <c r="AOK17" s="5">
        <v>40350</v>
      </c>
      <c r="AOL17" s="5">
        <v>40350</v>
      </c>
      <c r="AOM17" s="5">
        <v>39900</v>
      </c>
      <c r="AON17" s="5">
        <v>38750</v>
      </c>
      <c r="AOO17" s="5">
        <v>38150</v>
      </c>
      <c r="AOP17" s="5">
        <v>37750</v>
      </c>
      <c r="AOQ17" s="5">
        <v>37600</v>
      </c>
      <c r="AOR17" s="5">
        <v>37600</v>
      </c>
      <c r="AOS17" s="5">
        <v>37600</v>
      </c>
      <c r="AOT17" s="5">
        <v>37900</v>
      </c>
      <c r="AOU17" s="5">
        <v>39100</v>
      </c>
      <c r="AOV17" s="5">
        <v>39100</v>
      </c>
      <c r="AOW17" s="5">
        <v>39900</v>
      </c>
      <c r="AOX17" s="5">
        <v>40400</v>
      </c>
      <c r="AOY17" s="5">
        <v>41750</v>
      </c>
      <c r="AOZ17" s="5">
        <v>41750</v>
      </c>
      <c r="APA17" s="5">
        <v>41750</v>
      </c>
      <c r="APB17" s="5">
        <v>41900</v>
      </c>
      <c r="APC17" s="5">
        <v>41900</v>
      </c>
      <c r="APD17" s="5">
        <v>41900</v>
      </c>
      <c r="APE17" s="5">
        <v>41900</v>
      </c>
      <c r="APF17" s="5">
        <v>41900</v>
      </c>
      <c r="APG17" s="5">
        <v>40900</v>
      </c>
      <c r="APH17" s="5">
        <v>40900</v>
      </c>
      <c r="API17" s="5">
        <v>40900</v>
      </c>
      <c r="APJ17" s="5">
        <v>40900</v>
      </c>
      <c r="APK17" s="5">
        <v>40600</v>
      </c>
      <c r="APL17" s="5">
        <v>40600</v>
      </c>
      <c r="APM17" s="5">
        <v>40600</v>
      </c>
      <c r="APN17" s="5">
        <v>40000</v>
      </c>
      <c r="APO17" s="5">
        <v>40000</v>
      </c>
      <c r="APP17" s="5">
        <v>40000</v>
      </c>
      <c r="APQ17" s="5">
        <v>40000</v>
      </c>
      <c r="APR17" s="5">
        <v>40000</v>
      </c>
      <c r="APS17" s="5">
        <v>39400</v>
      </c>
      <c r="APT17" s="5">
        <v>39400</v>
      </c>
      <c r="APU17" s="5">
        <v>39400</v>
      </c>
      <c r="APV17" s="5">
        <v>41150</v>
      </c>
      <c r="APW17" s="5">
        <v>42250</v>
      </c>
      <c r="APX17" s="5">
        <v>42250</v>
      </c>
      <c r="APY17" s="5">
        <v>42250</v>
      </c>
      <c r="APZ17" s="5">
        <v>42250</v>
      </c>
      <c r="AQA17" s="5">
        <v>42250</v>
      </c>
      <c r="AQB17" s="5">
        <v>42250</v>
      </c>
      <c r="AQC17" s="5">
        <v>42250</v>
      </c>
      <c r="AQD17" s="5">
        <v>41900</v>
      </c>
      <c r="AQE17" s="5">
        <v>41900</v>
      </c>
      <c r="AQF17" s="5">
        <v>40850</v>
      </c>
      <c r="AQG17" s="5">
        <v>40850</v>
      </c>
      <c r="AQH17" s="5">
        <v>39500</v>
      </c>
      <c r="AQI17" s="5">
        <v>39500</v>
      </c>
      <c r="AQJ17" s="5">
        <v>39500</v>
      </c>
      <c r="AQK17" s="5">
        <v>39900</v>
      </c>
      <c r="AQL17" s="5">
        <v>38600</v>
      </c>
      <c r="AQM17" s="5">
        <v>38100</v>
      </c>
      <c r="AQN17" s="5">
        <v>37100</v>
      </c>
      <c r="AQO17" s="5">
        <v>37100</v>
      </c>
      <c r="AQP17" s="5">
        <v>37750</v>
      </c>
      <c r="AQQ17" s="5">
        <v>39100</v>
      </c>
      <c r="AQR17" s="5">
        <v>39100</v>
      </c>
      <c r="AQS17" s="5">
        <v>40000</v>
      </c>
      <c r="AQT17" s="5">
        <v>40400</v>
      </c>
      <c r="AQU17" s="5">
        <v>40400</v>
      </c>
      <c r="AQV17" s="5">
        <v>40400</v>
      </c>
      <c r="AQW17" s="5">
        <v>42350</v>
      </c>
      <c r="AQX17" s="5">
        <v>41150</v>
      </c>
      <c r="AQY17" s="5">
        <v>40350</v>
      </c>
      <c r="AQZ17" s="5">
        <v>40350</v>
      </c>
      <c r="ARA17" s="5">
        <v>40350</v>
      </c>
      <c r="ARB17" s="5">
        <v>39100</v>
      </c>
      <c r="ARC17" s="5">
        <v>38900</v>
      </c>
      <c r="ARD17" s="5">
        <v>39100</v>
      </c>
      <c r="ARE17" s="5">
        <v>39100</v>
      </c>
      <c r="ARF17" s="5">
        <v>39100</v>
      </c>
      <c r="ARG17" s="5">
        <v>39100</v>
      </c>
      <c r="ARH17" s="5">
        <v>39100</v>
      </c>
      <c r="ARI17" s="5">
        <v>38600</v>
      </c>
      <c r="ARJ17" s="5">
        <v>38250</v>
      </c>
      <c r="ARK17" s="5">
        <v>38250</v>
      </c>
      <c r="ARL17" s="5">
        <v>37750</v>
      </c>
      <c r="ARM17" s="5">
        <v>37400</v>
      </c>
      <c r="ARN17" s="5">
        <v>36400</v>
      </c>
      <c r="ARO17" s="5">
        <v>37650</v>
      </c>
      <c r="ARP17" s="5">
        <v>38350</v>
      </c>
      <c r="ARQ17" s="5">
        <v>39400</v>
      </c>
      <c r="ARR17" s="5">
        <v>39400</v>
      </c>
      <c r="ARS17" s="5">
        <v>40100</v>
      </c>
      <c r="ART17" s="5">
        <v>40100</v>
      </c>
      <c r="ARU17" s="5">
        <v>40100</v>
      </c>
      <c r="ARV17" s="5">
        <v>40100</v>
      </c>
      <c r="ARW17" s="5">
        <v>40100</v>
      </c>
      <c r="ARX17" s="5">
        <v>41250</v>
      </c>
      <c r="ARY17" s="5">
        <v>41250</v>
      </c>
      <c r="ARZ17" s="5">
        <v>39750</v>
      </c>
      <c r="ASA17" s="5">
        <v>38500</v>
      </c>
      <c r="ASB17" s="5">
        <v>38500</v>
      </c>
      <c r="ASC17" s="5">
        <v>38500</v>
      </c>
      <c r="ASD17" s="5">
        <v>39350</v>
      </c>
      <c r="ASE17" s="5">
        <v>39000</v>
      </c>
      <c r="ASF17" s="5">
        <v>38500</v>
      </c>
      <c r="ASG17" s="5">
        <v>39350</v>
      </c>
      <c r="ASH17" s="5">
        <v>40000</v>
      </c>
      <c r="ASI17" s="5">
        <v>39100</v>
      </c>
      <c r="ASJ17" s="5">
        <v>39150</v>
      </c>
      <c r="ASK17" s="5">
        <v>38150</v>
      </c>
      <c r="ASL17" s="5">
        <v>39150</v>
      </c>
      <c r="ASM17" s="5">
        <v>39150</v>
      </c>
      <c r="ASN17" s="5">
        <v>39150</v>
      </c>
      <c r="ASO17" s="5">
        <v>39400</v>
      </c>
      <c r="ASP17" s="5">
        <v>38500</v>
      </c>
      <c r="ASQ17" s="5">
        <v>38500</v>
      </c>
      <c r="ASR17" s="5">
        <v>38500</v>
      </c>
      <c r="ASS17" s="5">
        <v>37650</v>
      </c>
      <c r="AST17" s="5">
        <v>38350</v>
      </c>
      <c r="ASU17" s="5">
        <v>38350</v>
      </c>
      <c r="ASV17" s="5">
        <v>37150</v>
      </c>
      <c r="ASW17" s="5">
        <v>36250</v>
      </c>
      <c r="ASX17" s="5">
        <v>36250</v>
      </c>
      <c r="ASY17" s="5">
        <v>35600</v>
      </c>
      <c r="ASZ17" s="5">
        <v>36900</v>
      </c>
      <c r="ATA17" s="5">
        <v>37250</v>
      </c>
      <c r="ATB17" s="5">
        <v>36600</v>
      </c>
      <c r="ATC17" s="5">
        <v>36600</v>
      </c>
      <c r="ATD17" s="5">
        <v>36750</v>
      </c>
      <c r="ATE17" s="5">
        <v>37650</v>
      </c>
      <c r="ATF17" s="5">
        <v>37650</v>
      </c>
      <c r="ATG17" s="5">
        <v>38650</v>
      </c>
      <c r="ATH17" s="5">
        <v>38350</v>
      </c>
      <c r="ATI17" s="5">
        <v>37600</v>
      </c>
      <c r="ATJ17" s="5">
        <v>36850</v>
      </c>
      <c r="ATK17" s="5">
        <v>37350</v>
      </c>
      <c r="ATL17" s="5">
        <v>37350</v>
      </c>
      <c r="ATM17" s="5">
        <v>37150</v>
      </c>
      <c r="ATN17" s="5">
        <v>37150</v>
      </c>
      <c r="ATO17" s="5">
        <v>36650</v>
      </c>
      <c r="ATP17" s="5">
        <v>36650</v>
      </c>
      <c r="ATQ17" s="5">
        <v>36650</v>
      </c>
      <c r="ATR17" s="5">
        <v>36650</v>
      </c>
      <c r="ATS17" s="5">
        <v>36650</v>
      </c>
      <c r="ATT17" s="5">
        <v>36400</v>
      </c>
      <c r="ATU17" s="5">
        <v>36400</v>
      </c>
      <c r="ATV17" s="5">
        <v>36400</v>
      </c>
      <c r="ATW17" s="5">
        <v>36400</v>
      </c>
      <c r="ATX17" s="5">
        <v>35600</v>
      </c>
      <c r="ATY17" s="5">
        <v>35600</v>
      </c>
      <c r="ATZ17" s="5">
        <v>36500</v>
      </c>
      <c r="AUA17" s="5">
        <v>36500</v>
      </c>
      <c r="AUB17" s="5">
        <v>35650</v>
      </c>
      <c r="AUC17" s="5">
        <v>36500</v>
      </c>
      <c r="AUD17" s="5">
        <v>36500</v>
      </c>
      <c r="AUE17" s="5">
        <v>36350</v>
      </c>
      <c r="AUF17" s="5">
        <v>36350</v>
      </c>
      <c r="AUG17" s="5">
        <v>37000</v>
      </c>
      <c r="AUH17" s="5">
        <v>37650</v>
      </c>
      <c r="AUI17" s="5">
        <v>37650</v>
      </c>
      <c r="AUJ17" s="5">
        <v>38400</v>
      </c>
      <c r="AUK17" s="5">
        <v>38400</v>
      </c>
      <c r="AUL17" s="5">
        <v>38400</v>
      </c>
      <c r="AUM17" s="5">
        <v>38650</v>
      </c>
      <c r="AUN17" s="5">
        <v>37100</v>
      </c>
      <c r="AUO17" s="5">
        <v>37100</v>
      </c>
      <c r="AUP17" s="5">
        <v>37100</v>
      </c>
      <c r="AUQ17" s="5">
        <v>37100</v>
      </c>
      <c r="AUR17" s="5">
        <v>36750</v>
      </c>
      <c r="AUS17" s="5">
        <v>36500</v>
      </c>
      <c r="AUT17" s="5">
        <v>36150</v>
      </c>
      <c r="AUU17" s="5">
        <v>36150</v>
      </c>
      <c r="AUV17" s="5">
        <v>37150</v>
      </c>
      <c r="AUW17" s="5">
        <v>36850</v>
      </c>
      <c r="AUX17" s="5">
        <v>36850</v>
      </c>
      <c r="AUY17" s="5">
        <v>36850</v>
      </c>
      <c r="AUZ17" s="5">
        <v>37750</v>
      </c>
      <c r="AVA17" s="5">
        <v>37750</v>
      </c>
      <c r="AVB17" s="5">
        <v>38100</v>
      </c>
      <c r="AVC17" s="5">
        <v>38100</v>
      </c>
      <c r="AVD17" s="5">
        <v>38100</v>
      </c>
      <c r="AVE17" s="5">
        <v>38100</v>
      </c>
      <c r="AVF17" s="5">
        <v>38100</v>
      </c>
      <c r="AVG17" s="5">
        <v>37750</v>
      </c>
      <c r="AVH17" s="5">
        <v>38350</v>
      </c>
      <c r="AVI17" s="5">
        <v>38350</v>
      </c>
      <c r="AVJ17" s="5">
        <v>38350</v>
      </c>
      <c r="AVK17" s="5">
        <v>38250</v>
      </c>
      <c r="AVL17" s="5">
        <v>38250</v>
      </c>
      <c r="AVM17" s="5">
        <v>37600</v>
      </c>
      <c r="AVN17" s="5">
        <v>37600</v>
      </c>
      <c r="AVO17" s="5">
        <v>37600</v>
      </c>
      <c r="AVP17" s="5">
        <v>36250</v>
      </c>
      <c r="AVQ17" s="5">
        <v>37600</v>
      </c>
      <c r="AVR17" s="5">
        <v>37600</v>
      </c>
      <c r="AVS17" s="5">
        <v>37900</v>
      </c>
      <c r="AVT17" s="5">
        <v>38400</v>
      </c>
      <c r="AVU17" s="5">
        <v>38500</v>
      </c>
      <c r="AVV17" s="5">
        <v>38500</v>
      </c>
      <c r="AVW17" s="5">
        <v>39350</v>
      </c>
      <c r="AVX17" s="5">
        <v>39350</v>
      </c>
      <c r="AVY17" s="5">
        <v>38650</v>
      </c>
      <c r="AVZ17" s="5">
        <v>38500</v>
      </c>
      <c r="AWA17" s="5">
        <v>38500</v>
      </c>
      <c r="AWB17" s="5">
        <v>38850</v>
      </c>
      <c r="AWC17" s="5">
        <v>38400</v>
      </c>
      <c r="AWD17" s="5">
        <v>37750</v>
      </c>
      <c r="AWE17" s="5">
        <v>37750</v>
      </c>
      <c r="AWF17" s="5">
        <v>37750</v>
      </c>
      <c r="AWG17" s="5">
        <v>37400</v>
      </c>
      <c r="AWH17" s="5">
        <v>37250</v>
      </c>
      <c r="AWI17" s="5">
        <v>37250</v>
      </c>
      <c r="AWJ17" s="5">
        <v>37600</v>
      </c>
      <c r="AWK17" s="5">
        <v>38250</v>
      </c>
      <c r="AWL17" s="5">
        <v>38400</v>
      </c>
      <c r="AWM17" s="5">
        <v>37900</v>
      </c>
      <c r="AWN17" s="5">
        <v>37900</v>
      </c>
      <c r="AWO17" s="5">
        <v>37900</v>
      </c>
      <c r="AWP17" s="5">
        <v>37850</v>
      </c>
      <c r="AWQ17" s="5">
        <v>37000</v>
      </c>
      <c r="AWR17" s="5">
        <v>37000</v>
      </c>
      <c r="AWS17" s="5">
        <v>37650</v>
      </c>
      <c r="AWT17" s="5">
        <v>37650</v>
      </c>
      <c r="AWU17" s="5">
        <v>37750</v>
      </c>
      <c r="AWV17" s="5">
        <v>37750</v>
      </c>
      <c r="AWW17" s="5">
        <v>37750</v>
      </c>
      <c r="AWX17" s="5">
        <v>38150</v>
      </c>
      <c r="AWY17" s="5">
        <v>38500</v>
      </c>
      <c r="AWZ17" s="5">
        <v>38500</v>
      </c>
      <c r="AXA17" s="5">
        <v>38500</v>
      </c>
      <c r="AXB17" s="5">
        <v>38500</v>
      </c>
      <c r="AXC17" s="5">
        <v>38500</v>
      </c>
      <c r="AXD17" s="5">
        <v>38500</v>
      </c>
      <c r="AXE17" s="5">
        <v>39000</v>
      </c>
      <c r="AXF17" s="5">
        <v>39000</v>
      </c>
      <c r="AXG17" s="5">
        <v>39650</v>
      </c>
    </row>
    <row r="18" spans="1:1307" x14ac:dyDescent="0.35">
      <c r="A18" s="4" t="s">
        <v>1307</v>
      </c>
      <c r="B18" s="4" t="s">
        <v>1398</v>
      </c>
      <c r="C18" s="4" t="s">
        <v>1309</v>
      </c>
      <c r="D18" s="5">
        <v>12850</v>
      </c>
      <c r="E18" s="5">
        <v>13000</v>
      </c>
      <c r="F18" s="5">
        <v>13000</v>
      </c>
      <c r="G18" s="5">
        <v>13000</v>
      </c>
      <c r="H18" s="5">
        <v>13000</v>
      </c>
      <c r="I18" s="5">
        <v>13050</v>
      </c>
      <c r="J18" s="5">
        <v>13050</v>
      </c>
      <c r="K18" s="5">
        <v>13200</v>
      </c>
      <c r="L18" s="5">
        <v>13200</v>
      </c>
      <c r="M18" s="5">
        <v>13250</v>
      </c>
      <c r="N18" s="5">
        <v>13250</v>
      </c>
      <c r="O18" s="5">
        <v>13250</v>
      </c>
      <c r="P18" s="5">
        <v>13250</v>
      </c>
      <c r="Q18" s="5">
        <v>13250</v>
      </c>
      <c r="R18" s="5">
        <v>13400</v>
      </c>
      <c r="S18" s="5">
        <v>13400</v>
      </c>
      <c r="T18" s="5">
        <v>13400</v>
      </c>
      <c r="U18" s="5">
        <v>13400</v>
      </c>
      <c r="V18" s="5">
        <v>13400</v>
      </c>
      <c r="W18" s="5">
        <v>13400</v>
      </c>
      <c r="X18" s="5">
        <v>13400</v>
      </c>
      <c r="Y18" s="5">
        <v>13400</v>
      </c>
      <c r="Z18" s="5">
        <v>13300</v>
      </c>
      <c r="AA18" s="5">
        <v>13250</v>
      </c>
      <c r="AB18" s="5">
        <v>13250</v>
      </c>
      <c r="AC18" s="5">
        <v>13200</v>
      </c>
      <c r="AD18" s="5">
        <v>13200</v>
      </c>
      <c r="AE18" s="5">
        <v>13250</v>
      </c>
      <c r="AF18" s="5">
        <v>13250</v>
      </c>
      <c r="AG18" s="5">
        <v>13250</v>
      </c>
      <c r="AH18" s="5">
        <v>13250</v>
      </c>
      <c r="AI18" s="5">
        <v>13250</v>
      </c>
      <c r="AJ18" s="5">
        <v>13250</v>
      </c>
      <c r="AK18" s="5">
        <v>13250</v>
      </c>
      <c r="AL18" s="5">
        <v>13250</v>
      </c>
      <c r="AM18" s="5">
        <v>13050</v>
      </c>
      <c r="AN18" s="5">
        <v>13050</v>
      </c>
      <c r="AO18" s="5">
        <v>13050</v>
      </c>
      <c r="AP18" s="5">
        <v>13050</v>
      </c>
      <c r="AQ18" s="5">
        <v>13050</v>
      </c>
      <c r="AR18" s="5">
        <v>13050</v>
      </c>
      <c r="AS18" s="5">
        <v>13050</v>
      </c>
      <c r="AT18" s="5">
        <v>13050</v>
      </c>
      <c r="AU18" s="5">
        <v>12800</v>
      </c>
      <c r="AV18" s="5">
        <v>12800</v>
      </c>
      <c r="AW18" s="5">
        <v>12800</v>
      </c>
      <c r="AX18" s="5">
        <v>12800</v>
      </c>
      <c r="AY18" s="5">
        <v>12800</v>
      </c>
      <c r="AZ18" s="5">
        <v>12800</v>
      </c>
      <c r="BA18" s="5">
        <v>12700</v>
      </c>
      <c r="BB18" s="5">
        <v>12550</v>
      </c>
      <c r="BC18" s="5">
        <v>12550</v>
      </c>
      <c r="BD18" s="5">
        <v>12550</v>
      </c>
      <c r="BE18" s="5">
        <v>12550</v>
      </c>
      <c r="BF18" s="5">
        <v>12550</v>
      </c>
      <c r="BG18" s="5">
        <v>12550</v>
      </c>
      <c r="BH18" s="5">
        <v>12550</v>
      </c>
      <c r="BI18" s="5">
        <v>12550</v>
      </c>
      <c r="BJ18" s="5">
        <v>12550</v>
      </c>
      <c r="BK18" s="4" t="s">
        <v>1309</v>
      </c>
      <c r="BL18" s="5">
        <v>12550</v>
      </c>
      <c r="BM18" s="5">
        <v>12550</v>
      </c>
      <c r="BN18" s="5">
        <v>12600</v>
      </c>
      <c r="BO18" s="5">
        <v>12600</v>
      </c>
      <c r="BP18" s="5">
        <v>12600</v>
      </c>
      <c r="BQ18" s="5">
        <v>12800</v>
      </c>
      <c r="BR18" s="5">
        <v>12800</v>
      </c>
      <c r="BS18" s="5">
        <v>12800</v>
      </c>
      <c r="BT18" s="5">
        <v>12800</v>
      </c>
      <c r="BU18" s="5">
        <v>12800</v>
      </c>
      <c r="BV18" s="5">
        <v>12800</v>
      </c>
      <c r="BW18" s="4" t="s">
        <v>1309</v>
      </c>
      <c r="BX18" s="5">
        <v>12800</v>
      </c>
      <c r="BY18" s="5">
        <v>12800</v>
      </c>
      <c r="BZ18" s="5">
        <v>12800</v>
      </c>
      <c r="CA18" s="5">
        <v>12800</v>
      </c>
      <c r="CB18" s="5">
        <v>12800</v>
      </c>
      <c r="CC18" s="5">
        <v>12800</v>
      </c>
      <c r="CD18" s="5">
        <v>12750</v>
      </c>
      <c r="CE18" s="5">
        <v>12750</v>
      </c>
      <c r="CF18" s="5">
        <v>12750</v>
      </c>
      <c r="CG18" s="5">
        <v>12750</v>
      </c>
      <c r="CH18" s="5">
        <v>12750</v>
      </c>
      <c r="CI18" s="5">
        <v>12750</v>
      </c>
      <c r="CJ18" s="5">
        <v>12750</v>
      </c>
      <c r="CK18" s="5">
        <v>12700</v>
      </c>
      <c r="CL18" s="4" t="s">
        <v>1309</v>
      </c>
      <c r="CM18" s="5">
        <v>12550</v>
      </c>
      <c r="CN18" s="5">
        <v>12450</v>
      </c>
      <c r="CO18" s="5">
        <v>12450</v>
      </c>
      <c r="CP18" s="4" t="s">
        <v>1309</v>
      </c>
      <c r="CQ18" s="5">
        <v>12450</v>
      </c>
      <c r="CR18" s="5">
        <v>12450</v>
      </c>
      <c r="CS18" s="5">
        <v>12700</v>
      </c>
      <c r="CT18" s="5">
        <v>12750</v>
      </c>
      <c r="CU18" s="5">
        <v>12750</v>
      </c>
      <c r="CV18" s="5">
        <v>12750</v>
      </c>
      <c r="CW18" s="5">
        <v>12750</v>
      </c>
      <c r="CX18" s="5">
        <v>12750</v>
      </c>
      <c r="CY18" s="5">
        <v>12750</v>
      </c>
      <c r="CZ18" s="4" t="s">
        <v>1309</v>
      </c>
      <c r="DA18" s="4" t="s">
        <v>1309</v>
      </c>
      <c r="DB18" s="4" t="s">
        <v>1309</v>
      </c>
      <c r="DC18" s="5">
        <v>12750</v>
      </c>
      <c r="DD18" s="5">
        <v>12750</v>
      </c>
      <c r="DE18" s="5">
        <v>12750</v>
      </c>
      <c r="DF18" s="5">
        <v>12750</v>
      </c>
      <c r="DG18" s="4" t="s">
        <v>1309</v>
      </c>
      <c r="DH18" s="5">
        <v>12700</v>
      </c>
      <c r="DI18" s="5">
        <v>12700</v>
      </c>
      <c r="DJ18" s="5">
        <v>12700</v>
      </c>
      <c r="DK18" s="5">
        <v>12700</v>
      </c>
      <c r="DL18" s="5">
        <v>12700</v>
      </c>
      <c r="DM18" s="5">
        <v>12700</v>
      </c>
      <c r="DN18" s="5">
        <v>12700</v>
      </c>
      <c r="DO18" s="5">
        <v>12700</v>
      </c>
      <c r="DP18" s="5">
        <v>12700</v>
      </c>
      <c r="DQ18" s="5">
        <v>12700</v>
      </c>
      <c r="DR18" s="5">
        <v>12700</v>
      </c>
      <c r="DS18" s="5">
        <v>12700</v>
      </c>
      <c r="DT18" s="5">
        <v>12700</v>
      </c>
      <c r="DU18" s="5">
        <v>12700</v>
      </c>
      <c r="DV18" s="5">
        <v>12200</v>
      </c>
      <c r="DW18" s="5">
        <v>12250</v>
      </c>
      <c r="DX18" s="5">
        <v>12250</v>
      </c>
      <c r="DY18" s="5">
        <v>12250</v>
      </c>
      <c r="DZ18" s="5">
        <v>12250</v>
      </c>
      <c r="EA18" s="5">
        <v>12250</v>
      </c>
      <c r="EB18" s="5">
        <v>12250</v>
      </c>
      <c r="EC18" s="5">
        <v>12250</v>
      </c>
      <c r="ED18" s="5">
        <v>12250</v>
      </c>
      <c r="EE18" s="5">
        <v>12250</v>
      </c>
      <c r="EF18" s="5">
        <v>12250</v>
      </c>
      <c r="EG18" s="5">
        <v>12250</v>
      </c>
      <c r="EH18" s="5">
        <v>12250</v>
      </c>
      <c r="EI18" s="5">
        <v>12250</v>
      </c>
      <c r="EJ18" s="5">
        <v>12250</v>
      </c>
      <c r="EK18" s="5">
        <v>12250</v>
      </c>
      <c r="EL18" s="5">
        <v>12150</v>
      </c>
      <c r="EM18" s="5">
        <v>12150</v>
      </c>
      <c r="EN18" s="5">
        <v>12150</v>
      </c>
      <c r="EO18" s="5">
        <v>12150</v>
      </c>
      <c r="EP18" s="5">
        <v>12150</v>
      </c>
      <c r="EQ18" s="5">
        <v>12150</v>
      </c>
      <c r="ER18" s="5">
        <v>12250</v>
      </c>
      <c r="ES18" s="5">
        <v>12250</v>
      </c>
      <c r="ET18" s="5">
        <v>12350</v>
      </c>
      <c r="EU18" s="5">
        <v>12400</v>
      </c>
      <c r="EV18" s="5">
        <v>12500</v>
      </c>
      <c r="EW18" s="5">
        <v>12700</v>
      </c>
      <c r="EX18" s="5">
        <v>12700</v>
      </c>
      <c r="EY18" s="4" t="s">
        <v>1309</v>
      </c>
      <c r="EZ18" s="5">
        <v>12800</v>
      </c>
      <c r="FA18" s="5">
        <v>12750</v>
      </c>
      <c r="FB18" s="5">
        <v>12750</v>
      </c>
      <c r="FC18" s="5">
        <v>12750</v>
      </c>
      <c r="FD18" s="5">
        <v>12850</v>
      </c>
      <c r="FE18" s="5">
        <v>13100</v>
      </c>
      <c r="FF18" s="5">
        <v>13100</v>
      </c>
      <c r="FG18" s="5">
        <v>13100</v>
      </c>
      <c r="FH18" s="5">
        <v>13100</v>
      </c>
      <c r="FI18" s="5">
        <v>13100</v>
      </c>
      <c r="FJ18" s="4" t="s">
        <v>1309</v>
      </c>
      <c r="FK18" s="5">
        <v>13100</v>
      </c>
      <c r="FL18" s="5">
        <v>13100</v>
      </c>
      <c r="FM18" s="4" t="s">
        <v>1309</v>
      </c>
      <c r="FN18" s="4" t="s">
        <v>1309</v>
      </c>
      <c r="FO18" s="5">
        <v>13150</v>
      </c>
      <c r="FP18" s="5">
        <v>13150</v>
      </c>
      <c r="FQ18" s="5">
        <v>13150</v>
      </c>
      <c r="FR18" s="5">
        <v>13150</v>
      </c>
      <c r="FS18" s="5">
        <v>13150</v>
      </c>
      <c r="FT18" s="5">
        <v>13150</v>
      </c>
      <c r="FU18" s="5">
        <v>13150</v>
      </c>
      <c r="FV18" s="5">
        <v>13150</v>
      </c>
      <c r="FW18" s="5">
        <v>13150</v>
      </c>
      <c r="FX18" s="5">
        <v>13150</v>
      </c>
      <c r="FY18" s="5">
        <v>13250</v>
      </c>
      <c r="FZ18" s="5">
        <v>13350</v>
      </c>
      <c r="GA18" s="5">
        <v>13350</v>
      </c>
      <c r="GB18" s="5">
        <v>13350</v>
      </c>
      <c r="GC18" s="5">
        <v>13400</v>
      </c>
      <c r="GD18" s="5">
        <v>13400</v>
      </c>
      <c r="GE18" s="5">
        <v>13400</v>
      </c>
      <c r="GF18" s="5">
        <v>13400</v>
      </c>
      <c r="GG18" s="5">
        <v>13400</v>
      </c>
      <c r="GH18" s="5">
        <v>13400</v>
      </c>
      <c r="GI18" s="5">
        <v>13350</v>
      </c>
      <c r="GJ18" s="5">
        <v>13350</v>
      </c>
      <c r="GK18" s="5">
        <v>13350</v>
      </c>
      <c r="GL18" s="5">
        <v>13400</v>
      </c>
      <c r="GM18" s="5">
        <v>13400</v>
      </c>
      <c r="GN18" s="5">
        <v>13400</v>
      </c>
      <c r="GO18" s="5">
        <v>13400</v>
      </c>
      <c r="GP18" s="5">
        <v>13400</v>
      </c>
      <c r="GQ18" s="5">
        <v>13400</v>
      </c>
      <c r="GR18" s="5">
        <v>13400</v>
      </c>
      <c r="GS18" s="5">
        <v>13400</v>
      </c>
      <c r="GT18" s="5">
        <v>13350</v>
      </c>
      <c r="GU18" s="5">
        <v>13350</v>
      </c>
      <c r="GV18" s="5">
        <v>13350</v>
      </c>
      <c r="GW18" s="5">
        <v>13350</v>
      </c>
      <c r="GX18" s="5">
        <v>13400</v>
      </c>
      <c r="GY18" s="5">
        <v>13350</v>
      </c>
      <c r="GZ18" s="5">
        <v>13400</v>
      </c>
      <c r="HA18" s="5">
        <v>13500</v>
      </c>
      <c r="HB18" s="5">
        <v>13500</v>
      </c>
      <c r="HC18" s="5">
        <v>13500</v>
      </c>
      <c r="HD18" s="5">
        <v>13500</v>
      </c>
      <c r="HE18" s="5">
        <v>13500</v>
      </c>
      <c r="HF18" s="5">
        <v>13500</v>
      </c>
      <c r="HG18" s="5">
        <v>13500</v>
      </c>
      <c r="HH18" s="5">
        <v>13500</v>
      </c>
      <c r="HI18" s="5">
        <v>13500</v>
      </c>
      <c r="HJ18" s="4" t="s">
        <v>1309</v>
      </c>
      <c r="HK18" s="4" t="s">
        <v>1309</v>
      </c>
      <c r="HL18" s="4" t="s">
        <v>1309</v>
      </c>
      <c r="HM18" s="5">
        <v>13500</v>
      </c>
      <c r="HN18" s="5">
        <v>13550</v>
      </c>
      <c r="HO18" s="5">
        <v>13550</v>
      </c>
      <c r="HP18" s="5">
        <v>13550</v>
      </c>
      <c r="HQ18" s="5">
        <v>13550</v>
      </c>
      <c r="HR18" s="5">
        <v>13550</v>
      </c>
      <c r="HS18" s="5">
        <v>13550</v>
      </c>
      <c r="HT18" s="5">
        <v>13850</v>
      </c>
      <c r="HU18" s="5">
        <v>13900</v>
      </c>
      <c r="HV18" s="5">
        <v>13900</v>
      </c>
      <c r="HW18" s="5">
        <v>14050</v>
      </c>
      <c r="HX18" s="5">
        <v>14050</v>
      </c>
      <c r="HY18" s="5">
        <v>14050</v>
      </c>
      <c r="HZ18" s="5">
        <v>14050</v>
      </c>
      <c r="IA18" s="5">
        <v>14250</v>
      </c>
      <c r="IB18" s="5">
        <v>14200</v>
      </c>
      <c r="IC18" s="5">
        <v>14200</v>
      </c>
      <c r="ID18" s="5">
        <v>14200</v>
      </c>
      <c r="IE18" s="5">
        <v>14200</v>
      </c>
      <c r="IF18" s="5">
        <v>14200</v>
      </c>
      <c r="IG18" s="5">
        <v>14200</v>
      </c>
      <c r="IH18" s="5">
        <v>14200</v>
      </c>
      <c r="II18" s="5">
        <v>14200</v>
      </c>
      <c r="IJ18" s="5">
        <v>14200</v>
      </c>
      <c r="IK18" s="5">
        <v>14200</v>
      </c>
      <c r="IL18" s="5">
        <v>14200</v>
      </c>
      <c r="IM18" s="5">
        <v>14200</v>
      </c>
      <c r="IN18" s="4" t="s">
        <v>1309</v>
      </c>
      <c r="IO18" s="5">
        <v>14250</v>
      </c>
      <c r="IP18" s="5">
        <v>14250</v>
      </c>
      <c r="IQ18" s="5">
        <v>14250</v>
      </c>
      <c r="IR18" s="5">
        <v>14250</v>
      </c>
      <c r="IS18" s="5">
        <v>14250</v>
      </c>
      <c r="IT18" s="5">
        <v>14250</v>
      </c>
      <c r="IU18" s="5">
        <v>14250</v>
      </c>
      <c r="IV18" s="5">
        <v>14250</v>
      </c>
      <c r="IW18" s="5">
        <v>14250</v>
      </c>
      <c r="IX18" s="5">
        <v>14250</v>
      </c>
      <c r="IY18" s="4" t="s">
        <v>1309</v>
      </c>
      <c r="IZ18" s="4" t="s">
        <v>1309</v>
      </c>
      <c r="JA18" s="5">
        <v>14200</v>
      </c>
      <c r="JB18" s="5">
        <v>14200</v>
      </c>
      <c r="JC18" s="5">
        <v>14200</v>
      </c>
      <c r="JD18" s="4" t="s">
        <v>1309</v>
      </c>
      <c r="JE18" s="4" t="s">
        <v>1309</v>
      </c>
      <c r="JF18" s="5">
        <v>14200</v>
      </c>
      <c r="JG18" s="5">
        <v>14200</v>
      </c>
      <c r="JH18" s="5">
        <v>14200</v>
      </c>
      <c r="JI18" s="5">
        <v>14200</v>
      </c>
      <c r="JJ18" s="5">
        <v>14200</v>
      </c>
      <c r="JK18" s="5">
        <v>14250</v>
      </c>
      <c r="JL18" s="5">
        <v>14250</v>
      </c>
      <c r="JM18" s="5">
        <v>14250</v>
      </c>
      <c r="JN18" s="5">
        <v>14250</v>
      </c>
      <c r="JO18" s="5">
        <v>14250</v>
      </c>
      <c r="JP18" s="5">
        <v>14250</v>
      </c>
      <c r="JQ18" s="5">
        <v>14250</v>
      </c>
      <c r="JR18" s="5">
        <v>14250</v>
      </c>
      <c r="JS18" s="5">
        <v>14250</v>
      </c>
      <c r="JT18" s="5">
        <v>14250</v>
      </c>
      <c r="JU18" s="5">
        <v>14250</v>
      </c>
      <c r="JV18" s="5">
        <v>14250</v>
      </c>
      <c r="JW18" s="5">
        <v>14250</v>
      </c>
      <c r="JX18" s="5">
        <v>14250</v>
      </c>
      <c r="JY18" s="5">
        <v>14250</v>
      </c>
      <c r="JZ18" s="5">
        <v>14250</v>
      </c>
      <c r="KA18" s="5">
        <v>14250</v>
      </c>
      <c r="KB18" s="5">
        <v>14250</v>
      </c>
      <c r="KC18" s="5">
        <v>14250</v>
      </c>
      <c r="KD18" s="5">
        <v>14250</v>
      </c>
      <c r="KE18" s="5">
        <v>14250</v>
      </c>
      <c r="KF18" s="5">
        <v>14250</v>
      </c>
      <c r="KG18" s="5">
        <v>14250</v>
      </c>
      <c r="KH18" s="5">
        <v>14250</v>
      </c>
      <c r="KI18" s="4" t="s">
        <v>1309</v>
      </c>
      <c r="KJ18" s="5">
        <v>14250</v>
      </c>
      <c r="KK18" s="5">
        <v>14250</v>
      </c>
      <c r="KL18" s="5">
        <v>14250</v>
      </c>
      <c r="KM18" s="5">
        <v>14250</v>
      </c>
      <c r="KN18" s="5">
        <v>14250</v>
      </c>
      <c r="KO18" s="5">
        <v>14250</v>
      </c>
      <c r="KP18" s="5">
        <v>14250</v>
      </c>
      <c r="KQ18" s="5">
        <v>14250</v>
      </c>
      <c r="KR18" s="5">
        <v>14250</v>
      </c>
      <c r="KS18" s="5">
        <v>14250</v>
      </c>
      <c r="KT18" s="5">
        <v>14250</v>
      </c>
      <c r="KU18" s="5">
        <v>14250</v>
      </c>
      <c r="KV18" s="5">
        <v>14250</v>
      </c>
      <c r="KW18" s="5">
        <v>14250</v>
      </c>
      <c r="KX18" s="5">
        <v>14250</v>
      </c>
      <c r="KY18" s="5">
        <v>14250</v>
      </c>
      <c r="KZ18" s="5">
        <v>14250</v>
      </c>
      <c r="LA18" s="5">
        <v>14250</v>
      </c>
      <c r="LB18" s="4" t="s">
        <v>1309</v>
      </c>
      <c r="LC18" s="5">
        <v>14250</v>
      </c>
      <c r="LD18" s="5">
        <v>14300</v>
      </c>
      <c r="LE18" s="5">
        <v>14400</v>
      </c>
      <c r="LF18" s="5">
        <v>14450</v>
      </c>
      <c r="LG18" s="5">
        <v>14450</v>
      </c>
      <c r="LH18" s="5">
        <v>14600</v>
      </c>
      <c r="LI18" s="5">
        <v>14650</v>
      </c>
      <c r="LJ18" s="5">
        <v>14650</v>
      </c>
      <c r="LK18" s="5">
        <v>14650</v>
      </c>
      <c r="LL18" s="5">
        <v>14650</v>
      </c>
      <c r="LM18" s="5">
        <v>14650</v>
      </c>
      <c r="LN18" s="5">
        <v>14650</v>
      </c>
      <c r="LO18" s="5">
        <v>14650</v>
      </c>
      <c r="LP18" s="5">
        <v>14650</v>
      </c>
      <c r="LQ18" s="5">
        <v>14650</v>
      </c>
      <c r="LR18" s="4" t="s">
        <v>1309</v>
      </c>
      <c r="LS18" s="5">
        <v>14650</v>
      </c>
      <c r="LT18" s="5">
        <v>14600</v>
      </c>
      <c r="LU18" s="5">
        <v>14600</v>
      </c>
      <c r="LV18" s="5">
        <v>14600</v>
      </c>
      <c r="LW18" s="5">
        <v>14600</v>
      </c>
      <c r="LX18" s="5">
        <v>14650</v>
      </c>
      <c r="LY18" s="5">
        <v>14650</v>
      </c>
      <c r="LZ18" s="5">
        <v>14650</v>
      </c>
      <c r="MA18" s="5">
        <v>14600</v>
      </c>
      <c r="MB18" s="5">
        <v>14600</v>
      </c>
      <c r="MC18" s="5">
        <v>14550</v>
      </c>
      <c r="MD18" s="5">
        <v>14550</v>
      </c>
      <c r="ME18" s="5">
        <v>14550</v>
      </c>
      <c r="MF18" s="5">
        <v>14550</v>
      </c>
      <c r="MG18" s="5">
        <v>14550</v>
      </c>
      <c r="MH18" s="5">
        <v>14650</v>
      </c>
      <c r="MI18" s="5">
        <v>14650</v>
      </c>
      <c r="MJ18" s="5">
        <v>14650</v>
      </c>
      <c r="MK18" s="5">
        <v>14650</v>
      </c>
      <c r="ML18" s="5">
        <v>14650</v>
      </c>
      <c r="MM18" s="5">
        <v>14650</v>
      </c>
      <c r="MN18" s="5">
        <v>14850</v>
      </c>
      <c r="MO18" s="5">
        <v>14850</v>
      </c>
      <c r="MP18" s="5">
        <v>14850</v>
      </c>
      <c r="MQ18" s="5">
        <v>14850</v>
      </c>
      <c r="MR18" s="5">
        <v>14950</v>
      </c>
      <c r="MS18" s="5">
        <v>14950</v>
      </c>
      <c r="MT18" s="4" t="s">
        <v>1309</v>
      </c>
      <c r="MU18" s="4" t="s">
        <v>1309</v>
      </c>
      <c r="MV18" s="4" t="s">
        <v>1309</v>
      </c>
      <c r="MW18" s="5">
        <v>15150</v>
      </c>
      <c r="MX18" s="5">
        <v>15250</v>
      </c>
      <c r="MY18" s="5">
        <v>15350</v>
      </c>
      <c r="MZ18" s="5">
        <v>15350</v>
      </c>
      <c r="NA18" s="5">
        <v>15350</v>
      </c>
      <c r="NB18" s="5">
        <v>15550</v>
      </c>
      <c r="NC18" s="5">
        <v>15550</v>
      </c>
      <c r="ND18" s="4" t="s">
        <v>1309</v>
      </c>
      <c r="NE18" s="5">
        <v>15550</v>
      </c>
      <c r="NF18" s="5">
        <v>15550</v>
      </c>
      <c r="NG18" s="5">
        <v>15200</v>
      </c>
      <c r="NH18" s="4" t="s">
        <v>1309</v>
      </c>
      <c r="NI18" s="5">
        <v>15100</v>
      </c>
      <c r="NJ18" s="5">
        <v>15150</v>
      </c>
      <c r="NK18" s="5">
        <v>15150</v>
      </c>
      <c r="NL18" s="5">
        <v>15100</v>
      </c>
      <c r="NM18" s="5">
        <v>15100</v>
      </c>
      <c r="NN18" s="5">
        <v>15100</v>
      </c>
      <c r="NO18" s="5">
        <v>15100</v>
      </c>
      <c r="NP18" s="5">
        <v>15100</v>
      </c>
      <c r="NQ18" s="5">
        <v>15100</v>
      </c>
      <c r="NR18" s="5">
        <v>15100</v>
      </c>
      <c r="NS18" s="5">
        <v>15100</v>
      </c>
      <c r="NT18" s="5">
        <v>15100</v>
      </c>
      <c r="NU18" s="5">
        <v>15100</v>
      </c>
      <c r="NV18" s="5">
        <v>15050</v>
      </c>
      <c r="NW18" s="5">
        <v>15050</v>
      </c>
      <c r="NX18" s="5">
        <v>15000</v>
      </c>
      <c r="NY18" s="5">
        <v>15000</v>
      </c>
      <c r="NZ18" s="5">
        <v>15000</v>
      </c>
      <c r="OA18" s="5">
        <v>15000</v>
      </c>
      <c r="OB18" s="5">
        <v>15000</v>
      </c>
      <c r="OC18" s="5">
        <v>15000</v>
      </c>
      <c r="OD18" s="5">
        <v>15000</v>
      </c>
      <c r="OE18" s="5">
        <v>14950</v>
      </c>
      <c r="OF18" s="5">
        <v>15000</v>
      </c>
      <c r="OG18" s="5">
        <v>15000</v>
      </c>
      <c r="OH18" s="5">
        <v>15000</v>
      </c>
      <c r="OI18" s="5">
        <v>15000</v>
      </c>
      <c r="OJ18" s="5">
        <v>15000</v>
      </c>
      <c r="OK18" s="5">
        <v>15000</v>
      </c>
      <c r="OL18" s="5">
        <v>15000</v>
      </c>
      <c r="OM18" s="5">
        <v>15000</v>
      </c>
      <c r="ON18" s="5">
        <v>15000</v>
      </c>
      <c r="OO18" s="5">
        <v>15000</v>
      </c>
      <c r="OP18" s="5">
        <v>15000</v>
      </c>
      <c r="OQ18" s="4" t="s">
        <v>1309</v>
      </c>
      <c r="OR18" s="5">
        <v>15050</v>
      </c>
      <c r="OS18" s="5">
        <v>15050</v>
      </c>
      <c r="OT18" s="5">
        <v>15050</v>
      </c>
      <c r="OU18" s="5">
        <v>15400</v>
      </c>
      <c r="OV18" s="5">
        <v>15400</v>
      </c>
      <c r="OW18" s="5">
        <v>15400</v>
      </c>
      <c r="OX18" s="5">
        <v>15400</v>
      </c>
      <c r="OY18" s="5">
        <v>15400</v>
      </c>
      <c r="OZ18" s="5">
        <v>15400</v>
      </c>
      <c r="PA18" s="5">
        <v>15400</v>
      </c>
      <c r="PB18" s="5">
        <v>15650</v>
      </c>
      <c r="PC18" s="5">
        <v>15650</v>
      </c>
      <c r="PD18" s="5">
        <v>15700</v>
      </c>
      <c r="PE18" s="5">
        <v>15700</v>
      </c>
      <c r="PF18" s="5">
        <v>15700</v>
      </c>
      <c r="PG18" s="4" t="s">
        <v>1309</v>
      </c>
      <c r="PH18" s="5">
        <v>15700</v>
      </c>
      <c r="PI18" s="5">
        <v>15700</v>
      </c>
      <c r="PJ18" s="5">
        <v>15700</v>
      </c>
      <c r="PK18" s="4" t="s">
        <v>1309</v>
      </c>
      <c r="PL18" s="5">
        <v>15700</v>
      </c>
      <c r="PM18" s="5">
        <v>15750</v>
      </c>
      <c r="PN18" s="5">
        <v>15750</v>
      </c>
      <c r="PO18" s="5">
        <v>15900</v>
      </c>
      <c r="PP18" s="5">
        <v>15900</v>
      </c>
      <c r="PQ18" s="5">
        <v>15900</v>
      </c>
      <c r="PR18" s="5">
        <v>15900</v>
      </c>
      <c r="PS18" s="5">
        <v>15900</v>
      </c>
      <c r="PT18" s="5">
        <v>15900</v>
      </c>
      <c r="PU18" s="5">
        <v>15900</v>
      </c>
      <c r="PV18" s="5">
        <v>15900</v>
      </c>
      <c r="PW18" s="5">
        <v>15900</v>
      </c>
      <c r="PX18" s="5">
        <v>15900</v>
      </c>
      <c r="PY18" s="5">
        <v>15900</v>
      </c>
      <c r="PZ18" s="5">
        <v>15950</v>
      </c>
      <c r="QA18" s="5">
        <v>16200</v>
      </c>
      <c r="QB18" s="5">
        <v>16200</v>
      </c>
      <c r="QC18" s="5">
        <v>16200</v>
      </c>
      <c r="QD18" s="5">
        <v>16200</v>
      </c>
      <c r="QE18" s="5">
        <v>16200</v>
      </c>
      <c r="QF18" s="5">
        <v>16200</v>
      </c>
      <c r="QG18" s="5">
        <v>16200</v>
      </c>
      <c r="QH18" s="5">
        <v>16200</v>
      </c>
      <c r="QI18" s="5">
        <v>16200</v>
      </c>
      <c r="QJ18" s="5">
        <v>16200</v>
      </c>
      <c r="QK18" s="5">
        <v>16200</v>
      </c>
      <c r="QL18" s="5">
        <v>16200</v>
      </c>
      <c r="QM18" s="5">
        <v>16200</v>
      </c>
      <c r="QN18" s="5">
        <v>16200</v>
      </c>
      <c r="QO18" s="5">
        <v>16200</v>
      </c>
      <c r="QP18" s="5">
        <v>16200</v>
      </c>
      <c r="QQ18" s="5">
        <v>16200</v>
      </c>
      <c r="QR18" s="5">
        <v>16200</v>
      </c>
      <c r="QS18" s="5">
        <v>16200</v>
      </c>
      <c r="QT18" s="5">
        <v>16200</v>
      </c>
      <c r="QU18" s="5">
        <v>16200</v>
      </c>
      <c r="QV18" s="5">
        <v>16200</v>
      </c>
      <c r="QW18" s="5">
        <v>16300</v>
      </c>
      <c r="QX18" s="5">
        <v>16350</v>
      </c>
      <c r="QY18" s="5">
        <v>16450</v>
      </c>
      <c r="QZ18" s="5">
        <v>16700</v>
      </c>
      <c r="RA18" s="5">
        <v>16700</v>
      </c>
      <c r="RB18" s="5">
        <v>16750</v>
      </c>
      <c r="RC18" s="5">
        <v>16800</v>
      </c>
      <c r="RD18" s="5">
        <v>16800</v>
      </c>
      <c r="RE18" s="4" t="s">
        <v>1309</v>
      </c>
      <c r="RF18" s="5">
        <v>16900</v>
      </c>
      <c r="RG18" s="5">
        <v>17050</v>
      </c>
      <c r="RH18" s="5">
        <v>17150</v>
      </c>
      <c r="RI18" s="5">
        <v>17200</v>
      </c>
      <c r="RJ18" s="5">
        <v>17300</v>
      </c>
      <c r="RK18" s="5">
        <v>17300</v>
      </c>
      <c r="RL18" s="5">
        <v>17300</v>
      </c>
      <c r="RM18" s="5">
        <v>17850</v>
      </c>
      <c r="RN18" s="5">
        <v>17850</v>
      </c>
      <c r="RO18" s="5">
        <v>18050</v>
      </c>
      <c r="RP18" s="5">
        <v>18100</v>
      </c>
      <c r="RQ18" s="5">
        <v>18100</v>
      </c>
      <c r="RR18" s="5">
        <v>18350</v>
      </c>
      <c r="RS18" s="5">
        <v>18350</v>
      </c>
      <c r="RT18" s="5">
        <v>18350</v>
      </c>
      <c r="RU18" s="5">
        <v>18350</v>
      </c>
      <c r="RV18" s="5">
        <v>18350</v>
      </c>
      <c r="RW18" s="5">
        <v>18550</v>
      </c>
      <c r="RX18" s="5">
        <v>18550</v>
      </c>
      <c r="RY18" s="5">
        <v>18550</v>
      </c>
      <c r="RZ18" s="5">
        <v>18550</v>
      </c>
      <c r="SA18" s="5">
        <v>18550</v>
      </c>
      <c r="SB18" s="5">
        <v>19000</v>
      </c>
      <c r="SC18" s="5">
        <v>19000</v>
      </c>
      <c r="SD18" s="5">
        <v>19050</v>
      </c>
      <c r="SE18" s="5">
        <v>19050</v>
      </c>
      <c r="SF18" s="5">
        <v>19050</v>
      </c>
      <c r="SG18" s="5">
        <v>19200</v>
      </c>
      <c r="SH18" s="5">
        <v>19350</v>
      </c>
      <c r="SI18" s="5">
        <v>19350</v>
      </c>
      <c r="SJ18" s="5">
        <v>19350</v>
      </c>
      <c r="SK18" s="5">
        <v>19350</v>
      </c>
      <c r="SL18" s="5">
        <v>19350</v>
      </c>
      <c r="SM18" s="5">
        <v>19350</v>
      </c>
      <c r="SN18" s="5">
        <v>19350</v>
      </c>
      <c r="SO18" s="5">
        <v>19350</v>
      </c>
      <c r="SP18" s="5">
        <v>19350</v>
      </c>
      <c r="SQ18" s="5">
        <v>19350</v>
      </c>
      <c r="SR18" s="5">
        <v>19350</v>
      </c>
      <c r="SS18" s="5">
        <v>19350</v>
      </c>
      <c r="ST18" s="5">
        <v>19350</v>
      </c>
      <c r="SU18" s="5">
        <v>19350</v>
      </c>
      <c r="SV18" s="5">
        <v>19350</v>
      </c>
      <c r="SW18" s="5">
        <v>19350</v>
      </c>
      <c r="SX18" s="5">
        <v>19350</v>
      </c>
      <c r="SY18" s="5">
        <v>19350</v>
      </c>
      <c r="SZ18" s="5">
        <v>19350</v>
      </c>
      <c r="TA18" s="5">
        <v>19600</v>
      </c>
      <c r="TB18" s="5">
        <v>19600</v>
      </c>
      <c r="TC18" s="5">
        <v>19600</v>
      </c>
      <c r="TD18" s="5">
        <v>19600</v>
      </c>
      <c r="TE18" s="5">
        <v>19600</v>
      </c>
      <c r="TF18" s="5">
        <v>19600</v>
      </c>
      <c r="TG18" s="5">
        <v>19600</v>
      </c>
      <c r="TH18" s="5">
        <v>19600</v>
      </c>
      <c r="TI18" s="5">
        <v>19600</v>
      </c>
      <c r="TJ18" s="5">
        <v>19600</v>
      </c>
      <c r="TK18" s="5">
        <v>19700</v>
      </c>
      <c r="TL18" s="5">
        <v>19700</v>
      </c>
      <c r="TM18" s="5">
        <v>19700</v>
      </c>
      <c r="TN18" s="5">
        <v>19900</v>
      </c>
      <c r="TO18" s="5">
        <v>19900</v>
      </c>
      <c r="TP18" s="5">
        <v>19900</v>
      </c>
      <c r="TQ18" s="5">
        <v>19800</v>
      </c>
      <c r="TR18" s="5">
        <v>19800</v>
      </c>
      <c r="TS18" s="5">
        <v>19800</v>
      </c>
      <c r="TT18" s="5">
        <v>19800</v>
      </c>
      <c r="TU18" s="5">
        <v>19800</v>
      </c>
      <c r="TV18" s="5">
        <v>19800</v>
      </c>
      <c r="TW18" s="5">
        <v>19800</v>
      </c>
      <c r="TX18" s="5">
        <v>19800</v>
      </c>
      <c r="TY18" s="5">
        <v>19800</v>
      </c>
      <c r="TZ18" s="5">
        <v>19800</v>
      </c>
      <c r="UA18" s="4" t="s">
        <v>1309</v>
      </c>
      <c r="UB18" s="5">
        <v>19800</v>
      </c>
      <c r="UC18" s="5">
        <v>19800</v>
      </c>
      <c r="UD18" s="5">
        <v>19800</v>
      </c>
      <c r="UE18" s="5">
        <v>19800</v>
      </c>
      <c r="UF18" s="5">
        <v>19800</v>
      </c>
      <c r="UG18" s="5">
        <v>19350</v>
      </c>
      <c r="UH18" s="5">
        <v>19100</v>
      </c>
      <c r="UI18" s="5">
        <v>18800</v>
      </c>
      <c r="UJ18" s="5">
        <v>18100</v>
      </c>
      <c r="UK18" s="5">
        <v>18100</v>
      </c>
      <c r="UL18" s="5">
        <v>18100</v>
      </c>
      <c r="UM18" s="5">
        <v>18100</v>
      </c>
      <c r="UN18" s="5">
        <v>18100</v>
      </c>
      <c r="UO18" s="5">
        <v>16950</v>
      </c>
      <c r="UP18" s="5">
        <v>17000</v>
      </c>
      <c r="UQ18" s="5">
        <v>17000</v>
      </c>
      <c r="UR18" s="5">
        <v>17000</v>
      </c>
      <c r="US18" s="5">
        <v>17000</v>
      </c>
      <c r="UT18" s="4" t="s">
        <v>1309</v>
      </c>
      <c r="UU18" s="5">
        <v>17000</v>
      </c>
      <c r="UV18" s="5">
        <v>17000</v>
      </c>
      <c r="UW18" s="4" t="s">
        <v>1309</v>
      </c>
      <c r="UX18" s="5">
        <v>17000</v>
      </c>
      <c r="UY18" s="5">
        <v>17000</v>
      </c>
      <c r="UZ18" s="5">
        <v>16750</v>
      </c>
      <c r="VA18" s="5">
        <v>16750</v>
      </c>
      <c r="VB18" s="5">
        <v>16750</v>
      </c>
      <c r="VC18" s="5">
        <v>16750</v>
      </c>
      <c r="VD18" s="5">
        <v>16750</v>
      </c>
      <c r="VE18" s="5">
        <v>16650</v>
      </c>
      <c r="VF18" s="5">
        <v>16650</v>
      </c>
      <c r="VG18" s="5">
        <v>20250</v>
      </c>
      <c r="VH18" s="5">
        <v>20500</v>
      </c>
      <c r="VI18" s="5">
        <v>22100</v>
      </c>
      <c r="VJ18" s="5">
        <v>22150</v>
      </c>
      <c r="VK18" s="5">
        <v>22200</v>
      </c>
      <c r="VL18" s="5">
        <v>22200</v>
      </c>
      <c r="VM18" s="5">
        <v>22200</v>
      </c>
      <c r="VN18" s="5">
        <v>22200</v>
      </c>
      <c r="VO18" s="5">
        <v>22250</v>
      </c>
      <c r="VP18" s="5">
        <v>22250</v>
      </c>
      <c r="VQ18" s="5">
        <v>22250</v>
      </c>
      <c r="VR18" s="5">
        <v>22350</v>
      </c>
      <c r="VS18" s="5">
        <v>22400</v>
      </c>
      <c r="VT18" s="5">
        <v>22400</v>
      </c>
      <c r="VU18" s="5">
        <v>22400</v>
      </c>
      <c r="VV18" s="5">
        <v>22400</v>
      </c>
      <c r="VW18" s="5">
        <v>22400</v>
      </c>
      <c r="VX18" s="5">
        <v>22200</v>
      </c>
      <c r="VY18" s="5">
        <v>22200</v>
      </c>
      <c r="VZ18" s="5">
        <v>22200</v>
      </c>
      <c r="WA18" s="5">
        <v>22200</v>
      </c>
      <c r="WB18" s="4" t="s">
        <v>1309</v>
      </c>
      <c r="WC18" s="5">
        <v>22150</v>
      </c>
      <c r="WD18" s="5">
        <v>22150</v>
      </c>
      <c r="WE18" s="5">
        <v>22150</v>
      </c>
      <c r="WF18" s="5">
        <v>22150</v>
      </c>
      <c r="WG18" s="5">
        <v>22150</v>
      </c>
      <c r="WH18" s="5">
        <v>22150</v>
      </c>
      <c r="WI18" s="5">
        <v>22150</v>
      </c>
      <c r="WJ18" s="5">
        <v>22300</v>
      </c>
      <c r="WK18" s="5">
        <v>22300</v>
      </c>
      <c r="WL18" s="4" t="s">
        <v>1309</v>
      </c>
      <c r="WM18" s="4" t="s">
        <v>1309</v>
      </c>
      <c r="WN18" s="4" t="s">
        <v>1309</v>
      </c>
      <c r="WO18" s="4" t="s">
        <v>1309</v>
      </c>
      <c r="WP18" s="4" t="s">
        <v>1309</v>
      </c>
      <c r="WQ18" s="4" t="s">
        <v>1309</v>
      </c>
      <c r="WR18" s="5">
        <v>22300</v>
      </c>
      <c r="WS18" s="5">
        <v>22300</v>
      </c>
      <c r="WT18" s="5">
        <v>22300</v>
      </c>
      <c r="WU18" s="5">
        <v>22300</v>
      </c>
      <c r="WV18" s="5">
        <v>22250</v>
      </c>
      <c r="WW18" s="4" t="s">
        <v>1309</v>
      </c>
      <c r="WX18" s="5">
        <v>22200</v>
      </c>
      <c r="WY18" s="5">
        <v>22150</v>
      </c>
      <c r="WZ18" s="5">
        <v>22150</v>
      </c>
      <c r="XA18" s="5">
        <v>22150</v>
      </c>
      <c r="XB18" s="5">
        <v>22150</v>
      </c>
      <c r="XC18" s="5">
        <v>22150</v>
      </c>
      <c r="XD18" s="5">
        <v>22150</v>
      </c>
      <c r="XE18" s="4" t="s">
        <v>1309</v>
      </c>
      <c r="XF18" s="5">
        <v>22150</v>
      </c>
      <c r="XG18" s="5">
        <v>22100</v>
      </c>
      <c r="XH18" s="5">
        <v>22100</v>
      </c>
      <c r="XI18" s="4" t="s">
        <v>1309</v>
      </c>
      <c r="XJ18" s="5">
        <v>22100</v>
      </c>
      <c r="XK18" s="5">
        <v>21500</v>
      </c>
      <c r="XL18" s="5">
        <v>21500</v>
      </c>
      <c r="XM18" s="5">
        <v>21500</v>
      </c>
      <c r="XN18" s="5">
        <v>21500</v>
      </c>
      <c r="XO18" s="5">
        <v>21500</v>
      </c>
      <c r="XP18" s="5">
        <v>21500</v>
      </c>
      <c r="XQ18" s="5">
        <v>21500</v>
      </c>
      <c r="XR18" s="5">
        <v>21450</v>
      </c>
      <c r="XS18" s="5">
        <v>21400</v>
      </c>
      <c r="XT18" s="5">
        <v>21100</v>
      </c>
      <c r="XU18" s="5">
        <v>21100</v>
      </c>
      <c r="XV18" s="5">
        <v>21300</v>
      </c>
      <c r="XW18" s="5">
        <v>21300</v>
      </c>
      <c r="XX18" s="5">
        <v>21100</v>
      </c>
      <c r="XY18" s="5">
        <v>21100</v>
      </c>
      <c r="XZ18" s="5">
        <v>21100</v>
      </c>
      <c r="YA18" s="5">
        <v>21100</v>
      </c>
      <c r="YB18" s="5">
        <v>21100</v>
      </c>
      <c r="YC18" s="5">
        <v>21100</v>
      </c>
      <c r="YD18" s="5">
        <v>21050</v>
      </c>
      <c r="YE18" s="5">
        <v>21050</v>
      </c>
      <c r="YF18" s="5">
        <v>20550</v>
      </c>
      <c r="YG18" s="5">
        <v>20400</v>
      </c>
      <c r="YH18" s="5">
        <v>20400</v>
      </c>
      <c r="YI18" s="5">
        <v>20400</v>
      </c>
      <c r="YJ18" s="5">
        <v>20350</v>
      </c>
      <c r="YK18" s="5">
        <v>20400</v>
      </c>
      <c r="YL18" s="5">
        <v>20400</v>
      </c>
      <c r="YM18" s="5">
        <v>20400</v>
      </c>
      <c r="YN18" s="5">
        <v>20250</v>
      </c>
      <c r="YO18" s="5">
        <v>20250</v>
      </c>
      <c r="YP18" s="5">
        <v>19750</v>
      </c>
      <c r="YQ18" s="5">
        <v>19750</v>
      </c>
      <c r="YR18" s="5">
        <v>19750</v>
      </c>
      <c r="YS18" s="5">
        <v>19750</v>
      </c>
      <c r="YT18" s="5">
        <v>19750</v>
      </c>
      <c r="YU18" s="5">
        <v>19350</v>
      </c>
      <c r="YV18" s="5">
        <v>19300</v>
      </c>
      <c r="YW18" s="5">
        <v>19250</v>
      </c>
      <c r="YX18" s="5">
        <v>19250</v>
      </c>
      <c r="YY18" s="5">
        <v>19250</v>
      </c>
      <c r="YZ18" s="5">
        <v>19250</v>
      </c>
      <c r="ZA18" s="5">
        <v>19050</v>
      </c>
      <c r="ZB18" s="5">
        <v>18450</v>
      </c>
      <c r="ZC18" s="5">
        <v>18450</v>
      </c>
      <c r="ZD18" s="5">
        <v>18450</v>
      </c>
      <c r="ZE18" s="5">
        <v>18300</v>
      </c>
      <c r="ZF18" s="5">
        <v>18300</v>
      </c>
      <c r="ZG18" s="5">
        <v>18300</v>
      </c>
      <c r="ZH18" s="5">
        <v>18300</v>
      </c>
      <c r="ZI18" s="5">
        <v>18300</v>
      </c>
      <c r="ZJ18" s="5">
        <v>18200</v>
      </c>
      <c r="ZK18" s="5">
        <v>18200</v>
      </c>
      <c r="ZL18" s="4" t="s">
        <v>1309</v>
      </c>
      <c r="ZM18" s="5">
        <v>18200</v>
      </c>
      <c r="ZN18" s="5">
        <v>18200</v>
      </c>
      <c r="ZO18" s="5">
        <v>18200</v>
      </c>
      <c r="ZP18" s="5">
        <v>18200</v>
      </c>
      <c r="ZQ18" s="5">
        <v>18200</v>
      </c>
      <c r="ZR18" s="5">
        <v>18200</v>
      </c>
      <c r="ZS18" s="5">
        <v>18200</v>
      </c>
      <c r="ZT18" s="5">
        <v>18200</v>
      </c>
      <c r="ZU18" s="5">
        <v>18200</v>
      </c>
      <c r="ZV18" s="5">
        <v>18200</v>
      </c>
      <c r="ZW18" s="5">
        <v>18200</v>
      </c>
      <c r="ZX18" s="5">
        <v>18200</v>
      </c>
      <c r="ZY18" s="5">
        <v>18200</v>
      </c>
      <c r="ZZ18" s="5">
        <v>18200</v>
      </c>
      <c r="AAA18" s="5">
        <v>18200</v>
      </c>
      <c r="AAB18" s="5">
        <v>18200</v>
      </c>
      <c r="AAC18" s="5">
        <v>18200</v>
      </c>
      <c r="AAD18" s="5">
        <v>18200</v>
      </c>
      <c r="AAE18" s="5">
        <v>18200</v>
      </c>
      <c r="AAF18" s="5">
        <v>18200</v>
      </c>
      <c r="AAG18" s="5">
        <v>18200</v>
      </c>
      <c r="AAH18" s="5">
        <v>18200</v>
      </c>
      <c r="AAI18" s="5">
        <v>18150</v>
      </c>
      <c r="AAJ18" s="5">
        <v>18150</v>
      </c>
      <c r="AAK18" s="5">
        <v>18150</v>
      </c>
      <c r="AAL18" s="5">
        <v>18150</v>
      </c>
      <c r="AAM18" s="5">
        <v>18150</v>
      </c>
      <c r="AAN18" s="5">
        <v>18150</v>
      </c>
      <c r="AAO18" s="5">
        <v>18150</v>
      </c>
      <c r="AAP18" s="5">
        <v>18150</v>
      </c>
      <c r="AAQ18" s="5">
        <v>18150</v>
      </c>
      <c r="AAR18" s="5">
        <v>18150</v>
      </c>
      <c r="AAS18" s="5">
        <v>18150</v>
      </c>
      <c r="AAT18" s="5">
        <v>17800</v>
      </c>
      <c r="AAU18" s="5">
        <v>17800</v>
      </c>
      <c r="AAV18" s="5">
        <v>17800</v>
      </c>
      <c r="AAW18" s="5">
        <v>17800</v>
      </c>
      <c r="AAX18" s="5">
        <v>17800</v>
      </c>
      <c r="AAY18" s="5">
        <v>17800</v>
      </c>
      <c r="AAZ18" s="5">
        <v>17800</v>
      </c>
      <c r="ABA18" s="5">
        <v>17800</v>
      </c>
      <c r="ABB18" s="5">
        <v>17800</v>
      </c>
      <c r="ABC18" s="5">
        <v>17900</v>
      </c>
      <c r="ABD18" s="5">
        <v>17550</v>
      </c>
      <c r="ABE18" s="5">
        <v>17550</v>
      </c>
      <c r="ABF18" s="5">
        <v>17550</v>
      </c>
      <c r="ABG18" s="5">
        <v>17650</v>
      </c>
      <c r="ABH18" s="5">
        <v>17650</v>
      </c>
      <c r="ABI18" s="5">
        <v>17650</v>
      </c>
      <c r="ABJ18" s="5">
        <v>17650</v>
      </c>
      <c r="ABK18" s="5">
        <v>17650</v>
      </c>
      <c r="ABL18" s="5">
        <v>17650</v>
      </c>
      <c r="ABM18" s="5">
        <v>17650</v>
      </c>
      <c r="ABN18" s="5">
        <v>17650</v>
      </c>
      <c r="ABO18" s="5">
        <v>17650</v>
      </c>
      <c r="ABP18" s="5">
        <v>17650</v>
      </c>
      <c r="ABQ18" s="5">
        <v>17650</v>
      </c>
      <c r="ABR18" s="5">
        <v>17650</v>
      </c>
      <c r="ABS18" s="5">
        <v>17650</v>
      </c>
      <c r="ABT18" s="5">
        <v>17650</v>
      </c>
      <c r="ABU18" s="5">
        <v>17650</v>
      </c>
      <c r="ABV18" s="5">
        <v>17650</v>
      </c>
      <c r="ABW18" s="5">
        <v>17650</v>
      </c>
      <c r="ABX18" s="5">
        <v>17750</v>
      </c>
      <c r="ABY18" s="5">
        <v>17850</v>
      </c>
      <c r="ABZ18" s="5">
        <v>17850</v>
      </c>
      <c r="ACA18" s="5">
        <v>17850</v>
      </c>
      <c r="ACB18" s="5">
        <v>17850</v>
      </c>
      <c r="ACC18" s="5">
        <v>17850</v>
      </c>
      <c r="ACD18" s="5">
        <v>18000</v>
      </c>
      <c r="ACE18" s="5">
        <v>18000</v>
      </c>
      <c r="ACF18" s="5">
        <v>18000</v>
      </c>
      <c r="ACG18" s="5">
        <v>18000</v>
      </c>
      <c r="ACH18" s="5">
        <v>18000</v>
      </c>
      <c r="ACI18" s="5">
        <v>18000</v>
      </c>
      <c r="ACJ18" s="5">
        <v>18000</v>
      </c>
      <c r="ACK18" s="5">
        <v>18000</v>
      </c>
      <c r="ACL18" s="5">
        <v>18000</v>
      </c>
      <c r="ACM18" s="5">
        <v>18000</v>
      </c>
      <c r="ACN18" s="5">
        <v>18000</v>
      </c>
      <c r="ACO18" s="5">
        <v>18000</v>
      </c>
      <c r="ACP18" s="5">
        <v>18000</v>
      </c>
      <c r="ACQ18" s="5">
        <v>18000</v>
      </c>
      <c r="ACR18" s="5">
        <v>18000</v>
      </c>
      <c r="ACS18" s="5">
        <v>18000</v>
      </c>
      <c r="ACT18" s="5">
        <v>18000</v>
      </c>
      <c r="ACU18" s="5">
        <v>18000</v>
      </c>
      <c r="ACV18" s="5">
        <v>18000</v>
      </c>
      <c r="ACW18" s="5">
        <v>18000</v>
      </c>
      <c r="ACX18" s="5">
        <v>18000</v>
      </c>
      <c r="ACY18" s="5">
        <v>18000</v>
      </c>
      <c r="ACZ18" s="5">
        <v>18000</v>
      </c>
      <c r="ADA18" s="5">
        <v>18000</v>
      </c>
      <c r="ADB18" s="5">
        <v>18000</v>
      </c>
      <c r="ADC18" s="5">
        <v>18000</v>
      </c>
      <c r="ADD18" s="5">
        <v>18000</v>
      </c>
      <c r="ADE18" s="5">
        <v>18000</v>
      </c>
      <c r="ADF18" s="5">
        <v>18000</v>
      </c>
      <c r="ADG18" s="5">
        <v>18000</v>
      </c>
      <c r="ADH18" s="5">
        <v>18000</v>
      </c>
      <c r="ADI18" s="5">
        <v>18000</v>
      </c>
      <c r="ADJ18" s="5">
        <v>18000</v>
      </c>
      <c r="ADK18" s="5">
        <v>18000</v>
      </c>
      <c r="ADL18" s="5">
        <v>18000</v>
      </c>
      <c r="ADM18" s="5">
        <v>18000</v>
      </c>
      <c r="ADN18" s="5">
        <v>18000</v>
      </c>
      <c r="ADO18" s="5">
        <v>18000</v>
      </c>
      <c r="ADP18" s="5">
        <v>18000</v>
      </c>
      <c r="ADQ18" s="5">
        <v>18000</v>
      </c>
      <c r="ADR18" s="5">
        <v>18000</v>
      </c>
      <c r="ADS18" s="5">
        <v>18000</v>
      </c>
      <c r="ADT18" s="5">
        <v>18000</v>
      </c>
      <c r="ADU18" s="5">
        <v>18000</v>
      </c>
      <c r="ADV18" s="5">
        <v>18000</v>
      </c>
      <c r="ADW18" s="5">
        <v>18000</v>
      </c>
      <c r="ADX18" s="5">
        <v>18000</v>
      </c>
      <c r="ADY18" s="5">
        <v>18000</v>
      </c>
      <c r="ADZ18" s="5">
        <v>18000</v>
      </c>
      <c r="AEA18" s="5">
        <v>18000</v>
      </c>
      <c r="AEB18" s="5">
        <v>18000</v>
      </c>
      <c r="AEC18" s="5">
        <v>18000</v>
      </c>
      <c r="AED18" s="5">
        <v>18000</v>
      </c>
      <c r="AEE18" s="5">
        <v>18100</v>
      </c>
      <c r="AEF18" s="5">
        <v>18100</v>
      </c>
      <c r="AEG18" s="5">
        <v>18100</v>
      </c>
      <c r="AEH18" s="5">
        <v>18100</v>
      </c>
      <c r="AEI18" s="5">
        <v>18100</v>
      </c>
      <c r="AEJ18" s="5">
        <v>18100</v>
      </c>
      <c r="AEK18" s="5">
        <v>18100</v>
      </c>
      <c r="AEL18" s="5">
        <v>18100</v>
      </c>
      <c r="AEM18" s="5">
        <v>18100</v>
      </c>
      <c r="AEN18" s="5">
        <v>18100</v>
      </c>
      <c r="AEO18" s="5">
        <v>18100</v>
      </c>
      <c r="AEP18" s="5">
        <v>18100</v>
      </c>
      <c r="AEQ18" s="5">
        <v>18100</v>
      </c>
      <c r="AER18" s="5">
        <v>18100</v>
      </c>
      <c r="AES18" s="5">
        <v>18100</v>
      </c>
      <c r="AET18" s="5">
        <v>18100</v>
      </c>
      <c r="AEU18" s="5">
        <v>18100</v>
      </c>
      <c r="AEV18" s="5">
        <v>18100</v>
      </c>
      <c r="AEW18" s="5">
        <v>18100</v>
      </c>
      <c r="AEX18" s="5">
        <v>18100</v>
      </c>
      <c r="AEY18" s="5">
        <v>18050</v>
      </c>
      <c r="AEZ18" s="5">
        <v>18050</v>
      </c>
      <c r="AFA18" s="5">
        <v>18050</v>
      </c>
      <c r="AFB18" s="5">
        <v>18050</v>
      </c>
      <c r="AFC18" s="5">
        <v>18050</v>
      </c>
      <c r="AFD18" s="5">
        <v>18050</v>
      </c>
      <c r="AFE18" s="5">
        <v>18050</v>
      </c>
      <c r="AFF18" s="5">
        <v>18050</v>
      </c>
      <c r="AFG18" s="5">
        <v>18050</v>
      </c>
      <c r="AFH18" s="5">
        <v>18000</v>
      </c>
      <c r="AFI18" s="5">
        <v>18000</v>
      </c>
      <c r="AFJ18" s="5">
        <v>18000</v>
      </c>
      <c r="AFK18" s="5">
        <v>18000</v>
      </c>
      <c r="AFL18" s="5">
        <v>18000</v>
      </c>
      <c r="AFM18" s="5">
        <v>18000</v>
      </c>
      <c r="AFN18" s="5">
        <v>18000</v>
      </c>
      <c r="AFO18" s="5">
        <v>18000</v>
      </c>
      <c r="AFP18" s="5">
        <v>18000</v>
      </c>
      <c r="AFQ18" s="5">
        <v>18000</v>
      </c>
      <c r="AFR18" s="5">
        <v>18000</v>
      </c>
      <c r="AFS18" s="5">
        <v>18000</v>
      </c>
      <c r="AFT18" s="5">
        <v>18000</v>
      </c>
      <c r="AFU18" s="5">
        <v>18000</v>
      </c>
      <c r="AFV18" s="5">
        <v>18000</v>
      </c>
      <c r="AFW18" s="5">
        <v>18000</v>
      </c>
      <c r="AFX18" s="5">
        <v>18000</v>
      </c>
      <c r="AFY18" s="5">
        <v>18000</v>
      </c>
      <c r="AFZ18" s="5">
        <v>18000</v>
      </c>
      <c r="AGA18" s="5">
        <v>18000</v>
      </c>
      <c r="AGB18" s="5">
        <v>18000</v>
      </c>
      <c r="AGC18" s="5">
        <v>18000</v>
      </c>
      <c r="AGD18" s="5">
        <v>18000</v>
      </c>
      <c r="AGE18" s="5">
        <v>18000</v>
      </c>
      <c r="AGF18" s="5">
        <v>18000</v>
      </c>
      <c r="AGG18" s="5">
        <v>18000</v>
      </c>
      <c r="AGH18" s="5">
        <v>18000</v>
      </c>
      <c r="AGI18" s="5">
        <v>18000</v>
      </c>
      <c r="AGJ18" s="5">
        <v>18000</v>
      </c>
      <c r="AGK18" s="5">
        <v>18000</v>
      </c>
      <c r="AGL18" s="5">
        <v>18000</v>
      </c>
      <c r="AGM18" s="4" t="s">
        <v>1309</v>
      </c>
      <c r="AGN18" s="5">
        <v>18000</v>
      </c>
      <c r="AGO18" s="5">
        <v>18000</v>
      </c>
      <c r="AGP18" s="5">
        <v>18050</v>
      </c>
      <c r="AGQ18" s="5">
        <v>18000</v>
      </c>
      <c r="AGR18" s="5">
        <v>18000</v>
      </c>
      <c r="AGS18" s="5">
        <v>18000</v>
      </c>
      <c r="AGT18" s="5">
        <v>18000</v>
      </c>
      <c r="AGU18" s="5">
        <v>18000</v>
      </c>
      <c r="AGV18" s="5">
        <v>18000</v>
      </c>
      <c r="AGW18" s="5">
        <v>18000</v>
      </c>
      <c r="AGX18" s="5">
        <v>18000</v>
      </c>
      <c r="AGY18" s="5">
        <v>18000</v>
      </c>
      <c r="AGZ18" s="5">
        <v>18000</v>
      </c>
      <c r="AHA18" s="5">
        <v>18000</v>
      </c>
      <c r="AHB18" s="5">
        <v>18000</v>
      </c>
      <c r="AHC18" s="5">
        <v>18000</v>
      </c>
      <c r="AHD18" s="5">
        <v>18000</v>
      </c>
      <c r="AHE18" s="5">
        <v>18000</v>
      </c>
      <c r="AHF18" s="5">
        <v>18000</v>
      </c>
      <c r="AHG18" s="5">
        <v>18000</v>
      </c>
      <c r="AHH18" s="5">
        <v>18000</v>
      </c>
      <c r="AHI18" s="5">
        <v>18000</v>
      </c>
      <c r="AHJ18" s="5">
        <v>18000</v>
      </c>
      <c r="AHK18" s="5">
        <v>18000</v>
      </c>
      <c r="AHL18" s="5">
        <v>18000</v>
      </c>
      <c r="AHM18" s="5">
        <v>18000</v>
      </c>
      <c r="AHN18" s="5">
        <v>18000</v>
      </c>
      <c r="AHO18" s="5">
        <v>18000</v>
      </c>
      <c r="AHP18" s="5">
        <v>18000</v>
      </c>
      <c r="AHQ18" s="5">
        <v>18000</v>
      </c>
      <c r="AHR18" s="5">
        <v>18000</v>
      </c>
      <c r="AHS18" s="5">
        <v>18000</v>
      </c>
      <c r="AHT18" s="5">
        <v>18000</v>
      </c>
      <c r="AHU18" s="5">
        <v>18000</v>
      </c>
      <c r="AHV18" s="5">
        <v>18000</v>
      </c>
      <c r="AHW18" s="5">
        <v>18000</v>
      </c>
      <c r="AHX18" s="5">
        <v>18000</v>
      </c>
      <c r="AHY18" s="5">
        <v>18000</v>
      </c>
      <c r="AHZ18" s="5">
        <v>18000</v>
      </c>
      <c r="AIA18" s="5">
        <v>18000</v>
      </c>
      <c r="AIB18" s="5">
        <v>18000</v>
      </c>
      <c r="AIC18" s="5">
        <v>18000</v>
      </c>
      <c r="AID18" s="5">
        <v>18000</v>
      </c>
      <c r="AIE18" s="5">
        <v>18000</v>
      </c>
      <c r="AIF18" s="5">
        <v>18000</v>
      </c>
      <c r="AIG18" s="5">
        <v>18000</v>
      </c>
      <c r="AIH18" s="5">
        <v>18000</v>
      </c>
      <c r="AII18" s="5">
        <v>18000</v>
      </c>
      <c r="AIJ18" s="5">
        <v>18000</v>
      </c>
      <c r="AIK18" s="5">
        <v>18000</v>
      </c>
      <c r="AIL18" s="5">
        <v>18000</v>
      </c>
      <c r="AIM18" s="5">
        <v>18000</v>
      </c>
      <c r="AIN18" s="5">
        <v>18000</v>
      </c>
      <c r="AIO18" s="5">
        <v>18000</v>
      </c>
      <c r="AIP18" s="5">
        <v>18000</v>
      </c>
      <c r="AIQ18" s="5">
        <v>18000</v>
      </c>
      <c r="AIR18" s="5">
        <v>18000</v>
      </c>
      <c r="AIS18" s="5">
        <v>18000</v>
      </c>
      <c r="AIT18" s="5">
        <v>18000</v>
      </c>
      <c r="AIU18" s="5">
        <v>18000</v>
      </c>
      <c r="AIV18" s="5">
        <v>18000</v>
      </c>
      <c r="AIW18" s="5">
        <v>18050</v>
      </c>
      <c r="AIX18" s="5">
        <v>18050</v>
      </c>
      <c r="AIY18" s="5">
        <v>18050</v>
      </c>
      <c r="AIZ18" s="5">
        <v>18050</v>
      </c>
      <c r="AJA18" s="5">
        <v>18050</v>
      </c>
      <c r="AJB18" s="5">
        <v>18050</v>
      </c>
      <c r="AJC18" s="5">
        <v>18050</v>
      </c>
      <c r="AJD18" s="5">
        <v>18050</v>
      </c>
      <c r="AJE18" s="5">
        <v>18050</v>
      </c>
      <c r="AJF18" s="5">
        <v>18050</v>
      </c>
      <c r="AJG18" s="5">
        <v>18050</v>
      </c>
      <c r="AJH18" s="5">
        <v>18050</v>
      </c>
      <c r="AJI18" s="5">
        <v>18050</v>
      </c>
      <c r="AJJ18" s="5">
        <v>18050</v>
      </c>
      <c r="AJK18" s="5">
        <v>18050</v>
      </c>
      <c r="AJL18" s="5">
        <v>18050</v>
      </c>
      <c r="AJM18" s="5">
        <v>18050</v>
      </c>
      <c r="AJN18" s="5">
        <v>18050</v>
      </c>
      <c r="AJO18" s="5">
        <v>18050</v>
      </c>
      <c r="AJP18" s="5">
        <v>18050</v>
      </c>
      <c r="AJQ18" s="5">
        <v>17600</v>
      </c>
      <c r="AJR18" s="5">
        <v>17600</v>
      </c>
      <c r="AJS18" s="5">
        <v>17600</v>
      </c>
      <c r="AJT18" s="5">
        <v>17600</v>
      </c>
      <c r="AJU18" s="5">
        <v>17600</v>
      </c>
      <c r="AJV18" s="5">
        <v>17150</v>
      </c>
      <c r="AJW18" s="5">
        <v>17150</v>
      </c>
      <c r="AJX18" s="5">
        <v>17150</v>
      </c>
      <c r="AJY18" s="5">
        <v>17150</v>
      </c>
      <c r="AJZ18" s="5">
        <v>17150</v>
      </c>
      <c r="AKA18" s="5">
        <v>17150</v>
      </c>
      <c r="AKB18" s="5">
        <v>17150</v>
      </c>
      <c r="AKC18" s="5">
        <v>17150</v>
      </c>
      <c r="AKD18" s="5">
        <v>17300</v>
      </c>
      <c r="AKE18" s="5">
        <v>17300</v>
      </c>
      <c r="AKF18" s="5">
        <v>17300</v>
      </c>
      <c r="AKG18" s="5">
        <v>17300</v>
      </c>
      <c r="AKH18" s="5">
        <v>17300</v>
      </c>
      <c r="AKI18" s="5">
        <v>17300</v>
      </c>
      <c r="AKJ18" s="5">
        <v>17300</v>
      </c>
      <c r="AKK18" s="5">
        <v>17300</v>
      </c>
      <c r="AKL18" s="5">
        <v>17300</v>
      </c>
      <c r="AKM18" s="5">
        <v>17300</v>
      </c>
      <c r="AKN18" s="5">
        <v>17300</v>
      </c>
      <c r="AKO18" s="5">
        <v>17300</v>
      </c>
      <c r="AKP18" s="5">
        <v>17300</v>
      </c>
      <c r="AKQ18" s="5">
        <v>17300</v>
      </c>
      <c r="AKR18" s="5">
        <v>17300</v>
      </c>
      <c r="AKS18" s="5">
        <v>17300</v>
      </c>
      <c r="AKT18" s="5">
        <v>17300</v>
      </c>
      <c r="AKU18" s="5">
        <v>17300</v>
      </c>
      <c r="AKV18" s="5">
        <v>17300</v>
      </c>
      <c r="AKW18" s="5">
        <v>17300</v>
      </c>
      <c r="AKX18" s="5">
        <v>17300</v>
      </c>
      <c r="AKY18" s="5">
        <v>17300</v>
      </c>
      <c r="AKZ18" s="5">
        <v>17300</v>
      </c>
      <c r="ALA18" s="5">
        <v>17300</v>
      </c>
      <c r="ALB18" s="5">
        <v>17300</v>
      </c>
      <c r="ALC18" s="5">
        <v>17300</v>
      </c>
      <c r="ALD18" s="5">
        <v>17300</v>
      </c>
      <c r="ALE18" s="5">
        <v>17300</v>
      </c>
      <c r="ALF18" s="5">
        <v>17300</v>
      </c>
      <c r="ALG18" s="5">
        <v>17300</v>
      </c>
      <c r="ALH18" s="5">
        <v>17300</v>
      </c>
      <c r="ALI18" s="5">
        <v>17300</v>
      </c>
      <c r="ALJ18" s="5">
        <v>17300</v>
      </c>
      <c r="ALK18" s="5">
        <v>17300</v>
      </c>
      <c r="ALL18" s="5">
        <v>17300</v>
      </c>
      <c r="ALM18" s="5">
        <v>17300</v>
      </c>
      <c r="ALN18" s="5">
        <v>17300</v>
      </c>
      <c r="ALO18" s="5">
        <v>17300</v>
      </c>
      <c r="ALP18" s="5">
        <v>17300</v>
      </c>
      <c r="ALQ18" s="5">
        <v>17300</v>
      </c>
      <c r="ALR18" s="5">
        <v>17300</v>
      </c>
      <c r="ALS18" s="5">
        <v>17300</v>
      </c>
      <c r="ALT18" s="5">
        <v>17300</v>
      </c>
      <c r="ALU18" s="5">
        <v>17300</v>
      </c>
      <c r="ALV18" s="5">
        <v>17300</v>
      </c>
      <c r="ALW18" s="5">
        <v>17300</v>
      </c>
      <c r="ALX18" s="5">
        <v>17300</v>
      </c>
      <c r="ALY18" s="5">
        <v>17300</v>
      </c>
      <c r="ALZ18" s="5">
        <v>17300</v>
      </c>
      <c r="AMA18" s="5">
        <v>17300</v>
      </c>
      <c r="AMB18" s="5">
        <v>17300</v>
      </c>
      <c r="AMC18" s="5">
        <v>17300</v>
      </c>
      <c r="AMD18" s="5">
        <v>17300</v>
      </c>
      <c r="AME18" s="5">
        <v>17300</v>
      </c>
      <c r="AMF18" s="5">
        <v>17300</v>
      </c>
      <c r="AMG18" s="5">
        <v>17300</v>
      </c>
      <c r="AMH18" s="5">
        <v>17300</v>
      </c>
      <c r="AMI18" s="5">
        <v>17300</v>
      </c>
      <c r="AMJ18" s="5">
        <v>17300</v>
      </c>
      <c r="AMK18" s="5">
        <v>17300</v>
      </c>
      <c r="AML18" s="5">
        <v>17300</v>
      </c>
      <c r="AMM18" s="5">
        <v>17300</v>
      </c>
      <c r="AMN18" s="5">
        <v>17300</v>
      </c>
      <c r="AMO18" s="5">
        <v>17300</v>
      </c>
      <c r="AMP18" s="5">
        <v>17300</v>
      </c>
      <c r="AMQ18" s="5">
        <v>17300</v>
      </c>
      <c r="AMR18" s="5">
        <v>17300</v>
      </c>
      <c r="AMS18" s="5">
        <v>17300</v>
      </c>
      <c r="AMT18" s="5">
        <v>17300</v>
      </c>
      <c r="AMU18" s="5">
        <v>17300</v>
      </c>
      <c r="AMV18" s="5">
        <v>17300</v>
      </c>
      <c r="AMW18" s="5">
        <v>17300</v>
      </c>
      <c r="AMX18" s="5">
        <v>17300</v>
      </c>
      <c r="AMY18" s="5">
        <v>17300</v>
      </c>
      <c r="AMZ18" s="5">
        <v>17300</v>
      </c>
      <c r="ANA18" s="4" t="s">
        <v>1309</v>
      </c>
      <c r="ANB18" s="4" t="s">
        <v>1309</v>
      </c>
      <c r="ANC18" s="5">
        <v>17300</v>
      </c>
      <c r="AND18" s="5">
        <v>17300</v>
      </c>
      <c r="ANE18" s="5">
        <v>17300</v>
      </c>
      <c r="ANF18" s="5">
        <v>17300</v>
      </c>
      <c r="ANG18" s="5">
        <v>17300</v>
      </c>
      <c r="ANH18" s="5">
        <v>17300</v>
      </c>
      <c r="ANI18" s="5">
        <v>17300</v>
      </c>
      <c r="ANJ18" s="5">
        <v>17300</v>
      </c>
      <c r="ANK18" s="5">
        <v>17300</v>
      </c>
      <c r="ANL18" s="5">
        <v>17300</v>
      </c>
      <c r="ANM18" s="5">
        <v>17300</v>
      </c>
      <c r="ANN18" s="5">
        <v>17300</v>
      </c>
      <c r="ANO18" s="5">
        <v>17300</v>
      </c>
      <c r="ANP18" s="5">
        <v>17300</v>
      </c>
      <c r="ANQ18" s="5">
        <v>17500</v>
      </c>
      <c r="ANR18" s="5">
        <v>17500</v>
      </c>
      <c r="ANS18" s="5">
        <v>17500</v>
      </c>
      <c r="ANT18" s="5">
        <v>17500</v>
      </c>
      <c r="ANU18" s="5">
        <v>17500</v>
      </c>
      <c r="ANV18" s="5">
        <v>17500</v>
      </c>
      <c r="ANW18" s="5">
        <v>17500</v>
      </c>
      <c r="ANX18" s="5">
        <v>17500</v>
      </c>
      <c r="ANY18" s="5">
        <v>17500</v>
      </c>
      <c r="ANZ18" s="5">
        <v>17500</v>
      </c>
      <c r="AOA18" s="5">
        <v>17500</v>
      </c>
      <c r="AOB18" s="5">
        <v>17500</v>
      </c>
      <c r="AOC18" s="5">
        <v>17500</v>
      </c>
      <c r="AOD18" s="5">
        <v>17600</v>
      </c>
      <c r="AOE18" s="5">
        <v>17600</v>
      </c>
      <c r="AOF18" s="5">
        <v>17600</v>
      </c>
      <c r="AOG18" s="5">
        <v>17600</v>
      </c>
      <c r="AOH18" s="5">
        <v>17600</v>
      </c>
      <c r="AOI18" s="5">
        <v>17600</v>
      </c>
      <c r="AOJ18" s="5">
        <v>17600</v>
      </c>
      <c r="AOK18" s="5">
        <v>17600</v>
      </c>
      <c r="AOL18" s="5">
        <v>17600</v>
      </c>
      <c r="AOM18" s="5">
        <v>17600</v>
      </c>
      <c r="AON18" s="5">
        <v>17600</v>
      </c>
      <c r="AOO18" s="5">
        <v>17600</v>
      </c>
      <c r="AOP18" s="5">
        <v>17600</v>
      </c>
      <c r="AOQ18" s="5">
        <v>17600</v>
      </c>
      <c r="AOR18" s="5">
        <v>17600</v>
      </c>
      <c r="AOS18" s="5">
        <v>17600</v>
      </c>
      <c r="AOT18" s="5">
        <v>17600</v>
      </c>
      <c r="AOU18" s="5">
        <v>17600</v>
      </c>
      <c r="AOV18" s="5">
        <v>17600</v>
      </c>
      <c r="AOW18" s="5">
        <v>17600</v>
      </c>
      <c r="AOX18" s="5">
        <v>17600</v>
      </c>
      <c r="AOY18" s="5">
        <v>17600</v>
      </c>
      <c r="AOZ18" s="5">
        <v>17600</v>
      </c>
      <c r="APA18" s="5">
        <v>17600</v>
      </c>
      <c r="APB18" s="5">
        <v>17600</v>
      </c>
      <c r="APC18" s="5">
        <v>17600</v>
      </c>
      <c r="APD18" s="5">
        <v>17600</v>
      </c>
      <c r="APE18" s="5">
        <v>17600</v>
      </c>
      <c r="APF18" s="5">
        <v>17950</v>
      </c>
      <c r="APG18" s="5">
        <v>18000</v>
      </c>
      <c r="APH18" s="5">
        <v>18000</v>
      </c>
      <c r="API18" s="5">
        <v>18000</v>
      </c>
      <c r="APJ18" s="5">
        <v>18000</v>
      </c>
      <c r="APK18" s="5">
        <v>18000</v>
      </c>
      <c r="APL18" s="5">
        <v>18000</v>
      </c>
      <c r="APM18" s="5">
        <v>18000</v>
      </c>
      <c r="APN18" s="5">
        <v>18000</v>
      </c>
      <c r="APO18" s="5">
        <v>18000</v>
      </c>
      <c r="APP18" s="5">
        <v>18000</v>
      </c>
      <c r="APQ18" s="5">
        <v>18000</v>
      </c>
      <c r="APR18" s="5">
        <v>18000</v>
      </c>
      <c r="APS18" s="5">
        <v>18000</v>
      </c>
      <c r="APT18" s="5">
        <v>18000</v>
      </c>
      <c r="APU18" s="5">
        <v>18000</v>
      </c>
      <c r="APV18" s="5">
        <v>18000</v>
      </c>
      <c r="APW18" s="5">
        <v>18000</v>
      </c>
      <c r="APX18" s="5">
        <v>18000</v>
      </c>
      <c r="APY18" s="5">
        <v>18000</v>
      </c>
      <c r="APZ18" s="5">
        <v>18000</v>
      </c>
      <c r="AQA18" s="5">
        <v>18000</v>
      </c>
      <c r="AQB18" s="5">
        <v>18000</v>
      </c>
      <c r="AQC18" s="5">
        <v>18000</v>
      </c>
      <c r="AQD18" s="5">
        <v>18000</v>
      </c>
      <c r="AQE18" s="5">
        <v>18000</v>
      </c>
      <c r="AQF18" s="5">
        <v>18000</v>
      </c>
      <c r="AQG18" s="5">
        <v>18000</v>
      </c>
      <c r="AQH18" s="5">
        <v>18000</v>
      </c>
      <c r="AQI18" s="5">
        <v>18000</v>
      </c>
      <c r="AQJ18" s="5">
        <v>18000</v>
      </c>
      <c r="AQK18" s="5">
        <v>18000</v>
      </c>
      <c r="AQL18" s="5">
        <v>18000</v>
      </c>
      <c r="AQM18" s="5">
        <v>18000</v>
      </c>
      <c r="AQN18" s="5">
        <v>18000</v>
      </c>
      <c r="AQO18" s="5">
        <v>18000</v>
      </c>
      <c r="AQP18" s="5">
        <v>18000</v>
      </c>
      <c r="AQQ18" s="5">
        <v>18000</v>
      </c>
      <c r="AQR18" s="5">
        <v>18000</v>
      </c>
      <c r="AQS18" s="5">
        <v>18000</v>
      </c>
      <c r="AQT18" s="5">
        <v>18000</v>
      </c>
      <c r="AQU18" s="5">
        <v>18000</v>
      </c>
      <c r="AQV18" s="5">
        <v>18000</v>
      </c>
      <c r="AQW18" s="5">
        <v>18000</v>
      </c>
      <c r="AQX18" s="5">
        <v>17850</v>
      </c>
      <c r="AQY18" s="5">
        <v>17850</v>
      </c>
      <c r="AQZ18" s="5">
        <v>17850</v>
      </c>
      <c r="ARA18" s="5">
        <v>17850</v>
      </c>
      <c r="ARB18" s="5">
        <v>17850</v>
      </c>
      <c r="ARC18" s="5">
        <v>17850</v>
      </c>
      <c r="ARD18" s="5">
        <v>17850</v>
      </c>
      <c r="ARE18" s="5">
        <v>17850</v>
      </c>
      <c r="ARF18" s="5">
        <v>17850</v>
      </c>
      <c r="ARG18" s="5">
        <v>17850</v>
      </c>
      <c r="ARH18" s="5">
        <v>17850</v>
      </c>
      <c r="ARI18" s="5">
        <v>17750</v>
      </c>
      <c r="ARJ18" s="5">
        <v>17750</v>
      </c>
      <c r="ARK18" s="5">
        <v>17750</v>
      </c>
      <c r="ARL18" s="5">
        <v>17750</v>
      </c>
      <c r="ARM18" s="5">
        <v>17900</v>
      </c>
      <c r="ARN18" s="5">
        <v>17900</v>
      </c>
      <c r="ARO18" s="5">
        <v>17900</v>
      </c>
      <c r="ARP18" s="5">
        <v>17900</v>
      </c>
      <c r="ARQ18" s="5">
        <v>18050</v>
      </c>
      <c r="ARR18" s="5">
        <v>18050</v>
      </c>
      <c r="ARS18" s="5">
        <v>18050</v>
      </c>
      <c r="ART18" s="5">
        <v>18050</v>
      </c>
      <c r="ARU18" s="5">
        <v>18050</v>
      </c>
      <c r="ARV18" s="5">
        <v>18050</v>
      </c>
      <c r="ARW18" s="5">
        <v>18050</v>
      </c>
      <c r="ARX18" s="5">
        <v>18050</v>
      </c>
      <c r="ARY18" s="5">
        <v>18050</v>
      </c>
      <c r="ARZ18" s="5">
        <v>18050</v>
      </c>
      <c r="ASA18" s="5">
        <v>18050</v>
      </c>
      <c r="ASB18" s="5">
        <v>18050</v>
      </c>
      <c r="ASC18" s="5">
        <v>18050</v>
      </c>
      <c r="ASD18" s="5">
        <v>18050</v>
      </c>
      <c r="ASE18" s="5">
        <v>18050</v>
      </c>
      <c r="ASF18" s="5">
        <v>18050</v>
      </c>
      <c r="ASG18" s="5">
        <v>18050</v>
      </c>
      <c r="ASH18" s="5">
        <v>18050</v>
      </c>
      <c r="ASI18" s="5">
        <v>18050</v>
      </c>
      <c r="ASJ18" s="5">
        <v>18050</v>
      </c>
      <c r="ASK18" s="5">
        <v>18050</v>
      </c>
      <c r="ASL18" s="5">
        <v>18050</v>
      </c>
      <c r="ASM18" s="5">
        <v>18050</v>
      </c>
      <c r="ASN18" s="5">
        <v>18050</v>
      </c>
      <c r="ASO18" s="5">
        <v>18050</v>
      </c>
      <c r="ASP18" s="5">
        <v>18050</v>
      </c>
      <c r="ASQ18" s="5">
        <v>18050</v>
      </c>
      <c r="ASR18" s="5">
        <v>18050</v>
      </c>
      <c r="ASS18" s="5">
        <v>18050</v>
      </c>
      <c r="AST18" s="5">
        <v>18050</v>
      </c>
      <c r="ASU18" s="5">
        <v>18050</v>
      </c>
      <c r="ASV18" s="5">
        <v>18050</v>
      </c>
      <c r="ASW18" s="5">
        <v>18050</v>
      </c>
      <c r="ASX18" s="5">
        <v>18050</v>
      </c>
      <c r="ASY18" s="5">
        <v>18050</v>
      </c>
      <c r="ASZ18" s="5">
        <v>18050</v>
      </c>
      <c r="ATA18" s="5">
        <v>18050</v>
      </c>
      <c r="ATB18" s="5">
        <v>18050</v>
      </c>
      <c r="ATC18" s="5">
        <v>18050</v>
      </c>
      <c r="ATD18" s="5">
        <v>18050</v>
      </c>
      <c r="ATE18" s="5">
        <v>18050</v>
      </c>
      <c r="ATF18" s="5">
        <v>18050</v>
      </c>
      <c r="ATG18" s="5">
        <v>18050</v>
      </c>
      <c r="ATH18" s="5">
        <v>18050</v>
      </c>
      <c r="ATI18" s="5">
        <v>18050</v>
      </c>
      <c r="ATJ18" s="5">
        <v>18050</v>
      </c>
      <c r="ATK18" s="5">
        <v>18050</v>
      </c>
      <c r="ATL18" s="5">
        <v>18050</v>
      </c>
      <c r="ATM18" s="5">
        <v>18050</v>
      </c>
      <c r="ATN18" s="5">
        <v>18050</v>
      </c>
      <c r="ATO18" s="5">
        <v>18050</v>
      </c>
      <c r="ATP18" s="5">
        <v>18050</v>
      </c>
      <c r="ATQ18" s="5">
        <v>18050</v>
      </c>
      <c r="ATR18" s="5">
        <v>18050</v>
      </c>
      <c r="ATS18" s="5">
        <v>18050</v>
      </c>
      <c r="ATT18" s="5">
        <v>18050</v>
      </c>
      <c r="ATU18" s="5">
        <v>18050</v>
      </c>
      <c r="ATV18" s="5">
        <v>18050</v>
      </c>
      <c r="ATW18" s="5">
        <v>18150</v>
      </c>
      <c r="ATX18" s="5">
        <v>18150</v>
      </c>
      <c r="ATY18" s="5">
        <v>18250</v>
      </c>
      <c r="ATZ18" s="5">
        <v>18250</v>
      </c>
      <c r="AUA18" s="5">
        <v>18250</v>
      </c>
      <c r="AUB18" s="5">
        <v>18250</v>
      </c>
      <c r="AUC18" s="5">
        <v>18250</v>
      </c>
      <c r="AUD18" s="5">
        <v>18250</v>
      </c>
      <c r="AUE18" s="5">
        <v>18650</v>
      </c>
      <c r="AUF18" s="5">
        <v>18650</v>
      </c>
      <c r="AUG18" s="5">
        <v>18650</v>
      </c>
      <c r="AUH18" s="5">
        <v>18650</v>
      </c>
      <c r="AUI18" s="5">
        <v>18650</v>
      </c>
      <c r="AUJ18" s="5">
        <v>18650</v>
      </c>
      <c r="AUK18" s="5">
        <v>18550</v>
      </c>
      <c r="AUL18" s="5">
        <v>18550</v>
      </c>
      <c r="AUM18" s="5">
        <v>18550</v>
      </c>
      <c r="AUN18" s="5">
        <v>18550</v>
      </c>
      <c r="AUO18" s="5">
        <v>18550</v>
      </c>
      <c r="AUP18" s="5">
        <v>18550</v>
      </c>
      <c r="AUQ18" s="5">
        <v>18550</v>
      </c>
      <c r="AUR18" s="5">
        <v>18550</v>
      </c>
      <c r="AUS18" s="5">
        <v>18550</v>
      </c>
      <c r="AUT18" s="5">
        <v>18550</v>
      </c>
      <c r="AUU18" s="5">
        <v>18550</v>
      </c>
      <c r="AUV18" s="5">
        <v>18550</v>
      </c>
      <c r="AUW18" s="5">
        <v>18800</v>
      </c>
      <c r="AUX18" s="5">
        <v>18800</v>
      </c>
      <c r="AUY18" s="5">
        <v>18800</v>
      </c>
      <c r="AUZ18" s="5">
        <v>18800</v>
      </c>
      <c r="AVA18" s="5">
        <v>18800</v>
      </c>
      <c r="AVB18" s="5">
        <v>18800</v>
      </c>
      <c r="AVC18" s="5">
        <v>18800</v>
      </c>
      <c r="AVD18" s="5">
        <v>18800</v>
      </c>
      <c r="AVE18" s="5">
        <v>18800</v>
      </c>
      <c r="AVF18" s="5">
        <v>18800</v>
      </c>
      <c r="AVG18" s="5">
        <v>18800</v>
      </c>
      <c r="AVH18" s="5">
        <v>18700</v>
      </c>
      <c r="AVI18" s="5">
        <v>18700</v>
      </c>
      <c r="AVJ18" s="5">
        <v>18700</v>
      </c>
      <c r="AVK18" s="5">
        <v>18700</v>
      </c>
      <c r="AVL18" s="5">
        <v>18800</v>
      </c>
      <c r="AVM18" s="5">
        <v>18800</v>
      </c>
      <c r="AVN18" s="5">
        <v>18800</v>
      </c>
      <c r="AVO18" s="5">
        <v>18800</v>
      </c>
      <c r="AVP18" s="5">
        <v>18500</v>
      </c>
      <c r="AVQ18" s="5">
        <v>18800</v>
      </c>
      <c r="AVR18" s="5">
        <v>18800</v>
      </c>
      <c r="AVS18" s="5">
        <v>19100</v>
      </c>
      <c r="AVT18" s="5">
        <v>19300</v>
      </c>
      <c r="AVU18" s="5">
        <v>19300</v>
      </c>
      <c r="AVV18" s="5">
        <v>19300</v>
      </c>
      <c r="AVW18" s="5">
        <v>19300</v>
      </c>
      <c r="AVX18" s="5">
        <v>19300</v>
      </c>
      <c r="AVY18" s="5">
        <v>19400</v>
      </c>
      <c r="AVZ18" s="5">
        <v>19400</v>
      </c>
      <c r="AWA18" s="5">
        <v>19400</v>
      </c>
      <c r="AWB18" s="5">
        <v>19600</v>
      </c>
      <c r="AWC18" s="5">
        <v>19600</v>
      </c>
      <c r="AWD18" s="5">
        <v>19600</v>
      </c>
      <c r="AWE18" s="5">
        <v>19600</v>
      </c>
      <c r="AWF18" s="5">
        <v>19600</v>
      </c>
      <c r="AWG18" s="5">
        <v>19600</v>
      </c>
      <c r="AWH18" s="5">
        <v>19600</v>
      </c>
      <c r="AWI18" s="5">
        <v>19600</v>
      </c>
      <c r="AWJ18" s="5">
        <v>19600</v>
      </c>
      <c r="AWK18" s="5">
        <v>19600</v>
      </c>
      <c r="AWL18" s="5">
        <v>19600</v>
      </c>
      <c r="AWM18" s="5">
        <v>19600</v>
      </c>
      <c r="AWN18" s="5">
        <v>19600</v>
      </c>
      <c r="AWO18" s="5">
        <v>19600</v>
      </c>
      <c r="AWP18" s="5">
        <v>19600</v>
      </c>
      <c r="AWQ18" s="5">
        <v>19600</v>
      </c>
      <c r="AWR18" s="5">
        <v>19600</v>
      </c>
      <c r="AWS18" s="5">
        <v>19050</v>
      </c>
      <c r="AWT18" s="5">
        <v>18950</v>
      </c>
      <c r="AWU18" s="5">
        <v>18950</v>
      </c>
      <c r="AWV18" s="5">
        <v>18950</v>
      </c>
      <c r="AWW18" s="5">
        <v>18950</v>
      </c>
      <c r="AWX18" s="5">
        <v>18950</v>
      </c>
      <c r="AWY18" s="5">
        <v>18950</v>
      </c>
      <c r="AWZ18" s="5">
        <v>18950</v>
      </c>
      <c r="AXA18" s="5">
        <v>18950</v>
      </c>
      <c r="AXB18" s="5">
        <v>18950</v>
      </c>
      <c r="AXC18" s="5">
        <v>18950</v>
      </c>
      <c r="AXD18" s="5">
        <v>18950</v>
      </c>
      <c r="AXE18" s="5">
        <v>18950</v>
      </c>
      <c r="AXF18" s="5">
        <v>18950</v>
      </c>
      <c r="AXG18" s="5">
        <v>18950</v>
      </c>
    </row>
    <row r="19" spans="1:1307" ht="18.5" customHeight="1" x14ac:dyDescent="0.35">
      <c r="A19" s="4" t="s">
        <v>1359</v>
      </c>
      <c r="B19" s="4" t="s">
        <v>1399</v>
      </c>
      <c r="C19" s="4" t="s">
        <v>1309</v>
      </c>
      <c r="D19" s="5">
        <v>13450</v>
      </c>
      <c r="E19" s="5">
        <v>13500</v>
      </c>
      <c r="F19" s="5">
        <v>13500</v>
      </c>
      <c r="G19" s="5">
        <v>13550</v>
      </c>
      <c r="H19" s="5">
        <v>13550</v>
      </c>
      <c r="I19" s="5">
        <v>13550</v>
      </c>
      <c r="J19" s="5">
        <v>13550</v>
      </c>
      <c r="K19" s="5">
        <v>13700</v>
      </c>
      <c r="L19" s="5">
        <v>13700</v>
      </c>
      <c r="M19" s="5">
        <v>13750</v>
      </c>
      <c r="N19" s="5">
        <v>13750</v>
      </c>
      <c r="O19" s="5">
        <v>13750</v>
      </c>
      <c r="P19" s="5">
        <v>13750</v>
      </c>
      <c r="Q19" s="5">
        <v>13750</v>
      </c>
      <c r="R19" s="5">
        <v>13950</v>
      </c>
      <c r="S19" s="5">
        <v>13950</v>
      </c>
      <c r="T19" s="5">
        <v>13950</v>
      </c>
      <c r="U19" s="5">
        <v>13950</v>
      </c>
      <c r="V19" s="5">
        <v>13950</v>
      </c>
      <c r="W19" s="5">
        <v>13950</v>
      </c>
      <c r="X19" s="5">
        <v>13950</v>
      </c>
      <c r="Y19" s="5">
        <v>13950</v>
      </c>
      <c r="Z19" s="5">
        <v>13950</v>
      </c>
      <c r="AA19" s="5">
        <v>13900</v>
      </c>
      <c r="AB19" s="5">
        <v>13900</v>
      </c>
      <c r="AC19" s="5">
        <v>13900</v>
      </c>
      <c r="AD19" s="5">
        <v>13900</v>
      </c>
      <c r="AE19" s="5">
        <v>13900</v>
      </c>
      <c r="AF19" s="5">
        <v>13900</v>
      </c>
      <c r="AG19" s="5">
        <v>13900</v>
      </c>
      <c r="AH19" s="5">
        <v>13900</v>
      </c>
      <c r="AI19" s="5">
        <v>13900</v>
      </c>
      <c r="AJ19" s="5">
        <v>13900</v>
      </c>
      <c r="AK19" s="5">
        <v>13900</v>
      </c>
      <c r="AL19" s="5">
        <v>13900</v>
      </c>
      <c r="AM19" s="5">
        <v>13900</v>
      </c>
      <c r="AN19" s="5">
        <v>13900</v>
      </c>
      <c r="AO19" s="5">
        <v>13900</v>
      </c>
      <c r="AP19" s="5">
        <v>13900</v>
      </c>
      <c r="AQ19" s="5">
        <v>13900</v>
      </c>
      <c r="AR19" s="5">
        <v>13900</v>
      </c>
      <c r="AS19" s="5">
        <v>13900</v>
      </c>
      <c r="AT19" s="5">
        <v>13900</v>
      </c>
      <c r="AU19" s="5">
        <v>13600</v>
      </c>
      <c r="AV19" s="5">
        <v>13600</v>
      </c>
      <c r="AW19" s="5">
        <v>13600</v>
      </c>
      <c r="AX19" s="5">
        <v>13600</v>
      </c>
      <c r="AY19" s="5">
        <v>13600</v>
      </c>
      <c r="AZ19" s="5">
        <v>13600</v>
      </c>
      <c r="BA19" s="5">
        <v>13500</v>
      </c>
      <c r="BB19" s="5">
        <v>13400</v>
      </c>
      <c r="BC19" s="5">
        <v>13400</v>
      </c>
      <c r="BD19" s="5">
        <v>13400</v>
      </c>
      <c r="BE19" s="5">
        <v>13400</v>
      </c>
      <c r="BF19" s="5">
        <v>13400</v>
      </c>
      <c r="BG19" s="5">
        <v>13400</v>
      </c>
      <c r="BH19" s="5">
        <v>13400</v>
      </c>
      <c r="BI19" s="5">
        <v>13400</v>
      </c>
      <c r="BJ19" s="5">
        <v>13400</v>
      </c>
      <c r="BK19" s="4" t="s">
        <v>1309</v>
      </c>
      <c r="BL19" s="5">
        <v>13400</v>
      </c>
      <c r="BM19" s="5">
        <v>13400</v>
      </c>
      <c r="BN19" s="5">
        <v>13400</v>
      </c>
      <c r="BO19" s="5">
        <v>13400</v>
      </c>
      <c r="BP19" s="5">
        <v>13400</v>
      </c>
      <c r="BQ19" s="5">
        <v>13400</v>
      </c>
      <c r="BR19" s="5">
        <v>13400</v>
      </c>
      <c r="BS19" s="5">
        <v>13400</v>
      </c>
      <c r="BT19" s="5">
        <v>13400</v>
      </c>
      <c r="BU19" s="5">
        <v>13400</v>
      </c>
      <c r="BV19" s="5">
        <v>13400</v>
      </c>
      <c r="BW19" s="4" t="s">
        <v>1309</v>
      </c>
      <c r="BX19" s="5">
        <v>13400</v>
      </c>
      <c r="BY19" s="5">
        <v>13400</v>
      </c>
      <c r="BZ19" s="5">
        <v>13400</v>
      </c>
      <c r="CA19" s="5">
        <v>13400</v>
      </c>
      <c r="CB19" s="5">
        <v>13400</v>
      </c>
      <c r="CC19" s="5">
        <v>13400</v>
      </c>
      <c r="CD19" s="5">
        <v>13400</v>
      </c>
      <c r="CE19" s="5">
        <v>13400</v>
      </c>
      <c r="CF19" s="5">
        <v>13400</v>
      </c>
      <c r="CG19" s="5">
        <v>13400</v>
      </c>
      <c r="CH19" s="5">
        <v>13400</v>
      </c>
      <c r="CI19" s="5">
        <v>13400</v>
      </c>
      <c r="CJ19" s="5">
        <v>13400</v>
      </c>
      <c r="CK19" s="5">
        <v>13400</v>
      </c>
      <c r="CL19" s="4" t="s">
        <v>1309</v>
      </c>
      <c r="CM19" s="5">
        <v>13400</v>
      </c>
      <c r="CN19" s="5">
        <v>13300</v>
      </c>
      <c r="CO19" s="5">
        <v>13300</v>
      </c>
      <c r="CP19" s="4" t="s">
        <v>1309</v>
      </c>
      <c r="CQ19" s="5">
        <v>13300</v>
      </c>
      <c r="CR19" s="5">
        <v>13300</v>
      </c>
      <c r="CS19" s="5">
        <v>13800</v>
      </c>
      <c r="CT19" s="5">
        <v>13800</v>
      </c>
      <c r="CU19" s="5">
        <v>13800</v>
      </c>
      <c r="CV19" s="5">
        <v>13800</v>
      </c>
      <c r="CW19" s="5">
        <v>13800</v>
      </c>
      <c r="CX19" s="5">
        <v>13800</v>
      </c>
      <c r="CY19" s="5">
        <v>13800</v>
      </c>
      <c r="CZ19" s="4" t="s">
        <v>1309</v>
      </c>
      <c r="DA19" s="4" t="s">
        <v>1309</v>
      </c>
      <c r="DB19" s="4" t="s">
        <v>1309</v>
      </c>
      <c r="DC19" s="5">
        <v>13800</v>
      </c>
      <c r="DD19" s="5">
        <v>13800</v>
      </c>
      <c r="DE19" s="5">
        <v>13800</v>
      </c>
      <c r="DF19" s="5">
        <v>13800</v>
      </c>
      <c r="DG19" s="4" t="s">
        <v>1309</v>
      </c>
      <c r="DH19" s="5">
        <v>13800</v>
      </c>
      <c r="DI19" s="5">
        <v>13800</v>
      </c>
      <c r="DJ19" s="5">
        <v>13800</v>
      </c>
      <c r="DK19" s="5">
        <v>13800</v>
      </c>
      <c r="DL19" s="5">
        <v>13800</v>
      </c>
      <c r="DM19" s="5">
        <v>13800</v>
      </c>
      <c r="DN19" s="5">
        <v>13800</v>
      </c>
      <c r="DO19" s="5">
        <v>13800</v>
      </c>
      <c r="DP19" s="5">
        <v>13800</v>
      </c>
      <c r="DQ19" s="5">
        <v>13800</v>
      </c>
      <c r="DR19" s="5">
        <v>13800</v>
      </c>
      <c r="DS19" s="5">
        <v>13800</v>
      </c>
      <c r="DT19" s="5">
        <v>13800</v>
      </c>
      <c r="DU19" s="5">
        <v>13800</v>
      </c>
      <c r="DV19" s="5">
        <v>13200</v>
      </c>
      <c r="DW19" s="5">
        <v>13350</v>
      </c>
      <c r="DX19" s="5">
        <v>13350</v>
      </c>
      <c r="DY19" s="5">
        <v>13350</v>
      </c>
      <c r="DZ19" s="5">
        <v>13350</v>
      </c>
      <c r="EA19" s="5">
        <v>13350</v>
      </c>
      <c r="EB19" s="5">
        <v>13350</v>
      </c>
      <c r="EC19" s="5">
        <v>13350</v>
      </c>
      <c r="ED19" s="5">
        <v>13350</v>
      </c>
      <c r="EE19" s="5">
        <v>13350</v>
      </c>
      <c r="EF19" s="5">
        <v>13350</v>
      </c>
      <c r="EG19" s="5">
        <v>13350</v>
      </c>
      <c r="EH19" s="5">
        <v>13350</v>
      </c>
      <c r="EI19" s="5">
        <v>13350</v>
      </c>
      <c r="EJ19" s="5">
        <v>13350</v>
      </c>
      <c r="EK19" s="5">
        <v>13350</v>
      </c>
      <c r="EL19" s="5">
        <v>13200</v>
      </c>
      <c r="EM19" s="5">
        <v>13200</v>
      </c>
      <c r="EN19" s="5">
        <v>13200</v>
      </c>
      <c r="EO19" s="5">
        <v>13200</v>
      </c>
      <c r="EP19" s="5">
        <v>13200</v>
      </c>
      <c r="EQ19" s="5">
        <v>13200</v>
      </c>
      <c r="ER19" s="5">
        <v>13200</v>
      </c>
      <c r="ES19" s="5">
        <v>13200</v>
      </c>
      <c r="ET19" s="5">
        <v>13200</v>
      </c>
      <c r="EU19" s="5">
        <v>13200</v>
      </c>
      <c r="EV19" s="5">
        <v>13250</v>
      </c>
      <c r="EW19" s="5">
        <v>13400</v>
      </c>
      <c r="EX19" s="5">
        <v>13400</v>
      </c>
      <c r="EY19" s="4" t="s">
        <v>1309</v>
      </c>
      <c r="EZ19" s="5">
        <v>13500</v>
      </c>
      <c r="FA19" s="5">
        <v>13500</v>
      </c>
      <c r="FB19" s="5">
        <v>13500</v>
      </c>
      <c r="FC19" s="5">
        <v>13500</v>
      </c>
      <c r="FD19" s="5">
        <v>13500</v>
      </c>
      <c r="FE19" s="5">
        <v>13950</v>
      </c>
      <c r="FF19" s="5">
        <v>13950</v>
      </c>
      <c r="FG19" s="5">
        <v>13950</v>
      </c>
      <c r="FH19" s="5">
        <v>13950</v>
      </c>
      <c r="FI19" s="5">
        <v>13950</v>
      </c>
      <c r="FJ19" s="4" t="s">
        <v>1309</v>
      </c>
      <c r="FK19" s="5">
        <v>13950</v>
      </c>
      <c r="FL19" s="5">
        <v>13950</v>
      </c>
      <c r="FM19" s="4" t="s">
        <v>1309</v>
      </c>
      <c r="FN19" s="4" t="s">
        <v>1309</v>
      </c>
      <c r="FO19" s="5">
        <v>13950</v>
      </c>
      <c r="FP19" s="5">
        <v>13950</v>
      </c>
      <c r="FQ19" s="5">
        <v>13950</v>
      </c>
      <c r="FR19" s="5">
        <v>13950</v>
      </c>
      <c r="FS19" s="5">
        <v>13950</v>
      </c>
      <c r="FT19" s="5">
        <v>14000</v>
      </c>
      <c r="FU19" s="5">
        <v>14000</v>
      </c>
      <c r="FV19" s="5">
        <v>14000</v>
      </c>
      <c r="FW19" s="5">
        <v>14000</v>
      </c>
      <c r="FX19" s="5">
        <v>14000</v>
      </c>
      <c r="FY19" s="5">
        <v>14150</v>
      </c>
      <c r="FZ19" s="5">
        <v>14200</v>
      </c>
      <c r="GA19" s="5">
        <v>14200</v>
      </c>
      <c r="GB19" s="5">
        <v>14200</v>
      </c>
      <c r="GC19" s="5">
        <v>14200</v>
      </c>
      <c r="GD19" s="5">
        <v>14200</v>
      </c>
      <c r="GE19" s="5">
        <v>14200</v>
      </c>
      <c r="GF19" s="5">
        <v>14200</v>
      </c>
      <c r="GG19" s="5">
        <v>14200</v>
      </c>
      <c r="GH19" s="5">
        <v>14200</v>
      </c>
      <c r="GI19" s="5">
        <v>14200</v>
      </c>
      <c r="GJ19" s="5">
        <v>14200</v>
      </c>
      <c r="GK19" s="5">
        <v>14200</v>
      </c>
      <c r="GL19" s="5">
        <v>14200</v>
      </c>
      <c r="GM19" s="5">
        <v>14200</v>
      </c>
      <c r="GN19" s="5">
        <v>14200</v>
      </c>
      <c r="GO19" s="5">
        <v>14200</v>
      </c>
      <c r="GP19" s="5">
        <v>14200</v>
      </c>
      <c r="GQ19" s="5">
        <v>14200</v>
      </c>
      <c r="GR19" s="5">
        <v>14200</v>
      </c>
      <c r="GS19" s="5">
        <v>14200</v>
      </c>
      <c r="GT19" s="5">
        <v>14200</v>
      </c>
      <c r="GU19" s="5">
        <v>14200</v>
      </c>
      <c r="GV19" s="5">
        <v>14200</v>
      </c>
      <c r="GW19" s="5">
        <v>14200</v>
      </c>
      <c r="GX19" s="5">
        <v>14200</v>
      </c>
      <c r="GY19" s="5">
        <v>14100</v>
      </c>
      <c r="GZ19" s="5">
        <v>14150</v>
      </c>
      <c r="HA19" s="5">
        <v>14200</v>
      </c>
      <c r="HB19" s="5">
        <v>14200</v>
      </c>
      <c r="HC19" s="5">
        <v>14200</v>
      </c>
      <c r="HD19" s="5">
        <v>14200</v>
      </c>
      <c r="HE19" s="5">
        <v>14200</v>
      </c>
      <c r="HF19" s="5">
        <v>14200</v>
      </c>
      <c r="HG19" s="5">
        <v>14200</v>
      </c>
      <c r="HH19" s="5">
        <v>14200</v>
      </c>
      <c r="HI19" s="5">
        <v>14200</v>
      </c>
      <c r="HJ19" s="4" t="s">
        <v>1309</v>
      </c>
      <c r="HK19" s="4" t="s">
        <v>1309</v>
      </c>
      <c r="HL19" s="4" t="s">
        <v>1309</v>
      </c>
      <c r="HM19" s="5">
        <v>14200</v>
      </c>
      <c r="HN19" s="5">
        <v>14200</v>
      </c>
      <c r="HO19" s="5">
        <v>14200</v>
      </c>
      <c r="HP19" s="5">
        <v>14200</v>
      </c>
      <c r="HQ19" s="5">
        <v>14200</v>
      </c>
      <c r="HR19" s="5">
        <v>14250</v>
      </c>
      <c r="HS19" s="5">
        <v>14250</v>
      </c>
      <c r="HT19" s="5">
        <v>14650</v>
      </c>
      <c r="HU19" s="5">
        <v>14750</v>
      </c>
      <c r="HV19" s="5">
        <v>14750</v>
      </c>
      <c r="HW19" s="5">
        <v>14900</v>
      </c>
      <c r="HX19" s="5">
        <v>14900</v>
      </c>
      <c r="HY19" s="5">
        <v>14900</v>
      </c>
      <c r="HZ19" s="5">
        <v>14900</v>
      </c>
      <c r="IA19" s="5">
        <v>14900</v>
      </c>
      <c r="IB19" s="5">
        <v>14850</v>
      </c>
      <c r="IC19" s="5">
        <v>14850</v>
      </c>
      <c r="ID19" s="5">
        <v>14850</v>
      </c>
      <c r="IE19" s="5">
        <v>14850</v>
      </c>
      <c r="IF19" s="5">
        <v>14850</v>
      </c>
      <c r="IG19" s="5">
        <v>14850</v>
      </c>
      <c r="IH19" s="5">
        <v>14850</v>
      </c>
      <c r="II19" s="5">
        <v>14850</v>
      </c>
      <c r="IJ19" s="5">
        <v>14850</v>
      </c>
      <c r="IK19" s="5">
        <v>14850</v>
      </c>
      <c r="IL19" s="5">
        <v>14850</v>
      </c>
      <c r="IM19" s="5">
        <v>14850</v>
      </c>
      <c r="IN19" s="4" t="s">
        <v>1309</v>
      </c>
      <c r="IO19" s="5">
        <v>14850</v>
      </c>
      <c r="IP19" s="5">
        <v>14850</v>
      </c>
      <c r="IQ19" s="5">
        <v>14850</v>
      </c>
      <c r="IR19" s="5">
        <v>14850</v>
      </c>
      <c r="IS19" s="5">
        <v>14850</v>
      </c>
      <c r="IT19" s="5">
        <v>14850</v>
      </c>
      <c r="IU19" s="5">
        <v>14850</v>
      </c>
      <c r="IV19" s="5">
        <v>14850</v>
      </c>
      <c r="IW19" s="5">
        <v>14850</v>
      </c>
      <c r="IX19" s="5">
        <v>14850</v>
      </c>
      <c r="IY19" s="4" t="s">
        <v>1309</v>
      </c>
      <c r="IZ19" s="4" t="s">
        <v>1309</v>
      </c>
      <c r="JA19" s="5">
        <v>14850</v>
      </c>
      <c r="JB19" s="5">
        <v>14850</v>
      </c>
      <c r="JC19" s="5">
        <v>14850</v>
      </c>
      <c r="JD19" s="4" t="s">
        <v>1309</v>
      </c>
      <c r="JE19" s="4" t="s">
        <v>1309</v>
      </c>
      <c r="JF19" s="5">
        <v>14850</v>
      </c>
      <c r="JG19" s="5">
        <v>14850</v>
      </c>
      <c r="JH19" s="5">
        <v>14850</v>
      </c>
      <c r="JI19" s="5">
        <v>14850</v>
      </c>
      <c r="JJ19" s="5">
        <v>14850</v>
      </c>
      <c r="JK19" s="5">
        <v>14900</v>
      </c>
      <c r="JL19" s="5">
        <v>14900</v>
      </c>
      <c r="JM19" s="5">
        <v>14900</v>
      </c>
      <c r="JN19" s="5">
        <v>14900</v>
      </c>
      <c r="JO19" s="5">
        <v>14900</v>
      </c>
      <c r="JP19" s="5">
        <v>14900</v>
      </c>
      <c r="JQ19" s="5">
        <v>14900</v>
      </c>
      <c r="JR19" s="5">
        <v>14900</v>
      </c>
      <c r="JS19" s="5">
        <v>14900</v>
      </c>
      <c r="JT19" s="5">
        <v>14900</v>
      </c>
      <c r="JU19" s="5">
        <v>14900</v>
      </c>
      <c r="JV19" s="5">
        <v>14900</v>
      </c>
      <c r="JW19" s="5">
        <v>14900</v>
      </c>
      <c r="JX19" s="5">
        <v>14900</v>
      </c>
      <c r="JY19" s="5">
        <v>14900</v>
      </c>
      <c r="JZ19" s="5">
        <v>14900</v>
      </c>
      <c r="KA19" s="5">
        <v>14900</v>
      </c>
      <c r="KB19" s="5">
        <v>14900</v>
      </c>
      <c r="KC19" s="5">
        <v>14900</v>
      </c>
      <c r="KD19" s="5">
        <v>14900</v>
      </c>
      <c r="KE19" s="5">
        <v>14900</v>
      </c>
      <c r="KF19" s="5">
        <v>14900</v>
      </c>
      <c r="KG19" s="5">
        <v>14900</v>
      </c>
      <c r="KH19" s="5">
        <v>14900</v>
      </c>
      <c r="KI19" s="4" t="s">
        <v>1309</v>
      </c>
      <c r="KJ19" s="5">
        <v>14900</v>
      </c>
      <c r="KK19" s="5">
        <v>14900</v>
      </c>
      <c r="KL19" s="5">
        <v>14900</v>
      </c>
      <c r="KM19" s="5">
        <v>14900</v>
      </c>
      <c r="KN19" s="5">
        <v>14900</v>
      </c>
      <c r="KO19" s="5">
        <v>14900</v>
      </c>
      <c r="KP19" s="5">
        <v>14900</v>
      </c>
      <c r="KQ19" s="5">
        <v>14900</v>
      </c>
      <c r="KR19" s="5">
        <v>14900</v>
      </c>
      <c r="KS19" s="5">
        <v>14900</v>
      </c>
      <c r="KT19" s="5">
        <v>14900</v>
      </c>
      <c r="KU19" s="5">
        <v>14900</v>
      </c>
      <c r="KV19" s="5">
        <v>14900</v>
      </c>
      <c r="KW19" s="5">
        <v>14900</v>
      </c>
      <c r="KX19" s="5">
        <v>14900</v>
      </c>
      <c r="KY19" s="5">
        <v>14900</v>
      </c>
      <c r="KZ19" s="5">
        <v>14900</v>
      </c>
      <c r="LA19" s="5">
        <v>14900</v>
      </c>
      <c r="LB19" s="4" t="s">
        <v>1309</v>
      </c>
      <c r="LC19" s="5">
        <v>14900</v>
      </c>
      <c r="LD19" s="5">
        <v>14900</v>
      </c>
      <c r="LE19" s="5">
        <v>15050</v>
      </c>
      <c r="LF19" s="5">
        <v>15150</v>
      </c>
      <c r="LG19" s="5">
        <v>15150</v>
      </c>
      <c r="LH19" s="5">
        <v>15400</v>
      </c>
      <c r="LI19" s="5">
        <v>15400</v>
      </c>
      <c r="LJ19" s="5">
        <v>15400</v>
      </c>
      <c r="LK19" s="5">
        <v>15400</v>
      </c>
      <c r="LL19" s="5">
        <v>15400</v>
      </c>
      <c r="LM19" s="5">
        <v>15400</v>
      </c>
      <c r="LN19" s="5">
        <v>15400</v>
      </c>
      <c r="LO19" s="5">
        <v>15400</v>
      </c>
      <c r="LP19" s="5">
        <v>15400</v>
      </c>
      <c r="LQ19" s="5">
        <v>15400</v>
      </c>
      <c r="LR19" s="4" t="s">
        <v>1309</v>
      </c>
      <c r="LS19" s="5">
        <v>15400</v>
      </c>
      <c r="LT19" s="5">
        <v>15400</v>
      </c>
      <c r="LU19" s="5">
        <v>15400</v>
      </c>
      <c r="LV19" s="5">
        <v>15400</v>
      </c>
      <c r="LW19" s="5">
        <v>15400</v>
      </c>
      <c r="LX19" s="5">
        <v>15400</v>
      </c>
      <c r="LY19" s="5">
        <v>15400</v>
      </c>
      <c r="LZ19" s="5">
        <v>15400</v>
      </c>
      <c r="MA19" s="5">
        <v>15350</v>
      </c>
      <c r="MB19" s="5">
        <v>15350</v>
      </c>
      <c r="MC19" s="5">
        <v>15350</v>
      </c>
      <c r="MD19" s="5">
        <v>15350</v>
      </c>
      <c r="ME19" s="5">
        <v>15350</v>
      </c>
      <c r="MF19" s="5">
        <v>15350</v>
      </c>
      <c r="MG19" s="5">
        <v>15350</v>
      </c>
      <c r="MH19" s="5">
        <v>15350</v>
      </c>
      <c r="MI19" s="5">
        <v>15350</v>
      </c>
      <c r="MJ19" s="5">
        <v>15350</v>
      </c>
      <c r="MK19" s="5">
        <v>15350</v>
      </c>
      <c r="ML19" s="5">
        <v>15350</v>
      </c>
      <c r="MM19" s="5">
        <v>15350</v>
      </c>
      <c r="MN19" s="5">
        <v>15650</v>
      </c>
      <c r="MO19" s="5">
        <v>15650</v>
      </c>
      <c r="MP19" s="5">
        <v>15650</v>
      </c>
      <c r="MQ19" s="5">
        <v>15650</v>
      </c>
      <c r="MR19" s="5">
        <v>15750</v>
      </c>
      <c r="MS19" s="5">
        <v>15750</v>
      </c>
      <c r="MT19" s="4" t="s">
        <v>1309</v>
      </c>
      <c r="MU19" s="4" t="s">
        <v>1309</v>
      </c>
      <c r="MV19" s="4" t="s">
        <v>1309</v>
      </c>
      <c r="MW19" s="5">
        <v>16050</v>
      </c>
      <c r="MX19" s="5">
        <v>16150</v>
      </c>
      <c r="MY19" s="5">
        <v>16150</v>
      </c>
      <c r="MZ19" s="5">
        <v>16150</v>
      </c>
      <c r="NA19" s="5">
        <v>16150</v>
      </c>
      <c r="NB19" s="5">
        <v>16350</v>
      </c>
      <c r="NC19" s="5">
        <v>16350</v>
      </c>
      <c r="ND19" s="4" t="s">
        <v>1309</v>
      </c>
      <c r="NE19" s="5">
        <v>16350</v>
      </c>
      <c r="NF19" s="5">
        <v>16350</v>
      </c>
      <c r="NG19" s="5">
        <v>15900</v>
      </c>
      <c r="NH19" s="4" t="s">
        <v>1309</v>
      </c>
      <c r="NI19" s="5">
        <v>15900</v>
      </c>
      <c r="NJ19" s="5">
        <v>15900</v>
      </c>
      <c r="NK19" s="5">
        <v>15900</v>
      </c>
      <c r="NL19" s="5">
        <v>15900</v>
      </c>
      <c r="NM19" s="5">
        <v>15900</v>
      </c>
      <c r="NN19" s="5">
        <v>15900</v>
      </c>
      <c r="NO19" s="5">
        <v>15900</v>
      </c>
      <c r="NP19" s="5">
        <v>15900</v>
      </c>
      <c r="NQ19" s="5">
        <v>15900</v>
      </c>
      <c r="NR19" s="5">
        <v>15900</v>
      </c>
      <c r="NS19" s="5">
        <v>15900</v>
      </c>
      <c r="NT19" s="5">
        <v>15900</v>
      </c>
      <c r="NU19" s="5">
        <v>15900</v>
      </c>
      <c r="NV19" s="5">
        <v>15900</v>
      </c>
      <c r="NW19" s="5">
        <v>15900</v>
      </c>
      <c r="NX19" s="5">
        <v>15900</v>
      </c>
      <c r="NY19" s="5">
        <v>15900</v>
      </c>
      <c r="NZ19" s="5">
        <v>15900</v>
      </c>
      <c r="OA19" s="5">
        <v>15900</v>
      </c>
      <c r="OB19" s="5">
        <v>15900</v>
      </c>
      <c r="OC19" s="5">
        <v>15900</v>
      </c>
      <c r="OD19" s="5">
        <v>15900</v>
      </c>
      <c r="OE19" s="5">
        <v>15900</v>
      </c>
      <c r="OF19" s="5">
        <v>15900</v>
      </c>
      <c r="OG19" s="5">
        <v>15900</v>
      </c>
      <c r="OH19" s="5">
        <v>15900</v>
      </c>
      <c r="OI19" s="5">
        <v>15900</v>
      </c>
      <c r="OJ19" s="5">
        <v>15900</v>
      </c>
      <c r="OK19" s="5">
        <v>15900</v>
      </c>
      <c r="OL19" s="5">
        <v>15900</v>
      </c>
      <c r="OM19" s="5">
        <v>15900</v>
      </c>
      <c r="ON19" s="5">
        <v>15900</v>
      </c>
      <c r="OO19" s="5">
        <v>15900</v>
      </c>
      <c r="OP19" s="5">
        <v>15900</v>
      </c>
      <c r="OQ19" s="4" t="s">
        <v>1309</v>
      </c>
      <c r="OR19" s="5">
        <v>15900</v>
      </c>
      <c r="OS19" s="5">
        <v>15900</v>
      </c>
      <c r="OT19" s="5">
        <v>15900</v>
      </c>
      <c r="OU19" s="5">
        <v>16300</v>
      </c>
      <c r="OV19" s="5">
        <v>16300</v>
      </c>
      <c r="OW19" s="5">
        <v>16300</v>
      </c>
      <c r="OX19" s="5">
        <v>16300</v>
      </c>
      <c r="OY19" s="5">
        <v>16300</v>
      </c>
      <c r="OZ19" s="5">
        <v>16300</v>
      </c>
      <c r="PA19" s="5">
        <v>16300</v>
      </c>
      <c r="PB19" s="5">
        <v>16500</v>
      </c>
      <c r="PC19" s="5">
        <v>16500</v>
      </c>
      <c r="PD19" s="5">
        <v>16500</v>
      </c>
      <c r="PE19" s="5">
        <v>16500</v>
      </c>
      <c r="PF19" s="5">
        <v>16500</v>
      </c>
      <c r="PG19" s="4" t="s">
        <v>1309</v>
      </c>
      <c r="PH19" s="5">
        <v>16500</v>
      </c>
      <c r="PI19" s="5">
        <v>16500</v>
      </c>
      <c r="PJ19" s="5">
        <v>16500</v>
      </c>
      <c r="PK19" s="4" t="s">
        <v>1309</v>
      </c>
      <c r="PL19" s="5">
        <v>16500</v>
      </c>
      <c r="PM19" s="5">
        <v>16500</v>
      </c>
      <c r="PN19" s="5">
        <v>16500</v>
      </c>
      <c r="PO19" s="5">
        <v>16500</v>
      </c>
      <c r="PP19" s="5">
        <v>16500</v>
      </c>
      <c r="PQ19" s="5">
        <v>16500</v>
      </c>
      <c r="PR19" s="5">
        <v>16500</v>
      </c>
      <c r="PS19" s="5">
        <v>16500</v>
      </c>
      <c r="PT19" s="5">
        <v>16500</v>
      </c>
      <c r="PU19" s="5">
        <v>16500</v>
      </c>
      <c r="PV19" s="5">
        <v>16500</v>
      </c>
      <c r="PW19" s="5">
        <v>16500</v>
      </c>
      <c r="PX19" s="5">
        <v>16500</v>
      </c>
      <c r="PY19" s="5">
        <v>16500</v>
      </c>
      <c r="PZ19" s="5">
        <v>16500</v>
      </c>
      <c r="QA19" s="5">
        <v>16900</v>
      </c>
      <c r="QB19" s="5">
        <v>16900</v>
      </c>
      <c r="QC19" s="5">
        <v>16900</v>
      </c>
      <c r="QD19" s="5">
        <v>16900</v>
      </c>
      <c r="QE19" s="5">
        <v>16900</v>
      </c>
      <c r="QF19" s="5">
        <v>16900</v>
      </c>
      <c r="QG19" s="5">
        <v>16900</v>
      </c>
      <c r="QH19" s="5">
        <v>16900</v>
      </c>
      <c r="QI19" s="5">
        <v>16900</v>
      </c>
      <c r="QJ19" s="5">
        <v>16900</v>
      </c>
      <c r="QK19" s="5">
        <v>16900</v>
      </c>
      <c r="QL19" s="5">
        <v>16900</v>
      </c>
      <c r="QM19" s="5">
        <v>16900</v>
      </c>
      <c r="QN19" s="5">
        <v>16900</v>
      </c>
      <c r="QO19" s="5">
        <v>16900</v>
      </c>
      <c r="QP19" s="5">
        <v>16900</v>
      </c>
      <c r="QQ19" s="5">
        <v>16900</v>
      </c>
      <c r="QR19" s="5">
        <v>16900</v>
      </c>
      <c r="QS19" s="5">
        <v>16900</v>
      </c>
      <c r="QT19" s="5">
        <v>16900</v>
      </c>
      <c r="QU19" s="5">
        <v>16900</v>
      </c>
      <c r="QV19" s="5">
        <v>16900</v>
      </c>
      <c r="QW19" s="5">
        <v>16900</v>
      </c>
      <c r="QX19" s="5">
        <v>17000</v>
      </c>
      <c r="QY19" s="5">
        <v>17100</v>
      </c>
      <c r="QZ19" s="5">
        <v>17150</v>
      </c>
      <c r="RA19" s="5">
        <v>17150</v>
      </c>
      <c r="RB19" s="5">
        <v>17200</v>
      </c>
      <c r="RC19" s="5">
        <v>17200</v>
      </c>
      <c r="RD19" s="5">
        <v>17200</v>
      </c>
      <c r="RE19" s="4" t="s">
        <v>1309</v>
      </c>
      <c r="RF19" s="5">
        <v>17200</v>
      </c>
      <c r="RG19" s="5">
        <v>17400</v>
      </c>
      <c r="RH19" s="5">
        <v>17400</v>
      </c>
      <c r="RI19" s="5">
        <v>17550</v>
      </c>
      <c r="RJ19" s="5">
        <v>17700</v>
      </c>
      <c r="RK19" s="5">
        <v>17700</v>
      </c>
      <c r="RL19" s="5">
        <v>17700</v>
      </c>
      <c r="RM19" s="5">
        <v>18200</v>
      </c>
      <c r="RN19" s="5">
        <v>18200</v>
      </c>
      <c r="RO19" s="5">
        <v>18400</v>
      </c>
      <c r="RP19" s="5">
        <v>18400</v>
      </c>
      <c r="RQ19" s="5">
        <v>18400</v>
      </c>
      <c r="RR19" s="5">
        <v>18750</v>
      </c>
      <c r="RS19" s="5">
        <v>18750</v>
      </c>
      <c r="RT19" s="5">
        <v>18750</v>
      </c>
      <c r="RU19" s="5">
        <v>18750</v>
      </c>
      <c r="RV19" s="5">
        <v>18750</v>
      </c>
      <c r="RW19" s="5">
        <v>19100</v>
      </c>
      <c r="RX19" s="5">
        <v>19100</v>
      </c>
      <c r="RY19" s="5">
        <v>19100</v>
      </c>
      <c r="RZ19" s="5">
        <v>19100</v>
      </c>
      <c r="SA19" s="5">
        <v>19100</v>
      </c>
      <c r="SB19" s="5">
        <v>19400</v>
      </c>
      <c r="SC19" s="5">
        <v>19400</v>
      </c>
      <c r="SD19" s="5">
        <v>19400</v>
      </c>
      <c r="SE19" s="5">
        <v>19400</v>
      </c>
      <c r="SF19" s="5">
        <v>19400</v>
      </c>
      <c r="SG19" s="5">
        <v>19600</v>
      </c>
      <c r="SH19" s="5">
        <v>19900</v>
      </c>
      <c r="SI19" s="5">
        <v>19900</v>
      </c>
      <c r="SJ19" s="5">
        <v>19900</v>
      </c>
      <c r="SK19" s="5">
        <v>19900</v>
      </c>
      <c r="SL19" s="5">
        <v>19900</v>
      </c>
      <c r="SM19" s="5">
        <v>19900</v>
      </c>
      <c r="SN19" s="5">
        <v>19900</v>
      </c>
      <c r="SO19" s="5">
        <v>19900</v>
      </c>
      <c r="SP19" s="5">
        <v>19900</v>
      </c>
      <c r="SQ19" s="5">
        <v>19900</v>
      </c>
      <c r="SR19" s="5">
        <v>19900</v>
      </c>
      <c r="SS19" s="5">
        <v>19900</v>
      </c>
      <c r="ST19" s="5">
        <v>19900</v>
      </c>
      <c r="SU19" s="5">
        <v>19900</v>
      </c>
      <c r="SV19" s="5">
        <v>19900</v>
      </c>
      <c r="SW19" s="5">
        <v>19900</v>
      </c>
      <c r="SX19" s="5">
        <v>19900</v>
      </c>
      <c r="SY19" s="5">
        <v>19900</v>
      </c>
      <c r="SZ19" s="5">
        <v>19900</v>
      </c>
      <c r="TA19" s="5">
        <v>20200</v>
      </c>
      <c r="TB19" s="5">
        <v>20200</v>
      </c>
      <c r="TC19" s="5">
        <v>20200</v>
      </c>
      <c r="TD19" s="5">
        <v>20200</v>
      </c>
      <c r="TE19" s="5">
        <v>20200</v>
      </c>
      <c r="TF19" s="5">
        <v>20200</v>
      </c>
      <c r="TG19" s="5">
        <v>20200</v>
      </c>
      <c r="TH19" s="5">
        <v>20200</v>
      </c>
      <c r="TI19" s="5">
        <v>20200</v>
      </c>
      <c r="TJ19" s="5">
        <v>20200</v>
      </c>
      <c r="TK19" s="5">
        <v>20200</v>
      </c>
      <c r="TL19" s="5">
        <v>20200</v>
      </c>
      <c r="TM19" s="5">
        <v>20200</v>
      </c>
      <c r="TN19" s="5">
        <v>20450</v>
      </c>
      <c r="TO19" s="5">
        <v>20450</v>
      </c>
      <c r="TP19" s="5">
        <v>20450</v>
      </c>
      <c r="TQ19" s="5">
        <v>20450</v>
      </c>
      <c r="TR19" s="5">
        <v>20450</v>
      </c>
      <c r="TS19" s="5">
        <v>20450</v>
      </c>
      <c r="TT19" s="5">
        <v>20450</v>
      </c>
      <c r="TU19" s="5">
        <v>20450</v>
      </c>
      <c r="TV19" s="5">
        <v>20450</v>
      </c>
      <c r="TW19" s="5">
        <v>20450</v>
      </c>
      <c r="TX19" s="5">
        <v>20450</v>
      </c>
      <c r="TY19" s="5">
        <v>20450</v>
      </c>
      <c r="TZ19" s="5">
        <v>20450</v>
      </c>
      <c r="UA19" s="4" t="s">
        <v>1309</v>
      </c>
      <c r="UB19" s="5">
        <v>20450</v>
      </c>
      <c r="UC19" s="5">
        <v>20450</v>
      </c>
      <c r="UD19" s="5">
        <v>20450</v>
      </c>
      <c r="UE19" s="5">
        <v>20450</v>
      </c>
      <c r="UF19" s="5">
        <v>20450</v>
      </c>
      <c r="UG19" s="5">
        <v>19950</v>
      </c>
      <c r="UH19" s="5">
        <v>19650</v>
      </c>
      <c r="UI19" s="5">
        <v>19150</v>
      </c>
      <c r="UJ19" s="5">
        <v>18350</v>
      </c>
      <c r="UK19" s="5">
        <v>18350</v>
      </c>
      <c r="UL19" s="5">
        <v>18350</v>
      </c>
      <c r="UM19" s="5">
        <v>18350</v>
      </c>
      <c r="UN19" s="5">
        <v>18350</v>
      </c>
      <c r="UO19" s="5">
        <v>17500</v>
      </c>
      <c r="UP19" s="5">
        <v>17500</v>
      </c>
      <c r="UQ19" s="5">
        <v>17500</v>
      </c>
      <c r="UR19" s="5">
        <v>17500</v>
      </c>
      <c r="US19" s="5">
        <v>17500</v>
      </c>
      <c r="UT19" s="4" t="s">
        <v>1309</v>
      </c>
      <c r="UU19" s="5">
        <v>17500</v>
      </c>
      <c r="UV19" s="5">
        <v>17500</v>
      </c>
      <c r="UW19" s="4" t="s">
        <v>1309</v>
      </c>
      <c r="UX19" s="5">
        <v>17500</v>
      </c>
      <c r="UY19" s="5">
        <v>17500</v>
      </c>
      <c r="UZ19" s="5">
        <v>17150</v>
      </c>
      <c r="VA19" s="5">
        <v>17150</v>
      </c>
      <c r="VB19" s="5">
        <v>17150</v>
      </c>
      <c r="VC19" s="5">
        <v>17150</v>
      </c>
      <c r="VD19" s="5">
        <v>17150</v>
      </c>
      <c r="VE19" s="5">
        <v>17150</v>
      </c>
      <c r="VF19" s="5">
        <v>17150</v>
      </c>
      <c r="VG19" s="5">
        <v>22150</v>
      </c>
      <c r="VH19" s="5">
        <v>22150</v>
      </c>
      <c r="VI19" s="5">
        <v>24500</v>
      </c>
      <c r="VJ19" s="5">
        <v>24500</v>
      </c>
      <c r="VK19" s="5">
        <v>24500</v>
      </c>
      <c r="VL19" s="5">
        <v>24500</v>
      </c>
      <c r="VM19" s="5">
        <v>24500</v>
      </c>
      <c r="VN19" s="5">
        <v>24500</v>
      </c>
      <c r="VO19" s="5">
        <v>24600</v>
      </c>
      <c r="VP19" s="5">
        <v>24600</v>
      </c>
      <c r="VQ19" s="5">
        <v>24600</v>
      </c>
      <c r="VR19" s="5">
        <v>24650</v>
      </c>
      <c r="VS19" s="5">
        <v>24750</v>
      </c>
      <c r="VT19" s="5">
        <v>24750</v>
      </c>
      <c r="VU19" s="5">
        <v>24750</v>
      </c>
      <c r="VV19" s="5">
        <v>24750</v>
      </c>
      <c r="VW19" s="5">
        <v>24750</v>
      </c>
      <c r="VX19" s="5">
        <v>24750</v>
      </c>
      <c r="VY19" s="5">
        <v>24750</v>
      </c>
      <c r="VZ19" s="5">
        <v>24750</v>
      </c>
      <c r="WA19" s="5">
        <v>24750</v>
      </c>
      <c r="WB19" s="4" t="s">
        <v>1309</v>
      </c>
      <c r="WC19" s="5">
        <v>24750</v>
      </c>
      <c r="WD19" s="5">
        <v>24750</v>
      </c>
      <c r="WE19" s="5">
        <v>24750</v>
      </c>
      <c r="WF19" s="5">
        <v>24750</v>
      </c>
      <c r="WG19" s="5">
        <v>24750</v>
      </c>
      <c r="WH19" s="5">
        <v>24750</v>
      </c>
      <c r="WI19" s="5">
        <v>24750</v>
      </c>
      <c r="WJ19" s="5">
        <v>24750</v>
      </c>
      <c r="WK19" s="5">
        <v>24750</v>
      </c>
      <c r="WL19" s="4" t="s">
        <v>1309</v>
      </c>
      <c r="WM19" s="4" t="s">
        <v>1309</v>
      </c>
      <c r="WN19" s="4" t="s">
        <v>1309</v>
      </c>
      <c r="WO19" s="4" t="s">
        <v>1309</v>
      </c>
      <c r="WP19" s="4" t="s">
        <v>1309</v>
      </c>
      <c r="WQ19" s="4" t="s">
        <v>1309</v>
      </c>
      <c r="WR19" s="5">
        <v>24750</v>
      </c>
      <c r="WS19" s="5">
        <v>24750</v>
      </c>
      <c r="WT19" s="5">
        <v>24750</v>
      </c>
      <c r="WU19" s="5">
        <v>24750</v>
      </c>
      <c r="WV19" s="5">
        <v>24750</v>
      </c>
      <c r="WW19" s="4" t="s">
        <v>1309</v>
      </c>
      <c r="WX19" s="5">
        <v>24750</v>
      </c>
      <c r="WY19" s="5">
        <v>24750</v>
      </c>
      <c r="WZ19" s="5">
        <v>24750</v>
      </c>
      <c r="XA19" s="5">
        <v>24750</v>
      </c>
      <c r="XB19" s="5">
        <v>24750</v>
      </c>
      <c r="XC19" s="5">
        <v>24750</v>
      </c>
      <c r="XD19" s="5">
        <v>24750</v>
      </c>
      <c r="XE19" s="4" t="s">
        <v>1309</v>
      </c>
      <c r="XF19" s="5">
        <v>24750</v>
      </c>
      <c r="XG19" s="5">
        <v>24750</v>
      </c>
      <c r="XH19" s="5">
        <v>24750</v>
      </c>
      <c r="XI19" s="4" t="s">
        <v>1309</v>
      </c>
      <c r="XJ19" s="5">
        <v>24750</v>
      </c>
      <c r="XK19" s="5">
        <v>24350</v>
      </c>
      <c r="XL19" s="5">
        <v>24350</v>
      </c>
      <c r="XM19" s="5">
        <v>24350</v>
      </c>
      <c r="XN19" s="5">
        <v>24350</v>
      </c>
      <c r="XO19" s="5">
        <v>24350</v>
      </c>
      <c r="XP19" s="5">
        <v>24350</v>
      </c>
      <c r="XQ19" s="5">
        <v>24350</v>
      </c>
      <c r="XR19" s="5">
        <v>24350</v>
      </c>
      <c r="XS19" s="5">
        <v>24350</v>
      </c>
      <c r="XT19" s="5">
        <v>23900</v>
      </c>
      <c r="XU19" s="5">
        <v>23900</v>
      </c>
      <c r="XV19" s="5">
        <v>23900</v>
      </c>
      <c r="XW19" s="5">
        <v>23900</v>
      </c>
      <c r="XX19" s="5">
        <v>23650</v>
      </c>
      <c r="XY19" s="5">
        <v>23650</v>
      </c>
      <c r="XZ19" s="5">
        <v>23650</v>
      </c>
      <c r="YA19" s="5">
        <v>23650</v>
      </c>
      <c r="YB19" s="5">
        <v>23650</v>
      </c>
      <c r="YC19" s="5">
        <v>23650</v>
      </c>
      <c r="YD19" s="5">
        <v>23650</v>
      </c>
      <c r="YE19" s="5">
        <v>23650</v>
      </c>
      <c r="YF19" s="5">
        <v>23350</v>
      </c>
      <c r="YG19" s="5">
        <v>23100</v>
      </c>
      <c r="YH19" s="5">
        <v>23100</v>
      </c>
      <c r="YI19" s="5">
        <v>23100</v>
      </c>
      <c r="YJ19" s="5">
        <v>23100</v>
      </c>
      <c r="YK19" s="5">
        <v>23100</v>
      </c>
      <c r="YL19" s="5">
        <v>23100</v>
      </c>
      <c r="YM19" s="5">
        <v>23100</v>
      </c>
      <c r="YN19" s="5">
        <v>23100</v>
      </c>
      <c r="YO19" s="5">
        <v>23100</v>
      </c>
      <c r="YP19" s="5">
        <v>23100</v>
      </c>
      <c r="YQ19" s="5">
        <v>23100</v>
      </c>
      <c r="YR19" s="5">
        <v>23100</v>
      </c>
      <c r="YS19" s="5">
        <v>23100</v>
      </c>
      <c r="YT19" s="5">
        <v>23100</v>
      </c>
      <c r="YU19" s="5">
        <v>22400</v>
      </c>
      <c r="YV19" s="5">
        <v>22150</v>
      </c>
      <c r="YW19" s="5">
        <v>22100</v>
      </c>
      <c r="YX19" s="5">
        <v>22100</v>
      </c>
      <c r="YY19" s="5">
        <v>22100</v>
      </c>
      <c r="YZ19" s="5">
        <v>22100</v>
      </c>
      <c r="ZA19" s="5">
        <v>21750</v>
      </c>
      <c r="ZB19" s="5">
        <v>20850</v>
      </c>
      <c r="ZC19" s="5">
        <v>20850</v>
      </c>
      <c r="ZD19" s="5">
        <v>20850</v>
      </c>
      <c r="ZE19" s="5">
        <v>20650</v>
      </c>
      <c r="ZF19" s="5">
        <v>20650</v>
      </c>
      <c r="ZG19" s="5">
        <v>20650</v>
      </c>
      <c r="ZH19" s="5">
        <v>20650</v>
      </c>
      <c r="ZI19" s="5">
        <v>20650</v>
      </c>
      <c r="ZJ19" s="5">
        <v>20500</v>
      </c>
      <c r="ZK19" s="5">
        <v>20500</v>
      </c>
      <c r="ZL19" s="4" t="s">
        <v>1309</v>
      </c>
      <c r="ZM19" s="5">
        <v>20500</v>
      </c>
      <c r="ZN19" s="5">
        <v>20500</v>
      </c>
      <c r="ZO19" s="5">
        <v>20500</v>
      </c>
      <c r="ZP19" s="5">
        <v>20500</v>
      </c>
      <c r="ZQ19" s="5">
        <v>20500</v>
      </c>
      <c r="ZR19" s="5">
        <v>20500</v>
      </c>
      <c r="ZS19" s="5">
        <v>20500</v>
      </c>
      <c r="ZT19" s="5">
        <v>20500</v>
      </c>
      <c r="ZU19" s="5">
        <v>20500</v>
      </c>
      <c r="ZV19" s="5">
        <v>20500</v>
      </c>
      <c r="ZW19" s="5">
        <v>20500</v>
      </c>
      <c r="ZX19" s="5">
        <v>20500</v>
      </c>
      <c r="ZY19" s="5">
        <v>20500</v>
      </c>
      <c r="ZZ19" s="5">
        <v>20500</v>
      </c>
      <c r="AAA19" s="5">
        <v>20500</v>
      </c>
      <c r="AAB19" s="5">
        <v>20500</v>
      </c>
      <c r="AAC19" s="5">
        <v>20500</v>
      </c>
      <c r="AAD19" s="5">
        <v>20500</v>
      </c>
      <c r="AAE19" s="5">
        <v>20500</v>
      </c>
      <c r="AAF19" s="5">
        <v>20500</v>
      </c>
      <c r="AAG19" s="5">
        <v>20500</v>
      </c>
      <c r="AAH19" s="5">
        <v>20500</v>
      </c>
      <c r="AAI19" s="5">
        <v>20500</v>
      </c>
      <c r="AAJ19" s="5">
        <v>20500</v>
      </c>
      <c r="AAK19" s="5">
        <v>20500</v>
      </c>
      <c r="AAL19" s="5">
        <v>20500</v>
      </c>
      <c r="AAM19" s="5">
        <v>20500</v>
      </c>
      <c r="AAN19" s="5">
        <v>20500</v>
      </c>
      <c r="AAO19" s="5">
        <v>20500</v>
      </c>
      <c r="AAP19" s="5">
        <v>20500</v>
      </c>
      <c r="AAQ19" s="5">
        <v>20500</v>
      </c>
      <c r="AAR19" s="5">
        <v>20500</v>
      </c>
      <c r="AAS19" s="5">
        <v>20500</v>
      </c>
      <c r="AAT19" s="5">
        <v>20000</v>
      </c>
      <c r="AAU19" s="5">
        <v>20000</v>
      </c>
      <c r="AAV19" s="5">
        <v>20000</v>
      </c>
      <c r="AAW19" s="5">
        <v>20000</v>
      </c>
      <c r="AAX19" s="5">
        <v>20000</v>
      </c>
      <c r="AAY19" s="5">
        <v>20000</v>
      </c>
      <c r="AAZ19" s="5">
        <v>20000</v>
      </c>
      <c r="ABA19" s="5">
        <v>20000</v>
      </c>
      <c r="ABB19" s="5">
        <v>20000</v>
      </c>
      <c r="ABC19" s="5">
        <v>20000</v>
      </c>
      <c r="ABD19" s="5">
        <v>19350</v>
      </c>
      <c r="ABE19" s="5">
        <v>19350</v>
      </c>
      <c r="ABF19" s="5">
        <v>19350</v>
      </c>
      <c r="ABG19" s="5">
        <v>19400</v>
      </c>
      <c r="ABH19" s="5">
        <v>19400</v>
      </c>
      <c r="ABI19" s="5">
        <v>19400</v>
      </c>
      <c r="ABJ19" s="5">
        <v>19400</v>
      </c>
      <c r="ABK19" s="5">
        <v>19400</v>
      </c>
      <c r="ABL19" s="5">
        <v>19400</v>
      </c>
      <c r="ABM19" s="5">
        <v>19400</v>
      </c>
      <c r="ABN19" s="5">
        <v>19400</v>
      </c>
      <c r="ABO19" s="5">
        <v>19400</v>
      </c>
      <c r="ABP19" s="5">
        <v>19400</v>
      </c>
      <c r="ABQ19" s="5">
        <v>19400</v>
      </c>
      <c r="ABR19" s="5">
        <v>19400</v>
      </c>
      <c r="ABS19" s="5">
        <v>19400</v>
      </c>
      <c r="ABT19" s="5">
        <v>19400</v>
      </c>
      <c r="ABU19" s="5">
        <v>19400</v>
      </c>
      <c r="ABV19" s="5">
        <v>19400</v>
      </c>
      <c r="ABW19" s="5">
        <v>19400</v>
      </c>
      <c r="ABX19" s="5">
        <v>19400</v>
      </c>
      <c r="ABY19" s="5">
        <v>19400</v>
      </c>
      <c r="ABZ19" s="5">
        <v>19400</v>
      </c>
      <c r="ACA19" s="5">
        <v>19400</v>
      </c>
      <c r="ACB19" s="5">
        <v>19400</v>
      </c>
      <c r="ACC19" s="5">
        <v>19400</v>
      </c>
      <c r="ACD19" s="5">
        <v>19400</v>
      </c>
      <c r="ACE19" s="5">
        <v>19400</v>
      </c>
      <c r="ACF19" s="5">
        <v>19400</v>
      </c>
      <c r="ACG19" s="5">
        <v>19400</v>
      </c>
      <c r="ACH19" s="5">
        <v>19400</v>
      </c>
      <c r="ACI19" s="5">
        <v>19400</v>
      </c>
      <c r="ACJ19" s="5">
        <v>19400</v>
      </c>
      <c r="ACK19" s="5">
        <v>19400</v>
      </c>
      <c r="ACL19" s="5">
        <v>19400</v>
      </c>
      <c r="ACM19" s="5">
        <v>19400</v>
      </c>
      <c r="ACN19" s="5">
        <v>19400</v>
      </c>
      <c r="ACO19" s="5">
        <v>19400</v>
      </c>
      <c r="ACP19" s="5">
        <v>19400</v>
      </c>
      <c r="ACQ19" s="5">
        <v>19400</v>
      </c>
      <c r="ACR19" s="5">
        <v>19400</v>
      </c>
      <c r="ACS19" s="5">
        <v>19400</v>
      </c>
      <c r="ACT19" s="5">
        <v>19400</v>
      </c>
      <c r="ACU19" s="5">
        <v>19400</v>
      </c>
      <c r="ACV19" s="5">
        <v>19400</v>
      </c>
      <c r="ACW19" s="5">
        <v>19400</v>
      </c>
      <c r="ACX19" s="5">
        <v>19400</v>
      </c>
      <c r="ACY19" s="5">
        <v>19400</v>
      </c>
      <c r="ACZ19" s="5">
        <v>19400</v>
      </c>
      <c r="ADA19" s="5">
        <v>19400</v>
      </c>
      <c r="ADB19" s="5">
        <v>19400</v>
      </c>
      <c r="ADC19" s="5">
        <v>19400</v>
      </c>
      <c r="ADD19" s="5">
        <v>19400</v>
      </c>
      <c r="ADE19" s="5">
        <v>19400</v>
      </c>
      <c r="ADF19" s="5">
        <v>19400</v>
      </c>
      <c r="ADG19" s="5">
        <v>19400</v>
      </c>
      <c r="ADH19" s="5">
        <v>19400</v>
      </c>
      <c r="ADI19" s="5">
        <v>19400</v>
      </c>
      <c r="ADJ19" s="5">
        <v>19400</v>
      </c>
      <c r="ADK19" s="5">
        <v>19400</v>
      </c>
      <c r="ADL19" s="5">
        <v>19400</v>
      </c>
      <c r="ADM19" s="5">
        <v>19400</v>
      </c>
      <c r="ADN19" s="5">
        <v>19400</v>
      </c>
      <c r="ADO19" s="5">
        <v>19400</v>
      </c>
      <c r="ADP19" s="5">
        <v>19400</v>
      </c>
      <c r="ADQ19" s="5">
        <v>19400</v>
      </c>
      <c r="ADR19" s="5">
        <v>19400</v>
      </c>
      <c r="ADS19" s="5">
        <v>19400</v>
      </c>
      <c r="ADT19" s="5">
        <v>19400</v>
      </c>
      <c r="ADU19" s="5">
        <v>19400</v>
      </c>
      <c r="ADV19" s="5">
        <v>19400</v>
      </c>
      <c r="ADW19" s="5">
        <v>19400</v>
      </c>
      <c r="ADX19" s="5">
        <v>19400</v>
      </c>
      <c r="ADY19" s="5">
        <v>19400</v>
      </c>
      <c r="ADZ19" s="5">
        <v>19400</v>
      </c>
      <c r="AEA19" s="5">
        <v>19400</v>
      </c>
      <c r="AEB19" s="5">
        <v>19400</v>
      </c>
      <c r="AEC19" s="5">
        <v>19400</v>
      </c>
      <c r="AED19" s="5">
        <v>19400</v>
      </c>
      <c r="AEE19" s="5">
        <v>19400</v>
      </c>
      <c r="AEF19" s="5">
        <v>19400</v>
      </c>
      <c r="AEG19" s="5">
        <v>19400</v>
      </c>
      <c r="AEH19" s="5">
        <v>19400</v>
      </c>
      <c r="AEI19" s="5">
        <v>19400</v>
      </c>
      <c r="AEJ19" s="5">
        <v>19400</v>
      </c>
      <c r="AEK19" s="5">
        <v>19400</v>
      </c>
      <c r="AEL19" s="5">
        <v>19400</v>
      </c>
      <c r="AEM19" s="5">
        <v>19400</v>
      </c>
      <c r="AEN19" s="5">
        <v>19400</v>
      </c>
      <c r="AEO19" s="5">
        <v>19400</v>
      </c>
      <c r="AEP19" s="5">
        <v>19400</v>
      </c>
      <c r="AEQ19" s="5">
        <v>19400</v>
      </c>
      <c r="AER19" s="5">
        <v>19400</v>
      </c>
      <c r="AES19" s="5">
        <v>19400</v>
      </c>
      <c r="AET19" s="5">
        <v>19400</v>
      </c>
      <c r="AEU19" s="5">
        <v>19400</v>
      </c>
      <c r="AEV19" s="5">
        <v>19400</v>
      </c>
      <c r="AEW19" s="5">
        <v>19400</v>
      </c>
      <c r="AEX19" s="5">
        <v>19400</v>
      </c>
      <c r="AEY19" s="5">
        <v>19400</v>
      </c>
      <c r="AEZ19" s="5">
        <v>19400</v>
      </c>
      <c r="AFA19" s="5">
        <v>19400</v>
      </c>
      <c r="AFB19" s="5">
        <v>19400</v>
      </c>
      <c r="AFC19" s="5">
        <v>19400</v>
      </c>
      <c r="AFD19" s="5">
        <v>19400</v>
      </c>
      <c r="AFE19" s="5">
        <v>19400</v>
      </c>
      <c r="AFF19" s="5">
        <v>19400</v>
      </c>
      <c r="AFG19" s="5">
        <v>19400</v>
      </c>
      <c r="AFH19" s="5">
        <v>19400</v>
      </c>
      <c r="AFI19" s="5">
        <v>19400</v>
      </c>
      <c r="AFJ19" s="5">
        <v>19400</v>
      </c>
      <c r="AFK19" s="5">
        <v>19400</v>
      </c>
      <c r="AFL19" s="5">
        <v>19400</v>
      </c>
      <c r="AFM19" s="5">
        <v>19400</v>
      </c>
      <c r="AFN19" s="5">
        <v>19400</v>
      </c>
      <c r="AFO19" s="5">
        <v>19400</v>
      </c>
      <c r="AFP19" s="5">
        <v>19400</v>
      </c>
      <c r="AFQ19" s="5">
        <v>19400</v>
      </c>
      <c r="AFR19" s="5">
        <v>19400</v>
      </c>
      <c r="AFS19" s="5">
        <v>19400</v>
      </c>
      <c r="AFT19" s="5">
        <v>19400</v>
      </c>
      <c r="AFU19" s="5">
        <v>19400</v>
      </c>
      <c r="AFV19" s="5">
        <v>19400</v>
      </c>
      <c r="AFW19" s="5">
        <v>19400</v>
      </c>
      <c r="AFX19" s="5">
        <v>19400</v>
      </c>
      <c r="AFY19" s="5">
        <v>19400</v>
      </c>
      <c r="AFZ19" s="5">
        <v>19400</v>
      </c>
      <c r="AGA19" s="5">
        <v>19400</v>
      </c>
      <c r="AGB19" s="5">
        <v>19400</v>
      </c>
      <c r="AGC19" s="5">
        <v>19400</v>
      </c>
      <c r="AGD19" s="5">
        <v>19400</v>
      </c>
      <c r="AGE19" s="5">
        <v>19400</v>
      </c>
      <c r="AGF19" s="5">
        <v>19400</v>
      </c>
      <c r="AGG19" s="5">
        <v>19400</v>
      </c>
      <c r="AGH19" s="5">
        <v>19400</v>
      </c>
      <c r="AGI19" s="5">
        <v>19400</v>
      </c>
      <c r="AGJ19" s="5">
        <v>19400</v>
      </c>
      <c r="AGK19" s="5">
        <v>19400</v>
      </c>
      <c r="AGL19" s="5">
        <v>19400</v>
      </c>
      <c r="AGM19" s="4" t="s">
        <v>1309</v>
      </c>
      <c r="AGN19" s="5">
        <v>19400</v>
      </c>
      <c r="AGO19" s="5">
        <v>19400</v>
      </c>
      <c r="AGP19" s="5">
        <v>19400</v>
      </c>
      <c r="AGQ19" s="5">
        <v>19400</v>
      </c>
      <c r="AGR19" s="5">
        <v>19400</v>
      </c>
      <c r="AGS19" s="5">
        <v>19400</v>
      </c>
      <c r="AGT19" s="5">
        <v>19400</v>
      </c>
      <c r="AGU19" s="5">
        <v>19400</v>
      </c>
      <c r="AGV19" s="5">
        <v>19400</v>
      </c>
      <c r="AGW19" s="5">
        <v>19400</v>
      </c>
      <c r="AGX19" s="5">
        <v>19400</v>
      </c>
      <c r="AGY19" s="5">
        <v>19400</v>
      </c>
      <c r="AGZ19" s="5">
        <v>19400</v>
      </c>
      <c r="AHA19" s="5">
        <v>19400</v>
      </c>
      <c r="AHB19" s="5">
        <v>19400</v>
      </c>
      <c r="AHC19" s="5">
        <v>19400</v>
      </c>
      <c r="AHD19" s="5">
        <v>19400</v>
      </c>
      <c r="AHE19" s="5">
        <v>19400</v>
      </c>
      <c r="AHF19" s="5">
        <v>19400</v>
      </c>
      <c r="AHG19" s="5">
        <v>19400</v>
      </c>
      <c r="AHH19" s="5">
        <v>19400</v>
      </c>
      <c r="AHI19" s="5">
        <v>19400</v>
      </c>
      <c r="AHJ19" s="5">
        <v>19400</v>
      </c>
      <c r="AHK19" s="5">
        <v>19400</v>
      </c>
      <c r="AHL19" s="5">
        <v>19400</v>
      </c>
      <c r="AHM19" s="5">
        <v>19400</v>
      </c>
      <c r="AHN19" s="5">
        <v>19400</v>
      </c>
      <c r="AHO19" s="5">
        <v>19400</v>
      </c>
      <c r="AHP19" s="5">
        <v>19400</v>
      </c>
      <c r="AHQ19" s="5">
        <v>19400</v>
      </c>
      <c r="AHR19" s="5">
        <v>19400</v>
      </c>
      <c r="AHS19" s="5">
        <v>19400</v>
      </c>
      <c r="AHT19" s="5">
        <v>19400</v>
      </c>
      <c r="AHU19" s="5">
        <v>19400</v>
      </c>
      <c r="AHV19" s="5">
        <v>19400</v>
      </c>
      <c r="AHW19" s="5">
        <v>19400</v>
      </c>
      <c r="AHX19" s="5">
        <v>19400</v>
      </c>
      <c r="AHY19" s="5">
        <v>19400</v>
      </c>
      <c r="AHZ19" s="5">
        <v>19400</v>
      </c>
      <c r="AIA19" s="5">
        <v>19400</v>
      </c>
      <c r="AIB19" s="5">
        <v>19400</v>
      </c>
      <c r="AIC19" s="5">
        <v>19400</v>
      </c>
      <c r="AID19" s="5">
        <v>19400</v>
      </c>
      <c r="AIE19" s="5">
        <v>19400</v>
      </c>
      <c r="AIF19" s="5">
        <v>19400</v>
      </c>
      <c r="AIG19" s="5">
        <v>19400</v>
      </c>
      <c r="AIH19" s="5">
        <v>19400</v>
      </c>
      <c r="AII19" s="5">
        <v>19400</v>
      </c>
      <c r="AIJ19" s="5">
        <v>19400</v>
      </c>
      <c r="AIK19" s="5">
        <v>19400</v>
      </c>
      <c r="AIL19" s="5">
        <v>19400</v>
      </c>
      <c r="AIM19" s="5">
        <v>19400</v>
      </c>
      <c r="AIN19" s="5">
        <v>19400</v>
      </c>
      <c r="AIO19" s="5">
        <v>19400</v>
      </c>
      <c r="AIP19" s="5">
        <v>19400</v>
      </c>
      <c r="AIQ19" s="5">
        <v>19400</v>
      </c>
      <c r="AIR19" s="5">
        <v>19400</v>
      </c>
      <c r="AIS19" s="5">
        <v>19400</v>
      </c>
      <c r="AIT19" s="5">
        <v>19400</v>
      </c>
      <c r="AIU19" s="5">
        <v>19400</v>
      </c>
      <c r="AIV19" s="5">
        <v>19400</v>
      </c>
      <c r="AIW19" s="5">
        <v>19500</v>
      </c>
      <c r="AIX19" s="5">
        <v>19500</v>
      </c>
      <c r="AIY19" s="5">
        <v>19500</v>
      </c>
      <c r="AIZ19" s="5">
        <v>19500</v>
      </c>
      <c r="AJA19" s="5">
        <v>19500</v>
      </c>
      <c r="AJB19" s="5">
        <v>19500</v>
      </c>
      <c r="AJC19" s="5">
        <v>19500</v>
      </c>
      <c r="AJD19" s="5">
        <v>19500</v>
      </c>
      <c r="AJE19" s="5">
        <v>19500</v>
      </c>
      <c r="AJF19" s="5">
        <v>19500</v>
      </c>
      <c r="AJG19" s="5">
        <v>19500</v>
      </c>
      <c r="AJH19" s="5">
        <v>19500</v>
      </c>
      <c r="AJI19" s="5">
        <v>19500</v>
      </c>
      <c r="AJJ19" s="5">
        <v>19500</v>
      </c>
      <c r="AJK19" s="5">
        <v>19500</v>
      </c>
      <c r="AJL19" s="5">
        <v>19500</v>
      </c>
      <c r="AJM19" s="5">
        <v>19500</v>
      </c>
      <c r="AJN19" s="5">
        <v>19500</v>
      </c>
      <c r="AJO19" s="5">
        <v>19500</v>
      </c>
      <c r="AJP19" s="5">
        <v>19500</v>
      </c>
      <c r="AJQ19" s="5">
        <v>18850</v>
      </c>
      <c r="AJR19" s="5">
        <v>18850</v>
      </c>
      <c r="AJS19" s="5">
        <v>18850</v>
      </c>
      <c r="AJT19" s="5">
        <v>18850</v>
      </c>
      <c r="AJU19" s="5">
        <v>18850</v>
      </c>
      <c r="AJV19" s="5">
        <v>18350</v>
      </c>
      <c r="AJW19" s="5">
        <v>18350</v>
      </c>
      <c r="AJX19" s="5">
        <v>18350</v>
      </c>
      <c r="AJY19" s="5">
        <v>18350</v>
      </c>
      <c r="AJZ19" s="5">
        <v>18350</v>
      </c>
      <c r="AKA19" s="5">
        <v>18350</v>
      </c>
      <c r="AKB19" s="5">
        <v>18350</v>
      </c>
      <c r="AKC19" s="5">
        <v>18350</v>
      </c>
      <c r="AKD19" s="5">
        <v>18350</v>
      </c>
      <c r="AKE19" s="5">
        <v>18350</v>
      </c>
      <c r="AKF19" s="5">
        <v>18350</v>
      </c>
      <c r="AKG19" s="5">
        <v>18350</v>
      </c>
      <c r="AKH19" s="5">
        <v>18350</v>
      </c>
      <c r="AKI19" s="5">
        <v>18350</v>
      </c>
      <c r="AKJ19" s="5">
        <v>18350</v>
      </c>
      <c r="AKK19" s="5">
        <v>18350</v>
      </c>
      <c r="AKL19" s="5">
        <v>18350</v>
      </c>
      <c r="AKM19" s="5">
        <v>18350</v>
      </c>
      <c r="AKN19" s="5">
        <v>18350</v>
      </c>
      <c r="AKO19" s="5">
        <v>18350</v>
      </c>
      <c r="AKP19" s="5">
        <v>18350</v>
      </c>
      <c r="AKQ19" s="5">
        <v>18350</v>
      </c>
      <c r="AKR19" s="5">
        <v>18350</v>
      </c>
      <c r="AKS19" s="5">
        <v>18350</v>
      </c>
      <c r="AKT19" s="5">
        <v>18350</v>
      </c>
      <c r="AKU19" s="5">
        <v>18350</v>
      </c>
      <c r="AKV19" s="5">
        <v>18350</v>
      </c>
      <c r="AKW19" s="5">
        <v>18350</v>
      </c>
      <c r="AKX19" s="5">
        <v>18350</v>
      </c>
      <c r="AKY19" s="5">
        <v>18350</v>
      </c>
      <c r="AKZ19" s="5">
        <v>18350</v>
      </c>
      <c r="ALA19" s="5">
        <v>18350</v>
      </c>
      <c r="ALB19" s="5">
        <v>18350</v>
      </c>
      <c r="ALC19" s="5">
        <v>18350</v>
      </c>
      <c r="ALD19" s="5">
        <v>18350</v>
      </c>
      <c r="ALE19" s="5">
        <v>18350</v>
      </c>
      <c r="ALF19" s="5">
        <v>18350</v>
      </c>
      <c r="ALG19" s="5">
        <v>18350</v>
      </c>
      <c r="ALH19" s="5">
        <v>18350</v>
      </c>
      <c r="ALI19" s="5">
        <v>18350</v>
      </c>
      <c r="ALJ19" s="5">
        <v>18350</v>
      </c>
      <c r="ALK19" s="5">
        <v>18350</v>
      </c>
      <c r="ALL19" s="5">
        <v>18350</v>
      </c>
      <c r="ALM19" s="5">
        <v>18350</v>
      </c>
      <c r="ALN19" s="5">
        <v>18350</v>
      </c>
      <c r="ALO19" s="5">
        <v>18350</v>
      </c>
      <c r="ALP19" s="5">
        <v>18350</v>
      </c>
      <c r="ALQ19" s="5">
        <v>18350</v>
      </c>
      <c r="ALR19" s="5">
        <v>18350</v>
      </c>
      <c r="ALS19" s="5">
        <v>18350</v>
      </c>
      <c r="ALT19" s="5">
        <v>18350</v>
      </c>
      <c r="ALU19" s="5">
        <v>18350</v>
      </c>
      <c r="ALV19" s="5">
        <v>18350</v>
      </c>
      <c r="ALW19" s="5">
        <v>18350</v>
      </c>
      <c r="ALX19" s="5">
        <v>18350</v>
      </c>
      <c r="ALY19" s="5">
        <v>18350</v>
      </c>
      <c r="ALZ19" s="5">
        <v>18350</v>
      </c>
      <c r="AMA19" s="5">
        <v>18350</v>
      </c>
      <c r="AMB19" s="5">
        <v>18350</v>
      </c>
      <c r="AMC19" s="5">
        <v>18350</v>
      </c>
      <c r="AMD19" s="5">
        <v>18350</v>
      </c>
      <c r="AME19" s="5">
        <v>18350</v>
      </c>
      <c r="AMF19" s="5">
        <v>18350</v>
      </c>
      <c r="AMG19" s="5">
        <v>18350</v>
      </c>
      <c r="AMH19" s="5">
        <v>18350</v>
      </c>
      <c r="AMI19" s="5">
        <v>18350</v>
      </c>
      <c r="AMJ19" s="5">
        <v>18350</v>
      </c>
      <c r="AMK19" s="5">
        <v>18350</v>
      </c>
      <c r="AML19" s="5">
        <v>18350</v>
      </c>
      <c r="AMM19" s="5">
        <v>18350</v>
      </c>
      <c r="AMN19" s="5">
        <v>18350</v>
      </c>
      <c r="AMO19" s="5">
        <v>18350</v>
      </c>
      <c r="AMP19" s="5">
        <v>18350</v>
      </c>
      <c r="AMQ19" s="5">
        <v>18350</v>
      </c>
      <c r="AMR19" s="5">
        <v>18350</v>
      </c>
      <c r="AMS19" s="5">
        <v>18350</v>
      </c>
      <c r="AMT19" s="5">
        <v>18350</v>
      </c>
      <c r="AMU19" s="5">
        <v>18350</v>
      </c>
      <c r="AMV19" s="5">
        <v>18350</v>
      </c>
      <c r="AMW19" s="5">
        <v>18350</v>
      </c>
      <c r="AMX19" s="5">
        <v>18350</v>
      </c>
      <c r="AMY19" s="5">
        <v>18350</v>
      </c>
      <c r="AMZ19" s="5">
        <v>18350</v>
      </c>
      <c r="ANA19" s="4" t="s">
        <v>1309</v>
      </c>
      <c r="ANB19" s="4" t="s">
        <v>1309</v>
      </c>
      <c r="ANC19" s="5">
        <v>18350</v>
      </c>
      <c r="AND19" s="5">
        <v>18350</v>
      </c>
      <c r="ANE19" s="5">
        <v>18350</v>
      </c>
      <c r="ANF19" s="5">
        <v>18350</v>
      </c>
      <c r="ANG19" s="5">
        <v>18350</v>
      </c>
      <c r="ANH19" s="5">
        <v>18350</v>
      </c>
      <c r="ANI19" s="5">
        <v>18350</v>
      </c>
      <c r="ANJ19" s="5">
        <v>18350</v>
      </c>
      <c r="ANK19" s="5">
        <v>18350</v>
      </c>
      <c r="ANL19" s="5">
        <v>18350</v>
      </c>
      <c r="ANM19" s="5">
        <v>18350</v>
      </c>
      <c r="ANN19" s="5">
        <v>18350</v>
      </c>
      <c r="ANO19" s="5">
        <v>18350</v>
      </c>
      <c r="ANP19" s="5">
        <v>18350</v>
      </c>
      <c r="ANQ19" s="5">
        <v>18350</v>
      </c>
      <c r="ANR19" s="5">
        <v>18350</v>
      </c>
      <c r="ANS19" s="5">
        <v>18350</v>
      </c>
      <c r="ANT19" s="5">
        <v>18350</v>
      </c>
      <c r="ANU19" s="5">
        <v>18350</v>
      </c>
      <c r="ANV19" s="5">
        <v>18350</v>
      </c>
      <c r="ANW19" s="5">
        <v>18350</v>
      </c>
      <c r="ANX19" s="5">
        <v>18350</v>
      </c>
      <c r="ANY19" s="5">
        <v>18350</v>
      </c>
      <c r="ANZ19" s="5">
        <v>18350</v>
      </c>
      <c r="AOA19" s="5">
        <v>18350</v>
      </c>
      <c r="AOB19" s="5">
        <v>18350</v>
      </c>
      <c r="AOC19" s="5">
        <v>18350</v>
      </c>
      <c r="AOD19" s="5">
        <v>18350</v>
      </c>
      <c r="AOE19" s="5">
        <v>18350</v>
      </c>
      <c r="AOF19" s="5">
        <v>18350</v>
      </c>
      <c r="AOG19" s="5">
        <v>18350</v>
      </c>
      <c r="AOH19" s="5">
        <v>18350</v>
      </c>
      <c r="AOI19" s="5">
        <v>18350</v>
      </c>
      <c r="AOJ19" s="5">
        <v>18350</v>
      </c>
      <c r="AOK19" s="5">
        <v>18350</v>
      </c>
      <c r="AOL19" s="5">
        <v>18350</v>
      </c>
      <c r="AOM19" s="5">
        <v>18350</v>
      </c>
      <c r="AON19" s="5">
        <v>18350</v>
      </c>
      <c r="AOO19" s="5">
        <v>18350</v>
      </c>
      <c r="AOP19" s="5">
        <v>18350</v>
      </c>
      <c r="AOQ19" s="5">
        <v>18350</v>
      </c>
      <c r="AOR19" s="5">
        <v>18350</v>
      </c>
      <c r="AOS19" s="5">
        <v>18350</v>
      </c>
      <c r="AOT19" s="5">
        <v>18350</v>
      </c>
      <c r="AOU19" s="5">
        <v>18350</v>
      </c>
      <c r="AOV19" s="5">
        <v>18350</v>
      </c>
      <c r="AOW19" s="5">
        <v>18350</v>
      </c>
      <c r="AOX19" s="5">
        <v>18350</v>
      </c>
      <c r="AOY19" s="5">
        <v>18350</v>
      </c>
      <c r="AOZ19" s="5">
        <v>18350</v>
      </c>
      <c r="APA19" s="5">
        <v>18350</v>
      </c>
      <c r="APB19" s="5">
        <v>18350</v>
      </c>
      <c r="APC19" s="5">
        <v>18350</v>
      </c>
      <c r="APD19" s="5">
        <v>18350</v>
      </c>
      <c r="APE19" s="5">
        <v>18350</v>
      </c>
      <c r="APF19" s="5">
        <v>18500</v>
      </c>
      <c r="APG19" s="5">
        <v>18500</v>
      </c>
      <c r="APH19" s="5">
        <v>18500</v>
      </c>
      <c r="API19" s="5">
        <v>18500</v>
      </c>
      <c r="APJ19" s="5">
        <v>18500</v>
      </c>
      <c r="APK19" s="5">
        <v>18500</v>
      </c>
      <c r="APL19" s="5">
        <v>18500</v>
      </c>
      <c r="APM19" s="5">
        <v>18500</v>
      </c>
      <c r="APN19" s="5">
        <v>18500</v>
      </c>
      <c r="APO19" s="5">
        <v>18500</v>
      </c>
      <c r="APP19" s="5">
        <v>18500</v>
      </c>
      <c r="APQ19" s="5">
        <v>18500</v>
      </c>
      <c r="APR19" s="5">
        <v>18500</v>
      </c>
      <c r="APS19" s="5">
        <v>18500</v>
      </c>
      <c r="APT19" s="5">
        <v>18500</v>
      </c>
      <c r="APU19" s="5">
        <v>18500</v>
      </c>
      <c r="APV19" s="5">
        <v>18500</v>
      </c>
      <c r="APW19" s="5">
        <v>18500</v>
      </c>
      <c r="APX19" s="5">
        <v>18500</v>
      </c>
      <c r="APY19" s="5">
        <v>18500</v>
      </c>
      <c r="APZ19" s="5">
        <v>18500</v>
      </c>
      <c r="AQA19" s="5">
        <v>18500</v>
      </c>
      <c r="AQB19" s="5">
        <v>18500</v>
      </c>
      <c r="AQC19" s="5">
        <v>18500</v>
      </c>
      <c r="AQD19" s="5">
        <v>18500</v>
      </c>
      <c r="AQE19" s="5">
        <v>18500</v>
      </c>
      <c r="AQF19" s="5">
        <v>18500</v>
      </c>
      <c r="AQG19" s="5">
        <v>18500</v>
      </c>
      <c r="AQH19" s="5">
        <v>18500</v>
      </c>
      <c r="AQI19" s="5">
        <v>18500</v>
      </c>
      <c r="AQJ19" s="5">
        <v>18500</v>
      </c>
      <c r="AQK19" s="5">
        <v>18500</v>
      </c>
      <c r="AQL19" s="5">
        <v>18500</v>
      </c>
      <c r="AQM19" s="5">
        <v>18500</v>
      </c>
      <c r="AQN19" s="5">
        <v>18500</v>
      </c>
      <c r="AQO19" s="5">
        <v>18500</v>
      </c>
      <c r="AQP19" s="5">
        <v>18500</v>
      </c>
      <c r="AQQ19" s="5">
        <v>18500</v>
      </c>
      <c r="AQR19" s="5">
        <v>18500</v>
      </c>
      <c r="AQS19" s="5">
        <v>18500</v>
      </c>
      <c r="AQT19" s="5">
        <v>18500</v>
      </c>
      <c r="AQU19" s="5">
        <v>18500</v>
      </c>
      <c r="AQV19" s="5">
        <v>18500</v>
      </c>
      <c r="AQW19" s="5">
        <v>18500</v>
      </c>
      <c r="AQX19" s="5">
        <v>18500</v>
      </c>
      <c r="AQY19" s="5">
        <v>18500</v>
      </c>
      <c r="AQZ19" s="5">
        <v>18500</v>
      </c>
      <c r="ARA19" s="5">
        <v>18500</v>
      </c>
      <c r="ARB19" s="5">
        <v>18500</v>
      </c>
      <c r="ARC19" s="5">
        <v>18500</v>
      </c>
      <c r="ARD19" s="5">
        <v>18500</v>
      </c>
      <c r="ARE19" s="5">
        <v>18500</v>
      </c>
      <c r="ARF19" s="5">
        <v>18500</v>
      </c>
      <c r="ARG19" s="5">
        <v>18500</v>
      </c>
      <c r="ARH19" s="5">
        <v>18500</v>
      </c>
      <c r="ARI19" s="5">
        <v>18500</v>
      </c>
      <c r="ARJ19" s="5">
        <v>18500</v>
      </c>
      <c r="ARK19" s="5">
        <v>18500</v>
      </c>
      <c r="ARL19" s="5">
        <v>18500</v>
      </c>
      <c r="ARM19" s="5">
        <v>18650</v>
      </c>
      <c r="ARN19" s="5">
        <v>18650</v>
      </c>
      <c r="ARO19" s="5">
        <v>18650</v>
      </c>
      <c r="ARP19" s="5">
        <v>18650</v>
      </c>
      <c r="ARQ19" s="5">
        <v>18650</v>
      </c>
      <c r="ARR19" s="5">
        <v>18650</v>
      </c>
      <c r="ARS19" s="5">
        <v>18650</v>
      </c>
      <c r="ART19" s="5">
        <v>18650</v>
      </c>
      <c r="ARU19" s="5">
        <v>18650</v>
      </c>
      <c r="ARV19" s="5">
        <v>18650</v>
      </c>
      <c r="ARW19" s="5">
        <v>18650</v>
      </c>
      <c r="ARX19" s="5">
        <v>18650</v>
      </c>
      <c r="ARY19" s="5">
        <v>18650</v>
      </c>
      <c r="ARZ19" s="5">
        <v>18650</v>
      </c>
      <c r="ASA19" s="5">
        <v>18650</v>
      </c>
      <c r="ASB19" s="5">
        <v>18650</v>
      </c>
      <c r="ASC19" s="5">
        <v>18650</v>
      </c>
      <c r="ASD19" s="5">
        <v>18650</v>
      </c>
      <c r="ASE19" s="5">
        <v>18650</v>
      </c>
      <c r="ASF19" s="5">
        <v>18650</v>
      </c>
      <c r="ASG19" s="5">
        <v>18650</v>
      </c>
      <c r="ASH19" s="5">
        <v>18650</v>
      </c>
      <c r="ASI19" s="5">
        <v>18650</v>
      </c>
      <c r="ASJ19" s="5">
        <v>18650</v>
      </c>
      <c r="ASK19" s="5">
        <v>18650</v>
      </c>
      <c r="ASL19" s="5">
        <v>18650</v>
      </c>
      <c r="ASM19" s="5">
        <v>18650</v>
      </c>
      <c r="ASN19" s="5">
        <v>18650</v>
      </c>
      <c r="ASO19" s="5">
        <v>18650</v>
      </c>
      <c r="ASP19" s="5">
        <v>18650</v>
      </c>
      <c r="ASQ19" s="5">
        <v>18650</v>
      </c>
      <c r="ASR19" s="5">
        <v>18650</v>
      </c>
      <c r="ASS19" s="5">
        <v>18650</v>
      </c>
      <c r="AST19" s="5">
        <v>18650</v>
      </c>
      <c r="ASU19" s="5">
        <v>18650</v>
      </c>
      <c r="ASV19" s="5">
        <v>18650</v>
      </c>
      <c r="ASW19" s="5">
        <v>18650</v>
      </c>
      <c r="ASX19" s="5">
        <v>18650</v>
      </c>
      <c r="ASY19" s="5">
        <v>18650</v>
      </c>
      <c r="ASZ19" s="5">
        <v>18650</v>
      </c>
      <c r="ATA19" s="5">
        <v>18650</v>
      </c>
      <c r="ATB19" s="5">
        <v>18650</v>
      </c>
      <c r="ATC19" s="5">
        <v>18650</v>
      </c>
      <c r="ATD19" s="5">
        <v>18650</v>
      </c>
      <c r="ATE19" s="5">
        <v>18650</v>
      </c>
      <c r="ATF19" s="5">
        <v>18650</v>
      </c>
      <c r="ATG19" s="5">
        <v>18650</v>
      </c>
      <c r="ATH19" s="5">
        <v>18650</v>
      </c>
      <c r="ATI19" s="5">
        <v>18650</v>
      </c>
      <c r="ATJ19" s="5">
        <v>18650</v>
      </c>
      <c r="ATK19" s="5">
        <v>18650</v>
      </c>
      <c r="ATL19" s="5">
        <v>18650</v>
      </c>
      <c r="ATM19" s="5">
        <v>18650</v>
      </c>
      <c r="ATN19" s="5">
        <v>18650</v>
      </c>
      <c r="ATO19" s="5">
        <v>18650</v>
      </c>
      <c r="ATP19" s="5">
        <v>18650</v>
      </c>
      <c r="ATQ19" s="5">
        <v>18650</v>
      </c>
      <c r="ATR19" s="5">
        <v>18650</v>
      </c>
      <c r="ATS19" s="5">
        <v>18650</v>
      </c>
      <c r="ATT19" s="5">
        <v>18650</v>
      </c>
      <c r="ATU19" s="5">
        <v>18650</v>
      </c>
      <c r="ATV19" s="5">
        <v>18650</v>
      </c>
      <c r="ATW19" s="5">
        <v>18650</v>
      </c>
      <c r="ATX19" s="5">
        <v>18650</v>
      </c>
      <c r="ATY19" s="5">
        <v>18850</v>
      </c>
      <c r="ATZ19" s="5">
        <v>18850</v>
      </c>
      <c r="AUA19" s="5">
        <v>18850</v>
      </c>
      <c r="AUB19" s="5">
        <v>18850</v>
      </c>
      <c r="AUC19" s="5">
        <v>18850</v>
      </c>
      <c r="AUD19" s="5">
        <v>18850</v>
      </c>
      <c r="AUE19" s="5">
        <v>19150</v>
      </c>
      <c r="AUF19" s="5">
        <v>19150</v>
      </c>
      <c r="AUG19" s="5">
        <v>19200</v>
      </c>
      <c r="AUH19" s="5">
        <v>19200</v>
      </c>
      <c r="AUI19" s="5">
        <v>19200</v>
      </c>
      <c r="AUJ19" s="5">
        <v>19200</v>
      </c>
      <c r="AUK19" s="5">
        <v>19200</v>
      </c>
      <c r="AUL19" s="5">
        <v>19200</v>
      </c>
      <c r="AUM19" s="5">
        <v>19200</v>
      </c>
      <c r="AUN19" s="5">
        <v>19200</v>
      </c>
      <c r="AUO19" s="5">
        <v>19200</v>
      </c>
      <c r="AUP19" s="5">
        <v>19200</v>
      </c>
      <c r="AUQ19" s="5">
        <v>19200</v>
      </c>
      <c r="AUR19" s="5">
        <v>19200</v>
      </c>
      <c r="AUS19" s="5">
        <v>19200</v>
      </c>
      <c r="AUT19" s="5">
        <v>19200</v>
      </c>
      <c r="AUU19" s="5">
        <v>19200</v>
      </c>
      <c r="AUV19" s="5">
        <v>19200</v>
      </c>
      <c r="AUW19" s="5">
        <v>19550</v>
      </c>
      <c r="AUX19" s="5">
        <v>19550</v>
      </c>
      <c r="AUY19" s="5">
        <v>19550</v>
      </c>
      <c r="AUZ19" s="5">
        <v>19550</v>
      </c>
      <c r="AVA19" s="5">
        <v>19550</v>
      </c>
      <c r="AVB19" s="5">
        <v>19550</v>
      </c>
      <c r="AVC19" s="5">
        <v>19550</v>
      </c>
      <c r="AVD19" s="5">
        <v>19550</v>
      </c>
      <c r="AVE19" s="5">
        <v>19550</v>
      </c>
      <c r="AVF19" s="5">
        <v>19550</v>
      </c>
      <c r="AVG19" s="5">
        <v>19550</v>
      </c>
      <c r="AVH19" s="5">
        <v>19400</v>
      </c>
      <c r="AVI19" s="5">
        <v>19400</v>
      </c>
      <c r="AVJ19" s="5">
        <v>19400</v>
      </c>
      <c r="AVK19" s="5">
        <v>19400</v>
      </c>
      <c r="AVL19" s="5">
        <v>19550</v>
      </c>
      <c r="AVM19" s="5">
        <v>19550</v>
      </c>
      <c r="AVN19" s="5">
        <v>19550</v>
      </c>
      <c r="AVO19" s="5">
        <v>19550</v>
      </c>
      <c r="AVP19" s="5">
        <v>19500</v>
      </c>
      <c r="AVQ19" s="5">
        <v>19550</v>
      </c>
      <c r="AVR19" s="5">
        <v>19550</v>
      </c>
      <c r="AVS19" s="5">
        <v>19650</v>
      </c>
      <c r="AVT19" s="5">
        <v>19850</v>
      </c>
      <c r="AVU19" s="5">
        <v>19850</v>
      </c>
      <c r="AVV19" s="5">
        <v>19850</v>
      </c>
      <c r="AVW19" s="5">
        <v>19850</v>
      </c>
      <c r="AVX19" s="5">
        <v>19850</v>
      </c>
      <c r="AVY19" s="5">
        <v>19850</v>
      </c>
      <c r="AVZ19" s="5">
        <v>19850</v>
      </c>
      <c r="AWA19" s="5">
        <v>19850</v>
      </c>
      <c r="AWB19" s="5">
        <v>20000</v>
      </c>
      <c r="AWC19" s="5">
        <v>20000</v>
      </c>
      <c r="AWD19" s="5">
        <v>20000</v>
      </c>
      <c r="AWE19" s="5">
        <v>20000</v>
      </c>
      <c r="AWF19" s="5">
        <v>20000</v>
      </c>
      <c r="AWG19" s="5">
        <v>20000</v>
      </c>
      <c r="AWH19" s="5">
        <v>20000</v>
      </c>
      <c r="AWI19" s="5">
        <v>20000</v>
      </c>
      <c r="AWJ19" s="5">
        <v>20000</v>
      </c>
      <c r="AWK19" s="5">
        <v>20000</v>
      </c>
      <c r="AWL19" s="5">
        <v>20000</v>
      </c>
      <c r="AWM19" s="5">
        <v>20000</v>
      </c>
      <c r="AWN19" s="5">
        <v>20000</v>
      </c>
      <c r="AWO19" s="5">
        <v>20000</v>
      </c>
      <c r="AWP19" s="5">
        <v>20000</v>
      </c>
      <c r="AWQ19" s="5">
        <v>20000</v>
      </c>
      <c r="AWR19" s="5">
        <v>20000</v>
      </c>
      <c r="AWS19" s="5">
        <v>18400</v>
      </c>
      <c r="AWT19" s="5">
        <v>17900</v>
      </c>
      <c r="AWU19" s="5">
        <v>17900</v>
      </c>
      <c r="AWV19" s="5">
        <v>17900</v>
      </c>
      <c r="AWW19" s="5">
        <v>17900</v>
      </c>
      <c r="AWX19" s="5">
        <v>17900</v>
      </c>
      <c r="AWY19" s="5">
        <v>17900</v>
      </c>
      <c r="AWZ19" s="5">
        <v>17900</v>
      </c>
      <c r="AXA19" s="5">
        <v>17900</v>
      </c>
      <c r="AXB19" s="5">
        <v>17900</v>
      </c>
      <c r="AXC19" s="5">
        <v>17900</v>
      </c>
      <c r="AXD19" s="5">
        <v>17900</v>
      </c>
      <c r="AXE19" s="5">
        <v>17900</v>
      </c>
      <c r="AXF19" s="5">
        <v>17900</v>
      </c>
      <c r="AXG19" s="5">
        <v>17900</v>
      </c>
    </row>
    <row r="20" spans="1:1307" x14ac:dyDescent="0.35">
      <c r="A20" s="4" t="s">
        <v>1391</v>
      </c>
      <c r="B20" s="4" t="s">
        <v>1400</v>
      </c>
      <c r="C20" s="4" t="s">
        <v>1309</v>
      </c>
      <c r="D20" s="5">
        <v>13700</v>
      </c>
      <c r="E20" s="5">
        <v>13700</v>
      </c>
      <c r="F20" s="5">
        <v>13700</v>
      </c>
      <c r="G20" s="5">
        <v>13900</v>
      </c>
      <c r="H20" s="5">
        <v>13950</v>
      </c>
      <c r="I20" s="5">
        <v>13950</v>
      </c>
      <c r="J20" s="5">
        <v>13950</v>
      </c>
      <c r="K20" s="5">
        <v>14150</v>
      </c>
      <c r="L20" s="5">
        <v>14150</v>
      </c>
      <c r="M20" s="5">
        <v>14150</v>
      </c>
      <c r="N20" s="5">
        <v>14150</v>
      </c>
      <c r="O20" s="5">
        <v>14150</v>
      </c>
      <c r="P20" s="5">
        <v>14200</v>
      </c>
      <c r="Q20" s="5">
        <v>14200</v>
      </c>
      <c r="R20" s="5">
        <v>14300</v>
      </c>
      <c r="S20" s="5">
        <v>14300</v>
      </c>
      <c r="T20" s="5">
        <v>14300</v>
      </c>
      <c r="U20" s="5">
        <v>14300</v>
      </c>
      <c r="V20" s="5">
        <v>14300</v>
      </c>
      <c r="W20" s="5">
        <v>14300</v>
      </c>
      <c r="X20" s="5">
        <v>14300</v>
      </c>
      <c r="Y20" s="5">
        <v>14350</v>
      </c>
      <c r="Z20" s="5">
        <v>14350</v>
      </c>
      <c r="AA20" s="5">
        <v>14350</v>
      </c>
      <c r="AB20" s="5">
        <v>14350</v>
      </c>
      <c r="AC20" s="5">
        <v>14350</v>
      </c>
      <c r="AD20" s="5">
        <v>14350</v>
      </c>
      <c r="AE20" s="5">
        <v>14350</v>
      </c>
      <c r="AF20" s="5">
        <v>14350</v>
      </c>
      <c r="AG20" s="5">
        <v>14350</v>
      </c>
      <c r="AH20" s="5">
        <v>14350</v>
      </c>
      <c r="AI20" s="5">
        <v>14350</v>
      </c>
      <c r="AJ20" s="5">
        <v>14350</v>
      </c>
      <c r="AK20" s="5">
        <v>14650</v>
      </c>
      <c r="AL20" s="5">
        <v>14650</v>
      </c>
      <c r="AM20" s="5">
        <v>14900</v>
      </c>
      <c r="AN20" s="5">
        <v>14900</v>
      </c>
      <c r="AO20" s="5">
        <v>15050</v>
      </c>
      <c r="AP20" s="5">
        <v>15050</v>
      </c>
      <c r="AQ20" s="5">
        <v>15050</v>
      </c>
      <c r="AR20" s="5">
        <v>15050</v>
      </c>
      <c r="AS20" s="5">
        <v>15050</v>
      </c>
      <c r="AT20" s="5">
        <v>15250</v>
      </c>
      <c r="AU20" s="5">
        <v>15750</v>
      </c>
      <c r="AV20" s="5">
        <v>15750</v>
      </c>
      <c r="AW20" s="5">
        <v>15900</v>
      </c>
      <c r="AX20" s="5">
        <v>16850</v>
      </c>
      <c r="AY20" s="5">
        <v>16950</v>
      </c>
      <c r="AZ20" s="5">
        <v>17300</v>
      </c>
      <c r="BA20" s="5">
        <v>17300</v>
      </c>
      <c r="BB20" s="5">
        <v>18150</v>
      </c>
      <c r="BC20" s="5">
        <v>18150</v>
      </c>
      <c r="BD20" s="5">
        <v>17750</v>
      </c>
      <c r="BE20" s="5">
        <v>17700</v>
      </c>
      <c r="BF20" s="5">
        <v>17950</v>
      </c>
      <c r="BG20" s="5">
        <v>17950</v>
      </c>
      <c r="BH20" s="5">
        <v>18250</v>
      </c>
      <c r="BI20" s="5">
        <v>18450</v>
      </c>
      <c r="BJ20" s="5">
        <v>18650</v>
      </c>
      <c r="BK20" s="4" t="s">
        <v>1309</v>
      </c>
      <c r="BL20" s="5">
        <v>19000</v>
      </c>
      <c r="BM20" s="5">
        <v>19000</v>
      </c>
      <c r="BN20" s="5">
        <v>19050</v>
      </c>
      <c r="BO20" s="5">
        <v>19050</v>
      </c>
      <c r="BP20" s="5">
        <v>19050</v>
      </c>
      <c r="BQ20" s="5">
        <v>19050</v>
      </c>
      <c r="BR20" s="5">
        <v>19050</v>
      </c>
      <c r="BS20" s="5">
        <v>19050</v>
      </c>
      <c r="BT20" s="5">
        <v>19050</v>
      </c>
      <c r="BU20" s="5">
        <v>19050</v>
      </c>
      <c r="BV20" s="5">
        <v>19050</v>
      </c>
      <c r="BW20" s="4" t="s">
        <v>1309</v>
      </c>
      <c r="BX20" s="5">
        <v>19000</v>
      </c>
      <c r="BY20" s="5">
        <v>19000</v>
      </c>
      <c r="BZ20" s="5">
        <v>19100</v>
      </c>
      <c r="CA20" s="5">
        <v>19100</v>
      </c>
      <c r="CB20" s="5">
        <v>19100</v>
      </c>
      <c r="CC20" s="5">
        <v>19500</v>
      </c>
      <c r="CD20" s="5">
        <v>19500</v>
      </c>
      <c r="CE20" s="5">
        <v>19500</v>
      </c>
      <c r="CF20" s="5">
        <v>19500</v>
      </c>
      <c r="CG20" s="5">
        <v>19500</v>
      </c>
      <c r="CH20" s="5">
        <v>19500</v>
      </c>
      <c r="CI20" s="5">
        <v>19500</v>
      </c>
      <c r="CJ20" s="5">
        <v>19500</v>
      </c>
      <c r="CK20" s="5">
        <v>19500</v>
      </c>
      <c r="CL20" s="4" t="s">
        <v>1309</v>
      </c>
      <c r="CM20" s="5">
        <v>18500</v>
      </c>
      <c r="CN20" s="5">
        <v>18450</v>
      </c>
      <c r="CO20" s="5">
        <v>18450</v>
      </c>
      <c r="CP20" s="4" t="s">
        <v>1309</v>
      </c>
      <c r="CQ20" s="5">
        <v>18600</v>
      </c>
      <c r="CR20" s="5">
        <v>18600</v>
      </c>
      <c r="CS20" s="5">
        <v>18600</v>
      </c>
      <c r="CT20" s="5">
        <v>18450</v>
      </c>
      <c r="CU20" s="5">
        <v>18450</v>
      </c>
      <c r="CV20" s="5">
        <v>18500</v>
      </c>
      <c r="CW20" s="5">
        <v>18500</v>
      </c>
      <c r="CX20" s="5">
        <v>18500</v>
      </c>
      <c r="CY20" s="5">
        <v>18500</v>
      </c>
      <c r="CZ20" s="4" t="s">
        <v>1309</v>
      </c>
      <c r="DA20" s="4" t="s">
        <v>1309</v>
      </c>
      <c r="DB20" s="4" t="s">
        <v>1309</v>
      </c>
      <c r="DC20" s="5">
        <v>18500</v>
      </c>
      <c r="DD20" s="5">
        <v>18500</v>
      </c>
      <c r="DE20" s="5">
        <v>17900</v>
      </c>
      <c r="DF20" s="5">
        <v>17900</v>
      </c>
      <c r="DG20" s="4" t="s">
        <v>1309</v>
      </c>
      <c r="DH20" s="5">
        <v>17000</v>
      </c>
      <c r="DI20" s="5">
        <v>17000</v>
      </c>
      <c r="DJ20" s="5">
        <v>17000</v>
      </c>
      <c r="DK20" s="5">
        <v>17000</v>
      </c>
      <c r="DL20" s="5">
        <v>17000</v>
      </c>
      <c r="DM20" s="5">
        <v>16900</v>
      </c>
      <c r="DN20" s="5">
        <v>16900</v>
      </c>
      <c r="DO20" s="5">
        <v>16850</v>
      </c>
      <c r="DP20" s="5">
        <v>16800</v>
      </c>
      <c r="DQ20" s="5">
        <v>16800</v>
      </c>
      <c r="DR20" s="5">
        <v>16800</v>
      </c>
      <c r="DS20" s="5">
        <v>16800</v>
      </c>
      <c r="DT20" s="5">
        <v>16800</v>
      </c>
      <c r="DU20" s="5">
        <v>16650</v>
      </c>
      <c r="DV20" s="5">
        <v>16650</v>
      </c>
      <c r="DW20" s="5">
        <v>16550</v>
      </c>
      <c r="DX20" s="5">
        <v>16400</v>
      </c>
      <c r="DY20" s="5">
        <v>16400</v>
      </c>
      <c r="DZ20" s="5">
        <v>16250</v>
      </c>
      <c r="EA20" s="5">
        <v>16150</v>
      </c>
      <c r="EB20" s="5">
        <v>16150</v>
      </c>
      <c r="EC20" s="5">
        <v>16150</v>
      </c>
      <c r="ED20" s="5">
        <v>15850</v>
      </c>
      <c r="EE20" s="5">
        <v>15850</v>
      </c>
      <c r="EF20" s="5">
        <v>15850</v>
      </c>
      <c r="EG20" s="5">
        <v>15850</v>
      </c>
      <c r="EH20" s="5">
        <v>15450</v>
      </c>
      <c r="EI20" s="5">
        <v>15450</v>
      </c>
      <c r="EJ20" s="5">
        <v>15350</v>
      </c>
      <c r="EK20" s="5">
        <v>15000</v>
      </c>
      <c r="EL20" s="5">
        <v>15000</v>
      </c>
      <c r="EM20" s="5">
        <v>15000</v>
      </c>
      <c r="EN20" s="5">
        <v>14800</v>
      </c>
      <c r="EO20" s="5">
        <v>14800</v>
      </c>
      <c r="EP20" s="5">
        <v>14800</v>
      </c>
      <c r="EQ20" s="5">
        <v>14800</v>
      </c>
      <c r="ER20" s="5">
        <v>14800</v>
      </c>
      <c r="ES20" s="5">
        <v>14800</v>
      </c>
      <c r="ET20" s="5">
        <v>14800</v>
      </c>
      <c r="EU20" s="5">
        <v>14650</v>
      </c>
      <c r="EV20" s="5">
        <v>14650</v>
      </c>
      <c r="EW20" s="5">
        <v>14650</v>
      </c>
      <c r="EX20" s="5">
        <v>14650</v>
      </c>
      <c r="EY20" s="4" t="s">
        <v>1309</v>
      </c>
      <c r="EZ20" s="5">
        <v>14750</v>
      </c>
      <c r="FA20" s="5">
        <v>14750</v>
      </c>
      <c r="FB20" s="5">
        <v>14750</v>
      </c>
      <c r="FC20" s="5">
        <v>14750</v>
      </c>
      <c r="FD20" s="5">
        <v>14750</v>
      </c>
      <c r="FE20" s="5">
        <v>14750</v>
      </c>
      <c r="FF20" s="5">
        <v>14750</v>
      </c>
      <c r="FG20" s="5">
        <v>14750</v>
      </c>
      <c r="FH20" s="5">
        <v>14750</v>
      </c>
      <c r="FI20" s="5">
        <v>14750</v>
      </c>
      <c r="FJ20" s="4" t="s">
        <v>1309</v>
      </c>
      <c r="FK20" s="5">
        <v>14750</v>
      </c>
      <c r="FL20" s="5">
        <v>14750</v>
      </c>
      <c r="FM20" s="4" t="s">
        <v>1309</v>
      </c>
      <c r="FN20" s="4" t="s">
        <v>1309</v>
      </c>
      <c r="FO20" s="5">
        <v>14600</v>
      </c>
      <c r="FP20" s="5">
        <v>14600</v>
      </c>
      <c r="FQ20" s="5">
        <v>14600</v>
      </c>
      <c r="FR20" s="5">
        <v>14600</v>
      </c>
      <c r="FS20" s="5">
        <v>14600</v>
      </c>
      <c r="FT20" s="5">
        <v>14600</v>
      </c>
      <c r="FU20" s="5">
        <v>14600</v>
      </c>
      <c r="FV20" s="5">
        <v>14600</v>
      </c>
      <c r="FW20" s="5">
        <v>14600</v>
      </c>
      <c r="FX20" s="5">
        <v>14600</v>
      </c>
      <c r="FY20" s="5">
        <v>14600</v>
      </c>
      <c r="FZ20" s="5">
        <v>14600</v>
      </c>
      <c r="GA20" s="5">
        <v>14600</v>
      </c>
      <c r="GB20" s="5">
        <v>14600</v>
      </c>
      <c r="GC20" s="5">
        <v>14700</v>
      </c>
      <c r="GD20" s="5">
        <v>14550</v>
      </c>
      <c r="GE20" s="5">
        <v>14550</v>
      </c>
      <c r="GF20" s="5">
        <v>14400</v>
      </c>
      <c r="GG20" s="5">
        <v>14400</v>
      </c>
      <c r="GH20" s="5">
        <v>14400</v>
      </c>
      <c r="GI20" s="5">
        <v>14400</v>
      </c>
      <c r="GJ20" s="5">
        <v>14400</v>
      </c>
      <c r="GK20" s="5">
        <v>14400</v>
      </c>
      <c r="GL20" s="5">
        <v>14350</v>
      </c>
      <c r="GM20" s="5">
        <v>14350</v>
      </c>
      <c r="GN20" s="5">
        <v>14350</v>
      </c>
      <c r="GO20" s="5">
        <v>14350</v>
      </c>
      <c r="GP20" s="5">
        <v>14350</v>
      </c>
      <c r="GQ20" s="5">
        <v>14350</v>
      </c>
      <c r="GR20" s="5">
        <v>14350</v>
      </c>
      <c r="GS20" s="5">
        <v>14350</v>
      </c>
      <c r="GT20" s="5">
        <v>14350</v>
      </c>
      <c r="GU20" s="5">
        <v>14350</v>
      </c>
      <c r="GV20" s="5">
        <v>14350</v>
      </c>
      <c r="GW20" s="5">
        <v>14350</v>
      </c>
      <c r="GX20" s="5">
        <v>14350</v>
      </c>
      <c r="GY20" s="5">
        <v>14350</v>
      </c>
      <c r="GZ20" s="5">
        <v>14350</v>
      </c>
      <c r="HA20" s="5">
        <v>14350</v>
      </c>
      <c r="HB20" s="5">
        <v>14350</v>
      </c>
      <c r="HC20" s="5">
        <v>13950</v>
      </c>
      <c r="HD20" s="5">
        <v>13950</v>
      </c>
      <c r="HE20" s="5">
        <v>13950</v>
      </c>
      <c r="HF20" s="5">
        <v>13950</v>
      </c>
      <c r="HG20" s="5">
        <v>13950</v>
      </c>
      <c r="HH20" s="5">
        <v>13950</v>
      </c>
      <c r="HI20" s="5">
        <v>14300</v>
      </c>
      <c r="HJ20" s="4" t="s">
        <v>1309</v>
      </c>
      <c r="HK20" s="4" t="s">
        <v>1309</v>
      </c>
      <c r="HL20" s="4" t="s">
        <v>1309</v>
      </c>
      <c r="HM20" s="5">
        <v>14300</v>
      </c>
      <c r="HN20" s="5">
        <v>14300</v>
      </c>
      <c r="HO20" s="5">
        <v>14300</v>
      </c>
      <c r="HP20" s="5">
        <v>14300</v>
      </c>
      <c r="HQ20" s="5">
        <v>14300</v>
      </c>
      <c r="HR20" s="5">
        <v>14300</v>
      </c>
      <c r="HS20" s="5">
        <v>14300</v>
      </c>
      <c r="HT20" s="5">
        <v>14300</v>
      </c>
      <c r="HU20" s="5">
        <v>14300</v>
      </c>
      <c r="HV20" s="5">
        <v>14300</v>
      </c>
      <c r="HW20" s="5">
        <v>14300</v>
      </c>
      <c r="HX20" s="5">
        <v>14300</v>
      </c>
      <c r="HY20" s="5">
        <v>14300</v>
      </c>
      <c r="HZ20" s="5">
        <v>14300</v>
      </c>
      <c r="IA20" s="5">
        <v>14300</v>
      </c>
      <c r="IB20" s="5">
        <v>14300</v>
      </c>
      <c r="IC20" s="5">
        <v>14300</v>
      </c>
      <c r="ID20" s="5">
        <v>14300</v>
      </c>
      <c r="IE20" s="5">
        <v>14300</v>
      </c>
      <c r="IF20" s="5">
        <v>14250</v>
      </c>
      <c r="IG20" s="5">
        <v>14250</v>
      </c>
      <c r="IH20" s="5">
        <v>14250</v>
      </c>
      <c r="II20" s="5">
        <v>14250</v>
      </c>
      <c r="IJ20" s="5">
        <v>14250</v>
      </c>
      <c r="IK20" s="5">
        <v>14250</v>
      </c>
      <c r="IL20" s="5">
        <v>14250</v>
      </c>
      <c r="IM20" s="5">
        <v>14250</v>
      </c>
      <c r="IN20" s="4" t="s">
        <v>1309</v>
      </c>
      <c r="IO20" s="5">
        <v>14250</v>
      </c>
      <c r="IP20" s="5">
        <v>14250</v>
      </c>
      <c r="IQ20" s="5">
        <v>14250</v>
      </c>
      <c r="IR20" s="5">
        <v>14250</v>
      </c>
      <c r="IS20" s="5">
        <v>14250</v>
      </c>
      <c r="IT20" s="5">
        <v>14250</v>
      </c>
      <c r="IU20" s="5">
        <v>14250</v>
      </c>
      <c r="IV20" s="5">
        <v>14250</v>
      </c>
      <c r="IW20" s="5">
        <v>14250</v>
      </c>
      <c r="IX20" s="5">
        <v>14250</v>
      </c>
      <c r="IY20" s="4" t="s">
        <v>1309</v>
      </c>
      <c r="IZ20" s="4" t="s">
        <v>1309</v>
      </c>
      <c r="JA20" s="5">
        <v>14300</v>
      </c>
      <c r="JB20" s="5">
        <v>14300</v>
      </c>
      <c r="JC20" s="5">
        <v>14300</v>
      </c>
      <c r="JD20" s="4" t="s">
        <v>1309</v>
      </c>
      <c r="JE20" s="4" t="s">
        <v>1309</v>
      </c>
      <c r="JF20" s="5">
        <v>14300</v>
      </c>
      <c r="JG20" s="5">
        <v>14300</v>
      </c>
      <c r="JH20" s="5">
        <v>14300</v>
      </c>
      <c r="JI20" s="5">
        <v>14300</v>
      </c>
      <c r="JJ20" s="5">
        <v>14300</v>
      </c>
      <c r="JK20" s="5">
        <v>14300</v>
      </c>
      <c r="JL20" s="5">
        <v>14300</v>
      </c>
      <c r="JM20" s="5">
        <v>14300</v>
      </c>
      <c r="JN20" s="5">
        <v>14300</v>
      </c>
      <c r="JO20" s="5">
        <v>14300</v>
      </c>
      <c r="JP20" s="5">
        <v>14300</v>
      </c>
      <c r="JQ20" s="5">
        <v>14300</v>
      </c>
      <c r="JR20" s="5">
        <v>14300</v>
      </c>
      <c r="JS20" s="5">
        <v>14300</v>
      </c>
      <c r="JT20" s="5">
        <v>14300</v>
      </c>
      <c r="JU20" s="5">
        <v>14300</v>
      </c>
      <c r="JV20" s="5">
        <v>14300</v>
      </c>
      <c r="JW20" s="5">
        <v>14300</v>
      </c>
      <c r="JX20" s="5">
        <v>14300</v>
      </c>
      <c r="JY20" s="5">
        <v>14300</v>
      </c>
      <c r="JZ20" s="5">
        <v>14300</v>
      </c>
      <c r="KA20" s="5">
        <v>14300</v>
      </c>
      <c r="KB20" s="5">
        <v>14300</v>
      </c>
      <c r="KC20" s="5">
        <v>14300</v>
      </c>
      <c r="KD20" s="5">
        <v>14300</v>
      </c>
      <c r="KE20" s="5">
        <v>14300</v>
      </c>
      <c r="KF20" s="5">
        <v>14300</v>
      </c>
      <c r="KG20" s="5">
        <v>14300</v>
      </c>
      <c r="KH20" s="5">
        <v>14300</v>
      </c>
      <c r="KI20" s="4" t="s">
        <v>1309</v>
      </c>
      <c r="KJ20" s="5">
        <v>14300</v>
      </c>
      <c r="KK20" s="5">
        <v>14300</v>
      </c>
      <c r="KL20" s="5">
        <v>14300</v>
      </c>
      <c r="KM20" s="5">
        <v>14300</v>
      </c>
      <c r="KN20" s="5">
        <v>14300</v>
      </c>
      <c r="KO20" s="5">
        <v>14300</v>
      </c>
      <c r="KP20" s="5">
        <v>14300</v>
      </c>
      <c r="KQ20" s="5">
        <v>14300</v>
      </c>
      <c r="KR20" s="5">
        <v>14300</v>
      </c>
      <c r="KS20" s="5">
        <v>14300</v>
      </c>
      <c r="KT20" s="5">
        <v>14300</v>
      </c>
      <c r="KU20" s="5">
        <v>14300</v>
      </c>
      <c r="KV20" s="5">
        <v>14300</v>
      </c>
      <c r="KW20" s="5">
        <v>14300</v>
      </c>
      <c r="KX20" s="5">
        <v>14300</v>
      </c>
      <c r="KY20" s="5">
        <v>14300</v>
      </c>
      <c r="KZ20" s="5">
        <v>14300</v>
      </c>
      <c r="LA20" s="5">
        <v>14300</v>
      </c>
      <c r="LB20" s="4" t="s">
        <v>1309</v>
      </c>
      <c r="LC20" s="5">
        <v>14300</v>
      </c>
      <c r="LD20" s="5">
        <v>14300</v>
      </c>
      <c r="LE20" s="5">
        <v>14300</v>
      </c>
      <c r="LF20" s="5">
        <v>14300</v>
      </c>
      <c r="LG20" s="5">
        <v>14300</v>
      </c>
      <c r="LH20" s="5">
        <v>14300</v>
      </c>
      <c r="LI20" s="5">
        <v>14300</v>
      </c>
      <c r="LJ20" s="5">
        <v>14300</v>
      </c>
      <c r="LK20" s="5">
        <v>14300</v>
      </c>
      <c r="LL20" s="5">
        <v>14300</v>
      </c>
      <c r="LM20" s="5">
        <v>14300</v>
      </c>
      <c r="LN20" s="5">
        <v>14300</v>
      </c>
      <c r="LO20" s="5">
        <v>14300</v>
      </c>
      <c r="LP20" s="5">
        <v>14300</v>
      </c>
      <c r="LQ20" s="5">
        <v>14300</v>
      </c>
      <c r="LR20" s="4" t="s">
        <v>1309</v>
      </c>
      <c r="LS20" s="5">
        <v>14300</v>
      </c>
      <c r="LT20" s="5">
        <v>14300</v>
      </c>
      <c r="LU20" s="5">
        <v>14300</v>
      </c>
      <c r="LV20" s="5">
        <v>14300</v>
      </c>
      <c r="LW20" s="5">
        <v>14300</v>
      </c>
      <c r="LX20" s="5">
        <v>14300</v>
      </c>
      <c r="LY20" s="5">
        <v>14300</v>
      </c>
      <c r="LZ20" s="5">
        <v>14300</v>
      </c>
      <c r="MA20" s="5">
        <v>14250</v>
      </c>
      <c r="MB20" s="5">
        <v>14250</v>
      </c>
      <c r="MC20" s="5">
        <v>14250</v>
      </c>
      <c r="MD20" s="5">
        <v>14250</v>
      </c>
      <c r="ME20" s="5">
        <v>14250</v>
      </c>
      <c r="MF20" s="5">
        <v>14250</v>
      </c>
      <c r="MG20" s="5">
        <v>14250</v>
      </c>
      <c r="MH20" s="5">
        <v>14400</v>
      </c>
      <c r="MI20" s="5">
        <v>14400</v>
      </c>
      <c r="MJ20" s="5">
        <v>14400</v>
      </c>
      <c r="MK20" s="5">
        <v>14400</v>
      </c>
      <c r="ML20" s="5">
        <v>14400</v>
      </c>
      <c r="MM20" s="5">
        <v>14400</v>
      </c>
      <c r="MN20" s="5">
        <v>14400</v>
      </c>
      <c r="MO20" s="5">
        <v>14400</v>
      </c>
      <c r="MP20" s="5">
        <v>14400</v>
      </c>
      <c r="MQ20" s="5">
        <v>14400</v>
      </c>
      <c r="MR20" s="5">
        <v>14400</v>
      </c>
      <c r="MS20" s="5">
        <v>14400</v>
      </c>
      <c r="MT20" s="4" t="s">
        <v>1309</v>
      </c>
      <c r="MU20" s="4" t="s">
        <v>1309</v>
      </c>
      <c r="MV20" s="4" t="s">
        <v>1309</v>
      </c>
      <c r="MW20" s="5">
        <v>14400</v>
      </c>
      <c r="MX20" s="5">
        <v>14400</v>
      </c>
      <c r="MY20" s="5">
        <v>14400</v>
      </c>
      <c r="MZ20" s="5">
        <v>14400</v>
      </c>
      <c r="NA20" s="5">
        <v>14400</v>
      </c>
      <c r="NB20" s="5">
        <v>14400</v>
      </c>
      <c r="NC20" s="5">
        <v>14400</v>
      </c>
      <c r="ND20" s="4" t="s">
        <v>1309</v>
      </c>
      <c r="NE20" s="5">
        <v>14400</v>
      </c>
      <c r="NF20" s="5">
        <v>14150</v>
      </c>
      <c r="NG20" s="5">
        <v>14150</v>
      </c>
      <c r="NH20" s="4" t="s">
        <v>1309</v>
      </c>
      <c r="NI20" s="5">
        <v>14150</v>
      </c>
      <c r="NJ20" s="5">
        <v>14150</v>
      </c>
      <c r="NK20" s="5">
        <v>14150</v>
      </c>
      <c r="NL20" s="5">
        <v>14150</v>
      </c>
      <c r="NM20" s="5">
        <v>14150</v>
      </c>
      <c r="NN20" s="5">
        <v>14150</v>
      </c>
      <c r="NO20" s="5">
        <v>14150</v>
      </c>
      <c r="NP20" s="5">
        <v>14150</v>
      </c>
      <c r="NQ20" s="5">
        <v>14150</v>
      </c>
      <c r="NR20" s="5">
        <v>14150</v>
      </c>
      <c r="NS20" s="5">
        <v>14150</v>
      </c>
      <c r="NT20" s="5">
        <v>14050</v>
      </c>
      <c r="NU20" s="5">
        <v>14050</v>
      </c>
      <c r="NV20" s="5">
        <v>14050</v>
      </c>
      <c r="NW20" s="5">
        <v>14050</v>
      </c>
      <c r="NX20" s="5">
        <v>14050</v>
      </c>
      <c r="NY20" s="5">
        <v>13900</v>
      </c>
      <c r="NZ20" s="5">
        <v>13900</v>
      </c>
      <c r="OA20" s="5">
        <v>13900</v>
      </c>
      <c r="OB20" s="5">
        <v>13900</v>
      </c>
      <c r="OC20" s="5">
        <v>13900</v>
      </c>
      <c r="OD20" s="5">
        <v>13900</v>
      </c>
      <c r="OE20" s="5">
        <v>13900</v>
      </c>
      <c r="OF20" s="5">
        <v>13900</v>
      </c>
      <c r="OG20" s="5">
        <v>13900</v>
      </c>
      <c r="OH20" s="5">
        <v>13900</v>
      </c>
      <c r="OI20" s="5">
        <v>13900</v>
      </c>
      <c r="OJ20" s="5">
        <v>13900</v>
      </c>
      <c r="OK20" s="5">
        <v>13900</v>
      </c>
      <c r="OL20" s="5">
        <v>13900</v>
      </c>
      <c r="OM20" s="5">
        <v>13900</v>
      </c>
      <c r="ON20" s="5">
        <v>13900</v>
      </c>
      <c r="OO20" s="5">
        <v>13900</v>
      </c>
      <c r="OP20" s="5">
        <v>13900</v>
      </c>
      <c r="OQ20" s="4" t="s">
        <v>1309</v>
      </c>
      <c r="OR20" s="5">
        <v>13900</v>
      </c>
      <c r="OS20" s="5">
        <v>13900</v>
      </c>
      <c r="OT20" s="5">
        <v>13900</v>
      </c>
      <c r="OU20" s="5">
        <v>13900</v>
      </c>
      <c r="OV20" s="5">
        <v>13900</v>
      </c>
      <c r="OW20" s="5">
        <v>13900</v>
      </c>
      <c r="OX20" s="5">
        <v>13900</v>
      </c>
      <c r="OY20" s="5">
        <v>13900</v>
      </c>
      <c r="OZ20" s="5">
        <v>13900</v>
      </c>
      <c r="PA20" s="5">
        <v>13900</v>
      </c>
      <c r="PB20" s="5">
        <v>13900</v>
      </c>
      <c r="PC20" s="5">
        <v>13950</v>
      </c>
      <c r="PD20" s="5">
        <v>13950</v>
      </c>
      <c r="PE20" s="5">
        <v>13950</v>
      </c>
      <c r="PF20" s="5">
        <v>13950</v>
      </c>
      <c r="PG20" s="4" t="s">
        <v>1309</v>
      </c>
      <c r="PH20" s="5">
        <v>13750</v>
      </c>
      <c r="PI20" s="5">
        <v>13750</v>
      </c>
      <c r="PJ20" s="5">
        <v>13750</v>
      </c>
      <c r="PK20" s="4" t="s">
        <v>1309</v>
      </c>
      <c r="PL20" s="5">
        <v>13750</v>
      </c>
      <c r="PM20" s="5">
        <v>13750</v>
      </c>
      <c r="PN20" s="5">
        <v>13750</v>
      </c>
      <c r="PO20" s="5">
        <v>13750</v>
      </c>
      <c r="PP20" s="5">
        <v>13750</v>
      </c>
      <c r="PQ20" s="5">
        <v>13750</v>
      </c>
      <c r="PR20" s="5">
        <v>13750</v>
      </c>
      <c r="PS20" s="5">
        <v>13750</v>
      </c>
      <c r="PT20" s="5">
        <v>13750</v>
      </c>
      <c r="PU20" s="5">
        <v>13750</v>
      </c>
      <c r="PV20" s="5">
        <v>13750</v>
      </c>
      <c r="PW20" s="5">
        <v>13750</v>
      </c>
      <c r="PX20" s="5">
        <v>13750</v>
      </c>
      <c r="PY20" s="5">
        <v>13750</v>
      </c>
      <c r="PZ20" s="5">
        <v>13600</v>
      </c>
      <c r="QA20" s="5">
        <v>13600</v>
      </c>
      <c r="QB20" s="5">
        <v>13600</v>
      </c>
      <c r="QC20" s="5">
        <v>13600</v>
      </c>
      <c r="QD20" s="5">
        <v>13600</v>
      </c>
      <c r="QE20" s="5">
        <v>13600</v>
      </c>
      <c r="QF20" s="5">
        <v>13600</v>
      </c>
      <c r="QG20" s="5">
        <v>13600</v>
      </c>
      <c r="QH20" s="5">
        <v>13600</v>
      </c>
      <c r="QI20" s="5">
        <v>13600</v>
      </c>
      <c r="QJ20" s="5">
        <v>13600</v>
      </c>
      <c r="QK20" s="5">
        <v>13600</v>
      </c>
      <c r="QL20" s="5">
        <v>13600</v>
      </c>
      <c r="QM20" s="5">
        <v>13600</v>
      </c>
      <c r="QN20" s="5">
        <v>13600</v>
      </c>
      <c r="QO20" s="5">
        <v>13600</v>
      </c>
      <c r="QP20" s="5">
        <v>13600</v>
      </c>
      <c r="QQ20" s="5">
        <v>13600</v>
      </c>
      <c r="QR20" s="5">
        <v>13600</v>
      </c>
      <c r="QS20" s="5">
        <v>13600</v>
      </c>
      <c r="QT20" s="5">
        <v>13600</v>
      </c>
      <c r="QU20" s="5">
        <v>13600</v>
      </c>
      <c r="QV20" s="5">
        <v>13550</v>
      </c>
      <c r="QW20" s="5">
        <v>13450</v>
      </c>
      <c r="QX20" s="5">
        <v>13450</v>
      </c>
      <c r="QY20" s="5">
        <v>13450</v>
      </c>
      <c r="QZ20" s="5">
        <v>13450</v>
      </c>
      <c r="RA20" s="5">
        <v>13450</v>
      </c>
      <c r="RB20" s="5">
        <v>13450</v>
      </c>
      <c r="RC20" s="5">
        <v>13450</v>
      </c>
      <c r="RD20" s="5">
        <v>13450</v>
      </c>
      <c r="RE20" s="4" t="s">
        <v>1309</v>
      </c>
      <c r="RF20" s="5">
        <v>13450</v>
      </c>
      <c r="RG20" s="5">
        <v>13450</v>
      </c>
      <c r="RH20" s="5">
        <v>13450</v>
      </c>
      <c r="RI20" s="5">
        <v>13450</v>
      </c>
      <c r="RJ20" s="5">
        <v>13450</v>
      </c>
      <c r="RK20" s="5">
        <v>13450</v>
      </c>
      <c r="RL20" s="5">
        <v>13450</v>
      </c>
      <c r="RM20" s="5">
        <v>13450</v>
      </c>
      <c r="RN20" s="5">
        <v>13450</v>
      </c>
      <c r="RO20" s="5">
        <v>13450</v>
      </c>
      <c r="RP20" s="5">
        <v>13450</v>
      </c>
      <c r="RQ20" s="5">
        <v>13450</v>
      </c>
      <c r="RR20" s="5">
        <v>13450</v>
      </c>
      <c r="RS20" s="5">
        <v>13450</v>
      </c>
      <c r="RT20" s="5">
        <v>13450</v>
      </c>
      <c r="RU20" s="5">
        <v>13450</v>
      </c>
      <c r="RV20" s="5">
        <v>13450</v>
      </c>
      <c r="RW20" s="5">
        <v>13450</v>
      </c>
      <c r="RX20" s="5">
        <v>13450</v>
      </c>
      <c r="RY20" s="5">
        <v>13450</v>
      </c>
      <c r="RZ20" s="5">
        <v>13450</v>
      </c>
      <c r="SA20" s="5">
        <v>13450</v>
      </c>
      <c r="SB20" s="5">
        <v>13450</v>
      </c>
      <c r="SC20" s="5">
        <v>13450</v>
      </c>
      <c r="SD20" s="5">
        <v>13450</v>
      </c>
      <c r="SE20" s="5">
        <v>13450</v>
      </c>
      <c r="SF20" s="5">
        <v>13450</v>
      </c>
      <c r="SG20" s="5">
        <v>13450</v>
      </c>
      <c r="SH20" s="5">
        <v>13450</v>
      </c>
      <c r="SI20" s="5">
        <v>13450</v>
      </c>
      <c r="SJ20" s="5">
        <v>13450</v>
      </c>
      <c r="SK20" s="5">
        <v>13450</v>
      </c>
      <c r="SL20" s="5">
        <v>13450</v>
      </c>
      <c r="SM20" s="5">
        <v>13450</v>
      </c>
      <c r="SN20" s="5">
        <v>13450</v>
      </c>
      <c r="SO20" s="5">
        <v>13450</v>
      </c>
      <c r="SP20" s="5">
        <v>13450</v>
      </c>
      <c r="SQ20" s="5">
        <v>13450</v>
      </c>
      <c r="SR20" s="5">
        <v>13450</v>
      </c>
      <c r="SS20" s="5">
        <v>13450</v>
      </c>
      <c r="ST20" s="5">
        <v>13450</v>
      </c>
      <c r="SU20" s="5">
        <v>13450</v>
      </c>
      <c r="SV20" s="5">
        <v>13450</v>
      </c>
      <c r="SW20" s="5">
        <v>13450</v>
      </c>
      <c r="SX20" s="5">
        <v>13450</v>
      </c>
      <c r="SY20" s="5">
        <v>13450</v>
      </c>
      <c r="SZ20" s="5">
        <v>13450</v>
      </c>
      <c r="TA20" s="5">
        <v>13450</v>
      </c>
      <c r="TB20" s="5">
        <v>13450</v>
      </c>
      <c r="TC20" s="5">
        <v>13450</v>
      </c>
      <c r="TD20" s="5">
        <v>13450</v>
      </c>
      <c r="TE20" s="5">
        <v>13450</v>
      </c>
      <c r="TF20" s="5">
        <v>13450</v>
      </c>
      <c r="TG20" s="5">
        <v>13450</v>
      </c>
      <c r="TH20" s="5">
        <v>13450</v>
      </c>
      <c r="TI20" s="5">
        <v>13450</v>
      </c>
      <c r="TJ20" s="5">
        <v>13450</v>
      </c>
      <c r="TK20" s="5">
        <v>13450</v>
      </c>
      <c r="TL20" s="5">
        <v>13450</v>
      </c>
      <c r="TM20" s="5">
        <v>13450</v>
      </c>
      <c r="TN20" s="5">
        <v>13450</v>
      </c>
      <c r="TO20" s="5">
        <v>13450</v>
      </c>
      <c r="TP20" s="5">
        <v>13450</v>
      </c>
      <c r="TQ20" s="5">
        <v>13450</v>
      </c>
      <c r="TR20" s="5">
        <v>13450</v>
      </c>
      <c r="TS20" s="5">
        <v>13450</v>
      </c>
      <c r="TT20" s="5">
        <v>13450</v>
      </c>
      <c r="TU20" s="5">
        <v>13900</v>
      </c>
      <c r="TV20" s="5">
        <v>13900</v>
      </c>
      <c r="TW20" s="5">
        <v>13900</v>
      </c>
      <c r="TX20" s="5">
        <v>13900</v>
      </c>
      <c r="TY20" s="5">
        <v>13950</v>
      </c>
      <c r="TZ20" s="5">
        <v>13950</v>
      </c>
      <c r="UA20" s="4" t="s">
        <v>1309</v>
      </c>
      <c r="UB20" s="5">
        <v>14000</v>
      </c>
      <c r="UC20" s="5">
        <v>14000</v>
      </c>
      <c r="UD20" s="5">
        <v>14000</v>
      </c>
      <c r="UE20" s="5">
        <v>14000</v>
      </c>
      <c r="UF20" s="5">
        <v>14000</v>
      </c>
      <c r="UG20" s="5">
        <v>14000</v>
      </c>
      <c r="UH20" s="5">
        <v>14000</v>
      </c>
      <c r="UI20" s="5">
        <v>14000</v>
      </c>
      <c r="UJ20" s="5">
        <v>14000</v>
      </c>
      <c r="UK20" s="5">
        <v>14000</v>
      </c>
      <c r="UL20" s="5">
        <v>14000</v>
      </c>
      <c r="UM20" s="5">
        <v>14000</v>
      </c>
      <c r="UN20" s="5">
        <v>14000</v>
      </c>
      <c r="UO20" s="5">
        <v>14000</v>
      </c>
      <c r="UP20" s="5">
        <v>14000</v>
      </c>
      <c r="UQ20" s="5">
        <v>14000</v>
      </c>
      <c r="UR20" s="5">
        <v>14000</v>
      </c>
      <c r="US20" s="5">
        <v>14000</v>
      </c>
      <c r="UT20" s="4" t="s">
        <v>1309</v>
      </c>
      <c r="UU20" s="5">
        <v>14000</v>
      </c>
      <c r="UV20" s="5">
        <v>14000</v>
      </c>
      <c r="UW20" s="4" t="s">
        <v>1309</v>
      </c>
      <c r="UX20" s="5">
        <v>14000</v>
      </c>
      <c r="UY20" s="5">
        <v>14000</v>
      </c>
      <c r="UZ20" s="5">
        <v>14000</v>
      </c>
      <c r="VA20" s="5">
        <v>14000</v>
      </c>
      <c r="VB20" s="5">
        <v>14000</v>
      </c>
      <c r="VC20" s="5">
        <v>14000</v>
      </c>
      <c r="VD20" s="5">
        <v>14000</v>
      </c>
      <c r="VE20" s="5">
        <v>14050</v>
      </c>
      <c r="VF20" s="5">
        <v>14050</v>
      </c>
      <c r="VG20" s="5">
        <v>14050</v>
      </c>
      <c r="VH20" s="5">
        <v>14050</v>
      </c>
      <c r="VI20" s="5">
        <v>14050</v>
      </c>
      <c r="VJ20" s="5">
        <v>14050</v>
      </c>
      <c r="VK20" s="5">
        <v>14050</v>
      </c>
      <c r="VL20" s="5">
        <v>14050</v>
      </c>
      <c r="VM20" s="5">
        <v>14050</v>
      </c>
      <c r="VN20" s="5">
        <v>14100</v>
      </c>
      <c r="VO20" s="5">
        <v>14100</v>
      </c>
      <c r="VP20" s="5">
        <v>14600</v>
      </c>
      <c r="VQ20" s="5">
        <v>14600</v>
      </c>
      <c r="VR20" s="5">
        <v>14600</v>
      </c>
      <c r="VS20" s="5">
        <v>14600</v>
      </c>
      <c r="VT20" s="5">
        <v>14600</v>
      </c>
      <c r="VU20" s="5">
        <v>14600</v>
      </c>
      <c r="VV20" s="5">
        <v>14600</v>
      </c>
      <c r="VW20" s="5">
        <v>14600</v>
      </c>
      <c r="VX20" s="5">
        <v>14600</v>
      </c>
      <c r="VY20" s="5">
        <v>14600</v>
      </c>
      <c r="VZ20" s="5">
        <v>14600</v>
      </c>
      <c r="WA20" s="5">
        <v>14600</v>
      </c>
      <c r="WB20" s="4" t="s">
        <v>1309</v>
      </c>
      <c r="WC20" s="5">
        <v>15050</v>
      </c>
      <c r="WD20" s="5">
        <v>15050</v>
      </c>
      <c r="WE20" s="5">
        <v>15050</v>
      </c>
      <c r="WF20" s="5">
        <v>15050</v>
      </c>
      <c r="WG20" s="5">
        <v>15050</v>
      </c>
      <c r="WH20" s="5">
        <v>15050</v>
      </c>
      <c r="WI20" s="5">
        <v>15050</v>
      </c>
      <c r="WJ20" s="5">
        <v>15050</v>
      </c>
      <c r="WK20" s="5">
        <v>15050</v>
      </c>
      <c r="WL20" s="4" t="s">
        <v>1309</v>
      </c>
      <c r="WM20" s="4" t="s">
        <v>1309</v>
      </c>
      <c r="WN20" s="4" t="s">
        <v>1309</v>
      </c>
      <c r="WO20" s="4" t="s">
        <v>1309</v>
      </c>
      <c r="WP20" s="4" t="s">
        <v>1309</v>
      </c>
      <c r="WQ20" s="4" t="s">
        <v>1309</v>
      </c>
      <c r="WR20" s="5">
        <v>15050</v>
      </c>
      <c r="WS20" s="5">
        <v>15050</v>
      </c>
      <c r="WT20" s="5">
        <v>15050</v>
      </c>
      <c r="WU20" s="5">
        <v>15050</v>
      </c>
      <c r="WV20" s="5">
        <v>15050</v>
      </c>
      <c r="WW20" s="4" t="s">
        <v>1309</v>
      </c>
      <c r="WX20" s="5">
        <v>15050</v>
      </c>
      <c r="WY20" s="5">
        <v>15050</v>
      </c>
      <c r="WZ20" s="5">
        <v>15050</v>
      </c>
      <c r="XA20" s="5">
        <v>15050</v>
      </c>
      <c r="XB20" s="5">
        <v>15050</v>
      </c>
      <c r="XC20" s="5">
        <v>15050</v>
      </c>
      <c r="XD20" s="5">
        <v>15050</v>
      </c>
      <c r="XE20" s="4" t="s">
        <v>1309</v>
      </c>
      <c r="XF20" s="5">
        <v>15050</v>
      </c>
      <c r="XG20" s="5">
        <v>15050</v>
      </c>
      <c r="XH20" s="5">
        <v>15050</v>
      </c>
      <c r="XI20" s="4" t="s">
        <v>1309</v>
      </c>
      <c r="XJ20" s="5">
        <v>15050</v>
      </c>
      <c r="XK20" s="5">
        <v>15050</v>
      </c>
      <c r="XL20" s="5">
        <v>15050</v>
      </c>
      <c r="XM20" s="5">
        <v>15050</v>
      </c>
      <c r="XN20" s="5">
        <v>15050</v>
      </c>
      <c r="XO20" s="5">
        <v>15050</v>
      </c>
      <c r="XP20" s="5">
        <v>15050</v>
      </c>
      <c r="XQ20" s="5">
        <v>15050</v>
      </c>
      <c r="XR20" s="5">
        <v>15050</v>
      </c>
      <c r="XS20" s="5">
        <v>15050</v>
      </c>
      <c r="XT20" s="5">
        <v>15050</v>
      </c>
      <c r="XU20" s="5">
        <v>15050</v>
      </c>
      <c r="XV20" s="5">
        <v>15050</v>
      </c>
      <c r="XW20" s="5">
        <v>15050</v>
      </c>
      <c r="XX20" s="5">
        <v>15050</v>
      </c>
      <c r="XY20" s="5">
        <v>15050</v>
      </c>
      <c r="XZ20" s="5">
        <v>15050</v>
      </c>
      <c r="YA20" s="5">
        <v>15050</v>
      </c>
      <c r="YB20" s="5">
        <v>15050</v>
      </c>
      <c r="YC20" s="5">
        <v>15050</v>
      </c>
      <c r="YD20" s="5">
        <v>15050</v>
      </c>
      <c r="YE20" s="5">
        <v>15050</v>
      </c>
      <c r="YF20" s="5">
        <v>15050</v>
      </c>
      <c r="YG20" s="5">
        <v>15050</v>
      </c>
      <c r="YH20" s="5">
        <v>15050</v>
      </c>
      <c r="YI20" s="5">
        <v>15050</v>
      </c>
      <c r="YJ20" s="5">
        <v>15050</v>
      </c>
      <c r="YK20" s="5">
        <v>15050</v>
      </c>
      <c r="YL20" s="5">
        <v>15050</v>
      </c>
      <c r="YM20" s="5">
        <v>15050</v>
      </c>
      <c r="YN20" s="5">
        <v>15050</v>
      </c>
      <c r="YO20" s="5">
        <v>15050</v>
      </c>
      <c r="YP20" s="5">
        <v>15050</v>
      </c>
      <c r="YQ20" s="5">
        <v>15050</v>
      </c>
      <c r="YR20" s="5">
        <v>15050</v>
      </c>
      <c r="YS20" s="5">
        <v>15050</v>
      </c>
      <c r="YT20" s="5">
        <v>15050</v>
      </c>
      <c r="YU20" s="5">
        <v>15050</v>
      </c>
      <c r="YV20" s="5">
        <v>15050</v>
      </c>
      <c r="YW20" s="5">
        <v>15050</v>
      </c>
      <c r="YX20" s="5">
        <v>15050</v>
      </c>
      <c r="YY20" s="5">
        <v>15050</v>
      </c>
      <c r="YZ20" s="5">
        <v>15050</v>
      </c>
      <c r="ZA20" s="5">
        <v>15050</v>
      </c>
      <c r="ZB20" s="5">
        <v>15050</v>
      </c>
      <c r="ZC20" s="5">
        <v>15050</v>
      </c>
      <c r="ZD20" s="5">
        <v>15050</v>
      </c>
      <c r="ZE20" s="5">
        <v>15050</v>
      </c>
      <c r="ZF20" s="5">
        <v>15050</v>
      </c>
      <c r="ZG20" s="5">
        <v>15050</v>
      </c>
      <c r="ZH20" s="5">
        <v>15050</v>
      </c>
      <c r="ZI20" s="5">
        <v>15050</v>
      </c>
      <c r="ZJ20" s="5">
        <v>15050</v>
      </c>
      <c r="ZK20" s="5">
        <v>15050</v>
      </c>
      <c r="ZL20" s="4" t="s">
        <v>1309</v>
      </c>
      <c r="ZM20" s="5">
        <v>15050</v>
      </c>
      <c r="ZN20" s="5">
        <v>15050</v>
      </c>
      <c r="ZO20" s="5">
        <v>15050</v>
      </c>
      <c r="ZP20" s="5">
        <v>15050</v>
      </c>
      <c r="ZQ20" s="5">
        <v>15050</v>
      </c>
      <c r="ZR20" s="5">
        <v>15050</v>
      </c>
      <c r="ZS20" s="5">
        <v>15050</v>
      </c>
      <c r="ZT20" s="5">
        <v>15050</v>
      </c>
      <c r="ZU20" s="5">
        <v>15050</v>
      </c>
      <c r="ZV20" s="5">
        <v>15050</v>
      </c>
      <c r="ZW20" s="5">
        <v>15050</v>
      </c>
      <c r="ZX20" s="5">
        <v>15050</v>
      </c>
      <c r="ZY20" s="5">
        <v>15050</v>
      </c>
      <c r="ZZ20" s="5">
        <v>15050</v>
      </c>
      <c r="AAA20" s="5">
        <v>15050</v>
      </c>
      <c r="AAB20" s="5">
        <v>15050</v>
      </c>
      <c r="AAC20" s="5">
        <v>15050</v>
      </c>
      <c r="AAD20" s="5">
        <v>15050</v>
      </c>
      <c r="AAE20" s="5">
        <v>15050</v>
      </c>
      <c r="AAF20" s="5">
        <v>15050</v>
      </c>
      <c r="AAG20" s="5">
        <v>15000</v>
      </c>
      <c r="AAH20" s="5">
        <v>15200</v>
      </c>
      <c r="AAI20" s="5">
        <v>15200</v>
      </c>
      <c r="AAJ20" s="5">
        <v>15200</v>
      </c>
      <c r="AAK20" s="5">
        <v>15200</v>
      </c>
      <c r="AAL20" s="5">
        <v>15200</v>
      </c>
      <c r="AAM20" s="5">
        <v>15200</v>
      </c>
      <c r="AAN20" s="5">
        <v>15200</v>
      </c>
      <c r="AAO20" s="5">
        <v>15200</v>
      </c>
      <c r="AAP20" s="5">
        <v>15200</v>
      </c>
      <c r="AAQ20" s="5">
        <v>15200</v>
      </c>
      <c r="AAR20" s="5">
        <v>15200</v>
      </c>
      <c r="AAS20" s="5">
        <v>15200</v>
      </c>
      <c r="AAT20" s="5">
        <v>15200</v>
      </c>
      <c r="AAU20" s="5">
        <v>15200</v>
      </c>
      <c r="AAV20" s="5">
        <v>15200</v>
      </c>
      <c r="AAW20" s="5">
        <v>15200</v>
      </c>
      <c r="AAX20" s="5">
        <v>15200</v>
      </c>
      <c r="AAY20" s="5">
        <v>15200</v>
      </c>
      <c r="AAZ20" s="5">
        <v>15200</v>
      </c>
      <c r="ABA20" s="5">
        <v>15200</v>
      </c>
      <c r="ABB20" s="5">
        <v>15200</v>
      </c>
      <c r="ABC20" s="5">
        <v>15200</v>
      </c>
      <c r="ABD20" s="5">
        <v>15200</v>
      </c>
      <c r="ABE20" s="5">
        <v>15200</v>
      </c>
      <c r="ABF20" s="5">
        <v>15200</v>
      </c>
      <c r="ABG20" s="5">
        <v>15200</v>
      </c>
      <c r="ABH20" s="5">
        <v>15200</v>
      </c>
      <c r="ABI20" s="5">
        <v>15200</v>
      </c>
      <c r="ABJ20" s="5">
        <v>15200</v>
      </c>
      <c r="ABK20" s="5">
        <v>15200</v>
      </c>
      <c r="ABL20" s="5">
        <v>15200</v>
      </c>
      <c r="ABM20" s="5">
        <v>15200</v>
      </c>
      <c r="ABN20" s="5">
        <v>15200</v>
      </c>
      <c r="ABO20" s="5">
        <v>15200</v>
      </c>
      <c r="ABP20" s="5">
        <v>15200</v>
      </c>
      <c r="ABQ20" s="5">
        <v>15200</v>
      </c>
      <c r="ABR20" s="5">
        <v>15200</v>
      </c>
      <c r="ABS20" s="5">
        <v>15200</v>
      </c>
      <c r="ABT20" s="5">
        <v>15200</v>
      </c>
      <c r="ABU20" s="5">
        <v>15200</v>
      </c>
      <c r="ABV20" s="5">
        <v>15200</v>
      </c>
      <c r="ABW20" s="5">
        <v>15200</v>
      </c>
      <c r="ABX20" s="5">
        <v>15200</v>
      </c>
      <c r="ABY20" s="5">
        <v>15200</v>
      </c>
      <c r="ABZ20" s="5">
        <v>15200</v>
      </c>
      <c r="ACA20" s="5">
        <v>15200</v>
      </c>
      <c r="ACB20" s="5">
        <v>15200</v>
      </c>
      <c r="ACC20" s="5">
        <v>15200</v>
      </c>
      <c r="ACD20" s="5">
        <v>15200</v>
      </c>
      <c r="ACE20" s="5">
        <v>15200</v>
      </c>
      <c r="ACF20" s="5">
        <v>15200</v>
      </c>
      <c r="ACG20" s="5">
        <v>15200</v>
      </c>
      <c r="ACH20" s="5">
        <v>15200</v>
      </c>
      <c r="ACI20" s="5">
        <v>15200</v>
      </c>
      <c r="ACJ20" s="5">
        <v>15200</v>
      </c>
      <c r="ACK20" s="5">
        <v>15200</v>
      </c>
      <c r="ACL20" s="5">
        <v>15200</v>
      </c>
      <c r="ACM20" s="5">
        <v>15200</v>
      </c>
      <c r="ACN20" s="5">
        <v>15200</v>
      </c>
      <c r="ACO20" s="5">
        <v>15200</v>
      </c>
      <c r="ACP20" s="5">
        <v>15200</v>
      </c>
      <c r="ACQ20" s="5">
        <v>15200</v>
      </c>
      <c r="ACR20" s="5">
        <v>15200</v>
      </c>
      <c r="ACS20" s="5">
        <v>15200</v>
      </c>
      <c r="ACT20" s="5">
        <v>15200</v>
      </c>
      <c r="ACU20" s="5">
        <v>15200</v>
      </c>
      <c r="ACV20" s="5">
        <v>15200</v>
      </c>
      <c r="ACW20" s="5">
        <v>15200</v>
      </c>
      <c r="ACX20" s="5">
        <v>15200</v>
      </c>
      <c r="ACY20" s="5">
        <v>15200</v>
      </c>
      <c r="ACZ20" s="5">
        <v>15200</v>
      </c>
      <c r="ADA20" s="5">
        <v>15200</v>
      </c>
      <c r="ADB20" s="5">
        <v>15200</v>
      </c>
      <c r="ADC20" s="5">
        <v>15200</v>
      </c>
      <c r="ADD20" s="5">
        <v>15200</v>
      </c>
      <c r="ADE20" s="5">
        <v>15200</v>
      </c>
      <c r="ADF20" s="5">
        <v>15200</v>
      </c>
      <c r="ADG20" s="5">
        <v>15200</v>
      </c>
      <c r="ADH20" s="5">
        <v>15200</v>
      </c>
      <c r="ADI20" s="5">
        <v>15200</v>
      </c>
      <c r="ADJ20" s="5">
        <v>15200</v>
      </c>
      <c r="ADK20" s="5">
        <v>15200</v>
      </c>
      <c r="ADL20" s="5">
        <v>15200</v>
      </c>
      <c r="ADM20" s="5">
        <v>15200</v>
      </c>
      <c r="ADN20" s="5">
        <v>15200</v>
      </c>
      <c r="ADO20" s="5">
        <v>15200</v>
      </c>
      <c r="ADP20" s="5">
        <v>15250</v>
      </c>
      <c r="ADQ20" s="5">
        <v>15250</v>
      </c>
      <c r="ADR20" s="5">
        <v>15300</v>
      </c>
      <c r="ADS20" s="5">
        <v>15300</v>
      </c>
      <c r="ADT20" s="5">
        <v>15300</v>
      </c>
      <c r="ADU20" s="5">
        <v>15300</v>
      </c>
      <c r="ADV20" s="5">
        <v>15300</v>
      </c>
      <c r="ADW20" s="5">
        <v>15300</v>
      </c>
      <c r="ADX20" s="5">
        <v>15300</v>
      </c>
      <c r="ADY20" s="5">
        <v>15300</v>
      </c>
      <c r="ADZ20" s="5">
        <v>15300</v>
      </c>
      <c r="AEA20" s="5">
        <v>15300</v>
      </c>
      <c r="AEB20" s="5">
        <v>15300</v>
      </c>
      <c r="AEC20" s="5">
        <v>15300</v>
      </c>
      <c r="AED20" s="5">
        <v>15300</v>
      </c>
      <c r="AEE20" s="5">
        <v>15400</v>
      </c>
      <c r="AEF20" s="5">
        <v>15400</v>
      </c>
      <c r="AEG20" s="5">
        <v>15400</v>
      </c>
      <c r="AEH20" s="5">
        <v>15400</v>
      </c>
      <c r="AEI20" s="5">
        <v>15400</v>
      </c>
      <c r="AEJ20" s="5">
        <v>15400</v>
      </c>
      <c r="AEK20" s="5">
        <v>15400</v>
      </c>
      <c r="AEL20" s="5">
        <v>15400</v>
      </c>
      <c r="AEM20" s="5">
        <v>15400</v>
      </c>
      <c r="AEN20" s="5">
        <v>15400</v>
      </c>
      <c r="AEO20" s="5">
        <v>15400</v>
      </c>
      <c r="AEP20" s="5">
        <v>15400</v>
      </c>
      <c r="AEQ20" s="5">
        <v>15400</v>
      </c>
      <c r="AER20" s="5">
        <v>15400</v>
      </c>
      <c r="AES20" s="5">
        <v>15400</v>
      </c>
      <c r="AET20" s="5">
        <v>15400</v>
      </c>
      <c r="AEU20" s="5">
        <v>15400</v>
      </c>
      <c r="AEV20" s="5">
        <v>15400</v>
      </c>
      <c r="AEW20" s="5">
        <v>15400</v>
      </c>
      <c r="AEX20" s="5">
        <v>15400</v>
      </c>
      <c r="AEY20" s="5">
        <v>15400</v>
      </c>
      <c r="AEZ20" s="5">
        <v>15400</v>
      </c>
      <c r="AFA20" s="5">
        <v>15400</v>
      </c>
      <c r="AFB20" s="5">
        <v>15400</v>
      </c>
      <c r="AFC20" s="5">
        <v>15400</v>
      </c>
      <c r="AFD20" s="5">
        <v>15400</v>
      </c>
      <c r="AFE20" s="5">
        <v>15400</v>
      </c>
      <c r="AFF20" s="5">
        <v>15400</v>
      </c>
      <c r="AFG20" s="5">
        <v>15400</v>
      </c>
      <c r="AFH20" s="5">
        <v>15400</v>
      </c>
      <c r="AFI20" s="5">
        <v>15400</v>
      </c>
      <c r="AFJ20" s="5">
        <v>15400</v>
      </c>
      <c r="AFK20" s="5">
        <v>15400</v>
      </c>
      <c r="AFL20" s="5">
        <v>15400</v>
      </c>
      <c r="AFM20" s="5">
        <v>15400</v>
      </c>
      <c r="AFN20" s="5">
        <v>15400</v>
      </c>
      <c r="AFO20" s="5">
        <v>15400</v>
      </c>
      <c r="AFP20" s="5">
        <v>15400</v>
      </c>
      <c r="AFQ20" s="5">
        <v>15400</v>
      </c>
      <c r="AFR20" s="5">
        <v>15400</v>
      </c>
      <c r="AFS20" s="5">
        <v>15400</v>
      </c>
      <c r="AFT20" s="5">
        <v>15400</v>
      </c>
      <c r="AFU20" s="5">
        <v>15400</v>
      </c>
      <c r="AFV20" s="5">
        <v>15400</v>
      </c>
      <c r="AFW20" s="5">
        <v>15400</v>
      </c>
      <c r="AFX20" s="5">
        <v>15400</v>
      </c>
      <c r="AFY20" s="5">
        <v>15400</v>
      </c>
      <c r="AFZ20" s="5">
        <v>15400</v>
      </c>
      <c r="AGA20" s="5">
        <v>15400</v>
      </c>
      <c r="AGB20" s="5">
        <v>15400</v>
      </c>
      <c r="AGC20" s="5">
        <v>15400</v>
      </c>
      <c r="AGD20" s="5">
        <v>15400</v>
      </c>
      <c r="AGE20" s="5">
        <v>15400</v>
      </c>
      <c r="AGF20" s="5">
        <v>15400</v>
      </c>
      <c r="AGG20" s="5">
        <v>15400</v>
      </c>
      <c r="AGH20" s="5">
        <v>15400</v>
      </c>
      <c r="AGI20" s="5">
        <v>15400</v>
      </c>
      <c r="AGJ20" s="5">
        <v>15400</v>
      </c>
      <c r="AGK20" s="5">
        <v>15400</v>
      </c>
      <c r="AGL20" s="5">
        <v>15400</v>
      </c>
      <c r="AGM20" s="4" t="s">
        <v>1309</v>
      </c>
      <c r="AGN20" s="5">
        <v>15400</v>
      </c>
      <c r="AGO20" s="5">
        <v>15400</v>
      </c>
      <c r="AGP20" s="5">
        <v>15400</v>
      </c>
      <c r="AGQ20" s="5">
        <v>15400</v>
      </c>
      <c r="AGR20" s="5">
        <v>15400</v>
      </c>
      <c r="AGS20" s="5">
        <v>15400</v>
      </c>
      <c r="AGT20" s="5">
        <v>15400</v>
      </c>
      <c r="AGU20" s="5">
        <v>15400</v>
      </c>
      <c r="AGV20" s="5">
        <v>15400</v>
      </c>
      <c r="AGW20" s="5">
        <v>15400</v>
      </c>
      <c r="AGX20" s="5">
        <v>15400</v>
      </c>
      <c r="AGY20" s="5">
        <v>15400</v>
      </c>
      <c r="AGZ20" s="5">
        <v>15400</v>
      </c>
      <c r="AHA20" s="5">
        <v>15400</v>
      </c>
      <c r="AHB20" s="5">
        <v>15400</v>
      </c>
      <c r="AHC20" s="5">
        <v>15400</v>
      </c>
      <c r="AHD20" s="5">
        <v>15400</v>
      </c>
      <c r="AHE20" s="5">
        <v>15400</v>
      </c>
      <c r="AHF20" s="5">
        <v>15400</v>
      </c>
      <c r="AHG20" s="5">
        <v>15400</v>
      </c>
      <c r="AHH20" s="5">
        <v>15400</v>
      </c>
      <c r="AHI20" s="5">
        <v>15400</v>
      </c>
      <c r="AHJ20" s="5">
        <v>15400</v>
      </c>
      <c r="AHK20" s="5">
        <v>15400</v>
      </c>
      <c r="AHL20" s="5">
        <v>15400</v>
      </c>
      <c r="AHM20" s="5">
        <v>15400</v>
      </c>
      <c r="AHN20" s="5">
        <v>15400</v>
      </c>
      <c r="AHO20" s="5">
        <v>15400</v>
      </c>
      <c r="AHP20" s="5">
        <v>15400</v>
      </c>
      <c r="AHQ20" s="5">
        <v>15400</v>
      </c>
      <c r="AHR20" s="5">
        <v>15400</v>
      </c>
      <c r="AHS20" s="5">
        <v>15400</v>
      </c>
      <c r="AHT20" s="5">
        <v>15400</v>
      </c>
      <c r="AHU20" s="5">
        <v>15400</v>
      </c>
      <c r="AHV20" s="5">
        <v>15400</v>
      </c>
      <c r="AHW20" s="5">
        <v>15400</v>
      </c>
      <c r="AHX20" s="5">
        <v>15400</v>
      </c>
      <c r="AHY20" s="5">
        <v>15400</v>
      </c>
      <c r="AHZ20" s="5">
        <v>15400</v>
      </c>
      <c r="AIA20" s="5">
        <v>15400</v>
      </c>
      <c r="AIB20" s="5">
        <v>15400</v>
      </c>
      <c r="AIC20" s="5">
        <v>15400</v>
      </c>
      <c r="AID20" s="5">
        <v>15400</v>
      </c>
      <c r="AIE20" s="5">
        <v>15400</v>
      </c>
      <c r="AIF20" s="5">
        <v>15400</v>
      </c>
      <c r="AIG20" s="5">
        <v>15400</v>
      </c>
      <c r="AIH20" s="5">
        <v>15400</v>
      </c>
      <c r="AII20" s="5">
        <v>15400</v>
      </c>
      <c r="AIJ20" s="5">
        <v>15400</v>
      </c>
      <c r="AIK20" s="5">
        <v>15400</v>
      </c>
      <c r="AIL20" s="5">
        <v>15400</v>
      </c>
      <c r="AIM20" s="5">
        <v>15400</v>
      </c>
      <c r="AIN20" s="5">
        <v>15400</v>
      </c>
      <c r="AIO20" s="5">
        <v>15400</v>
      </c>
      <c r="AIP20" s="5">
        <v>15400</v>
      </c>
      <c r="AIQ20" s="5">
        <v>15400</v>
      </c>
      <c r="AIR20" s="5">
        <v>15400</v>
      </c>
      <c r="AIS20" s="5">
        <v>15400</v>
      </c>
      <c r="AIT20" s="5">
        <v>15400</v>
      </c>
      <c r="AIU20" s="5">
        <v>15400</v>
      </c>
      <c r="AIV20" s="5">
        <v>15400</v>
      </c>
      <c r="AIW20" s="5">
        <v>15400</v>
      </c>
      <c r="AIX20" s="5">
        <v>15550</v>
      </c>
      <c r="AIY20" s="5">
        <v>15550</v>
      </c>
      <c r="AIZ20" s="5">
        <v>15550</v>
      </c>
      <c r="AJA20" s="5">
        <v>15550</v>
      </c>
      <c r="AJB20" s="5">
        <v>15550</v>
      </c>
      <c r="AJC20" s="5">
        <v>15550</v>
      </c>
      <c r="AJD20" s="5">
        <v>15550</v>
      </c>
      <c r="AJE20" s="5">
        <v>15550</v>
      </c>
      <c r="AJF20" s="5">
        <v>15550</v>
      </c>
      <c r="AJG20" s="5">
        <v>15550</v>
      </c>
      <c r="AJH20" s="5">
        <v>15550</v>
      </c>
      <c r="AJI20" s="5">
        <v>15550</v>
      </c>
      <c r="AJJ20" s="5">
        <v>15550</v>
      </c>
      <c r="AJK20" s="5">
        <v>15550</v>
      </c>
      <c r="AJL20" s="5">
        <v>15550</v>
      </c>
      <c r="AJM20" s="5">
        <v>15550</v>
      </c>
      <c r="AJN20" s="5">
        <v>15550</v>
      </c>
      <c r="AJO20" s="5">
        <v>15550</v>
      </c>
      <c r="AJP20" s="5">
        <v>15550</v>
      </c>
      <c r="AJQ20" s="5">
        <v>15500</v>
      </c>
      <c r="AJR20" s="5">
        <v>15500</v>
      </c>
      <c r="AJS20" s="5">
        <v>15500</v>
      </c>
      <c r="AJT20" s="5">
        <v>15500</v>
      </c>
      <c r="AJU20" s="5">
        <v>15500</v>
      </c>
      <c r="AJV20" s="5">
        <v>15450</v>
      </c>
      <c r="AJW20" s="5">
        <v>15450</v>
      </c>
      <c r="AJX20" s="5">
        <v>15450</v>
      </c>
      <c r="AJY20" s="5">
        <v>15450</v>
      </c>
      <c r="AJZ20" s="5">
        <v>15450</v>
      </c>
      <c r="AKA20" s="5">
        <v>15450</v>
      </c>
      <c r="AKB20" s="5">
        <v>15450</v>
      </c>
      <c r="AKC20" s="5">
        <v>15450</v>
      </c>
      <c r="AKD20" s="5">
        <v>15800</v>
      </c>
      <c r="AKE20" s="5">
        <v>15800</v>
      </c>
      <c r="AKF20" s="5">
        <v>15800</v>
      </c>
      <c r="AKG20" s="5">
        <v>15800</v>
      </c>
      <c r="AKH20" s="5">
        <v>15800</v>
      </c>
      <c r="AKI20" s="5">
        <v>15800</v>
      </c>
      <c r="AKJ20" s="5">
        <v>15800</v>
      </c>
      <c r="AKK20" s="5">
        <v>15800</v>
      </c>
      <c r="AKL20" s="5">
        <v>15800</v>
      </c>
      <c r="AKM20" s="5">
        <v>16200</v>
      </c>
      <c r="AKN20" s="5">
        <v>16200</v>
      </c>
      <c r="AKO20" s="5">
        <v>16200</v>
      </c>
      <c r="AKP20" s="5">
        <v>16200</v>
      </c>
      <c r="AKQ20" s="5">
        <v>16200</v>
      </c>
      <c r="AKR20" s="5">
        <v>16200</v>
      </c>
      <c r="AKS20" s="5">
        <v>16200</v>
      </c>
      <c r="AKT20" s="5">
        <v>16200</v>
      </c>
      <c r="AKU20" s="5">
        <v>16200</v>
      </c>
      <c r="AKV20" s="5">
        <v>16200</v>
      </c>
      <c r="AKW20" s="5">
        <v>16250</v>
      </c>
      <c r="AKX20" s="5">
        <v>16250</v>
      </c>
      <c r="AKY20" s="5">
        <v>16250</v>
      </c>
      <c r="AKZ20" s="5">
        <v>16250</v>
      </c>
      <c r="ALA20" s="5">
        <v>16250</v>
      </c>
      <c r="ALB20" s="5">
        <v>16250</v>
      </c>
      <c r="ALC20" s="5">
        <v>16250</v>
      </c>
      <c r="ALD20" s="5">
        <v>16250</v>
      </c>
      <c r="ALE20" s="5">
        <v>16250</v>
      </c>
      <c r="ALF20" s="5">
        <v>16250</v>
      </c>
      <c r="ALG20" s="5">
        <v>16250</v>
      </c>
      <c r="ALH20" s="5">
        <v>16650</v>
      </c>
      <c r="ALI20" s="5">
        <v>16650</v>
      </c>
      <c r="ALJ20" s="5">
        <v>16650</v>
      </c>
      <c r="ALK20" s="5">
        <v>16600</v>
      </c>
      <c r="ALL20" s="5">
        <v>16600</v>
      </c>
      <c r="ALM20" s="5">
        <v>16600</v>
      </c>
      <c r="ALN20" s="5">
        <v>16600</v>
      </c>
      <c r="ALO20" s="5">
        <v>16600</v>
      </c>
      <c r="ALP20" s="5">
        <v>16600</v>
      </c>
      <c r="ALQ20" s="5">
        <v>16600</v>
      </c>
      <c r="ALR20" s="5">
        <v>16850</v>
      </c>
      <c r="ALS20" s="5">
        <v>16850</v>
      </c>
      <c r="ALT20" s="5">
        <v>16850</v>
      </c>
      <c r="ALU20" s="5">
        <v>17350</v>
      </c>
      <c r="ALV20" s="5">
        <v>17350</v>
      </c>
      <c r="ALW20" s="5">
        <v>17350</v>
      </c>
      <c r="ALX20" s="5">
        <v>17350</v>
      </c>
      <c r="ALY20" s="5">
        <v>17350</v>
      </c>
      <c r="ALZ20" s="5">
        <v>17750</v>
      </c>
      <c r="AMA20" s="5">
        <v>17750</v>
      </c>
      <c r="AMB20" s="5">
        <v>17750</v>
      </c>
      <c r="AMC20" s="5">
        <v>17750</v>
      </c>
      <c r="AMD20" s="5">
        <v>17750</v>
      </c>
      <c r="AME20" s="5">
        <v>17750</v>
      </c>
      <c r="AMF20" s="5">
        <v>17750</v>
      </c>
      <c r="AMG20" s="5">
        <v>17750</v>
      </c>
      <c r="AMH20" s="5">
        <v>17750</v>
      </c>
      <c r="AMI20" s="5">
        <v>17750</v>
      </c>
      <c r="AMJ20" s="5">
        <v>17750</v>
      </c>
      <c r="AMK20" s="5">
        <v>17750</v>
      </c>
      <c r="AML20" s="5">
        <v>17750</v>
      </c>
      <c r="AMM20" s="5">
        <v>17750</v>
      </c>
      <c r="AMN20" s="5">
        <v>17750</v>
      </c>
      <c r="AMO20" s="5">
        <v>17750</v>
      </c>
      <c r="AMP20" s="5">
        <v>17750</v>
      </c>
      <c r="AMQ20" s="5">
        <v>17750</v>
      </c>
      <c r="AMR20" s="5">
        <v>17750</v>
      </c>
      <c r="AMS20" s="5">
        <v>17750</v>
      </c>
      <c r="AMT20" s="5">
        <v>17750</v>
      </c>
      <c r="AMU20" s="5">
        <v>17750</v>
      </c>
      <c r="AMV20" s="5">
        <v>17750</v>
      </c>
      <c r="AMW20" s="5">
        <v>17750</v>
      </c>
      <c r="AMX20" s="5">
        <v>17750</v>
      </c>
      <c r="AMY20" s="5">
        <v>17750</v>
      </c>
      <c r="AMZ20" s="5">
        <v>17750</v>
      </c>
      <c r="ANA20" s="4" t="s">
        <v>1309</v>
      </c>
      <c r="ANB20" s="4" t="s">
        <v>1309</v>
      </c>
      <c r="ANC20" s="5">
        <v>17750</v>
      </c>
      <c r="AND20" s="5">
        <v>17750</v>
      </c>
      <c r="ANE20" s="5">
        <v>17750</v>
      </c>
      <c r="ANF20" s="5">
        <v>17750</v>
      </c>
      <c r="ANG20" s="5">
        <v>17750</v>
      </c>
      <c r="ANH20" s="5">
        <v>17750</v>
      </c>
      <c r="ANI20" s="5">
        <v>17750</v>
      </c>
      <c r="ANJ20" s="5">
        <v>17750</v>
      </c>
      <c r="ANK20" s="5">
        <v>17750</v>
      </c>
      <c r="ANL20" s="5">
        <v>17750</v>
      </c>
      <c r="ANM20" s="5">
        <v>17750</v>
      </c>
      <c r="ANN20" s="5">
        <v>17750</v>
      </c>
      <c r="ANO20" s="5">
        <v>17750</v>
      </c>
      <c r="ANP20" s="5">
        <v>17750</v>
      </c>
      <c r="ANQ20" s="5">
        <v>17750</v>
      </c>
      <c r="ANR20" s="5">
        <v>17750</v>
      </c>
      <c r="ANS20" s="5">
        <v>17750</v>
      </c>
      <c r="ANT20" s="5">
        <v>17750</v>
      </c>
      <c r="ANU20" s="5">
        <v>17750</v>
      </c>
      <c r="ANV20" s="5">
        <v>17750</v>
      </c>
      <c r="ANW20" s="5">
        <v>17750</v>
      </c>
      <c r="ANX20" s="5">
        <v>17750</v>
      </c>
      <c r="ANY20" s="5">
        <v>17750</v>
      </c>
      <c r="ANZ20" s="5">
        <v>17750</v>
      </c>
      <c r="AOA20" s="5">
        <v>17750</v>
      </c>
      <c r="AOB20" s="5">
        <v>17750</v>
      </c>
      <c r="AOC20" s="5">
        <v>17750</v>
      </c>
      <c r="AOD20" s="5">
        <v>17750</v>
      </c>
      <c r="AOE20" s="5">
        <v>17750</v>
      </c>
      <c r="AOF20" s="5">
        <v>17750</v>
      </c>
      <c r="AOG20" s="5">
        <v>17750</v>
      </c>
      <c r="AOH20" s="5">
        <v>17750</v>
      </c>
      <c r="AOI20" s="5">
        <v>17750</v>
      </c>
      <c r="AOJ20" s="5">
        <v>17750</v>
      </c>
      <c r="AOK20" s="5">
        <v>17750</v>
      </c>
      <c r="AOL20" s="5">
        <v>17750</v>
      </c>
      <c r="AOM20" s="5">
        <v>17750</v>
      </c>
      <c r="AON20" s="5">
        <v>17750</v>
      </c>
      <c r="AOO20" s="5">
        <v>17750</v>
      </c>
      <c r="AOP20" s="5">
        <v>17750</v>
      </c>
      <c r="AOQ20" s="5">
        <v>17750</v>
      </c>
      <c r="AOR20" s="5">
        <v>17750</v>
      </c>
      <c r="AOS20" s="5">
        <v>17750</v>
      </c>
      <c r="AOT20" s="5">
        <v>17750</v>
      </c>
      <c r="AOU20" s="5">
        <v>17750</v>
      </c>
      <c r="AOV20" s="5">
        <v>17750</v>
      </c>
      <c r="AOW20" s="5">
        <v>17750</v>
      </c>
      <c r="AOX20" s="5">
        <v>18250</v>
      </c>
      <c r="AOY20" s="5">
        <v>18250</v>
      </c>
      <c r="AOZ20" s="5">
        <v>18250</v>
      </c>
      <c r="APA20" s="5">
        <v>18250</v>
      </c>
      <c r="APB20" s="5">
        <v>18250</v>
      </c>
      <c r="APC20" s="5">
        <v>18250</v>
      </c>
      <c r="APD20" s="5">
        <v>18250</v>
      </c>
      <c r="APE20" s="5">
        <v>18250</v>
      </c>
      <c r="APF20" s="5">
        <v>18250</v>
      </c>
      <c r="APG20" s="5">
        <v>18250</v>
      </c>
      <c r="APH20" s="5">
        <v>18250</v>
      </c>
      <c r="API20" s="5">
        <v>18250</v>
      </c>
      <c r="APJ20" s="5">
        <v>18250</v>
      </c>
      <c r="APK20" s="5">
        <v>18250</v>
      </c>
      <c r="APL20" s="5">
        <v>18250</v>
      </c>
      <c r="APM20" s="5">
        <v>18250</v>
      </c>
      <c r="APN20" s="5">
        <v>18250</v>
      </c>
      <c r="APO20" s="5">
        <v>18250</v>
      </c>
      <c r="APP20" s="5">
        <v>18250</v>
      </c>
      <c r="APQ20" s="5">
        <v>18250</v>
      </c>
      <c r="APR20" s="5">
        <v>18250</v>
      </c>
      <c r="APS20" s="5">
        <v>18250</v>
      </c>
      <c r="APT20" s="5">
        <v>18250</v>
      </c>
      <c r="APU20" s="5">
        <v>18250</v>
      </c>
      <c r="APV20" s="5">
        <v>18250</v>
      </c>
      <c r="APW20" s="5">
        <v>18250</v>
      </c>
      <c r="APX20" s="5">
        <v>18250</v>
      </c>
      <c r="APY20" s="5">
        <v>18250</v>
      </c>
      <c r="APZ20" s="5">
        <v>18250</v>
      </c>
      <c r="AQA20" s="5">
        <v>18250</v>
      </c>
      <c r="AQB20" s="5">
        <v>18250</v>
      </c>
      <c r="AQC20" s="5">
        <v>18250</v>
      </c>
      <c r="AQD20" s="5">
        <v>18250</v>
      </c>
      <c r="AQE20" s="5">
        <v>18250</v>
      </c>
      <c r="AQF20" s="5">
        <v>18250</v>
      </c>
      <c r="AQG20" s="5">
        <v>18750</v>
      </c>
      <c r="AQH20" s="5">
        <v>18750</v>
      </c>
      <c r="AQI20" s="5">
        <v>18750</v>
      </c>
      <c r="AQJ20" s="5">
        <v>18750</v>
      </c>
      <c r="AQK20" s="5">
        <v>18750</v>
      </c>
      <c r="AQL20" s="5">
        <v>18750</v>
      </c>
      <c r="AQM20" s="5">
        <v>18750</v>
      </c>
      <c r="AQN20" s="5">
        <v>18750</v>
      </c>
      <c r="AQO20" s="5">
        <v>18750</v>
      </c>
      <c r="AQP20" s="5">
        <v>19150</v>
      </c>
      <c r="AQQ20" s="5">
        <v>19200</v>
      </c>
      <c r="AQR20" s="5">
        <v>19200</v>
      </c>
      <c r="AQS20" s="5">
        <v>19200</v>
      </c>
      <c r="AQT20" s="5">
        <v>19200</v>
      </c>
      <c r="AQU20" s="5">
        <v>19200</v>
      </c>
      <c r="AQV20" s="5">
        <v>19200</v>
      </c>
      <c r="AQW20" s="5">
        <v>19200</v>
      </c>
      <c r="AQX20" s="5">
        <v>19200</v>
      </c>
      <c r="AQY20" s="5">
        <v>19200</v>
      </c>
      <c r="AQZ20" s="5">
        <v>19200</v>
      </c>
      <c r="ARA20" s="5">
        <v>19200</v>
      </c>
      <c r="ARB20" s="5">
        <v>19150</v>
      </c>
      <c r="ARC20" s="5">
        <v>19150</v>
      </c>
      <c r="ARD20" s="5">
        <v>19100</v>
      </c>
      <c r="ARE20" s="5">
        <v>19100</v>
      </c>
      <c r="ARF20" s="5">
        <v>19100</v>
      </c>
      <c r="ARG20" s="5">
        <v>19100</v>
      </c>
      <c r="ARH20" s="5">
        <v>19100</v>
      </c>
      <c r="ARI20" s="5">
        <v>19100</v>
      </c>
      <c r="ARJ20" s="5">
        <v>19100</v>
      </c>
      <c r="ARK20" s="5">
        <v>19100</v>
      </c>
      <c r="ARL20" s="5">
        <v>19050</v>
      </c>
      <c r="ARM20" s="5">
        <v>19050</v>
      </c>
      <c r="ARN20" s="5">
        <v>19050</v>
      </c>
      <c r="ARO20" s="5">
        <v>19050</v>
      </c>
      <c r="ARP20" s="5">
        <v>18600</v>
      </c>
      <c r="ARQ20" s="5">
        <v>18650</v>
      </c>
      <c r="ARR20" s="5">
        <v>18650</v>
      </c>
      <c r="ARS20" s="5">
        <v>18650</v>
      </c>
      <c r="ART20" s="5">
        <v>18650</v>
      </c>
      <c r="ARU20" s="5">
        <v>18650</v>
      </c>
      <c r="ARV20" s="5">
        <v>18650</v>
      </c>
      <c r="ARW20" s="5">
        <v>18650</v>
      </c>
      <c r="ARX20" s="5">
        <v>18650</v>
      </c>
      <c r="ARY20" s="5">
        <v>18650</v>
      </c>
      <c r="ARZ20" s="5">
        <v>18300</v>
      </c>
      <c r="ASA20" s="5">
        <v>18300</v>
      </c>
      <c r="ASB20" s="5">
        <v>18300</v>
      </c>
      <c r="ASC20" s="5">
        <v>18300</v>
      </c>
      <c r="ASD20" s="5">
        <v>18300</v>
      </c>
      <c r="ASE20" s="5">
        <v>18300</v>
      </c>
      <c r="ASF20" s="5">
        <v>17800</v>
      </c>
      <c r="ASG20" s="5">
        <v>17800</v>
      </c>
      <c r="ASH20" s="5">
        <v>17800</v>
      </c>
      <c r="ASI20" s="5">
        <v>17800</v>
      </c>
      <c r="ASJ20" s="5">
        <v>17800</v>
      </c>
      <c r="ASK20" s="5">
        <v>17800</v>
      </c>
      <c r="ASL20" s="5">
        <v>17800</v>
      </c>
      <c r="ASM20" s="5">
        <v>17800</v>
      </c>
      <c r="ASN20" s="5">
        <v>17650</v>
      </c>
      <c r="ASO20" s="5">
        <v>17650</v>
      </c>
      <c r="ASP20" s="5">
        <v>17650</v>
      </c>
      <c r="ASQ20" s="5">
        <v>17650</v>
      </c>
      <c r="ASR20" s="5">
        <v>17650</v>
      </c>
      <c r="ASS20" s="5">
        <v>17650</v>
      </c>
      <c r="AST20" s="5">
        <v>17650</v>
      </c>
      <c r="ASU20" s="5">
        <v>17650</v>
      </c>
      <c r="ASV20" s="5">
        <v>17650</v>
      </c>
      <c r="ASW20" s="5">
        <v>17650</v>
      </c>
      <c r="ASX20" s="5">
        <v>17650</v>
      </c>
      <c r="ASY20" s="5">
        <v>17650</v>
      </c>
      <c r="ASZ20" s="5">
        <v>17650</v>
      </c>
      <c r="ATA20" s="5">
        <v>17650</v>
      </c>
      <c r="ATB20" s="5">
        <v>17650</v>
      </c>
      <c r="ATC20" s="5">
        <v>17650</v>
      </c>
      <c r="ATD20" s="5">
        <v>17650</v>
      </c>
      <c r="ATE20" s="5">
        <v>17650</v>
      </c>
      <c r="ATF20" s="5">
        <v>17650</v>
      </c>
      <c r="ATG20" s="5">
        <v>17650</v>
      </c>
      <c r="ATH20" s="5">
        <v>17650</v>
      </c>
      <c r="ATI20" s="5">
        <v>17650</v>
      </c>
      <c r="ATJ20" s="5">
        <v>17900</v>
      </c>
      <c r="ATK20" s="5">
        <v>18050</v>
      </c>
      <c r="ATL20" s="5">
        <v>18050</v>
      </c>
      <c r="ATM20" s="5">
        <v>18050</v>
      </c>
      <c r="ATN20" s="5">
        <v>18100</v>
      </c>
      <c r="ATO20" s="5">
        <v>18100</v>
      </c>
      <c r="ATP20" s="5">
        <v>18100</v>
      </c>
      <c r="ATQ20" s="5">
        <v>18100</v>
      </c>
      <c r="ATR20" s="5">
        <v>18100</v>
      </c>
      <c r="ATS20" s="5">
        <v>18100</v>
      </c>
      <c r="ATT20" s="5">
        <v>18100</v>
      </c>
      <c r="ATU20" s="5">
        <v>18100</v>
      </c>
      <c r="ATV20" s="5">
        <v>18100</v>
      </c>
      <c r="ATW20" s="5">
        <v>18100</v>
      </c>
      <c r="ATX20" s="5">
        <v>18100</v>
      </c>
      <c r="ATY20" s="5">
        <v>18100</v>
      </c>
      <c r="ATZ20" s="5">
        <v>18100</v>
      </c>
      <c r="AUA20" s="5">
        <v>18100</v>
      </c>
      <c r="AUB20" s="5">
        <v>18100</v>
      </c>
      <c r="AUC20" s="5">
        <v>18100</v>
      </c>
      <c r="AUD20" s="5">
        <v>18100</v>
      </c>
      <c r="AUE20" s="5">
        <v>18150</v>
      </c>
      <c r="AUF20" s="5">
        <v>18150</v>
      </c>
      <c r="AUG20" s="5">
        <v>18150</v>
      </c>
      <c r="AUH20" s="5">
        <v>18150</v>
      </c>
      <c r="AUI20" s="5">
        <v>18150</v>
      </c>
      <c r="AUJ20" s="5">
        <v>18150</v>
      </c>
      <c r="AUK20" s="5">
        <v>18150</v>
      </c>
      <c r="AUL20" s="5">
        <v>18150</v>
      </c>
      <c r="AUM20" s="5">
        <v>18150</v>
      </c>
      <c r="AUN20" s="5">
        <v>18150</v>
      </c>
      <c r="AUO20" s="5">
        <v>18150</v>
      </c>
      <c r="AUP20" s="5">
        <v>18150</v>
      </c>
      <c r="AUQ20" s="5">
        <v>18150</v>
      </c>
      <c r="AUR20" s="5">
        <v>18150</v>
      </c>
      <c r="AUS20" s="5">
        <v>18150</v>
      </c>
      <c r="AUT20" s="5">
        <v>18150</v>
      </c>
      <c r="AUU20" s="5">
        <v>18150</v>
      </c>
      <c r="AUV20" s="5">
        <v>18150</v>
      </c>
      <c r="AUW20" s="5">
        <v>18150</v>
      </c>
      <c r="AUX20" s="5">
        <v>18150</v>
      </c>
      <c r="AUY20" s="5">
        <v>18150</v>
      </c>
      <c r="AUZ20" s="5">
        <v>18150</v>
      </c>
      <c r="AVA20" s="5">
        <v>18150</v>
      </c>
      <c r="AVB20" s="5">
        <v>18000</v>
      </c>
      <c r="AVC20" s="5">
        <v>18000</v>
      </c>
      <c r="AVD20" s="5">
        <v>18000</v>
      </c>
      <c r="AVE20" s="5">
        <v>18000</v>
      </c>
      <c r="AVF20" s="5">
        <v>17600</v>
      </c>
      <c r="AVG20" s="5">
        <v>17600</v>
      </c>
      <c r="AVH20" s="5">
        <v>17600</v>
      </c>
      <c r="AVI20" s="5">
        <v>17600</v>
      </c>
      <c r="AVJ20" s="5">
        <v>17600</v>
      </c>
      <c r="AVK20" s="5">
        <v>17600</v>
      </c>
      <c r="AVL20" s="5">
        <v>17600</v>
      </c>
      <c r="AVM20" s="5">
        <v>17600</v>
      </c>
      <c r="AVN20" s="5">
        <v>17600</v>
      </c>
      <c r="AVO20" s="5">
        <v>17600</v>
      </c>
      <c r="AVP20" s="5">
        <v>17250</v>
      </c>
      <c r="AVQ20" s="5">
        <v>17600</v>
      </c>
      <c r="AVR20" s="5">
        <v>18000</v>
      </c>
      <c r="AVS20" s="5">
        <v>18000</v>
      </c>
      <c r="AVT20" s="5">
        <v>18000</v>
      </c>
      <c r="AVU20" s="5">
        <v>18000</v>
      </c>
      <c r="AVV20" s="5">
        <v>18000</v>
      </c>
      <c r="AVW20" s="5">
        <v>18000</v>
      </c>
      <c r="AVX20" s="5">
        <v>18000</v>
      </c>
      <c r="AVY20" s="5">
        <v>18000</v>
      </c>
      <c r="AVZ20" s="5">
        <v>18000</v>
      </c>
      <c r="AWA20" s="5">
        <v>18000</v>
      </c>
      <c r="AWB20" s="5">
        <v>18000</v>
      </c>
      <c r="AWC20" s="5">
        <v>18000</v>
      </c>
      <c r="AWD20" s="5">
        <v>18000</v>
      </c>
      <c r="AWE20" s="5">
        <v>18000</v>
      </c>
      <c r="AWF20" s="5">
        <v>18000</v>
      </c>
      <c r="AWG20" s="5">
        <v>18000</v>
      </c>
      <c r="AWH20" s="5">
        <v>18000</v>
      </c>
      <c r="AWI20" s="5">
        <v>18000</v>
      </c>
      <c r="AWJ20" s="5">
        <v>18000</v>
      </c>
      <c r="AWK20" s="5">
        <v>18000</v>
      </c>
      <c r="AWL20" s="5">
        <v>18000</v>
      </c>
      <c r="AWM20" s="5">
        <v>18000</v>
      </c>
      <c r="AWN20" s="5">
        <v>18000</v>
      </c>
      <c r="AWO20" s="5">
        <v>18000</v>
      </c>
      <c r="AWP20" s="5">
        <v>18000</v>
      </c>
      <c r="AWQ20" s="5">
        <v>18000</v>
      </c>
      <c r="AWR20" s="5">
        <v>18000</v>
      </c>
      <c r="AWS20" s="5">
        <v>18000</v>
      </c>
      <c r="AWT20" s="5">
        <v>18000</v>
      </c>
      <c r="AWU20" s="5">
        <v>18000</v>
      </c>
      <c r="AWV20" s="5">
        <v>18000</v>
      </c>
      <c r="AWW20" s="5">
        <v>18000</v>
      </c>
      <c r="AWX20" s="5">
        <v>18150</v>
      </c>
      <c r="AWY20" s="5">
        <v>18250</v>
      </c>
      <c r="AWZ20" s="5">
        <v>18150</v>
      </c>
      <c r="AXA20" s="5">
        <v>18150</v>
      </c>
      <c r="AXB20" s="5">
        <v>18150</v>
      </c>
      <c r="AXC20" s="5">
        <v>18150</v>
      </c>
      <c r="AXD20" s="5">
        <v>18150</v>
      </c>
      <c r="AXE20" s="5">
        <v>18150</v>
      </c>
      <c r="AXF20" s="5">
        <v>18150</v>
      </c>
      <c r="AXG20" s="5">
        <v>18150</v>
      </c>
    </row>
    <row r="21" spans="1:1307" x14ac:dyDescent="0.35">
      <c r="A21" s="4" t="s">
        <v>1359</v>
      </c>
      <c r="B21" s="4" t="s">
        <v>1401</v>
      </c>
      <c r="C21" s="4" t="s">
        <v>1309</v>
      </c>
      <c r="D21" s="5">
        <v>13200</v>
      </c>
      <c r="E21" s="5">
        <v>13200</v>
      </c>
      <c r="F21" s="5">
        <v>13200</v>
      </c>
      <c r="G21" s="5">
        <v>13350</v>
      </c>
      <c r="H21" s="5">
        <v>13450</v>
      </c>
      <c r="I21" s="5">
        <v>13450</v>
      </c>
      <c r="J21" s="5">
        <v>13450</v>
      </c>
      <c r="K21" s="5">
        <v>13750</v>
      </c>
      <c r="L21" s="5">
        <v>13750</v>
      </c>
      <c r="M21" s="5">
        <v>13800</v>
      </c>
      <c r="N21" s="5">
        <v>13800</v>
      </c>
      <c r="O21" s="5">
        <v>13800</v>
      </c>
      <c r="P21" s="5">
        <v>13900</v>
      </c>
      <c r="Q21" s="5">
        <v>13900</v>
      </c>
      <c r="R21" s="5">
        <v>13950</v>
      </c>
      <c r="S21" s="5">
        <v>13950</v>
      </c>
      <c r="T21" s="5">
        <v>13950</v>
      </c>
      <c r="U21" s="5">
        <v>13950</v>
      </c>
      <c r="V21" s="5">
        <v>13950</v>
      </c>
      <c r="W21" s="5">
        <v>13950</v>
      </c>
      <c r="X21" s="5">
        <v>13950</v>
      </c>
      <c r="Y21" s="5">
        <v>14000</v>
      </c>
      <c r="Z21" s="5">
        <v>14000</v>
      </c>
      <c r="AA21" s="5">
        <v>14000</v>
      </c>
      <c r="AB21" s="5">
        <v>14000</v>
      </c>
      <c r="AC21" s="5">
        <v>14000</v>
      </c>
      <c r="AD21" s="5">
        <v>14000</v>
      </c>
      <c r="AE21" s="5">
        <v>14000</v>
      </c>
      <c r="AF21" s="5">
        <v>14000</v>
      </c>
      <c r="AG21" s="5">
        <v>14000</v>
      </c>
      <c r="AH21" s="5">
        <v>14000</v>
      </c>
      <c r="AI21" s="5">
        <v>14000</v>
      </c>
      <c r="AJ21" s="5">
        <v>14050</v>
      </c>
      <c r="AK21" s="5">
        <v>14350</v>
      </c>
      <c r="AL21" s="5">
        <v>14350</v>
      </c>
      <c r="AM21" s="5">
        <v>14500</v>
      </c>
      <c r="AN21" s="5">
        <v>14550</v>
      </c>
      <c r="AO21" s="5">
        <v>14650</v>
      </c>
      <c r="AP21" s="5">
        <v>14650</v>
      </c>
      <c r="AQ21" s="5">
        <v>14650</v>
      </c>
      <c r="AR21" s="5">
        <v>14650</v>
      </c>
      <c r="AS21" s="5">
        <v>14650</v>
      </c>
      <c r="AT21" s="5">
        <v>14800</v>
      </c>
      <c r="AU21" s="5">
        <v>15250</v>
      </c>
      <c r="AV21" s="5">
        <v>15250</v>
      </c>
      <c r="AW21" s="5">
        <v>15600</v>
      </c>
      <c r="AX21" s="5">
        <v>16650</v>
      </c>
      <c r="AY21" s="5">
        <v>16800</v>
      </c>
      <c r="AZ21" s="5">
        <v>17000</v>
      </c>
      <c r="BA21" s="5">
        <v>17000</v>
      </c>
      <c r="BB21" s="5">
        <v>17700</v>
      </c>
      <c r="BC21" s="5">
        <v>17700</v>
      </c>
      <c r="BD21" s="5">
        <v>17250</v>
      </c>
      <c r="BE21" s="5">
        <v>17150</v>
      </c>
      <c r="BF21" s="5">
        <v>17400</v>
      </c>
      <c r="BG21" s="5">
        <v>17400</v>
      </c>
      <c r="BH21" s="5">
        <v>17700</v>
      </c>
      <c r="BI21" s="5">
        <v>17900</v>
      </c>
      <c r="BJ21" s="5">
        <v>18050</v>
      </c>
      <c r="BK21" s="4" t="s">
        <v>1309</v>
      </c>
      <c r="BL21" s="5">
        <v>18400</v>
      </c>
      <c r="BM21" s="5">
        <v>18400</v>
      </c>
      <c r="BN21" s="5">
        <v>18500</v>
      </c>
      <c r="BO21" s="5">
        <v>18500</v>
      </c>
      <c r="BP21" s="5">
        <v>18500</v>
      </c>
      <c r="BQ21" s="5">
        <v>18500</v>
      </c>
      <c r="BR21" s="5">
        <v>18500</v>
      </c>
      <c r="BS21" s="5">
        <v>18500</v>
      </c>
      <c r="BT21" s="5">
        <v>18500</v>
      </c>
      <c r="BU21" s="5">
        <v>18500</v>
      </c>
      <c r="BV21" s="5">
        <v>18500</v>
      </c>
      <c r="BW21" s="4" t="s">
        <v>1309</v>
      </c>
      <c r="BX21" s="5">
        <v>18400</v>
      </c>
      <c r="BY21" s="5">
        <v>18400</v>
      </c>
      <c r="BZ21" s="5">
        <v>18550</v>
      </c>
      <c r="CA21" s="5">
        <v>18550</v>
      </c>
      <c r="CB21" s="5">
        <v>18550</v>
      </c>
      <c r="CC21" s="5">
        <v>18900</v>
      </c>
      <c r="CD21" s="5">
        <v>18900</v>
      </c>
      <c r="CE21" s="5">
        <v>18900</v>
      </c>
      <c r="CF21" s="5">
        <v>18900</v>
      </c>
      <c r="CG21" s="5">
        <v>18900</v>
      </c>
      <c r="CH21" s="5">
        <v>18900</v>
      </c>
      <c r="CI21" s="5">
        <v>18900</v>
      </c>
      <c r="CJ21" s="5">
        <v>18900</v>
      </c>
      <c r="CK21" s="5">
        <v>18900</v>
      </c>
      <c r="CL21" s="4" t="s">
        <v>1309</v>
      </c>
      <c r="CM21" s="5">
        <v>17700</v>
      </c>
      <c r="CN21" s="5">
        <v>17600</v>
      </c>
      <c r="CO21" s="5">
        <v>17600</v>
      </c>
      <c r="CP21" s="4" t="s">
        <v>1309</v>
      </c>
      <c r="CQ21" s="5">
        <v>17850</v>
      </c>
      <c r="CR21" s="5">
        <v>17850</v>
      </c>
      <c r="CS21" s="5">
        <v>17850</v>
      </c>
      <c r="CT21" s="5">
        <v>17500</v>
      </c>
      <c r="CU21" s="5">
        <v>17500</v>
      </c>
      <c r="CV21" s="5">
        <v>17600</v>
      </c>
      <c r="CW21" s="5">
        <v>17600</v>
      </c>
      <c r="CX21" s="5">
        <v>17600</v>
      </c>
      <c r="CY21" s="5">
        <v>17600</v>
      </c>
      <c r="CZ21" s="4" t="s">
        <v>1309</v>
      </c>
      <c r="DA21" s="4" t="s">
        <v>1309</v>
      </c>
      <c r="DB21" s="4" t="s">
        <v>1309</v>
      </c>
      <c r="DC21" s="5">
        <v>17600</v>
      </c>
      <c r="DD21" s="5">
        <v>17600</v>
      </c>
      <c r="DE21" s="5">
        <v>17000</v>
      </c>
      <c r="DF21" s="5">
        <v>17000</v>
      </c>
      <c r="DG21" s="4" t="s">
        <v>1309</v>
      </c>
      <c r="DH21" s="5">
        <v>16150</v>
      </c>
      <c r="DI21" s="5">
        <v>16150</v>
      </c>
      <c r="DJ21" s="5">
        <v>16150</v>
      </c>
      <c r="DK21" s="5">
        <v>16150</v>
      </c>
      <c r="DL21" s="5">
        <v>16150</v>
      </c>
      <c r="DM21" s="5">
        <v>16100</v>
      </c>
      <c r="DN21" s="5">
        <v>16100</v>
      </c>
      <c r="DO21" s="5">
        <v>15900</v>
      </c>
      <c r="DP21" s="5">
        <v>15850</v>
      </c>
      <c r="DQ21" s="5">
        <v>15850</v>
      </c>
      <c r="DR21" s="5">
        <v>15850</v>
      </c>
      <c r="DS21" s="5">
        <v>15850</v>
      </c>
      <c r="DT21" s="5">
        <v>15850</v>
      </c>
      <c r="DU21" s="5">
        <v>15750</v>
      </c>
      <c r="DV21" s="5">
        <v>15750</v>
      </c>
      <c r="DW21" s="5">
        <v>15500</v>
      </c>
      <c r="DX21" s="5">
        <v>15350</v>
      </c>
      <c r="DY21" s="5">
        <v>15350</v>
      </c>
      <c r="DZ21" s="5">
        <v>15250</v>
      </c>
      <c r="EA21" s="5">
        <v>15000</v>
      </c>
      <c r="EB21" s="5">
        <v>15000</v>
      </c>
      <c r="EC21" s="5">
        <v>15000</v>
      </c>
      <c r="ED21" s="5">
        <v>14650</v>
      </c>
      <c r="EE21" s="5">
        <v>14650</v>
      </c>
      <c r="EF21" s="5">
        <v>14650</v>
      </c>
      <c r="EG21" s="5">
        <v>14650</v>
      </c>
      <c r="EH21" s="5">
        <v>14300</v>
      </c>
      <c r="EI21" s="5">
        <v>14300</v>
      </c>
      <c r="EJ21" s="5">
        <v>14300</v>
      </c>
      <c r="EK21" s="5">
        <v>13900</v>
      </c>
      <c r="EL21" s="5">
        <v>13900</v>
      </c>
      <c r="EM21" s="5">
        <v>13900</v>
      </c>
      <c r="EN21" s="5">
        <v>13750</v>
      </c>
      <c r="EO21" s="5">
        <v>13750</v>
      </c>
      <c r="EP21" s="5">
        <v>13750</v>
      </c>
      <c r="EQ21" s="5">
        <v>13750</v>
      </c>
      <c r="ER21" s="5">
        <v>13750</v>
      </c>
      <c r="ES21" s="5">
        <v>13750</v>
      </c>
      <c r="ET21" s="5">
        <v>13750</v>
      </c>
      <c r="EU21" s="5">
        <v>13550</v>
      </c>
      <c r="EV21" s="5">
        <v>13550</v>
      </c>
      <c r="EW21" s="5">
        <v>13650</v>
      </c>
      <c r="EX21" s="5">
        <v>13650</v>
      </c>
      <c r="EY21" s="4" t="s">
        <v>1309</v>
      </c>
      <c r="EZ21" s="5">
        <v>13750</v>
      </c>
      <c r="FA21" s="5">
        <v>13750</v>
      </c>
      <c r="FB21" s="5">
        <v>13750</v>
      </c>
      <c r="FC21" s="5">
        <v>13750</v>
      </c>
      <c r="FD21" s="5">
        <v>13750</v>
      </c>
      <c r="FE21" s="5">
        <v>13750</v>
      </c>
      <c r="FF21" s="5">
        <v>13750</v>
      </c>
      <c r="FG21" s="5">
        <v>13750</v>
      </c>
      <c r="FH21" s="5">
        <v>13750</v>
      </c>
      <c r="FI21" s="5">
        <v>13750</v>
      </c>
      <c r="FJ21" s="4" t="s">
        <v>1309</v>
      </c>
      <c r="FK21" s="5">
        <v>13750</v>
      </c>
      <c r="FL21" s="5">
        <v>13750</v>
      </c>
      <c r="FM21" s="4" t="s">
        <v>1309</v>
      </c>
      <c r="FN21" s="4" t="s">
        <v>1309</v>
      </c>
      <c r="FO21" s="5">
        <v>13500</v>
      </c>
      <c r="FP21" s="5">
        <v>13500</v>
      </c>
      <c r="FQ21" s="5">
        <v>13550</v>
      </c>
      <c r="FR21" s="5">
        <v>13550</v>
      </c>
      <c r="FS21" s="5">
        <v>13550</v>
      </c>
      <c r="FT21" s="5">
        <v>13550</v>
      </c>
      <c r="FU21" s="5">
        <v>13550</v>
      </c>
      <c r="FV21" s="5">
        <v>13550</v>
      </c>
      <c r="FW21" s="5">
        <v>13550</v>
      </c>
      <c r="FX21" s="5">
        <v>13550</v>
      </c>
      <c r="FY21" s="5">
        <v>13550</v>
      </c>
      <c r="FZ21" s="5">
        <v>13550</v>
      </c>
      <c r="GA21" s="5">
        <v>13550</v>
      </c>
      <c r="GB21" s="5">
        <v>13550</v>
      </c>
      <c r="GC21" s="5">
        <v>13650</v>
      </c>
      <c r="GD21" s="5">
        <v>13600</v>
      </c>
      <c r="GE21" s="5">
        <v>13600</v>
      </c>
      <c r="GF21" s="5">
        <v>13600</v>
      </c>
      <c r="GG21" s="5">
        <v>13600</v>
      </c>
      <c r="GH21" s="5">
        <v>13600</v>
      </c>
      <c r="GI21" s="5">
        <v>13600</v>
      </c>
      <c r="GJ21" s="5">
        <v>13600</v>
      </c>
      <c r="GK21" s="5">
        <v>13600</v>
      </c>
      <c r="GL21" s="5">
        <v>13600</v>
      </c>
      <c r="GM21" s="5">
        <v>13600</v>
      </c>
      <c r="GN21" s="5">
        <v>13600</v>
      </c>
      <c r="GO21" s="5">
        <v>13600</v>
      </c>
      <c r="GP21" s="5">
        <v>13600</v>
      </c>
      <c r="GQ21" s="5">
        <v>13600</v>
      </c>
      <c r="GR21" s="5">
        <v>13600</v>
      </c>
      <c r="GS21" s="5">
        <v>13600</v>
      </c>
      <c r="GT21" s="5">
        <v>13600</v>
      </c>
      <c r="GU21" s="5">
        <v>13600</v>
      </c>
      <c r="GV21" s="5">
        <v>13600</v>
      </c>
      <c r="GW21" s="5">
        <v>13600</v>
      </c>
      <c r="GX21" s="5">
        <v>13600</v>
      </c>
      <c r="GY21" s="5">
        <v>13600</v>
      </c>
      <c r="GZ21" s="5">
        <v>13600</v>
      </c>
      <c r="HA21" s="5">
        <v>13600</v>
      </c>
      <c r="HB21" s="5">
        <v>13600</v>
      </c>
      <c r="HC21" s="5">
        <v>13400</v>
      </c>
      <c r="HD21" s="5">
        <v>13400</v>
      </c>
      <c r="HE21" s="5">
        <v>13400</v>
      </c>
      <c r="HF21" s="5">
        <v>13400</v>
      </c>
      <c r="HG21" s="5">
        <v>13400</v>
      </c>
      <c r="HH21" s="5">
        <v>13400</v>
      </c>
      <c r="HI21" s="5">
        <v>13700</v>
      </c>
      <c r="HJ21" s="4" t="s">
        <v>1309</v>
      </c>
      <c r="HK21" s="4" t="s">
        <v>1309</v>
      </c>
      <c r="HL21" s="4" t="s">
        <v>1309</v>
      </c>
      <c r="HM21" s="5">
        <v>13700</v>
      </c>
      <c r="HN21" s="5">
        <v>13700</v>
      </c>
      <c r="HO21" s="5">
        <v>13700</v>
      </c>
      <c r="HP21" s="5">
        <v>13700</v>
      </c>
      <c r="HQ21" s="5">
        <v>13700</v>
      </c>
      <c r="HR21" s="5">
        <v>13700</v>
      </c>
      <c r="HS21" s="5">
        <v>13700</v>
      </c>
      <c r="HT21" s="5">
        <v>13700</v>
      </c>
      <c r="HU21" s="5">
        <v>13700</v>
      </c>
      <c r="HV21" s="5">
        <v>13700</v>
      </c>
      <c r="HW21" s="5">
        <v>13700</v>
      </c>
      <c r="HX21" s="5">
        <v>13700</v>
      </c>
      <c r="HY21" s="5">
        <v>13700</v>
      </c>
      <c r="HZ21" s="5">
        <v>13700</v>
      </c>
      <c r="IA21" s="5">
        <v>13700</v>
      </c>
      <c r="IB21" s="5">
        <v>13700</v>
      </c>
      <c r="IC21" s="5">
        <v>13700</v>
      </c>
      <c r="ID21" s="5">
        <v>13700</v>
      </c>
      <c r="IE21" s="5">
        <v>13700</v>
      </c>
      <c r="IF21" s="5">
        <v>13700</v>
      </c>
      <c r="IG21" s="5">
        <v>13700</v>
      </c>
      <c r="IH21" s="5">
        <v>13700</v>
      </c>
      <c r="II21" s="5">
        <v>13700</v>
      </c>
      <c r="IJ21" s="5">
        <v>13700</v>
      </c>
      <c r="IK21" s="5">
        <v>13700</v>
      </c>
      <c r="IL21" s="5">
        <v>13700</v>
      </c>
      <c r="IM21" s="5">
        <v>13700</v>
      </c>
      <c r="IN21" s="4" t="s">
        <v>1309</v>
      </c>
      <c r="IO21" s="5">
        <v>13700</v>
      </c>
      <c r="IP21" s="5">
        <v>13700</v>
      </c>
      <c r="IQ21" s="5">
        <v>13700</v>
      </c>
      <c r="IR21" s="5">
        <v>13700</v>
      </c>
      <c r="IS21" s="5">
        <v>13700</v>
      </c>
      <c r="IT21" s="5">
        <v>13700</v>
      </c>
      <c r="IU21" s="5">
        <v>13700</v>
      </c>
      <c r="IV21" s="5">
        <v>13700</v>
      </c>
      <c r="IW21" s="5">
        <v>13700</v>
      </c>
      <c r="IX21" s="5">
        <v>13700</v>
      </c>
      <c r="IY21" s="4" t="s">
        <v>1309</v>
      </c>
      <c r="IZ21" s="4" t="s">
        <v>1309</v>
      </c>
      <c r="JA21" s="5">
        <v>13700</v>
      </c>
      <c r="JB21" s="5">
        <v>13700</v>
      </c>
      <c r="JC21" s="5">
        <v>13700</v>
      </c>
      <c r="JD21" s="4" t="s">
        <v>1309</v>
      </c>
      <c r="JE21" s="4" t="s">
        <v>1309</v>
      </c>
      <c r="JF21" s="5">
        <v>13700</v>
      </c>
      <c r="JG21" s="5">
        <v>13700</v>
      </c>
      <c r="JH21" s="5">
        <v>13700</v>
      </c>
      <c r="JI21" s="5">
        <v>13700</v>
      </c>
      <c r="JJ21" s="5">
        <v>13700</v>
      </c>
      <c r="JK21" s="5">
        <v>13700</v>
      </c>
      <c r="JL21" s="5">
        <v>13700</v>
      </c>
      <c r="JM21" s="5">
        <v>13700</v>
      </c>
      <c r="JN21" s="5">
        <v>13700</v>
      </c>
      <c r="JO21" s="5">
        <v>13700</v>
      </c>
      <c r="JP21" s="5">
        <v>13700</v>
      </c>
      <c r="JQ21" s="5">
        <v>13700</v>
      </c>
      <c r="JR21" s="5">
        <v>13700</v>
      </c>
      <c r="JS21" s="5">
        <v>13700</v>
      </c>
      <c r="JT21" s="5">
        <v>13700</v>
      </c>
      <c r="JU21" s="5">
        <v>13700</v>
      </c>
      <c r="JV21" s="5">
        <v>13700</v>
      </c>
      <c r="JW21" s="5">
        <v>13700</v>
      </c>
      <c r="JX21" s="5">
        <v>13700</v>
      </c>
      <c r="JY21" s="5">
        <v>13700</v>
      </c>
      <c r="JZ21" s="5">
        <v>13700</v>
      </c>
      <c r="KA21" s="5">
        <v>13700</v>
      </c>
      <c r="KB21" s="5">
        <v>13700</v>
      </c>
      <c r="KC21" s="5">
        <v>13700</v>
      </c>
      <c r="KD21" s="5">
        <v>13700</v>
      </c>
      <c r="KE21" s="5">
        <v>13700</v>
      </c>
      <c r="KF21" s="5">
        <v>13700</v>
      </c>
      <c r="KG21" s="5">
        <v>13700</v>
      </c>
      <c r="KH21" s="5">
        <v>13700</v>
      </c>
      <c r="KI21" s="4" t="s">
        <v>1309</v>
      </c>
      <c r="KJ21" s="5">
        <v>13700</v>
      </c>
      <c r="KK21" s="5">
        <v>13700</v>
      </c>
      <c r="KL21" s="5">
        <v>13700</v>
      </c>
      <c r="KM21" s="5">
        <v>13700</v>
      </c>
      <c r="KN21" s="5">
        <v>13700</v>
      </c>
      <c r="KO21" s="5">
        <v>13700</v>
      </c>
      <c r="KP21" s="5">
        <v>13700</v>
      </c>
      <c r="KQ21" s="5">
        <v>13700</v>
      </c>
      <c r="KR21" s="5">
        <v>13700</v>
      </c>
      <c r="KS21" s="5">
        <v>13700</v>
      </c>
      <c r="KT21" s="5">
        <v>13700</v>
      </c>
      <c r="KU21" s="5">
        <v>13700</v>
      </c>
      <c r="KV21" s="5">
        <v>13700</v>
      </c>
      <c r="KW21" s="5">
        <v>13700</v>
      </c>
      <c r="KX21" s="5">
        <v>13700</v>
      </c>
      <c r="KY21" s="5">
        <v>13700</v>
      </c>
      <c r="KZ21" s="5">
        <v>13700</v>
      </c>
      <c r="LA21" s="5">
        <v>13700</v>
      </c>
      <c r="LB21" s="4" t="s">
        <v>1309</v>
      </c>
      <c r="LC21" s="5">
        <v>13700</v>
      </c>
      <c r="LD21" s="5">
        <v>13700</v>
      </c>
      <c r="LE21" s="5">
        <v>13700</v>
      </c>
      <c r="LF21" s="5">
        <v>13700</v>
      </c>
      <c r="LG21" s="5">
        <v>13700</v>
      </c>
      <c r="LH21" s="5">
        <v>13700</v>
      </c>
      <c r="LI21" s="5">
        <v>13700</v>
      </c>
      <c r="LJ21" s="5">
        <v>13700</v>
      </c>
      <c r="LK21" s="5">
        <v>13700</v>
      </c>
      <c r="LL21" s="5">
        <v>13700</v>
      </c>
      <c r="LM21" s="5">
        <v>13700</v>
      </c>
      <c r="LN21" s="5">
        <v>13700</v>
      </c>
      <c r="LO21" s="5">
        <v>13700</v>
      </c>
      <c r="LP21" s="5">
        <v>13700</v>
      </c>
      <c r="LQ21" s="5">
        <v>13700</v>
      </c>
      <c r="LR21" s="4" t="s">
        <v>1309</v>
      </c>
      <c r="LS21" s="5">
        <v>13750</v>
      </c>
      <c r="LT21" s="5">
        <v>13750</v>
      </c>
      <c r="LU21" s="5">
        <v>13750</v>
      </c>
      <c r="LV21" s="5">
        <v>13750</v>
      </c>
      <c r="LW21" s="5">
        <v>13750</v>
      </c>
      <c r="LX21" s="5">
        <v>13750</v>
      </c>
      <c r="LY21" s="5">
        <v>13750</v>
      </c>
      <c r="LZ21" s="5">
        <v>13750</v>
      </c>
      <c r="MA21" s="5">
        <v>13700</v>
      </c>
      <c r="MB21" s="5">
        <v>13700</v>
      </c>
      <c r="MC21" s="5">
        <v>13700</v>
      </c>
      <c r="MD21" s="5">
        <v>13700</v>
      </c>
      <c r="ME21" s="5">
        <v>13700</v>
      </c>
      <c r="MF21" s="5">
        <v>13700</v>
      </c>
      <c r="MG21" s="5">
        <v>13700</v>
      </c>
      <c r="MH21" s="5">
        <v>13900</v>
      </c>
      <c r="MI21" s="5">
        <v>13900</v>
      </c>
      <c r="MJ21" s="5">
        <v>13900</v>
      </c>
      <c r="MK21" s="5">
        <v>13900</v>
      </c>
      <c r="ML21" s="5">
        <v>13900</v>
      </c>
      <c r="MM21" s="5">
        <v>13900</v>
      </c>
      <c r="MN21" s="5">
        <v>13900</v>
      </c>
      <c r="MO21" s="5">
        <v>13900</v>
      </c>
      <c r="MP21" s="5">
        <v>13900</v>
      </c>
      <c r="MQ21" s="5">
        <v>13900</v>
      </c>
      <c r="MR21" s="5">
        <v>13900</v>
      </c>
      <c r="MS21" s="5">
        <v>13900</v>
      </c>
      <c r="MT21" s="4" t="s">
        <v>1309</v>
      </c>
      <c r="MU21" s="4" t="s">
        <v>1309</v>
      </c>
      <c r="MV21" s="4" t="s">
        <v>1309</v>
      </c>
      <c r="MW21" s="5">
        <v>13900</v>
      </c>
      <c r="MX21" s="5">
        <v>13900</v>
      </c>
      <c r="MY21" s="5">
        <v>13900</v>
      </c>
      <c r="MZ21" s="5">
        <v>13900</v>
      </c>
      <c r="NA21" s="5">
        <v>13900</v>
      </c>
      <c r="NB21" s="5">
        <v>13900</v>
      </c>
      <c r="NC21" s="5">
        <v>13900</v>
      </c>
      <c r="ND21" s="4" t="s">
        <v>1309</v>
      </c>
      <c r="NE21" s="5">
        <v>13900</v>
      </c>
      <c r="NF21" s="5">
        <v>13400</v>
      </c>
      <c r="NG21" s="5">
        <v>13400</v>
      </c>
      <c r="NH21" s="4" t="s">
        <v>1309</v>
      </c>
      <c r="NI21" s="5">
        <v>13400</v>
      </c>
      <c r="NJ21" s="5">
        <v>13400</v>
      </c>
      <c r="NK21" s="5">
        <v>13400</v>
      </c>
      <c r="NL21" s="5">
        <v>13400</v>
      </c>
      <c r="NM21" s="5">
        <v>13400</v>
      </c>
      <c r="NN21" s="5">
        <v>13400</v>
      </c>
      <c r="NO21" s="5">
        <v>13400</v>
      </c>
      <c r="NP21" s="5">
        <v>13400</v>
      </c>
      <c r="NQ21" s="5">
        <v>13400</v>
      </c>
      <c r="NR21" s="5">
        <v>13400</v>
      </c>
      <c r="NS21" s="5">
        <v>13400</v>
      </c>
      <c r="NT21" s="5">
        <v>13400</v>
      </c>
      <c r="NU21" s="5">
        <v>13400</v>
      </c>
      <c r="NV21" s="5">
        <v>13400</v>
      </c>
      <c r="NW21" s="5">
        <v>13400</v>
      </c>
      <c r="NX21" s="5">
        <v>13400</v>
      </c>
      <c r="NY21" s="5">
        <v>13150</v>
      </c>
      <c r="NZ21" s="5">
        <v>13150</v>
      </c>
      <c r="OA21" s="5">
        <v>13150</v>
      </c>
      <c r="OB21" s="5">
        <v>13150</v>
      </c>
      <c r="OC21" s="5">
        <v>13150</v>
      </c>
      <c r="OD21" s="5">
        <v>13150</v>
      </c>
      <c r="OE21" s="5">
        <v>13150</v>
      </c>
      <c r="OF21" s="5">
        <v>13150</v>
      </c>
      <c r="OG21" s="5">
        <v>13150</v>
      </c>
      <c r="OH21" s="5">
        <v>13150</v>
      </c>
      <c r="OI21" s="5">
        <v>13150</v>
      </c>
      <c r="OJ21" s="5">
        <v>13150</v>
      </c>
      <c r="OK21" s="5">
        <v>13150</v>
      </c>
      <c r="OL21" s="5">
        <v>13150</v>
      </c>
      <c r="OM21" s="5">
        <v>13150</v>
      </c>
      <c r="ON21" s="5">
        <v>13150</v>
      </c>
      <c r="OO21" s="5">
        <v>13150</v>
      </c>
      <c r="OP21" s="5">
        <v>13150</v>
      </c>
      <c r="OQ21" s="4" t="s">
        <v>1309</v>
      </c>
      <c r="OR21" s="5">
        <v>13150</v>
      </c>
      <c r="OS21" s="5">
        <v>13150</v>
      </c>
      <c r="OT21" s="5">
        <v>13150</v>
      </c>
      <c r="OU21" s="5">
        <v>13150</v>
      </c>
      <c r="OV21" s="5">
        <v>13150</v>
      </c>
      <c r="OW21" s="5">
        <v>13150</v>
      </c>
      <c r="OX21" s="5">
        <v>13150</v>
      </c>
      <c r="OY21" s="5">
        <v>13150</v>
      </c>
      <c r="OZ21" s="5">
        <v>13150</v>
      </c>
      <c r="PA21" s="5">
        <v>13150</v>
      </c>
      <c r="PB21" s="5">
        <v>13150</v>
      </c>
      <c r="PC21" s="5">
        <v>13250</v>
      </c>
      <c r="PD21" s="5">
        <v>13250</v>
      </c>
      <c r="PE21" s="5">
        <v>13250</v>
      </c>
      <c r="PF21" s="5">
        <v>13250</v>
      </c>
      <c r="PG21" s="4" t="s">
        <v>1309</v>
      </c>
      <c r="PH21" s="5">
        <v>13100</v>
      </c>
      <c r="PI21" s="5">
        <v>13050</v>
      </c>
      <c r="PJ21" s="5">
        <v>13050</v>
      </c>
      <c r="PK21" s="4" t="s">
        <v>1309</v>
      </c>
      <c r="PL21" s="5">
        <v>13050</v>
      </c>
      <c r="PM21" s="5">
        <v>13050</v>
      </c>
      <c r="PN21" s="5">
        <v>13050</v>
      </c>
      <c r="PO21" s="5">
        <v>13050</v>
      </c>
      <c r="PP21" s="5">
        <v>13050</v>
      </c>
      <c r="PQ21" s="5">
        <v>13050</v>
      </c>
      <c r="PR21" s="5">
        <v>13050</v>
      </c>
      <c r="PS21" s="5">
        <v>13050</v>
      </c>
      <c r="PT21" s="5">
        <v>13050</v>
      </c>
      <c r="PU21" s="5">
        <v>13050</v>
      </c>
      <c r="PV21" s="5">
        <v>13050</v>
      </c>
      <c r="PW21" s="5">
        <v>13050</v>
      </c>
      <c r="PX21" s="5">
        <v>13050</v>
      </c>
      <c r="PY21" s="5">
        <v>13050</v>
      </c>
      <c r="PZ21" s="5">
        <v>12950</v>
      </c>
      <c r="QA21" s="5">
        <v>12950</v>
      </c>
      <c r="QB21" s="5">
        <v>12950</v>
      </c>
      <c r="QC21" s="5">
        <v>12950</v>
      </c>
      <c r="QD21" s="5">
        <v>12950</v>
      </c>
      <c r="QE21" s="5">
        <v>12950</v>
      </c>
      <c r="QF21" s="5">
        <v>12950</v>
      </c>
      <c r="QG21" s="5">
        <v>12950</v>
      </c>
      <c r="QH21" s="5">
        <v>12950</v>
      </c>
      <c r="QI21" s="5">
        <v>12950</v>
      </c>
      <c r="QJ21" s="5">
        <v>12950</v>
      </c>
      <c r="QK21" s="5">
        <v>12950</v>
      </c>
      <c r="QL21" s="5">
        <v>12950</v>
      </c>
      <c r="QM21" s="5">
        <v>12950</v>
      </c>
      <c r="QN21" s="5">
        <v>12950</v>
      </c>
      <c r="QO21" s="5">
        <v>12950</v>
      </c>
      <c r="QP21" s="5">
        <v>12950</v>
      </c>
      <c r="QQ21" s="5">
        <v>12950</v>
      </c>
      <c r="QR21" s="5">
        <v>12950</v>
      </c>
      <c r="QS21" s="5">
        <v>12950</v>
      </c>
      <c r="QT21" s="5">
        <v>12950</v>
      </c>
      <c r="QU21" s="5">
        <v>12950</v>
      </c>
      <c r="QV21" s="5">
        <v>12950</v>
      </c>
      <c r="QW21" s="5">
        <v>12950</v>
      </c>
      <c r="QX21" s="5">
        <v>12950</v>
      </c>
      <c r="QY21" s="5">
        <v>12950</v>
      </c>
      <c r="QZ21" s="5">
        <v>12950</v>
      </c>
      <c r="RA21" s="5">
        <v>12950</v>
      </c>
      <c r="RB21" s="5">
        <v>12950</v>
      </c>
      <c r="RC21" s="5">
        <v>12950</v>
      </c>
      <c r="RD21" s="5">
        <v>12950</v>
      </c>
      <c r="RE21" s="4" t="s">
        <v>1309</v>
      </c>
      <c r="RF21" s="5">
        <v>12950</v>
      </c>
      <c r="RG21" s="5">
        <v>12950</v>
      </c>
      <c r="RH21" s="5">
        <v>12950</v>
      </c>
      <c r="RI21" s="5">
        <v>12950</v>
      </c>
      <c r="RJ21" s="5">
        <v>12950</v>
      </c>
      <c r="RK21" s="5">
        <v>12950</v>
      </c>
      <c r="RL21" s="5">
        <v>12950</v>
      </c>
      <c r="RM21" s="5">
        <v>12950</v>
      </c>
      <c r="RN21" s="5">
        <v>12950</v>
      </c>
      <c r="RO21" s="5">
        <v>12950</v>
      </c>
      <c r="RP21" s="5">
        <v>12950</v>
      </c>
      <c r="RQ21" s="5">
        <v>12950</v>
      </c>
      <c r="RR21" s="5">
        <v>12950</v>
      </c>
      <c r="RS21" s="5">
        <v>12950</v>
      </c>
      <c r="RT21" s="5">
        <v>12950</v>
      </c>
      <c r="RU21" s="5">
        <v>12950</v>
      </c>
      <c r="RV21" s="5">
        <v>12950</v>
      </c>
      <c r="RW21" s="5">
        <v>12950</v>
      </c>
      <c r="RX21" s="5">
        <v>12950</v>
      </c>
      <c r="RY21" s="5">
        <v>12950</v>
      </c>
      <c r="RZ21" s="5">
        <v>12950</v>
      </c>
      <c r="SA21" s="5">
        <v>12950</v>
      </c>
      <c r="SB21" s="5">
        <v>12950</v>
      </c>
      <c r="SC21" s="5">
        <v>12950</v>
      </c>
      <c r="SD21" s="5">
        <v>12950</v>
      </c>
      <c r="SE21" s="5">
        <v>12950</v>
      </c>
      <c r="SF21" s="5">
        <v>12950</v>
      </c>
      <c r="SG21" s="5">
        <v>12950</v>
      </c>
      <c r="SH21" s="5">
        <v>12950</v>
      </c>
      <c r="SI21" s="5">
        <v>12950</v>
      </c>
      <c r="SJ21" s="5">
        <v>12950</v>
      </c>
      <c r="SK21" s="5">
        <v>12950</v>
      </c>
      <c r="SL21" s="5">
        <v>12950</v>
      </c>
      <c r="SM21" s="5">
        <v>12950</v>
      </c>
      <c r="SN21" s="5">
        <v>12950</v>
      </c>
      <c r="SO21" s="5">
        <v>12950</v>
      </c>
      <c r="SP21" s="5">
        <v>12950</v>
      </c>
      <c r="SQ21" s="5">
        <v>12950</v>
      </c>
      <c r="SR21" s="5">
        <v>12950</v>
      </c>
      <c r="SS21" s="5">
        <v>12950</v>
      </c>
      <c r="ST21" s="5">
        <v>12950</v>
      </c>
      <c r="SU21" s="5">
        <v>12950</v>
      </c>
      <c r="SV21" s="5">
        <v>12950</v>
      </c>
      <c r="SW21" s="5">
        <v>12950</v>
      </c>
      <c r="SX21" s="5">
        <v>12950</v>
      </c>
      <c r="SY21" s="5">
        <v>12950</v>
      </c>
      <c r="SZ21" s="5">
        <v>12950</v>
      </c>
      <c r="TA21" s="5">
        <v>12950</v>
      </c>
      <c r="TB21" s="5">
        <v>12950</v>
      </c>
      <c r="TC21" s="5">
        <v>12950</v>
      </c>
      <c r="TD21" s="5">
        <v>12950</v>
      </c>
      <c r="TE21" s="5">
        <v>12950</v>
      </c>
      <c r="TF21" s="5">
        <v>12950</v>
      </c>
      <c r="TG21" s="5">
        <v>12950</v>
      </c>
      <c r="TH21" s="5">
        <v>12950</v>
      </c>
      <c r="TI21" s="5">
        <v>12950</v>
      </c>
      <c r="TJ21" s="5">
        <v>12950</v>
      </c>
      <c r="TK21" s="5">
        <v>12950</v>
      </c>
      <c r="TL21" s="5">
        <v>12950</v>
      </c>
      <c r="TM21" s="5">
        <v>12950</v>
      </c>
      <c r="TN21" s="5">
        <v>12950</v>
      </c>
      <c r="TO21" s="5">
        <v>12950</v>
      </c>
      <c r="TP21" s="5">
        <v>12950</v>
      </c>
      <c r="TQ21" s="5">
        <v>12950</v>
      </c>
      <c r="TR21" s="5">
        <v>12950</v>
      </c>
      <c r="TS21" s="5">
        <v>12950</v>
      </c>
      <c r="TT21" s="5">
        <v>12950</v>
      </c>
      <c r="TU21" s="5">
        <v>13350</v>
      </c>
      <c r="TV21" s="5">
        <v>13350</v>
      </c>
      <c r="TW21" s="5">
        <v>13350</v>
      </c>
      <c r="TX21" s="5">
        <v>13350</v>
      </c>
      <c r="TY21" s="5">
        <v>13450</v>
      </c>
      <c r="TZ21" s="5">
        <v>13500</v>
      </c>
      <c r="UA21" s="4" t="s">
        <v>1309</v>
      </c>
      <c r="UB21" s="5">
        <v>13500</v>
      </c>
      <c r="UC21" s="5">
        <v>13500</v>
      </c>
      <c r="UD21" s="5">
        <v>13500</v>
      </c>
      <c r="UE21" s="5">
        <v>13500</v>
      </c>
      <c r="UF21" s="5">
        <v>13500</v>
      </c>
      <c r="UG21" s="5">
        <v>13500</v>
      </c>
      <c r="UH21" s="5">
        <v>13500</v>
      </c>
      <c r="UI21" s="5">
        <v>13500</v>
      </c>
      <c r="UJ21" s="5">
        <v>13500</v>
      </c>
      <c r="UK21" s="5">
        <v>13500</v>
      </c>
      <c r="UL21" s="5">
        <v>13500</v>
      </c>
      <c r="UM21" s="5">
        <v>13500</v>
      </c>
      <c r="UN21" s="5">
        <v>13500</v>
      </c>
      <c r="UO21" s="5">
        <v>13500</v>
      </c>
      <c r="UP21" s="5">
        <v>13500</v>
      </c>
      <c r="UQ21" s="5">
        <v>13500</v>
      </c>
      <c r="UR21" s="5">
        <v>13500</v>
      </c>
      <c r="US21" s="5">
        <v>13500</v>
      </c>
      <c r="UT21" s="4" t="s">
        <v>1309</v>
      </c>
      <c r="UU21" s="5">
        <v>13500</v>
      </c>
      <c r="UV21" s="5">
        <v>13500</v>
      </c>
      <c r="UW21" s="4" t="s">
        <v>1309</v>
      </c>
      <c r="UX21" s="5">
        <v>13500</v>
      </c>
      <c r="UY21" s="5">
        <v>13500</v>
      </c>
      <c r="UZ21" s="5">
        <v>13500</v>
      </c>
      <c r="VA21" s="5">
        <v>13500</v>
      </c>
      <c r="VB21" s="5">
        <v>13500</v>
      </c>
      <c r="VC21" s="5">
        <v>13500</v>
      </c>
      <c r="VD21" s="5">
        <v>13500</v>
      </c>
      <c r="VE21" s="5">
        <v>13600</v>
      </c>
      <c r="VF21" s="5">
        <v>13600</v>
      </c>
      <c r="VG21" s="5">
        <v>13600</v>
      </c>
      <c r="VH21" s="5">
        <v>13600</v>
      </c>
      <c r="VI21" s="5">
        <v>13550</v>
      </c>
      <c r="VJ21" s="5">
        <v>13550</v>
      </c>
      <c r="VK21" s="5">
        <v>13550</v>
      </c>
      <c r="VL21" s="5">
        <v>13550</v>
      </c>
      <c r="VM21" s="5">
        <v>13550</v>
      </c>
      <c r="VN21" s="5">
        <v>13600</v>
      </c>
      <c r="VO21" s="5">
        <v>13600</v>
      </c>
      <c r="VP21" s="5">
        <v>13950</v>
      </c>
      <c r="VQ21" s="5">
        <v>13950</v>
      </c>
      <c r="VR21" s="5">
        <v>13950</v>
      </c>
      <c r="VS21" s="5">
        <v>13950</v>
      </c>
      <c r="VT21" s="5">
        <v>13950</v>
      </c>
      <c r="VU21" s="5">
        <v>13950</v>
      </c>
      <c r="VV21" s="5">
        <v>13950</v>
      </c>
      <c r="VW21" s="5">
        <v>13950</v>
      </c>
      <c r="VX21" s="5">
        <v>13950</v>
      </c>
      <c r="VY21" s="5">
        <v>13950</v>
      </c>
      <c r="VZ21" s="5">
        <v>13950</v>
      </c>
      <c r="WA21" s="5">
        <v>13950</v>
      </c>
      <c r="WB21" s="4" t="s">
        <v>1309</v>
      </c>
      <c r="WC21" s="5">
        <v>14550</v>
      </c>
      <c r="WD21" s="5">
        <v>14550</v>
      </c>
      <c r="WE21" s="5">
        <v>14550</v>
      </c>
      <c r="WF21" s="5">
        <v>14550</v>
      </c>
      <c r="WG21" s="5">
        <v>14550</v>
      </c>
      <c r="WH21" s="5">
        <v>14550</v>
      </c>
      <c r="WI21" s="5">
        <v>14550</v>
      </c>
      <c r="WJ21" s="5">
        <v>14550</v>
      </c>
      <c r="WK21" s="5">
        <v>14550</v>
      </c>
      <c r="WL21" s="4" t="s">
        <v>1309</v>
      </c>
      <c r="WM21" s="4" t="s">
        <v>1309</v>
      </c>
      <c r="WN21" s="4" t="s">
        <v>1309</v>
      </c>
      <c r="WO21" s="4" t="s">
        <v>1309</v>
      </c>
      <c r="WP21" s="4" t="s">
        <v>1309</v>
      </c>
      <c r="WQ21" s="4" t="s">
        <v>1309</v>
      </c>
      <c r="WR21" s="5">
        <v>14550</v>
      </c>
      <c r="WS21" s="5">
        <v>14550</v>
      </c>
      <c r="WT21" s="5">
        <v>14550</v>
      </c>
      <c r="WU21" s="5">
        <v>14550</v>
      </c>
      <c r="WV21" s="5">
        <v>14550</v>
      </c>
      <c r="WW21" s="4" t="s">
        <v>1309</v>
      </c>
      <c r="WX21" s="5">
        <v>14550</v>
      </c>
      <c r="WY21" s="5">
        <v>14550</v>
      </c>
      <c r="WZ21" s="5">
        <v>14550</v>
      </c>
      <c r="XA21" s="5">
        <v>14550</v>
      </c>
      <c r="XB21" s="5">
        <v>14550</v>
      </c>
      <c r="XC21" s="5">
        <v>14550</v>
      </c>
      <c r="XD21" s="5">
        <v>14550</v>
      </c>
      <c r="XE21" s="4" t="s">
        <v>1309</v>
      </c>
      <c r="XF21" s="5">
        <v>14550</v>
      </c>
      <c r="XG21" s="5">
        <v>14550</v>
      </c>
      <c r="XH21" s="5">
        <v>14550</v>
      </c>
      <c r="XI21" s="4" t="s">
        <v>1309</v>
      </c>
      <c r="XJ21" s="5">
        <v>14550</v>
      </c>
      <c r="XK21" s="5">
        <v>14550</v>
      </c>
      <c r="XL21" s="5">
        <v>14550</v>
      </c>
      <c r="XM21" s="5">
        <v>14550</v>
      </c>
      <c r="XN21" s="5">
        <v>14550</v>
      </c>
      <c r="XO21" s="5">
        <v>14550</v>
      </c>
      <c r="XP21" s="5">
        <v>14550</v>
      </c>
      <c r="XQ21" s="5">
        <v>14550</v>
      </c>
      <c r="XR21" s="5">
        <v>14550</v>
      </c>
      <c r="XS21" s="5">
        <v>14550</v>
      </c>
      <c r="XT21" s="5">
        <v>14550</v>
      </c>
      <c r="XU21" s="5">
        <v>14550</v>
      </c>
      <c r="XV21" s="5">
        <v>14550</v>
      </c>
      <c r="XW21" s="5">
        <v>14550</v>
      </c>
      <c r="XX21" s="5">
        <v>14550</v>
      </c>
      <c r="XY21" s="5">
        <v>14550</v>
      </c>
      <c r="XZ21" s="5">
        <v>14550</v>
      </c>
      <c r="YA21" s="5">
        <v>14550</v>
      </c>
      <c r="YB21" s="5">
        <v>14550</v>
      </c>
      <c r="YC21" s="5">
        <v>14550</v>
      </c>
      <c r="YD21" s="5">
        <v>14550</v>
      </c>
      <c r="YE21" s="5">
        <v>14550</v>
      </c>
      <c r="YF21" s="5">
        <v>14550</v>
      </c>
      <c r="YG21" s="5">
        <v>14550</v>
      </c>
      <c r="YH21" s="5">
        <v>14550</v>
      </c>
      <c r="YI21" s="5">
        <v>14550</v>
      </c>
      <c r="YJ21" s="5">
        <v>14550</v>
      </c>
      <c r="YK21" s="5">
        <v>14550</v>
      </c>
      <c r="YL21" s="5">
        <v>14550</v>
      </c>
      <c r="YM21" s="5">
        <v>14550</v>
      </c>
      <c r="YN21" s="5">
        <v>14550</v>
      </c>
      <c r="YO21" s="5">
        <v>14550</v>
      </c>
      <c r="YP21" s="5">
        <v>14550</v>
      </c>
      <c r="YQ21" s="5">
        <v>14550</v>
      </c>
      <c r="YR21" s="5">
        <v>14550</v>
      </c>
      <c r="YS21" s="5">
        <v>14550</v>
      </c>
      <c r="YT21" s="5">
        <v>14550</v>
      </c>
      <c r="YU21" s="5">
        <v>14550</v>
      </c>
      <c r="YV21" s="5">
        <v>14600</v>
      </c>
      <c r="YW21" s="5">
        <v>14550</v>
      </c>
      <c r="YX21" s="5">
        <v>14550</v>
      </c>
      <c r="YY21" s="5">
        <v>14550</v>
      </c>
      <c r="YZ21" s="5">
        <v>14550</v>
      </c>
      <c r="ZA21" s="5">
        <v>14550</v>
      </c>
      <c r="ZB21" s="5">
        <v>14550</v>
      </c>
      <c r="ZC21" s="5">
        <v>14550</v>
      </c>
      <c r="ZD21" s="5">
        <v>14550</v>
      </c>
      <c r="ZE21" s="5">
        <v>14550</v>
      </c>
      <c r="ZF21" s="5">
        <v>14550</v>
      </c>
      <c r="ZG21" s="5">
        <v>14550</v>
      </c>
      <c r="ZH21" s="5">
        <v>14550</v>
      </c>
      <c r="ZI21" s="5">
        <v>14550</v>
      </c>
      <c r="ZJ21" s="5">
        <v>14550</v>
      </c>
      <c r="ZK21" s="5">
        <v>14550</v>
      </c>
      <c r="ZL21" s="4" t="s">
        <v>1309</v>
      </c>
      <c r="ZM21" s="5">
        <v>14550</v>
      </c>
      <c r="ZN21" s="5">
        <v>14550</v>
      </c>
      <c r="ZO21" s="5">
        <v>14550</v>
      </c>
      <c r="ZP21" s="5">
        <v>14550</v>
      </c>
      <c r="ZQ21" s="5">
        <v>14550</v>
      </c>
      <c r="ZR21" s="5">
        <v>14550</v>
      </c>
      <c r="ZS21" s="5">
        <v>14550</v>
      </c>
      <c r="ZT21" s="5">
        <v>14550</v>
      </c>
      <c r="ZU21" s="5">
        <v>14550</v>
      </c>
      <c r="ZV21" s="5">
        <v>14550</v>
      </c>
      <c r="ZW21" s="5">
        <v>14550</v>
      </c>
      <c r="ZX21" s="5">
        <v>14550</v>
      </c>
      <c r="ZY21" s="5">
        <v>14550</v>
      </c>
      <c r="ZZ21" s="5">
        <v>14550</v>
      </c>
      <c r="AAA21" s="5">
        <v>14550</v>
      </c>
      <c r="AAB21" s="5">
        <v>14550</v>
      </c>
      <c r="AAC21" s="5">
        <v>14550</v>
      </c>
      <c r="AAD21" s="5">
        <v>14550</v>
      </c>
      <c r="AAE21" s="5">
        <v>14550</v>
      </c>
      <c r="AAF21" s="5">
        <v>14550</v>
      </c>
      <c r="AAG21" s="5">
        <v>14500</v>
      </c>
      <c r="AAH21" s="5">
        <v>14700</v>
      </c>
      <c r="AAI21" s="5">
        <v>14700</v>
      </c>
      <c r="AAJ21" s="5">
        <v>14700</v>
      </c>
      <c r="AAK21" s="5">
        <v>14700</v>
      </c>
      <c r="AAL21" s="5">
        <v>14700</v>
      </c>
      <c r="AAM21" s="5">
        <v>14700</v>
      </c>
      <c r="AAN21" s="5">
        <v>14700</v>
      </c>
      <c r="AAO21" s="5">
        <v>14700</v>
      </c>
      <c r="AAP21" s="5">
        <v>14700</v>
      </c>
      <c r="AAQ21" s="5">
        <v>14700</v>
      </c>
      <c r="AAR21" s="5">
        <v>14700</v>
      </c>
      <c r="AAS21" s="5">
        <v>14700</v>
      </c>
      <c r="AAT21" s="5">
        <v>14700</v>
      </c>
      <c r="AAU21" s="5">
        <v>14700</v>
      </c>
      <c r="AAV21" s="5">
        <v>14700</v>
      </c>
      <c r="AAW21" s="5">
        <v>14700</v>
      </c>
      <c r="AAX21" s="5">
        <v>14700</v>
      </c>
      <c r="AAY21" s="5">
        <v>14700</v>
      </c>
      <c r="AAZ21" s="5">
        <v>14700</v>
      </c>
      <c r="ABA21" s="5">
        <v>14700</v>
      </c>
      <c r="ABB21" s="5">
        <v>14700</v>
      </c>
      <c r="ABC21" s="5">
        <v>14700</v>
      </c>
      <c r="ABD21" s="5">
        <v>14700</v>
      </c>
      <c r="ABE21" s="5">
        <v>14700</v>
      </c>
      <c r="ABF21" s="5">
        <v>14700</v>
      </c>
      <c r="ABG21" s="5">
        <v>14700</v>
      </c>
      <c r="ABH21" s="5">
        <v>14700</v>
      </c>
      <c r="ABI21" s="5">
        <v>14700</v>
      </c>
      <c r="ABJ21" s="5">
        <v>14700</v>
      </c>
      <c r="ABK21" s="5">
        <v>14700</v>
      </c>
      <c r="ABL21" s="5">
        <v>14700</v>
      </c>
      <c r="ABM21" s="5">
        <v>14700</v>
      </c>
      <c r="ABN21" s="5">
        <v>14700</v>
      </c>
      <c r="ABO21" s="5">
        <v>14700</v>
      </c>
      <c r="ABP21" s="5">
        <v>14700</v>
      </c>
      <c r="ABQ21" s="5">
        <v>14700</v>
      </c>
      <c r="ABR21" s="5">
        <v>14700</v>
      </c>
      <c r="ABS21" s="5">
        <v>14700</v>
      </c>
      <c r="ABT21" s="5">
        <v>14700</v>
      </c>
      <c r="ABU21" s="5">
        <v>14700</v>
      </c>
      <c r="ABV21" s="5">
        <v>14700</v>
      </c>
      <c r="ABW21" s="5">
        <v>14700</v>
      </c>
      <c r="ABX21" s="5">
        <v>14700</v>
      </c>
      <c r="ABY21" s="5">
        <v>14700</v>
      </c>
      <c r="ABZ21" s="5">
        <v>14700</v>
      </c>
      <c r="ACA21" s="5">
        <v>14700</v>
      </c>
      <c r="ACB21" s="5">
        <v>14700</v>
      </c>
      <c r="ACC21" s="5">
        <v>14700</v>
      </c>
      <c r="ACD21" s="5">
        <v>14700</v>
      </c>
      <c r="ACE21" s="5">
        <v>14700</v>
      </c>
      <c r="ACF21" s="5">
        <v>14700</v>
      </c>
      <c r="ACG21" s="5">
        <v>14700</v>
      </c>
      <c r="ACH21" s="5">
        <v>14700</v>
      </c>
      <c r="ACI21" s="5">
        <v>14700</v>
      </c>
      <c r="ACJ21" s="5">
        <v>14700</v>
      </c>
      <c r="ACK21" s="5">
        <v>14700</v>
      </c>
      <c r="ACL21" s="5">
        <v>14700</v>
      </c>
      <c r="ACM21" s="5">
        <v>14700</v>
      </c>
      <c r="ACN21" s="5">
        <v>14700</v>
      </c>
      <c r="ACO21" s="5">
        <v>14700</v>
      </c>
      <c r="ACP21" s="5">
        <v>14700</v>
      </c>
      <c r="ACQ21" s="5">
        <v>14700</v>
      </c>
      <c r="ACR21" s="5">
        <v>14700</v>
      </c>
      <c r="ACS21" s="5">
        <v>14700</v>
      </c>
      <c r="ACT21" s="5">
        <v>14700</v>
      </c>
      <c r="ACU21" s="5">
        <v>14700</v>
      </c>
      <c r="ACV21" s="5">
        <v>14700</v>
      </c>
      <c r="ACW21" s="5">
        <v>14700</v>
      </c>
      <c r="ACX21" s="5">
        <v>14700</v>
      </c>
      <c r="ACY21" s="5">
        <v>14700</v>
      </c>
      <c r="ACZ21" s="5">
        <v>14700</v>
      </c>
      <c r="ADA21" s="5">
        <v>14700</v>
      </c>
      <c r="ADB21" s="5">
        <v>14700</v>
      </c>
      <c r="ADC21" s="5">
        <v>14700</v>
      </c>
      <c r="ADD21" s="5">
        <v>14700</v>
      </c>
      <c r="ADE21" s="5">
        <v>14700</v>
      </c>
      <c r="ADF21" s="5">
        <v>14700</v>
      </c>
      <c r="ADG21" s="5">
        <v>14700</v>
      </c>
      <c r="ADH21" s="5">
        <v>14700</v>
      </c>
      <c r="ADI21" s="5">
        <v>14700</v>
      </c>
      <c r="ADJ21" s="5">
        <v>14700</v>
      </c>
      <c r="ADK21" s="5">
        <v>14700</v>
      </c>
      <c r="ADL21" s="5">
        <v>14700</v>
      </c>
      <c r="ADM21" s="5">
        <v>14700</v>
      </c>
      <c r="ADN21" s="5">
        <v>14700</v>
      </c>
      <c r="ADO21" s="5">
        <v>14700</v>
      </c>
      <c r="ADP21" s="5">
        <v>14750</v>
      </c>
      <c r="ADQ21" s="5">
        <v>14750</v>
      </c>
      <c r="ADR21" s="5">
        <v>14800</v>
      </c>
      <c r="ADS21" s="5">
        <v>14800</v>
      </c>
      <c r="ADT21" s="5">
        <v>14800</v>
      </c>
      <c r="ADU21" s="5">
        <v>14800</v>
      </c>
      <c r="ADV21" s="5">
        <v>14800</v>
      </c>
      <c r="ADW21" s="5">
        <v>14800</v>
      </c>
      <c r="ADX21" s="5">
        <v>14800</v>
      </c>
      <c r="ADY21" s="5">
        <v>14800</v>
      </c>
      <c r="ADZ21" s="5">
        <v>14800</v>
      </c>
      <c r="AEA21" s="5">
        <v>14800</v>
      </c>
      <c r="AEB21" s="5">
        <v>14800</v>
      </c>
      <c r="AEC21" s="5">
        <v>14800</v>
      </c>
      <c r="AED21" s="5">
        <v>14800</v>
      </c>
      <c r="AEE21" s="5">
        <v>14900</v>
      </c>
      <c r="AEF21" s="5">
        <v>14900</v>
      </c>
      <c r="AEG21" s="5">
        <v>14900</v>
      </c>
      <c r="AEH21" s="5">
        <v>14900</v>
      </c>
      <c r="AEI21" s="5">
        <v>14900</v>
      </c>
      <c r="AEJ21" s="5">
        <v>14900</v>
      </c>
      <c r="AEK21" s="5">
        <v>14900</v>
      </c>
      <c r="AEL21" s="5">
        <v>14900</v>
      </c>
      <c r="AEM21" s="5">
        <v>14900</v>
      </c>
      <c r="AEN21" s="5">
        <v>14900</v>
      </c>
      <c r="AEO21" s="5">
        <v>14900</v>
      </c>
      <c r="AEP21" s="5">
        <v>14900</v>
      </c>
      <c r="AEQ21" s="5">
        <v>14900</v>
      </c>
      <c r="AER21" s="5">
        <v>14900</v>
      </c>
      <c r="AES21" s="5">
        <v>14900</v>
      </c>
      <c r="AET21" s="5">
        <v>14900</v>
      </c>
      <c r="AEU21" s="5">
        <v>14900</v>
      </c>
      <c r="AEV21" s="5">
        <v>14900</v>
      </c>
      <c r="AEW21" s="5">
        <v>14900</v>
      </c>
      <c r="AEX21" s="5">
        <v>14900</v>
      </c>
      <c r="AEY21" s="5">
        <v>14900</v>
      </c>
      <c r="AEZ21" s="5">
        <v>14900</v>
      </c>
      <c r="AFA21" s="5">
        <v>14900</v>
      </c>
      <c r="AFB21" s="5">
        <v>14900</v>
      </c>
      <c r="AFC21" s="5">
        <v>14900</v>
      </c>
      <c r="AFD21" s="5">
        <v>14900</v>
      </c>
      <c r="AFE21" s="5">
        <v>14900</v>
      </c>
      <c r="AFF21" s="5">
        <v>14900</v>
      </c>
      <c r="AFG21" s="5">
        <v>14900</v>
      </c>
      <c r="AFH21" s="5">
        <v>14900</v>
      </c>
      <c r="AFI21" s="5">
        <v>14900</v>
      </c>
      <c r="AFJ21" s="5">
        <v>14900</v>
      </c>
      <c r="AFK21" s="5">
        <v>14900</v>
      </c>
      <c r="AFL21" s="5">
        <v>14900</v>
      </c>
      <c r="AFM21" s="5">
        <v>14900</v>
      </c>
      <c r="AFN21" s="5">
        <v>14900</v>
      </c>
      <c r="AFO21" s="5">
        <v>14900</v>
      </c>
      <c r="AFP21" s="5">
        <v>14900</v>
      </c>
      <c r="AFQ21" s="5">
        <v>14900</v>
      </c>
      <c r="AFR21" s="5">
        <v>14900</v>
      </c>
      <c r="AFS21" s="5">
        <v>14900</v>
      </c>
      <c r="AFT21" s="5">
        <v>14900</v>
      </c>
      <c r="AFU21" s="5">
        <v>14900</v>
      </c>
      <c r="AFV21" s="5">
        <v>14900</v>
      </c>
      <c r="AFW21" s="5">
        <v>14900</v>
      </c>
      <c r="AFX21" s="5">
        <v>14900</v>
      </c>
      <c r="AFY21" s="5">
        <v>14900</v>
      </c>
      <c r="AFZ21" s="5">
        <v>14900</v>
      </c>
      <c r="AGA21" s="5">
        <v>14900</v>
      </c>
      <c r="AGB21" s="5">
        <v>14900</v>
      </c>
      <c r="AGC21" s="5">
        <v>14900</v>
      </c>
      <c r="AGD21" s="5">
        <v>14900</v>
      </c>
      <c r="AGE21" s="5">
        <v>14900</v>
      </c>
      <c r="AGF21" s="5">
        <v>14900</v>
      </c>
      <c r="AGG21" s="5">
        <v>14900</v>
      </c>
      <c r="AGH21" s="5">
        <v>14900</v>
      </c>
      <c r="AGI21" s="5">
        <v>14900</v>
      </c>
      <c r="AGJ21" s="5">
        <v>14900</v>
      </c>
      <c r="AGK21" s="5">
        <v>14900</v>
      </c>
      <c r="AGL21" s="5">
        <v>14900</v>
      </c>
      <c r="AGM21" s="4" t="s">
        <v>1309</v>
      </c>
      <c r="AGN21" s="5">
        <v>14900</v>
      </c>
      <c r="AGO21" s="5">
        <v>14900</v>
      </c>
      <c r="AGP21" s="5">
        <v>14900</v>
      </c>
      <c r="AGQ21" s="5">
        <v>14900</v>
      </c>
      <c r="AGR21" s="5">
        <v>14900</v>
      </c>
      <c r="AGS21" s="5">
        <v>14900</v>
      </c>
      <c r="AGT21" s="5">
        <v>14900</v>
      </c>
      <c r="AGU21" s="5">
        <v>14900</v>
      </c>
      <c r="AGV21" s="5">
        <v>14900</v>
      </c>
      <c r="AGW21" s="5">
        <v>14900</v>
      </c>
      <c r="AGX21" s="5">
        <v>14900</v>
      </c>
      <c r="AGY21" s="5">
        <v>14900</v>
      </c>
      <c r="AGZ21" s="5">
        <v>14900</v>
      </c>
      <c r="AHA21" s="5">
        <v>14900</v>
      </c>
      <c r="AHB21" s="5">
        <v>14900</v>
      </c>
      <c r="AHC21" s="5">
        <v>14900</v>
      </c>
      <c r="AHD21" s="5">
        <v>14900</v>
      </c>
      <c r="AHE21" s="5">
        <v>14900</v>
      </c>
      <c r="AHF21" s="5">
        <v>14900</v>
      </c>
      <c r="AHG21" s="5">
        <v>14900</v>
      </c>
      <c r="AHH21" s="5">
        <v>14900</v>
      </c>
      <c r="AHI21" s="5">
        <v>14900</v>
      </c>
      <c r="AHJ21" s="5">
        <v>14900</v>
      </c>
      <c r="AHK21" s="5">
        <v>14900</v>
      </c>
      <c r="AHL21" s="5">
        <v>14900</v>
      </c>
      <c r="AHM21" s="5">
        <v>14900</v>
      </c>
      <c r="AHN21" s="5">
        <v>14900</v>
      </c>
      <c r="AHO21" s="5">
        <v>14900</v>
      </c>
      <c r="AHP21" s="5">
        <v>14900</v>
      </c>
      <c r="AHQ21" s="5">
        <v>14900</v>
      </c>
      <c r="AHR21" s="5">
        <v>14900</v>
      </c>
      <c r="AHS21" s="5">
        <v>14900</v>
      </c>
      <c r="AHT21" s="5">
        <v>14900</v>
      </c>
      <c r="AHU21" s="5">
        <v>14900</v>
      </c>
      <c r="AHV21" s="5">
        <v>14900</v>
      </c>
      <c r="AHW21" s="5">
        <v>14900</v>
      </c>
      <c r="AHX21" s="5">
        <v>14900</v>
      </c>
      <c r="AHY21" s="5">
        <v>14900</v>
      </c>
      <c r="AHZ21" s="5">
        <v>14900</v>
      </c>
      <c r="AIA21" s="5">
        <v>14900</v>
      </c>
      <c r="AIB21" s="5">
        <v>14900</v>
      </c>
      <c r="AIC21" s="5">
        <v>14900</v>
      </c>
      <c r="AID21" s="5">
        <v>14900</v>
      </c>
      <c r="AIE21" s="5">
        <v>14900</v>
      </c>
      <c r="AIF21" s="5">
        <v>14900</v>
      </c>
      <c r="AIG21" s="5">
        <v>14900</v>
      </c>
      <c r="AIH21" s="5">
        <v>14900</v>
      </c>
      <c r="AII21" s="5">
        <v>14900</v>
      </c>
      <c r="AIJ21" s="5">
        <v>14900</v>
      </c>
      <c r="AIK21" s="5">
        <v>14900</v>
      </c>
      <c r="AIL21" s="5">
        <v>14900</v>
      </c>
      <c r="AIM21" s="5">
        <v>14900</v>
      </c>
      <c r="AIN21" s="5">
        <v>14900</v>
      </c>
      <c r="AIO21" s="5">
        <v>14900</v>
      </c>
      <c r="AIP21" s="5">
        <v>14900</v>
      </c>
      <c r="AIQ21" s="5">
        <v>14900</v>
      </c>
      <c r="AIR21" s="5">
        <v>14900</v>
      </c>
      <c r="AIS21" s="5">
        <v>14900</v>
      </c>
      <c r="AIT21" s="5">
        <v>14900</v>
      </c>
      <c r="AIU21" s="5">
        <v>14900</v>
      </c>
      <c r="AIV21" s="5">
        <v>14900</v>
      </c>
      <c r="AIW21" s="5">
        <v>14900</v>
      </c>
      <c r="AIX21" s="5">
        <v>15050</v>
      </c>
      <c r="AIY21" s="5">
        <v>15050</v>
      </c>
      <c r="AIZ21" s="5">
        <v>15050</v>
      </c>
      <c r="AJA21" s="5">
        <v>15050</v>
      </c>
      <c r="AJB21" s="5">
        <v>15050</v>
      </c>
      <c r="AJC21" s="5">
        <v>15050</v>
      </c>
      <c r="AJD21" s="5">
        <v>15050</v>
      </c>
      <c r="AJE21" s="5">
        <v>15050</v>
      </c>
      <c r="AJF21" s="5">
        <v>15050</v>
      </c>
      <c r="AJG21" s="5">
        <v>15050</v>
      </c>
      <c r="AJH21" s="5">
        <v>15050</v>
      </c>
      <c r="AJI21" s="5">
        <v>15050</v>
      </c>
      <c r="AJJ21" s="5">
        <v>15050</v>
      </c>
      <c r="AJK21" s="5">
        <v>15050</v>
      </c>
      <c r="AJL21" s="5">
        <v>15050</v>
      </c>
      <c r="AJM21" s="5">
        <v>15050</v>
      </c>
      <c r="AJN21" s="5">
        <v>15050</v>
      </c>
      <c r="AJO21" s="5">
        <v>15050</v>
      </c>
      <c r="AJP21" s="5">
        <v>15050</v>
      </c>
      <c r="AJQ21" s="5">
        <v>14950</v>
      </c>
      <c r="AJR21" s="5">
        <v>14950</v>
      </c>
      <c r="AJS21" s="5">
        <v>14950</v>
      </c>
      <c r="AJT21" s="5">
        <v>14950</v>
      </c>
      <c r="AJU21" s="5">
        <v>14950</v>
      </c>
      <c r="AJV21" s="5">
        <v>14950</v>
      </c>
      <c r="AJW21" s="5">
        <v>14950</v>
      </c>
      <c r="AJX21" s="5">
        <v>14950</v>
      </c>
      <c r="AJY21" s="5">
        <v>14950</v>
      </c>
      <c r="AJZ21" s="5">
        <v>14950</v>
      </c>
      <c r="AKA21" s="5">
        <v>14950</v>
      </c>
      <c r="AKB21" s="5">
        <v>14950</v>
      </c>
      <c r="AKC21" s="5">
        <v>14950</v>
      </c>
      <c r="AKD21" s="5">
        <v>15500</v>
      </c>
      <c r="AKE21" s="5">
        <v>15500</v>
      </c>
      <c r="AKF21" s="5">
        <v>15500</v>
      </c>
      <c r="AKG21" s="5">
        <v>15500</v>
      </c>
      <c r="AKH21" s="5">
        <v>15500</v>
      </c>
      <c r="AKI21" s="5">
        <v>15500</v>
      </c>
      <c r="AKJ21" s="5">
        <v>15500</v>
      </c>
      <c r="AKK21" s="5">
        <v>15500</v>
      </c>
      <c r="AKL21" s="5">
        <v>15500</v>
      </c>
      <c r="AKM21" s="5">
        <v>15900</v>
      </c>
      <c r="AKN21" s="5">
        <v>15900</v>
      </c>
      <c r="AKO21" s="5">
        <v>15900</v>
      </c>
      <c r="AKP21" s="5">
        <v>15900</v>
      </c>
      <c r="AKQ21" s="5">
        <v>15900</v>
      </c>
      <c r="AKR21" s="5">
        <v>15900</v>
      </c>
      <c r="AKS21" s="5">
        <v>15900</v>
      </c>
      <c r="AKT21" s="5">
        <v>15900</v>
      </c>
      <c r="AKU21" s="5">
        <v>15900</v>
      </c>
      <c r="AKV21" s="5">
        <v>15900</v>
      </c>
      <c r="AKW21" s="5">
        <v>16000</v>
      </c>
      <c r="AKX21" s="5">
        <v>16000</v>
      </c>
      <c r="AKY21" s="5">
        <v>16000</v>
      </c>
      <c r="AKZ21" s="5">
        <v>16000</v>
      </c>
      <c r="ALA21" s="5">
        <v>16000</v>
      </c>
      <c r="ALB21" s="5">
        <v>16000</v>
      </c>
      <c r="ALC21" s="5">
        <v>16000</v>
      </c>
      <c r="ALD21" s="5">
        <v>16000</v>
      </c>
      <c r="ALE21" s="5">
        <v>16000</v>
      </c>
      <c r="ALF21" s="5">
        <v>16000</v>
      </c>
      <c r="ALG21" s="5">
        <v>16000</v>
      </c>
      <c r="ALH21" s="5">
        <v>16400</v>
      </c>
      <c r="ALI21" s="5">
        <v>16400</v>
      </c>
      <c r="ALJ21" s="5">
        <v>16400</v>
      </c>
      <c r="ALK21" s="5">
        <v>16350</v>
      </c>
      <c r="ALL21" s="5">
        <v>16350</v>
      </c>
      <c r="ALM21" s="5">
        <v>16350</v>
      </c>
      <c r="ALN21" s="5">
        <v>16350</v>
      </c>
      <c r="ALO21" s="5">
        <v>16350</v>
      </c>
      <c r="ALP21" s="5">
        <v>16350</v>
      </c>
      <c r="ALQ21" s="5">
        <v>16350</v>
      </c>
      <c r="ALR21" s="5">
        <v>16600</v>
      </c>
      <c r="ALS21" s="5">
        <v>16600</v>
      </c>
      <c r="ALT21" s="5">
        <v>16600</v>
      </c>
      <c r="ALU21" s="5">
        <v>17000</v>
      </c>
      <c r="ALV21" s="5">
        <v>17000</v>
      </c>
      <c r="ALW21" s="5">
        <v>17000</v>
      </c>
      <c r="ALX21" s="5">
        <v>17000</v>
      </c>
      <c r="ALY21" s="5">
        <v>17000</v>
      </c>
      <c r="ALZ21" s="5">
        <v>17500</v>
      </c>
      <c r="AMA21" s="5">
        <v>17500</v>
      </c>
      <c r="AMB21" s="5">
        <v>17500</v>
      </c>
      <c r="AMC21" s="5">
        <v>17500</v>
      </c>
      <c r="AMD21" s="5">
        <v>17500</v>
      </c>
      <c r="AME21" s="5">
        <v>17500</v>
      </c>
      <c r="AMF21" s="5">
        <v>17500</v>
      </c>
      <c r="AMG21" s="5">
        <v>17500</v>
      </c>
      <c r="AMH21" s="5">
        <v>17500</v>
      </c>
      <c r="AMI21" s="5">
        <v>17500</v>
      </c>
      <c r="AMJ21" s="5">
        <v>17500</v>
      </c>
      <c r="AMK21" s="5">
        <v>17500</v>
      </c>
      <c r="AML21" s="5">
        <v>17500</v>
      </c>
      <c r="AMM21" s="5">
        <v>17500</v>
      </c>
      <c r="AMN21" s="5">
        <v>17500</v>
      </c>
      <c r="AMO21" s="5">
        <v>17500</v>
      </c>
      <c r="AMP21" s="5">
        <v>17500</v>
      </c>
      <c r="AMQ21" s="5">
        <v>17500</v>
      </c>
      <c r="AMR21" s="5">
        <v>17500</v>
      </c>
      <c r="AMS21" s="5">
        <v>17500</v>
      </c>
      <c r="AMT21" s="5">
        <v>17500</v>
      </c>
      <c r="AMU21" s="5">
        <v>17500</v>
      </c>
      <c r="AMV21" s="5">
        <v>17500</v>
      </c>
      <c r="AMW21" s="5">
        <v>17500</v>
      </c>
      <c r="AMX21" s="5">
        <v>17500</v>
      </c>
      <c r="AMY21" s="5">
        <v>17500</v>
      </c>
      <c r="AMZ21" s="5">
        <v>17500</v>
      </c>
      <c r="ANA21" s="4" t="s">
        <v>1309</v>
      </c>
      <c r="ANB21" s="4" t="s">
        <v>1309</v>
      </c>
      <c r="ANC21" s="5">
        <v>17500</v>
      </c>
      <c r="AND21" s="5">
        <v>17500</v>
      </c>
      <c r="ANE21" s="5">
        <v>17500</v>
      </c>
      <c r="ANF21" s="5">
        <v>17500</v>
      </c>
      <c r="ANG21" s="5">
        <v>17500</v>
      </c>
      <c r="ANH21" s="5">
        <v>17500</v>
      </c>
      <c r="ANI21" s="5">
        <v>17500</v>
      </c>
      <c r="ANJ21" s="5">
        <v>17500</v>
      </c>
      <c r="ANK21" s="5">
        <v>17500</v>
      </c>
      <c r="ANL21" s="5">
        <v>17500</v>
      </c>
      <c r="ANM21" s="5">
        <v>17500</v>
      </c>
      <c r="ANN21" s="5">
        <v>17500</v>
      </c>
      <c r="ANO21" s="5">
        <v>17500</v>
      </c>
      <c r="ANP21" s="5">
        <v>17500</v>
      </c>
      <c r="ANQ21" s="5">
        <v>17500</v>
      </c>
      <c r="ANR21" s="5">
        <v>17500</v>
      </c>
      <c r="ANS21" s="5">
        <v>17500</v>
      </c>
      <c r="ANT21" s="5">
        <v>17500</v>
      </c>
      <c r="ANU21" s="5">
        <v>17500</v>
      </c>
      <c r="ANV21" s="5">
        <v>17500</v>
      </c>
      <c r="ANW21" s="5">
        <v>17500</v>
      </c>
      <c r="ANX21" s="5">
        <v>17500</v>
      </c>
      <c r="ANY21" s="5">
        <v>17500</v>
      </c>
      <c r="ANZ21" s="5">
        <v>17500</v>
      </c>
      <c r="AOA21" s="5">
        <v>17500</v>
      </c>
      <c r="AOB21" s="5">
        <v>17500</v>
      </c>
      <c r="AOC21" s="5">
        <v>17500</v>
      </c>
      <c r="AOD21" s="5">
        <v>17500</v>
      </c>
      <c r="AOE21" s="5">
        <v>17500</v>
      </c>
      <c r="AOF21" s="5">
        <v>17500</v>
      </c>
      <c r="AOG21" s="5">
        <v>17500</v>
      </c>
      <c r="AOH21" s="5">
        <v>17500</v>
      </c>
      <c r="AOI21" s="5">
        <v>17500</v>
      </c>
      <c r="AOJ21" s="5">
        <v>17500</v>
      </c>
      <c r="AOK21" s="5">
        <v>17500</v>
      </c>
      <c r="AOL21" s="5">
        <v>17500</v>
      </c>
      <c r="AOM21" s="5">
        <v>17500</v>
      </c>
      <c r="AON21" s="5">
        <v>17500</v>
      </c>
      <c r="AOO21" s="5">
        <v>17500</v>
      </c>
      <c r="AOP21" s="5">
        <v>17500</v>
      </c>
      <c r="AOQ21" s="5">
        <v>17500</v>
      </c>
      <c r="AOR21" s="5">
        <v>17500</v>
      </c>
      <c r="AOS21" s="5">
        <v>17500</v>
      </c>
      <c r="AOT21" s="5">
        <v>17500</v>
      </c>
      <c r="AOU21" s="5">
        <v>17500</v>
      </c>
      <c r="AOV21" s="5">
        <v>17500</v>
      </c>
      <c r="AOW21" s="5">
        <v>17500</v>
      </c>
      <c r="AOX21" s="5">
        <v>18000</v>
      </c>
      <c r="AOY21" s="5">
        <v>18000</v>
      </c>
      <c r="AOZ21" s="5">
        <v>18000</v>
      </c>
      <c r="APA21" s="5">
        <v>18000</v>
      </c>
      <c r="APB21" s="5">
        <v>18000</v>
      </c>
      <c r="APC21" s="5">
        <v>18000</v>
      </c>
      <c r="APD21" s="5">
        <v>18000</v>
      </c>
      <c r="APE21" s="5">
        <v>18000</v>
      </c>
      <c r="APF21" s="5">
        <v>18000</v>
      </c>
      <c r="APG21" s="5">
        <v>18000</v>
      </c>
      <c r="APH21" s="5">
        <v>18000</v>
      </c>
      <c r="API21" s="5">
        <v>18000</v>
      </c>
      <c r="APJ21" s="5">
        <v>18000</v>
      </c>
      <c r="APK21" s="5">
        <v>18000</v>
      </c>
      <c r="APL21" s="5">
        <v>18000</v>
      </c>
      <c r="APM21" s="5">
        <v>18000</v>
      </c>
      <c r="APN21" s="5">
        <v>18000</v>
      </c>
      <c r="APO21" s="5">
        <v>18000</v>
      </c>
      <c r="APP21" s="5">
        <v>18000</v>
      </c>
      <c r="APQ21" s="5">
        <v>18000</v>
      </c>
      <c r="APR21" s="5">
        <v>18000</v>
      </c>
      <c r="APS21" s="5">
        <v>18000</v>
      </c>
      <c r="APT21" s="5">
        <v>18000</v>
      </c>
      <c r="APU21" s="5">
        <v>18000</v>
      </c>
      <c r="APV21" s="5">
        <v>18000</v>
      </c>
      <c r="APW21" s="5">
        <v>18000</v>
      </c>
      <c r="APX21" s="5">
        <v>18000</v>
      </c>
      <c r="APY21" s="5">
        <v>18000</v>
      </c>
      <c r="APZ21" s="5">
        <v>18000</v>
      </c>
      <c r="AQA21" s="5">
        <v>18000</v>
      </c>
      <c r="AQB21" s="5">
        <v>18000</v>
      </c>
      <c r="AQC21" s="5">
        <v>18000</v>
      </c>
      <c r="AQD21" s="5">
        <v>18000</v>
      </c>
      <c r="AQE21" s="5">
        <v>18000</v>
      </c>
      <c r="AQF21" s="5">
        <v>18000</v>
      </c>
      <c r="AQG21" s="5">
        <v>18500</v>
      </c>
      <c r="AQH21" s="5">
        <v>18500</v>
      </c>
      <c r="AQI21" s="5">
        <v>18500</v>
      </c>
      <c r="AQJ21" s="5">
        <v>18500</v>
      </c>
      <c r="AQK21" s="5">
        <v>18500</v>
      </c>
      <c r="AQL21" s="5">
        <v>18500</v>
      </c>
      <c r="AQM21" s="5">
        <v>18500</v>
      </c>
      <c r="AQN21" s="5">
        <v>18500</v>
      </c>
      <c r="AQO21" s="5">
        <v>18500</v>
      </c>
      <c r="AQP21" s="5">
        <v>18850</v>
      </c>
      <c r="AQQ21" s="5">
        <v>18900</v>
      </c>
      <c r="AQR21" s="5">
        <v>18900</v>
      </c>
      <c r="AQS21" s="5">
        <v>18900</v>
      </c>
      <c r="AQT21" s="5">
        <v>18900</v>
      </c>
      <c r="AQU21" s="5">
        <v>18900</v>
      </c>
      <c r="AQV21" s="5">
        <v>18900</v>
      </c>
      <c r="AQW21" s="5">
        <v>18900</v>
      </c>
      <c r="AQX21" s="5">
        <v>18900</v>
      </c>
      <c r="AQY21" s="5">
        <v>18900</v>
      </c>
      <c r="AQZ21" s="5">
        <v>18900</v>
      </c>
      <c r="ARA21" s="5">
        <v>18900</v>
      </c>
      <c r="ARB21" s="5">
        <v>18750</v>
      </c>
      <c r="ARC21" s="5">
        <v>18750</v>
      </c>
      <c r="ARD21" s="5">
        <v>18700</v>
      </c>
      <c r="ARE21" s="5">
        <v>18700</v>
      </c>
      <c r="ARF21" s="5">
        <v>18700</v>
      </c>
      <c r="ARG21" s="5">
        <v>18700</v>
      </c>
      <c r="ARH21" s="5">
        <v>18700</v>
      </c>
      <c r="ARI21" s="5">
        <v>18700</v>
      </c>
      <c r="ARJ21" s="5">
        <v>18700</v>
      </c>
      <c r="ARK21" s="5">
        <v>18700</v>
      </c>
      <c r="ARL21" s="5">
        <v>18700</v>
      </c>
      <c r="ARM21" s="5">
        <v>18700</v>
      </c>
      <c r="ARN21" s="5">
        <v>18700</v>
      </c>
      <c r="ARO21" s="5">
        <v>18700</v>
      </c>
      <c r="ARP21" s="5">
        <v>18200</v>
      </c>
      <c r="ARQ21" s="5">
        <v>18200</v>
      </c>
      <c r="ARR21" s="5">
        <v>18200</v>
      </c>
      <c r="ARS21" s="5">
        <v>18200</v>
      </c>
      <c r="ART21" s="5">
        <v>18250</v>
      </c>
      <c r="ARU21" s="5">
        <v>18200</v>
      </c>
      <c r="ARV21" s="5">
        <v>18200</v>
      </c>
      <c r="ARW21" s="5">
        <v>18200</v>
      </c>
      <c r="ARX21" s="5">
        <v>18200</v>
      </c>
      <c r="ARY21" s="5">
        <v>18200</v>
      </c>
      <c r="ARZ21" s="5">
        <v>18050</v>
      </c>
      <c r="ASA21" s="5">
        <v>18050</v>
      </c>
      <c r="ASB21" s="5">
        <v>18050</v>
      </c>
      <c r="ASC21" s="5">
        <v>18050</v>
      </c>
      <c r="ASD21" s="5">
        <v>18050</v>
      </c>
      <c r="ASE21" s="5">
        <v>18050</v>
      </c>
      <c r="ASF21" s="5">
        <v>17300</v>
      </c>
      <c r="ASG21" s="5">
        <v>17300</v>
      </c>
      <c r="ASH21" s="5">
        <v>17300</v>
      </c>
      <c r="ASI21" s="5">
        <v>17300</v>
      </c>
      <c r="ASJ21" s="5">
        <v>17300</v>
      </c>
      <c r="ASK21" s="5">
        <v>17300</v>
      </c>
      <c r="ASL21" s="5">
        <v>17300</v>
      </c>
      <c r="ASM21" s="5">
        <v>17300</v>
      </c>
      <c r="ASN21" s="5">
        <v>16950</v>
      </c>
      <c r="ASO21" s="5">
        <v>16950</v>
      </c>
      <c r="ASP21" s="5">
        <v>16950</v>
      </c>
      <c r="ASQ21" s="5">
        <v>16950</v>
      </c>
      <c r="ASR21" s="5">
        <v>16950</v>
      </c>
      <c r="ASS21" s="5">
        <v>16950</v>
      </c>
      <c r="AST21" s="5">
        <v>16950</v>
      </c>
      <c r="ASU21" s="5">
        <v>16950</v>
      </c>
      <c r="ASV21" s="5">
        <v>16950</v>
      </c>
      <c r="ASW21" s="5">
        <v>16950</v>
      </c>
      <c r="ASX21" s="5">
        <v>16950</v>
      </c>
      <c r="ASY21" s="5">
        <v>16950</v>
      </c>
      <c r="ASZ21" s="5">
        <v>16950</v>
      </c>
      <c r="ATA21" s="5">
        <v>16950</v>
      </c>
      <c r="ATB21" s="5">
        <v>16950</v>
      </c>
      <c r="ATC21" s="5">
        <v>16950</v>
      </c>
      <c r="ATD21" s="5">
        <v>16950</v>
      </c>
      <c r="ATE21" s="5">
        <v>16950</v>
      </c>
      <c r="ATF21" s="5">
        <v>16950</v>
      </c>
      <c r="ATG21" s="5">
        <v>16950</v>
      </c>
      <c r="ATH21" s="5">
        <v>17000</v>
      </c>
      <c r="ATI21" s="5">
        <v>17000</v>
      </c>
      <c r="ATJ21" s="5">
        <v>17350</v>
      </c>
      <c r="ATK21" s="5">
        <v>17350</v>
      </c>
      <c r="ATL21" s="5">
        <v>17350</v>
      </c>
      <c r="ATM21" s="5">
        <v>17350</v>
      </c>
      <c r="ATN21" s="5">
        <v>17350</v>
      </c>
      <c r="ATO21" s="5">
        <v>17350</v>
      </c>
      <c r="ATP21" s="5">
        <v>17350</v>
      </c>
      <c r="ATQ21" s="5">
        <v>17350</v>
      </c>
      <c r="ATR21" s="5">
        <v>17350</v>
      </c>
      <c r="ATS21" s="5">
        <v>17350</v>
      </c>
      <c r="ATT21" s="5">
        <v>17350</v>
      </c>
      <c r="ATU21" s="5">
        <v>17350</v>
      </c>
      <c r="ATV21" s="5">
        <v>17350</v>
      </c>
      <c r="ATW21" s="5">
        <v>17350</v>
      </c>
      <c r="ATX21" s="5">
        <v>17350</v>
      </c>
      <c r="ATY21" s="5">
        <v>17350</v>
      </c>
      <c r="ATZ21" s="5">
        <v>17350</v>
      </c>
      <c r="AUA21" s="5">
        <v>17350</v>
      </c>
      <c r="AUB21" s="5">
        <v>17350</v>
      </c>
      <c r="AUC21" s="5">
        <v>17350</v>
      </c>
      <c r="AUD21" s="5">
        <v>17350</v>
      </c>
      <c r="AUE21" s="5">
        <v>17500</v>
      </c>
      <c r="AUF21" s="5">
        <v>17500</v>
      </c>
      <c r="AUG21" s="5">
        <v>17500</v>
      </c>
      <c r="AUH21" s="5">
        <v>17500</v>
      </c>
      <c r="AUI21" s="5">
        <v>17500</v>
      </c>
      <c r="AUJ21" s="5">
        <v>17500</v>
      </c>
      <c r="AUK21" s="5">
        <v>17500</v>
      </c>
      <c r="AUL21" s="5">
        <v>17500</v>
      </c>
      <c r="AUM21" s="5">
        <v>17500</v>
      </c>
      <c r="AUN21" s="5">
        <v>17500</v>
      </c>
      <c r="AUO21" s="5">
        <v>17500</v>
      </c>
      <c r="AUP21" s="5">
        <v>17500</v>
      </c>
      <c r="AUQ21" s="5">
        <v>17500</v>
      </c>
      <c r="AUR21" s="5">
        <v>17500</v>
      </c>
      <c r="AUS21" s="5">
        <v>17500</v>
      </c>
      <c r="AUT21" s="5">
        <v>17500</v>
      </c>
      <c r="AUU21" s="5">
        <v>17500</v>
      </c>
      <c r="AUV21" s="5">
        <v>17500</v>
      </c>
      <c r="AUW21" s="5">
        <v>17500</v>
      </c>
      <c r="AUX21" s="5">
        <v>17500</v>
      </c>
      <c r="AUY21" s="5">
        <v>17500</v>
      </c>
      <c r="AUZ21" s="5">
        <v>17500</v>
      </c>
      <c r="AVA21" s="5">
        <v>17500</v>
      </c>
      <c r="AVB21" s="5">
        <v>17450</v>
      </c>
      <c r="AVC21" s="5">
        <v>17450</v>
      </c>
      <c r="AVD21" s="5">
        <v>17450</v>
      </c>
      <c r="AVE21" s="5">
        <v>17450</v>
      </c>
      <c r="AVF21" s="5">
        <v>17100</v>
      </c>
      <c r="AVG21" s="5">
        <v>17100</v>
      </c>
      <c r="AVH21" s="5">
        <v>17100</v>
      </c>
      <c r="AVI21" s="5">
        <v>17100</v>
      </c>
      <c r="AVJ21" s="5">
        <v>17100</v>
      </c>
      <c r="AVK21" s="5">
        <v>17100</v>
      </c>
      <c r="AVL21" s="5">
        <v>17100</v>
      </c>
      <c r="AVM21" s="5">
        <v>17100</v>
      </c>
      <c r="AVN21" s="5">
        <v>17100</v>
      </c>
      <c r="AVO21" s="5">
        <v>17100</v>
      </c>
      <c r="AVP21" s="5">
        <v>16750</v>
      </c>
      <c r="AVQ21" s="5">
        <v>17100</v>
      </c>
      <c r="AVR21" s="5">
        <v>17500</v>
      </c>
      <c r="AVS21" s="5">
        <v>17500</v>
      </c>
      <c r="AVT21" s="5">
        <v>17500</v>
      </c>
      <c r="AVU21" s="5">
        <v>17500</v>
      </c>
      <c r="AVV21" s="5">
        <v>17500</v>
      </c>
      <c r="AVW21" s="5">
        <v>17500</v>
      </c>
      <c r="AVX21" s="5">
        <v>17500</v>
      </c>
      <c r="AVY21" s="5">
        <v>17500</v>
      </c>
      <c r="AVZ21" s="5">
        <v>17500</v>
      </c>
      <c r="AWA21" s="5">
        <v>17500</v>
      </c>
      <c r="AWB21" s="5">
        <v>17500</v>
      </c>
      <c r="AWC21" s="5">
        <v>17500</v>
      </c>
      <c r="AWD21" s="5">
        <v>17500</v>
      </c>
      <c r="AWE21" s="5">
        <v>17500</v>
      </c>
      <c r="AWF21" s="5">
        <v>17500</v>
      </c>
      <c r="AWG21" s="5">
        <v>17500</v>
      </c>
      <c r="AWH21" s="5">
        <v>17500</v>
      </c>
      <c r="AWI21" s="5">
        <v>17500</v>
      </c>
      <c r="AWJ21" s="5">
        <v>17500</v>
      </c>
      <c r="AWK21" s="5">
        <v>17500</v>
      </c>
      <c r="AWL21" s="5">
        <v>17500</v>
      </c>
      <c r="AWM21" s="5">
        <v>17500</v>
      </c>
      <c r="AWN21" s="5">
        <v>17500</v>
      </c>
      <c r="AWO21" s="5">
        <v>17500</v>
      </c>
      <c r="AWP21" s="5">
        <v>17500</v>
      </c>
      <c r="AWQ21" s="5">
        <v>17500</v>
      </c>
      <c r="AWR21" s="5">
        <v>17500</v>
      </c>
      <c r="AWS21" s="5">
        <v>17500</v>
      </c>
      <c r="AWT21" s="5">
        <v>17650</v>
      </c>
      <c r="AWU21" s="5">
        <v>17650</v>
      </c>
      <c r="AWV21" s="5">
        <v>17650</v>
      </c>
      <c r="AWW21" s="5">
        <v>17650</v>
      </c>
      <c r="AWX21" s="5">
        <v>17650</v>
      </c>
      <c r="AWY21" s="5">
        <v>17650</v>
      </c>
      <c r="AWZ21" s="5">
        <v>17650</v>
      </c>
      <c r="AXA21" s="5">
        <v>17650</v>
      </c>
      <c r="AXB21" s="5">
        <v>17650</v>
      </c>
      <c r="AXC21" s="5">
        <v>17650</v>
      </c>
      <c r="AXD21" s="5">
        <v>17650</v>
      </c>
      <c r="AXE21" s="5">
        <v>17650</v>
      </c>
      <c r="AXF21" s="5">
        <v>17650</v>
      </c>
      <c r="AXG21" s="5">
        <v>17650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G21"/>
  <sheetViews>
    <sheetView topLeftCell="AQD1" workbookViewId="0">
      <pane ySplit="1" topLeftCell="A7" activePane="bottomLeft" state="frozen"/>
      <selection pane="bottomLeft" activeCell="AWP8" sqref="A2:AXG21"/>
    </sheetView>
  </sheetViews>
  <sheetFormatPr defaultRowHeight="14.5" x14ac:dyDescent="0.35"/>
  <cols>
    <col min="1" max="1" width="6.453125" customWidth="1"/>
    <col min="2" max="2" width="35" customWidth="1"/>
    <col min="3" max="1307" width="13.36328125" customWidth="1"/>
  </cols>
  <sheetData>
    <row r="1" spans="1:1307" ht="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</row>
    <row r="2" spans="1:1307" x14ac:dyDescent="0.35">
      <c r="A2" s="1" t="s">
        <v>1307</v>
      </c>
      <c r="B2" s="1" t="s">
        <v>1308</v>
      </c>
      <c r="C2" s="1" t="s">
        <v>1309</v>
      </c>
      <c r="D2" s="1" t="s">
        <v>1310</v>
      </c>
      <c r="E2" s="1" t="s">
        <v>1311</v>
      </c>
      <c r="F2" s="1" t="s">
        <v>1312</v>
      </c>
      <c r="G2" s="1" t="s">
        <v>1313</v>
      </c>
      <c r="H2" s="1" t="s">
        <v>1313</v>
      </c>
      <c r="I2" s="1" t="s">
        <v>1313</v>
      </c>
      <c r="J2" s="1" t="s">
        <v>1313</v>
      </c>
      <c r="K2" s="1" t="s">
        <v>1313</v>
      </c>
      <c r="L2" s="1" t="s">
        <v>1313</v>
      </c>
      <c r="M2" s="1" t="s">
        <v>1314</v>
      </c>
      <c r="N2" s="1" t="s">
        <v>1314</v>
      </c>
      <c r="O2" s="1" t="s">
        <v>1314</v>
      </c>
      <c r="P2" s="1" t="s">
        <v>1314</v>
      </c>
      <c r="Q2" s="1" t="s">
        <v>1314</v>
      </c>
      <c r="R2" s="1" t="s">
        <v>1314</v>
      </c>
      <c r="S2" s="1" t="s">
        <v>1314</v>
      </c>
      <c r="T2" s="1" t="s">
        <v>1314</v>
      </c>
      <c r="U2" s="1" t="s">
        <v>1314</v>
      </c>
      <c r="V2" s="1" t="s">
        <v>1314</v>
      </c>
      <c r="W2" s="1" t="s">
        <v>1314</v>
      </c>
      <c r="X2" s="1" t="s">
        <v>1314</v>
      </c>
      <c r="Y2" s="1" t="s">
        <v>1314</v>
      </c>
      <c r="Z2" s="1" t="s">
        <v>1314</v>
      </c>
      <c r="AA2" s="1" t="s">
        <v>1314</v>
      </c>
      <c r="AB2" s="1" t="s">
        <v>1314</v>
      </c>
      <c r="AC2" s="1" t="s">
        <v>1314</v>
      </c>
      <c r="AD2" s="1" t="s">
        <v>1314</v>
      </c>
      <c r="AE2" s="1" t="s">
        <v>1314</v>
      </c>
      <c r="AF2" s="1" t="s">
        <v>1314</v>
      </c>
      <c r="AG2" s="1" t="s">
        <v>1314</v>
      </c>
      <c r="AH2" s="1" t="s">
        <v>1314</v>
      </c>
      <c r="AI2" s="1" t="s">
        <v>1314</v>
      </c>
      <c r="AJ2" s="1" t="s">
        <v>1314</v>
      </c>
      <c r="AK2" s="1" t="s">
        <v>1314</v>
      </c>
      <c r="AL2" s="1" t="s">
        <v>1314</v>
      </c>
      <c r="AM2" s="1" t="s">
        <v>1314</v>
      </c>
      <c r="AN2" s="1" t="s">
        <v>1314</v>
      </c>
      <c r="AO2" s="1" t="s">
        <v>1314</v>
      </c>
      <c r="AP2" s="1" t="s">
        <v>1314</v>
      </c>
      <c r="AQ2" s="1" t="s">
        <v>1314</v>
      </c>
      <c r="AR2" s="1" t="s">
        <v>1314</v>
      </c>
      <c r="AS2" s="1" t="s">
        <v>1314</v>
      </c>
      <c r="AT2" s="1" t="s">
        <v>1314</v>
      </c>
      <c r="AU2" s="1" t="s">
        <v>1314</v>
      </c>
      <c r="AV2" s="1" t="s">
        <v>1314</v>
      </c>
      <c r="AW2" s="1" t="s">
        <v>1314</v>
      </c>
      <c r="AX2" s="1" t="s">
        <v>1314</v>
      </c>
      <c r="AY2" s="1" t="s">
        <v>1314</v>
      </c>
      <c r="AZ2" s="1" t="s">
        <v>1315</v>
      </c>
      <c r="BA2" s="1" t="s">
        <v>1315</v>
      </c>
      <c r="BB2" s="1" t="s">
        <v>1315</v>
      </c>
      <c r="BC2" s="1" t="s">
        <v>1315</v>
      </c>
      <c r="BD2" s="1" t="s">
        <v>1315</v>
      </c>
      <c r="BE2" s="1" t="s">
        <v>1315</v>
      </c>
      <c r="BF2" s="1" t="s">
        <v>1315</v>
      </c>
      <c r="BG2" s="1" t="s">
        <v>1315</v>
      </c>
      <c r="BH2" s="1" t="s">
        <v>1315</v>
      </c>
      <c r="BI2" s="1" t="s">
        <v>1315</v>
      </c>
      <c r="BJ2" s="1" t="s">
        <v>1315</v>
      </c>
      <c r="BK2" s="1" t="s">
        <v>1309</v>
      </c>
      <c r="BL2" s="1" t="s">
        <v>1315</v>
      </c>
      <c r="BM2" s="1" t="s">
        <v>1315</v>
      </c>
      <c r="BN2" s="1" t="s">
        <v>1315</v>
      </c>
      <c r="BO2" s="1" t="s">
        <v>1315</v>
      </c>
      <c r="BP2" s="1" t="s">
        <v>1315</v>
      </c>
      <c r="BQ2" s="1" t="s">
        <v>1315</v>
      </c>
      <c r="BR2" s="1" t="s">
        <v>1315</v>
      </c>
      <c r="BS2" s="1" t="s">
        <v>1315</v>
      </c>
      <c r="BT2" s="1" t="s">
        <v>1315</v>
      </c>
      <c r="BU2" s="1" t="s">
        <v>1315</v>
      </c>
      <c r="BV2" s="1" t="s">
        <v>1315</v>
      </c>
      <c r="BW2" s="1" t="s">
        <v>1309</v>
      </c>
      <c r="BX2" s="1" t="s">
        <v>1315</v>
      </c>
      <c r="BY2" s="1" t="s">
        <v>1315</v>
      </c>
      <c r="BZ2" s="1" t="s">
        <v>1315</v>
      </c>
      <c r="CA2" s="1" t="s">
        <v>1315</v>
      </c>
      <c r="CB2" s="1" t="s">
        <v>1315</v>
      </c>
      <c r="CC2" s="1" t="s">
        <v>1315</v>
      </c>
      <c r="CD2" s="1" t="s">
        <v>1315</v>
      </c>
      <c r="CE2" s="1" t="s">
        <v>1315</v>
      </c>
      <c r="CF2" s="1" t="s">
        <v>1315</v>
      </c>
      <c r="CG2" s="1" t="s">
        <v>1315</v>
      </c>
      <c r="CH2" s="1" t="s">
        <v>1315</v>
      </c>
      <c r="CI2" s="1" t="s">
        <v>1315</v>
      </c>
      <c r="CJ2" s="1" t="s">
        <v>1316</v>
      </c>
      <c r="CK2" s="1" t="s">
        <v>1316</v>
      </c>
      <c r="CL2" s="1" t="s">
        <v>1309</v>
      </c>
      <c r="CM2" s="1" t="s">
        <v>1316</v>
      </c>
      <c r="CN2" s="1" t="s">
        <v>1316</v>
      </c>
      <c r="CO2" s="1" t="s">
        <v>1316</v>
      </c>
      <c r="CP2" s="1" t="s">
        <v>1309</v>
      </c>
      <c r="CQ2" s="1" t="s">
        <v>1316</v>
      </c>
      <c r="CR2" s="1" t="s">
        <v>1316</v>
      </c>
      <c r="CS2" s="1" t="s">
        <v>1316</v>
      </c>
      <c r="CT2" s="1" t="s">
        <v>1316</v>
      </c>
      <c r="CU2" s="1" t="s">
        <v>1316</v>
      </c>
      <c r="CV2" s="1" t="s">
        <v>1316</v>
      </c>
      <c r="CW2" s="1" t="s">
        <v>1316</v>
      </c>
      <c r="CX2" s="1" t="s">
        <v>1316</v>
      </c>
      <c r="CY2" s="1" t="s">
        <v>1316</v>
      </c>
      <c r="CZ2" s="1" t="s">
        <v>1309</v>
      </c>
      <c r="DA2" s="1" t="s">
        <v>1309</v>
      </c>
      <c r="DB2" s="1" t="s">
        <v>1309</v>
      </c>
      <c r="DC2" s="1" t="s">
        <v>1316</v>
      </c>
      <c r="DD2" s="1" t="s">
        <v>1316</v>
      </c>
      <c r="DE2" s="1" t="s">
        <v>1316</v>
      </c>
      <c r="DF2" s="1" t="s">
        <v>1316</v>
      </c>
      <c r="DG2" s="1" t="s">
        <v>1309</v>
      </c>
      <c r="DH2" s="1" t="s">
        <v>1316</v>
      </c>
      <c r="DI2" s="1" t="s">
        <v>1316</v>
      </c>
      <c r="DJ2" s="1" t="s">
        <v>1316</v>
      </c>
      <c r="DK2" s="1" t="s">
        <v>1316</v>
      </c>
      <c r="DL2" s="1" t="s">
        <v>1316</v>
      </c>
      <c r="DM2" s="1" t="s">
        <v>1316</v>
      </c>
      <c r="DN2" s="1" t="s">
        <v>1316</v>
      </c>
      <c r="DO2" s="1" t="s">
        <v>1316</v>
      </c>
      <c r="DP2" s="1" t="s">
        <v>1316</v>
      </c>
      <c r="DQ2" s="1" t="s">
        <v>1316</v>
      </c>
      <c r="DR2" s="1" t="s">
        <v>1316</v>
      </c>
      <c r="DS2" s="1" t="s">
        <v>1316</v>
      </c>
      <c r="DT2" s="1" t="s">
        <v>1316</v>
      </c>
      <c r="DU2" s="1" t="s">
        <v>1316</v>
      </c>
      <c r="DV2" s="1" t="s">
        <v>1316</v>
      </c>
      <c r="DW2" s="1" t="s">
        <v>1316</v>
      </c>
      <c r="DX2" s="1" t="s">
        <v>1316</v>
      </c>
      <c r="DY2" s="1" t="s">
        <v>1316</v>
      </c>
      <c r="DZ2" s="1" t="s">
        <v>1316</v>
      </c>
      <c r="EA2" s="1" t="s">
        <v>1316</v>
      </c>
      <c r="EB2" s="1" t="s">
        <v>1316</v>
      </c>
      <c r="EC2" s="1" t="s">
        <v>1316</v>
      </c>
      <c r="ED2" s="1" t="s">
        <v>1316</v>
      </c>
      <c r="EE2" s="1" t="s">
        <v>1316</v>
      </c>
      <c r="EF2" s="1" t="s">
        <v>1316</v>
      </c>
      <c r="EG2" s="1" t="s">
        <v>1316</v>
      </c>
      <c r="EH2" s="1" t="s">
        <v>1316</v>
      </c>
      <c r="EI2" s="1" t="s">
        <v>1316</v>
      </c>
      <c r="EJ2" s="1" t="s">
        <v>1316</v>
      </c>
      <c r="EK2" s="1" t="s">
        <v>1317</v>
      </c>
      <c r="EL2" s="1" t="s">
        <v>1317</v>
      </c>
      <c r="EM2" s="1" t="s">
        <v>1318</v>
      </c>
      <c r="EN2" s="1" t="s">
        <v>1318</v>
      </c>
      <c r="EO2" s="1" t="s">
        <v>1318</v>
      </c>
      <c r="EP2" s="1" t="s">
        <v>1319</v>
      </c>
      <c r="EQ2" s="1" t="s">
        <v>1319</v>
      </c>
      <c r="ER2" s="1" t="s">
        <v>1319</v>
      </c>
      <c r="ES2" s="1" t="s">
        <v>1319</v>
      </c>
      <c r="ET2" s="1" t="s">
        <v>1319</v>
      </c>
      <c r="EU2" s="1" t="s">
        <v>1319</v>
      </c>
      <c r="EV2" s="1" t="s">
        <v>1319</v>
      </c>
      <c r="EW2" s="1" t="s">
        <v>1319</v>
      </c>
      <c r="EX2" s="1" t="s">
        <v>1319</v>
      </c>
      <c r="EY2" s="1" t="s">
        <v>1309</v>
      </c>
      <c r="EZ2" s="1" t="s">
        <v>1319</v>
      </c>
      <c r="FA2" s="1" t="s">
        <v>1319</v>
      </c>
      <c r="FB2" s="1" t="s">
        <v>1319</v>
      </c>
      <c r="FC2" s="1" t="s">
        <v>1319</v>
      </c>
      <c r="FD2" s="1" t="s">
        <v>1319</v>
      </c>
      <c r="FE2" s="1" t="s">
        <v>1319</v>
      </c>
      <c r="FF2" s="1" t="s">
        <v>1319</v>
      </c>
      <c r="FG2" s="1" t="s">
        <v>1319</v>
      </c>
      <c r="FH2" s="1" t="s">
        <v>1319</v>
      </c>
      <c r="FI2" s="1" t="s">
        <v>1319</v>
      </c>
      <c r="FJ2" s="1" t="s">
        <v>1309</v>
      </c>
      <c r="FK2" s="1" t="s">
        <v>1319</v>
      </c>
      <c r="FL2" s="1" t="s">
        <v>1319</v>
      </c>
      <c r="FM2" s="1" t="s">
        <v>1309</v>
      </c>
      <c r="FN2" s="1" t="s">
        <v>1309</v>
      </c>
      <c r="FO2" s="1" t="s">
        <v>1319</v>
      </c>
      <c r="FP2" s="1" t="s">
        <v>1319</v>
      </c>
      <c r="FQ2" s="1" t="s">
        <v>1319</v>
      </c>
      <c r="FR2" s="1" t="s">
        <v>1319</v>
      </c>
      <c r="FS2" s="1" t="s">
        <v>1319</v>
      </c>
      <c r="FT2" s="1" t="s">
        <v>1319</v>
      </c>
      <c r="FU2" s="1" t="s">
        <v>1319</v>
      </c>
      <c r="FV2" s="1" t="s">
        <v>1319</v>
      </c>
      <c r="FW2" s="1" t="s">
        <v>1319</v>
      </c>
      <c r="FX2" s="1" t="s">
        <v>1320</v>
      </c>
      <c r="FY2" s="1" t="s">
        <v>1320</v>
      </c>
      <c r="FZ2" s="1" t="s">
        <v>1320</v>
      </c>
      <c r="GA2" s="1" t="s">
        <v>1320</v>
      </c>
      <c r="GB2" s="1" t="s">
        <v>1320</v>
      </c>
      <c r="GC2" s="1" t="s">
        <v>1320</v>
      </c>
      <c r="GD2" s="1" t="s">
        <v>1320</v>
      </c>
      <c r="GE2" s="1" t="s">
        <v>1320</v>
      </c>
      <c r="GF2" s="1" t="s">
        <v>1320</v>
      </c>
      <c r="GG2" s="1" t="s">
        <v>1320</v>
      </c>
      <c r="GH2" s="1" t="s">
        <v>1320</v>
      </c>
      <c r="GI2" s="1" t="s">
        <v>1320</v>
      </c>
      <c r="GJ2" s="1" t="s">
        <v>1320</v>
      </c>
      <c r="GK2" s="1" t="s">
        <v>1320</v>
      </c>
      <c r="GL2" s="1" t="s">
        <v>1320</v>
      </c>
      <c r="GM2" s="1" t="s">
        <v>1320</v>
      </c>
      <c r="GN2" s="1" t="s">
        <v>1320</v>
      </c>
      <c r="GO2" s="1" t="s">
        <v>1320</v>
      </c>
      <c r="GP2" s="1" t="s">
        <v>1320</v>
      </c>
      <c r="GQ2" s="1" t="s">
        <v>1320</v>
      </c>
      <c r="GR2" s="1" t="s">
        <v>1320</v>
      </c>
      <c r="GS2" s="1" t="s">
        <v>1321</v>
      </c>
      <c r="GT2" s="1" t="s">
        <v>1321</v>
      </c>
      <c r="GU2" s="1" t="s">
        <v>1321</v>
      </c>
      <c r="GV2" s="1" t="s">
        <v>1321</v>
      </c>
      <c r="GW2" s="1" t="s">
        <v>1321</v>
      </c>
      <c r="GX2" s="1" t="s">
        <v>1321</v>
      </c>
      <c r="GY2" s="1" t="s">
        <v>1321</v>
      </c>
      <c r="GZ2" s="1" t="s">
        <v>1321</v>
      </c>
      <c r="HA2" s="1" t="s">
        <v>1321</v>
      </c>
      <c r="HB2" s="1" t="s">
        <v>1321</v>
      </c>
      <c r="HC2" s="1" t="s">
        <v>1321</v>
      </c>
      <c r="HD2" s="1" t="s">
        <v>1321</v>
      </c>
      <c r="HE2" s="1" t="s">
        <v>1321</v>
      </c>
      <c r="HF2" s="1" t="s">
        <v>1321</v>
      </c>
      <c r="HG2" s="1" t="s">
        <v>1321</v>
      </c>
      <c r="HH2" s="1" t="s">
        <v>1321</v>
      </c>
      <c r="HI2" s="1" t="s">
        <v>1321</v>
      </c>
      <c r="HJ2" s="1" t="s">
        <v>1309</v>
      </c>
      <c r="HK2" s="1" t="s">
        <v>1309</v>
      </c>
      <c r="HL2" s="1" t="s">
        <v>1309</v>
      </c>
      <c r="HM2" s="1" t="s">
        <v>1321</v>
      </c>
      <c r="HN2" s="1" t="s">
        <v>1321</v>
      </c>
      <c r="HO2" s="1" t="s">
        <v>1321</v>
      </c>
      <c r="HP2" s="1" t="s">
        <v>1321</v>
      </c>
      <c r="HQ2" s="1" t="s">
        <v>1321</v>
      </c>
      <c r="HR2" s="1" t="s">
        <v>1321</v>
      </c>
      <c r="HS2" s="1" t="s">
        <v>1321</v>
      </c>
      <c r="HT2" s="1" t="s">
        <v>1321</v>
      </c>
      <c r="HU2" s="1" t="s">
        <v>1321</v>
      </c>
      <c r="HV2" s="1" t="s">
        <v>1321</v>
      </c>
      <c r="HW2" s="1" t="s">
        <v>1321</v>
      </c>
      <c r="HX2" s="1" t="s">
        <v>1321</v>
      </c>
      <c r="HY2" s="1" t="s">
        <v>1321</v>
      </c>
      <c r="HZ2" s="1" t="s">
        <v>1321</v>
      </c>
      <c r="IA2" s="1" t="s">
        <v>1321</v>
      </c>
      <c r="IB2" s="1" t="s">
        <v>1321</v>
      </c>
      <c r="IC2" s="1" t="s">
        <v>1321</v>
      </c>
      <c r="ID2" s="1" t="s">
        <v>1321</v>
      </c>
      <c r="IE2" s="1" t="s">
        <v>1321</v>
      </c>
      <c r="IF2" s="1" t="s">
        <v>1321</v>
      </c>
      <c r="IG2" s="1" t="s">
        <v>1321</v>
      </c>
      <c r="IH2" s="1" t="s">
        <v>1321</v>
      </c>
      <c r="II2" s="1" t="s">
        <v>1321</v>
      </c>
      <c r="IJ2" s="1" t="s">
        <v>1321</v>
      </c>
      <c r="IK2" s="1" t="s">
        <v>1321</v>
      </c>
      <c r="IL2" s="1" t="s">
        <v>1321</v>
      </c>
      <c r="IM2" s="1" t="s">
        <v>1321</v>
      </c>
      <c r="IN2" s="1" t="s">
        <v>1309</v>
      </c>
      <c r="IO2" s="1" t="s">
        <v>1321</v>
      </c>
      <c r="IP2" s="1" t="s">
        <v>1321</v>
      </c>
      <c r="IQ2" s="1" t="s">
        <v>1321</v>
      </c>
      <c r="IR2" s="1" t="s">
        <v>1321</v>
      </c>
      <c r="IS2" s="1" t="s">
        <v>1321</v>
      </c>
      <c r="IT2" s="1" t="s">
        <v>1321</v>
      </c>
      <c r="IU2" s="1" t="s">
        <v>1321</v>
      </c>
      <c r="IV2" s="1" t="s">
        <v>1321</v>
      </c>
      <c r="IW2" s="1" t="s">
        <v>1321</v>
      </c>
      <c r="IX2" s="1" t="s">
        <v>1321</v>
      </c>
      <c r="IY2" s="1" t="s">
        <v>1309</v>
      </c>
      <c r="IZ2" s="1" t="s">
        <v>1309</v>
      </c>
      <c r="JA2" s="1" t="s">
        <v>1321</v>
      </c>
      <c r="JB2" s="1" t="s">
        <v>1321</v>
      </c>
      <c r="JC2" s="1" t="s">
        <v>1321</v>
      </c>
      <c r="JD2" s="1" t="s">
        <v>1309</v>
      </c>
      <c r="JE2" s="1" t="s">
        <v>1309</v>
      </c>
      <c r="JF2" s="1" t="s">
        <v>1321</v>
      </c>
      <c r="JG2" s="1" t="s">
        <v>1321</v>
      </c>
      <c r="JH2" s="1" t="s">
        <v>1321</v>
      </c>
      <c r="JI2" s="1" t="s">
        <v>1321</v>
      </c>
      <c r="JJ2" s="1" t="s">
        <v>1321</v>
      </c>
      <c r="JK2" s="1" t="s">
        <v>1321</v>
      </c>
      <c r="JL2" s="1" t="s">
        <v>1321</v>
      </c>
      <c r="JM2" s="1" t="s">
        <v>1321</v>
      </c>
      <c r="JN2" s="1" t="s">
        <v>1321</v>
      </c>
      <c r="JO2" s="1" t="s">
        <v>1321</v>
      </c>
      <c r="JP2" s="1" t="s">
        <v>1321</v>
      </c>
      <c r="JQ2" s="1" t="s">
        <v>1321</v>
      </c>
      <c r="JR2" s="1" t="s">
        <v>1321</v>
      </c>
      <c r="JS2" s="1" t="s">
        <v>1321</v>
      </c>
      <c r="JT2" s="1" t="s">
        <v>1321</v>
      </c>
      <c r="JU2" s="1" t="s">
        <v>1321</v>
      </c>
      <c r="JV2" s="1" t="s">
        <v>1321</v>
      </c>
      <c r="JW2" s="1" t="s">
        <v>1321</v>
      </c>
      <c r="JX2" s="1" t="s">
        <v>1321</v>
      </c>
      <c r="JY2" s="1" t="s">
        <v>1321</v>
      </c>
      <c r="JZ2" s="1" t="s">
        <v>1321</v>
      </c>
      <c r="KA2" s="1" t="s">
        <v>1321</v>
      </c>
      <c r="KB2" s="1" t="s">
        <v>1321</v>
      </c>
      <c r="KC2" s="1" t="s">
        <v>1321</v>
      </c>
      <c r="KD2" s="1" t="s">
        <v>1321</v>
      </c>
      <c r="KE2" s="1" t="s">
        <v>1321</v>
      </c>
      <c r="KF2" s="1" t="s">
        <v>1321</v>
      </c>
      <c r="KG2" s="1" t="s">
        <v>1321</v>
      </c>
      <c r="KH2" s="1" t="s">
        <v>1321</v>
      </c>
      <c r="KI2" s="1" t="s">
        <v>1309</v>
      </c>
      <c r="KJ2" s="1" t="s">
        <v>1321</v>
      </c>
      <c r="KK2" s="1" t="s">
        <v>1321</v>
      </c>
      <c r="KL2" s="1" t="s">
        <v>1321</v>
      </c>
      <c r="KM2" s="1" t="s">
        <v>1321</v>
      </c>
      <c r="KN2" s="1" t="s">
        <v>1321</v>
      </c>
      <c r="KO2" s="1" t="s">
        <v>1321</v>
      </c>
      <c r="KP2" s="1" t="s">
        <v>1321</v>
      </c>
      <c r="KQ2" s="1" t="s">
        <v>1321</v>
      </c>
      <c r="KR2" s="1" t="s">
        <v>1321</v>
      </c>
      <c r="KS2" s="1" t="s">
        <v>1321</v>
      </c>
      <c r="KT2" s="1" t="s">
        <v>1321</v>
      </c>
      <c r="KU2" s="1" t="s">
        <v>1321</v>
      </c>
      <c r="KV2" s="1" t="s">
        <v>1321</v>
      </c>
      <c r="KW2" s="1" t="s">
        <v>1321</v>
      </c>
      <c r="KX2" s="1" t="s">
        <v>1321</v>
      </c>
      <c r="KY2" s="1" t="s">
        <v>1321</v>
      </c>
      <c r="KZ2" s="1" t="s">
        <v>1321</v>
      </c>
      <c r="LA2" s="1" t="s">
        <v>1321</v>
      </c>
      <c r="LB2" s="1" t="s">
        <v>1309</v>
      </c>
      <c r="LC2" s="1" t="s">
        <v>1321</v>
      </c>
      <c r="LD2" s="1" t="s">
        <v>1321</v>
      </c>
      <c r="LE2" s="1" t="s">
        <v>1321</v>
      </c>
      <c r="LF2" s="1" t="s">
        <v>1321</v>
      </c>
      <c r="LG2" s="1" t="s">
        <v>1321</v>
      </c>
      <c r="LH2" s="1" t="s">
        <v>1321</v>
      </c>
      <c r="LI2" s="1" t="s">
        <v>1322</v>
      </c>
      <c r="LJ2" s="1" t="s">
        <v>1323</v>
      </c>
      <c r="LK2" s="1" t="s">
        <v>1323</v>
      </c>
      <c r="LL2" s="1" t="s">
        <v>1323</v>
      </c>
      <c r="LM2" s="1" t="s">
        <v>1323</v>
      </c>
      <c r="LN2" s="1" t="s">
        <v>1323</v>
      </c>
      <c r="LO2" s="1" t="s">
        <v>1323</v>
      </c>
      <c r="LP2" s="1" t="s">
        <v>1323</v>
      </c>
      <c r="LQ2" s="1" t="s">
        <v>1323</v>
      </c>
      <c r="LR2" s="1" t="s">
        <v>1309</v>
      </c>
      <c r="LS2" s="1" t="s">
        <v>1323</v>
      </c>
      <c r="LT2" s="1" t="s">
        <v>1323</v>
      </c>
      <c r="LU2" s="1" t="s">
        <v>1323</v>
      </c>
      <c r="LV2" s="1" t="s">
        <v>1323</v>
      </c>
      <c r="LW2" s="1" t="s">
        <v>1323</v>
      </c>
      <c r="LX2" s="1" t="s">
        <v>1323</v>
      </c>
      <c r="LY2" s="1" t="s">
        <v>1323</v>
      </c>
      <c r="LZ2" s="1" t="s">
        <v>1323</v>
      </c>
      <c r="MA2" s="1" t="s">
        <v>1323</v>
      </c>
      <c r="MB2" s="1" t="s">
        <v>1323</v>
      </c>
      <c r="MC2" s="1" t="s">
        <v>1323</v>
      </c>
      <c r="MD2" s="1" t="s">
        <v>1323</v>
      </c>
      <c r="ME2" s="1" t="s">
        <v>1323</v>
      </c>
      <c r="MF2" s="1" t="s">
        <v>1323</v>
      </c>
      <c r="MG2" s="1" t="s">
        <v>1323</v>
      </c>
      <c r="MH2" s="1" t="s">
        <v>1323</v>
      </c>
      <c r="MI2" s="1" t="s">
        <v>1323</v>
      </c>
      <c r="MJ2" s="1" t="s">
        <v>1323</v>
      </c>
      <c r="MK2" s="1" t="s">
        <v>1323</v>
      </c>
      <c r="ML2" s="1" t="s">
        <v>1323</v>
      </c>
      <c r="MM2" s="1" t="s">
        <v>1323</v>
      </c>
      <c r="MN2" s="1" t="s">
        <v>1323</v>
      </c>
      <c r="MO2" s="1" t="s">
        <v>1323</v>
      </c>
      <c r="MP2" s="1" t="s">
        <v>1323</v>
      </c>
      <c r="MQ2" s="1" t="s">
        <v>1323</v>
      </c>
      <c r="MR2" s="1" t="s">
        <v>1323</v>
      </c>
      <c r="MS2" s="1" t="s">
        <v>1323</v>
      </c>
      <c r="MT2" s="1" t="s">
        <v>1309</v>
      </c>
      <c r="MU2" s="1" t="s">
        <v>1309</v>
      </c>
      <c r="MV2" s="1" t="s">
        <v>1309</v>
      </c>
      <c r="MW2" s="1" t="s">
        <v>1323</v>
      </c>
      <c r="MX2" s="1" t="s">
        <v>1323</v>
      </c>
      <c r="MY2" s="1" t="s">
        <v>1323</v>
      </c>
      <c r="MZ2" s="1" t="s">
        <v>1323</v>
      </c>
      <c r="NA2" s="1" t="s">
        <v>1323</v>
      </c>
      <c r="NB2" s="1" t="s">
        <v>1323</v>
      </c>
      <c r="NC2" s="1" t="s">
        <v>1323</v>
      </c>
      <c r="ND2" s="1" t="s">
        <v>1309</v>
      </c>
      <c r="NE2" s="1" t="s">
        <v>1323</v>
      </c>
      <c r="NF2" s="1" t="s">
        <v>1323</v>
      </c>
      <c r="NG2" s="1" t="s">
        <v>1323</v>
      </c>
      <c r="NH2" s="1" t="s">
        <v>1309</v>
      </c>
      <c r="NI2" s="1" t="s">
        <v>1323</v>
      </c>
      <c r="NJ2" s="1" t="s">
        <v>1323</v>
      </c>
      <c r="NK2" s="1" t="s">
        <v>1323</v>
      </c>
      <c r="NL2" s="1" t="s">
        <v>1323</v>
      </c>
      <c r="NM2" s="1" t="s">
        <v>1323</v>
      </c>
      <c r="NN2" s="1" t="s">
        <v>1323</v>
      </c>
      <c r="NO2" s="1" t="s">
        <v>1323</v>
      </c>
      <c r="NP2" s="1" t="s">
        <v>1323</v>
      </c>
      <c r="NQ2" s="1" t="s">
        <v>1323</v>
      </c>
      <c r="NR2" s="1" t="s">
        <v>1323</v>
      </c>
      <c r="NS2" s="1" t="s">
        <v>1323</v>
      </c>
      <c r="NT2" s="1" t="s">
        <v>1323</v>
      </c>
      <c r="NU2" s="1" t="s">
        <v>1323</v>
      </c>
      <c r="NV2" s="1" t="s">
        <v>1323</v>
      </c>
      <c r="NW2" s="1" t="s">
        <v>1323</v>
      </c>
      <c r="NX2" s="1" t="s">
        <v>1323</v>
      </c>
      <c r="NY2" s="1" t="s">
        <v>1323</v>
      </c>
      <c r="NZ2" s="1" t="s">
        <v>1323</v>
      </c>
      <c r="OA2" s="1" t="s">
        <v>1323</v>
      </c>
      <c r="OB2" s="1" t="s">
        <v>1323</v>
      </c>
      <c r="OC2" s="1" t="s">
        <v>1323</v>
      </c>
      <c r="OD2" s="1" t="s">
        <v>1323</v>
      </c>
      <c r="OE2" s="1" t="s">
        <v>1323</v>
      </c>
      <c r="OF2" s="1" t="s">
        <v>1323</v>
      </c>
      <c r="OG2" s="1" t="s">
        <v>1323</v>
      </c>
      <c r="OH2" s="1" t="s">
        <v>1323</v>
      </c>
      <c r="OI2" s="1" t="s">
        <v>1323</v>
      </c>
      <c r="OJ2" s="1" t="s">
        <v>1323</v>
      </c>
      <c r="OK2" s="1" t="s">
        <v>1323</v>
      </c>
      <c r="OL2" s="1" t="s">
        <v>1323</v>
      </c>
      <c r="OM2" s="1" t="s">
        <v>1323</v>
      </c>
      <c r="ON2" s="1" t="s">
        <v>1323</v>
      </c>
      <c r="OO2" s="1" t="s">
        <v>1323</v>
      </c>
      <c r="OP2" s="1" t="s">
        <v>1323</v>
      </c>
      <c r="OQ2" s="1" t="s">
        <v>1309</v>
      </c>
      <c r="OR2" s="1" t="s">
        <v>1323</v>
      </c>
      <c r="OS2" s="1" t="s">
        <v>1323</v>
      </c>
      <c r="OT2" s="1" t="s">
        <v>1323</v>
      </c>
      <c r="OU2" s="1" t="s">
        <v>1323</v>
      </c>
      <c r="OV2" s="1" t="s">
        <v>1323</v>
      </c>
      <c r="OW2" s="1" t="s">
        <v>1323</v>
      </c>
      <c r="OX2" s="1" t="s">
        <v>1323</v>
      </c>
      <c r="OY2" s="1" t="s">
        <v>1323</v>
      </c>
      <c r="OZ2" s="1" t="s">
        <v>1323</v>
      </c>
      <c r="PA2" s="1" t="s">
        <v>1323</v>
      </c>
      <c r="PB2" s="1" t="s">
        <v>1323</v>
      </c>
      <c r="PC2" s="1" t="s">
        <v>1323</v>
      </c>
      <c r="PD2" s="1" t="s">
        <v>1323</v>
      </c>
      <c r="PE2" s="1" t="s">
        <v>1323</v>
      </c>
      <c r="PF2" s="1" t="s">
        <v>1323</v>
      </c>
      <c r="PG2" s="1" t="s">
        <v>1309</v>
      </c>
      <c r="PH2" s="1" t="s">
        <v>1323</v>
      </c>
      <c r="PI2" s="1" t="s">
        <v>1323</v>
      </c>
      <c r="PJ2" s="1" t="s">
        <v>1323</v>
      </c>
      <c r="PK2" s="1" t="s">
        <v>1309</v>
      </c>
      <c r="PL2" s="1" t="s">
        <v>1323</v>
      </c>
      <c r="PM2" s="1" t="s">
        <v>1323</v>
      </c>
      <c r="PN2" s="1" t="s">
        <v>1323</v>
      </c>
      <c r="PO2" s="1" t="s">
        <v>1323</v>
      </c>
      <c r="PP2" s="1" t="s">
        <v>1323</v>
      </c>
      <c r="PQ2" s="1" t="s">
        <v>1323</v>
      </c>
      <c r="PR2" s="1" t="s">
        <v>1323</v>
      </c>
      <c r="PS2" s="1" t="s">
        <v>1323</v>
      </c>
      <c r="PT2" s="1" t="s">
        <v>1323</v>
      </c>
      <c r="PU2" s="1" t="s">
        <v>1324</v>
      </c>
      <c r="PV2" s="1" t="s">
        <v>1324</v>
      </c>
      <c r="PW2" s="1" t="s">
        <v>1324</v>
      </c>
      <c r="PX2" s="1" t="s">
        <v>1324</v>
      </c>
      <c r="PY2" s="1" t="s">
        <v>1320</v>
      </c>
      <c r="PZ2" s="1" t="s">
        <v>1325</v>
      </c>
      <c r="QA2" s="1" t="s">
        <v>1325</v>
      </c>
      <c r="QB2" s="1" t="s">
        <v>1325</v>
      </c>
      <c r="QC2" s="1" t="s">
        <v>1325</v>
      </c>
      <c r="QD2" s="1" t="s">
        <v>1325</v>
      </c>
      <c r="QE2" s="1" t="s">
        <v>1325</v>
      </c>
      <c r="QF2" s="1" t="s">
        <v>1325</v>
      </c>
      <c r="QG2" s="1" t="s">
        <v>1325</v>
      </c>
      <c r="QH2" s="1" t="s">
        <v>1325</v>
      </c>
      <c r="QI2" s="1" t="s">
        <v>1325</v>
      </c>
      <c r="QJ2" s="1" t="s">
        <v>1325</v>
      </c>
      <c r="QK2" s="1" t="s">
        <v>1325</v>
      </c>
      <c r="QL2" s="1" t="s">
        <v>1325</v>
      </c>
      <c r="QM2" s="1" t="s">
        <v>1325</v>
      </c>
      <c r="QN2" s="1" t="s">
        <v>1325</v>
      </c>
      <c r="QO2" s="1" t="s">
        <v>1325</v>
      </c>
      <c r="QP2" s="1" t="s">
        <v>1325</v>
      </c>
      <c r="QQ2" s="1" t="s">
        <v>1325</v>
      </c>
      <c r="QR2" s="1" t="s">
        <v>1325</v>
      </c>
      <c r="QS2" s="1" t="s">
        <v>1325</v>
      </c>
      <c r="QT2" s="1" t="s">
        <v>1325</v>
      </c>
      <c r="QU2" s="1" t="s">
        <v>1325</v>
      </c>
      <c r="QV2" s="1" t="s">
        <v>1325</v>
      </c>
      <c r="QW2" s="1" t="s">
        <v>1325</v>
      </c>
      <c r="QX2" s="1" t="s">
        <v>1325</v>
      </c>
      <c r="QY2" s="1" t="s">
        <v>1325</v>
      </c>
      <c r="QZ2" s="1" t="s">
        <v>1325</v>
      </c>
      <c r="RA2" s="1" t="s">
        <v>1325</v>
      </c>
      <c r="RB2" s="1" t="s">
        <v>1325</v>
      </c>
      <c r="RC2" s="1" t="s">
        <v>1325</v>
      </c>
      <c r="RD2" s="1" t="s">
        <v>1325</v>
      </c>
      <c r="RE2" s="1" t="s">
        <v>1309</v>
      </c>
      <c r="RF2" s="1" t="s">
        <v>1325</v>
      </c>
      <c r="RG2" s="1" t="s">
        <v>1325</v>
      </c>
      <c r="RH2" s="1" t="s">
        <v>1325</v>
      </c>
      <c r="RI2" s="1" t="s">
        <v>1325</v>
      </c>
      <c r="RJ2" s="1" t="s">
        <v>1325</v>
      </c>
      <c r="RK2" s="1" t="s">
        <v>1325</v>
      </c>
      <c r="RL2" s="1" t="s">
        <v>1325</v>
      </c>
      <c r="RM2" s="1" t="s">
        <v>1325</v>
      </c>
      <c r="RN2" s="1" t="s">
        <v>1325</v>
      </c>
      <c r="RO2" s="1" t="s">
        <v>1325</v>
      </c>
      <c r="RP2" s="1" t="s">
        <v>1325</v>
      </c>
      <c r="RQ2" s="1" t="s">
        <v>1325</v>
      </c>
      <c r="RR2" s="1" t="s">
        <v>1325</v>
      </c>
      <c r="RS2" s="1" t="s">
        <v>1325</v>
      </c>
      <c r="RT2" s="1" t="s">
        <v>1325</v>
      </c>
      <c r="RU2" s="1" t="s">
        <v>1325</v>
      </c>
      <c r="RV2" s="1" t="s">
        <v>1325</v>
      </c>
      <c r="RW2" s="1" t="s">
        <v>1325</v>
      </c>
      <c r="RX2" s="1" t="s">
        <v>1325</v>
      </c>
      <c r="RY2" s="1" t="s">
        <v>1325</v>
      </c>
      <c r="RZ2" s="1" t="s">
        <v>1325</v>
      </c>
      <c r="SA2" s="1" t="s">
        <v>1325</v>
      </c>
      <c r="SB2" s="1" t="s">
        <v>1325</v>
      </c>
      <c r="SC2" s="1" t="s">
        <v>1325</v>
      </c>
      <c r="SD2" s="1" t="s">
        <v>1325</v>
      </c>
      <c r="SE2" s="1" t="s">
        <v>1325</v>
      </c>
      <c r="SF2" s="1" t="s">
        <v>1325</v>
      </c>
      <c r="SG2" s="1" t="s">
        <v>1325</v>
      </c>
      <c r="SH2" s="1" t="s">
        <v>1325</v>
      </c>
      <c r="SI2" s="1" t="s">
        <v>1325</v>
      </c>
      <c r="SJ2" s="1" t="s">
        <v>1325</v>
      </c>
      <c r="SK2" s="1" t="s">
        <v>1325</v>
      </c>
      <c r="SL2" s="1" t="s">
        <v>1325</v>
      </c>
      <c r="SM2" s="1" t="s">
        <v>1325</v>
      </c>
      <c r="SN2" s="1" t="s">
        <v>1325</v>
      </c>
      <c r="SO2" s="1" t="s">
        <v>1325</v>
      </c>
      <c r="SP2" s="1" t="s">
        <v>1325</v>
      </c>
      <c r="SQ2" s="1" t="s">
        <v>1325</v>
      </c>
      <c r="SR2" s="1" t="s">
        <v>1325</v>
      </c>
      <c r="SS2" s="1" t="s">
        <v>1325</v>
      </c>
      <c r="ST2" s="1" t="s">
        <v>1325</v>
      </c>
      <c r="SU2" s="1" t="s">
        <v>1325</v>
      </c>
      <c r="SV2" s="1" t="s">
        <v>1325</v>
      </c>
      <c r="SW2" s="1" t="s">
        <v>1325</v>
      </c>
      <c r="SX2" s="1" t="s">
        <v>1325</v>
      </c>
      <c r="SY2" s="1" t="s">
        <v>1325</v>
      </c>
      <c r="SZ2" s="1" t="s">
        <v>1325</v>
      </c>
      <c r="TA2" s="1" t="s">
        <v>1326</v>
      </c>
      <c r="TB2" s="1" t="s">
        <v>1316</v>
      </c>
      <c r="TC2" s="1" t="s">
        <v>1316</v>
      </c>
      <c r="TD2" s="1" t="s">
        <v>1316</v>
      </c>
      <c r="TE2" s="1" t="s">
        <v>1316</v>
      </c>
      <c r="TF2" s="1" t="s">
        <v>1316</v>
      </c>
      <c r="TG2" s="1" t="s">
        <v>1316</v>
      </c>
      <c r="TH2" s="1" t="s">
        <v>1316</v>
      </c>
      <c r="TI2" s="1" t="s">
        <v>1316</v>
      </c>
      <c r="TJ2" s="1" t="s">
        <v>1316</v>
      </c>
      <c r="TK2" s="1" t="s">
        <v>1316</v>
      </c>
      <c r="TL2" s="1" t="s">
        <v>1316</v>
      </c>
      <c r="TM2" s="1" t="s">
        <v>1316</v>
      </c>
      <c r="TN2" s="1" t="s">
        <v>1316</v>
      </c>
      <c r="TO2" s="1" t="s">
        <v>1316</v>
      </c>
      <c r="TP2" s="1" t="s">
        <v>1316</v>
      </c>
      <c r="TQ2" s="1" t="s">
        <v>1316</v>
      </c>
      <c r="TR2" s="1" t="s">
        <v>1316</v>
      </c>
      <c r="TS2" s="1" t="s">
        <v>1316</v>
      </c>
      <c r="TT2" s="1" t="s">
        <v>1316</v>
      </c>
      <c r="TU2" s="1" t="s">
        <v>1317</v>
      </c>
      <c r="TV2" s="1" t="s">
        <v>1317</v>
      </c>
      <c r="TW2" s="1" t="s">
        <v>1317</v>
      </c>
      <c r="TX2" s="1" t="s">
        <v>1317</v>
      </c>
      <c r="TY2" s="1" t="s">
        <v>1317</v>
      </c>
      <c r="TZ2" s="1" t="s">
        <v>1317</v>
      </c>
      <c r="UA2" s="1" t="s">
        <v>1309</v>
      </c>
      <c r="UB2" s="1" t="s">
        <v>1317</v>
      </c>
      <c r="UC2" s="1" t="s">
        <v>1317</v>
      </c>
      <c r="UD2" s="1" t="s">
        <v>1317</v>
      </c>
      <c r="UE2" s="1" t="s">
        <v>1317</v>
      </c>
      <c r="UF2" s="1" t="s">
        <v>1317</v>
      </c>
      <c r="UG2" s="1" t="s">
        <v>1317</v>
      </c>
      <c r="UH2" s="1" t="s">
        <v>1317</v>
      </c>
      <c r="UI2" s="1" t="s">
        <v>1317</v>
      </c>
      <c r="UJ2" s="1" t="s">
        <v>1317</v>
      </c>
      <c r="UK2" s="1" t="s">
        <v>1317</v>
      </c>
      <c r="UL2" s="1" t="s">
        <v>1317</v>
      </c>
      <c r="UM2" s="1" t="s">
        <v>1317</v>
      </c>
      <c r="UN2" s="1" t="s">
        <v>1317</v>
      </c>
      <c r="UO2" s="1" t="s">
        <v>1317</v>
      </c>
      <c r="UP2" s="1" t="s">
        <v>1327</v>
      </c>
      <c r="UQ2" s="1" t="s">
        <v>1327</v>
      </c>
      <c r="UR2" s="1" t="s">
        <v>1327</v>
      </c>
      <c r="US2" s="1" t="s">
        <v>1327</v>
      </c>
      <c r="UT2" s="1" t="s">
        <v>1309</v>
      </c>
      <c r="UU2" s="1" t="s">
        <v>1327</v>
      </c>
      <c r="UV2" s="1" t="s">
        <v>1327</v>
      </c>
      <c r="UW2" s="1" t="s">
        <v>1309</v>
      </c>
      <c r="UX2" s="1" t="s">
        <v>1327</v>
      </c>
      <c r="UY2" s="1" t="s">
        <v>1327</v>
      </c>
      <c r="UZ2" s="1" t="s">
        <v>1327</v>
      </c>
      <c r="VA2" s="1" t="s">
        <v>1327</v>
      </c>
      <c r="VB2" s="1" t="s">
        <v>1327</v>
      </c>
      <c r="VC2" s="1" t="s">
        <v>1327</v>
      </c>
      <c r="VD2" s="1" t="s">
        <v>1327</v>
      </c>
      <c r="VE2" s="1" t="s">
        <v>1327</v>
      </c>
      <c r="VF2" s="1" t="s">
        <v>1327</v>
      </c>
      <c r="VG2" s="1" t="s">
        <v>1327</v>
      </c>
      <c r="VH2" s="1" t="s">
        <v>1327</v>
      </c>
      <c r="VI2" s="1" t="s">
        <v>1327</v>
      </c>
      <c r="VJ2" s="1" t="s">
        <v>1327</v>
      </c>
      <c r="VK2" s="1" t="s">
        <v>1327</v>
      </c>
      <c r="VL2" s="1" t="s">
        <v>1327</v>
      </c>
      <c r="VM2" s="1" t="s">
        <v>1327</v>
      </c>
      <c r="VN2" s="1" t="s">
        <v>1327</v>
      </c>
      <c r="VO2" s="1" t="s">
        <v>1327</v>
      </c>
      <c r="VP2" s="1" t="s">
        <v>1327</v>
      </c>
      <c r="VQ2" s="1" t="s">
        <v>1327</v>
      </c>
      <c r="VR2" s="1" t="s">
        <v>1327</v>
      </c>
      <c r="VS2" s="1" t="s">
        <v>1327</v>
      </c>
      <c r="VT2" s="1" t="s">
        <v>1327</v>
      </c>
      <c r="VU2" s="1" t="s">
        <v>1327</v>
      </c>
      <c r="VV2" s="1" t="s">
        <v>1327</v>
      </c>
      <c r="VW2" s="1" t="s">
        <v>1327</v>
      </c>
      <c r="VX2" s="1" t="s">
        <v>1327</v>
      </c>
      <c r="VY2" s="1" t="s">
        <v>1327</v>
      </c>
      <c r="VZ2" s="1" t="s">
        <v>1327</v>
      </c>
      <c r="WA2" s="1" t="s">
        <v>1327</v>
      </c>
      <c r="WB2" s="1" t="s">
        <v>1309</v>
      </c>
      <c r="WC2" s="1" t="s">
        <v>1327</v>
      </c>
      <c r="WD2" s="1" t="s">
        <v>1327</v>
      </c>
      <c r="WE2" s="1" t="s">
        <v>1327</v>
      </c>
      <c r="WF2" s="1" t="s">
        <v>1327</v>
      </c>
      <c r="WG2" s="1" t="s">
        <v>1327</v>
      </c>
      <c r="WH2" s="1" t="s">
        <v>1327</v>
      </c>
      <c r="WI2" s="1" t="s">
        <v>1327</v>
      </c>
      <c r="WJ2" s="1" t="s">
        <v>1327</v>
      </c>
      <c r="WK2" s="1" t="s">
        <v>1327</v>
      </c>
      <c r="WL2" s="1" t="s">
        <v>1309</v>
      </c>
      <c r="WM2" s="1" t="s">
        <v>1309</v>
      </c>
      <c r="WN2" s="1" t="s">
        <v>1309</v>
      </c>
      <c r="WO2" s="1" t="s">
        <v>1309</v>
      </c>
      <c r="WP2" s="1" t="s">
        <v>1309</v>
      </c>
      <c r="WQ2" s="1" t="s">
        <v>1309</v>
      </c>
      <c r="WR2" s="1" t="s">
        <v>1327</v>
      </c>
      <c r="WS2" s="1" t="s">
        <v>1327</v>
      </c>
      <c r="WT2" s="1" t="s">
        <v>1327</v>
      </c>
      <c r="WU2" s="1" t="s">
        <v>1327</v>
      </c>
      <c r="WV2" s="1" t="s">
        <v>1327</v>
      </c>
      <c r="WW2" s="1" t="s">
        <v>1309</v>
      </c>
      <c r="WX2" s="1" t="s">
        <v>1328</v>
      </c>
      <c r="WY2" s="1" t="s">
        <v>1328</v>
      </c>
      <c r="WZ2" s="1" t="s">
        <v>1318</v>
      </c>
      <c r="XA2" s="1" t="s">
        <v>1318</v>
      </c>
      <c r="XB2" s="1" t="s">
        <v>1318</v>
      </c>
      <c r="XC2" s="1" t="s">
        <v>1318</v>
      </c>
      <c r="XD2" s="1" t="s">
        <v>1318</v>
      </c>
      <c r="XE2" s="1" t="s">
        <v>1309</v>
      </c>
      <c r="XF2" s="1" t="s">
        <v>1318</v>
      </c>
      <c r="XG2" s="1" t="s">
        <v>1318</v>
      </c>
      <c r="XH2" s="1" t="s">
        <v>1318</v>
      </c>
      <c r="XI2" s="1" t="s">
        <v>1309</v>
      </c>
      <c r="XJ2" s="1" t="s">
        <v>1318</v>
      </c>
      <c r="XK2" s="1" t="s">
        <v>1318</v>
      </c>
      <c r="XL2" s="1" t="s">
        <v>1318</v>
      </c>
      <c r="XM2" s="1" t="s">
        <v>1318</v>
      </c>
      <c r="XN2" s="1" t="s">
        <v>1318</v>
      </c>
      <c r="XO2" s="1" t="s">
        <v>1318</v>
      </c>
      <c r="XP2" s="1" t="s">
        <v>1318</v>
      </c>
      <c r="XQ2" s="1" t="s">
        <v>1318</v>
      </c>
      <c r="XR2" s="1" t="s">
        <v>1318</v>
      </c>
      <c r="XS2" s="1" t="s">
        <v>1318</v>
      </c>
      <c r="XT2" s="1" t="s">
        <v>1318</v>
      </c>
      <c r="XU2" s="1" t="s">
        <v>1318</v>
      </c>
      <c r="XV2" s="1" t="s">
        <v>1318</v>
      </c>
      <c r="XW2" s="1" t="s">
        <v>1318</v>
      </c>
      <c r="XX2" s="1" t="s">
        <v>1318</v>
      </c>
      <c r="XY2" s="1" t="s">
        <v>1318</v>
      </c>
      <c r="XZ2" s="1" t="s">
        <v>1318</v>
      </c>
      <c r="YA2" s="1" t="s">
        <v>1318</v>
      </c>
      <c r="YB2" s="1" t="s">
        <v>1318</v>
      </c>
      <c r="YC2" s="1" t="s">
        <v>1318</v>
      </c>
      <c r="YD2" s="1" t="s">
        <v>1318</v>
      </c>
      <c r="YE2" s="1" t="s">
        <v>1318</v>
      </c>
      <c r="YF2" s="1" t="s">
        <v>1318</v>
      </c>
      <c r="YG2" s="1" t="s">
        <v>1318</v>
      </c>
      <c r="YH2" s="1" t="s">
        <v>1318</v>
      </c>
      <c r="YI2" s="1" t="s">
        <v>1318</v>
      </c>
      <c r="YJ2" s="1" t="s">
        <v>1318</v>
      </c>
      <c r="YK2" s="1" t="s">
        <v>1318</v>
      </c>
      <c r="YL2" s="1" t="s">
        <v>1318</v>
      </c>
      <c r="YM2" s="1" t="s">
        <v>1318</v>
      </c>
      <c r="YN2" s="1" t="s">
        <v>1318</v>
      </c>
      <c r="YO2" s="1" t="s">
        <v>1318</v>
      </c>
      <c r="YP2" s="1" t="s">
        <v>1318</v>
      </c>
      <c r="YQ2" s="1" t="s">
        <v>1318</v>
      </c>
      <c r="YR2" s="1" t="s">
        <v>1318</v>
      </c>
      <c r="YS2" s="1" t="s">
        <v>1318</v>
      </c>
      <c r="YT2" s="1" t="s">
        <v>1318</v>
      </c>
      <c r="YU2" s="1" t="s">
        <v>1318</v>
      </c>
      <c r="YV2" s="1" t="s">
        <v>1326</v>
      </c>
      <c r="YW2" s="1" t="s">
        <v>1318</v>
      </c>
      <c r="YX2" s="1" t="s">
        <v>1318</v>
      </c>
      <c r="YY2" s="1" t="s">
        <v>1318</v>
      </c>
      <c r="YZ2" s="1" t="s">
        <v>1318</v>
      </c>
      <c r="ZA2" s="1" t="s">
        <v>1318</v>
      </c>
      <c r="ZB2" s="1" t="s">
        <v>1318</v>
      </c>
      <c r="ZC2" s="1" t="s">
        <v>1318</v>
      </c>
      <c r="ZD2" s="1" t="s">
        <v>1318</v>
      </c>
      <c r="ZE2" s="1" t="s">
        <v>1318</v>
      </c>
      <c r="ZF2" s="1" t="s">
        <v>1318</v>
      </c>
      <c r="ZG2" s="1" t="s">
        <v>1318</v>
      </c>
      <c r="ZH2" s="1" t="s">
        <v>1327</v>
      </c>
      <c r="ZI2" s="1" t="s">
        <v>1327</v>
      </c>
      <c r="ZJ2" s="1" t="s">
        <v>1316</v>
      </c>
      <c r="ZK2" s="1" t="s">
        <v>1316</v>
      </c>
      <c r="ZL2" s="1" t="s">
        <v>1309</v>
      </c>
      <c r="ZM2" s="1" t="s">
        <v>1316</v>
      </c>
      <c r="ZN2" s="1" t="s">
        <v>1316</v>
      </c>
      <c r="ZO2" s="1" t="s">
        <v>1316</v>
      </c>
      <c r="ZP2" s="1" t="s">
        <v>1329</v>
      </c>
      <c r="ZQ2" s="1" t="s">
        <v>1316</v>
      </c>
      <c r="ZR2" s="1" t="s">
        <v>1316</v>
      </c>
      <c r="ZS2" s="1" t="s">
        <v>1316</v>
      </c>
      <c r="ZT2" s="1" t="s">
        <v>1316</v>
      </c>
      <c r="ZU2" s="1" t="s">
        <v>1316</v>
      </c>
      <c r="ZV2" s="1" t="s">
        <v>1316</v>
      </c>
      <c r="ZW2" s="1" t="s">
        <v>1316</v>
      </c>
      <c r="ZX2" s="1" t="s">
        <v>1316</v>
      </c>
      <c r="ZY2" s="1" t="s">
        <v>1310</v>
      </c>
      <c r="ZZ2" s="1" t="s">
        <v>1310</v>
      </c>
      <c r="AAA2" s="1" t="s">
        <v>1310</v>
      </c>
      <c r="AAB2" s="1" t="s">
        <v>1310</v>
      </c>
      <c r="AAC2" s="1" t="s">
        <v>1310</v>
      </c>
      <c r="AAD2" s="1" t="s">
        <v>1310</v>
      </c>
      <c r="AAE2" s="1" t="s">
        <v>1310</v>
      </c>
      <c r="AAF2" s="1" t="s">
        <v>1312</v>
      </c>
      <c r="AAG2" s="1" t="s">
        <v>1311</v>
      </c>
      <c r="AAH2" s="1" t="s">
        <v>1312</v>
      </c>
      <c r="AAI2" s="1" t="s">
        <v>1312</v>
      </c>
      <c r="AAJ2" s="1" t="s">
        <v>1312</v>
      </c>
      <c r="AAK2" s="1" t="s">
        <v>1312</v>
      </c>
      <c r="AAL2" s="1" t="s">
        <v>1312</v>
      </c>
      <c r="AAM2" s="1" t="s">
        <v>1312</v>
      </c>
      <c r="AAN2" s="1" t="s">
        <v>1312</v>
      </c>
      <c r="AAO2" s="1" t="s">
        <v>1312</v>
      </c>
      <c r="AAP2" s="1" t="s">
        <v>1312</v>
      </c>
      <c r="AAQ2" s="1" t="s">
        <v>1312</v>
      </c>
      <c r="AAR2" s="1" t="s">
        <v>1312</v>
      </c>
      <c r="AAS2" s="1" t="s">
        <v>1312</v>
      </c>
      <c r="AAT2" s="1" t="s">
        <v>1312</v>
      </c>
      <c r="AAU2" s="1" t="s">
        <v>1312</v>
      </c>
      <c r="AAV2" s="1" t="s">
        <v>1312</v>
      </c>
      <c r="AAW2" s="1" t="s">
        <v>1312</v>
      </c>
      <c r="AAX2" s="1" t="s">
        <v>1312</v>
      </c>
      <c r="AAY2" s="1" t="s">
        <v>1312</v>
      </c>
      <c r="AAZ2" s="1" t="s">
        <v>1312</v>
      </c>
      <c r="ABA2" s="1" t="s">
        <v>1312</v>
      </c>
      <c r="ABB2" s="1" t="s">
        <v>1312</v>
      </c>
      <c r="ABC2" s="1" t="s">
        <v>1312</v>
      </c>
      <c r="ABD2" s="1" t="s">
        <v>1312</v>
      </c>
      <c r="ABE2" s="1" t="s">
        <v>1312</v>
      </c>
      <c r="ABF2" s="1" t="s">
        <v>1312</v>
      </c>
      <c r="ABG2" s="1" t="s">
        <v>1312</v>
      </c>
      <c r="ABH2" s="1" t="s">
        <v>1312</v>
      </c>
      <c r="ABI2" s="1" t="s">
        <v>1312</v>
      </c>
      <c r="ABJ2" s="1" t="s">
        <v>1312</v>
      </c>
      <c r="ABK2" s="1" t="s">
        <v>1312</v>
      </c>
      <c r="ABL2" s="1" t="s">
        <v>1312</v>
      </c>
      <c r="ABM2" s="1" t="s">
        <v>1312</v>
      </c>
      <c r="ABN2" s="1" t="s">
        <v>1312</v>
      </c>
      <c r="ABO2" s="1" t="s">
        <v>1312</v>
      </c>
      <c r="ABP2" s="1" t="s">
        <v>1312</v>
      </c>
      <c r="ABQ2" s="1" t="s">
        <v>1312</v>
      </c>
      <c r="ABR2" s="1" t="s">
        <v>1312</v>
      </c>
      <c r="ABS2" s="1" t="s">
        <v>1312</v>
      </c>
      <c r="ABT2" s="1" t="s">
        <v>1312</v>
      </c>
      <c r="ABU2" s="1" t="s">
        <v>1312</v>
      </c>
      <c r="ABV2" s="1" t="s">
        <v>1312</v>
      </c>
      <c r="ABW2" s="1" t="s">
        <v>1312</v>
      </c>
      <c r="ABX2" s="1" t="s">
        <v>1312</v>
      </c>
      <c r="ABY2" s="1" t="s">
        <v>1312</v>
      </c>
      <c r="ABZ2" s="1" t="s">
        <v>1312</v>
      </c>
      <c r="ACA2" s="1" t="s">
        <v>1312</v>
      </c>
      <c r="ACB2" s="1" t="s">
        <v>1312</v>
      </c>
      <c r="ACC2" s="1" t="s">
        <v>1312</v>
      </c>
      <c r="ACD2" s="1" t="s">
        <v>1312</v>
      </c>
      <c r="ACE2" s="1" t="s">
        <v>1312</v>
      </c>
      <c r="ACF2" s="1" t="s">
        <v>1312</v>
      </c>
      <c r="ACG2" s="1" t="s">
        <v>1312</v>
      </c>
      <c r="ACH2" s="1" t="s">
        <v>1312</v>
      </c>
      <c r="ACI2" s="1" t="s">
        <v>1312</v>
      </c>
      <c r="ACJ2" s="1" t="s">
        <v>1312</v>
      </c>
      <c r="ACK2" s="1" t="s">
        <v>1330</v>
      </c>
      <c r="ACL2" s="1" t="s">
        <v>1331</v>
      </c>
      <c r="ACM2" s="1" t="s">
        <v>1331</v>
      </c>
      <c r="ACN2" s="1" t="s">
        <v>1331</v>
      </c>
      <c r="ACO2" s="1" t="s">
        <v>1331</v>
      </c>
      <c r="ACP2" s="1" t="s">
        <v>1331</v>
      </c>
      <c r="ACQ2" s="1" t="s">
        <v>1331</v>
      </c>
      <c r="ACR2" s="1" t="s">
        <v>1331</v>
      </c>
      <c r="ACS2" s="1" t="s">
        <v>1331</v>
      </c>
      <c r="ACT2" s="1" t="s">
        <v>1331</v>
      </c>
      <c r="ACU2" s="1" t="s">
        <v>1331</v>
      </c>
      <c r="ACV2" s="1" t="s">
        <v>1331</v>
      </c>
      <c r="ACW2" s="1" t="s">
        <v>1331</v>
      </c>
      <c r="ACX2" s="1" t="s">
        <v>1331</v>
      </c>
      <c r="ACY2" s="1" t="s">
        <v>1331</v>
      </c>
      <c r="ACZ2" s="1" t="s">
        <v>1331</v>
      </c>
      <c r="ADA2" s="1" t="s">
        <v>1331</v>
      </c>
      <c r="ADB2" s="1" t="s">
        <v>1331</v>
      </c>
      <c r="ADC2" s="1" t="s">
        <v>1331</v>
      </c>
      <c r="ADD2" s="1" t="s">
        <v>1331</v>
      </c>
      <c r="ADE2" s="1" t="s">
        <v>1331</v>
      </c>
      <c r="ADF2" s="1" t="s">
        <v>1331</v>
      </c>
      <c r="ADG2" s="1" t="s">
        <v>1331</v>
      </c>
      <c r="ADH2" s="1" t="s">
        <v>1331</v>
      </c>
      <c r="ADI2" s="1" t="s">
        <v>1331</v>
      </c>
      <c r="ADJ2" s="1" t="s">
        <v>1331</v>
      </c>
      <c r="ADK2" s="1" t="s">
        <v>1331</v>
      </c>
      <c r="ADL2" s="1" t="s">
        <v>1331</v>
      </c>
      <c r="ADM2" s="1" t="s">
        <v>1332</v>
      </c>
      <c r="ADN2" s="1" t="s">
        <v>1332</v>
      </c>
      <c r="ADO2" s="1" t="s">
        <v>1332</v>
      </c>
      <c r="ADP2" s="1" t="s">
        <v>1332</v>
      </c>
      <c r="ADQ2" s="1" t="s">
        <v>1332</v>
      </c>
      <c r="ADR2" s="1" t="s">
        <v>1332</v>
      </c>
      <c r="ADS2" s="1" t="s">
        <v>1332</v>
      </c>
      <c r="ADT2" s="1" t="s">
        <v>1332</v>
      </c>
      <c r="ADU2" s="1" t="s">
        <v>1332</v>
      </c>
      <c r="ADV2" s="1" t="s">
        <v>1332</v>
      </c>
      <c r="ADW2" s="1" t="s">
        <v>1332</v>
      </c>
      <c r="ADX2" s="1" t="s">
        <v>1332</v>
      </c>
      <c r="ADY2" s="1" t="s">
        <v>1332</v>
      </c>
      <c r="ADZ2" s="1" t="s">
        <v>1332</v>
      </c>
      <c r="AEA2" s="1" t="s">
        <v>1332</v>
      </c>
      <c r="AEB2" s="1" t="s">
        <v>1332</v>
      </c>
      <c r="AEC2" s="1" t="s">
        <v>1332</v>
      </c>
      <c r="AED2" s="1" t="s">
        <v>1332</v>
      </c>
      <c r="AEE2" s="1" t="s">
        <v>1332</v>
      </c>
      <c r="AEF2" s="1" t="s">
        <v>1332</v>
      </c>
      <c r="AEG2" s="1" t="s">
        <v>1332</v>
      </c>
      <c r="AEH2" s="1" t="s">
        <v>1332</v>
      </c>
      <c r="AEI2" s="1" t="s">
        <v>1333</v>
      </c>
      <c r="AEJ2" s="1" t="s">
        <v>1333</v>
      </c>
      <c r="AEK2" s="1" t="s">
        <v>1333</v>
      </c>
      <c r="AEL2" s="1" t="s">
        <v>1333</v>
      </c>
      <c r="AEM2" s="1" t="s">
        <v>1333</v>
      </c>
      <c r="AEN2" s="1" t="s">
        <v>1333</v>
      </c>
      <c r="AEO2" s="1" t="s">
        <v>1333</v>
      </c>
      <c r="AEP2" s="1" t="s">
        <v>1333</v>
      </c>
      <c r="AEQ2" s="1" t="s">
        <v>1333</v>
      </c>
      <c r="AER2" s="1" t="s">
        <v>1333</v>
      </c>
      <c r="AES2" s="1" t="s">
        <v>1333</v>
      </c>
      <c r="AET2" s="1" t="s">
        <v>1333</v>
      </c>
      <c r="AEU2" s="1" t="s">
        <v>1333</v>
      </c>
      <c r="AEV2" s="1" t="s">
        <v>1333</v>
      </c>
      <c r="AEW2" s="1" t="s">
        <v>1333</v>
      </c>
      <c r="AEX2" s="1" t="s">
        <v>1333</v>
      </c>
      <c r="AEY2" s="1" t="s">
        <v>1333</v>
      </c>
      <c r="AEZ2" s="1" t="s">
        <v>1333</v>
      </c>
      <c r="AFA2" s="1" t="s">
        <v>1333</v>
      </c>
      <c r="AFB2" s="1" t="s">
        <v>1333</v>
      </c>
      <c r="AFC2" s="1" t="s">
        <v>1333</v>
      </c>
      <c r="AFD2" s="1" t="s">
        <v>1333</v>
      </c>
      <c r="AFE2" s="1" t="s">
        <v>1333</v>
      </c>
      <c r="AFF2" s="1" t="s">
        <v>1333</v>
      </c>
      <c r="AFG2" s="1" t="s">
        <v>1333</v>
      </c>
      <c r="AFH2" s="1" t="s">
        <v>1333</v>
      </c>
      <c r="AFI2" s="1" t="s">
        <v>1333</v>
      </c>
      <c r="AFJ2" s="1" t="s">
        <v>1333</v>
      </c>
      <c r="AFK2" s="1" t="s">
        <v>1333</v>
      </c>
      <c r="AFL2" s="1" t="s">
        <v>1333</v>
      </c>
      <c r="AFM2" s="1" t="s">
        <v>1333</v>
      </c>
      <c r="AFN2" s="1" t="s">
        <v>1333</v>
      </c>
      <c r="AFO2" s="1" t="s">
        <v>1333</v>
      </c>
      <c r="AFP2" s="1" t="s">
        <v>1333</v>
      </c>
      <c r="AFQ2" s="1" t="s">
        <v>1333</v>
      </c>
      <c r="AFR2" s="1" t="s">
        <v>1333</v>
      </c>
      <c r="AFS2" s="1" t="s">
        <v>1333</v>
      </c>
      <c r="AFT2" s="1" t="s">
        <v>1333</v>
      </c>
      <c r="AFU2" s="1" t="s">
        <v>1333</v>
      </c>
      <c r="AFV2" s="1" t="s">
        <v>1333</v>
      </c>
      <c r="AFW2" s="1" t="s">
        <v>1333</v>
      </c>
      <c r="AFX2" s="1" t="s">
        <v>1333</v>
      </c>
      <c r="AFY2" s="1" t="s">
        <v>1333</v>
      </c>
      <c r="AFZ2" s="1" t="s">
        <v>1333</v>
      </c>
      <c r="AGA2" s="1" t="s">
        <v>1333</v>
      </c>
      <c r="AGB2" s="1" t="s">
        <v>1333</v>
      </c>
      <c r="AGC2" s="1" t="s">
        <v>1333</v>
      </c>
      <c r="AGD2" s="1" t="s">
        <v>1333</v>
      </c>
      <c r="AGE2" s="1" t="s">
        <v>1333</v>
      </c>
      <c r="AGF2" s="1" t="s">
        <v>1333</v>
      </c>
      <c r="AGG2" s="1" t="s">
        <v>1333</v>
      </c>
      <c r="AGH2" s="1" t="s">
        <v>1333</v>
      </c>
      <c r="AGI2" s="1" t="s">
        <v>1333</v>
      </c>
      <c r="AGJ2" s="1" t="s">
        <v>1333</v>
      </c>
      <c r="AGK2" s="1" t="s">
        <v>1333</v>
      </c>
      <c r="AGL2" s="1" t="s">
        <v>1333</v>
      </c>
      <c r="AGM2" s="1" t="s">
        <v>1309</v>
      </c>
      <c r="AGN2" s="1" t="s">
        <v>1333</v>
      </c>
      <c r="AGO2" s="1" t="s">
        <v>1333</v>
      </c>
      <c r="AGP2" s="1" t="s">
        <v>1333</v>
      </c>
      <c r="AGQ2" s="1" t="s">
        <v>1333</v>
      </c>
      <c r="AGR2" s="1" t="s">
        <v>1333</v>
      </c>
      <c r="AGS2" s="1" t="s">
        <v>1333</v>
      </c>
      <c r="AGT2" s="1" t="s">
        <v>1333</v>
      </c>
      <c r="AGU2" s="1" t="s">
        <v>1333</v>
      </c>
      <c r="AGV2" s="1" t="s">
        <v>1333</v>
      </c>
      <c r="AGW2" s="1" t="s">
        <v>1333</v>
      </c>
      <c r="AGX2" s="1" t="s">
        <v>1333</v>
      </c>
      <c r="AGY2" s="1" t="s">
        <v>1333</v>
      </c>
      <c r="AGZ2" s="1" t="s">
        <v>1333</v>
      </c>
      <c r="AHA2" s="1" t="s">
        <v>1333</v>
      </c>
      <c r="AHB2" s="1" t="s">
        <v>1333</v>
      </c>
      <c r="AHC2" s="1" t="s">
        <v>1333</v>
      </c>
      <c r="AHD2" s="1" t="s">
        <v>1333</v>
      </c>
      <c r="AHE2" s="1" t="s">
        <v>1333</v>
      </c>
      <c r="AHF2" s="1" t="s">
        <v>1333</v>
      </c>
      <c r="AHG2" s="1" t="s">
        <v>1333</v>
      </c>
      <c r="AHH2" s="1" t="s">
        <v>1333</v>
      </c>
      <c r="AHI2" s="1" t="s">
        <v>1333</v>
      </c>
      <c r="AHJ2" s="1" t="s">
        <v>1333</v>
      </c>
      <c r="AHK2" s="1" t="s">
        <v>1333</v>
      </c>
      <c r="AHL2" s="1" t="s">
        <v>1333</v>
      </c>
      <c r="AHM2" s="1" t="s">
        <v>1333</v>
      </c>
      <c r="AHN2" s="1" t="s">
        <v>1333</v>
      </c>
      <c r="AHO2" s="1" t="s">
        <v>1333</v>
      </c>
      <c r="AHP2" s="1" t="s">
        <v>1333</v>
      </c>
      <c r="AHQ2" s="1" t="s">
        <v>1333</v>
      </c>
      <c r="AHR2" s="1" t="s">
        <v>1333</v>
      </c>
      <c r="AHS2" s="1" t="s">
        <v>1333</v>
      </c>
      <c r="AHT2" s="1" t="s">
        <v>1333</v>
      </c>
      <c r="AHU2" s="1" t="s">
        <v>1333</v>
      </c>
      <c r="AHV2" s="1" t="s">
        <v>1333</v>
      </c>
      <c r="AHW2" s="1" t="s">
        <v>1333</v>
      </c>
      <c r="AHX2" s="1" t="s">
        <v>1333</v>
      </c>
      <c r="AHY2" s="1" t="s">
        <v>1333</v>
      </c>
      <c r="AHZ2" s="1" t="s">
        <v>1333</v>
      </c>
      <c r="AIA2" s="1" t="s">
        <v>1333</v>
      </c>
      <c r="AIB2" s="1" t="s">
        <v>1333</v>
      </c>
      <c r="AIC2" s="1" t="s">
        <v>1333</v>
      </c>
      <c r="AID2" s="1" t="s">
        <v>1333</v>
      </c>
      <c r="AIE2" s="1" t="s">
        <v>1333</v>
      </c>
      <c r="AIF2" s="1" t="s">
        <v>1333</v>
      </c>
      <c r="AIG2" s="1" t="s">
        <v>1334</v>
      </c>
      <c r="AIH2" s="1" t="s">
        <v>1335</v>
      </c>
      <c r="AII2" s="1" t="s">
        <v>1335</v>
      </c>
      <c r="AIJ2" s="1" t="s">
        <v>1335</v>
      </c>
      <c r="AIK2" s="1" t="s">
        <v>1335</v>
      </c>
      <c r="AIL2" s="1" t="s">
        <v>1335</v>
      </c>
      <c r="AIM2" s="1" t="s">
        <v>1335</v>
      </c>
      <c r="AIN2" s="1" t="s">
        <v>1335</v>
      </c>
      <c r="AIO2" s="1" t="s">
        <v>1335</v>
      </c>
      <c r="AIP2" s="1" t="s">
        <v>1335</v>
      </c>
      <c r="AIQ2" s="1" t="s">
        <v>1335</v>
      </c>
      <c r="AIR2" s="1" t="s">
        <v>1335</v>
      </c>
      <c r="AIS2" s="1" t="s">
        <v>1335</v>
      </c>
      <c r="AIT2" s="1" t="s">
        <v>1335</v>
      </c>
      <c r="AIU2" s="1" t="s">
        <v>1335</v>
      </c>
      <c r="AIV2" s="1" t="s">
        <v>1335</v>
      </c>
      <c r="AIW2" s="1" t="s">
        <v>1335</v>
      </c>
      <c r="AIX2" s="1" t="s">
        <v>1335</v>
      </c>
      <c r="AIY2" s="1" t="s">
        <v>1335</v>
      </c>
      <c r="AIZ2" s="1" t="s">
        <v>1335</v>
      </c>
      <c r="AJA2" s="1" t="s">
        <v>1335</v>
      </c>
      <c r="AJB2" s="1" t="s">
        <v>1335</v>
      </c>
      <c r="AJC2" s="1" t="s">
        <v>1335</v>
      </c>
      <c r="AJD2" s="1" t="s">
        <v>1335</v>
      </c>
      <c r="AJE2" s="1" t="s">
        <v>1335</v>
      </c>
      <c r="AJF2" s="1" t="s">
        <v>1335</v>
      </c>
      <c r="AJG2" s="1" t="s">
        <v>1335</v>
      </c>
      <c r="AJH2" s="1" t="s">
        <v>1335</v>
      </c>
      <c r="AJI2" s="1" t="s">
        <v>1336</v>
      </c>
      <c r="AJJ2" s="1" t="s">
        <v>1336</v>
      </c>
      <c r="AJK2" s="1" t="s">
        <v>1336</v>
      </c>
      <c r="AJL2" s="1" t="s">
        <v>1336</v>
      </c>
      <c r="AJM2" s="1" t="s">
        <v>1336</v>
      </c>
      <c r="AJN2" s="1" t="s">
        <v>1336</v>
      </c>
      <c r="AJO2" s="1" t="s">
        <v>1336</v>
      </c>
      <c r="AJP2" s="1" t="s">
        <v>1336</v>
      </c>
      <c r="AJQ2" s="1" t="s">
        <v>1336</v>
      </c>
      <c r="AJR2" s="1" t="s">
        <v>1336</v>
      </c>
      <c r="AJS2" s="1" t="s">
        <v>1337</v>
      </c>
      <c r="AJT2" s="1" t="s">
        <v>1337</v>
      </c>
      <c r="AJU2" s="1" t="s">
        <v>1337</v>
      </c>
      <c r="AJV2" s="1" t="s">
        <v>1337</v>
      </c>
      <c r="AJW2" s="1" t="s">
        <v>1337</v>
      </c>
      <c r="AJX2" s="1" t="s">
        <v>1337</v>
      </c>
      <c r="AJY2" s="1" t="s">
        <v>1337</v>
      </c>
      <c r="AJZ2" s="1" t="s">
        <v>1337</v>
      </c>
      <c r="AKA2" s="1" t="s">
        <v>1337</v>
      </c>
      <c r="AKB2" s="1" t="s">
        <v>1337</v>
      </c>
      <c r="AKC2" s="1" t="s">
        <v>1338</v>
      </c>
      <c r="AKD2" s="1" t="s">
        <v>1338</v>
      </c>
      <c r="AKE2" s="1" t="s">
        <v>1338</v>
      </c>
      <c r="AKF2" s="1" t="s">
        <v>1338</v>
      </c>
      <c r="AKG2" s="1" t="s">
        <v>1338</v>
      </c>
      <c r="AKH2" s="1" t="s">
        <v>1338</v>
      </c>
      <c r="AKI2" s="1" t="s">
        <v>1338</v>
      </c>
      <c r="AKJ2" s="1" t="s">
        <v>1338</v>
      </c>
      <c r="AKK2" s="1" t="s">
        <v>1338</v>
      </c>
      <c r="AKL2" s="1" t="s">
        <v>1338</v>
      </c>
      <c r="AKM2" s="1" t="s">
        <v>1338</v>
      </c>
      <c r="AKN2" s="1" t="s">
        <v>1338</v>
      </c>
      <c r="AKO2" s="1" t="s">
        <v>1338</v>
      </c>
      <c r="AKP2" s="1" t="s">
        <v>1338</v>
      </c>
      <c r="AKQ2" s="1" t="s">
        <v>1338</v>
      </c>
      <c r="AKR2" s="1" t="s">
        <v>1338</v>
      </c>
      <c r="AKS2" s="1" t="s">
        <v>1338</v>
      </c>
      <c r="AKT2" s="1" t="s">
        <v>1338</v>
      </c>
      <c r="AKU2" s="1" t="s">
        <v>1338</v>
      </c>
      <c r="AKV2" s="1" t="s">
        <v>1339</v>
      </c>
      <c r="AKW2" s="1" t="s">
        <v>1339</v>
      </c>
      <c r="AKX2" s="1" t="s">
        <v>1339</v>
      </c>
      <c r="AKY2" s="1" t="s">
        <v>1339</v>
      </c>
      <c r="AKZ2" s="1" t="s">
        <v>1339</v>
      </c>
      <c r="ALA2" s="1" t="s">
        <v>1339</v>
      </c>
      <c r="ALB2" s="1" t="s">
        <v>1339</v>
      </c>
      <c r="ALC2" s="1" t="s">
        <v>1339</v>
      </c>
      <c r="ALD2" s="1" t="s">
        <v>1339</v>
      </c>
      <c r="ALE2" s="1" t="s">
        <v>1339</v>
      </c>
      <c r="ALF2" s="1" t="s">
        <v>1339</v>
      </c>
      <c r="ALG2" s="1" t="s">
        <v>1339</v>
      </c>
      <c r="ALH2" s="1" t="s">
        <v>1339</v>
      </c>
      <c r="ALI2" s="1" t="s">
        <v>1339</v>
      </c>
      <c r="ALJ2" s="1" t="s">
        <v>1339</v>
      </c>
      <c r="ALK2" s="1" t="s">
        <v>1339</v>
      </c>
      <c r="ALL2" s="1" t="s">
        <v>1339</v>
      </c>
      <c r="ALM2" s="1" t="s">
        <v>1339</v>
      </c>
      <c r="ALN2" s="1" t="s">
        <v>1339</v>
      </c>
      <c r="ALO2" s="1" t="s">
        <v>1339</v>
      </c>
      <c r="ALP2" s="1" t="s">
        <v>1339</v>
      </c>
      <c r="ALQ2" s="1" t="s">
        <v>1339</v>
      </c>
      <c r="ALR2" s="1" t="s">
        <v>1339</v>
      </c>
      <c r="ALS2" s="1" t="s">
        <v>1339</v>
      </c>
      <c r="ALT2" s="1" t="s">
        <v>1339</v>
      </c>
      <c r="ALU2" s="1" t="s">
        <v>1339</v>
      </c>
      <c r="ALV2" s="1" t="s">
        <v>1339</v>
      </c>
      <c r="ALW2" s="1" t="s">
        <v>1339</v>
      </c>
      <c r="ALX2" s="1" t="s">
        <v>1339</v>
      </c>
      <c r="ALY2" s="1" t="s">
        <v>1339</v>
      </c>
      <c r="ALZ2" s="1" t="s">
        <v>1339</v>
      </c>
      <c r="AMA2" s="1" t="s">
        <v>1339</v>
      </c>
      <c r="AMB2" s="1" t="s">
        <v>1339</v>
      </c>
      <c r="AMC2" s="1" t="s">
        <v>1339</v>
      </c>
      <c r="AMD2" s="1" t="s">
        <v>1339</v>
      </c>
      <c r="AME2" s="1" t="s">
        <v>1339</v>
      </c>
      <c r="AMF2" s="1" t="s">
        <v>1339</v>
      </c>
      <c r="AMG2" s="1" t="s">
        <v>1339</v>
      </c>
      <c r="AMH2" s="1" t="s">
        <v>1339</v>
      </c>
      <c r="AMI2" s="1" t="s">
        <v>1339</v>
      </c>
      <c r="AMJ2" s="1" t="s">
        <v>1339</v>
      </c>
      <c r="AMK2" s="1" t="s">
        <v>1339</v>
      </c>
      <c r="AML2" s="1" t="s">
        <v>1339</v>
      </c>
      <c r="AMM2" s="1" t="s">
        <v>1339</v>
      </c>
      <c r="AMN2" s="1" t="s">
        <v>1339</v>
      </c>
      <c r="AMO2" s="1" t="s">
        <v>1339</v>
      </c>
      <c r="AMP2" s="1" t="s">
        <v>1339</v>
      </c>
      <c r="AMQ2" s="1" t="s">
        <v>1339</v>
      </c>
      <c r="AMR2" s="1" t="s">
        <v>1339</v>
      </c>
      <c r="AMS2" s="1" t="s">
        <v>1339</v>
      </c>
      <c r="AMT2" s="1" t="s">
        <v>1339</v>
      </c>
      <c r="AMU2" s="1" t="s">
        <v>1339</v>
      </c>
      <c r="AMV2" s="1" t="s">
        <v>1339</v>
      </c>
      <c r="AMW2" s="1" t="s">
        <v>1339</v>
      </c>
      <c r="AMX2" s="1" t="s">
        <v>1339</v>
      </c>
      <c r="AMY2" s="1" t="s">
        <v>1339</v>
      </c>
      <c r="AMZ2" s="1" t="s">
        <v>1339</v>
      </c>
      <c r="ANA2" s="1" t="s">
        <v>1309</v>
      </c>
      <c r="ANB2" s="1" t="s">
        <v>1309</v>
      </c>
      <c r="ANC2" s="1" t="s">
        <v>1339</v>
      </c>
      <c r="AND2" s="1" t="s">
        <v>1339</v>
      </c>
      <c r="ANE2" s="1" t="s">
        <v>1339</v>
      </c>
      <c r="ANF2" s="1" t="s">
        <v>1339</v>
      </c>
      <c r="ANG2" s="1" t="s">
        <v>1339</v>
      </c>
      <c r="ANH2" s="1" t="s">
        <v>1339</v>
      </c>
      <c r="ANI2" s="1" t="s">
        <v>1339</v>
      </c>
      <c r="ANJ2" s="1" t="s">
        <v>1339</v>
      </c>
      <c r="ANK2" s="1" t="s">
        <v>1339</v>
      </c>
      <c r="ANL2" s="1" t="s">
        <v>1339</v>
      </c>
      <c r="ANM2" s="1" t="s">
        <v>1339</v>
      </c>
      <c r="ANN2" s="1" t="s">
        <v>1339</v>
      </c>
      <c r="ANO2" s="1" t="s">
        <v>1339</v>
      </c>
      <c r="ANP2" s="1" t="s">
        <v>1339</v>
      </c>
      <c r="ANQ2" s="1" t="s">
        <v>1339</v>
      </c>
      <c r="ANR2" s="1" t="s">
        <v>1339</v>
      </c>
      <c r="ANS2" s="1" t="s">
        <v>1339</v>
      </c>
      <c r="ANT2" s="1" t="s">
        <v>1339</v>
      </c>
      <c r="ANU2" s="1" t="s">
        <v>1340</v>
      </c>
      <c r="ANV2" s="1" t="s">
        <v>1340</v>
      </c>
      <c r="ANW2" s="1" t="s">
        <v>1340</v>
      </c>
      <c r="ANX2" s="1" t="s">
        <v>1340</v>
      </c>
      <c r="ANY2" s="1" t="s">
        <v>1340</v>
      </c>
      <c r="ANZ2" s="1" t="s">
        <v>1341</v>
      </c>
      <c r="AOA2" s="1" t="s">
        <v>1341</v>
      </c>
      <c r="AOB2" s="1" t="s">
        <v>1341</v>
      </c>
      <c r="AOC2" s="1" t="s">
        <v>1341</v>
      </c>
      <c r="AOD2" s="1" t="s">
        <v>1341</v>
      </c>
      <c r="AOE2" s="1" t="s">
        <v>1342</v>
      </c>
      <c r="AOF2" s="1" t="s">
        <v>1342</v>
      </c>
      <c r="AOG2" s="1" t="s">
        <v>1342</v>
      </c>
      <c r="AOH2" s="1" t="s">
        <v>1342</v>
      </c>
      <c r="AOI2" s="1" t="s">
        <v>1342</v>
      </c>
      <c r="AOJ2" s="1" t="s">
        <v>1343</v>
      </c>
      <c r="AOK2" s="1" t="s">
        <v>1344</v>
      </c>
      <c r="AOL2" s="1" t="s">
        <v>1344</v>
      </c>
      <c r="AOM2" s="1" t="s">
        <v>1344</v>
      </c>
      <c r="AON2" s="1" t="s">
        <v>1344</v>
      </c>
      <c r="AOO2" s="1" t="s">
        <v>1345</v>
      </c>
      <c r="AOP2" s="1" t="s">
        <v>1345</v>
      </c>
      <c r="AOQ2" s="1" t="s">
        <v>1345</v>
      </c>
      <c r="AOR2" s="1" t="s">
        <v>1345</v>
      </c>
      <c r="AOS2" s="1" t="s">
        <v>1345</v>
      </c>
      <c r="AOT2" s="1" t="s">
        <v>1346</v>
      </c>
      <c r="AOU2" s="1" t="s">
        <v>1346</v>
      </c>
      <c r="AOV2" s="1" t="s">
        <v>1346</v>
      </c>
      <c r="AOW2" s="1" t="s">
        <v>1346</v>
      </c>
      <c r="AOX2" s="1" t="s">
        <v>1346</v>
      </c>
      <c r="AOY2" s="1" t="s">
        <v>1346</v>
      </c>
      <c r="AOZ2" s="1" t="s">
        <v>1346</v>
      </c>
      <c r="APA2" s="1" t="s">
        <v>1346</v>
      </c>
      <c r="APB2" s="1" t="s">
        <v>1347</v>
      </c>
      <c r="APC2" s="1" t="s">
        <v>1347</v>
      </c>
      <c r="APD2" s="1" t="s">
        <v>1347</v>
      </c>
      <c r="APE2" s="1" t="s">
        <v>1347</v>
      </c>
      <c r="APF2" s="1" t="s">
        <v>1347</v>
      </c>
      <c r="APG2" s="1" t="s">
        <v>1347</v>
      </c>
      <c r="APH2" s="1" t="s">
        <v>1347</v>
      </c>
      <c r="API2" s="1" t="s">
        <v>1347</v>
      </c>
      <c r="APJ2" s="1" t="s">
        <v>1347</v>
      </c>
      <c r="APK2" s="1" t="s">
        <v>1347</v>
      </c>
      <c r="APL2" s="1" t="s">
        <v>1347</v>
      </c>
      <c r="APM2" s="1" t="s">
        <v>1347</v>
      </c>
      <c r="APN2" s="1" t="s">
        <v>1347</v>
      </c>
      <c r="APO2" s="1" t="s">
        <v>1348</v>
      </c>
      <c r="APP2" s="1" t="s">
        <v>1349</v>
      </c>
      <c r="APQ2" s="1" t="s">
        <v>1349</v>
      </c>
      <c r="APR2" s="1" t="s">
        <v>1349</v>
      </c>
      <c r="APS2" s="1" t="s">
        <v>1349</v>
      </c>
      <c r="APT2" s="1" t="s">
        <v>1349</v>
      </c>
      <c r="APU2" s="1" t="s">
        <v>1349</v>
      </c>
      <c r="APV2" s="1" t="s">
        <v>1349</v>
      </c>
      <c r="APW2" s="1" t="s">
        <v>1349</v>
      </c>
      <c r="APX2" s="1" t="s">
        <v>1349</v>
      </c>
      <c r="APY2" s="1" t="s">
        <v>1349</v>
      </c>
      <c r="APZ2" s="1" t="s">
        <v>1349</v>
      </c>
      <c r="AQA2" s="1" t="s">
        <v>1349</v>
      </c>
      <c r="AQB2" s="1" t="s">
        <v>1349</v>
      </c>
      <c r="AQC2" s="1" t="s">
        <v>1349</v>
      </c>
      <c r="AQD2" s="1" t="s">
        <v>1350</v>
      </c>
      <c r="AQE2" s="1" t="s">
        <v>1350</v>
      </c>
      <c r="AQF2" s="1" t="s">
        <v>1350</v>
      </c>
      <c r="AQG2" s="1" t="s">
        <v>1350</v>
      </c>
      <c r="AQH2" s="1" t="s">
        <v>1350</v>
      </c>
      <c r="AQI2" s="1" t="s">
        <v>1351</v>
      </c>
      <c r="AQJ2" s="1" t="s">
        <v>1351</v>
      </c>
      <c r="AQK2" s="1" t="s">
        <v>1351</v>
      </c>
      <c r="AQL2" s="1" t="s">
        <v>1351</v>
      </c>
      <c r="AQM2" s="1" t="s">
        <v>1351</v>
      </c>
      <c r="AQN2" s="1" t="s">
        <v>1352</v>
      </c>
      <c r="AQO2" s="1" t="s">
        <v>1352</v>
      </c>
      <c r="AQP2" s="1" t="s">
        <v>1353</v>
      </c>
      <c r="AQQ2" s="1" t="s">
        <v>1353</v>
      </c>
      <c r="AQR2" s="1" t="s">
        <v>1353</v>
      </c>
      <c r="AQS2" s="1" t="s">
        <v>1353</v>
      </c>
      <c r="AQT2" s="1" t="s">
        <v>1353</v>
      </c>
      <c r="AQU2" s="1" t="s">
        <v>1353</v>
      </c>
      <c r="AQV2" s="1" t="s">
        <v>1353</v>
      </c>
      <c r="AQW2" s="1" t="s">
        <v>1353</v>
      </c>
      <c r="AQX2" s="1" t="s">
        <v>1353</v>
      </c>
      <c r="AQY2" s="1" t="s">
        <v>1353</v>
      </c>
      <c r="AQZ2" s="1" t="s">
        <v>1353</v>
      </c>
      <c r="ARA2" s="1" t="s">
        <v>1353</v>
      </c>
      <c r="ARB2" s="1" t="s">
        <v>1353</v>
      </c>
      <c r="ARC2" s="1" t="s">
        <v>1353</v>
      </c>
      <c r="ARD2" s="1" t="s">
        <v>1353</v>
      </c>
      <c r="ARE2" s="1" t="s">
        <v>1353</v>
      </c>
      <c r="ARF2" s="1" t="s">
        <v>1353</v>
      </c>
      <c r="ARG2" s="1" t="s">
        <v>1354</v>
      </c>
      <c r="ARH2" s="1" t="s">
        <v>1354</v>
      </c>
      <c r="ARI2" s="1" t="s">
        <v>1354</v>
      </c>
      <c r="ARJ2" s="1" t="s">
        <v>1354</v>
      </c>
      <c r="ARK2" s="1" t="s">
        <v>1354</v>
      </c>
      <c r="ARL2" s="1" t="s">
        <v>1354</v>
      </c>
      <c r="ARM2" s="1" t="s">
        <v>1354</v>
      </c>
      <c r="ARN2" s="1" t="s">
        <v>1354</v>
      </c>
      <c r="ARO2" s="1" t="s">
        <v>1354</v>
      </c>
      <c r="ARP2" s="1" t="s">
        <v>1354</v>
      </c>
      <c r="ARQ2" s="1" t="s">
        <v>1354</v>
      </c>
      <c r="ARR2" s="1" t="s">
        <v>1354</v>
      </c>
      <c r="ARS2" s="1" t="s">
        <v>1354</v>
      </c>
      <c r="ART2" s="1" t="s">
        <v>1354</v>
      </c>
      <c r="ARU2" s="1" t="s">
        <v>1354</v>
      </c>
      <c r="ARV2" s="1" t="s">
        <v>1354</v>
      </c>
      <c r="ARW2" s="1" t="s">
        <v>1354</v>
      </c>
      <c r="ARX2" s="1" t="s">
        <v>1354</v>
      </c>
      <c r="ARY2" s="1" t="s">
        <v>1354</v>
      </c>
      <c r="ARZ2" s="1" t="s">
        <v>1354</v>
      </c>
      <c r="ASA2" s="1" t="s">
        <v>1354</v>
      </c>
      <c r="ASB2" s="1" t="s">
        <v>1354</v>
      </c>
      <c r="ASC2" s="1" t="s">
        <v>1354</v>
      </c>
      <c r="ASD2" s="1" t="s">
        <v>1354</v>
      </c>
      <c r="ASE2" s="1" t="s">
        <v>1354</v>
      </c>
      <c r="ASF2" s="1" t="s">
        <v>1354</v>
      </c>
      <c r="ASG2" s="1" t="s">
        <v>1354</v>
      </c>
      <c r="ASH2" s="1" t="s">
        <v>1354</v>
      </c>
      <c r="ASI2" s="1" t="s">
        <v>1354</v>
      </c>
      <c r="ASJ2" s="1" t="s">
        <v>1341</v>
      </c>
      <c r="ASK2" s="1" t="s">
        <v>1341</v>
      </c>
      <c r="ASL2" s="1" t="s">
        <v>1341</v>
      </c>
      <c r="ASM2" s="1" t="s">
        <v>1341</v>
      </c>
      <c r="ASN2" s="1" t="s">
        <v>1341</v>
      </c>
      <c r="ASO2" s="1" t="s">
        <v>1341</v>
      </c>
      <c r="ASP2" s="1" t="s">
        <v>1341</v>
      </c>
      <c r="ASQ2" s="1" t="s">
        <v>1341</v>
      </c>
      <c r="ASR2" s="1" t="s">
        <v>1341</v>
      </c>
      <c r="ASS2" s="1" t="s">
        <v>1341</v>
      </c>
      <c r="AST2" s="1" t="s">
        <v>1341</v>
      </c>
      <c r="ASU2" s="1" t="s">
        <v>1341</v>
      </c>
      <c r="ASV2" s="1" t="s">
        <v>1341</v>
      </c>
      <c r="ASW2" s="1" t="s">
        <v>1341</v>
      </c>
      <c r="ASX2" s="1" t="s">
        <v>1341</v>
      </c>
      <c r="ASY2" s="1" t="s">
        <v>1341</v>
      </c>
      <c r="ASZ2" s="1" t="s">
        <v>1341</v>
      </c>
      <c r="ATA2" s="1" t="s">
        <v>1341</v>
      </c>
      <c r="ATB2" s="1" t="s">
        <v>1341</v>
      </c>
      <c r="ATC2" s="1" t="s">
        <v>1341</v>
      </c>
      <c r="ATD2" s="1" t="s">
        <v>1341</v>
      </c>
      <c r="ATE2" s="1" t="s">
        <v>1341</v>
      </c>
      <c r="ATF2" s="1" t="s">
        <v>1341</v>
      </c>
      <c r="ATG2" s="1" t="s">
        <v>1341</v>
      </c>
      <c r="ATH2" s="1" t="s">
        <v>1355</v>
      </c>
      <c r="ATI2" s="1" t="s">
        <v>1355</v>
      </c>
      <c r="ATJ2" s="1" t="s">
        <v>1352</v>
      </c>
      <c r="ATK2" s="1" t="s">
        <v>1352</v>
      </c>
      <c r="ATL2" s="1" t="s">
        <v>1352</v>
      </c>
      <c r="ATM2" s="1" t="s">
        <v>1352</v>
      </c>
      <c r="ATN2" s="1" t="s">
        <v>1352</v>
      </c>
      <c r="ATO2" s="1" t="s">
        <v>1352</v>
      </c>
      <c r="ATP2" s="1" t="s">
        <v>1352</v>
      </c>
      <c r="ATQ2" s="1" t="s">
        <v>1352</v>
      </c>
      <c r="ATR2" s="1" t="s">
        <v>1352</v>
      </c>
      <c r="ATS2" s="1" t="s">
        <v>1352</v>
      </c>
      <c r="ATT2" s="1" t="s">
        <v>1352</v>
      </c>
      <c r="ATU2" s="1" t="s">
        <v>1356</v>
      </c>
      <c r="ATV2" s="1" t="s">
        <v>1356</v>
      </c>
      <c r="ATW2" s="1" t="s">
        <v>1356</v>
      </c>
      <c r="ATX2" s="1" t="s">
        <v>1356</v>
      </c>
      <c r="ATY2" s="1" t="s">
        <v>1356</v>
      </c>
      <c r="ATZ2" s="1" t="s">
        <v>1356</v>
      </c>
      <c r="AUA2" s="1" t="s">
        <v>1356</v>
      </c>
      <c r="AUB2" s="1" t="s">
        <v>1356</v>
      </c>
      <c r="AUC2" s="1" t="s">
        <v>1356</v>
      </c>
      <c r="AUD2" s="1" t="s">
        <v>1356</v>
      </c>
      <c r="AUE2" s="1" t="s">
        <v>1356</v>
      </c>
      <c r="AUF2" s="1" t="s">
        <v>1356</v>
      </c>
      <c r="AUG2" s="1" t="s">
        <v>1356</v>
      </c>
      <c r="AUH2" s="1" t="s">
        <v>1356</v>
      </c>
      <c r="AUI2" s="1" t="s">
        <v>1356</v>
      </c>
      <c r="AUJ2" s="1" t="s">
        <v>1356</v>
      </c>
      <c r="AUK2" s="1" t="s">
        <v>1356</v>
      </c>
      <c r="AUL2" s="1" t="s">
        <v>1356</v>
      </c>
      <c r="AUM2" s="1" t="s">
        <v>1356</v>
      </c>
      <c r="AUN2" s="1" t="s">
        <v>1356</v>
      </c>
      <c r="AUO2" s="1" t="s">
        <v>1356</v>
      </c>
      <c r="AUP2" s="1" t="s">
        <v>1356</v>
      </c>
      <c r="AUQ2" s="1" t="s">
        <v>1356</v>
      </c>
      <c r="AUR2" s="1" t="s">
        <v>1356</v>
      </c>
      <c r="AUS2" s="1" t="s">
        <v>1356</v>
      </c>
      <c r="AUT2" s="1" t="s">
        <v>1356</v>
      </c>
      <c r="AUU2" s="1" t="s">
        <v>1356</v>
      </c>
      <c r="AUV2" s="1" t="s">
        <v>1356</v>
      </c>
      <c r="AUW2" s="1" t="s">
        <v>1356</v>
      </c>
      <c r="AUX2" s="1" t="s">
        <v>1356</v>
      </c>
      <c r="AUY2" s="1" t="s">
        <v>1356</v>
      </c>
      <c r="AUZ2" s="1" t="s">
        <v>1356</v>
      </c>
      <c r="AVA2" s="1" t="s">
        <v>1356</v>
      </c>
      <c r="AVB2" s="1" t="s">
        <v>1356</v>
      </c>
      <c r="AVC2" s="1" t="s">
        <v>1356</v>
      </c>
      <c r="AVD2" s="1" t="s">
        <v>1356</v>
      </c>
      <c r="AVE2" s="1" t="s">
        <v>1356</v>
      </c>
      <c r="AVF2" s="1" t="s">
        <v>1356</v>
      </c>
      <c r="AVG2" s="1" t="s">
        <v>1356</v>
      </c>
      <c r="AVH2" s="1" t="s">
        <v>1356</v>
      </c>
      <c r="AVI2" s="1" t="s">
        <v>1356</v>
      </c>
      <c r="AVJ2" s="1" t="s">
        <v>1356</v>
      </c>
      <c r="AVK2" s="1" t="s">
        <v>1356</v>
      </c>
      <c r="AVL2" s="1" t="s">
        <v>1356</v>
      </c>
      <c r="AVM2" s="1" t="s">
        <v>1356</v>
      </c>
      <c r="AVN2" s="1" t="s">
        <v>1356</v>
      </c>
      <c r="AVO2" s="1" t="s">
        <v>1356</v>
      </c>
      <c r="AVP2" s="1" t="s">
        <v>1357</v>
      </c>
      <c r="AVQ2" s="1" t="s">
        <v>1356</v>
      </c>
      <c r="AVR2" s="1" t="s">
        <v>1356</v>
      </c>
      <c r="AVS2" s="1" t="s">
        <v>1356</v>
      </c>
      <c r="AVT2" s="1" t="s">
        <v>1356</v>
      </c>
      <c r="AVU2" s="1" t="s">
        <v>1356</v>
      </c>
      <c r="AVV2" s="1" t="s">
        <v>1356</v>
      </c>
      <c r="AVW2" s="1" t="s">
        <v>1356</v>
      </c>
      <c r="AVX2" s="1" t="s">
        <v>1356</v>
      </c>
      <c r="AVY2" s="1" t="s">
        <v>1356</v>
      </c>
      <c r="AVZ2" s="1" t="s">
        <v>1356</v>
      </c>
      <c r="AWA2" s="1" t="s">
        <v>1356</v>
      </c>
      <c r="AWB2" s="1" t="s">
        <v>1356</v>
      </c>
      <c r="AWC2" s="1" t="s">
        <v>1356</v>
      </c>
      <c r="AWD2" s="1" t="s">
        <v>1356</v>
      </c>
      <c r="AWE2" s="1" t="s">
        <v>1353</v>
      </c>
      <c r="AWF2" s="1" t="s">
        <v>1353</v>
      </c>
      <c r="AWG2" s="1" t="s">
        <v>1358</v>
      </c>
      <c r="AWH2" s="1" t="s">
        <v>1358</v>
      </c>
      <c r="AWI2" s="1" t="s">
        <v>1358</v>
      </c>
      <c r="AWJ2" s="1" t="s">
        <v>1358</v>
      </c>
      <c r="AWK2" s="1" t="s">
        <v>1358</v>
      </c>
      <c r="AWL2" s="1" t="s">
        <v>1358</v>
      </c>
      <c r="AWM2" s="1" t="s">
        <v>1358</v>
      </c>
      <c r="AWN2" s="1" t="s">
        <v>1358</v>
      </c>
      <c r="AWO2" s="1" t="s">
        <v>1358</v>
      </c>
      <c r="AWP2" s="1" t="s">
        <v>1358</v>
      </c>
      <c r="AWQ2" s="1" t="s">
        <v>1358</v>
      </c>
      <c r="AWR2" s="1" t="s">
        <v>1358</v>
      </c>
      <c r="AWS2" s="1" t="s">
        <v>1358</v>
      </c>
      <c r="AWT2" s="1" t="s">
        <v>1358</v>
      </c>
      <c r="AWU2" s="1" t="s">
        <v>1358</v>
      </c>
      <c r="AWV2" s="1" t="s">
        <v>1358</v>
      </c>
      <c r="AWW2" s="1" t="s">
        <v>1358</v>
      </c>
      <c r="AWX2" s="1" t="s">
        <v>1358</v>
      </c>
      <c r="AWY2" s="1" t="s">
        <v>1358</v>
      </c>
      <c r="AWZ2" s="1" t="s">
        <v>1358</v>
      </c>
      <c r="AXA2" s="1" t="s">
        <v>1358</v>
      </c>
      <c r="AXB2" s="1" t="s">
        <v>1358</v>
      </c>
      <c r="AXC2" s="1" t="s">
        <v>1358</v>
      </c>
      <c r="AXD2" s="1" t="s">
        <v>1358</v>
      </c>
      <c r="AXE2" s="1" t="s">
        <v>1358</v>
      </c>
      <c r="AXF2" s="1" t="s">
        <v>1358</v>
      </c>
      <c r="AXG2" s="1" t="s">
        <v>1358</v>
      </c>
    </row>
    <row r="3" spans="1:1307" x14ac:dyDescent="0.35">
      <c r="A3" s="1" t="s">
        <v>1359</v>
      </c>
      <c r="B3" s="1" t="s">
        <v>1360</v>
      </c>
      <c r="C3" s="1" t="s">
        <v>1309</v>
      </c>
      <c r="D3" s="1" t="s">
        <v>1361</v>
      </c>
      <c r="E3" s="1" t="s">
        <v>1330</v>
      </c>
      <c r="F3" s="1" t="s">
        <v>1362</v>
      </c>
      <c r="G3" s="1" t="s">
        <v>1362</v>
      </c>
      <c r="H3" s="1" t="s">
        <v>1362</v>
      </c>
      <c r="I3" s="1" t="s">
        <v>1362</v>
      </c>
      <c r="J3" s="1" t="s">
        <v>1362</v>
      </c>
      <c r="K3" s="1" t="s">
        <v>1362</v>
      </c>
      <c r="L3" s="1" t="s">
        <v>1362</v>
      </c>
      <c r="M3" s="1" t="s">
        <v>1331</v>
      </c>
      <c r="N3" s="1" t="s">
        <v>1331</v>
      </c>
      <c r="O3" s="1" t="s">
        <v>1331</v>
      </c>
      <c r="P3" s="1" t="s">
        <v>1331</v>
      </c>
      <c r="Q3" s="1" t="s">
        <v>1331</v>
      </c>
      <c r="R3" s="1" t="s">
        <v>1331</v>
      </c>
      <c r="S3" s="1" t="s">
        <v>1331</v>
      </c>
      <c r="T3" s="1" t="s">
        <v>1331</v>
      </c>
      <c r="U3" s="1" t="s">
        <v>1331</v>
      </c>
      <c r="V3" s="1" t="s">
        <v>1331</v>
      </c>
      <c r="W3" s="1" t="s">
        <v>1331</v>
      </c>
      <c r="X3" s="1" t="s">
        <v>1331</v>
      </c>
      <c r="Y3" s="1" t="s">
        <v>1331</v>
      </c>
      <c r="Z3" s="1" t="s">
        <v>1331</v>
      </c>
      <c r="AA3" s="1" t="s">
        <v>1331</v>
      </c>
      <c r="AB3" s="1" t="s">
        <v>1331</v>
      </c>
      <c r="AC3" s="1" t="s">
        <v>1331</v>
      </c>
      <c r="AD3" s="1" t="s">
        <v>1331</v>
      </c>
      <c r="AE3" s="1" t="s">
        <v>1331</v>
      </c>
      <c r="AF3" s="1" t="s">
        <v>1331</v>
      </c>
      <c r="AG3" s="1" t="s">
        <v>1331</v>
      </c>
      <c r="AH3" s="1" t="s">
        <v>1331</v>
      </c>
      <c r="AI3" s="1" t="s">
        <v>1331</v>
      </c>
      <c r="AJ3" s="1" t="s">
        <v>1331</v>
      </c>
      <c r="AK3" s="1" t="s">
        <v>1331</v>
      </c>
      <c r="AL3" s="1" t="s">
        <v>1331</v>
      </c>
      <c r="AM3" s="1" t="s">
        <v>1331</v>
      </c>
      <c r="AN3" s="1" t="s">
        <v>1331</v>
      </c>
      <c r="AO3" s="1" t="s">
        <v>1331</v>
      </c>
      <c r="AP3" s="1" t="s">
        <v>1331</v>
      </c>
      <c r="AQ3" s="1" t="s">
        <v>1331</v>
      </c>
      <c r="AR3" s="1" t="s">
        <v>1331</v>
      </c>
      <c r="AS3" s="1" t="s">
        <v>1331</v>
      </c>
      <c r="AT3" s="1" t="s">
        <v>1331</v>
      </c>
      <c r="AU3" s="1" t="s">
        <v>1331</v>
      </c>
      <c r="AV3" s="1" t="s">
        <v>1331</v>
      </c>
      <c r="AW3" s="1" t="s">
        <v>1331</v>
      </c>
      <c r="AX3" s="1" t="s">
        <v>1331</v>
      </c>
      <c r="AY3" s="1" t="s">
        <v>1331</v>
      </c>
      <c r="AZ3" s="1" t="s">
        <v>1331</v>
      </c>
      <c r="BA3" s="1" t="s">
        <v>1331</v>
      </c>
      <c r="BB3" s="1" t="s">
        <v>1331</v>
      </c>
      <c r="BC3" s="1" t="s">
        <v>1331</v>
      </c>
      <c r="BD3" s="1" t="s">
        <v>1331</v>
      </c>
      <c r="BE3" s="1" t="s">
        <v>1331</v>
      </c>
      <c r="BF3" s="1" t="s">
        <v>1331</v>
      </c>
      <c r="BG3" s="1" t="s">
        <v>1331</v>
      </c>
      <c r="BH3" s="1" t="s">
        <v>1331</v>
      </c>
      <c r="BI3" s="1" t="s">
        <v>1331</v>
      </c>
      <c r="BJ3" s="1" t="s">
        <v>1331</v>
      </c>
      <c r="BK3" s="1" t="s">
        <v>1309</v>
      </c>
      <c r="BL3" s="1" t="s">
        <v>1331</v>
      </c>
      <c r="BM3" s="1" t="s">
        <v>1331</v>
      </c>
      <c r="BN3" s="1" t="s">
        <v>1331</v>
      </c>
      <c r="BO3" s="1" t="s">
        <v>1331</v>
      </c>
      <c r="BP3" s="1" t="s">
        <v>1331</v>
      </c>
      <c r="BQ3" s="1" t="s">
        <v>1331</v>
      </c>
      <c r="BR3" s="1" t="s">
        <v>1331</v>
      </c>
      <c r="BS3" s="1" t="s">
        <v>1331</v>
      </c>
      <c r="BT3" s="1" t="s">
        <v>1331</v>
      </c>
      <c r="BU3" s="1" t="s">
        <v>1331</v>
      </c>
      <c r="BV3" s="1" t="s">
        <v>1331</v>
      </c>
      <c r="BW3" s="1" t="s">
        <v>1309</v>
      </c>
      <c r="BX3" s="1" t="s">
        <v>1331</v>
      </c>
      <c r="BY3" s="1" t="s">
        <v>1331</v>
      </c>
      <c r="BZ3" s="1" t="s">
        <v>1331</v>
      </c>
      <c r="CA3" s="1" t="s">
        <v>1331</v>
      </c>
      <c r="CB3" s="1" t="s">
        <v>1331</v>
      </c>
      <c r="CC3" s="1" t="s">
        <v>1331</v>
      </c>
      <c r="CD3" s="1" t="s">
        <v>1331</v>
      </c>
      <c r="CE3" s="1" t="s">
        <v>1331</v>
      </c>
      <c r="CF3" s="1" t="s">
        <v>1331</v>
      </c>
      <c r="CG3" s="1" t="s">
        <v>1331</v>
      </c>
      <c r="CH3" s="1" t="s">
        <v>1331</v>
      </c>
      <c r="CI3" s="1" t="s">
        <v>1331</v>
      </c>
      <c r="CJ3" s="1" t="s">
        <v>1315</v>
      </c>
      <c r="CK3" s="1" t="s">
        <v>1315</v>
      </c>
      <c r="CL3" s="1" t="s">
        <v>1309</v>
      </c>
      <c r="CM3" s="1" t="s">
        <v>1315</v>
      </c>
      <c r="CN3" s="1" t="s">
        <v>1315</v>
      </c>
      <c r="CO3" s="1" t="s">
        <v>1315</v>
      </c>
      <c r="CP3" s="1" t="s">
        <v>1309</v>
      </c>
      <c r="CQ3" s="1" t="s">
        <v>1315</v>
      </c>
      <c r="CR3" s="1" t="s">
        <v>1315</v>
      </c>
      <c r="CS3" s="1" t="s">
        <v>1315</v>
      </c>
      <c r="CT3" s="1" t="s">
        <v>1315</v>
      </c>
      <c r="CU3" s="1" t="s">
        <v>1315</v>
      </c>
      <c r="CV3" s="1" t="s">
        <v>1315</v>
      </c>
      <c r="CW3" s="1" t="s">
        <v>1315</v>
      </c>
      <c r="CX3" s="1" t="s">
        <v>1315</v>
      </c>
      <c r="CY3" s="1" t="s">
        <v>1315</v>
      </c>
      <c r="CZ3" s="1" t="s">
        <v>1309</v>
      </c>
      <c r="DA3" s="1" t="s">
        <v>1309</v>
      </c>
      <c r="DB3" s="1" t="s">
        <v>1309</v>
      </c>
      <c r="DC3" s="1" t="s">
        <v>1315</v>
      </c>
      <c r="DD3" s="1" t="s">
        <v>1315</v>
      </c>
      <c r="DE3" s="1" t="s">
        <v>1315</v>
      </c>
      <c r="DF3" s="1" t="s">
        <v>1315</v>
      </c>
      <c r="DG3" s="1" t="s">
        <v>1309</v>
      </c>
      <c r="DH3" s="1" t="s">
        <v>1315</v>
      </c>
      <c r="DI3" s="1" t="s">
        <v>1315</v>
      </c>
      <c r="DJ3" s="1" t="s">
        <v>1315</v>
      </c>
      <c r="DK3" s="1" t="s">
        <v>1315</v>
      </c>
      <c r="DL3" s="1" t="s">
        <v>1315</v>
      </c>
      <c r="DM3" s="1" t="s">
        <v>1315</v>
      </c>
      <c r="DN3" s="1" t="s">
        <v>1315</v>
      </c>
      <c r="DO3" s="1" t="s">
        <v>1315</v>
      </c>
      <c r="DP3" s="1" t="s">
        <v>1315</v>
      </c>
      <c r="DQ3" s="1" t="s">
        <v>1315</v>
      </c>
      <c r="DR3" s="1" t="s">
        <v>1315</v>
      </c>
      <c r="DS3" s="1" t="s">
        <v>1315</v>
      </c>
      <c r="DT3" s="1" t="s">
        <v>1315</v>
      </c>
      <c r="DU3" s="1" t="s">
        <v>1315</v>
      </c>
      <c r="DV3" s="1" t="s">
        <v>1315</v>
      </c>
      <c r="DW3" s="1" t="s">
        <v>1315</v>
      </c>
      <c r="DX3" s="1" t="s">
        <v>1315</v>
      </c>
      <c r="DY3" s="1" t="s">
        <v>1315</v>
      </c>
      <c r="DZ3" s="1" t="s">
        <v>1315</v>
      </c>
      <c r="EA3" s="1" t="s">
        <v>1315</v>
      </c>
      <c r="EB3" s="1" t="s">
        <v>1315</v>
      </c>
      <c r="EC3" s="1" t="s">
        <v>1315</v>
      </c>
      <c r="ED3" s="1" t="s">
        <v>1315</v>
      </c>
      <c r="EE3" s="1" t="s">
        <v>1315</v>
      </c>
      <c r="EF3" s="1" t="s">
        <v>1315</v>
      </c>
      <c r="EG3" s="1" t="s">
        <v>1315</v>
      </c>
      <c r="EH3" s="1" t="s">
        <v>1315</v>
      </c>
      <c r="EI3" s="1" t="s">
        <v>1315</v>
      </c>
      <c r="EJ3" s="1" t="s">
        <v>1315</v>
      </c>
      <c r="EK3" s="1" t="s">
        <v>1315</v>
      </c>
      <c r="EL3" s="1" t="s">
        <v>1315</v>
      </c>
      <c r="EM3" s="1" t="s">
        <v>1312</v>
      </c>
      <c r="EN3" s="1" t="s">
        <v>1312</v>
      </c>
      <c r="EO3" s="1" t="s">
        <v>1312</v>
      </c>
      <c r="EP3" s="1" t="s">
        <v>1312</v>
      </c>
      <c r="EQ3" s="1" t="s">
        <v>1312</v>
      </c>
      <c r="ER3" s="1" t="s">
        <v>1312</v>
      </c>
      <c r="ES3" s="1" t="s">
        <v>1312</v>
      </c>
      <c r="ET3" s="1" t="s">
        <v>1312</v>
      </c>
      <c r="EU3" s="1" t="s">
        <v>1312</v>
      </c>
      <c r="EV3" s="1" t="s">
        <v>1312</v>
      </c>
      <c r="EW3" s="1" t="s">
        <v>1312</v>
      </c>
      <c r="EX3" s="1" t="s">
        <v>1312</v>
      </c>
      <c r="EY3" s="1" t="s">
        <v>1309</v>
      </c>
      <c r="EZ3" s="1" t="s">
        <v>1312</v>
      </c>
      <c r="FA3" s="1" t="s">
        <v>1312</v>
      </c>
      <c r="FB3" s="1" t="s">
        <v>1312</v>
      </c>
      <c r="FC3" s="1" t="s">
        <v>1312</v>
      </c>
      <c r="FD3" s="1" t="s">
        <v>1312</v>
      </c>
      <c r="FE3" s="1" t="s">
        <v>1312</v>
      </c>
      <c r="FF3" s="1" t="s">
        <v>1312</v>
      </c>
      <c r="FG3" s="1" t="s">
        <v>1312</v>
      </c>
      <c r="FH3" s="1" t="s">
        <v>1312</v>
      </c>
      <c r="FI3" s="1" t="s">
        <v>1312</v>
      </c>
      <c r="FJ3" s="1" t="s">
        <v>1309</v>
      </c>
      <c r="FK3" s="1" t="s">
        <v>1312</v>
      </c>
      <c r="FL3" s="1" t="s">
        <v>1312</v>
      </c>
      <c r="FM3" s="1" t="s">
        <v>1309</v>
      </c>
      <c r="FN3" s="1" t="s">
        <v>1309</v>
      </c>
      <c r="FO3" s="1" t="s">
        <v>1312</v>
      </c>
      <c r="FP3" s="1" t="s">
        <v>1312</v>
      </c>
      <c r="FQ3" s="1" t="s">
        <v>1312</v>
      </c>
      <c r="FR3" s="1" t="s">
        <v>1312</v>
      </c>
      <c r="FS3" s="1" t="s">
        <v>1312</v>
      </c>
      <c r="FT3" s="1" t="s">
        <v>1312</v>
      </c>
      <c r="FU3" s="1" t="s">
        <v>1312</v>
      </c>
      <c r="FV3" s="1" t="s">
        <v>1312</v>
      </c>
      <c r="FW3" s="1" t="s">
        <v>1312</v>
      </c>
      <c r="FX3" s="1" t="s">
        <v>1363</v>
      </c>
      <c r="FY3" s="1" t="s">
        <v>1363</v>
      </c>
      <c r="FZ3" s="1" t="s">
        <v>1363</v>
      </c>
      <c r="GA3" s="1" t="s">
        <v>1363</v>
      </c>
      <c r="GB3" s="1" t="s">
        <v>1363</v>
      </c>
      <c r="GC3" s="1" t="s">
        <v>1363</v>
      </c>
      <c r="GD3" s="1" t="s">
        <v>1363</v>
      </c>
      <c r="GE3" s="1" t="s">
        <v>1363</v>
      </c>
      <c r="GF3" s="1" t="s">
        <v>1363</v>
      </c>
      <c r="GG3" s="1" t="s">
        <v>1363</v>
      </c>
      <c r="GH3" s="1" t="s">
        <v>1363</v>
      </c>
      <c r="GI3" s="1" t="s">
        <v>1363</v>
      </c>
      <c r="GJ3" s="1" t="s">
        <v>1363</v>
      </c>
      <c r="GK3" s="1" t="s">
        <v>1363</v>
      </c>
      <c r="GL3" s="1" t="s">
        <v>1363</v>
      </c>
      <c r="GM3" s="1" t="s">
        <v>1363</v>
      </c>
      <c r="GN3" s="1" t="s">
        <v>1363</v>
      </c>
      <c r="GO3" s="1" t="s">
        <v>1363</v>
      </c>
      <c r="GP3" s="1" t="s">
        <v>1363</v>
      </c>
      <c r="GQ3" s="1" t="s">
        <v>1363</v>
      </c>
      <c r="GR3" s="1" t="s">
        <v>1363</v>
      </c>
      <c r="GS3" s="1" t="s">
        <v>1329</v>
      </c>
      <c r="GT3" s="1" t="s">
        <v>1329</v>
      </c>
      <c r="GU3" s="1" t="s">
        <v>1329</v>
      </c>
      <c r="GV3" s="1" t="s">
        <v>1329</v>
      </c>
      <c r="GW3" s="1" t="s">
        <v>1329</v>
      </c>
      <c r="GX3" s="1" t="s">
        <v>1329</v>
      </c>
      <c r="GY3" s="1" t="s">
        <v>1329</v>
      </c>
      <c r="GZ3" s="1" t="s">
        <v>1329</v>
      </c>
      <c r="HA3" s="1" t="s">
        <v>1329</v>
      </c>
      <c r="HB3" s="1" t="s">
        <v>1329</v>
      </c>
      <c r="HC3" s="1" t="s">
        <v>1329</v>
      </c>
      <c r="HD3" s="1" t="s">
        <v>1329</v>
      </c>
      <c r="HE3" s="1" t="s">
        <v>1329</v>
      </c>
      <c r="HF3" s="1" t="s">
        <v>1329</v>
      </c>
      <c r="HG3" s="1" t="s">
        <v>1329</v>
      </c>
      <c r="HH3" s="1" t="s">
        <v>1329</v>
      </c>
      <c r="HI3" s="1" t="s">
        <v>1329</v>
      </c>
      <c r="HJ3" s="1" t="s">
        <v>1309</v>
      </c>
      <c r="HK3" s="1" t="s">
        <v>1309</v>
      </c>
      <c r="HL3" s="1" t="s">
        <v>1309</v>
      </c>
      <c r="HM3" s="1" t="s">
        <v>1329</v>
      </c>
      <c r="HN3" s="1" t="s">
        <v>1329</v>
      </c>
      <c r="HO3" s="1" t="s">
        <v>1329</v>
      </c>
      <c r="HP3" s="1" t="s">
        <v>1329</v>
      </c>
      <c r="HQ3" s="1" t="s">
        <v>1329</v>
      </c>
      <c r="HR3" s="1" t="s">
        <v>1329</v>
      </c>
      <c r="HS3" s="1" t="s">
        <v>1329</v>
      </c>
      <c r="HT3" s="1" t="s">
        <v>1329</v>
      </c>
      <c r="HU3" s="1" t="s">
        <v>1329</v>
      </c>
      <c r="HV3" s="1" t="s">
        <v>1329</v>
      </c>
      <c r="HW3" s="1" t="s">
        <v>1329</v>
      </c>
      <c r="HX3" s="1" t="s">
        <v>1329</v>
      </c>
      <c r="HY3" s="1" t="s">
        <v>1329</v>
      </c>
      <c r="HZ3" s="1" t="s">
        <v>1329</v>
      </c>
      <c r="IA3" s="1" t="s">
        <v>1329</v>
      </c>
      <c r="IB3" s="1" t="s">
        <v>1329</v>
      </c>
      <c r="IC3" s="1" t="s">
        <v>1329</v>
      </c>
      <c r="ID3" s="1" t="s">
        <v>1329</v>
      </c>
      <c r="IE3" s="1" t="s">
        <v>1329</v>
      </c>
      <c r="IF3" s="1" t="s">
        <v>1329</v>
      </c>
      <c r="IG3" s="1" t="s">
        <v>1329</v>
      </c>
      <c r="IH3" s="1" t="s">
        <v>1329</v>
      </c>
      <c r="II3" s="1" t="s">
        <v>1329</v>
      </c>
      <c r="IJ3" s="1" t="s">
        <v>1329</v>
      </c>
      <c r="IK3" s="1" t="s">
        <v>1329</v>
      </c>
      <c r="IL3" s="1" t="s">
        <v>1329</v>
      </c>
      <c r="IM3" s="1" t="s">
        <v>1329</v>
      </c>
      <c r="IN3" s="1" t="s">
        <v>1309</v>
      </c>
      <c r="IO3" s="1" t="s">
        <v>1329</v>
      </c>
      <c r="IP3" s="1" t="s">
        <v>1329</v>
      </c>
      <c r="IQ3" s="1" t="s">
        <v>1329</v>
      </c>
      <c r="IR3" s="1" t="s">
        <v>1329</v>
      </c>
      <c r="IS3" s="1" t="s">
        <v>1329</v>
      </c>
      <c r="IT3" s="1" t="s">
        <v>1329</v>
      </c>
      <c r="IU3" s="1" t="s">
        <v>1329</v>
      </c>
      <c r="IV3" s="1" t="s">
        <v>1329</v>
      </c>
      <c r="IW3" s="1" t="s">
        <v>1329</v>
      </c>
      <c r="IX3" s="1" t="s">
        <v>1329</v>
      </c>
      <c r="IY3" s="1" t="s">
        <v>1309</v>
      </c>
      <c r="IZ3" s="1" t="s">
        <v>1309</v>
      </c>
      <c r="JA3" s="1" t="s">
        <v>1329</v>
      </c>
      <c r="JB3" s="1" t="s">
        <v>1329</v>
      </c>
      <c r="JC3" s="1" t="s">
        <v>1329</v>
      </c>
      <c r="JD3" s="1" t="s">
        <v>1309</v>
      </c>
      <c r="JE3" s="1" t="s">
        <v>1309</v>
      </c>
      <c r="JF3" s="1" t="s">
        <v>1329</v>
      </c>
      <c r="JG3" s="1" t="s">
        <v>1329</v>
      </c>
      <c r="JH3" s="1" t="s">
        <v>1329</v>
      </c>
      <c r="JI3" s="1" t="s">
        <v>1329</v>
      </c>
      <c r="JJ3" s="1" t="s">
        <v>1329</v>
      </c>
      <c r="JK3" s="1" t="s">
        <v>1329</v>
      </c>
      <c r="JL3" s="1" t="s">
        <v>1329</v>
      </c>
      <c r="JM3" s="1" t="s">
        <v>1329</v>
      </c>
      <c r="JN3" s="1" t="s">
        <v>1329</v>
      </c>
      <c r="JO3" s="1" t="s">
        <v>1329</v>
      </c>
      <c r="JP3" s="1" t="s">
        <v>1329</v>
      </c>
      <c r="JQ3" s="1" t="s">
        <v>1329</v>
      </c>
      <c r="JR3" s="1" t="s">
        <v>1329</v>
      </c>
      <c r="JS3" s="1" t="s">
        <v>1329</v>
      </c>
      <c r="JT3" s="1" t="s">
        <v>1329</v>
      </c>
      <c r="JU3" s="1" t="s">
        <v>1329</v>
      </c>
      <c r="JV3" s="1" t="s">
        <v>1329</v>
      </c>
      <c r="JW3" s="1" t="s">
        <v>1329</v>
      </c>
      <c r="JX3" s="1" t="s">
        <v>1329</v>
      </c>
      <c r="JY3" s="1" t="s">
        <v>1329</v>
      </c>
      <c r="JZ3" s="1" t="s">
        <v>1329</v>
      </c>
      <c r="KA3" s="1" t="s">
        <v>1329</v>
      </c>
      <c r="KB3" s="1" t="s">
        <v>1329</v>
      </c>
      <c r="KC3" s="1" t="s">
        <v>1329</v>
      </c>
      <c r="KD3" s="1" t="s">
        <v>1329</v>
      </c>
      <c r="KE3" s="1" t="s">
        <v>1329</v>
      </c>
      <c r="KF3" s="1" t="s">
        <v>1329</v>
      </c>
      <c r="KG3" s="1" t="s">
        <v>1329</v>
      </c>
      <c r="KH3" s="1" t="s">
        <v>1329</v>
      </c>
      <c r="KI3" s="1" t="s">
        <v>1309</v>
      </c>
      <c r="KJ3" s="1" t="s">
        <v>1329</v>
      </c>
      <c r="KK3" s="1" t="s">
        <v>1329</v>
      </c>
      <c r="KL3" s="1" t="s">
        <v>1329</v>
      </c>
      <c r="KM3" s="1" t="s">
        <v>1329</v>
      </c>
      <c r="KN3" s="1" t="s">
        <v>1329</v>
      </c>
      <c r="KO3" s="1" t="s">
        <v>1329</v>
      </c>
      <c r="KP3" s="1" t="s">
        <v>1329</v>
      </c>
      <c r="KQ3" s="1" t="s">
        <v>1329</v>
      </c>
      <c r="KR3" s="1" t="s">
        <v>1329</v>
      </c>
      <c r="KS3" s="1" t="s">
        <v>1329</v>
      </c>
      <c r="KT3" s="1" t="s">
        <v>1329</v>
      </c>
      <c r="KU3" s="1" t="s">
        <v>1329</v>
      </c>
      <c r="KV3" s="1" t="s">
        <v>1329</v>
      </c>
      <c r="KW3" s="1" t="s">
        <v>1329</v>
      </c>
      <c r="KX3" s="1" t="s">
        <v>1329</v>
      </c>
      <c r="KY3" s="1" t="s">
        <v>1329</v>
      </c>
      <c r="KZ3" s="1" t="s">
        <v>1329</v>
      </c>
      <c r="LA3" s="1" t="s">
        <v>1329</v>
      </c>
      <c r="LB3" s="1" t="s">
        <v>1309</v>
      </c>
      <c r="LC3" s="1" t="s">
        <v>1329</v>
      </c>
      <c r="LD3" s="1" t="s">
        <v>1329</v>
      </c>
      <c r="LE3" s="1" t="s">
        <v>1329</v>
      </c>
      <c r="LF3" s="1" t="s">
        <v>1329</v>
      </c>
      <c r="LG3" s="1" t="s">
        <v>1329</v>
      </c>
      <c r="LH3" s="1" t="s">
        <v>1329</v>
      </c>
      <c r="LI3" s="1" t="s">
        <v>1316</v>
      </c>
      <c r="LJ3" s="1" t="s">
        <v>1317</v>
      </c>
      <c r="LK3" s="1" t="s">
        <v>1317</v>
      </c>
      <c r="LL3" s="1" t="s">
        <v>1317</v>
      </c>
      <c r="LM3" s="1" t="s">
        <v>1317</v>
      </c>
      <c r="LN3" s="1" t="s">
        <v>1317</v>
      </c>
      <c r="LO3" s="1" t="s">
        <v>1317</v>
      </c>
      <c r="LP3" s="1" t="s">
        <v>1317</v>
      </c>
      <c r="LQ3" s="1" t="s">
        <v>1317</v>
      </c>
      <c r="LR3" s="1" t="s">
        <v>1309</v>
      </c>
      <c r="LS3" s="1" t="s">
        <v>1317</v>
      </c>
      <c r="LT3" s="1" t="s">
        <v>1317</v>
      </c>
      <c r="LU3" s="1" t="s">
        <v>1317</v>
      </c>
      <c r="LV3" s="1" t="s">
        <v>1317</v>
      </c>
      <c r="LW3" s="1" t="s">
        <v>1317</v>
      </c>
      <c r="LX3" s="1" t="s">
        <v>1317</v>
      </c>
      <c r="LY3" s="1" t="s">
        <v>1317</v>
      </c>
      <c r="LZ3" s="1" t="s">
        <v>1317</v>
      </c>
      <c r="MA3" s="1" t="s">
        <v>1317</v>
      </c>
      <c r="MB3" s="1" t="s">
        <v>1317</v>
      </c>
      <c r="MC3" s="1" t="s">
        <v>1317</v>
      </c>
      <c r="MD3" s="1" t="s">
        <v>1317</v>
      </c>
      <c r="ME3" s="1" t="s">
        <v>1317</v>
      </c>
      <c r="MF3" s="1" t="s">
        <v>1317</v>
      </c>
      <c r="MG3" s="1" t="s">
        <v>1317</v>
      </c>
      <c r="MH3" s="1" t="s">
        <v>1317</v>
      </c>
      <c r="MI3" s="1" t="s">
        <v>1317</v>
      </c>
      <c r="MJ3" s="1" t="s">
        <v>1317</v>
      </c>
      <c r="MK3" s="1" t="s">
        <v>1317</v>
      </c>
      <c r="ML3" s="1" t="s">
        <v>1317</v>
      </c>
      <c r="MM3" s="1" t="s">
        <v>1317</v>
      </c>
      <c r="MN3" s="1" t="s">
        <v>1317</v>
      </c>
      <c r="MO3" s="1" t="s">
        <v>1317</v>
      </c>
      <c r="MP3" s="1" t="s">
        <v>1317</v>
      </c>
      <c r="MQ3" s="1" t="s">
        <v>1317</v>
      </c>
      <c r="MR3" s="1" t="s">
        <v>1317</v>
      </c>
      <c r="MS3" s="1" t="s">
        <v>1317</v>
      </c>
      <c r="MT3" s="1" t="s">
        <v>1309</v>
      </c>
      <c r="MU3" s="1" t="s">
        <v>1309</v>
      </c>
      <c r="MV3" s="1" t="s">
        <v>1309</v>
      </c>
      <c r="MW3" s="1" t="s">
        <v>1317</v>
      </c>
      <c r="MX3" s="1" t="s">
        <v>1317</v>
      </c>
      <c r="MY3" s="1" t="s">
        <v>1317</v>
      </c>
      <c r="MZ3" s="1" t="s">
        <v>1317</v>
      </c>
      <c r="NA3" s="1" t="s">
        <v>1317</v>
      </c>
      <c r="NB3" s="1" t="s">
        <v>1317</v>
      </c>
      <c r="NC3" s="1" t="s">
        <v>1317</v>
      </c>
      <c r="ND3" s="1" t="s">
        <v>1309</v>
      </c>
      <c r="NE3" s="1" t="s">
        <v>1317</v>
      </c>
      <c r="NF3" s="1" t="s">
        <v>1317</v>
      </c>
      <c r="NG3" s="1" t="s">
        <v>1317</v>
      </c>
      <c r="NH3" s="1" t="s">
        <v>1309</v>
      </c>
      <c r="NI3" s="1" t="s">
        <v>1317</v>
      </c>
      <c r="NJ3" s="1" t="s">
        <v>1317</v>
      </c>
      <c r="NK3" s="1" t="s">
        <v>1317</v>
      </c>
      <c r="NL3" s="1" t="s">
        <v>1317</v>
      </c>
      <c r="NM3" s="1" t="s">
        <v>1317</v>
      </c>
      <c r="NN3" s="1" t="s">
        <v>1317</v>
      </c>
      <c r="NO3" s="1" t="s">
        <v>1317</v>
      </c>
      <c r="NP3" s="1" t="s">
        <v>1317</v>
      </c>
      <c r="NQ3" s="1" t="s">
        <v>1317</v>
      </c>
      <c r="NR3" s="1" t="s">
        <v>1317</v>
      </c>
      <c r="NS3" s="1" t="s">
        <v>1317</v>
      </c>
      <c r="NT3" s="1" t="s">
        <v>1317</v>
      </c>
      <c r="NU3" s="1" t="s">
        <v>1317</v>
      </c>
      <c r="NV3" s="1" t="s">
        <v>1317</v>
      </c>
      <c r="NW3" s="1" t="s">
        <v>1317</v>
      </c>
      <c r="NX3" s="1" t="s">
        <v>1317</v>
      </c>
      <c r="NY3" s="1" t="s">
        <v>1317</v>
      </c>
      <c r="NZ3" s="1" t="s">
        <v>1317</v>
      </c>
      <c r="OA3" s="1" t="s">
        <v>1317</v>
      </c>
      <c r="OB3" s="1" t="s">
        <v>1317</v>
      </c>
      <c r="OC3" s="1" t="s">
        <v>1317</v>
      </c>
      <c r="OD3" s="1" t="s">
        <v>1317</v>
      </c>
      <c r="OE3" s="1" t="s">
        <v>1317</v>
      </c>
      <c r="OF3" s="1" t="s">
        <v>1317</v>
      </c>
      <c r="OG3" s="1" t="s">
        <v>1317</v>
      </c>
      <c r="OH3" s="1" t="s">
        <v>1317</v>
      </c>
      <c r="OI3" s="1" t="s">
        <v>1317</v>
      </c>
      <c r="OJ3" s="1" t="s">
        <v>1317</v>
      </c>
      <c r="OK3" s="1" t="s">
        <v>1317</v>
      </c>
      <c r="OL3" s="1" t="s">
        <v>1317</v>
      </c>
      <c r="OM3" s="1" t="s">
        <v>1317</v>
      </c>
      <c r="ON3" s="1" t="s">
        <v>1317</v>
      </c>
      <c r="OO3" s="1" t="s">
        <v>1317</v>
      </c>
      <c r="OP3" s="1" t="s">
        <v>1317</v>
      </c>
      <c r="OQ3" s="1" t="s">
        <v>1309</v>
      </c>
      <c r="OR3" s="1" t="s">
        <v>1317</v>
      </c>
      <c r="OS3" s="1" t="s">
        <v>1317</v>
      </c>
      <c r="OT3" s="1" t="s">
        <v>1317</v>
      </c>
      <c r="OU3" s="1" t="s">
        <v>1317</v>
      </c>
      <c r="OV3" s="1" t="s">
        <v>1317</v>
      </c>
      <c r="OW3" s="1" t="s">
        <v>1317</v>
      </c>
      <c r="OX3" s="1" t="s">
        <v>1317</v>
      </c>
      <c r="OY3" s="1" t="s">
        <v>1317</v>
      </c>
      <c r="OZ3" s="1" t="s">
        <v>1317</v>
      </c>
      <c r="PA3" s="1" t="s">
        <v>1317</v>
      </c>
      <c r="PB3" s="1" t="s">
        <v>1317</v>
      </c>
      <c r="PC3" s="1" t="s">
        <v>1317</v>
      </c>
      <c r="PD3" s="1" t="s">
        <v>1317</v>
      </c>
      <c r="PE3" s="1" t="s">
        <v>1317</v>
      </c>
      <c r="PF3" s="1" t="s">
        <v>1317</v>
      </c>
      <c r="PG3" s="1" t="s">
        <v>1309</v>
      </c>
      <c r="PH3" s="1" t="s">
        <v>1317</v>
      </c>
      <c r="PI3" s="1" t="s">
        <v>1317</v>
      </c>
      <c r="PJ3" s="1" t="s">
        <v>1317</v>
      </c>
      <c r="PK3" s="1" t="s">
        <v>1309</v>
      </c>
      <c r="PL3" s="1" t="s">
        <v>1317</v>
      </c>
      <c r="PM3" s="1" t="s">
        <v>1317</v>
      </c>
      <c r="PN3" s="1" t="s">
        <v>1317</v>
      </c>
      <c r="PO3" s="1" t="s">
        <v>1317</v>
      </c>
      <c r="PP3" s="1" t="s">
        <v>1317</v>
      </c>
      <c r="PQ3" s="1" t="s">
        <v>1317</v>
      </c>
      <c r="PR3" s="1" t="s">
        <v>1317</v>
      </c>
      <c r="PS3" s="1" t="s">
        <v>1317</v>
      </c>
      <c r="PT3" s="1" t="s">
        <v>1317</v>
      </c>
      <c r="PU3" s="1" t="s">
        <v>1327</v>
      </c>
      <c r="PV3" s="1" t="s">
        <v>1327</v>
      </c>
      <c r="PW3" s="1" t="s">
        <v>1327</v>
      </c>
      <c r="PX3" s="1" t="s">
        <v>1327</v>
      </c>
      <c r="PY3" s="1" t="s">
        <v>1363</v>
      </c>
      <c r="PZ3" s="1" t="s">
        <v>1310</v>
      </c>
      <c r="QA3" s="1" t="s">
        <v>1310</v>
      </c>
      <c r="QB3" s="1" t="s">
        <v>1310</v>
      </c>
      <c r="QC3" s="1" t="s">
        <v>1310</v>
      </c>
      <c r="QD3" s="1" t="s">
        <v>1310</v>
      </c>
      <c r="QE3" s="1" t="s">
        <v>1310</v>
      </c>
      <c r="QF3" s="1" t="s">
        <v>1310</v>
      </c>
      <c r="QG3" s="1" t="s">
        <v>1310</v>
      </c>
      <c r="QH3" s="1" t="s">
        <v>1310</v>
      </c>
      <c r="QI3" s="1" t="s">
        <v>1310</v>
      </c>
      <c r="QJ3" s="1" t="s">
        <v>1310</v>
      </c>
      <c r="QK3" s="1" t="s">
        <v>1310</v>
      </c>
      <c r="QL3" s="1" t="s">
        <v>1310</v>
      </c>
      <c r="QM3" s="1" t="s">
        <v>1310</v>
      </c>
      <c r="QN3" s="1" t="s">
        <v>1310</v>
      </c>
      <c r="QO3" s="1" t="s">
        <v>1310</v>
      </c>
      <c r="QP3" s="1" t="s">
        <v>1310</v>
      </c>
      <c r="QQ3" s="1" t="s">
        <v>1310</v>
      </c>
      <c r="QR3" s="1" t="s">
        <v>1310</v>
      </c>
      <c r="QS3" s="1" t="s">
        <v>1310</v>
      </c>
      <c r="QT3" s="1" t="s">
        <v>1310</v>
      </c>
      <c r="QU3" s="1" t="s">
        <v>1310</v>
      </c>
      <c r="QV3" s="1" t="s">
        <v>1310</v>
      </c>
      <c r="QW3" s="1" t="s">
        <v>1310</v>
      </c>
      <c r="QX3" s="1" t="s">
        <v>1310</v>
      </c>
      <c r="QY3" s="1" t="s">
        <v>1310</v>
      </c>
      <c r="QZ3" s="1" t="s">
        <v>1310</v>
      </c>
      <c r="RA3" s="1" t="s">
        <v>1310</v>
      </c>
      <c r="RB3" s="1" t="s">
        <v>1310</v>
      </c>
      <c r="RC3" s="1" t="s">
        <v>1310</v>
      </c>
      <c r="RD3" s="1" t="s">
        <v>1310</v>
      </c>
      <c r="RE3" s="1" t="s">
        <v>1309</v>
      </c>
      <c r="RF3" s="1" t="s">
        <v>1310</v>
      </c>
      <c r="RG3" s="1" t="s">
        <v>1310</v>
      </c>
      <c r="RH3" s="1" t="s">
        <v>1310</v>
      </c>
      <c r="RI3" s="1" t="s">
        <v>1310</v>
      </c>
      <c r="RJ3" s="1" t="s">
        <v>1310</v>
      </c>
      <c r="RK3" s="1" t="s">
        <v>1310</v>
      </c>
      <c r="RL3" s="1" t="s">
        <v>1310</v>
      </c>
      <c r="RM3" s="1" t="s">
        <v>1310</v>
      </c>
      <c r="RN3" s="1" t="s">
        <v>1310</v>
      </c>
      <c r="RO3" s="1" t="s">
        <v>1310</v>
      </c>
      <c r="RP3" s="1" t="s">
        <v>1310</v>
      </c>
      <c r="RQ3" s="1" t="s">
        <v>1310</v>
      </c>
      <c r="RR3" s="1" t="s">
        <v>1310</v>
      </c>
      <c r="RS3" s="1" t="s">
        <v>1310</v>
      </c>
      <c r="RT3" s="1" t="s">
        <v>1310</v>
      </c>
      <c r="RU3" s="1" t="s">
        <v>1310</v>
      </c>
      <c r="RV3" s="1" t="s">
        <v>1310</v>
      </c>
      <c r="RW3" s="1" t="s">
        <v>1310</v>
      </c>
      <c r="RX3" s="1" t="s">
        <v>1310</v>
      </c>
      <c r="RY3" s="1" t="s">
        <v>1310</v>
      </c>
      <c r="RZ3" s="1" t="s">
        <v>1310</v>
      </c>
      <c r="SA3" s="1" t="s">
        <v>1310</v>
      </c>
      <c r="SB3" s="1" t="s">
        <v>1310</v>
      </c>
      <c r="SC3" s="1" t="s">
        <v>1310</v>
      </c>
      <c r="SD3" s="1" t="s">
        <v>1310</v>
      </c>
      <c r="SE3" s="1" t="s">
        <v>1310</v>
      </c>
      <c r="SF3" s="1" t="s">
        <v>1310</v>
      </c>
      <c r="SG3" s="1" t="s">
        <v>1310</v>
      </c>
      <c r="SH3" s="1" t="s">
        <v>1310</v>
      </c>
      <c r="SI3" s="1" t="s">
        <v>1310</v>
      </c>
      <c r="SJ3" s="1" t="s">
        <v>1310</v>
      </c>
      <c r="SK3" s="1" t="s">
        <v>1310</v>
      </c>
      <c r="SL3" s="1" t="s">
        <v>1310</v>
      </c>
      <c r="SM3" s="1" t="s">
        <v>1310</v>
      </c>
      <c r="SN3" s="1" t="s">
        <v>1310</v>
      </c>
      <c r="SO3" s="1" t="s">
        <v>1310</v>
      </c>
      <c r="SP3" s="1" t="s">
        <v>1310</v>
      </c>
      <c r="SQ3" s="1" t="s">
        <v>1310</v>
      </c>
      <c r="SR3" s="1" t="s">
        <v>1310</v>
      </c>
      <c r="SS3" s="1" t="s">
        <v>1310</v>
      </c>
      <c r="ST3" s="1" t="s">
        <v>1310</v>
      </c>
      <c r="SU3" s="1" t="s">
        <v>1310</v>
      </c>
      <c r="SV3" s="1" t="s">
        <v>1310</v>
      </c>
      <c r="SW3" s="1" t="s">
        <v>1310</v>
      </c>
      <c r="SX3" s="1" t="s">
        <v>1310</v>
      </c>
      <c r="SY3" s="1" t="s">
        <v>1310</v>
      </c>
      <c r="SZ3" s="1" t="s">
        <v>1310</v>
      </c>
      <c r="TA3" s="1" t="s">
        <v>1312</v>
      </c>
      <c r="TB3" s="1" t="s">
        <v>1364</v>
      </c>
      <c r="TC3" s="1" t="s">
        <v>1364</v>
      </c>
      <c r="TD3" s="1" t="s">
        <v>1364</v>
      </c>
      <c r="TE3" s="1" t="s">
        <v>1364</v>
      </c>
      <c r="TF3" s="1" t="s">
        <v>1364</v>
      </c>
      <c r="TG3" s="1" t="s">
        <v>1364</v>
      </c>
      <c r="TH3" s="1" t="s">
        <v>1364</v>
      </c>
      <c r="TI3" s="1" t="s">
        <v>1364</v>
      </c>
      <c r="TJ3" s="1" t="s">
        <v>1364</v>
      </c>
      <c r="TK3" s="1" t="s">
        <v>1364</v>
      </c>
      <c r="TL3" s="1" t="s">
        <v>1364</v>
      </c>
      <c r="TM3" s="1" t="s">
        <v>1364</v>
      </c>
      <c r="TN3" s="1" t="s">
        <v>1364</v>
      </c>
      <c r="TO3" s="1" t="s">
        <v>1364</v>
      </c>
      <c r="TP3" s="1" t="s">
        <v>1364</v>
      </c>
      <c r="TQ3" s="1" t="s">
        <v>1364</v>
      </c>
      <c r="TR3" s="1" t="s">
        <v>1364</v>
      </c>
      <c r="TS3" s="1" t="s">
        <v>1364</v>
      </c>
      <c r="TT3" s="1" t="s">
        <v>1364</v>
      </c>
      <c r="TU3" s="1" t="s">
        <v>1313</v>
      </c>
      <c r="TV3" s="1" t="s">
        <v>1313</v>
      </c>
      <c r="TW3" s="1" t="s">
        <v>1313</v>
      </c>
      <c r="TX3" s="1" t="s">
        <v>1313</v>
      </c>
      <c r="TY3" s="1" t="s">
        <v>1313</v>
      </c>
      <c r="TZ3" s="1" t="s">
        <v>1313</v>
      </c>
      <c r="UA3" s="1" t="s">
        <v>1309</v>
      </c>
      <c r="UB3" s="1" t="s">
        <v>1313</v>
      </c>
      <c r="UC3" s="1" t="s">
        <v>1313</v>
      </c>
      <c r="UD3" s="1" t="s">
        <v>1313</v>
      </c>
      <c r="UE3" s="1" t="s">
        <v>1313</v>
      </c>
      <c r="UF3" s="1" t="s">
        <v>1313</v>
      </c>
      <c r="UG3" s="1" t="s">
        <v>1313</v>
      </c>
      <c r="UH3" s="1" t="s">
        <v>1313</v>
      </c>
      <c r="UI3" s="1" t="s">
        <v>1313</v>
      </c>
      <c r="UJ3" s="1" t="s">
        <v>1313</v>
      </c>
      <c r="UK3" s="1" t="s">
        <v>1313</v>
      </c>
      <c r="UL3" s="1" t="s">
        <v>1313</v>
      </c>
      <c r="UM3" s="1" t="s">
        <v>1313</v>
      </c>
      <c r="UN3" s="1" t="s">
        <v>1313</v>
      </c>
      <c r="UO3" s="1" t="s">
        <v>1313</v>
      </c>
      <c r="UP3" s="1" t="s">
        <v>1365</v>
      </c>
      <c r="UQ3" s="1" t="s">
        <v>1365</v>
      </c>
      <c r="UR3" s="1" t="s">
        <v>1365</v>
      </c>
      <c r="US3" s="1" t="s">
        <v>1365</v>
      </c>
      <c r="UT3" s="1" t="s">
        <v>1309</v>
      </c>
      <c r="UU3" s="1" t="s">
        <v>1365</v>
      </c>
      <c r="UV3" s="1" t="s">
        <v>1365</v>
      </c>
      <c r="UW3" s="1" t="s">
        <v>1309</v>
      </c>
      <c r="UX3" s="1" t="s">
        <v>1365</v>
      </c>
      <c r="UY3" s="1" t="s">
        <v>1365</v>
      </c>
      <c r="UZ3" s="1" t="s">
        <v>1365</v>
      </c>
      <c r="VA3" s="1" t="s">
        <v>1365</v>
      </c>
      <c r="VB3" s="1" t="s">
        <v>1365</v>
      </c>
      <c r="VC3" s="1" t="s">
        <v>1365</v>
      </c>
      <c r="VD3" s="1" t="s">
        <v>1365</v>
      </c>
      <c r="VE3" s="1" t="s">
        <v>1365</v>
      </c>
      <c r="VF3" s="1" t="s">
        <v>1365</v>
      </c>
      <c r="VG3" s="1" t="s">
        <v>1365</v>
      </c>
      <c r="VH3" s="1" t="s">
        <v>1365</v>
      </c>
      <c r="VI3" s="1" t="s">
        <v>1365</v>
      </c>
      <c r="VJ3" s="1" t="s">
        <v>1365</v>
      </c>
      <c r="VK3" s="1" t="s">
        <v>1365</v>
      </c>
      <c r="VL3" s="1" t="s">
        <v>1365</v>
      </c>
      <c r="VM3" s="1" t="s">
        <v>1365</v>
      </c>
      <c r="VN3" s="1" t="s">
        <v>1365</v>
      </c>
      <c r="VO3" s="1" t="s">
        <v>1365</v>
      </c>
      <c r="VP3" s="1" t="s">
        <v>1365</v>
      </c>
      <c r="VQ3" s="1" t="s">
        <v>1365</v>
      </c>
      <c r="VR3" s="1" t="s">
        <v>1365</v>
      </c>
      <c r="VS3" s="1" t="s">
        <v>1365</v>
      </c>
      <c r="VT3" s="1" t="s">
        <v>1365</v>
      </c>
      <c r="VU3" s="1" t="s">
        <v>1365</v>
      </c>
      <c r="VV3" s="1" t="s">
        <v>1365</v>
      </c>
      <c r="VW3" s="1" t="s">
        <v>1365</v>
      </c>
      <c r="VX3" s="1" t="s">
        <v>1365</v>
      </c>
      <c r="VY3" s="1" t="s">
        <v>1365</v>
      </c>
      <c r="VZ3" s="1" t="s">
        <v>1365</v>
      </c>
      <c r="WA3" s="1" t="s">
        <v>1365</v>
      </c>
      <c r="WB3" s="1" t="s">
        <v>1309</v>
      </c>
      <c r="WC3" s="1" t="s">
        <v>1365</v>
      </c>
      <c r="WD3" s="1" t="s">
        <v>1365</v>
      </c>
      <c r="WE3" s="1" t="s">
        <v>1365</v>
      </c>
      <c r="WF3" s="1" t="s">
        <v>1365</v>
      </c>
      <c r="WG3" s="1" t="s">
        <v>1365</v>
      </c>
      <c r="WH3" s="1" t="s">
        <v>1365</v>
      </c>
      <c r="WI3" s="1" t="s">
        <v>1365</v>
      </c>
      <c r="WJ3" s="1" t="s">
        <v>1365</v>
      </c>
      <c r="WK3" s="1" t="s">
        <v>1365</v>
      </c>
      <c r="WL3" s="1" t="s">
        <v>1309</v>
      </c>
      <c r="WM3" s="1" t="s">
        <v>1309</v>
      </c>
      <c r="WN3" s="1" t="s">
        <v>1309</v>
      </c>
      <c r="WO3" s="1" t="s">
        <v>1309</v>
      </c>
      <c r="WP3" s="1" t="s">
        <v>1309</v>
      </c>
      <c r="WQ3" s="1" t="s">
        <v>1309</v>
      </c>
      <c r="WR3" s="1" t="s">
        <v>1365</v>
      </c>
      <c r="WS3" s="1" t="s">
        <v>1365</v>
      </c>
      <c r="WT3" s="1" t="s">
        <v>1365</v>
      </c>
      <c r="WU3" s="1" t="s">
        <v>1365</v>
      </c>
      <c r="WV3" s="1" t="s">
        <v>1365</v>
      </c>
      <c r="WW3" s="1" t="s">
        <v>1309</v>
      </c>
      <c r="WX3" s="1" t="s">
        <v>1365</v>
      </c>
      <c r="WY3" s="1" t="s">
        <v>1365</v>
      </c>
      <c r="WZ3" s="1" t="s">
        <v>1310</v>
      </c>
      <c r="XA3" s="1" t="s">
        <v>1310</v>
      </c>
      <c r="XB3" s="1" t="s">
        <v>1310</v>
      </c>
      <c r="XC3" s="1" t="s">
        <v>1310</v>
      </c>
      <c r="XD3" s="1" t="s">
        <v>1310</v>
      </c>
      <c r="XE3" s="1" t="s">
        <v>1309</v>
      </c>
      <c r="XF3" s="1" t="s">
        <v>1310</v>
      </c>
      <c r="XG3" s="1" t="s">
        <v>1310</v>
      </c>
      <c r="XH3" s="1" t="s">
        <v>1310</v>
      </c>
      <c r="XI3" s="1" t="s">
        <v>1309</v>
      </c>
      <c r="XJ3" s="1" t="s">
        <v>1310</v>
      </c>
      <c r="XK3" s="1" t="s">
        <v>1310</v>
      </c>
      <c r="XL3" s="1" t="s">
        <v>1310</v>
      </c>
      <c r="XM3" s="1" t="s">
        <v>1310</v>
      </c>
      <c r="XN3" s="1" t="s">
        <v>1310</v>
      </c>
      <c r="XO3" s="1" t="s">
        <v>1310</v>
      </c>
      <c r="XP3" s="1" t="s">
        <v>1310</v>
      </c>
      <c r="XQ3" s="1" t="s">
        <v>1310</v>
      </c>
      <c r="XR3" s="1" t="s">
        <v>1310</v>
      </c>
      <c r="XS3" s="1" t="s">
        <v>1310</v>
      </c>
      <c r="XT3" s="1" t="s">
        <v>1310</v>
      </c>
      <c r="XU3" s="1" t="s">
        <v>1310</v>
      </c>
      <c r="XV3" s="1" t="s">
        <v>1310</v>
      </c>
      <c r="XW3" s="1" t="s">
        <v>1310</v>
      </c>
      <c r="XX3" s="1" t="s">
        <v>1310</v>
      </c>
      <c r="XY3" s="1" t="s">
        <v>1310</v>
      </c>
      <c r="XZ3" s="1" t="s">
        <v>1310</v>
      </c>
      <c r="YA3" s="1" t="s">
        <v>1310</v>
      </c>
      <c r="YB3" s="1" t="s">
        <v>1310</v>
      </c>
      <c r="YC3" s="1" t="s">
        <v>1310</v>
      </c>
      <c r="YD3" s="1" t="s">
        <v>1310</v>
      </c>
      <c r="YE3" s="1" t="s">
        <v>1310</v>
      </c>
      <c r="YF3" s="1" t="s">
        <v>1310</v>
      </c>
      <c r="YG3" s="1" t="s">
        <v>1310</v>
      </c>
      <c r="YH3" s="1" t="s">
        <v>1310</v>
      </c>
      <c r="YI3" s="1" t="s">
        <v>1310</v>
      </c>
      <c r="YJ3" s="1" t="s">
        <v>1310</v>
      </c>
      <c r="YK3" s="1" t="s">
        <v>1310</v>
      </c>
      <c r="YL3" s="1" t="s">
        <v>1310</v>
      </c>
      <c r="YM3" s="1" t="s">
        <v>1310</v>
      </c>
      <c r="YN3" s="1" t="s">
        <v>1310</v>
      </c>
      <c r="YO3" s="1" t="s">
        <v>1310</v>
      </c>
      <c r="YP3" s="1" t="s">
        <v>1310</v>
      </c>
      <c r="YQ3" s="1" t="s">
        <v>1310</v>
      </c>
      <c r="YR3" s="1" t="s">
        <v>1310</v>
      </c>
      <c r="YS3" s="1" t="s">
        <v>1310</v>
      </c>
      <c r="YT3" s="1" t="s">
        <v>1310</v>
      </c>
      <c r="YU3" s="1" t="s">
        <v>1310</v>
      </c>
      <c r="YV3" s="1" t="s">
        <v>1363</v>
      </c>
      <c r="YW3" s="1" t="s">
        <v>1310</v>
      </c>
      <c r="YX3" s="1" t="s">
        <v>1310</v>
      </c>
      <c r="YY3" s="1" t="s">
        <v>1310</v>
      </c>
      <c r="YZ3" s="1" t="s">
        <v>1310</v>
      </c>
      <c r="ZA3" s="1" t="s">
        <v>1310</v>
      </c>
      <c r="ZB3" s="1" t="s">
        <v>1310</v>
      </c>
      <c r="ZC3" s="1" t="s">
        <v>1310</v>
      </c>
      <c r="ZD3" s="1" t="s">
        <v>1310</v>
      </c>
      <c r="ZE3" s="1" t="s">
        <v>1310</v>
      </c>
      <c r="ZF3" s="1" t="s">
        <v>1310</v>
      </c>
      <c r="ZG3" s="1" t="s">
        <v>1310</v>
      </c>
      <c r="ZH3" s="1" t="s">
        <v>1365</v>
      </c>
      <c r="ZI3" s="1" t="s">
        <v>1365</v>
      </c>
      <c r="ZJ3" s="1" t="s">
        <v>1330</v>
      </c>
      <c r="ZK3" s="1" t="s">
        <v>1330</v>
      </c>
      <c r="ZL3" s="1" t="s">
        <v>1309</v>
      </c>
      <c r="ZM3" s="1" t="s">
        <v>1330</v>
      </c>
      <c r="ZN3" s="1" t="s">
        <v>1330</v>
      </c>
      <c r="ZO3" s="1" t="s">
        <v>1330</v>
      </c>
      <c r="ZP3" s="1" t="s">
        <v>1330</v>
      </c>
      <c r="ZQ3" s="1" t="s">
        <v>1330</v>
      </c>
      <c r="ZR3" s="1" t="s">
        <v>1330</v>
      </c>
      <c r="ZS3" s="1" t="s">
        <v>1330</v>
      </c>
      <c r="ZT3" s="1" t="s">
        <v>1330</v>
      </c>
      <c r="ZU3" s="1" t="s">
        <v>1330</v>
      </c>
      <c r="ZV3" s="1" t="s">
        <v>1330</v>
      </c>
      <c r="ZW3" s="1" t="s">
        <v>1330</v>
      </c>
      <c r="ZX3" s="1" t="s">
        <v>1330</v>
      </c>
      <c r="ZY3" s="1" t="s">
        <v>1362</v>
      </c>
      <c r="ZZ3" s="1" t="s">
        <v>1362</v>
      </c>
      <c r="AAA3" s="1" t="s">
        <v>1362</v>
      </c>
      <c r="AAB3" s="1" t="s">
        <v>1362</v>
      </c>
      <c r="AAC3" s="1" t="s">
        <v>1362</v>
      </c>
      <c r="AAD3" s="1" t="s">
        <v>1362</v>
      </c>
      <c r="AAE3" s="1" t="s">
        <v>1362</v>
      </c>
      <c r="AAF3" s="1" t="s">
        <v>1366</v>
      </c>
      <c r="AAG3" s="1" t="s">
        <v>1367</v>
      </c>
      <c r="AAH3" s="1" t="s">
        <v>1366</v>
      </c>
      <c r="AAI3" s="1" t="s">
        <v>1366</v>
      </c>
      <c r="AAJ3" s="1" t="s">
        <v>1366</v>
      </c>
      <c r="AAK3" s="1" t="s">
        <v>1366</v>
      </c>
      <c r="AAL3" s="1" t="s">
        <v>1366</v>
      </c>
      <c r="AAM3" s="1" t="s">
        <v>1366</v>
      </c>
      <c r="AAN3" s="1" t="s">
        <v>1366</v>
      </c>
      <c r="AAO3" s="1" t="s">
        <v>1366</v>
      </c>
      <c r="AAP3" s="1" t="s">
        <v>1366</v>
      </c>
      <c r="AAQ3" s="1" t="s">
        <v>1366</v>
      </c>
      <c r="AAR3" s="1" t="s">
        <v>1366</v>
      </c>
      <c r="AAS3" s="1" t="s">
        <v>1366</v>
      </c>
      <c r="AAT3" s="1" t="s">
        <v>1366</v>
      </c>
      <c r="AAU3" s="1" t="s">
        <v>1366</v>
      </c>
      <c r="AAV3" s="1" t="s">
        <v>1366</v>
      </c>
      <c r="AAW3" s="1" t="s">
        <v>1366</v>
      </c>
      <c r="AAX3" s="1" t="s">
        <v>1366</v>
      </c>
      <c r="AAY3" s="1" t="s">
        <v>1366</v>
      </c>
      <c r="AAZ3" s="1" t="s">
        <v>1366</v>
      </c>
      <c r="ABA3" s="1" t="s">
        <v>1366</v>
      </c>
      <c r="ABB3" s="1" t="s">
        <v>1366</v>
      </c>
      <c r="ABC3" s="1" t="s">
        <v>1366</v>
      </c>
      <c r="ABD3" s="1" t="s">
        <v>1366</v>
      </c>
      <c r="ABE3" s="1" t="s">
        <v>1366</v>
      </c>
      <c r="ABF3" s="1" t="s">
        <v>1366</v>
      </c>
      <c r="ABG3" s="1" t="s">
        <v>1366</v>
      </c>
      <c r="ABH3" s="1" t="s">
        <v>1366</v>
      </c>
      <c r="ABI3" s="1" t="s">
        <v>1366</v>
      </c>
      <c r="ABJ3" s="1" t="s">
        <v>1366</v>
      </c>
      <c r="ABK3" s="1" t="s">
        <v>1366</v>
      </c>
      <c r="ABL3" s="1" t="s">
        <v>1366</v>
      </c>
      <c r="ABM3" s="1" t="s">
        <v>1366</v>
      </c>
      <c r="ABN3" s="1" t="s">
        <v>1366</v>
      </c>
      <c r="ABO3" s="1" t="s">
        <v>1366</v>
      </c>
      <c r="ABP3" s="1" t="s">
        <v>1366</v>
      </c>
      <c r="ABQ3" s="1" t="s">
        <v>1366</v>
      </c>
      <c r="ABR3" s="1" t="s">
        <v>1366</v>
      </c>
      <c r="ABS3" s="1" t="s">
        <v>1366</v>
      </c>
      <c r="ABT3" s="1" t="s">
        <v>1366</v>
      </c>
      <c r="ABU3" s="1" t="s">
        <v>1366</v>
      </c>
      <c r="ABV3" s="1" t="s">
        <v>1366</v>
      </c>
      <c r="ABW3" s="1" t="s">
        <v>1366</v>
      </c>
      <c r="ABX3" s="1" t="s">
        <v>1366</v>
      </c>
      <c r="ABY3" s="1" t="s">
        <v>1366</v>
      </c>
      <c r="ABZ3" s="1" t="s">
        <v>1366</v>
      </c>
      <c r="ACA3" s="1" t="s">
        <v>1366</v>
      </c>
      <c r="ACB3" s="1" t="s">
        <v>1366</v>
      </c>
      <c r="ACC3" s="1" t="s">
        <v>1366</v>
      </c>
      <c r="ACD3" s="1" t="s">
        <v>1366</v>
      </c>
      <c r="ACE3" s="1" t="s">
        <v>1366</v>
      </c>
      <c r="ACF3" s="1" t="s">
        <v>1366</v>
      </c>
      <c r="ACG3" s="1" t="s">
        <v>1366</v>
      </c>
      <c r="ACH3" s="1" t="s">
        <v>1366</v>
      </c>
      <c r="ACI3" s="1" t="s">
        <v>1366</v>
      </c>
      <c r="ACJ3" s="1" t="s">
        <v>1366</v>
      </c>
      <c r="ACK3" s="1" t="s">
        <v>1368</v>
      </c>
      <c r="ACL3" s="1" t="s">
        <v>1369</v>
      </c>
      <c r="ACM3" s="1" t="s">
        <v>1369</v>
      </c>
      <c r="ACN3" s="1" t="s">
        <v>1369</v>
      </c>
      <c r="ACO3" s="1" t="s">
        <v>1369</v>
      </c>
      <c r="ACP3" s="1" t="s">
        <v>1369</v>
      </c>
      <c r="ACQ3" s="1" t="s">
        <v>1369</v>
      </c>
      <c r="ACR3" s="1" t="s">
        <v>1369</v>
      </c>
      <c r="ACS3" s="1" t="s">
        <v>1369</v>
      </c>
      <c r="ACT3" s="1" t="s">
        <v>1369</v>
      </c>
      <c r="ACU3" s="1" t="s">
        <v>1369</v>
      </c>
      <c r="ACV3" s="1" t="s">
        <v>1369</v>
      </c>
      <c r="ACW3" s="1" t="s">
        <v>1369</v>
      </c>
      <c r="ACX3" s="1" t="s">
        <v>1369</v>
      </c>
      <c r="ACY3" s="1" t="s">
        <v>1369</v>
      </c>
      <c r="ACZ3" s="1" t="s">
        <v>1369</v>
      </c>
      <c r="ADA3" s="1" t="s">
        <v>1369</v>
      </c>
      <c r="ADB3" s="1" t="s">
        <v>1369</v>
      </c>
      <c r="ADC3" s="1" t="s">
        <v>1369</v>
      </c>
      <c r="ADD3" s="1" t="s">
        <v>1369</v>
      </c>
      <c r="ADE3" s="1" t="s">
        <v>1369</v>
      </c>
      <c r="ADF3" s="1" t="s">
        <v>1369</v>
      </c>
      <c r="ADG3" s="1" t="s">
        <v>1369</v>
      </c>
      <c r="ADH3" s="1" t="s">
        <v>1369</v>
      </c>
      <c r="ADI3" s="1" t="s">
        <v>1369</v>
      </c>
      <c r="ADJ3" s="1" t="s">
        <v>1369</v>
      </c>
      <c r="ADK3" s="1" t="s">
        <v>1369</v>
      </c>
      <c r="ADL3" s="1" t="s">
        <v>1369</v>
      </c>
      <c r="ADM3" s="1" t="s">
        <v>1334</v>
      </c>
      <c r="ADN3" s="1" t="s">
        <v>1334</v>
      </c>
      <c r="ADO3" s="1" t="s">
        <v>1334</v>
      </c>
      <c r="ADP3" s="1" t="s">
        <v>1334</v>
      </c>
      <c r="ADQ3" s="1" t="s">
        <v>1334</v>
      </c>
      <c r="ADR3" s="1" t="s">
        <v>1334</v>
      </c>
      <c r="ADS3" s="1" t="s">
        <v>1334</v>
      </c>
      <c r="ADT3" s="1" t="s">
        <v>1334</v>
      </c>
      <c r="ADU3" s="1" t="s">
        <v>1334</v>
      </c>
      <c r="ADV3" s="1" t="s">
        <v>1334</v>
      </c>
      <c r="ADW3" s="1" t="s">
        <v>1334</v>
      </c>
      <c r="ADX3" s="1" t="s">
        <v>1334</v>
      </c>
      <c r="ADY3" s="1" t="s">
        <v>1334</v>
      </c>
      <c r="ADZ3" s="1" t="s">
        <v>1334</v>
      </c>
      <c r="AEA3" s="1" t="s">
        <v>1334</v>
      </c>
      <c r="AEB3" s="1" t="s">
        <v>1334</v>
      </c>
      <c r="AEC3" s="1" t="s">
        <v>1334</v>
      </c>
      <c r="AED3" s="1" t="s">
        <v>1334</v>
      </c>
      <c r="AEE3" s="1" t="s">
        <v>1334</v>
      </c>
      <c r="AEF3" s="1" t="s">
        <v>1334</v>
      </c>
      <c r="AEG3" s="1" t="s">
        <v>1334</v>
      </c>
      <c r="AEH3" s="1" t="s">
        <v>1334</v>
      </c>
      <c r="AEI3" s="1" t="s">
        <v>1336</v>
      </c>
      <c r="AEJ3" s="1" t="s">
        <v>1336</v>
      </c>
      <c r="AEK3" s="1" t="s">
        <v>1336</v>
      </c>
      <c r="AEL3" s="1" t="s">
        <v>1336</v>
      </c>
      <c r="AEM3" s="1" t="s">
        <v>1336</v>
      </c>
      <c r="AEN3" s="1" t="s">
        <v>1336</v>
      </c>
      <c r="AEO3" s="1" t="s">
        <v>1336</v>
      </c>
      <c r="AEP3" s="1" t="s">
        <v>1336</v>
      </c>
      <c r="AEQ3" s="1" t="s">
        <v>1336</v>
      </c>
      <c r="AER3" s="1" t="s">
        <v>1336</v>
      </c>
      <c r="AES3" s="1" t="s">
        <v>1336</v>
      </c>
      <c r="AET3" s="1" t="s">
        <v>1336</v>
      </c>
      <c r="AEU3" s="1" t="s">
        <v>1336</v>
      </c>
      <c r="AEV3" s="1" t="s">
        <v>1336</v>
      </c>
      <c r="AEW3" s="1" t="s">
        <v>1336</v>
      </c>
      <c r="AEX3" s="1" t="s">
        <v>1336</v>
      </c>
      <c r="AEY3" s="1" t="s">
        <v>1336</v>
      </c>
      <c r="AEZ3" s="1" t="s">
        <v>1336</v>
      </c>
      <c r="AFA3" s="1" t="s">
        <v>1336</v>
      </c>
      <c r="AFB3" s="1" t="s">
        <v>1336</v>
      </c>
      <c r="AFC3" s="1" t="s">
        <v>1336</v>
      </c>
      <c r="AFD3" s="1" t="s">
        <v>1336</v>
      </c>
      <c r="AFE3" s="1" t="s">
        <v>1336</v>
      </c>
      <c r="AFF3" s="1" t="s">
        <v>1336</v>
      </c>
      <c r="AFG3" s="1" t="s">
        <v>1336</v>
      </c>
      <c r="AFH3" s="1" t="s">
        <v>1336</v>
      </c>
      <c r="AFI3" s="1" t="s">
        <v>1336</v>
      </c>
      <c r="AFJ3" s="1" t="s">
        <v>1336</v>
      </c>
      <c r="AFK3" s="1" t="s">
        <v>1336</v>
      </c>
      <c r="AFL3" s="1" t="s">
        <v>1336</v>
      </c>
      <c r="AFM3" s="1" t="s">
        <v>1336</v>
      </c>
      <c r="AFN3" s="1" t="s">
        <v>1336</v>
      </c>
      <c r="AFO3" s="1" t="s">
        <v>1336</v>
      </c>
      <c r="AFP3" s="1" t="s">
        <v>1336</v>
      </c>
      <c r="AFQ3" s="1" t="s">
        <v>1336</v>
      </c>
      <c r="AFR3" s="1" t="s">
        <v>1336</v>
      </c>
      <c r="AFS3" s="1" t="s">
        <v>1336</v>
      </c>
      <c r="AFT3" s="1" t="s">
        <v>1336</v>
      </c>
      <c r="AFU3" s="1" t="s">
        <v>1336</v>
      </c>
      <c r="AFV3" s="1" t="s">
        <v>1336</v>
      </c>
      <c r="AFW3" s="1" t="s">
        <v>1336</v>
      </c>
      <c r="AFX3" s="1" t="s">
        <v>1336</v>
      </c>
      <c r="AFY3" s="1" t="s">
        <v>1336</v>
      </c>
      <c r="AFZ3" s="1" t="s">
        <v>1336</v>
      </c>
      <c r="AGA3" s="1" t="s">
        <v>1336</v>
      </c>
      <c r="AGB3" s="1" t="s">
        <v>1336</v>
      </c>
      <c r="AGC3" s="1" t="s">
        <v>1336</v>
      </c>
      <c r="AGD3" s="1" t="s">
        <v>1336</v>
      </c>
      <c r="AGE3" s="1" t="s">
        <v>1336</v>
      </c>
      <c r="AGF3" s="1" t="s">
        <v>1336</v>
      </c>
      <c r="AGG3" s="1" t="s">
        <v>1336</v>
      </c>
      <c r="AGH3" s="1" t="s">
        <v>1336</v>
      </c>
      <c r="AGI3" s="1" t="s">
        <v>1336</v>
      </c>
      <c r="AGJ3" s="1" t="s">
        <v>1336</v>
      </c>
      <c r="AGK3" s="1" t="s">
        <v>1336</v>
      </c>
      <c r="AGL3" s="1" t="s">
        <v>1336</v>
      </c>
      <c r="AGM3" s="1" t="s">
        <v>1309</v>
      </c>
      <c r="AGN3" s="1" t="s">
        <v>1336</v>
      </c>
      <c r="AGO3" s="1" t="s">
        <v>1336</v>
      </c>
      <c r="AGP3" s="1" t="s">
        <v>1336</v>
      </c>
      <c r="AGQ3" s="1" t="s">
        <v>1336</v>
      </c>
      <c r="AGR3" s="1" t="s">
        <v>1336</v>
      </c>
      <c r="AGS3" s="1" t="s">
        <v>1336</v>
      </c>
      <c r="AGT3" s="1" t="s">
        <v>1336</v>
      </c>
      <c r="AGU3" s="1" t="s">
        <v>1336</v>
      </c>
      <c r="AGV3" s="1" t="s">
        <v>1336</v>
      </c>
      <c r="AGW3" s="1" t="s">
        <v>1336</v>
      </c>
      <c r="AGX3" s="1" t="s">
        <v>1336</v>
      </c>
      <c r="AGY3" s="1" t="s">
        <v>1336</v>
      </c>
      <c r="AGZ3" s="1" t="s">
        <v>1336</v>
      </c>
      <c r="AHA3" s="1" t="s">
        <v>1336</v>
      </c>
      <c r="AHB3" s="1" t="s">
        <v>1336</v>
      </c>
      <c r="AHC3" s="1" t="s">
        <v>1336</v>
      </c>
      <c r="AHD3" s="1" t="s">
        <v>1336</v>
      </c>
      <c r="AHE3" s="1" t="s">
        <v>1336</v>
      </c>
      <c r="AHF3" s="1" t="s">
        <v>1336</v>
      </c>
      <c r="AHG3" s="1" t="s">
        <v>1336</v>
      </c>
      <c r="AHH3" s="1" t="s">
        <v>1336</v>
      </c>
      <c r="AHI3" s="1" t="s">
        <v>1336</v>
      </c>
      <c r="AHJ3" s="1" t="s">
        <v>1336</v>
      </c>
      <c r="AHK3" s="1" t="s">
        <v>1336</v>
      </c>
      <c r="AHL3" s="1" t="s">
        <v>1336</v>
      </c>
      <c r="AHM3" s="1" t="s">
        <v>1336</v>
      </c>
      <c r="AHN3" s="1" t="s">
        <v>1336</v>
      </c>
      <c r="AHO3" s="1" t="s">
        <v>1336</v>
      </c>
      <c r="AHP3" s="1" t="s">
        <v>1336</v>
      </c>
      <c r="AHQ3" s="1" t="s">
        <v>1336</v>
      </c>
      <c r="AHR3" s="1" t="s">
        <v>1336</v>
      </c>
      <c r="AHS3" s="1" t="s">
        <v>1336</v>
      </c>
      <c r="AHT3" s="1" t="s">
        <v>1336</v>
      </c>
      <c r="AHU3" s="1" t="s">
        <v>1336</v>
      </c>
      <c r="AHV3" s="1" t="s">
        <v>1336</v>
      </c>
      <c r="AHW3" s="1" t="s">
        <v>1336</v>
      </c>
      <c r="AHX3" s="1" t="s">
        <v>1336</v>
      </c>
      <c r="AHY3" s="1" t="s">
        <v>1336</v>
      </c>
      <c r="AHZ3" s="1" t="s">
        <v>1336</v>
      </c>
      <c r="AIA3" s="1" t="s">
        <v>1336</v>
      </c>
      <c r="AIB3" s="1" t="s">
        <v>1336</v>
      </c>
      <c r="AIC3" s="1" t="s">
        <v>1336</v>
      </c>
      <c r="AID3" s="1" t="s">
        <v>1336</v>
      </c>
      <c r="AIE3" s="1" t="s">
        <v>1336</v>
      </c>
      <c r="AIF3" s="1" t="s">
        <v>1336</v>
      </c>
      <c r="AIG3" s="1" t="s">
        <v>1370</v>
      </c>
      <c r="AIH3" s="1" t="s">
        <v>1370</v>
      </c>
      <c r="AII3" s="1" t="s">
        <v>1370</v>
      </c>
      <c r="AIJ3" s="1" t="s">
        <v>1370</v>
      </c>
      <c r="AIK3" s="1" t="s">
        <v>1370</v>
      </c>
      <c r="AIL3" s="1" t="s">
        <v>1370</v>
      </c>
      <c r="AIM3" s="1" t="s">
        <v>1370</v>
      </c>
      <c r="AIN3" s="1" t="s">
        <v>1370</v>
      </c>
      <c r="AIO3" s="1" t="s">
        <v>1370</v>
      </c>
      <c r="AIP3" s="1" t="s">
        <v>1370</v>
      </c>
      <c r="AIQ3" s="1" t="s">
        <v>1370</v>
      </c>
      <c r="AIR3" s="1" t="s">
        <v>1370</v>
      </c>
      <c r="AIS3" s="1" t="s">
        <v>1370</v>
      </c>
      <c r="AIT3" s="1" t="s">
        <v>1370</v>
      </c>
      <c r="AIU3" s="1" t="s">
        <v>1370</v>
      </c>
      <c r="AIV3" s="1" t="s">
        <v>1370</v>
      </c>
      <c r="AIW3" s="1" t="s">
        <v>1370</v>
      </c>
      <c r="AIX3" s="1" t="s">
        <v>1370</v>
      </c>
      <c r="AIY3" s="1" t="s">
        <v>1370</v>
      </c>
      <c r="AIZ3" s="1" t="s">
        <v>1370</v>
      </c>
      <c r="AJA3" s="1" t="s">
        <v>1370</v>
      </c>
      <c r="AJB3" s="1" t="s">
        <v>1370</v>
      </c>
      <c r="AJC3" s="1" t="s">
        <v>1370</v>
      </c>
      <c r="AJD3" s="1" t="s">
        <v>1370</v>
      </c>
      <c r="AJE3" s="1" t="s">
        <v>1370</v>
      </c>
      <c r="AJF3" s="1" t="s">
        <v>1370</v>
      </c>
      <c r="AJG3" s="1" t="s">
        <v>1370</v>
      </c>
      <c r="AJH3" s="1" t="s">
        <v>1370</v>
      </c>
      <c r="AJI3" s="1" t="s">
        <v>1371</v>
      </c>
      <c r="AJJ3" s="1" t="s">
        <v>1371</v>
      </c>
      <c r="AJK3" s="1" t="s">
        <v>1371</v>
      </c>
      <c r="AJL3" s="1" t="s">
        <v>1371</v>
      </c>
      <c r="AJM3" s="1" t="s">
        <v>1371</v>
      </c>
      <c r="AJN3" s="1" t="s">
        <v>1371</v>
      </c>
      <c r="AJO3" s="1" t="s">
        <v>1371</v>
      </c>
      <c r="AJP3" s="1" t="s">
        <v>1371</v>
      </c>
      <c r="AJQ3" s="1" t="s">
        <v>1371</v>
      </c>
      <c r="AJR3" s="1" t="s">
        <v>1371</v>
      </c>
      <c r="AJS3" s="1" t="s">
        <v>1372</v>
      </c>
      <c r="AJT3" s="1" t="s">
        <v>1372</v>
      </c>
      <c r="AJU3" s="1" t="s">
        <v>1372</v>
      </c>
      <c r="AJV3" s="1" t="s">
        <v>1372</v>
      </c>
      <c r="AJW3" s="1" t="s">
        <v>1372</v>
      </c>
      <c r="AJX3" s="1" t="s">
        <v>1372</v>
      </c>
      <c r="AJY3" s="1" t="s">
        <v>1372</v>
      </c>
      <c r="AJZ3" s="1" t="s">
        <v>1372</v>
      </c>
      <c r="AKA3" s="1" t="s">
        <v>1372</v>
      </c>
      <c r="AKB3" s="1" t="s">
        <v>1372</v>
      </c>
      <c r="AKC3" s="1" t="s">
        <v>1373</v>
      </c>
      <c r="AKD3" s="1" t="s">
        <v>1373</v>
      </c>
      <c r="AKE3" s="1" t="s">
        <v>1373</v>
      </c>
      <c r="AKF3" s="1" t="s">
        <v>1373</v>
      </c>
      <c r="AKG3" s="1" t="s">
        <v>1373</v>
      </c>
      <c r="AKH3" s="1" t="s">
        <v>1373</v>
      </c>
      <c r="AKI3" s="1" t="s">
        <v>1373</v>
      </c>
      <c r="AKJ3" s="1" t="s">
        <v>1373</v>
      </c>
      <c r="AKK3" s="1" t="s">
        <v>1373</v>
      </c>
      <c r="AKL3" s="1" t="s">
        <v>1373</v>
      </c>
      <c r="AKM3" s="1" t="s">
        <v>1373</v>
      </c>
      <c r="AKN3" s="1" t="s">
        <v>1373</v>
      </c>
      <c r="AKO3" s="1" t="s">
        <v>1373</v>
      </c>
      <c r="AKP3" s="1" t="s">
        <v>1373</v>
      </c>
      <c r="AKQ3" s="1" t="s">
        <v>1373</v>
      </c>
      <c r="AKR3" s="1" t="s">
        <v>1373</v>
      </c>
      <c r="AKS3" s="1" t="s">
        <v>1373</v>
      </c>
      <c r="AKT3" s="1" t="s">
        <v>1373</v>
      </c>
      <c r="AKU3" s="1" t="s">
        <v>1373</v>
      </c>
      <c r="AKV3" s="1" t="s">
        <v>1356</v>
      </c>
      <c r="AKW3" s="1" t="s">
        <v>1356</v>
      </c>
      <c r="AKX3" s="1" t="s">
        <v>1356</v>
      </c>
      <c r="AKY3" s="1" t="s">
        <v>1356</v>
      </c>
      <c r="AKZ3" s="1" t="s">
        <v>1356</v>
      </c>
      <c r="ALA3" s="1" t="s">
        <v>1356</v>
      </c>
      <c r="ALB3" s="1" t="s">
        <v>1356</v>
      </c>
      <c r="ALC3" s="1" t="s">
        <v>1356</v>
      </c>
      <c r="ALD3" s="1" t="s">
        <v>1356</v>
      </c>
      <c r="ALE3" s="1" t="s">
        <v>1356</v>
      </c>
      <c r="ALF3" s="1" t="s">
        <v>1356</v>
      </c>
      <c r="ALG3" s="1" t="s">
        <v>1356</v>
      </c>
      <c r="ALH3" s="1" t="s">
        <v>1356</v>
      </c>
      <c r="ALI3" s="1" t="s">
        <v>1356</v>
      </c>
      <c r="ALJ3" s="1" t="s">
        <v>1356</v>
      </c>
      <c r="ALK3" s="1" t="s">
        <v>1356</v>
      </c>
      <c r="ALL3" s="1" t="s">
        <v>1356</v>
      </c>
      <c r="ALM3" s="1" t="s">
        <v>1356</v>
      </c>
      <c r="ALN3" s="1" t="s">
        <v>1356</v>
      </c>
      <c r="ALO3" s="1" t="s">
        <v>1356</v>
      </c>
      <c r="ALP3" s="1" t="s">
        <v>1356</v>
      </c>
      <c r="ALQ3" s="1" t="s">
        <v>1356</v>
      </c>
      <c r="ALR3" s="1" t="s">
        <v>1356</v>
      </c>
      <c r="ALS3" s="1" t="s">
        <v>1356</v>
      </c>
      <c r="ALT3" s="1" t="s">
        <v>1356</v>
      </c>
      <c r="ALU3" s="1" t="s">
        <v>1356</v>
      </c>
      <c r="ALV3" s="1" t="s">
        <v>1356</v>
      </c>
      <c r="ALW3" s="1" t="s">
        <v>1356</v>
      </c>
      <c r="ALX3" s="1" t="s">
        <v>1356</v>
      </c>
      <c r="ALY3" s="1" t="s">
        <v>1356</v>
      </c>
      <c r="ALZ3" s="1" t="s">
        <v>1356</v>
      </c>
      <c r="AMA3" s="1" t="s">
        <v>1356</v>
      </c>
      <c r="AMB3" s="1" t="s">
        <v>1356</v>
      </c>
      <c r="AMC3" s="1" t="s">
        <v>1356</v>
      </c>
      <c r="AMD3" s="1" t="s">
        <v>1356</v>
      </c>
      <c r="AME3" s="1" t="s">
        <v>1356</v>
      </c>
      <c r="AMF3" s="1" t="s">
        <v>1356</v>
      </c>
      <c r="AMG3" s="1" t="s">
        <v>1356</v>
      </c>
      <c r="AMH3" s="1" t="s">
        <v>1356</v>
      </c>
      <c r="AMI3" s="1" t="s">
        <v>1356</v>
      </c>
      <c r="AMJ3" s="1" t="s">
        <v>1356</v>
      </c>
      <c r="AMK3" s="1" t="s">
        <v>1356</v>
      </c>
      <c r="AML3" s="1" t="s">
        <v>1356</v>
      </c>
      <c r="AMM3" s="1" t="s">
        <v>1356</v>
      </c>
      <c r="AMN3" s="1" t="s">
        <v>1356</v>
      </c>
      <c r="AMO3" s="1" t="s">
        <v>1356</v>
      </c>
      <c r="AMP3" s="1" t="s">
        <v>1356</v>
      </c>
      <c r="AMQ3" s="1" t="s">
        <v>1356</v>
      </c>
      <c r="AMR3" s="1" t="s">
        <v>1356</v>
      </c>
      <c r="AMS3" s="1" t="s">
        <v>1356</v>
      </c>
      <c r="AMT3" s="1" t="s">
        <v>1356</v>
      </c>
      <c r="AMU3" s="1" t="s">
        <v>1356</v>
      </c>
      <c r="AMV3" s="1" t="s">
        <v>1356</v>
      </c>
      <c r="AMW3" s="1" t="s">
        <v>1356</v>
      </c>
      <c r="AMX3" s="1" t="s">
        <v>1356</v>
      </c>
      <c r="AMY3" s="1" t="s">
        <v>1356</v>
      </c>
      <c r="AMZ3" s="1" t="s">
        <v>1356</v>
      </c>
      <c r="ANA3" s="1" t="s">
        <v>1309</v>
      </c>
      <c r="ANB3" s="1" t="s">
        <v>1309</v>
      </c>
      <c r="ANC3" s="1" t="s">
        <v>1356</v>
      </c>
      <c r="AND3" s="1" t="s">
        <v>1356</v>
      </c>
      <c r="ANE3" s="1" t="s">
        <v>1356</v>
      </c>
      <c r="ANF3" s="1" t="s">
        <v>1356</v>
      </c>
      <c r="ANG3" s="1" t="s">
        <v>1356</v>
      </c>
      <c r="ANH3" s="1" t="s">
        <v>1356</v>
      </c>
      <c r="ANI3" s="1" t="s">
        <v>1356</v>
      </c>
      <c r="ANJ3" s="1" t="s">
        <v>1356</v>
      </c>
      <c r="ANK3" s="1" t="s">
        <v>1356</v>
      </c>
      <c r="ANL3" s="1" t="s">
        <v>1356</v>
      </c>
      <c r="ANM3" s="1" t="s">
        <v>1356</v>
      </c>
      <c r="ANN3" s="1" t="s">
        <v>1356</v>
      </c>
      <c r="ANO3" s="1" t="s">
        <v>1356</v>
      </c>
      <c r="ANP3" s="1" t="s">
        <v>1356</v>
      </c>
      <c r="ANQ3" s="1" t="s">
        <v>1356</v>
      </c>
      <c r="ANR3" s="1" t="s">
        <v>1356</v>
      </c>
      <c r="ANS3" s="1" t="s">
        <v>1356</v>
      </c>
      <c r="ANT3" s="1" t="s">
        <v>1356</v>
      </c>
      <c r="ANU3" s="1" t="s">
        <v>1352</v>
      </c>
      <c r="ANV3" s="1" t="s">
        <v>1352</v>
      </c>
      <c r="ANW3" s="1" t="s">
        <v>1352</v>
      </c>
      <c r="ANX3" s="1" t="s">
        <v>1352</v>
      </c>
      <c r="ANY3" s="1" t="s">
        <v>1352</v>
      </c>
      <c r="ANZ3" s="1" t="s">
        <v>1374</v>
      </c>
      <c r="AOA3" s="1" t="s">
        <v>1374</v>
      </c>
      <c r="AOB3" s="1" t="s">
        <v>1374</v>
      </c>
      <c r="AOC3" s="1" t="s">
        <v>1374</v>
      </c>
      <c r="AOD3" s="1" t="s">
        <v>1374</v>
      </c>
      <c r="AOE3" s="1" t="s">
        <v>1375</v>
      </c>
      <c r="AOF3" s="1" t="s">
        <v>1375</v>
      </c>
      <c r="AOG3" s="1" t="s">
        <v>1375</v>
      </c>
      <c r="AOH3" s="1" t="s">
        <v>1375</v>
      </c>
      <c r="AOI3" s="1" t="s">
        <v>1375</v>
      </c>
      <c r="AOJ3" s="1" t="s">
        <v>1376</v>
      </c>
      <c r="AOK3" s="1" t="s">
        <v>1377</v>
      </c>
      <c r="AOL3" s="1" t="s">
        <v>1377</v>
      </c>
      <c r="AOM3" s="1" t="s">
        <v>1377</v>
      </c>
      <c r="AON3" s="1" t="s">
        <v>1377</v>
      </c>
      <c r="AOO3" s="1" t="s">
        <v>1378</v>
      </c>
      <c r="AOP3" s="1" t="s">
        <v>1378</v>
      </c>
      <c r="AOQ3" s="1" t="s">
        <v>1378</v>
      </c>
      <c r="AOR3" s="1" t="s">
        <v>1378</v>
      </c>
      <c r="AOS3" s="1" t="s">
        <v>1378</v>
      </c>
      <c r="AOT3" s="1" t="s">
        <v>1379</v>
      </c>
      <c r="AOU3" s="1" t="s">
        <v>1379</v>
      </c>
      <c r="AOV3" s="1" t="s">
        <v>1379</v>
      </c>
      <c r="AOW3" s="1" t="s">
        <v>1379</v>
      </c>
      <c r="AOX3" s="1" t="s">
        <v>1379</v>
      </c>
      <c r="AOY3" s="1" t="s">
        <v>1379</v>
      </c>
      <c r="AOZ3" s="1" t="s">
        <v>1379</v>
      </c>
      <c r="APA3" s="1" t="s">
        <v>1379</v>
      </c>
      <c r="APB3" s="1" t="s">
        <v>1380</v>
      </c>
      <c r="APC3" s="1" t="s">
        <v>1380</v>
      </c>
      <c r="APD3" s="1" t="s">
        <v>1380</v>
      </c>
      <c r="APE3" s="1" t="s">
        <v>1380</v>
      </c>
      <c r="APF3" s="1" t="s">
        <v>1380</v>
      </c>
      <c r="APG3" s="1" t="s">
        <v>1380</v>
      </c>
      <c r="APH3" s="1" t="s">
        <v>1380</v>
      </c>
      <c r="API3" s="1" t="s">
        <v>1380</v>
      </c>
      <c r="APJ3" s="1" t="s">
        <v>1380</v>
      </c>
      <c r="APK3" s="1" t="s">
        <v>1380</v>
      </c>
      <c r="APL3" s="1" t="s">
        <v>1380</v>
      </c>
      <c r="APM3" s="1" t="s">
        <v>1380</v>
      </c>
      <c r="APN3" s="1" t="s">
        <v>1380</v>
      </c>
      <c r="APO3" s="1" t="s">
        <v>1376</v>
      </c>
      <c r="APP3" s="1" t="s">
        <v>1375</v>
      </c>
      <c r="APQ3" s="1" t="s">
        <v>1375</v>
      </c>
      <c r="APR3" s="1" t="s">
        <v>1375</v>
      </c>
      <c r="APS3" s="1" t="s">
        <v>1375</v>
      </c>
      <c r="APT3" s="1" t="s">
        <v>1375</v>
      </c>
      <c r="APU3" s="1" t="s">
        <v>1375</v>
      </c>
      <c r="APV3" s="1" t="s">
        <v>1375</v>
      </c>
      <c r="APW3" s="1" t="s">
        <v>1375</v>
      </c>
      <c r="APX3" s="1" t="s">
        <v>1375</v>
      </c>
      <c r="APY3" s="1" t="s">
        <v>1375</v>
      </c>
      <c r="APZ3" s="1" t="s">
        <v>1375</v>
      </c>
      <c r="AQA3" s="1" t="s">
        <v>1375</v>
      </c>
      <c r="AQB3" s="1" t="s">
        <v>1375</v>
      </c>
      <c r="AQC3" s="1" t="s">
        <v>1375</v>
      </c>
      <c r="AQD3" s="1" t="s">
        <v>1350</v>
      </c>
      <c r="AQE3" s="1" t="s">
        <v>1350</v>
      </c>
      <c r="AQF3" s="1" t="s">
        <v>1350</v>
      </c>
      <c r="AQG3" s="1" t="s">
        <v>1350</v>
      </c>
      <c r="AQH3" s="1" t="s">
        <v>1350</v>
      </c>
      <c r="AQI3" s="1" t="s">
        <v>1352</v>
      </c>
      <c r="AQJ3" s="1" t="s">
        <v>1352</v>
      </c>
      <c r="AQK3" s="1" t="s">
        <v>1352</v>
      </c>
      <c r="AQL3" s="1" t="s">
        <v>1352</v>
      </c>
      <c r="AQM3" s="1" t="s">
        <v>1352</v>
      </c>
      <c r="AQN3" s="1" t="s">
        <v>1352</v>
      </c>
      <c r="AQO3" s="1" t="s">
        <v>1352</v>
      </c>
      <c r="AQP3" s="1" t="s">
        <v>1356</v>
      </c>
      <c r="AQQ3" s="1" t="s">
        <v>1356</v>
      </c>
      <c r="AQR3" s="1" t="s">
        <v>1356</v>
      </c>
      <c r="AQS3" s="1" t="s">
        <v>1356</v>
      </c>
      <c r="AQT3" s="1" t="s">
        <v>1356</v>
      </c>
      <c r="AQU3" s="1" t="s">
        <v>1356</v>
      </c>
      <c r="AQV3" s="1" t="s">
        <v>1356</v>
      </c>
      <c r="AQW3" s="1" t="s">
        <v>1356</v>
      </c>
      <c r="AQX3" s="1" t="s">
        <v>1356</v>
      </c>
      <c r="AQY3" s="1" t="s">
        <v>1356</v>
      </c>
      <c r="AQZ3" s="1" t="s">
        <v>1356</v>
      </c>
      <c r="ARA3" s="1" t="s">
        <v>1356</v>
      </c>
      <c r="ARB3" s="1" t="s">
        <v>1356</v>
      </c>
      <c r="ARC3" s="1" t="s">
        <v>1356</v>
      </c>
      <c r="ARD3" s="1" t="s">
        <v>1356</v>
      </c>
      <c r="ARE3" s="1" t="s">
        <v>1356</v>
      </c>
      <c r="ARF3" s="1" t="s">
        <v>1356</v>
      </c>
      <c r="ARG3" s="1" t="s">
        <v>1354</v>
      </c>
      <c r="ARH3" s="1" t="s">
        <v>1354</v>
      </c>
      <c r="ARI3" s="1" t="s">
        <v>1354</v>
      </c>
      <c r="ARJ3" s="1" t="s">
        <v>1354</v>
      </c>
      <c r="ARK3" s="1" t="s">
        <v>1354</v>
      </c>
      <c r="ARL3" s="1" t="s">
        <v>1354</v>
      </c>
      <c r="ARM3" s="1" t="s">
        <v>1354</v>
      </c>
      <c r="ARN3" s="1" t="s">
        <v>1354</v>
      </c>
      <c r="ARO3" s="1" t="s">
        <v>1354</v>
      </c>
      <c r="ARP3" s="1" t="s">
        <v>1354</v>
      </c>
      <c r="ARQ3" s="1" t="s">
        <v>1354</v>
      </c>
      <c r="ARR3" s="1" t="s">
        <v>1354</v>
      </c>
      <c r="ARS3" s="1" t="s">
        <v>1354</v>
      </c>
      <c r="ART3" s="1" t="s">
        <v>1354</v>
      </c>
      <c r="ARU3" s="1" t="s">
        <v>1354</v>
      </c>
      <c r="ARV3" s="1" t="s">
        <v>1354</v>
      </c>
      <c r="ARW3" s="1" t="s">
        <v>1354</v>
      </c>
      <c r="ARX3" s="1" t="s">
        <v>1354</v>
      </c>
      <c r="ARY3" s="1" t="s">
        <v>1354</v>
      </c>
      <c r="ARZ3" s="1" t="s">
        <v>1354</v>
      </c>
      <c r="ASA3" s="1" t="s">
        <v>1354</v>
      </c>
      <c r="ASB3" s="1" t="s">
        <v>1354</v>
      </c>
      <c r="ASC3" s="1" t="s">
        <v>1354</v>
      </c>
      <c r="ASD3" s="1" t="s">
        <v>1354</v>
      </c>
      <c r="ASE3" s="1" t="s">
        <v>1354</v>
      </c>
      <c r="ASF3" s="1" t="s">
        <v>1354</v>
      </c>
      <c r="ASG3" s="1" t="s">
        <v>1354</v>
      </c>
      <c r="ASH3" s="1" t="s">
        <v>1354</v>
      </c>
      <c r="ASI3" s="1" t="s">
        <v>1354</v>
      </c>
      <c r="ASJ3" s="1" t="s">
        <v>1374</v>
      </c>
      <c r="ASK3" s="1" t="s">
        <v>1374</v>
      </c>
      <c r="ASL3" s="1" t="s">
        <v>1374</v>
      </c>
      <c r="ASM3" s="1" t="s">
        <v>1374</v>
      </c>
      <c r="ASN3" s="1" t="s">
        <v>1374</v>
      </c>
      <c r="ASO3" s="1" t="s">
        <v>1374</v>
      </c>
      <c r="ASP3" s="1" t="s">
        <v>1374</v>
      </c>
      <c r="ASQ3" s="1" t="s">
        <v>1374</v>
      </c>
      <c r="ASR3" s="1" t="s">
        <v>1374</v>
      </c>
      <c r="ASS3" s="1" t="s">
        <v>1374</v>
      </c>
      <c r="AST3" s="1" t="s">
        <v>1374</v>
      </c>
      <c r="ASU3" s="1" t="s">
        <v>1374</v>
      </c>
      <c r="ASV3" s="1" t="s">
        <v>1374</v>
      </c>
      <c r="ASW3" s="1" t="s">
        <v>1374</v>
      </c>
      <c r="ASX3" s="1" t="s">
        <v>1374</v>
      </c>
      <c r="ASY3" s="1" t="s">
        <v>1374</v>
      </c>
      <c r="ASZ3" s="1" t="s">
        <v>1374</v>
      </c>
      <c r="ATA3" s="1" t="s">
        <v>1374</v>
      </c>
      <c r="ATB3" s="1" t="s">
        <v>1374</v>
      </c>
      <c r="ATC3" s="1" t="s">
        <v>1374</v>
      </c>
      <c r="ATD3" s="1" t="s">
        <v>1374</v>
      </c>
      <c r="ATE3" s="1" t="s">
        <v>1374</v>
      </c>
      <c r="ATF3" s="1" t="s">
        <v>1374</v>
      </c>
      <c r="ATG3" s="1" t="s">
        <v>1374</v>
      </c>
      <c r="ATH3" s="1" t="s">
        <v>1381</v>
      </c>
      <c r="ATI3" s="1" t="s">
        <v>1381</v>
      </c>
      <c r="ATJ3" s="1" t="s">
        <v>1352</v>
      </c>
      <c r="ATK3" s="1" t="s">
        <v>1352</v>
      </c>
      <c r="ATL3" s="1" t="s">
        <v>1352</v>
      </c>
      <c r="ATM3" s="1" t="s">
        <v>1352</v>
      </c>
      <c r="ATN3" s="1" t="s">
        <v>1352</v>
      </c>
      <c r="ATO3" s="1" t="s">
        <v>1352</v>
      </c>
      <c r="ATP3" s="1" t="s">
        <v>1352</v>
      </c>
      <c r="ATQ3" s="1" t="s">
        <v>1352</v>
      </c>
      <c r="ATR3" s="1" t="s">
        <v>1352</v>
      </c>
      <c r="ATS3" s="1" t="s">
        <v>1352</v>
      </c>
      <c r="ATT3" s="1" t="s">
        <v>1352</v>
      </c>
      <c r="ATU3" s="1" t="s">
        <v>1382</v>
      </c>
      <c r="ATV3" s="1" t="s">
        <v>1382</v>
      </c>
      <c r="ATW3" s="1" t="s">
        <v>1382</v>
      </c>
      <c r="ATX3" s="1" t="s">
        <v>1382</v>
      </c>
      <c r="ATY3" s="1" t="s">
        <v>1382</v>
      </c>
      <c r="ATZ3" s="1" t="s">
        <v>1382</v>
      </c>
      <c r="AUA3" s="1" t="s">
        <v>1382</v>
      </c>
      <c r="AUB3" s="1" t="s">
        <v>1382</v>
      </c>
      <c r="AUC3" s="1" t="s">
        <v>1382</v>
      </c>
      <c r="AUD3" s="1" t="s">
        <v>1382</v>
      </c>
      <c r="AUE3" s="1" t="s">
        <v>1382</v>
      </c>
      <c r="AUF3" s="1" t="s">
        <v>1382</v>
      </c>
      <c r="AUG3" s="1" t="s">
        <v>1382</v>
      </c>
      <c r="AUH3" s="1" t="s">
        <v>1382</v>
      </c>
      <c r="AUI3" s="1" t="s">
        <v>1382</v>
      </c>
      <c r="AUJ3" s="1" t="s">
        <v>1382</v>
      </c>
      <c r="AUK3" s="1" t="s">
        <v>1382</v>
      </c>
      <c r="AUL3" s="1" t="s">
        <v>1382</v>
      </c>
      <c r="AUM3" s="1" t="s">
        <v>1382</v>
      </c>
      <c r="AUN3" s="1" t="s">
        <v>1382</v>
      </c>
      <c r="AUO3" s="1" t="s">
        <v>1382</v>
      </c>
      <c r="AUP3" s="1" t="s">
        <v>1382</v>
      </c>
      <c r="AUQ3" s="1" t="s">
        <v>1382</v>
      </c>
      <c r="AUR3" s="1" t="s">
        <v>1382</v>
      </c>
      <c r="AUS3" s="1" t="s">
        <v>1382</v>
      </c>
      <c r="AUT3" s="1" t="s">
        <v>1382</v>
      </c>
      <c r="AUU3" s="1" t="s">
        <v>1382</v>
      </c>
      <c r="AUV3" s="1" t="s">
        <v>1382</v>
      </c>
      <c r="AUW3" s="1" t="s">
        <v>1382</v>
      </c>
      <c r="AUX3" s="1" t="s">
        <v>1382</v>
      </c>
      <c r="AUY3" s="1" t="s">
        <v>1382</v>
      </c>
      <c r="AUZ3" s="1" t="s">
        <v>1382</v>
      </c>
      <c r="AVA3" s="1" t="s">
        <v>1382</v>
      </c>
      <c r="AVB3" s="1" t="s">
        <v>1382</v>
      </c>
      <c r="AVC3" s="1" t="s">
        <v>1382</v>
      </c>
      <c r="AVD3" s="1" t="s">
        <v>1382</v>
      </c>
      <c r="AVE3" s="1" t="s">
        <v>1382</v>
      </c>
      <c r="AVF3" s="1" t="s">
        <v>1382</v>
      </c>
      <c r="AVG3" s="1" t="s">
        <v>1382</v>
      </c>
      <c r="AVH3" s="1" t="s">
        <v>1382</v>
      </c>
      <c r="AVI3" s="1" t="s">
        <v>1382</v>
      </c>
      <c r="AVJ3" s="1" t="s">
        <v>1382</v>
      </c>
      <c r="AVK3" s="1" t="s">
        <v>1382</v>
      </c>
      <c r="AVL3" s="1" t="s">
        <v>1382</v>
      </c>
      <c r="AVM3" s="1" t="s">
        <v>1382</v>
      </c>
      <c r="AVN3" s="1" t="s">
        <v>1382</v>
      </c>
      <c r="AVO3" s="1" t="s">
        <v>1382</v>
      </c>
      <c r="AVP3" s="1" t="s">
        <v>1382</v>
      </c>
      <c r="AVQ3" s="1" t="s">
        <v>1382</v>
      </c>
      <c r="AVR3" s="1" t="s">
        <v>1382</v>
      </c>
      <c r="AVS3" s="1" t="s">
        <v>1382</v>
      </c>
      <c r="AVT3" s="1" t="s">
        <v>1382</v>
      </c>
      <c r="AVU3" s="1" t="s">
        <v>1382</v>
      </c>
      <c r="AVV3" s="1" t="s">
        <v>1382</v>
      </c>
      <c r="AVW3" s="1" t="s">
        <v>1382</v>
      </c>
      <c r="AVX3" s="1" t="s">
        <v>1382</v>
      </c>
      <c r="AVY3" s="1" t="s">
        <v>1382</v>
      </c>
      <c r="AVZ3" s="1" t="s">
        <v>1382</v>
      </c>
      <c r="AWA3" s="1" t="s">
        <v>1382</v>
      </c>
      <c r="AWB3" s="1" t="s">
        <v>1382</v>
      </c>
      <c r="AWC3" s="1" t="s">
        <v>1382</v>
      </c>
      <c r="AWD3" s="1" t="s">
        <v>1382</v>
      </c>
      <c r="AWE3" s="1" t="s">
        <v>1356</v>
      </c>
      <c r="AWF3" s="1" t="s">
        <v>1356</v>
      </c>
      <c r="AWG3" s="1" t="s">
        <v>1356</v>
      </c>
      <c r="AWH3" s="1" t="s">
        <v>1356</v>
      </c>
      <c r="AWI3" s="1" t="s">
        <v>1356</v>
      </c>
      <c r="AWJ3" s="1" t="s">
        <v>1356</v>
      </c>
      <c r="AWK3" s="1" t="s">
        <v>1356</v>
      </c>
      <c r="AWL3" s="1" t="s">
        <v>1356</v>
      </c>
      <c r="AWM3" s="1" t="s">
        <v>1356</v>
      </c>
      <c r="AWN3" s="1" t="s">
        <v>1356</v>
      </c>
      <c r="AWO3" s="1" t="s">
        <v>1356</v>
      </c>
      <c r="AWP3" s="1" t="s">
        <v>1356</v>
      </c>
      <c r="AWQ3" s="1" t="s">
        <v>1356</v>
      </c>
      <c r="AWR3" s="1" t="s">
        <v>1356</v>
      </c>
      <c r="AWS3" s="1" t="s">
        <v>1356</v>
      </c>
      <c r="AWT3" s="1" t="s">
        <v>1356</v>
      </c>
      <c r="AWU3" s="1" t="s">
        <v>1356</v>
      </c>
      <c r="AWV3" s="1" t="s">
        <v>1356</v>
      </c>
      <c r="AWW3" s="1" t="s">
        <v>1356</v>
      </c>
      <c r="AWX3" s="1" t="s">
        <v>1356</v>
      </c>
      <c r="AWY3" s="1" t="s">
        <v>1356</v>
      </c>
      <c r="AWZ3" s="1" t="s">
        <v>1356</v>
      </c>
      <c r="AXA3" s="1" t="s">
        <v>1356</v>
      </c>
      <c r="AXB3" s="1" t="s">
        <v>1356</v>
      </c>
      <c r="AXC3" s="1" t="s">
        <v>1356</v>
      </c>
      <c r="AXD3" s="1" t="s">
        <v>1356</v>
      </c>
      <c r="AXE3" s="1" t="s">
        <v>1356</v>
      </c>
      <c r="AXF3" s="1" t="s">
        <v>1356</v>
      </c>
      <c r="AXG3" s="1" t="s">
        <v>1356</v>
      </c>
    </row>
    <row r="4" spans="1:1307" x14ac:dyDescent="0.35">
      <c r="A4" s="1" t="s">
        <v>1307</v>
      </c>
      <c r="B4" s="1" t="s">
        <v>1383</v>
      </c>
      <c r="C4" s="1" t="s">
        <v>1309</v>
      </c>
      <c r="D4" s="2">
        <v>39250</v>
      </c>
      <c r="E4" s="2">
        <v>38900</v>
      </c>
      <c r="F4" s="2">
        <v>36650</v>
      </c>
      <c r="G4" s="2">
        <v>34600</v>
      </c>
      <c r="H4" s="2">
        <v>34750</v>
      </c>
      <c r="I4" s="2">
        <v>33350</v>
      </c>
      <c r="J4" s="2">
        <v>33850</v>
      </c>
      <c r="K4" s="2">
        <v>36150</v>
      </c>
      <c r="L4" s="2">
        <v>36100</v>
      </c>
      <c r="M4" s="2">
        <v>35250</v>
      </c>
      <c r="N4" s="2">
        <v>34100</v>
      </c>
      <c r="O4" s="2">
        <v>33900</v>
      </c>
      <c r="P4" s="2">
        <v>36000</v>
      </c>
      <c r="Q4" s="2">
        <v>35750</v>
      </c>
      <c r="R4" s="2">
        <v>34850</v>
      </c>
      <c r="S4" s="2">
        <v>33900</v>
      </c>
      <c r="T4" s="2">
        <v>34100</v>
      </c>
      <c r="U4" s="2">
        <v>34350</v>
      </c>
      <c r="V4" s="2">
        <v>33900</v>
      </c>
      <c r="W4" s="2">
        <v>34100</v>
      </c>
      <c r="X4" s="2">
        <v>34350</v>
      </c>
      <c r="Y4" s="2">
        <v>35100</v>
      </c>
      <c r="Z4" s="2">
        <v>33650</v>
      </c>
      <c r="AA4" s="2">
        <v>35400</v>
      </c>
      <c r="AB4" s="2">
        <v>34850</v>
      </c>
      <c r="AC4" s="2">
        <v>34000</v>
      </c>
      <c r="AD4" s="2">
        <v>35000</v>
      </c>
      <c r="AE4" s="2">
        <v>32750</v>
      </c>
      <c r="AF4" s="2">
        <v>32750</v>
      </c>
      <c r="AG4" s="2">
        <v>32350</v>
      </c>
      <c r="AH4" s="2">
        <v>31650</v>
      </c>
      <c r="AI4" s="2">
        <v>31000</v>
      </c>
      <c r="AJ4" s="2">
        <v>30400</v>
      </c>
      <c r="AK4" s="2">
        <v>31350</v>
      </c>
      <c r="AL4" s="2">
        <v>32600</v>
      </c>
      <c r="AM4" s="2">
        <v>31250</v>
      </c>
      <c r="AN4" s="2">
        <v>31750</v>
      </c>
      <c r="AO4" s="2">
        <v>30750</v>
      </c>
      <c r="AP4" s="2">
        <v>29600</v>
      </c>
      <c r="AQ4" s="2">
        <v>30250</v>
      </c>
      <c r="AR4" s="2">
        <v>30600</v>
      </c>
      <c r="AS4" s="2">
        <v>29650</v>
      </c>
      <c r="AT4" s="2">
        <v>29650</v>
      </c>
      <c r="AU4" s="2">
        <v>29850</v>
      </c>
      <c r="AV4" s="2">
        <v>29250</v>
      </c>
      <c r="AW4" s="2">
        <v>33250</v>
      </c>
      <c r="AX4" s="2">
        <v>32500</v>
      </c>
      <c r="AY4" s="2">
        <v>33100</v>
      </c>
      <c r="AZ4" s="2">
        <v>35150</v>
      </c>
      <c r="BA4" s="2">
        <v>35750</v>
      </c>
      <c r="BB4" s="2">
        <v>35100</v>
      </c>
      <c r="BC4" s="2">
        <v>34350</v>
      </c>
      <c r="BD4" s="2">
        <v>36250</v>
      </c>
      <c r="BE4" s="2">
        <v>36350</v>
      </c>
      <c r="BF4" s="2">
        <v>37850</v>
      </c>
      <c r="BG4" s="2">
        <v>37850</v>
      </c>
      <c r="BH4" s="2">
        <v>36750</v>
      </c>
      <c r="BI4" s="2">
        <v>41850</v>
      </c>
      <c r="BJ4" s="2">
        <v>42150</v>
      </c>
      <c r="BK4" s="1" t="s">
        <v>1309</v>
      </c>
      <c r="BL4" s="2">
        <v>42000</v>
      </c>
      <c r="BM4" s="2">
        <v>43000</v>
      </c>
      <c r="BN4" s="2">
        <v>46000</v>
      </c>
      <c r="BO4" s="2">
        <v>45850</v>
      </c>
      <c r="BP4" s="2">
        <v>46400</v>
      </c>
      <c r="BQ4" s="2">
        <v>45600</v>
      </c>
      <c r="BR4" s="2">
        <v>46000</v>
      </c>
      <c r="BS4" s="2">
        <v>48750</v>
      </c>
      <c r="BT4" s="2">
        <v>47900</v>
      </c>
      <c r="BU4" s="2">
        <v>47650</v>
      </c>
      <c r="BV4" s="2">
        <v>49250</v>
      </c>
      <c r="BW4" s="1" t="s">
        <v>1309</v>
      </c>
      <c r="BX4" s="2">
        <v>50750</v>
      </c>
      <c r="BY4" s="2">
        <v>50650</v>
      </c>
      <c r="BZ4" s="2">
        <v>50250</v>
      </c>
      <c r="CA4" s="2">
        <v>49000</v>
      </c>
      <c r="CB4" s="2">
        <v>50100</v>
      </c>
      <c r="CC4" s="2">
        <v>48500</v>
      </c>
      <c r="CD4" s="2">
        <v>48650</v>
      </c>
      <c r="CE4" s="2">
        <v>46500</v>
      </c>
      <c r="CF4" s="2">
        <v>47750</v>
      </c>
      <c r="CG4" s="2">
        <v>47150</v>
      </c>
      <c r="CH4" s="2">
        <v>49650</v>
      </c>
      <c r="CI4" s="2">
        <v>49850</v>
      </c>
      <c r="CJ4" s="2">
        <v>50250</v>
      </c>
      <c r="CK4" s="2">
        <v>48100</v>
      </c>
      <c r="CL4" s="1" t="s">
        <v>1309</v>
      </c>
      <c r="CM4" s="2">
        <v>52650</v>
      </c>
      <c r="CN4" s="2">
        <v>52150</v>
      </c>
      <c r="CO4" s="2">
        <v>51650</v>
      </c>
      <c r="CP4" s="1" t="s">
        <v>1309</v>
      </c>
      <c r="CQ4" s="2">
        <v>51600</v>
      </c>
      <c r="CR4" s="2">
        <v>51650</v>
      </c>
      <c r="CS4" s="2">
        <v>52650</v>
      </c>
      <c r="CT4" s="2">
        <v>52650</v>
      </c>
      <c r="CU4" s="2">
        <v>51850</v>
      </c>
      <c r="CV4" s="2">
        <v>53350</v>
      </c>
      <c r="CW4" s="2">
        <v>56500</v>
      </c>
      <c r="CX4" s="2">
        <v>58650</v>
      </c>
      <c r="CY4" s="2">
        <v>58650</v>
      </c>
      <c r="CZ4" s="1" t="s">
        <v>1309</v>
      </c>
      <c r="DA4" s="1" t="s">
        <v>1309</v>
      </c>
      <c r="DB4" s="1" t="s">
        <v>1309</v>
      </c>
      <c r="DC4" s="2">
        <v>59600</v>
      </c>
      <c r="DD4" s="2">
        <v>59150</v>
      </c>
      <c r="DE4" s="2">
        <v>59100</v>
      </c>
      <c r="DF4" s="2">
        <v>57900</v>
      </c>
      <c r="DG4" s="1" t="s">
        <v>1309</v>
      </c>
      <c r="DH4" s="2">
        <v>59600</v>
      </c>
      <c r="DI4" s="2">
        <v>59400</v>
      </c>
      <c r="DJ4" s="2">
        <v>59650</v>
      </c>
      <c r="DK4" s="2">
        <v>59250</v>
      </c>
      <c r="DL4" s="2">
        <v>59000</v>
      </c>
      <c r="DM4" s="2">
        <v>58150</v>
      </c>
      <c r="DN4" s="2">
        <v>56850</v>
      </c>
      <c r="DO4" s="2">
        <v>56750</v>
      </c>
      <c r="DP4" s="2">
        <v>54900</v>
      </c>
      <c r="DQ4" s="2">
        <v>51350</v>
      </c>
      <c r="DR4" s="2">
        <v>49600</v>
      </c>
      <c r="DS4" s="2">
        <v>48900</v>
      </c>
      <c r="DT4" s="2">
        <v>49600</v>
      </c>
      <c r="DU4" s="2">
        <v>48000</v>
      </c>
      <c r="DV4" s="2">
        <v>48900</v>
      </c>
      <c r="DW4" s="2">
        <v>46900</v>
      </c>
      <c r="DX4" s="2">
        <v>46400</v>
      </c>
      <c r="DY4" s="2">
        <v>46400</v>
      </c>
      <c r="DZ4" s="2">
        <v>46600</v>
      </c>
      <c r="EA4" s="2">
        <v>44250</v>
      </c>
      <c r="EB4" s="2">
        <v>44350</v>
      </c>
      <c r="EC4" s="2">
        <v>44250</v>
      </c>
      <c r="ED4" s="2">
        <v>42150</v>
      </c>
      <c r="EE4" s="2">
        <v>41250</v>
      </c>
      <c r="EF4" s="2">
        <v>40350</v>
      </c>
      <c r="EG4" s="2">
        <v>40100</v>
      </c>
      <c r="EH4" s="2">
        <v>40250</v>
      </c>
      <c r="EI4" s="2">
        <v>40650</v>
      </c>
      <c r="EJ4" s="2">
        <v>38500</v>
      </c>
      <c r="EK4" s="2">
        <v>37400</v>
      </c>
      <c r="EL4" s="2">
        <v>37100</v>
      </c>
      <c r="EM4" s="2">
        <v>37000</v>
      </c>
      <c r="EN4" s="2">
        <v>37000</v>
      </c>
      <c r="EO4" s="2">
        <v>35750</v>
      </c>
      <c r="EP4" s="2">
        <v>34850</v>
      </c>
      <c r="EQ4" s="2">
        <v>35400</v>
      </c>
      <c r="ER4" s="2">
        <v>34250</v>
      </c>
      <c r="ES4" s="2">
        <v>33100</v>
      </c>
      <c r="ET4" s="2">
        <v>32900</v>
      </c>
      <c r="EU4" s="2">
        <v>31250</v>
      </c>
      <c r="EV4" s="2">
        <v>32100</v>
      </c>
      <c r="EW4" s="2">
        <v>32250</v>
      </c>
      <c r="EX4" s="2">
        <v>33350</v>
      </c>
      <c r="EY4" s="1" t="s">
        <v>1309</v>
      </c>
      <c r="EZ4" s="2">
        <v>32850</v>
      </c>
      <c r="FA4" s="2">
        <v>33600</v>
      </c>
      <c r="FB4" s="2">
        <v>33350</v>
      </c>
      <c r="FC4" s="2">
        <v>34250</v>
      </c>
      <c r="FD4" s="2">
        <v>33400</v>
      </c>
      <c r="FE4" s="2">
        <v>32900</v>
      </c>
      <c r="FF4" s="2">
        <v>32250</v>
      </c>
      <c r="FG4" s="2">
        <v>32750</v>
      </c>
      <c r="FH4" s="2">
        <v>32650</v>
      </c>
      <c r="FI4" s="2">
        <v>32400</v>
      </c>
      <c r="FJ4" s="1" t="s">
        <v>1309</v>
      </c>
      <c r="FK4" s="2">
        <v>29150</v>
      </c>
      <c r="FL4" s="2">
        <v>28750</v>
      </c>
      <c r="FM4" s="1" t="s">
        <v>1309</v>
      </c>
      <c r="FN4" s="1" t="s">
        <v>1309</v>
      </c>
      <c r="FO4" s="2">
        <v>28400</v>
      </c>
      <c r="FP4" s="2">
        <v>27900</v>
      </c>
      <c r="FQ4" s="2">
        <v>27650</v>
      </c>
      <c r="FR4" s="2">
        <v>27250</v>
      </c>
      <c r="FS4" s="2">
        <v>26750</v>
      </c>
      <c r="FT4" s="2">
        <v>27900</v>
      </c>
      <c r="FU4" s="2">
        <v>28350</v>
      </c>
      <c r="FV4" s="2">
        <v>28000</v>
      </c>
      <c r="FW4" s="2">
        <v>27850</v>
      </c>
      <c r="FX4" s="2">
        <v>27600</v>
      </c>
      <c r="FY4" s="2">
        <v>28850</v>
      </c>
      <c r="FZ4" s="2">
        <v>28150</v>
      </c>
      <c r="GA4" s="2">
        <v>27600</v>
      </c>
      <c r="GB4" s="2">
        <v>28350</v>
      </c>
      <c r="GC4" s="2">
        <v>29400</v>
      </c>
      <c r="GD4" s="2">
        <v>30350</v>
      </c>
      <c r="GE4" s="2">
        <v>29350</v>
      </c>
      <c r="GF4" s="2">
        <v>28500</v>
      </c>
      <c r="GG4" s="2">
        <v>29350</v>
      </c>
      <c r="GH4" s="2">
        <v>28750</v>
      </c>
      <c r="GI4" s="2">
        <v>28900</v>
      </c>
      <c r="GJ4" s="2">
        <v>29100</v>
      </c>
      <c r="GK4" s="2">
        <v>29000</v>
      </c>
      <c r="GL4" s="2">
        <v>29400</v>
      </c>
      <c r="GM4" s="2">
        <v>29750</v>
      </c>
      <c r="GN4" s="2">
        <v>30600</v>
      </c>
      <c r="GO4" s="2">
        <v>30650</v>
      </c>
      <c r="GP4" s="2">
        <v>30250</v>
      </c>
      <c r="GQ4" s="2">
        <v>29750</v>
      </c>
      <c r="GR4" s="2">
        <v>30150</v>
      </c>
      <c r="GS4" s="2">
        <v>33850</v>
      </c>
      <c r="GT4" s="2">
        <v>34350</v>
      </c>
      <c r="GU4" s="2">
        <v>34100</v>
      </c>
      <c r="GV4" s="2">
        <v>33750</v>
      </c>
      <c r="GW4" s="2">
        <v>32850</v>
      </c>
      <c r="GX4" s="2">
        <v>34100</v>
      </c>
      <c r="GY4" s="2">
        <v>33850</v>
      </c>
      <c r="GZ4" s="2">
        <v>33350</v>
      </c>
      <c r="HA4" s="2">
        <v>33750</v>
      </c>
      <c r="HB4" s="2">
        <v>34600</v>
      </c>
      <c r="HC4" s="2">
        <v>34400</v>
      </c>
      <c r="HD4" s="2">
        <v>34650</v>
      </c>
      <c r="HE4" s="2">
        <v>34750</v>
      </c>
      <c r="HF4" s="2">
        <v>34500</v>
      </c>
      <c r="HG4" s="2">
        <v>34250</v>
      </c>
      <c r="HH4" s="2">
        <v>34650</v>
      </c>
      <c r="HI4" s="2">
        <v>34850</v>
      </c>
      <c r="HJ4" s="1" t="s">
        <v>1309</v>
      </c>
      <c r="HK4" s="1" t="s">
        <v>1309</v>
      </c>
      <c r="HL4" s="1" t="s">
        <v>1309</v>
      </c>
      <c r="HM4" s="2">
        <v>35850</v>
      </c>
      <c r="HN4" s="2">
        <v>36100</v>
      </c>
      <c r="HO4" s="2">
        <v>35600</v>
      </c>
      <c r="HP4" s="2">
        <v>34900</v>
      </c>
      <c r="HQ4" s="2">
        <v>36850</v>
      </c>
      <c r="HR4" s="2">
        <v>36850</v>
      </c>
      <c r="HS4" s="2">
        <v>35650</v>
      </c>
      <c r="HT4" s="2">
        <v>36150</v>
      </c>
      <c r="HU4" s="2">
        <v>36750</v>
      </c>
      <c r="HV4" s="2">
        <v>35500</v>
      </c>
      <c r="HW4" s="2">
        <v>35650</v>
      </c>
      <c r="HX4" s="2">
        <v>35250</v>
      </c>
      <c r="HY4" s="2">
        <v>35850</v>
      </c>
      <c r="HZ4" s="2">
        <v>36000</v>
      </c>
      <c r="IA4" s="2">
        <v>36750</v>
      </c>
      <c r="IB4" s="2">
        <v>35650</v>
      </c>
      <c r="IC4" s="2">
        <v>35400</v>
      </c>
      <c r="ID4" s="2">
        <v>34650</v>
      </c>
      <c r="IE4" s="2">
        <v>33900</v>
      </c>
      <c r="IF4" s="2">
        <v>34250</v>
      </c>
      <c r="IG4" s="2">
        <v>32900</v>
      </c>
      <c r="IH4" s="2">
        <v>32750</v>
      </c>
      <c r="II4" s="2">
        <v>32600</v>
      </c>
      <c r="IJ4" s="2">
        <v>33750</v>
      </c>
      <c r="IK4" s="2">
        <v>33900</v>
      </c>
      <c r="IL4" s="2">
        <v>33600</v>
      </c>
      <c r="IM4" s="2">
        <v>33500</v>
      </c>
      <c r="IN4" s="1" t="s">
        <v>1309</v>
      </c>
      <c r="IO4" s="2">
        <v>33850</v>
      </c>
      <c r="IP4" s="2">
        <v>32650</v>
      </c>
      <c r="IQ4" s="2">
        <v>32150</v>
      </c>
      <c r="IR4" s="2">
        <v>32150</v>
      </c>
      <c r="IS4" s="2">
        <v>31600</v>
      </c>
      <c r="IT4" s="2">
        <v>31600</v>
      </c>
      <c r="IU4" s="2">
        <v>30100</v>
      </c>
      <c r="IV4" s="2">
        <v>29750</v>
      </c>
      <c r="IW4" s="2">
        <v>29400</v>
      </c>
      <c r="IX4" s="2">
        <v>28500</v>
      </c>
      <c r="IY4" s="1" t="s">
        <v>1309</v>
      </c>
      <c r="IZ4" s="1" t="s">
        <v>1309</v>
      </c>
      <c r="JA4" s="2">
        <v>28850</v>
      </c>
      <c r="JB4" s="2">
        <v>28650</v>
      </c>
      <c r="JC4" s="2">
        <v>28150</v>
      </c>
      <c r="JD4" s="1" t="s">
        <v>1309</v>
      </c>
      <c r="JE4" s="1" t="s">
        <v>1309</v>
      </c>
      <c r="JF4" s="2">
        <v>28850</v>
      </c>
      <c r="JG4" s="2">
        <v>29000</v>
      </c>
      <c r="JH4" s="2">
        <v>28900</v>
      </c>
      <c r="JI4" s="2">
        <v>28750</v>
      </c>
      <c r="JJ4" s="2">
        <v>28500</v>
      </c>
      <c r="JK4" s="2">
        <v>27250</v>
      </c>
      <c r="JL4" s="2">
        <v>27150</v>
      </c>
      <c r="JM4" s="2">
        <v>27150</v>
      </c>
      <c r="JN4" s="2">
        <v>27500</v>
      </c>
      <c r="JO4" s="2">
        <v>27650</v>
      </c>
      <c r="JP4" s="2">
        <v>27750</v>
      </c>
      <c r="JQ4" s="2">
        <v>27000</v>
      </c>
      <c r="JR4" s="2">
        <v>27000</v>
      </c>
      <c r="JS4" s="2">
        <v>26850</v>
      </c>
      <c r="JT4" s="2">
        <v>26900</v>
      </c>
      <c r="JU4" s="2">
        <v>27250</v>
      </c>
      <c r="JV4" s="2">
        <v>27600</v>
      </c>
      <c r="JW4" s="2">
        <v>27600</v>
      </c>
      <c r="JX4" s="2">
        <v>27900</v>
      </c>
      <c r="JY4" s="2">
        <v>28500</v>
      </c>
      <c r="JZ4" s="2">
        <v>28750</v>
      </c>
      <c r="KA4" s="2">
        <v>29400</v>
      </c>
      <c r="KB4" s="2">
        <v>29900</v>
      </c>
      <c r="KC4" s="2">
        <v>29500</v>
      </c>
      <c r="KD4" s="2">
        <v>29400</v>
      </c>
      <c r="KE4" s="2">
        <v>30650</v>
      </c>
      <c r="KF4" s="2">
        <v>31100</v>
      </c>
      <c r="KG4" s="2">
        <v>33000</v>
      </c>
      <c r="KH4" s="2">
        <v>33500</v>
      </c>
      <c r="KI4" s="1" t="s">
        <v>1309</v>
      </c>
      <c r="KJ4" s="2">
        <v>33500</v>
      </c>
      <c r="KK4" s="2">
        <v>32500</v>
      </c>
      <c r="KL4" s="2">
        <v>32600</v>
      </c>
      <c r="KM4" s="2">
        <v>32850</v>
      </c>
      <c r="KN4" s="2">
        <v>32000</v>
      </c>
      <c r="KO4" s="2">
        <v>32500</v>
      </c>
      <c r="KP4" s="2">
        <v>33100</v>
      </c>
      <c r="KQ4" s="2">
        <v>33000</v>
      </c>
      <c r="KR4" s="2">
        <v>33400</v>
      </c>
      <c r="KS4" s="2">
        <v>33100</v>
      </c>
      <c r="KT4" s="2">
        <v>37250</v>
      </c>
      <c r="KU4" s="2">
        <v>37250</v>
      </c>
      <c r="KV4" s="2">
        <v>38900</v>
      </c>
      <c r="KW4" s="2">
        <v>38650</v>
      </c>
      <c r="KX4" s="2">
        <v>38000</v>
      </c>
      <c r="KY4" s="2">
        <v>37400</v>
      </c>
      <c r="KZ4" s="2">
        <v>37250</v>
      </c>
      <c r="LA4" s="2">
        <v>37600</v>
      </c>
      <c r="LB4" s="1" t="s">
        <v>1309</v>
      </c>
      <c r="LC4" s="2">
        <v>37150</v>
      </c>
      <c r="LD4" s="2">
        <v>37650</v>
      </c>
      <c r="LE4" s="2">
        <v>37850</v>
      </c>
      <c r="LF4" s="2">
        <v>37600</v>
      </c>
      <c r="LG4" s="2">
        <v>36900</v>
      </c>
      <c r="LH4" s="2">
        <v>36850</v>
      </c>
      <c r="LI4" s="2">
        <v>36000</v>
      </c>
      <c r="LJ4" s="2">
        <v>35900</v>
      </c>
      <c r="LK4" s="2">
        <v>36100</v>
      </c>
      <c r="LL4" s="2">
        <v>35350</v>
      </c>
      <c r="LM4" s="2">
        <v>34900</v>
      </c>
      <c r="LN4" s="2">
        <v>35850</v>
      </c>
      <c r="LO4" s="2">
        <v>35900</v>
      </c>
      <c r="LP4" s="2">
        <v>35000</v>
      </c>
      <c r="LQ4" s="2">
        <v>32500</v>
      </c>
      <c r="LR4" s="1" t="s">
        <v>1309</v>
      </c>
      <c r="LS4" s="2">
        <v>31350</v>
      </c>
      <c r="LT4" s="2">
        <v>31400</v>
      </c>
      <c r="LU4" s="2">
        <v>31150</v>
      </c>
      <c r="LV4" s="2">
        <v>31250</v>
      </c>
      <c r="LW4" s="2">
        <v>31650</v>
      </c>
      <c r="LX4" s="2">
        <v>33900</v>
      </c>
      <c r="LY4" s="2">
        <v>33850</v>
      </c>
      <c r="LZ4" s="2">
        <v>33000</v>
      </c>
      <c r="MA4" s="2">
        <v>33500</v>
      </c>
      <c r="MB4" s="2">
        <v>33650</v>
      </c>
      <c r="MC4" s="2">
        <v>33150</v>
      </c>
      <c r="MD4" s="2">
        <v>32500</v>
      </c>
      <c r="ME4" s="2">
        <v>31900</v>
      </c>
      <c r="MF4" s="2">
        <v>32500</v>
      </c>
      <c r="MG4" s="2">
        <v>32850</v>
      </c>
      <c r="MH4" s="2">
        <v>33150</v>
      </c>
      <c r="MI4" s="2">
        <v>33350</v>
      </c>
      <c r="MJ4" s="2">
        <v>33900</v>
      </c>
      <c r="MK4" s="2">
        <v>32600</v>
      </c>
      <c r="ML4" s="2">
        <v>32500</v>
      </c>
      <c r="MM4" s="2">
        <v>32150</v>
      </c>
      <c r="MN4" s="2">
        <v>32150</v>
      </c>
      <c r="MO4" s="2">
        <v>32400</v>
      </c>
      <c r="MP4" s="2">
        <v>32600</v>
      </c>
      <c r="MQ4" s="2">
        <v>32400</v>
      </c>
      <c r="MR4" s="2">
        <v>35650</v>
      </c>
      <c r="MS4" s="2">
        <v>37000</v>
      </c>
      <c r="MT4" s="1" t="s">
        <v>1309</v>
      </c>
      <c r="MU4" s="1" t="s">
        <v>1309</v>
      </c>
      <c r="MV4" s="1" t="s">
        <v>1309</v>
      </c>
      <c r="MW4" s="2">
        <v>35150</v>
      </c>
      <c r="MX4" s="2">
        <v>34150</v>
      </c>
      <c r="MY4" s="2">
        <v>34600</v>
      </c>
      <c r="MZ4" s="2">
        <v>33600</v>
      </c>
      <c r="NA4" s="2">
        <v>34100</v>
      </c>
      <c r="NB4" s="2">
        <v>33600</v>
      </c>
      <c r="NC4" s="2">
        <v>32900</v>
      </c>
      <c r="ND4" s="1" t="s">
        <v>1309</v>
      </c>
      <c r="NE4" s="2">
        <v>33400</v>
      </c>
      <c r="NF4" s="2">
        <v>33400</v>
      </c>
      <c r="NG4" s="2">
        <v>33150</v>
      </c>
      <c r="NH4" s="1" t="s">
        <v>1309</v>
      </c>
      <c r="NI4" s="2">
        <v>33100</v>
      </c>
      <c r="NJ4" s="2">
        <v>32500</v>
      </c>
      <c r="NK4" s="2">
        <v>32500</v>
      </c>
      <c r="NL4" s="2">
        <v>32100</v>
      </c>
      <c r="NM4" s="2">
        <v>31750</v>
      </c>
      <c r="NN4" s="2">
        <v>31900</v>
      </c>
      <c r="NO4" s="2">
        <v>31850</v>
      </c>
      <c r="NP4" s="2">
        <v>30650</v>
      </c>
      <c r="NQ4" s="2">
        <v>32400</v>
      </c>
      <c r="NR4" s="2">
        <v>32100</v>
      </c>
      <c r="NS4" s="2">
        <v>32100</v>
      </c>
      <c r="NT4" s="2">
        <v>31750</v>
      </c>
      <c r="NU4" s="2">
        <v>32250</v>
      </c>
      <c r="NV4" s="2">
        <v>30600</v>
      </c>
      <c r="NW4" s="2">
        <v>32000</v>
      </c>
      <c r="NX4" s="2">
        <v>32150</v>
      </c>
      <c r="NY4" s="2">
        <v>32850</v>
      </c>
      <c r="NZ4" s="2">
        <v>32900</v>
      </c>
      <c r="OA4" s="2">
        <v>33100</v>
      </c>
      <c r="OB4" s="2">
        <v>33150</v>
      </c>
      <c r="OC4" s="2">
        <v>33750</v>
      </c>
      <c r="OD4" s="2">
        <v>33600</v>
      </c>
      <c r="OE4" s="2">
        <v>33350</v>
      </c>
      <c r="OF4" s="2">
        <v>34350</v>
      </c>
      <c r="OG4" s="2">
        <v>33850</v>
      </c>
      <c r="OH4" s="2">
        <v>34400</v>
      </c>
      <c r="OI4" s="2">
        <v>34500</v>
      </c>
      <c r="OJ4" s="2">
        <v>33250</v>
      </c>
      <c r="OK4" s="2">
        <v>34600</v>
      </c>
      <c r="OL4" s="2">
        <v>34400</v>
      </c>
      <c r="OM4" s="2">
        <v>34250</v>
      </c>
      <c r="ON4" s="2">
        <v>34150</v>
      </c>
      <c r="OO4" s="2">
        <v>34600</v>
      </c>
      <c r="OP4" s="2">
        <v>38900</v>
      </c>
      <c r="OQ4" s="1" t="s">
        <v>1309</v>
      </c>
      <c r="OR4" s="2">
        <v>39100</v>
      </c>
      <c r="OS4" s="2">
        <v>37900</v>
      </c>
      <c r="OT4" s="2">
        <v>38600</v>
      </c>
      <c r="OU4" s="2">
        <v>38350</v>
      </c>
      <c r="OV4" s="2">
        <v>38150</v>
      </c>
      <c r="OW4" s="2">
        <v>38150</v>
      </c>
      <c r="OX4" s="2">
        <v>38750</v>
      </c>
      <c r="OY4" s="2">
        <v>37900</v>
      </c>
      <c r="OZ4" s="2">
        <v>37150</v>
      </c>
      <c r="PA4" s="2">
        <v>37100</v>
      </c>
      <c r="PB4" s="2">
        <v>36750</v>
      </c>
      <c r="PC4" s="2">
        <v>36500</v>
      </c>
      <c r="PD4" s="2">
        <v>35400</v>
      </c>
      <c r="PE4" s="2">
        <v>34600</v>
      </c>
      <c r="PF4" s="2">
        <v>35150</v>
      </c>
      <c r="PG4" s="1" t="s">
        <v>1309</v>
      </c>
      <c r="PH4" s="2">
        <v>33150</v>
      </c>
      <c r="PI4" s="2">
        <v>33350</v>
      </c>
      <c r="PJ4" s="2">
        <v>31150</v>
      </c>
      <c r="PK4" s="1" t="s">
        <v>1309</v>
      </c>
      <c r="PL4" s="2">
        <v>30500</v>
      </c>
      <c r="PM4" s="2">
        <v>30650</v>
      </c>
      <c r="PN4" s="2">
        <v>30900</v>
      </c>
      <c r="PO4" s="2">
        <v>29850</v>
      </c>
      <c r="PP4" s="2">
        <v>29600</v>
      </c>
      <c r="PQ4" s="2">
        <v>28900</v>
      </c>
      <c r="PR4" s="2">
        <v>28650</v>
      </c>
      <c r="PS4" s="2">
        <v>26650</v>
      </c>
      <c r="PT4" s="2">
        <v>27350</v>
      </c>
      <c r="PU4" s="2">
        <v>27850</v>
      </c>
      <c r="PV4" s="2">
        <v>28100</v>
      </c>
      <c r="PW4" s="2">
        <v>26900</v>
      </c>
      <c r="PX4" s="2">
        <v>26900</v>
      </c>
      <c r="PY4" s="2">
        <v>28400</v>
      </c>
      <c r="PZ4" s="2">
        <v>28850</v>
      </c>
      <c r="QA4" s="2">
        <v>29500</v>
      </c>
      <c r="QB4" s="2">
        <v>29250</v>
      </c>
      <c r="QC4" s="2">
        <v>29100</v>
      </c>
      <c r="QD4" s="2">
        <v>27400</v>
      </c>
      <c r="QE4" s="2">
        <v>27900</v>
      </c>
      <c r="QF4" s="2">
        <v>27850</v>
      </c>
      <c r="QG4" s="2">
        <v>28500</v>
      </c>
      <c r="QH4" s="2">
        <v>29000</v>
      </c>
      <c r="QI4" s="2">
        <v>27500</v>
      </c>
      <c r="QJ4" s="2">
        <v>26100</v>
      </c>
      <c r="QK4" s="2">
        <v>26650</v>
      </c>
      <c r="QL4" s="2">
        <v>26500</v>
      </c>
      <c r="QM4" s="2">
        <v>26500</v>
      </c>
      <c r="QN4" s="2">
        <v>26150</v>
      </c>
      <c r="QO4" s="2">
        <v>26250</v>
      </c>
      <c r="QP4" s="2">
        <v>26250</v>
      </c>
      <c r="QQ4" s="2">
        <v>26350</v>
      </c>
      <c r="QR4" s="2">
        <v>26350</v>
      </c>
      <c r="QS4" s="2">
        <v>27150</v>
      </c>
      <c r="QT4" s="2">
        <v>27150</v>
      </c>
      <c r="QU4" s="2">
        <v>27900</v>
      </c>
      <c r="QV4" s="2">
        <v>28350</v>
      </c>
      <c r="QW4" s="2">
        <v>28150</v>
      </c>
      <c r="QX4" s="2">
        <v>29000</v>
      </c>
      <c r="QY4" s="2">
        <v>29400</v>
      </c>
      <c r="QZ4" s="2">
        <v>29500</v>
      </c>
      <c r="RA4" s="2">
        <v>29250</v>
      </c>
      <c r="RB4" s="2">
        <v>30100</v>
      </c>
      <c r="RC4" s="2">
        <v>29750</v>
      </c>
      <c r="RD4" s="2">
        <v>30150</v>
      </c>
      <c r="RE4" s="1" t="s">
        <v>1309</v>
      </c>
      <c r="RF4" s="2">
        <v>30400</v>
      </c>
      <c r="RG4" s="2">
        <v>29250</v>
      </c>
      <c r="RH4" s="2">
        <v>27000</v>
      </c>
      <c r="RI4" s="2">
        <v>26400</v>
      </c>
      <c r="RJ4" s="2">
        <v>26150</v>
      </c>
      <c r="RK4" s="2">
        <v>26600</v>
      </c>
      <c r="RL4" s="2">
        <v>26500</v>
      </c>
      <c r="RM4" s="2">
        <v>27100</v>
      </c>
      <c r="RN4" s="2">
        <v>26150</v>
      </c>
      <c r="RO4" s="2">
        <v>25900</v>
      </c>
      <c r="RP4" s="2">
        <v>25250</v>
      </c>
      <c r="RQ4" s="2">
        <v>25500</v>
      </c>
      <c r="RR4" s="2">
        <v>25400</v>
      </c>
      <c r="RS4" s="2">
        <v>25400</v>
      </c>
      <c r="RT4" s="2">
        <v>26000</v>
      </c>
      <c r="RU4" s="2">
        <v>25500</v>
      </c>
      <c r="RV4" s="2">
        <v>26250</v>
      </c>
      <c r="RW4" s="2">
        <v>24850</v>
      </c>
      <c r="RX4" s="2">
        <v>24900</v>
      </c>
      <c r="RY4" s="2">
        <v>24750</v>
      </c>
      <c r="RZ4" s="2">
        <v>24250</v>
      </c>
      <c r="SA4" s="2">
        <v>24650</v>
      </c>
      <c r="SB4" s="2">
        <v>23250</v>
      </c>
      <c r="SC4" s="2">
        <v>22250</v>
      </c>
      <c r="SD4" s="2">
        <v>22000</v>
      </c>
      <c r="SE4" s="2">
        <v>21850</v>
      </c>
      <c r="SF4" s="2">
        <v>21400</v>
      </c>
      <c r="SG4" s="2">
        <v>22350</v>
      </c>
      <c r="SH4" s="2">
        <v>22400</v>
      </c>
      <c r="SI4" s="2">
        <v>23250</v>
      </c>
      <c r="SJ4" s="2">
        <v>23350</v>
      </c>
      <c r="SK4" s="2">
        <v>23900</v>
      </c>
      <c r="SL4" s="2">
        <v>23150</v>
      </c>
      <c r="SM4" s="2">
        <v>23250</v>
      </c>
      <c r="SN4" s="2">
        <v>23750</v>
      </c>
      <c r="SO4" s="2">
        <v>23600</v>
      </c>
      <c r="SP4" s="2">
        <v>25250</v>
      </c>
      <c r="SQ4" s="2">
        <v>26750</v>
      </c>
      <c r="SR4" s="2">
        <v>27350</v>
      </c>
      <c r="SS4" s="2">
        <v>26750</v>
      </c>
      <c r="ST4" s="2">
        <v>27350</v>
      </c>
      <c r="SU4" s="2">
        <v>27900</v>
      </c>
      <c r="SV4" s="2">
        <v>26900</v>
      </c>
      <c r="SW4" s="2">
        <v>27350</v>
      </c>
      <c r="SX4" s="2">
        <v>27100</v>
      </c>
      <c r="SY4" s="2">
        <v>27000</v>
      </c>
      <c r="SZ4" s="2">
        <v>27150</v>
      </c>
      <c r="TA4" s="2">
        <v>27650</v>
      </c>
      <c r="TB4" s="2">
        <v>27400</v>
      </c>
      <c r="TC4" s="2">
        <v>27600</v>
      </c>
      <c r="TD4" s="2">
        <v>27400</v>
      </c>
      <c r="TE4" s="2">
        <v>27400</v>
      </c>
      <c r="TF4" s="2">
        <v>27250</v>
      </c>
      <c r="TG4" s="2">
        <v>27250</v>
      </c>
      <c r="TH4" s="2">
        <v>27650</v>
      </c>
      <c r="TI4" s="2">
        <v>27250</v>
      </c>
      <c r="TJ4" s="2">
        <v>27250</v>
      </c>
      <c r="TK4" s="2">
        <v>26350</v>
      </c>
      <c r="TL4" s="2">
        <v>26400</v>
      </c>
      <c r="TM4" s="2">
        <v>25850</v>
      </c>
      <c r="TN4" s="2">
        <v>26500</v>
      </c>
      <c r="TO4" s="2">
        <v>26100</v>
      </c>
      <c r="TP4" s="2">
        <v>26350</v>
      </c>
      <c r="TQ4" s="2">
        <v>26850</v>
      </c>
      <c r="TR4" s="2">
        <v>27000</v>
      </c>
      <c r="TS4" s="2">
        <v>26500</v>
      </c>
      <c r="TT4" s="2">
        <v>26600</v>
      </c>
      <c r="TU4" s="2">
        <v>27500</v>
      </c>
      <c r="TV4" s="2">
        <v>27900</v>
      </c>
      <c r="TW4" s="2">
        <v>28150</v>
      </c>
      <c r="TX4" s="2">
        <v>28250</v>
      </c>
      <c r="TY4" s="2">
        <v>28600</v>
      </c>
      <c r="TZ4" s="2">
        <v>30600</v>
      </c>
      <c r="UA4" s="1" t="s">
        <v>1309</v>
      </c>
      <c r="UB4" s="2">
        <v>31900</v>
      </c>
      <c r="UC4" s="2">
        <v>32250</v>
      </c>
      <c r="UD4" s="2">
        <v>33350</v>
      </c>
      <c r="UE4" s="2">
        <v>34750</v>
      </c>
      <c r="UF4" s="2">
        <v>34750</v>
      </c>
      <c r="UG4" s="2">
        <v>35250</v>
      </c>
      <c r="UH4" s="2">
        <v>43650</v>
      </c>
      <c r="UI4" s="2">
        <v>43500</v>
      </c>
      <c r="UJ4" s="2">
        <v>41350</v>
      </c>
      <c r="UK4" s="2">
        <v>38600</v>
      </c>
      <c r="UL4" s="2">
        <v>37650</v>
      </c>
      <c r="UM4" s="2">
        <v>37850</v>
      </c>
      <c r="UN4" s="2">
        <v>38150</v>
      </c>
      <c r="UO4" s="2">
        <v>37650</v>
      </c>
      <c r="UP4" s="2">
        <v>38600</v>
      </c>
      <c r="UQ4" s="2">
        <v>38400</v>
      </c>
      <c r="UR4" s="2">
        <v>39000</v>
      </c>
      <c r="US4" s="2">
        <v>38900</v>
      </c>
      <c r="UT4" s="1" t="s">
        <v>1309</v>
      </c>
      <c r="UU4" s="2">
        <v>38400</v>
      </c>
      <c r="UV4" s="2">
        <v>39000</v>
      </c>
      <c r="UW4" s="1" t="s">
        <v>1309</v>
      </c>
      <c r="UX4" s="2">
        <v>39600</v>
      </c>
      <c r="UY4" s="2">
        <v>39000</v>
      </c>
      <c r="UZ4" s="2">
        <v>38400</v>
      </c>
      <c r="VA4" s="2">
        <v>38250</v>
      </c>
      <c r="VB4" s="2">
        <v>37250</v>
      </c>
      <c r="VC4" s="2">
        <v>36350</v>
      </c>
      <c r="VD4" s="2">
        <v>37100</v>
      </c>
      <c r="VE4" s="2">
        <v>35600</v>
      </c>
      <c r="VF4" s="2">
        <v>36100</v>
      </c>
      <c r="VG4" s="2">
        <v>35600</v>
      </c>
      <c r="VH4" s="2">
        <v>34900</v>
      </c>
      <c r="VI4" s="2">
        <v>32900</v>
      </c>
      <c r="VJ4" s="2">
        <v>33100</v>
      </c>
      <c r="VK4" s="2">
        <v>32750</v>
      </c>
      <c r="VL4" s="2">
        <v>32850</v>
      </c>
      <c r="VM4" s="2">
        <v>32650</v>
      </c>
      <c r="VN4" s="2">
        <v>32100</v>
      </c>
      <c r="VO4" s="2">
        <v>31850</v>
      </c>
      <c r="VP4" s="2">
        <v>31850</v>
      </c>
      <c r="VQ4" s="2">
        <v>32150</v>
      </c>
      <c r="VR4" s="2">
        <v>33150</v>
      </c>
      <c r="VS4" s="2">
        <v>33650</v>
      </c>
      <c r="VT4" s="2">
        <v>35100</v>
      </c>
      <c r="VU4" s="2">
        <v>35350</v>
      </c>
      <c r="VV4" s="2">
        <v>34850</v>
      </c>
      <c r="VW4" s="2">
        <v>35500</v>
      </c>
      <c r="VX4" s="2">
        <v>33400</v>
      </c>
      <c r="VY4" s="2">
        <v>33600</v>
      </c>
      <c r="VZ4" s="2">
        <v>34150</v>
      </c>
      <c r="WA4" s="2">
        <v>34150</v>
      </c>
      <c r="WB4" s="1" t="s">
        <v>1309</v>
      </c>
      <c r="WC4" s="2">
        <v>35350</v>
      </c>
      <c r="WD4" s="2">
        <v>34850</v>
      </c>
      <c r="WE4" s="2">
        <v>36000</v>
      </c>
      <c r="WF4" s="2">
        <v>36250</v>
      </c>
      <c r="WG4" s="2">
        <v>37000</v>
      </c>
      <c r="WH4" s="2">
        <v>42250</v>
      </c>
      <c r="WI4" s="2">
        <v>42850</v>
      </c>
      <c r="WJ4" s="2">
        <v>43850</v>
      </c>
      <c r="WK4" s="2">
        <v>44100</v>
      </c>
      <c r="WL4" s="1" t="s">
        <v>1309</v>
      </c>
      <c r="WM4" s="1" t="s">
        <v>1309</v>
      </c>
      <c r="WN4" s="1" t="s">
        <v>1309</v>
      </c>
      <c r="WO4" s="1" t="s">
        <v>1309</v>
      </c>
      <c r="WP4" s="1" t="s">
        <v>1309</v>
      </c>
      <c r="WQ4" s="1" t="s">
        <v>1309</v>
      </c>
      <c r="WR4" s="2">
        <v>42850</v>
      </c>
      <c r="WS4" s="2">
        <v>43000</v>
      </c>
      <c r="WT4" s="2">
        <v>44100</v>
      </c>
      <c r="WU4" s="2">
        <v>43900</v>
      </c>
      <c r="WV4" s="2">
        <v>44150</v>
      </c>
      <c r="WW4" s="1" t="s">
        <v>1309</v>
      </c>
      <c r="WX4" s="2">
        <v>43650</v>
      </c>
      <c r="WY4" s="2">
        <v>46150</v>
      </c>
      <c r="WZ4" s="2">
        <v>47150</v>
      </c>
      <c r="XA4" s="2">
        <v>48250</v>
      </c>
      <c r="XB4" s="2">
        <v>48850</v>
      </c>
      <c r="XC4" s="2">
        <v>48150</v>
      </c>
      <c r="XD4" s="2">
        <v>48150</v>
      </c>
      <c r="XE4" s="1" t="s">
        <v>1309</v>
      </c>
      <c r="XF4" s="2">
        <v>47600</v>
      </c>
      <c r="XG4" s="2">
        <v>47400</v>
      </c>
      <c r="XH4" s="2">
        <v>47850</v>
      </c>
      <c r="XI4" s="1" t="s">
        <v>1309</v>
      </c>
      <c r="XJ4" s="2">
        <v>48400</v>
      </c>
      <c r="XK4" s="2">
        <v>47400</v>
      </c>
      <c r="XL4" s="2">
        <v>54000</v>
      </c>
      <c r="XM4" s="2">
        <v>54650</v>
      </c>
      <c r="XN4" s="2">
        <v>56100</v>
      </c>
      <c r="XO4" s="2">
        <v>55150</v>
      </c>
      <c r="XP4" s="2">
        <v>56100</v>
      </c>
      <c r="XQ4" s="2">
        <v>56400</v>
      </c>
      <c r="XR4" s="2">
        <v>56400</v>
      </c>
      <c r="XS4" s="2">
        <v>57150</v>
      </c>
      <c r="XT4" s="2">
        <v>57650</v>
      </c>
      <c r="XU4" s="2">
        <v>58350</v>
      </c>
      <c r="XV4" s="2">
        <v>62650</v>
      </c>
      <c r="XW4" s="2">
        <v>63250</v>
      </c>
      <c r="XX4" s="2">
        <v>62500</v>
      </c>
      <c r="XY4" s="2">
        <v>63150</v>
      </c>
      <c r="XZ4" s="2">
        <v>63350</v>
      </c>
      <c r="YA4" s="2">
        <v>62850</v>
      </c>
      <c r="YB4" s="2">
        <v>63100</v>
      </c>
      <c r="YC4" s="2">
        <v>62850</v>
      </c>
      <c r="YD4" s="2">
        <v>67750</v>
      </c>
      <c r="YE4" s="2">
        <v>69400</v>
      </c>
      <c r="YF4" s="2">
        <v>73250</v>
      </c>
      <c r="YG4" s="2">
        <v>73600</v>
      </c>
      <c r="YH4" s="2">
        <v>73600</v>
      </c>
      <c r="YI4" s="2">
        <v>73500</v>
      </c>
      <c r="YJ4" s="2">
        <v>73350</v>
      </c>
      <c r="YK4" s="2">
        <v>72400</v>
      </c>
      <c r="YL4" s="2">
        <v>71900</v>
      </c>
      <c r="YM4" s="2">
        <v>70250</v>
      </c>
      <c r="YN4" s="2">
        <v>70000</v>
      </c>
      <c r="YO4" s="2">
        <v>68150</v>
      </c>
      <c r="YP4" s="2">
        <v>60250</v>
      </c>
      <c r="YQ4" s="2">
        <v>57400</v>
      </c>
      <c r="YR4" s="2">
        <v>53750</v>
      </c>
      <c r="YS4" s="2">
        <v>52400</v>
      </c>
      <c r="YT4" s="2">
        <v>51650</v>
      </c>
      <c r="YU4" s="2">
        <v>45000</v>
      </c>
      <c r="YV4" s="2">
        <v>41900</v>
      </c>
      <c r="YW4" s="2">
        <v>43250</v>
      </c>
      <c r="YX4" s="2">
        <v>41600</v>
      </c>
      <c r="YY4" s="2">
        <v>41100</v>
      </c>
      <c r="YZ4" s="2">
        <v>41350</v>
      </c>
      <c r="ZA4" s="2">
        <v>41150</v>
      </c>
      <c r="ZB4" s="2">
        <v>41750</v>
      </c>
      <c r="ZC4" s="2">
        <v>41150</v>
      </c>
      <c r="ZD4" s="2">
        <v>41000</v>
      </c>
      <c r="ZE4" s="2">
        <v>39850</v>
      </c>
      <c r="ZF4" s="2">
        <v>39100</v>
      </c>
      <c r="ZG4" s="2">
        <v>38650</v>
      </c>
      <c r="ZH4" s="2">
        <v>37900</v>
      </c>
      <c r="ZI4" s="2">
        <v>37400</v>
      </c>
      <c r="ZJ4" s="2">
        <v>36650</v>
      </c>
      <c r="ZK4" s="2">
        <v>36000</v>
      </c>
      <c r="ZL4" s="1" t="s">
        <v>1309</v>
      </c>
      <c r="ZM4" s="2">
        <v>35500</v>
      </c>
      <c r="ZN4" s="2">
        <v>35500</v>
      </c>
      <c r="ZO4" s="2">
        <v>34500</v>
      </c>
      <c r="ZP4" s="2">
        <v>35000</v>
      </c>
      <c r="ZQ4" s="2">
        <v>34150</v>
      </c>
      <c r="ZR4" s="2">
        <v>34400</v>
      </c>
      <c r="ZS4" s="2">
        <v>34650</v>
      </c>
      <c r="ZT4" s="2">
        <v>33600</v>
      </c>
      <c r="ZU4" s="2">
        <v>33850</v>
      </c>
      <c r="ZV4" s="2">
        <v>33100</v>
      </c>
      <c r="ZW4" s="2">
        <v>32600</v>
      </c>
      <c r="ZX4" s="2">
        <v>32250</v>
      </c>
      <c r="ZY4" s="2">
        <v>36850</v>
      </c>
      <c r="ZZ4" s="2">
        <v>37350</v>
      </c>
      <c r="AAA4" s="2">
        <v>37350</v>
      </c>
      <c r="AAB4" s="2">
        <v>36600</v>
      </c>
      <c r="AAC4" s="2">
        <v>36350</v>
      </c>
      <c r="AAD4" s="2">
        <v>35850</v>
      </c>
      <c r="AAE4" s="2">
        <v>36000</v>
      </c>
      <c r="AAF4" s="2">
        <v>36150</v>
      </c>
      <c r="AAG4" s="2">
        <v>35150</v>
      </c>
      <c r="AAH4" s="2">
        <v>34650</v>
      </c>
      <c r="AAI4" s="2">
        <v>34350</v>
      </c>
      <c r="AAJ4" s="2">
        <v>33650</v>
      </c>
      <c r="AAK4" s="2">
        <v>33750</v>
      </c>
      <c r="AAL4" s="2">
        <v>33250</v>
      </c>
      <c r="AAM4" s="2">
        <v>33250</v>
      </c>
      <c r="AAN4" s="2">
        <v>33100</v>
      </c>
      <c r="AAO4" s="2">
        <v>32900</v>
      </c>
      <c r="AAP4" s="2">
        <v>33100</v>
      </c>
      <c r="AAQ4" s="2">
        <v>33900</v>
      </c>
      <c r="AAR4" s="2">
        <v>33850</v>
      </c>
      <c r="AAS4" s="2">
        <v>34500</v>
      </c>
      <c r="AAT4" s="2">
        <v>34400</v>
      </c>
      <c r="AAU4" s="2">
        <v>34650</v>
      </c>
      <c r="AAV4" s="2">
        <v>34650</v>
      </c>
      <c r="AAW4" s="2">
        <v>35150</v>
      </c>
      <c r="AAX4" s="2">
        <v>34650</v>
      </c>
      <c r="AAY4" s="2">
        <v>35150</v>
      </c>
      <c r="AAZ4" s="2">
        <v>34900</v>
      </c>
      <c r="ABA4" s="2">
        <v>35250</v>
      </c>
      <c r="ABB4" s="2">
        <v>34900</v>
      </c>
      <c r="ABC4" s="2">
        <v>34250</v>
      </c>
      <c r="ABD4" s="2">
        <v>34400</v>
      </c>
      <c r="ABE4" s="2">
        <v>34600</v>
      </c>
      <c r="ABF4" s="2">
        <v>35100</v>
      </c>
      <c r="ABG4" s="2">
        <v>34400</v>
      </c>
      <c r="ABH4" s="2">
        <v>34400</v>
      </c>
      <c r="ABI4" s="2">
        <v>34600</v>
      </c>
      <c r="ABJ4" s="2">
        <v>34250</v>
      </c>
      <c r="ABK4" s="2">
        <v>34350</v>
      </c>
      <c r="ABL4" s="2">
        <v>34500</v>
      </c>
      <c r="ABM4" s="2">
        <v>34500</v>
      </c>
      <c r="ABN4" s="2">
        <v>34850</v>
      </c>
      <c r="ABO4" s="2">
        <v>34350</v>
      </c>
      <c r="ABP4" s="2">
        <v>34850</v>
      </c>
      <c r="ABQ4" s="2">
        <v>34500</v>
      </c>
      <c r="ABR4" s="2">
        <v>33600</v>
      </c>
      <c r="ABS4" s="2">
        <v>33250</v>
      </c>
      <c r="ABT4" s="2">
        <v>33000</v>
      </c>
      <c r="ABU4" s="2">
        <v>33400</v>
      </c>
      <c r="ABV4" s="2">
        <v>33600</v>
      </c>
      <c r="ABW4" s="2">
        <v>34000</v>
      </c>
      <c r="ABX4" s="2">
        <v>34100</v>
      </c>
      <c r="ABY4" s="2">
        <v>34400</v>
      </c>
      <c r="ABZ4" s="2">
        <v>34850</v>
      </c>
      <c r="ACA4" s="2">
        <v>34400</v>
      </c>
      <c r="ACB4" s="2">
        <v>33350</v>
      </c>
      <c r="ACC4" s="2">
        <v>33100</v>
      </c>
      <c r="ACD4" s="2">
        <v>32900</v>
      </c>
      <c r="ACE4" s="2">
        <v>33100</v>
      </c>
      <c r="ACF4" s="2">
        <v>32750</v>
      </c>
      <c r="ACG4" s="2">
        <v>34150</v>
      </c>
      <c r="ACH4" s="2">
        <v>34400</v>
      </c>
      <c r="ACI4" s="2">
        <v>34400</v>
      </c>
      <c r="ACJ4" s="2">
        <v>34000</v>
      </c>
      <c r="ACK4" s="2">
        <v>33900</v>
      </c>
      <c r="ACL4" s="2">
        <v>33400</v>
      </c>
      <c r="ACM4" s="2">
        <v>33000</v>
      </c>
      <c r="ACN4" s="2">
        <v>33350</v>
      </c>
      <c r="ACO4" s="2">
        <v>33900</v>
      </c>
      <c r="ACP4" s="2">
        <v>34000</v>
      </c>
      <c r="ACQ4" s="2">
        <v>34250</v>
      </c>
      <c r="ACR4" s="2">
        <v>34250</v>
      </c>
      <c r="ACS4" s="2">
        <v>34600</v>
      </c>
      <c r="ACT4" s="2">
        <v>34350</v>
      </c>
      <c r="ACU4" s="2">
        <v>34650</v>
      </c>
      <c r="ACV4" s="2">
        <v>34400</v>
      </c>
      <c r="ACW4" s="2">
        <v>34900</v>
      </c>
      <c r="ACX4" s="2">
        <v>35150</v>
      </c>
      <c r="ACY4" s="2">
        <v>35400</v>
      </c>
      <c r="ACZ4" s="2">
        <v>34750</v>
      </c>
      <c r="ADA4" s="2">
        <v>34100</v>
      </c>
      <c r="ADB4" s="2">
        <v>34350</v>
      </c>
      <c r="ADC4" s="2">
        <v>34850</v>
      </c>
      <c r="ADD4" s="2">
        <v>35500</v>
      </c>
      <c r="ADE4" s="2">
        <v>35900</v>
      </c>
      <c r="ADF4" s="2">
        <v>36500</v>
      </c>
      <c r="ADG4" s="2">
        <v>36750</v>
      </c>
      <c r="ADH4" s="2">
        <v>37150</v>
      </c>
      <c r="ADI4" s="2">
        <v>38150</v>
      </c>
      <c r="ADJ4" s="2">
        <v>38500</v>
      </c>
      <c r="ADK4" s="2">
        <v>38650</v>
      </c>
      <c r="ADL4" s="2">
        <v>38750</v>
      </c>
      <c r="ADM4" s="2">
        <v>38750</v>
      </c>
      <c r="ADN4" s="2">
        <v>38150</v>
      </c>
      <c r="ADO4" s="2">
        <v>38100</v>
      </c>
      <c r="ADP4" s="2">
        <v>40900</v>
      </c>
      <c r="ADQ4" s="2">
        <v>41750</v>
      </c>
      <c r="ADR4" s="2">
        <v>42400</v>
      </c>
      <c r="ADS4" s="2">
        <v>42400</v>
      </c>
      <c r="ADT4" s="2">
        <v>43250</v>
      </c>
      <c r="ADU4" s="2">
        <v>43250</v>
      </c>
      <c r="ADV4" s="2">
        <v>44600</v>
      </c>
      <c r="ADW4" s="2">
        <v>44500</v>
      </c>
      <c r="ADX4" s="2">
        <v>45000</v>
      </c>
      <c r="ADY4" s="2">
        <v>45250</v>
      </c>
      <c r="ADZ4" s="2">
        <v>48250</v>
      </c>
      <c r="AEA4" s="2">
        <v>48850</v>
      </c>
      <c r="AEB4" s="2">
        <v>49250</v>
      </c>
      <c r="AEC4" s="2">
        <v>50100</v>
      </c>
      <c r="AED4" s="2">
        <v>49650</v>
      </c>
      <c r="AEE4" s="2">
        <v>50000</v>
      </c>
      <c r="AEF4" s="2">
        <v>48650</v>
      </c>
      <c r="AEG4" s="2">
        <v>48350</v>
      </c>
      <c r="AEH4" s="2">
        <v>47150</v>
      </c>
      <c r="AEI4" s="2">
        <v>45600</v>
      </c>
      <c r="AEJ4" s="2">
        <v>42600</v>
      </c>
      <c r="AEK4" s="2">
        <v>42150</v>
      </c>
      <c r="AEL4" s="2">
        <v>42000</v>
      </c>
      <c r="AEM4" s="2">
        <v>42600</v>
      </c>
      <c r="AEN4" s="2">
        <v>41850</v>
      </c>
      <c r="AEO4" s="2">
        <v>40150</v>
      </c>
      <c r="AEP4" s="2">
        <v>40250</v>
      </c>
      <c r="AEQ4" s="2">
        <v>38000</v>
      </c>
      <c r="AER4" s="2">
        <v>37850</v>
      </c>
      <c r="AES4" s="2">
        <v>37100</v>
      </c>
      <c r="AET4" s="2">
        <v>37500</v>
      </c>
      <c r="AEU4" s="2">
        <v>37150</v>
      </c>
      <c r="AEV4" s="2">
        <v>36250</v>
      </c>
      <c r="AEW4" s="2">
        <v>36900</v>
      </c>
      <c r="AEX4" s="2">
        <v>36900</v>
      </c>
      <c r="AEY4" s="2">
        <v>37350</v>
      </c>
      <c r="AEZ4" s="2">
        <v>37150</v>
      </c>
      <c r="AFA4" s="2">
        <v>37400</v>
      </c>
      <c r="AFB4" s="2">
        <v>37500</v>
      </c>
      <c r="AFC4" s="2">
        <v>37500</v>
      </c>
      <c r="AFD4" s="2">
        <v>36900</v>
      </c>
      <c r="AFE4" s="2">
        <v>37250</v>
      </c>
      <c r="AFF4" s="2">
        <v>37400</v>
      </c>
      <c r="AFG4" s="2">
        <v>37600</v>
      </c>
      <c r="AFH4" s="2">
        <v>37850</v>
      </c>
      <c r="AFI4" s="2">
        <v>38350</v>
      </c>
      <c r="AFJ4" s="2">
        <v>38500</v>
      </c>
      <c r="AFK4" s="2">
        <v>38500</v>
      </c>
      <c r="AFL4" s="2">
        <v>38500</v>
      </c>
      <c r="AFM4" s="2">
        <v>37750</v>
      </c>
      <c r="AFN4" s="2">
        <v>37150</v>
      </c>
      <c r="AFO4" s="2">
        <v>36900</v>
      </c>
      <c r="AFP4" s="2">
        <v>36900</v>
      </c>
      <c r="AFQ4" s="2">
        <v>35500</v>
      </c>
      <c r="AFR4" s="2">
        <v>35350</v>
      </c>
      <c r="AFS4" s="2">
        <v>35600</v>
      </c>
      <c r="AFT4" s="2">
        <v>36350</v>
      </c>
      <c r="AFU4" s="2">
        <v>36100</v>
      </c>
      <c r="AFV4" s="2">
        <v>36500</v>
      </c>
      <c r="AFW4" s="2">
        <v>36500</v>
      </c>
      <c r="AFX4" s="2">
        <v>35850</v>
      </c>
      <c r="AFY4" s="2">
        <v>35500</v>
      </c>
      <c r="AFZ4" s="2">
        <v>35650</v>
      </c>
      <c r="AGA4" s="2">
        <v>37400</v>
      </c>
      <c r="AGB4" s="2">
        <v>37850</v>
      </c>
      <c r="AGC4" s="2">
        <v>40400</v>
      </c>
      <c r="AGD4" s="2">
        <v>43400</v>
      </c>
      <c r="AGE4" s="2">
        <v>43400</v>
      </c>
      <c r="AGF4" s="2">
        <v>43400</v>
      </c>
      <c r="AGG4" s="2">
        <v>43400</v>
      </c>
      <c r="AGH4" s="2">
        <v>43400</v>
      </c>
      <c r="AGI4" s="2">
        <v>43400</v>
      </c>
      <c r="AGJ4" s="2">
        <v>44850</v>
      </c>
      <c r="AGK4" s="2">
        <v>46500</v>
      </c>
      <c r="AGL4" s="2">
        <v>46850</v>
      </c>
      <c r="AGM4" s="1" t="s">
        <v>1309</v>
      </c>
      <c r="AGN4" s="2">
        <v>45350</v>
      </c>
      <c r="AGO4" s="2">
        <v>48250</v>
      </c>
      <c r="AGP4" s="2">
        <v>48500</v>
      </c>
      <c r="AGQ4" s="2">
        <v>48900</v>
      </c>
      <c r="AGR4" s="2">
        <v>46000</v>
      </c>
      <c r="AGS4" s="2">
        <v>45350</v>
      </c>
      <c r="AGT4" s="2">
        <v>46400</v>
      </c>
      <c r="AGU4" s="2">
        <v>48250</v>
      </c>
      <c r="AGV4" s="2">
        <v>48100</v>
      </c>
      <c r="AGW4" s="2">
        <v>47100</v>
      </c>
      <c r="AGX4" s="2">
        <v>47400</v>
      </c>
      <c r="AGY4" s="2">
        <v>45350</v>
      </c>
      <c r="AGZ4" s="2">
        <v>45350</v>
      </c>
      <c r="AHA4" s="2">
        <v>45250</v>
      </c>
      <c r="AHB4" s="2">
        <v>46350</v>
      </c>
      <c r="AHC4" s="2">
        <v>45850</v>
      </c>
      <c r="AHD4" s="2">
        <v>45350</v>
      </c>
      <c r="AHE4" s="2">
        <v>46000</v>
      </c>
      <c r="AHF4" s="2">
        <v>45600</v>
      </c>
      <c r="AHG4" s="2">
        <v>45100</v>
      </c>
      <c r="AHH4" s="2">
        <v>45250</v>
      </c>
      <c r="AHI4" s="2">
        <v>45500</v>
      </c>
      <c r="AHJ4" s="2">
        <v>45500</v>
      </c>
      <c r="AHK4" s="2">
        <v>45500</v>
      </c>
      <c r="AHL4" s="2">
        <v>44750</v>
      </c>
      <c r="AHM4" s="2">
        <v>45150</v>
      </c>
      <c r="AHN4" s="2">
        <v>45350</v>
      </c>
      <c r="AHO4" s="2">
        <v>45600</v>
      </c>
      <c r="AHP4" s="2">
        <v>46000</v>
      </c>
      <c r="AHQ4" s="2">
        <v>43750</v>
      </c>
      <c r="AHR4" s="2">
        <v>44100</v>
      </c>
      <c r="AHS4" s="2">
        <v>44500</v>
      </c>
      <c r="AHT4" s="2">
        <v>43650</v>
      </c>
      <c r="AHU4" s="2">
        <v>44150</v>
      </c>
      <c r="AHV4" s="2">
        <v>43150</v>
      </c>
      <c r="AHW4" s="2">
        <v>43850</v>
      </c>
      <c r="AHX4" s="2">
        <v>44350</v>
      </c>
      <c r="AHY4" s="2">
        <v>43500</v>
      </c>
      <c r="AHZ4" s="2">
        <v>43900</v>
      </c>
      <c r="AIA4" s="2">
        <v>42900</v>
      </c>
      <c r="AIB4" s="2">
        <v>43500</v>
      </c>
      <c r="AIC4" s="2">
        <v>43500</v>
      </c>
      <c r="AID4" s="2">
        <v>43500</v>
      </c>
      <c r="AIE4" s="2">
        <v>43500</v>
      </c>
      <c r="AIF4" s="2">
        <v>42600</v>
      </c>
      <c r="AIG4" s="2">
        <v>42350</v>
      </c>
      <c r="AIH4" s="2">
        <v>42850</v>
      </c>
      <c r="AII4" s="2">
        <v>40850</v>
      </c>
      <c r="AIJ4" s="2">
        <v>37750</v>
      </c>
      <c r="AIK4" s="2">
        <v>34100</v>
      </c>
      <c r="AIL4" s="2">
        <v>33600</v>
      </c>
      <c r="AIM4" s="2">
        <v>32750</v>
      </c>
      <c r="AIN4" s="2">
        <v>31100</v>
      </c>
      <c r="AIO4" s="2">
        <v>30650</v>
      </c>
      <c r="AIP4" s="2">
        <v>30900</v>
      </c>
      <c r="AIQ4" s="2">
        <v>30500</v>
      </c>
      <c r="AIR4" s="2">
        <v>31150</v>
      </c>
      <c r="AIS4" s="2">
        <v>30500</v>
      </c>
      <c r="AIT4" s="2">
        <v>29600</v>
      </c>
      <c r="AIU4" s="2">
        <v>30500</v>
      </c>
      <c r="AIV4" s="2">
        <v>30350</v>
      </c>
      <c r="AIW4" s="2">
        <v>30350</v>
      </c>
      <c r="AIX4" s="2">
        <v>30650</v>
      </c>
      <c r="AIY4" s="2">
        <v>30500</v>
      </c>
      <c r="AIZ4" s="2">
        <v>30650</v>
      </c>
      <c r="AJA4" s="2">
        <v>30350</v>
      </c>
      <c r="AJB4" s="2">
        <v>30600</v>
      </c>
      <c r="AJC4" s="2">
        <v>30500</v>
      </c>
      <c r="AJD4" s="2">
        <v>30500</v>
      </c>
      <c r="AJE4" s="2">
        <v>30250</v>
      </c>
      <c r="AJF4" s="2">
        <v>30500</v>
      </c>
      <c r="AJG4" s="2">
        <v>30600</v>
      </c>
      <c r="AJH4" s="2">
        <v>30600</v>
      </c>
      <c r="AJI4" s="2">
        <v>30600</v>
      </c>
      <c r="AJJ4" s="2">
        <v>30250</v>
      </c>
      <c r="AJK4" s="2">
        <v>30150</v>
      </c>
      <c r="AJL4" s="2">
        <v>30150</v>
      </c>
      <c r="AJM4" s="2">
        <v>30150</v>
      </c>
      <c r="AJN4" s="2">
        <v>30150</v>
      </c>
      <c r="AJO4" s="2">
        <v>28750</v>
      </c>
      <c r="AJP4" s="2">
        <v>27400</v>
      </c>
      <c r="AJQ4" s="2">
        <v>26900</v>
      </c>
      <c r="AJR4" s="2">
        <v>26000</v>
      </c>
      <c r="AJS4" s="2">
        <v>26150</v>
      </c>
      <c r="AJT4" s="2">
        <v>26100</v>
      </c>
      <c r="AJU4" s="2">
        <v>26100</v>
      </c>
      <c r="AJV4" s="2">
        <v>25900</v>
      </c>
      <c r="AJW4" s="2">
        <v>25900</v>
      </c>
      <c r="AJX4" s="2">
        <v>25900</v>
      </c>
      <c r="AJY4" s="2">
        <v>26150</v>
      </c>
      <c r="AJZ4" s="2">
        <v>26250</v>
      </c>
      <c r="AKA4" s="2">
        <v>25750</v>
      </c>
      <c r="AKB4" s="2">
        <v>25750</v>
      </c>
      <c r="AKC4" s="2">
        <v>25750</v>
      </c>
      <c r="AKD4" s="2">
        <v>24900</v>
      </c>
      <c r="AKE4" s="2">
        <v>24600</v>
      </c>
      <c r="AKF4" s="2">
        <v>25100</v>
      </c>
      <c r="AKG4" s="2">
        <v>25100</v>
      </c>
      <c r="AKH4" s="2">
        <v>25100</v>
      </c>
      <c r="AKI4" s="2">
        <v>24650</v>
      </c>
      <c r="AKJ4" s="2">
        <v>24650</v>
      </c>
      <c r="AKK4" s="2">
        <v>24150</v>
      </c>
      <c r="AKL4" s="2">
        <v>24650</v>
      </c>
      <c r="AKM4" s="2">
        <v>24350</v>
      </c>
      <c r="AKN4" s="2">
        <v>23750</v>
      </c>
      <c r="AKO4" s="2">
        <v>24150</v>
      </c>
      <c r="AKP4" s="2">
        <v>24150</v>
      </c>
      <c r="AKQ4" s="2">
        <v>24150</v>
      </c>
      <c r="AKR4" s="2">
        <v>24150</v>
      </c>
      <c r="AKS4" s="2">
        <v>24650</v>
      </c>
      <c r="AKT4" s="2">
        <v>24650</v>
      </c>
      <c r="AKU4" s="2">
        <v>24350</v>
      </c>
      <c r="AKV4" s="2">
        <v>23750</v>
      </c>
      <c r="AKW4" s="2">
        <v>23350</v>
      </c>
      <c r="AKX4" s="2">
        <v>23150</v>
      </c>
      <c r="AKY4" s="2">
        <v>23100</v>
      </c>
      <c r="AKZ4" s="2">
        <v>23100</v>
      </c>
      <c r="ALA4" s="2">
        <v>23100</v>
      </c>
      <c r="ALB4" s="2">
        <v>23100</v>
      </c>
      <c r="ALC4" s="2">
        <v>23250</v>
      </c>
      <c r="ALD4" s="2">
        <v>22350</v>
      </c>
      <c r="ALE4" s="2">
        <v>22350</v>
      </c>
      <c r="ALF4" s="2">
        <v>22350</v>
      </c>
      <c r="ALG4" s="2">
        <v>21650</v>
      </c>
      <c r="ALH4" s="2">
        <v>22150</v>
      </c>
      <c r="ALI4" s="2">
        <v>22350</v>
      </c>
      <c r="ALJ4" s="2">
        <v>22350</v>
      </c>
      <c r="ALK4" s="2">
        <v>22400</v>
      </c>
      <c r="ALL4" s="2">
        <v>22400</v>
      </c>
      <c r="ALM4" s="2">
        <v>24250</v>
      </c>
      <c r="ALN4" s="2">
        <v>25600</v>
      </c>
      <c r="ALO4" s="2">
        <v>26000</v>
      </c>
      <c r="ALP4" s="2">
        <v>27250</v>
      </c>
      <c r="ALQ4" s="2">
        <v>27250</v>
      </c>
      <c r="ALR4" s="2">
        <v>30400</v>
      </c>
      <c r="ALS4" s="2">
        <v>30650</v>
      </c>
      <c r="ALT4" s="2">
        <v>30850</v>
      </c>
      <c r="ALU4" s="2">
        <v>31000</v>
      </c>
      <c r="ALV4" s="2">
        <v>31000</v>
      </c>
      <c r="ALW4" s="2">
        <v>33100</v>
      </c>
      <c r="ALX4" s="2">
        <v>33250</v>
      </c>
      <c r="ALY4" s="2">
        <v>33750</v>
      </c>
      <c r="ALZ4" s="2">
        <v>35000</v>
      </c>
      <c r="AMA4" s="2">
        <v>34350</v>
      </c>
      <c r="AMB4" s="2">
        <v>34500</v>
      </c>
      <c r="AMC4" s="2">
        <v>34750</v>
      </c>
      <c r="AMD4" s="2">
        <v>34900</v>
      </c>
      <c r="AME4" s="2">
        <v>34750</v>
      </c>
      <c r="AMF4" s="2">
        <v>34500</v>
      </c>
      <c r="AMG4" s="2">
        <v>34150</v>
      </c>
      <c r="AMH4" s="2">
        <v>34150</v>
      </c>
      <c r="AMI4" s="2">
        <v>34150</v>
      </c>
      <c r="AMJ4" s="2">
        <v>34150</v>
      </c>
      <c r="AMK4" s="2">
        <v>34150</v>
      </c>
      <c r="AML4" s="2">
        <v>35100</v>
      </c>
      <c r="AMM4" s="2">
        <v>35100</v>
      </c>
      <c r="AMN4" s="2">
        <v>35750</v>
      </c>
      <c r="AMO4" s="2">
        <v>35250</v>
      </c>
      <c r="AMP4" s="2">
        <v>34250</v>
      </c>
      <c r="AMQ4" s="2">
        <v>34500</v>
      </c>
      <c r="AMR4" s="2">
        <v>33900</v>
      </c>
      <c r="AMS4" s="2">
        <v>33900</v>
      </c>
      <c r="AMT4" s="2">
        <v>33400</v>
      </c>
      <c r="AMU4" s="2">
        <v>33150</v>
      </c>
      <c r="AMV4" s="2">
        <v>36150</v>
      </c>
      <c r="AMW4" s="2">
        <v>38900</v>
      </c>
      <c r="AMX4" s="2">
        <v>39900</v>
      </c>
      <c r="AMY4" s="2">
        <v>40100</v>
      </c>
      <c r="AMZ4" s="2">
        <v>40350</v>
      </c>
      <c r="ANA4" s="1" t="s">
        <v>1309</v>
      </c>
      <c r="ANB4" s="1" t="s">
        <v>1309</v>
      </c>
      <c r="ANC4" s="2">
        <v>43850</v>
      </c>
      <c r="AND4" s="2">
        <v>44100</v>
      </c>
      <c r="ANE4" s="2">
        <v>44350</v>
      </c>
      <c r="ANF4" s="2">
        <v>44350</v>
      </c>
      <c r="ANG4" s="2">
        <v>43750</v>
      </c>
      <c r="ANH4" s="2">
        <v>44150</v>
      </c>
      <c r="ANI4" s="2">
        <v>43350</v>
      </c>
      <c r="ANJ4" s="2">
        <v>42000</v>
      </c>
      <c r="ANK4" s="2">
        <v>36250</v>
      </c>
      <c r="ANL4" s="2">
        <v>35900</v>
      </c>
      <c r="ANM4" s="2">
        <v>35900</v>
      </c>
      <c r="ANN4" s="2">
        <v>35400</v>
      </c>
      <c r="ANO4" s="2">
        <v>33150</v>
      </c>
      <c r="ANP4" s="2">
        <v>31850</v>
      </c>
      <c r="ANQ4" s="2">
        <v>31850</v>
      </c>
      <c r="ANR4" s="2">
        <v>31850</v>
      </c>
      <c r="ANS4" s="2">
        <v>31650</v>
      </c>
      <c r="ANT4" s="2">
        <v>31250</v>
      </c>
      <c r="ANU4" s="2">
        <v>31250</v>
      </c>
      <c r="ANV4" s="2">
        <v>31250</v>
      </c>
      <c r="ANW4" s="2">
        <v>31250</v>
      </c>
      <c r="ANX4" s="2">
        <v>31350</v>
      </c>
      <c r="ANY4" s="2">
        <v>31500</v>
      </c>
      <c r="ANZ4" s="2">
        <v>30000</v>
      </c>
      <c r="AOA4" s="2">
        <v>30000</v>
      </c>
      <c r="AOB4" s="2">
        <v>29750</v>
      </c>
      <c r="AOC4" s="2">
        <v>30350</v>
      </c>
      <c r="AOD4" s="2">
        <v>30900</v>
      </c>
      <c r="AOE4" s="2">
        <v>31100</v>
      </c>
      <c r="AOF4" s="2">
        <v>31400</v>
      </c>
      <c r="AOG4" s="2">
        <v>31900</v>
      </c>
      <c r="AOH4" s="2">
        <v>31900</v>
      </c>
      <c r="AOI4" s="2">
        <v>31900</v>
      </c>
      <c r="AOJ4" s="2">
        <v>34250</v>
      </c>
      <c r="AOK4" s="2">
        <v>34600</v>
      </c>
      <c r="AOL4" s="2">
        <v>34600</v>
      </c>
      <c r="AOM4" s="2">
        <v>33900</v>
      </c>
      <c r="AON4" s="2">
        <v>34250</v>
      </c>
      <c r="AOO4" s="2">
        <v>33400</v>
      </c>
      <c r="AOP4" s="2">
        <v>34500</v>
      </c>
      <c r="AOQ4" s="2">
        <v>34850</v>
      </c>
      <c r="AOR4" s="2">
        <v>34400</v>
      </c>
      <c r="AOS4" s="2">
        <v>34850</v>
      </c>
      <c r="AOT4" s="2">
        <v>36150</v>
      </c>
      <c r="AOU4" s="2">
        <v>35500</v>
      </c>
      <c r="AOV4" s="2">
        <v>35350</v>
      </c>
      <c r="AOW4" s="2">
        <v>35150</v>
      </c>
      <c r="AOX4" s="2">
        <v>34150</v>
      </c>
      <c r="AOY4" s="2">
        <v>34650</v>
      </c>
      <c r="AOZ4" s="2">
        <v>34850</v>
      </c>
      <c r="APA4" s="2">
        <v>34850</v>
      </c>
      <c r="APB4" s="2">
        <v>35000</v>
      </c>
      <c r="APC4" s="2">
        <v>35000</v>
      </c>
      <c r="APD4" s="2">
        <v>35000</v>
      </c>
      <c r="APE4" s="2">
        <v>35000</v>
      </c>
      <c r="APF4" s="2">
        <v>35000</v>
      </c>
      <c r="APG4" s="2">
        <v>35000</v>
      </c>
      <c r="APH4" s="2">
        <v>35900</v>
      </c>
      <c r="API4" s="2">
        <v>35650</v>
      </c>
      <c r="APJ4" s="2">
        <v>35650</v>
      </c>
      <c r="APK4" s="2">
        <v>35650</v>
      </c>
      <c r="APL4" s="2">
        <v>34850</v>
      </c>
      <c r="APM4" s="2">
        <v>34750</v>
      </c>
      <c r="APN4" s="2">
        <v>35500</v>
      </c>
      <c r="APO4" s="2">
        <v>37150</v>
      </c>
      <c r="APP4" s="2">
        <v>37600</v>
      </c>
      <c r="APQ4" s="2">
        <v>38000</v>
      </c>
      <c r="APR4" s="2">
        <v>38000</v>
      </c>
      <c r="APS4" s="2">
        <v>42400</v>
      </c>
      <c r="APT4" s="2">
        <v>46650</v>
      </c>
      <c r="APU4" s="2">
        <v>49650</v>
      </c>
      <c r="APV4" s="2">
        <v>50650</v>
      </c>
      <c r="APW4" s="2">
        <v>51500</v>
      </c>
      <c r="APX4" s="2">
        <v>51500</v>
      </c>
      <c r="APY4" s="2">
        <v>51500</v>
      </c>
      <c r="APZ4" s="2">
        <v>51500</v>
      </c>
      <c r="AQA4" s="2">
        <v>51500</v>
      </c>
      <c r="AQB4" s="2">
        <v>51500</v>
      </c>
      <c r="AQC4" s="2">
        <v>51500</v>
      </c>
      <c r="AQD4" s="2">
        <v>67900</v>
      </c>
      <c r="AQE4" s="2">
        <v>65400</v>
      </c>
      <c r="AQF4" s="2">
        <v>67900</v>
      </c>
      <c r="AQG4" s="2">
        <v>67850</v>
      </c>
      <c r="AQH4" s="2">
        <v>69900</v>
      </c>
      <c r="AQI4" s="2">
        <v>68750</v>
      </c>
      <c r="AQJ4" s="2">
        <v>69100</v>
      </c>
      <c r="AQK4" s="2">
        <v>66900</v>
      </c>
      <c r="AQL4" s="2">
        <v>67350</v>
      </c>
      <c r="AQM4" s="2">
        <v>62250</v>
      </c>
      <c r="AQN4" s="2">
        <v>62250</v>
      </c>
      <c r="AQO4" s="2">
        <v>62250</v>
      </c>
      <c r="AQP4" s="2">
        <v>58600</v>
      </c>
      <c r="AQQ4" s="2">
        <v>58400</v>
      </c>
      <c r="AQR4" s="2">
        <v>53900</v>
      </c>
      <c r="AQS4" s="2">
        <v>53900</v>
      </c>
      <c r="AQT4" s="2">
        <v>51600</v>
      </c>
      <c r="AQU4" s="2">
        <v>51600</v>
      </c>
      <c r="AQV4" s="2">
        <v>51600</v>
      </c>
      <c r="AQW4" s="2">
        <v>53750</v>
      </c>
      <c r="AQX4" s="2">
        <v>53750</v>
      </c>
      <c r="AQY4" s="2">
        <v>53750</v>
      </c>
      <c r="AQZ4" s="2">
        <v>54100</v>
      </c>
      <c r="ARA4" s="2">
        <v>52600</v>
      </c>
      <c r="ARB4" s="2">
        <v>52600</v>
      </c>
      <c r="ARC4" s="2">
        <v>51100</v>
      </c>
      <c r="ARD4" s="2">
        <v>51400</v>
      </c>
      <c r="ARE4" s="2">
        <v>51400</v>
      </c>
      <c r="ARF4" s="2">
        <v>51400</v>
      </c>
      <c r="ARG4" s="2">
        <v>50750</v>
      </c>
      <c r="ARH4" s="2">
        <v>49100</v>
      </c>
      <c r="ARI4" s="2">
        <v>49100</v>
      </c>
      <c r="ARJ4" s="2">
        <v>46650</v>
      </c>
      <c r="ARK4" s="2">
        <v>45350</v>
      </c>
      <c r="ARL4" s="2">
        <v>43350</v>
      </c>
      <c r="ARM4" s="2">
        <v>43350</v>
      </c>
      <c r="ARN4" s="2">
        <v>43350</v>
      </c>
      <c r="ARO4" s="2">
        <v>43350</v>
      </c>
      <c r="ARP4" s="2">
        <v>43350</v>
      </c>
      <c r="ARQ4" s="2">
        <v>42650</v>
      </c>
      <c r="ARR4" s="2">
        <v>42650</v>
      </c>
      <c r="ARS4" s="2">
        <v>42650</v>
      </c>
      <c r="ART4" s="2">
        <v>41850</v>
      </c>
      <c r="ARU4" s="2">
        <v>41850</v>
      </c>
      <c r="ARV4" s="2">
        <v>41850</v>
      </c>
      <c r="ARW4" s="2">
        <v>41850</v>
      </c>
      <c r="ARX4" s="2">
        <v>41850</v>
      </c>
      <c r="ARY4" s="2">
        <v>40900</v>
      </c>
      <c r="ARZ4" s="2">
        <v>40750</v>
      </c>
      <c r="ASA4" s="2">
        <v>38000</v>
      </c>
      <c r="ASB4" s="2">
        <v>37350</v>
      </c>
      <c r="ASC4" s="2">
        <v>35850</v>
      </c>
      <c r="ASD4" s="2">
        <v>35000</v>
      </c>
      <c r="ASE4" s="2">
        <v>34600</v>
      </c>
      <c r="ASF4" s="2">
        <v>33350</v>
      </c>
      <c r="ASG4" s="2">
        <v>33350</v>
      </c>
      <c r="ASH4" s="2">
        <v>33350</v>
      </c>
      <c r="ASI4" s="2">
        <v>32900</v>
      </c>
      <c r="ASJ4" s="2">
        <v>32850</v>
      </c>
      <c r="ASK4" s="2">
        <v>32500</v>
      </c>
      <c r="ASL4" s="2">
        <v>30750</v>
      </c>
      <c r="ASM4" s="2">
        <v>30500</v>
      </c>
      <c r="ASN4" s="2">
        <v>30500</v>
      </c>
      <c r="ASO4" s="2">
        <v>30500</v>
      </c>
      <c r="ASP4" s="2">
        <v>30100</v>
      </c>
      <c r="ASQ4" s="2">
        <v>29150</v>
      </c>
      <c r="ASR4" s="2">
        <v>29150</v>
      </c>
      <c r="ASS4" s="2">
        <v>28350</v>
      </c>
      <c r="AST4" s="2">
        <v>27500</v>
      </c>
      <c r="ASU4" s="2">
        <v>27500</v>
      </c>
      <c r="ASV4" s="2">
        <v>27500</v>
      </c>
      <c r="ASW4" s="2">
        <v>27500</v>
      </c>
      <c r="ASX4" s="2">
        <v>27850</v>
      </c>
      <c r="ASY4" s="2">
        <v>27150</v>
      </c>
      <c r="ASZ4" s="2">
        <v>26900</v>
      </c>
      <c r="ATA4" s="2">
        <v>26900</v>
      </c>
      <c r="ATB4" s="2">
        <v>26900</v>
      </c>
      <c r="ATC4" s="2">
        <v>26750</v>
      </c>
      <c r="ATD4" s="2">
        <v>26750</v>
      </c>
      <c r="ATE4" s="2">
        <v>26100</v>
      </c>
      <c r="ATF4" s="2">
        <v>26100</v>
      </c>
      <c r="ATG4" s="2">
        <v>26100</v>
      </c>
      <c r="ATH4" s="2">
        <v>25850</v>
      </c>
      <c r="ATI4" s="2">
        <v>25850</v>
      </c>
      <c r="ATJ4" s="2">
        <v>25500</v>
      </c>
      <c r="ATK4" s="2">
        <v>25250</v>
      </c>
      <c r="ATL4" s="2">
        <v>25250</v>
      </c>
      <c r="ATM4" s="2">
        <v>25350</v>
      </c>
      <c r="ATN4" s="2">
        <v>25750</v>
      </c>
      <c r="ATO4" s="2">
        <v>24500</v>
      </c>
      <c r="ATP4" s="2">
        <v>24500</v>
      </c>
      <c r="ATQ4" s="2">
        <v>24500</v>
      </c>
      <c r="ATR4" s="2">
        <v>24100</v>
      </c>
      <c r="ATS4" s="2">
        <v>24100</v>
      </c>
      <c r="ATT4" s="2">
        <v>25400</v>
      </c>
      <c r="ATU4" s="2">
        <v>25400</v>
      </c>
      <c r="ATV4" s="2">
        <v>25400</v>
      </c>
      <c r="ATW4" s="2">
        <v>25250</v>
      </c>
      <c r="ATX4" s="2">
        <v>25250</v>
      </c>
      <c r="ATY4" s="2">
        <v>25650</v>
      </c>
      <c r="ATZ4" s="2">
        <v>25650</v>
      </c>
      <c r="AUA4" s="2">
        <v>25650</v>
      </c>
      <c r="AUB4" s="2">
        <v>25650</v>
      </c>
      <c r="AUC4" s="2">
        <v>25650</v>
      </c>
      <c r="AUD4" s="2">
        <v>26850</v>
      </c>
      <c r="AUE4" s="2">
        <v>26850</v>
      </c>
      <c r="AUF4" s="2">
        <v>27650</v>
      </c>
      <c r="AUG4" s="2">
        <v>27100</v>
      </c>
      <c r="AUH4" s="2">
        <v>27100</v>
      </c>
      <c r="AUI4" s="2">
        <v>27100</v>
      </c>
      <c r="AUJ4" s="2">
        <v>27100</v>
      </c>
      <c r="AUK4" s="2">
        <v>27100</v>
      </c>
      <c r="AUL4" s="2">
        <v>27100</v>
      </c>
      <c r="AUM4" s="2">
        <v>27100</v>
      </c>
      <c r="AUN4" s="2">
        <v>27100</v>
      </c>
      <c r="AUO4" s="2">
        <v>25650</v>
      </c>
      <c r="AUP4" s="2">
        <v>26000</v>
      </c>
      <c r="AUQ4" s="2">
        <v>26900</v>
      </c>
      <c r="AUR4" s="2">
        <v>28650</v>
      </c>
      <c r="AUS4" s="2">
        <v>28650</v>
      </c>
      <c r="AUT4" s="2">
        <v>28650</v>
      </c>
      <c r="AUU4" s="2">
        <v>28650</v>
      </c>
      <c r="AUV4" s="2">
        <v>29100</v>
      </c>
      <c r="AUW4" s="2">
        <v>29400</v>
      </c>
      <c r="AUX4" s="2">
        <v>29400</v>
      </c>
      <c r="AUY4" s="2">
        <v>29400</v>
      </c>
      <c r="AUZ4" s="2">
        <v>29400</v>
      </c>
      <c r="AVA4" s="2">
        <v>29400</v>
      </c>
      <c r="AVB4" s="2">
        <v>29650</v>
      </c>
      <c r="AVC4" s="2">
        <v>29650</v>
      </c>
      <c r="AVD4" s="2">
        <v>29650</v>
      </c>
      <c r="AVE4" s="2">
        <v>29650</v>
      </c>
      <c r="AVF4" s="2">
        <v>29650</v>
      </c>
      <c r="AVG4" s="2">
        <v>29650</v>
      </c>
      <c r="AVH4" s="2">
        <v>30750</v>
      </c>
      <c r="AVI4" s="2">
        <v>30750</v>
      </c>
      <c r="AVJ4" s="2">
        <v>30500</v>
      </c>
      <c r="AVK4" s="2">
        <v>30500</v>
      </c>
      <c r="AVL4" s="2">
        <v>30850</v>
      </c>
      <c r="AVM4" s="2">
        <v>31750</v>
      </c>
      <c r="AVN4" s="2">
        <v>33900</v>
      </c>
      <c r="AVO4" s="2">
        <v>34650</v>
      </c>
      <c r="AVP4" s="2">
        <v>36650</v>
      </c>
      <c r="AVQ4" s="2">
        <v>38000</v>
      </c>
      <c r="AVR4" s="2">
        <v>38900</v>
      </c>
      <c r="AVS4" s="2">
        <v>39150</v>
      </c>
      <c r="AVT4" s="2">
        <v>39250</v>
      </c>
      <c r="AVU4" s="2">
        <v>39250</v>
      </c>
      <c r="AVV4" s="2">
        <v>39250</v>
      </c>
      <c r="AVW4" s="2">
        <v>40750</v>
      </c>
      <c r="AVX4" s="2">
        <v>40750</v>
      </c>
      <c r="AVY4" s="2">
        <v>40750</v>
      </c>
      <c r="AVZ4" s="2">
        <v>41400</v>
      </c>
      <c r="AWA4" s="2">
        <v>42250</v>
      </c>
      <c r="AWB4" s="2">
        <v>42600</v>
      </c>
      <c r="AWC4" s="2">
        <v>43000</v>
      </c>
      <c r="AWD4" s="2">
        <v>43100</v>
      </c>
      <c r="AWE4" s="2">
        <v>43100</v>
      </c>
      <c r="AWF4" s="2">
        <v>43000</v>
      </c>
      <c r="AWG4" s="2">
        <v>43000</v>
      </c>
      <c r="AWH4" s="2">
        <v>43000</v>
      </c>
      <c r="AWI4" s="2">
        <v>43000</v>
      </c>
      <c r="AWJ4" s="2">
        <v>43000</v>
      </c>
      <c r="AWK4" s="2">
        <v>43000</v>
      </c>
      <c r="AWL4" s="2">
        <v>43000</v>
      </c>
      <c r="AWM4" s="2">
        <v>43000</v>
      </c>
      <c r="AWN4" s="2">
        <v>43000</v>
      </c>
      <c r="AWO4" s="2">
        <v>41900</v>
      </c>
      <c r="AWP4" s="2">
        <v>41900</v>
      </c>
      <c r="AWQ4" s="2">
        <v>41900</v>
      </c>
      <c r="AWR4" s="2">
        <v>43250</v>
      </c>
      <c r="AWS4" s="2">
        <v>43600</v>
      </c>
      <c r="AWT4" s="2">
        <v>43750</v>
      </c>
      <c r="AWU4" s="2">
        <v>43500</v>
      </c>
      <c r="AWV4" s="2">
        <v>43500</v>
      </c>
      <c r="AWW4" s="2">
        <v>43500</v>
      </c>
      <c r="AWX4" s="2">
        <v>42500</v>
      </c>
      <c r="AWY4" s="2">
        <v>42500</v>
      </c>
      <c r="AWZ4" s="2">
        <v>42850</v>
      </c>
      <c r="AXA4" s="2">
        <v>42850</v>
      </c>
      <c r="AXB4" s="2">
        <v>42850</v>
      </c>
      <c r="AXC4" s="2">
        <v>42850</v>
      </c>
      <c r="AXD4" s="2">
        <v>42850</v>
      </c>
      <c r="AXE4" s="2">
        <v>42850</v>
      </c>
      <c r="AXF4" s="2">
        <v>42850</v>
      </c>
      <c r="AXG4" s="2">
        <v>42850</v>
      </c>
    </row>
    <row r="5" spans="1:1307" x14ac:dyDescent="0.35">
      <c r="A5" s="1" t="s">
        <v>1359</v>
      </c>
      <c r="B5" s="1" t="s">
        <v>1384</v>
      </c>
      <c r="C5" s="1" t="s">
        <v>1309</v>
      </c>
      <c r="D5" s="2">
        <v>39250</v>
      </c>
      <c r="E5" s="2">
        <v>38900</v>
      </c>
      <c r="F5" s="2">
        <v>36650</v>
      </c>
      <c r="G5" s="2">
        <v>34600</v>
      </c>
      <c r="H5" s="2">
        <v>34750</v>
      </c>
      <c r="I5" s="2">
        <v>33350</v>
      </c>
      <c r="J5" s="2">
        <v>33850</v>
      </c>
      <c r="K5" s="2">
        <v>36150</v>
      </c>
      <c r="L5" s="2">
        <v>36100</v>
      </c>
      <c r="M5" s="2">
        <v>35250</v>
      </c>
      <c r="N5" s="2">
        <v>34100</v>
      </c>
      <c r="O5" s="2">
        <v>33900</v>
      </c>
      <c r="P5" s="2">
        <v>36000</v>
      </c>
      <c r="Q5" s="2">
        <v>35750</v>
      </c>
      <c r="R5" s="2">
        <v>34850</v>
      </c>
      <c r="S5" s="2">
        <v>33900</v>
      </c>
      <c r="T5" s="2">
        <v>34100</v>
      </c>
      <c r="U5" s="2">
        <v>34350</v>
      </c>
      <c r="V5" s="2">
        <v>33900</v>
      </c>
      <c r="W5" s="2">
        <v>34100</v>
      </c>
      <c r="X5" s="2">
        <v>34350</v>
      </c>
      <c r="Y5" s="2">
        <v>35100</v>
      </c>
      <c r="Z5" s="2">
        <v>33650</v>
      </c>
      <c r="AA5" s="2">
        <v>35400</v>
      </c>
      <c r="AB5" s="2">
        <v>34850</v>
      </c>
      <c r="AC5" s="2">
        <v>34000</v>
      </c>
      <c r="AD5" s="2">
        <v>35000</v>
      </c>
      <c r="AE5" s="2">
        <v>32750</v>
      </c>
      <c r="AF5" s="2">
        <v>32750</v>
      </c>
      <c r="AG5" s="2">
        <v>32350</v>
      </c>
      <c r="AH5" s="2">
        <v>31650</v>
      </c>
      <c r="AI5" s="2">
        <v>31000</v>
      </c>
      <c r="AJ5" s="2">
        <v>30400</v>
      </c>
      <c r="AK5" s="2">
        <v>31350</v>
      </c>
      <c r="AL5" s="2">
        <v>32600</v>
      </c>
      <c r="AM5" s="2">
        <v>31250</v>
      </c>
      <c r="AN5" s="2">
        <v>31750</v>
      </c>
      <c r="AO5" s="2">
        <v>30750</v>
      </c>
      <c r="AP5" s="2">
        <v>29600</v>
      </c>
      <c r="AQ5" s="2">
        <v>30250</v>
      </c>
      <c r="AR5" s="2">
        <v>30600</v>
      </c>
      <c r="AS5" s="2">
        <v>29650</v>
      </c>
      <c r="AT5" s="2">
        <v>29650</v>
      </c>
      <c r="AU5" s="2">
        <v>29850</v>
      </c>
      <c r="AV5" s="2">
        <v>29250</v>
      </c>
      <c r="AW5" s="2">
        <v>33250</v>
      </c>
      <c r="AX5" s="2">
        <v>32500</v>
      </c>
      <c r="AY5" s="2">
        <v>33100</v>
      </c>
      <c r="AZ5" s="2">
        <v>35150</v>
      </c>
      <c r="BA5" s="2">
        <v>35750</v>
      </c>
      <c r="BB5" s="2">
        <v>35100</v>
      </c>
      <c r="BC5" s="2">
        <v>34350</v>
      </c>
      <c r="BD5" s="2">
        <v>36250</v>
      </c>
      <c r="BE5" s="2">
        <v>36350</v>
      </c>
      <c r="BF5" s="2">
        <v>37850</v>
      </c>
      <c r="BG5" s="2">
        <v>37850</v>
      </c>
      <c r="BH5" s="2">
        <v>36750</v>
      </c>
      <c r="BI5" s="2">
        <v>41850</v>
      </c>
      <c r="BJ5" s="2">
        <v>42150</v>
      </c>
      <c r="BK5" s="1" t="s">
        <v>1309</v>
      </c>
      <c r="BL5" s="2">
        <v>42000</v>
      </c>
      <c r="BM5" s="2">
        <v>43000</v>
      </c>
      <c r="BN5" s="2">
        <v>46000</v>
      </c>
      <c r="BO5" s="2">
        <v>45850</v>
      </c>
      <c r="BP5" s="2">
        <v>46400</v>
      </c>
      <c r="BQ5" s="2">
        <v>45600</v>
      </c>
      <c r="BR5" s="2">
        <v>46000</v>
      </c>
      <c r="BS5" s="2">
        <v>48750</v>
      </c>
      <c r="BT5" s="2">
        <v>47900</v>
      </c>
      <c r="BU5" s="2">
        <v>47650</v>
      </c>
      <c r="BV5" s="2">
        <v>49250</v>
      </c>
      <c r="BW5" s="1" t="s">
        <v>1309</v>
      </c>
      <c r="BX5" s="2">
        <v>50750</v>
      </c>
      <c r="BY5" s="2">
        <v>50650</v>
      </c>
      <c r="BZ5" s="2">
        <v>50250</v>
      </c>
      <c r="CA5" s="2">
        <v>49000</v>
      </c>
      <c r="CB5" s="2">
        <v>50100</v>
      </c>
      <c r="CC5" s="2">
        <v>48500</v>
      </c>
      <c r="CD5" s="2">
        <v>48650</v>
      </c>
      <c r="CE5" s="2">
        <v>46500</v>
      </c>
      <c r="CF5" s="2">
        <v>47750</v>
      </c>
      <c r="CG5" s="2">
        <v>47150</v>
      </c>
      <c r="CH5" s="2">
        <v>49650</v>
      </c>
      <c r="CI5" s="2">
        <v>49850</v>
      </c>
      <c r="CJ5" s="2">
        <v>50250</v>
      </c>
      <c r="CK5" s="2">
        <v>48100</v>
      </c>
      <c r="CL5" s="1" t="s">
        <v>1309</v>
      </c>
      <c r="CM5" s="2">
        <v>52650</v>
      </c>
      <c r="CN5" s="2">
        <v>52150</v>
      </c>
      <c r="CO5" s="2">
        <v>51650</v>
      </c>
      <c r="CP5" s="1" t="s">
        <v>1309</v>
      </c>
      <c r="CQ5" s="2">
        <v>51600</v>
      </c>
      <c r="CR5" s="2">
        <v>51650</v>
      </c>
      <c r="CS5" s="2">
        <v>52650</v>
      </c>
      <c r="CT5" s="2">
        <v>52650</v>
      </c>
      <c r="CU5" s="2">
        <v>51850</v>
      </c>
      <c r="CV5" s="2">
        <v>53350</v>
      </c>
      <c r="CW5" s="2">
        <v>56500</v>
      </c>
      <c r="CX5" s="2">
        <v>58650</v>
      </c>
      <c r="CY5" s="2">
        <v>58650</v>
      </c>
      <c r="CZ5" s="1" t="s">
        <v>1309</v>
      </c>
      <c r="DA5" s="1" t="s">
        <v>1309</v>
      </c>
      <c r="DB5" s="1" t="s">
        <v>1309</v>
      </c>
      <c r="DC5" s="2">
        <v>59600</v>
      </c>
      <c r="DD5" s="2">
        <v>59150</v>
      </c>
      <c r="DE5" s="2">
        <v>59100</v>
      </c>
      <c r="DF5" s="2">
        <v>57900</v>
      </c>
      <c r="DG5" s="1" t="s">
        <v>1309</v>
      </c>
      <c r="DH5" s="2">
        <v>59600</v>
      </c>
      <c r="DI5" s="2">
        <v>59400</v>
      </c>
      <c r="DJ5" s="2">
        <v>59650</v>
      </c>
      <c r="DK5" s="2">
        <v>59250</v>
      </c>
      <c r="DL5" s="2">
        <v>59000</v>
      </c>
      <c r="DM5" s="2">
        <v>58150</v>
      </c>
      <c r="DN5" s="2">
        <v>56850</v>
      </c>
      <c r="DO5" s="2">
        <v>56750</v>
      </c>
      <c r="DP5" s="2">
        <v>54900</v>
      </c>
      <c r="DQ5" s="2">
        <v>51350</v>
      </c>
      <c r="DR5" s="2">
        <v>49600</v>
      </c>
      <c r="DS5" s="2">
        <v>48900</v>
      </c>
      <c r="DT5" s="2">
        <v>49600</v>
      </c>
      <c r="DU5" s="2">
        <v>48000</v>
      </c>
      <c r="DV5" s="2">
        <v>48900</v>
      </c>
      <c r="DW5" s="2">
        <v>46900</v>
      </c>
      <c r="DX5" s="2">
        <v>46400</v>
      </c>
      <c r="DY5" s="2">
        <v>46400</v>
      </c>
      <c r="DZ5" s="2">
        <v>46600</v>
      </c>
      <c r="EA5" s="2">
        <v>44250</v>
      </c>
      <c r="EB5" s="2">
        <v>44350</v>
      </c>
      <c r="EC5" s="2">
        <v>44250</v>
      </c>
      <c r="ED5" s="2">
        <v>42150</v>
      </c>
      <c r="EE5" s="2">
        <v>41250</v>
      </c>
      <c r="EF5" s="2">
        <v>40350</v>
      </c>
      <c r="EG5" s="2">
        <v>40100</v>
      </c>
      <c r="EH5" s="2">
        <v>40250</v>
      </c>
      <c r="EI5" s="2">
        <v>40650</v>
      </c>
      <c r="EJ5" s="2">
        <v>38500</v>
      </c>
      <c r="EK5" s="2">
        <v>37400</v>
      </c>
      <c r="EL5" s="2">
        <v>37100</v>
      </c>
      <c r="EM5" s="2">
        <v>37000</v>
      </c>
      <c r="EN5" s="2">
        <v>37000</v>
      </c>
      <c r="EO5" s="2">
        <v>35750</v>
      </c>
      <c r="EP5" s="2">
        <v>34850</v>
      </c>
      <c r="EQ5" s="2">
        <v>35400</v>
      </c>
      <c r="ER5" s="2">
        <v>34250</v>
      </c>
      <c r="ES5" s="2">
        <v>33100</v>
      </c>
      <c r="ET5" s="2">
        <v>32900</v>
      </c>
      <c r="EU5" s="2">
        <v>31250</v>
      </c>
      <c r="EV5" s="2">
        <v>32100</v>
      </c>
      <c r="EW5" s="2">
        <v>32250</v>
      </c>
      <c r="EX5" s="2">
        <v>33350</v>
      </c>
      <c r="EY5" s="1" t="s">
        <v>1309</v>
      </c>
      <c r="EZ5" s="2">
        <v>32850</v>
      </c>
      <c r="FA5" s="2">
        <v>33600</v>
      </c>
      <c r="FB5" s="2">
        <v>33350</v>
      </c>
      <c r="FC5" s="2">
        <v>34250</v>
      </c>
      <c r="FD5" s="2">
        <v>33400</v>
      </c>
      <c r="FE5" s="2">
        <v>32900</v>
      </c>
      <c r="FF5" s="2">
        <v>32250</v>
      </c>
      <c r="FG5" s="2">
        <v>32750</v>
      </c>
      <c r="FH5" s="2">
        <v>32650</v>
      </c>
      <c r="FI5" s="2">
        <v>32400</v>
      </c>
      <c r="FJ5" s="1" t="s">
        <v>1309</v>
      </c>
      <c r="FK5" s="2">
        <v>29150</v>
      </c>
      <c r="FL5" s="2">
        <v>28750</v>
      </c>
      <c r="FM5" s="1" t="s">
        <v>1309</v>
      </c>
      <c r="FN5" s="1" t="s">
        <v>1309</v>
      </c>
      <c r="FO5" s="2">
        <v>28400</v>
      </c>
      <c r="FP5" s="2">
        <v>27900</v>
      </c>
      <c r="FQ5" s="2">
        <v>27650</v>
      </c>
      <c r="FR5" s="2">
        <v>27250</v>
      </c>
      <c r="FS5" s="2">
        <v>26750</v>
      </c>
      <c r="FT5" s="2">
        <v>27900</v>
      </c>
      <c r="FU5" s="2">
        <v>28350</v>
      </c>
      <c r="FV5" s="2">
        <v>28000</v>
      </c>
      <c r="FW5" s="2">
        <v>27850</v>
      </c>
      <c r="FX5" s="2">
        <v>27600</v>
      </c>
      <c r="FY5" s="2">
        <v>28850</v>
      </c>
      <c r="FZ5" s="2">
        <v>28150</v>
      </c>
      <c r="GA5" s="2">
        <v>27600</v>
      </c>
      <c r="GB5" s="2">
        <v>28350</v>
      </c>
      <c r="GC5" s="2">
        <v>29400</v>
      </c>
      <c r="GD5" s="2">
        <v>30350</v>
      </c>
      <c r="GE5" s="2">
        <v>29350</v>
      </c>
      <c r="GF5" s="2">
        <v>28500</v>
      </c>
      <c r="GG5" s="2">
        <v>29350</v>
      </c>
      <c r="GH5" s="2">
        <v>28750</v>
      </c>
      <c r="GI5" s="2">
        <v>28900</v>
      </c>
      <c r="GJ5" s="2">
        <v>29100</v>
      </c>
      <c r="GK5" s="2">
        <v>29000</v>
      </c>
      <c r="GL5" s="2">
        <v>29400</v>
      </c>
      <c r="GM5" s="2">
        <v>29750</v>
      </c>
      <c r="GN5" s="2">
        <v>30600</v>
      </c>
      <c r="GO5" s="2">
        <v>30650</v>
      </c>
      <c r="GP5" s="2">
        <v>30250</v>
      </c>
      <c r="GQ5" s="2">
        <v>29750</v>
      </c>
      <c r="GR5" s="2">
        <v>30150</v>
      </c>
      <c r="GS5" s="2">
        <v>33850</v>
      </c>
      <c r="GT5" s="2">
        <v>34350</v>
      </c>
      <c r="GU5" s="2">
        <v>34100</v>
      </c>
      <c r="GV5" s="2">
        <v>33750</v>
      </c>
      <c r="GW5" s="2">
        <v>32850</v>
      </c>
      <c r="GX5" s="2">
        <v>34100</v>
      </c>
      <c r="GY5" s="2">
        <v>33850</v>
      </c>
      <c r="GZ5" s="2">
        <v>33350</v>
      </c>
      <c r="HA5" s="2">
        <v>33750</v>
      </c>
      <c r="HB5" s="2">
        <v>34600</v>
      </c>
      <c r="HC5" s="2">
        <v>34400</v>
      </c>
      <c r="HD5" s="2">
        <v>34650</v>
      </c>
      <c r="HE5" s="2">
        <v>34750</v>
      </c>
      <c r="HF5" s="2">
        <v>34500</v>
      </c>
      <c r="HG5" s="2">
        <v>34250</v>
      </c>
      <c r="HH5" s="2">
        <v>34650</v>
      </c>
      <c r="HI5" s="2">
        <v>34850</v>
      </c>
      <c r="HJ5" s="1" t="s">
        <v>1309</v>
      </c>
      <c r="HK5" s="1" t="s">
        <v>1309</v>
      </c>
      <c r="HL5" s="1" t="s">
        <v>1309</v>
      </c>
      <c r="HM5" s="2">
        <v>35850</v>
      </c>
      <c r="HN5" s="2">
        <v>36100</v>
      </c>
      <c r="HO5" s="2">
        <v>35600</v>
      </c>
      <c r="HP5" s="2">
        <v>34900</v>
      </c>
      <c r="HQ5" s="2">
        <v>36850</v>
      </c>
      <c r="HR5" s="2">
        <v>36850</v>
      </c>
      <c r="HS5" s="2">
        <v>35650</v>
      </c>
      <c r="HT5" s="2">
        <v>36150</v>
      </c>
      <c r="HU5" s="2">
        <v>36750</v>
      </c>
      <c r="HV5" s="2">
        <v>35500</v>
      </c>
      <c r="HW5" s="2">
        <v>35650</v>
      </c>
      <c r="HX5" s="2">
        <v>35250</v>
      </c>
      <c r="HY5" s="2">
        <v>35850</v>
      </c>
      <c r="HZ5" s="2">
        <v>36000</v>
      </c>
      <c r="IA5" s="2">
        <v>36750</v>
      </c>
      <c r="IB5" s="2">
        <v>35650</v>
      </c>
      <c r="IC5" s="2">
        <v>35400</v>
      </c>
      <c r="ID5" s="2">
        <v>34650</v>
      </c>
      <c r="IE5" s="2">
        <v>33900</v>
      </c>
      <c r="IF5" s="2">
        <v>34250</v>
      </c>
      <c r="IG5" s="2">
        <v>32900</v>
      </c>
      <c r="IH5" s="2">
        <v>32750</v>
      </c>
      <c r="II5" s="2">
        <v>32600</v>
      </c>
      <c r="IJ5" s="2">
        <v>33750</v>
      </c>
      <c r="IK5" s="2">
        <v>33900</v>
      </c>
      <c r="IL5" s="2">
        <v>33600</v>
      </c>
      <c r="IM5" s="2">
        <v>33500</v>
      </c>
      <c r="IN5" s="1" t="s">
        <v>1309</v>
      </c>
      <c r="IO5" s="2">
        <v>33850</v>
      </c>
      <c r="IP5" s="2">
        <v>32650</v>
      </c>
      <c r="IQ5" s="2">
        <v>32150</v>
      </c>
      <c r="IR5" s="2">
        <v>32150</v>
      </c>
      <c r="IS5" s="2">
        <v>31600</v>
      </c>
      <c r="IT5" s="2">
        <v>31600</v>
      </c>
      <c r="IU5" s="2">
        <v>30100</v>
      </c>
      <c r="IV5" s="2">
        <v>29750</v>
      </c>
      <c r="IW5" s="2">
        <v>29400</v>
      </c>
      <c r="IX5" s="2">
        <v>28500</v>
      </c>
      <c r="IY5" s="1" t="s">
        <v>1309</v>
      </c>
      <c r="IZ5" s="1" t="s">
        <v>1309</v>
      </c>
      <c r="JA5" s="2">
        <v>28850</v>
      </c>
      <c r="JB5" s="2">
        <v>28650</v>
      </c>
      <c r="JC5" s="2">
        <v>28150</v>
      </c>
      <c r="JD5" s="1" t="s">
        <v>1309</v>
      </c>
      <c r="JE5" s="1" t="s">
        <v>1309</v>
      </c>
      <c r="JF5" s="2">
        <v>28850</v>
      </c>
      <c r="JG5" s="2">
        <v>29000</v>
      </c>
      <c r="JH5" s="2">
        <v>28900</v>
      </c>
      <c r="JI5" s="2">
        <v>28750</v>
      </c>
      <c r="JJ5" s="2">
        <v>28500</v>
      </c>
      <c r="JK5" s="2">
        <v>27250</v>
      </c>
      <c r="JL5" s="2">
        <v>27150</v>
      </c>
      <c r="JM5" s="2">
        <v>27150</v>
      </c>
      <c r="JN5" s="2">
        <v>27500</v>
      </c>
      <c r="JO5" s="2">
        <v>27650</v>
      </c>
      <c r="JP5" s="2">
        <v>27750</v>
      </c>
      <c r="JQ5" s="2">
        <v>27000</v>
      </c>
      <c r="JR5" s="2">
        <v>27000</v>
      </c>
      <c r="JS5" s="2">
        <v>26850</v>
      </c>
      <c r="JT5" s="2">
        <v>26900</v>
      </c>
      <c r="JU5" s="2">
        <v>27250</v>
      </c>
      <c r="JV5" s="2">
        <v>27600</v>
      </c>
      <c r="JW5" s="2">
        <v>27600</v>
      </c>
      <c r="JX5" s="2">
        <v>27900</v>
      </c>
      <c r="JY5" s="2">
        <v>28500</v>
      </c>
      <c r="JZ5" s="2">
        <v>28750</v>
      </c>
      <c r="KA5" s="2">
        <v>29400</v>
      </c>
      <c r="KB5" s="2">
        <v>29900</v>
      </c>
      <c r="KC5" s="2">
        <v>29500</v>
      </c>
      <c r="KD5" s="2">
        <v>29400</v>
      </c>
      <c r="KE5" s="2">
        <v>30650</v>
      </c>
      <c r="KF5" s="2">
        <v>31100</v>
      </c>
      <c r="KG5" s="2">
        <v>33000</v>
      </c>
      <c r="KH5" s="2">
        <v>33500</v>
      </c>
      <c r="KI5" s="1" t="s">
        <v>1309</v>
      </c>
      <c r="KJ5" s="2">
        <v>33500</v>
      </c>
      <c r="KK5" s="2">
        <v>32500</v>
      </c>
      <c r="KL5" s="2">
        <v>32600</v>
      </c>
      <c r="KM5" s="2">
        <v>32850</v>
      </c>
      <c r="KN5" s="2">
        <v>32000</v>
      </c>
      <c r="KO5" s="2">
        <v>32500</v>
      </c>
      <c r="KP5" s="2">
        <v>33100</v>
      </c>
      <c r="KQ5" s="2">
        <v>33000</v>
      </c>
      <c r="KR5" s="2">
        <v>33400</v>
      </c>
      <c r="KS5" s="2">
        <v>33100</v>
      </c>
      <c r="KT5" s="2">
        <v>37250</v>
      </c>
      <c r="KU5" s="2">
        <v>37250</v>
      </c>
      <c r="KV5" s="2">
        <v>38900</v>
      </c>
      <c r="KW5" s="2">
        <v>38650</v>
      </c>
      <c r="KX5" s="2">
        <v>38000</v>
      </c>
      <c r="KY5" s="2">
        <v>37400</v>
      </c>
      <c r="KZ5" s="2">
        <v>37250</v>
      </c>
      <c r="LA5" s="2">
        <v>37600</v>
      </c>
      <c r="LB5" s="1" t="s">
        <v>1309</v>
      </c>
      <c r="LC5" s="2">
        <v>37150</v>
      </c>
      <c r="LD5" s="2">
        <v>37650</v>
      </c>
      <c r="LE5" s="2">
        <v>37850</v>
      </c>
      <c r="LF5" s="2">
        <v>37600</v>
      </c>
      <c r="LG5" s="2">
        <v>36900</v>
      </c>
      <c r="LH5" s="2">
        <v>36850</v>
      </c>
      <c r="LI5" s="2">
        <v>36000</v>
      </c>
      <c r="LJ5" s="2">
        <v>35900</v>
      </c>
      <c r="LK5" s="2">
        <v>36100</v>
      </c>
      <c r="LL5" s="2">
        <v>35350</v>
      </c>
      <c r="LM5" s="2">
        <v>34900</v>
      </c>
      <c r="LN5" s="2">
        <v>35850</v>
      </c>
      <c r="LO5" s="2">
        <v>35900</v>
      </c>
      <c r="LP5" s="2">
        <v>35000</v>
      </c>
      <c r="LQ5" s="2">
        <v>32500</v>
      </c>
      <c r="LR5" s="1" t="s">
        <v>1309</v>
      </c>
      <c r="LS5" s="2">
        <v>31350</v>
      </c>
      <c r="LT5" s="2">
        <v>31400</v>
      </c>
      <c r="LU5" s="2">
        <v>31150</v>
      </c>
      <c r="LV5" s="2">
        <v>31250</v>
      </c>
      <c r="LW5" s="2">
        <v>31650</v>
      </c>
      <c r="LX5" s="2">
        <v>33900</v>
      </c>
      <c r="LY5" s="2">
        <v>33850</v>
      </c>
      <c r="LZ5" s="2">
        <v>33000</v>
      </c>
      <c r="MA5" s="2">
        <v>33500</v>
      </c>
      <c r="MB5" s="2">
        <v>33650</v>
      </c>
      <c r="MC5" s="2">
        <v>33150</v>
      </c>
      <c r="MD5" s="2">
        <v>32500</v>
      </c>
      <c r="ME5" s="2">
        <v>31900</v>
      </c>
      <c r="MF5" s="2">
        <v>32500</v>
      </c>
      <c r="MG5" s="2">
        <v>32850</v>
      </c>
      <c r="MH5" s="2">
        <v>33150</v>
      </c>
      <c r="MI5" s="2">
        <v>33350</v>
      </c>
      <c r="MJ5" s="2">
        <v>33900</v>
      </c>
      <c r="MK5" s="2">
        <v>32600</v>
      </c>
      <c r="ML5" s="2">
        <v>32500</v>
      </c>
      <c r="MM5" s="2">
        <v>32150</v>
      </c>
      <c r="MN5" s="2">
        <v>32150</v>
      </c>
      <c r="MO5" s="2">
        <v>32400</v>
      </c>
      <c r="MP5" s="2">
        <v>32600</v>
      </c>
      <c r="MQ5" s="2">
        <v>32400</v>
      </c>
      <c r="MR5" s="2">
        <v>35650</v>
      </c>
      <c r="MS5" s="2">
        <v>37000</v>
      </c>
      <c r="MT5" s="1" t="s">
        <v>1309</v>
      </c>
      <c r="MU5" s="1" t="s">
        <v>1309</v>
      </c>
      <c r="MV5" s="1" t="s">
        <v>1309</v>
      </c>
      <c r="MW5" s="2">
        <v>35150</v>
      </c>
      <c r="MX5" s="2">
        <v>34150</v>
      </c>
      <c r="MY5" s="2">
        <v>34600</v>
      </c>
      <c r="MZ5" s="2">
        <v>33600</v>
      </c>
      <c r="NA5" s="2">
        <v>34100</v>
      </c>
      <c r="NB5" s="2">
        <v>33600</v>
      </c>
      <c r="NC5" s="2">
        <v>32900</v>
      </c>
      <c r="ND5" s="1" t="s">
        <v>1309</v>
      </c>
      <c r="NE5" s="2">
        <v>33400</v>
      </c>
      <c r="NF5" s="2">
        <v>33400</v>
      </c>
      <c r="NG5" s="2">
        <v>33150</v>
      </c>
      <c r="NH5" s="1" t="s">
        <v>1309</v>
      </c>
      <c r="NI5" s="2">
        <v>33100</v>
      </c>
      <c r="NJ5" s="2">
        <v>32500</v>
      </c>
      <c r="NK5" s="2">
        <v>32500</v>
      </c>
      <c r="NL5" s="2">
        <v>32100</v>
      </c>
      <c r="NM5" s="2">
        <v>31750</v>
      </c>
      <c r="NN5" s="2">
        <v>31900</v>
      </c>
      <c r="NO5" s="2">
        <v>31850</v>
      </c>
      <c r="NP5" s="2">
        <v>30650</v>
      </c>
      <c r="NQ5" s="2">
        <v>32400</v>
      </c>
      <c r="NR5" s="2">
        <v>32100</v>
      </c>
      <c r="NS5" s="2">
        <v>32100</v>
      </c>
      <c r="NT5" s="2">
        <v>31750</v>
      </c>
      <c r="NU5" s="2">
        <v>32250</v>
      </c>
      <c r="NV5" s="2">
        <v>30600</v>
      </c>
      <c r="NW5" s="2">
        <v>32000</v>
      </c>
      <c r="NX5" s="2">
        <v>32150</v>
      </c>
      <c r="NY5" s="2">
        <v>32850</v>
      </c>
      <c r="NZ5" s="2">
        <v>32900</v>
      </c>
      <c r="OA5" s="2">
        <v>33100</v>
      </c>
      <c r="OB5" s="2">
        <v>33150</v>
      </c>
      <c r="OC5" s="2">
        <v>33750</v>
      </c>
      <c r="OD5" s="2">
        <v>33600</v>
      </c>
      <c r="OE5" s="2">
        <v>33350</v>
      </c>
      <c r="OF5" s="2">
        <v>34350</v>
      </c>
      <c r="OG5" s="2">
        <v>33850</v>
      </c>
      <c r="OH5" s="2">
        <v>34400</v>
      </c>
      <c r="OI5" s="2">
        <v>34500</v>
      </c>
      <c r="OJ5" s="2">
        <v>33250</v>
      </c>
      <c r="OK5" s="2">
        <v>34600</v>
      </c>
      <c r="OL5" s="2">
        <v>34400</v>
      </c>
      <c r="OM5" s="2">
        <v>34250</v>
      </c>
      <c r="ON5" s="2">
        <v>34150</v>
      </c>
      <c r="OO5" s="2">
        <v>34600</v>
      </c>
      <c r="OP5" s="2">
        <v>38900</v>
      </c>
      <c r="OQ5" s="1" t="s">
        <v>1309</v>
      </c>
      <c r="OR5" s="2">
        <v>39100</v>
      </c>
      <c r="OS5" s="2">
        <v>37900</v>
      </c>
      <c r="OT5" s="2">
        <v>38600</v>
      </c>
      <c r="OU5" s="2">
        <v>38350</v>
      </c>
      <c r="OV5" s="2">
        <v>38150</v>
      </c>
      <c r="OW5" s="2">
        <v>38150</v>
      </c>
      <c r="OX5" s="2">
        <v>38750</v>
      </c>
      <c r="OY5" s="2">
        <v>37900</v>
      </c>
      <c r="OZ5" s="2">
        <v>37150</v>
      </c>
      <c r="PA5" s="2">
        <v>37100</v>
      </c>
      <c r="PB5" s="2">
        <v>36750</v>
      </c>
      <c r="PC5" s="2">
        <v>36500</v>
      </c>
      <c r="PD5" s="2">
        <v>35400</v>
      </c>
      <c r="PE5" s="2">
        <v>34600</v>
      </c>
      <c r="PF5" s="2">
        <v>35150</v>
      </c>
      <c r="PG5" s="1" t="s">
        <v>1309</v>
      </c>
      <c r="PH5" s="2">
        <v>33150</v>
      </c>
      <c r="PI5" s="2">
        <v>33350</v>
      </c>
      <c r="PJ5" s="2">
        <v>31150</v>
      </c>
      <c r="PK5" s="1" t="s">
        <v>1309</v>
      </c>
      <c r="PL5" s="2">
        <v>30500</v>
      </c>
      <c r="PM5" s="2">
        <v>30650</v>
      </c>
      <c r="PN5" s="2">
        <v>30900</v>
      </c>
      <c r="PO5" s="2">
        <v>29850</v>
      </c>
      <c r="PP5" s="2">
        <v>29600</v>
      </c>
      <c r="PQ5" s="2">
        <v>28900</v>
      </c>
      <c r="PR5" s="2">
        <v>28650</v>
      </c>
      <c r="PS5" s="2">
        <v>26650</v>
      </c>
      <c r="PT5" s="2">
        <v>27350</v>
      </c>
      <c r="PU5" s="2">
        <v>27850</v>
      </c>
      <c r="PV5" s="2">
        <v>28100</v>
      </c>
      <c r="PW5" s="2">
        <v>26900</v>
      </c>
      <c r="PX5" s="2">
        <v>26900</v>
      </c>
      <c r="PY5" s="2">
        <v>28400</v>
      </c>
      <c r="PZ5" s="2">
        <v>28850</v>
      </c>
      <c r="QA5" s="2">
        <v>29500</v>
      </c>
      <c r="QB5" s="2">
        <v>29250</v>
      </c>
      <c r="QC5" s="2">
        <v>29100</v>
      </c>
      <c r="QD5" s="2">
        <v>27400</v>
      </c>
      <c r="QE5" s="2">
        <v>27900</v>
      </c>
      <c r="QF5" s="2">
        <v>27850</v>
      </c>
      <c r="QG5" s="2">
        <v>28500</v>
      </c>
      <c r="QH5" s="2">
        <v>29000</v>
      </c>
      <c r="QI5" s="2">
        <v>27500</v>
      </c>
      <c r="QJ5" s="2">
        <v>26100</v>
      </c>
      <c r="QK5" s="2">
        <v>26650</v>
      </c>
      <c r="QL5" s="2">
        <v>26500</v>
      </c>
      <c r="QM5" s="2">
        <v>26500</v>
      </c>
      <c r="QN5" s="2">
        <v>26150</v>
      </c>
      <c r="QO5" s="2">
        <v>26250</v>
      </c>
      <c r="QP5" s="2">
        <v>26250</v>
      </c>
      <c r="QQ5" s="2">
        <v>26350</v>
      </c>
      <c r="QR5" s="2">
        <v>26350</v>
      </c>
      <c r="QS5" s="2">
        <v>27150</v>
      </c>
      <c r="QT5" s="2">
        <v>27150</v>
      </c>
      <c r="QU5" s="2">
        <v>27900</v>
      </c>
      <c r="QV5" s="2">
        <v>28350</v>
      </c>
      <c r="QW5" s="2">
        <v>28150</v>
      </c>
      <c r="QX5" s="2">
        <v>29000</v>
      </c>
      <c r="QY5" s="2">
        <v>29400</v>
      </c>
      <c r="QZ5" s="2">
        <v>29500</v>
      </c>
      <c r="RA5" s="2">
        <v>29250</v>
      </c>
      <c r="RB5" s="2">
        <v>30100</v>
      </c>
      <c r="RC5" s="2">
        <v>29750</v>
      </c>
      <c r="RD5" s="2">
        <v>30150</v>
      </c>
      <c r="RE5" s="1" t="s">
        <v>1309</v>
      </c>
      <c r="RF5" s="2">
        <v>30400</v>
      </c>
      <c r="RG5" s="2">
        <v>29250</v>
      </c>
      <c r="RH5" s="2">
        <v>27000</v>
      </c>
      <c r="RI5" s="2">
        <v>26400</v>
      </c>
      <c r="RJ5" s="2">
        <v>26150</v>
      </c>
      <c r="RK5" s="2">
        <v>26600</v>
      </c>
      <c r="RL5" s="2">
        <v>26500</v>
      </c>
      <c r="RM5" s="2">
        <v>27100</v>
      </c>
      <c r="RN5" s="2">
        <v>26150</v>
      </c>
      <c r="RO5" s="2">
        <v>25900</v>
      </c>
      <c r="RP5" s="2">
        <v>25250</v>
      </c>
      <c r="RQ5" s="2">
        <v>25500</v>
      </c>
      <c r="RR5" s="2">
        <v>25400</v>
      </c>
      <c r="RS5" s="2">
        <v>25400</v>
      </c>
      <c r="RT5" s="2">
        <v>26000</v>
      </c>
      <c r="RU5" s="2">
        <v>25500</v>
      </c>
      <c r="RV5" s="2">
        <v>26250</v>
      </c>
      <c r="RW5" s="2">
        <v>24850</v>
      </c>
      <c r="RX5" s="2">
        <v>24900</v>
      </c>
      <c r="RY5" s="2">
        <v>24750</v>
      </c>
      <c r="RZ5" s="2">
        <v>24250</v>
      </c>
      <c r="SA5" s="2">
        <v>24650</v>
      </c>
      <c r="SB5" s="2">
        <v>23250</v>
      </c>
      <c r="SC5" s="2">
        <v>22250</v>
      </c>
      <c r="SD5" s="2">
        <v>22000</v>
      </c>
      <c r="SE5" s="2">
        <v>21850</v>
      </c>
      <c r="SF5" s="2">
        <v>21400</v>
      </c>
      <c r="SG5" s="2">
        <v>22350</v>
      </c>
      <c r="SH5" s="2">
        <v>22400</v>
      </c>
      <c r="SI5" s="2">
        <v>23250</v>
      </c>
      <c r="SJ5" s="2">
        <v>23350</v>
      </c>
      <c r="SK5" s="2">
        <v>23900</v>
      </c>
      <c r="SL5" s="2">
        <v>23150</v>
      </c>
      <c r="SM5" s="2">
        <v>23250</v>
      </c>
      <c r="SN5" s="2">
        <v>23750</v>
      </c>
      <c r="SO5" s="2">
        <v>23600</v>
      </c>
      <c r="SP5" s="2">
        <v>25250</v>
      </c>
      <c r="SQ5" s="2">
        <v>26750</v>
      </c>
      <c r="SR5" s="2">
        <v>27350</v>
      </c>
      <c r="SS5" s="2">
        <v>26750</v>
      </c>
      <c r="ST5" s="2">
        <v>27350</v>
      </c>
      <c r="SU5" s="2">
        <v>27900</v>
      </c>
      <c r="SV5" s="2">
        <v>26900</v>
      </c>
      <c r="SW5" s="2">
        <v>27350</v>
      </c>
      <c r="SX5" s="2">
        <v>27100</v>
      </c>
      <c r="SY5" s="2">
        <v>27000</v>
      </c>
      <c r="SZ5" s="2">
        <v>27150</v>
      </c>
      <c r="TA5" s="2">
        <v>27650</v>
      </c>
      <c r="TB5" s="2">
        <v>27400</v>
      </c>
      <c r="TC5" s="2">
        <v>27600</v>
      </c>
      <c r="TD5" s="2">
        <v>27400</v>
      </c>
      <c r="TE5" s="2">
        <v>27400</v>
      </c>
      <c r="TF5" s="2">
        <v>27250</v>
      </c>
      <c r="TG5" s="2">
        <v>27250</v>
      </c>
      <c r="TH5" s="2">
        <v>27650</v>
      </c>
      <c r="TI5" s="2">
        <v>27250</v>
      </c>
      <c r="TJ5" s="2">
        <v>27250</v>
      </c>
      <c r="TK5" s="2">
        <v>26350</v>
      </c>
      <c r="TL5" s="2">
        <v>26400</v>
      </c>
      <c r="TM5" s="2">
        <v>25850</v>
      </c>
      <c r="TN5" s="2">
        <v>26500</v>
      </c>
      <c r="TO5" s="2">
        <v>26100</v>
      </c>
      <c r="TP5" s="2">
        <v>26350</v>
      </c>
      <c r="TQ5" s="2">
        <v>26850</v>
      </c>
      <c r="TR5" s="2">
        <v>27000</v>
      </c>
      <c r="TS5" s="2">
        <v>26500</v>
      </c>
      <c r="TT5" s="2">
        <v>26600</v>
      </c>
      <c r="TU5" s="2">
        <v>27500</v>
      </c>
      <c r="TV5" s="2">
        <v>27900</v>
      </c>
      <c r="TW5" s="2">
        <v>28150</v>
      </c>
      <c r="TX5" s="2">
        <v>28250</v>
      </c>
      <c r="TY5" s="2">
        <v>28600</v>
      </c>
      <c r="TZ5" s="2">
        <v>30600</v>
      </c>
      <c r="UA5" s="1" t="s">
        <v>1309</v>
      </c>
      <c r="UB5" s="2">
        <v>31900</v>
      </c>
      <c r="UC5" s="2">
        <v>32250</v>
      </c>
      <c r="UD5" s="2">
        <v>33350</v>
      </c>
      <c r="UE5" s="2">
        <v>34750</v>
      </c>
      <c r="UF5" s="2">
        <v>34750</v>
      </c>
      <c r="UG5" s="2">
        <v>35250</v>
      </c>
      <c r="UH5" s="2">
        <v>43650</v>
      </c>
      <c r="UI5" s="2">
        <v>43500</v>
      </c>
      <c r="UJ5" s="2">
        <v>41350</v>
      </c>
      <c r="UK5" s="2">
        <v>38600</v>
      </c>
      <c r="UL5" s="2">
        <v>37650</v>
      </c>
      <c r="UM5" s="2">
        <v>37850</v>
      </c>
      <c r="UN5" s="2">
        <v>38150</v>
      </c>
      <c r="UO5" s="2">
        <v>37650</v>
      </c>
      <c r="UP5" s="2">
        <v>38600</v>
      </c>
      <c r="UQ5" s="2">
        <v>38400</v>
      </c>
      <c r="UR5" s="2">
        <v>39000</v>
      </c>
      <c r="US5" s="2">
        <v>38900</v>
      </c>
      <c r="UT5" s="1" t="s">
        <v>1309</v>
      </c>
      <c r="UU5" s="2">
        <v>38400</v>
      </c>
      <c r="UV5" s="2">
        <v>39000</v>
      </c>
      <c r="UW5" s="1" t="s">
        <v>1309</v>
      </c>
      <c r="UX5" s="2">
        <v>39600</v>
      </c>
      <c r="UY5" s="2">
        <v>39000</v>
      </c>
      <c r="UZ5" s="2">
        <v>38400</v>
      </c>
      <c r="VA5" s="2">
        <v>38250</v>
      </c>
      <c r="VB5" s="2">
        <v>37250</v>
      </c>
      <c r="VC5" s="2">
        <v>36350</v>
      </c>
      <c r="VD5" s="2">
        <v>37100</v>
      </c>
      <c r="VE5" s="2">
        <v>35600</v>
      </c>
      <c r="VF5" s="2">
        <v>36100</v>
      </c>
      <c r="VG5" s="2">
        <v>35600</v>
      </c>
      <c r="VH5" s="2">
        <v>34900</v>
      </c>
      <c r="VI5" s="2">
        <v>32900</v>
      </c>
      <c r="VJ5" s="2">
        <v>33100</v>
      </c>
      <c r="VK5" s="2">
        <v>32750</v>
      </c>
      <c r="VL5" s="2">
        <v>32850</v>
      </c>
      <c r="VM5" s="2">
        <v>32650</v>
      </c>
      <c r="VN5" s="2">
        <v>32100</v>
      </c>
      <c r="VO5" s="2">
        <v>31850</v>
      </c>
      <c r="VP5" s="2">
        <v>31850</v>
      </c>
      <c r="VQ5" s="2">
        <v>32150</v>
      </c>
      <c r="VR5" s="2">
        <v>33150</v>
      </c>
      <c r="VS5" s="2">
        <v>33650</v>
      </c>
      <c r="VT5" s="2">
        <v>35100</v>
      </c>
      <c r="VU5" s="2">
        <v>35350</v>
      </c>
      <c r="VV5" s="2">
        <v>34850</v>
      </c>
      <c r="VW5" s="2">
        <v>35500</v>
      </c>
      <c r="VX5" s="2">
        <v>33400</v>
      </c>
      <c r="VY5" s="2">
        <v>33600</v>
      </c>
      <c r="VZ5" s="2">
        <v>34150</v>
      </c>
      <c r="WA5" s="2">
        <v>34150</v>
      </c>
      <c r="WB5" s="1" t="s">
        <v>1309</v>
      </c>
      <c r="WC5" s="2">
        <v>35350</v>
      </c>
      <c r="WD5" s="2">
        <v>34850</v>
      </c>
      <c r="WE5" s="2">
        <v>36000</v>
      </c>
      <c r="WF5" s="2">
        <v>36250</v>
      </c>
      <c r="WG5" s="2">
        <v>37000</v>
      </c>
      <c r="WH5" s="2">
        <v>42250</v>
      </c>
      <c r="WI5" s="2">
        <v>42850</v>
      </c>
      <c r="WJ5" s="2">
        <v>43850</v>
      </c>
      <c r="WK5" s="2">
        <v>44100</v>
      </c>
      <c r="WL5" s="1" t="s">
        <v>1309</v>
      </c>
      <c r="WM5" s="1" t="s">
        <v>1309</v>
      </c>
      <c r="WN5" s="1" t="s">
        <v>1309</v>
      </c>
      <c r="WO5" s="1" t="s">
        <v>1309</v>
      </c>
      <c r="WP5" s="1" t="s">
        <v>1309</v>
      </c>
      <c r="WQ5" s="1" t="s">
        <v>1309</v>
      </c>
      <c r="WR5" s="2">
        <v>42850</v>
      </c>
      <c r="WS5" s="2">
        <v>43000</v>
      </c>
      <c r="WT5" s="2">
        <v>44100</v>
      </c>
      <c r="WU5" s="2">
        <v>43900</v>
      </c>
      <c r="WV5" s="2">
        <v>44150</v>
      </c>
      <c r="WW5" s="1" t="s">
        <v>1309</v>
      </c>
      <c r="WX5" s="2">
        <v>43650</v>
      </c>
      <c r="WY5" s="2">
        <v>46150</v>
      </c>
      <c r="WZ5" s="2">
        <v>47150</v>
      </c>
      <c r="XA5" s="2">
        <v>48250</v>
      </c>
      <c r="XB5" s="2">
        <v>48850</v>
      </c>
      <c r="XC5" s="2">
        <v>48150</v>
      </c>
      <c r="XD5" s="2">
        <v>48150</v>
      </c>
      <c r="XE5" s="1" t="s">
        <v>1309</v>
      </c>
      <c r="XF5" s="2">
        <v>47600</v>
      </c>
      <c r="XG5" s="2">
        <v>47400</v>
      </c>
      <c r="XH5" s="2">
        <v>47850</v>
      </c>
      <c r="XI5" s="1" t="s">
        <v>1309</v>
      </c>
      <c r="XJ5" s="2">
        <v>48400</v>
      </c>
      <c r="XK5" s="2">
        <v>47400</v>
      </c>
      <c r="XL5" s="2">
        <v>54000</v>
      </c>
      <c r="XM5" s="2">
        <v>54650</v>
      </c>
      <c r="XN5" s="2">
        <v>56100</v>
      </c>
      <c r="XO5" s="2">
        <v>55150</v>
      </c>
      <c r="XP5" s="2">
        <v>56100</v>
      </c>
      <c r="XQ5" s="2">
        <v>56400</v>
      </c>
      <c r="XR5" s="2">
        <v>56400</v>
      </c>
      <c r="XS5" s="2">
        <v>57150</v>
      </c>
      <c r="XT5" s="2">
        <v>57650</v>
      </c>
      <c r="XU5" s="2">
        <v>58350</v>
      </c>
      <c r="XV5" s="2">
        <v>62650</v>
      </c>
      <c r="XW5" s="2">
        <v>63250</v>
      </c>
      <c r="XX5" s="2">
        <v>62500</v>
      </c>
      <c r="XY5" s="2">
        <v>63150</v>
      </c>
      <c r="XZ5" s="2">
        <v>63350</v>
      </c>
      <c r="YA5" s="2">
        <v>62850</v>
      </c>
      <c r="YB5" s="2">
        <v>63100</v>
      </c>
      <c r="YC5" s="2">
        <v>62850</v>
      </c>
      <c r="YD5" s="2">
        <v>67750</v>
      </c>
      <c r="YE5" s="2">
        <v>69400</v>
      </c>
      <c r="YF5" s="2">
        <v>73250</v>
      </c>
      <c r="YG5" s="2">
        <v>73600</v>
      </c>
      <c r="YH5" s="2">
        <v>73600</v>
      </c>
      <c r="YI5" s="2">
        <v>73500</v>
      </c>
      <c r="YJ5" s="2">
        <v>73350</v>
      </c>
      <c r="YK5" s="2">
        <v>72400</v>
      </c>
      <c r="YL5" s="2">
        <v>71900</v>
      </c>
      <c r="YM5" s="2">
        <v>70250</v>
      </c>
      <c r="YN5" s="2">
        <v>70000</v>
      </c>
      <c r="YO5" s="2">
        <v>68150</v>
      </c>
      <c r="YP5" s="2">
        <v>60250</v>
      </c>
      <c r="YQ5" s="2">
        <v>57400</v>
      </c>
      <c r="YR5" s="2">
        <v>53750</v>
      </c>
      <c r="YS5" s="2">
        <v>52400</v>
      </c>
      <c r="YT5" s="2">
        <v>51650</v>
      </c>
      <c r="YU5" s="2">
        <v>45000</v>
      </c>
      <c r="YV5" s="2">
        <v>41900</v>
      </c>
      <c r="YW5" s="2">
        <v>43250</v>
      </c>
      <c r="YX5" s="2">
        <v>41600</v>
      </c>
      <c r="YY5" s="2">
        <v>41100</v>
      </c>
      <c r="YZ5" s="2">
        <v>41350</v>
      </c>
      <c r="ZA5" s="2">
        <v>41150</v>
      </c>
      <c r="ZB5" s="2">
        <v>41750</v>
      </c>
      <c r="ZC5" s="2">
        <v>41150</v>
      </c>
      <c r="ZD5" s="2">
        <v>41000</v>
      </c>
      <c r="ZE5" s="2">
        <v>39850</v>
      </c>
      <c r="ZF5" s="2">
        <v>39100</v>
      </c>
      <c r="ZG5" s="2">
        <v>38650</v>
      </c>
      <c r="ZH5" s="2">
        <v>37900</v>
      </c>
      <c r="ZI5" s="2">
        <v>37400</v>
      </c>
      <c r="ZJ5" s="2">
        <v>36650</v>
      </c>
      <c r="ZK5" s="2">
        <v>36000</v>
      </c>
      <c r="ZL5" s="1" t="s">
        <v>1309</v>
      </c>
      <c r="ZM5" s="2">
        <v>35500</v>
      </c>
      <c r="ZN5" s="2">
        <v>35500</v>
      </c>
      <c r="ZO5" s="2">
        <v>34500</v>
      </c>
      <c r="ZP5" s="2">
        <v>35000</v>
      </c>
      <c r="ZQ5" s="2">
        <v>34150</v>
      </c>
      <c r="ZR5" s="2">
        <v>34400</v>
      </c>
      <c r="ZS5" s="2">
        <v>34650</v>
      </c>
      <c r="ZT5" s="2">
        <v>33600</v>
      </c>
      <c r="ZU5" s="2">
        <v>33850</v>
      </c>
      <c r="ZV5" s="2">
        <v>33100</v>
      </c>
      <c r="ZW5" s="2">
        <v>32600</v>
      </c>
      <c r="ZX5" s="2">
        <v>32250</v>
      </c>
      <c r="ZY5" s="2">
        <v>36850</v>
      </c>
      <c r="ZZ5" s="2">
        <v>37350</v>
      </c>
      <c r="AAA5" s="2">
        <v>37350</v>
      </c>
      <c r="AAB5" s="2">
        <v>36600</v>
      </c>
      <c r="AAC5" s="2">
        <v>36350</v>
      </c>
      <c r="AAD5" s="2">
        <v>35850</v>
      </c>
      <c r="AAE5" s="2">
        <v>36000</v>
      </c>
      <c r="AAF5" s="2">
        <v>36150</v>
      </c>
      <c r="AAG5" s="2">
        <v>35150</v>
      </c>
      <c r="AAH5" s="2">
        <v>34650</v>
      </c>
      <c r="AAI5" s="2">
        <v>34350</v>
      </c>
      <c r="AAJ5" s="2">
        <v>33650</v>
      </c>
      <c r="AAK5" s="2">
        <v>33750</v>
      </c>
      <c r="AAL5" s="2">
        <v>33250</v>
      </c>
      <c r="AAM5" s="2">
        <v>33250</v>
      </c>
      <c r="AAN5" s="2">
        <v>33100</v>
      </c>
      <c r="AAO5" s="2">
        <v>32900</v>
      </c>
      <c r="AAP5" s="2">
        <v>33100</v>
      </c>
      <c r="AAQ5" s="2">
        <v>33900</v>
      </c>
      <c r="AAR5" s="2">
        <v>33850</v>
      </c>
      <c r="AAS5" s="2">
        <v>34500</v>
      </c>
      <c r="AAT5" s="2">
        <v>34400</v>
      </c>
      <c r="AAU5" s="2">
        <v>34650</v>
      </c>
      <c r="AAV5" s="2">
        <v>34650</v>
      </c>
      <c r="AAW5" s="2">
        <v>35150</v>
      </c>
      <c r="AAX5" s="2">
        <v>34650</v>
      </c>
      <c r="AAY5" s="2">
        <v>35150</v>
      </c>
      <c r="AAZ5" s="2">
        <v>34900</v>
      </c>
      <c r="ABA5" s="2">
        <v>35250</v>
      </c>
      <c r="ABB5" s="2">
        <v>34900</v>
      </c>
      <c r="ABC5" s="2">
        <v>34250</v>
      </c>
      <c r="ABD5" s="2">
        <v>34400</v>
      </c>
      <c r="ABE5" s="2">
        <v>34600</v>
      </c>
      <c r="ABF5" s="2">
        <v>35100</v>
      </c>
      <c r="ABG5" s="2">
        <v>34400</v>
      </c>
      <c r="ABH5" s="2">
        <v>34400</v>
      </c>
      <c r="ABI5" s="2">
        <v>34600</v>
      </c>
      <c r="ABJ5" s="2">
        <v>34250</v>
      </c>
      <c r="ABK5" s="2">
        <v>34350</v>
      </c>
      <c r="ABL5" s="2">
        <v>34500</v>
      </c>
      <c r="ABM5" s="2">
        <v>34500</v>
      </c>
      <c r="ABN5" s="2">
        <v>34850</v>
      </c>
      <c r="ABO5" s="2">
        <v>34350</v>
      </c>
      <c r="ABP5" s="2">
        <v>34850</v>
      </c>
      <c r="ABQ5" s="2">
        <v>34500</v>
      </c>
      <c r="ABR5" s="2">
        <v>33600</v>
      </c>
      <c r="ABS5" s="2">
        <v>33250</v>
      </c>
      <c r="ABT5" s="2">
        <v>33000</v>
      </c>
      <c r="ABU5" s="2">
        <v>33400</v>
      </c>
      <c r="ABV5" s="2">
        <v>33600</v>
      </c>
      <c r="ABW5" s="2">
        <v>34000</v>
      </c>
      <c r="ABX5" s="2">
        <v>34100</v>
      </c>
      <c r="ABY5" s="2">
        <v>34400</v>
      </c>
      <c r="ABZ5" s="2">
        <v>34850</v>
      </c>
      <c r="ACA5" s="2">
        <v>34400</v>
      </c>
      <c r="ACB5" s="2">
        <v>33350</v>
      </c>
      <c r="ACC5" s="2">
        <v>33100</v>
      </c>
      <c r="ACD5" s="2">
        <v>32900</v>
      </c>
      <c r="ACE5" s="2">
        <v>33100</v>
      </c>
      <c r="ACF5" s="2">
        <v>32750</v>
      </c>
      <c r="ACG5" s="2">
        <v>34150</v>
      </c>
      <c r="ACH5" s="2">
        <v>34400</v>
      </c>
      <c r="ACI5" s="2">
        <v>34400</v>
      </c>
      <c r="ACJ5" s="2">
        <v>34000</v>
      </c>
      <c r="ACK5" s="2">
        <v>33900</v>
      </c>
      <c r="ACL5" s="2">
        <v>33400</v>
      </c>
      <c r="ACM5" s="2">
        <v>33000</v>
      </c>
      <c r="ACN5" s="2">
        <v>33350</v>
      </c>
      <c r="ACO5" s="2">
        <v>33900</v>
      </c>
      <c r="ACP5" s="2">
        <v>34000</v>
      </c>
      <c r="ACQ5" s="2">
        <v>34250</v>
      </c>
      <c r="ACR5" s="2">
        <v>34250</v>
      </c>
      <c r="ACS5" s="2">
        <v>34600</v>
      </c>
      <c r="ACT5" s="2">
        <v>34350</v>
      </c>
      <c r="ACU5" s="2">
        <v>34650</v>
      </c>
      <c r="ACV5" s="2">
        <v>34400</v>
      </c>
      <c r="ACW5" s="2">
        <v>34900</v>
      </c>
      <c r="ACX5" s="2">
        <v>35150</v>
      </c>
      <c r="ACY5" s="2">
        <v>35400</v>
      </c>
      <c r="ACZ5" s="2">
        <v>34750</v>
      </c>
      <c r="ADA5" s="2">
        <v>34100</v>
      </c>
      <c r="ADB5" s="2">
        <v>34350</v>
      </c>
      <c r="ADC5" s="2">
        <v>34850</v>
      </c>
      <c r="ADD5" s="2">
        <v>35500</v>
      </c>
      <c r="ADE5" s="2">
        <v>35900</v>
      </c>
      <c r="ADF5" s="2">
        <v>36500</v>
      </c>
      <c r="ADG5" s="2">
        <v>36750</v>
      </c>
      <c r="ADH5" s="2">
        <v>37150</v>
      </c>
      <c r="ADI5" s="2">
        <v>38150</v>
      </c>
      <c r="ADJ5" s="2">
        <v>38500</v>
      </c>
      <c r="ADK5" s="2">
        <v>38650</v>
      </c>
      <c r="ADL5" s="2">
        <v>38750</v>
      </c>
      <c r="ADM5" s="2">
        <v>38750</v>
      </c>
      <c r="ADN5" s="2">
        <v>38150</v>
      </c>
      <c r="ADO5" s="2">
        <v>38100</v>
      </c>
      <c r="ADP5" s="2">
        <v>40900</v>
      </c>
      <c r="ADQ5" s="2">
        <v>41750</v>
      </c>
      <c r="ADR5" s="2">
        <v>42400</v>
      </c>
      <c r="ADS5" s="2">
        <v>42400</v>
      </c>
      <c r="ADT5" s="2">
        <v>43250</v>
      </c>
      <c r="ADU5" s="2">
        <v>43250</v>
      </c>
      <c r="ADV5" s="2">
        <v>44600</v>
      </c>
      <c r="ADW5" s="2">
        <v>44500</v>
      </c>
      <c r="ADX5" s="2">
        <v>45000</v>
      </c>
      <c r="ADY5" s="2">
        <v>45250</v>
      </c>
      <c r="ADZ5" s="2">
        <v>48250</v>
      </c>
      <c r="AEA5" s="2">
        <v>48850</v>
      </c>
      <c r="AEB5" s="2">
        <v>49250</v>
      </c>
      <c r="AEC5" s="2">
        <v>50100</v>
      </c>
      <c r="AED5" s="2">
        <v>49650</v>
      </c>
      <c r="AEE5" s="2">
        <v>50000</v>
      </c>
      <c r="AEF5" s="2">
        <v>48650</v>
      </c>
      <c r="AEG5" s="2">
        <v>48350</v>
      </c>
      <c r="AEH5" s="2">
        <v>47150</v>
      </c>
      <c r="AEI5" s="2">
        <v>45600</v>
      </c>
      <c r="AEJ5" s="2">
        <v>42600</v>
      </c>
      <c r="AEK5" s="2">
        <v>42150</v>
      </c>
      <c r="AEL5" s="2">
        <v>42000</v>
      </c>
      <c r="AEM5" s="2">
        <v>42600</v>
      </c>
      <c r="AEN5" s="2">
        <v>41850</v>
      </c>
      <c r="AEO5" s="2">
        <v>40150</v>
      </c>
      <c r="AEP5" s="2">
        <v>40250</v>
      </c>
      <c r="AEQ5" s="2">
        <v>38000</v>
      </c>
      <c r="AER5" s="2">
        <v>37850</v>
      </c>
      <c r="AES5" s="2">
        <v>37100</v>
      </c>
      <c r="AET5" s="2">
        <v>37500</v>
      </c>
      <c r="AEU5" s="2">
        <v>37150</v>
      </c>
      <c r="AEV5" s="2">
        <v>36250</v>
      </c>
      <c r="AEW5" s="2">
        <v>36900</v>
      </c>
      <c r="AEX5" s="2">
        <v>36900</v>
      </c>
      <c r="AEY5" s="2">
        <v>37350</v>
      </c>
      <c r="AEZ5" s="2">
        <v>37150</v>
      </c>
      <c r="AFA5" s="2">
        <v>37400</v>
      </c>
      <c r="AFB5" s="2">
        <v>37500</v>
      </c>
      <c r="AFC5" s="2">
        <v>37500</v>
      </c>
      <c r="AFD5" s="2">
        <v>36900</v>
      </c>
      <c r="AFE5" s="2">
        <v>37250</v>
      </c>
      <c r="AFF5" s="2">
        <v>37400</v>
      </c>
      <c r="AFG5" s="2">
        <v>37600</v>
      </c>
      <c r="AFH5" s="2">
        <v>37850</v>
      </c>
      <c r="AFI5" s="2">
        <v>38350</v>
      </c>
      <c r="AFJ5" s="2">
        <v>38500</v>
      </c>
      <c r="AFK5" s="2">
        <v>38500</v>
      </c>
      <c r="AFL5" s="2">
        <v>38500</v>
      </c>
      <c r="AFM5" s="2">
        <v>37750</v>
      </c>
      <c r="AFN5" s="2">
        <v>37150</v>
      </c>
      <c r="AFO5" s="2">
        <v>36900</v>
      </c>
      <c r="AFP5" s="2">
        <v>36900</v>
      </c>
      <c r="AFQ5" s="2">
        <v>35500</v>
      </c>
      <c r="AFR5" s="2">
        <v>35350</v>
      </c>
      <c r="AFS5" s="2">
        <v>35600</v>
      </c>
      <c r="AFT5" s="2">
        <v>36350</v>
      </c>
      <c r="AFU5" s="2">
        <v>36100</v>
      </c>
      <c r="AFV5" s="2">
        <v>36500</v>
      </c>
      <c r="AFW5" s="2">
        <v>36500</v>
      </c>
      <c r="AFX5" s="2">
        <v>35850</v>
      </c>
      <c r="AFY5" s="2">
        <v>35500</v>
      </c>
      <c r="AFZ5" s="2">
        <v>35650</v>
      </c>
      <c r="AGA5" s="2">
        <v>37400</v>
      </c>
      <c r="AGB5" s="2">
        <v>37850</v>
      </c>
      <c r="AGC5" s="2">
        <v>40400</v>
      </c>
      <c r="AGD5" s="2">
        <v>43400</v>
      </c>
      <c r="AGE5" s="2">
        <v>43400</v>
      </c>
      <c r="AGF5" s="2">
        <v>43400</v>
      </c>
      <c r="AGG5" s="2">
        <v>43400</v>
      </c>
      <c r="AGH5" s="2">
        <v>43400</v>
      </c>
      <c r="AGI5" s="2">
        <v>43400</v>
      </c>
      <c r="AGJ5" s="2">
        <v>44850</v>
      </c>
      <c r="AGK5" s="2">
        <v>46500</v>
      </c>
      <c r="AGL5" s="2">
        <v>46850</v>
      </c>
      <c r="AGM5" s="1" t="s">
        <v>1309</v>
      </c>
      <c r="AGN5" s="2">
        <v>45350</v>
      </c>
      <c r="AGO5" s="2">
        <v>48250</v>
      </c>
      <c r="AGP5" s="2">
        <v>48500</v>
      </c>
      <c r="AGQ5" s="2">
        <v>48900</v>
      </c>
      <c r="AGR5" s="2">
        <v>46000</v>
      </c>
      <c r="AGS5" s="2">
        <v>45350</v>
      </c>
      <c r="AGT5" s="2">
        <v>46400</v>
      </c>
      <c r="AGU5" s="2">
        <v>48250</v>
      </c>
      <c r="AGV5" s="2">
        <v>48100</v>
      </c>
      <c r="AGW5" s="2">
        <v>47100</v>
      </c>
      <c r="AGX5" s="2">
        <v>47400</v>
      </c>
      <c r="AGY5" s="2">
        <v>45350</v>
      </c>
      <c r="AGZ5" s="2">
        <v>45350</v>
      </c>
      <c r="AHA5" s="2">
        <v>45250</v>
      </c>
      <c r="AHB5" s="2">
        <v>46350</v>
      </c>
      <c r="AHC5" s="2">
        <v>45850</v>
      </c>
      <c r="AHD5" s="2">
        <v>45350</v>
      </c>
      <c r="AHE5" s="2">
        <v>46000</v>
      </c>
      <c r="AHF5" s="2">
        <v>45600</v>
      </c>
      <c r="AHG5" s="2">
        <v>45100</v>
      </c>
      <c r="AHH5" s="2">
        <v>45250</v>
      </c>
      <c r="AHI5" s="2">
        <v>45500</v>
      </c>
      <c r="AHJ5" s="2">
        <v>45500</v>
      </c>
      <c r="AHK5" s="2">
        <v>45500</v>
      </c>
      <c r="AHL5" s="2">
        <v>44750</v>
      </c>
      <c r="AHM5" s="2">
        <v>45150</v>
      </c>
      <c r="AHN5" s="2">
        <v>45350</v>
      </c>
      <c r="AHO5" s="2">
        <v>45600</v>
      </c>
      <c r="AHP5" s="2">
        <v>46000</v>
      </c>
      <c r="AHQ5" s="2">
        <v>43750</v>
      </c>
      <c r="AHR5" s="2">
        <v>44100</v>
      </c>
      <c r="AHS5" s="2">
        <v>44500</v>
      </c>
      <c r="AHT5" s="2">
        <v>43650</v>
      </c>
      <c r="AHU5" s="2">
        <v>44150</v>
      </c>
      <c r="AHV5" s="2">
        <v>43150</v>
      </c>
      <c r="AHW5" s="2">
        <v>43850</v>
      </c>
      <c r="AHX5" s="2">
        <v>44350</v>
      </c>
      <c r="AHY5" s="2">
        <v>43500</v>
      </c>
      <c r="AHZ5" s="2">
        <v>43900</v>
      </c>
      <c r="AIA5" s="2">
        <v>42900</v>
      </c>
      <c r="AIB5" s="2">
        <v>43500</v>
      </c>
      <c r="AIC5" s="2">
        <v>43500</v>
      </c>
      <c r="AID5" s="2">
        <v>43500</v>
      </c>
      <c r="AIE5" s="2">
        <v>43500</v>
      </c>
      <c r="AIF5" s="2">
        <v>42600</v>
      </c>
      <c r="AIG5" s="2">
        <v>42350</v>
      </c>
      <c r="AIH5" s="2">
        <v>42850</v>
      </c>
      <c r="AII5" s="2">
        <v>40850</v>
      </c>
      <c r="AIJ5" s="2">
        <v>37750</v>
      </c>
      <c r="AIK5" s="2">
        <v>34100</v>
      </c>
      <c r="AIL5" s="2">
        <v>33600</v>
      </c>
      <c r="AIM5" s="2">
        <v>32750</v>
      </c>
      <c r="AIN5" s="2">
        <v>31100</v>
      </c>
      <c r="AIO5" s="2">
        <v>30650</v>
      </c>
      <c r="AIP5" s="2">
        <v>30900</v>
      </c>
      <c r="AIQ5" s="2">
        <v>30500</v>
      </c>
      <c r="AIR5" s="2">
        <v>31150</v>
      </c>
      <c r="AIS5" s="2">
        <v>30500</v>
      </c>
      <c r="AIT5" s="2">
        <v>29600</v>
      </c>
      <c r="AIU5" s="2">
        <v>30500</v>
      </c>
      <c r="AIV5" s="2">
        <v>30350</v>
      </c>
      <c r="AIW5" s="2">
        <v>30350</v>
      </c>
      <c r="AIX5" s="2">
        <v>30650</v>
      </c>
      <c r="AIY5" s="2">
        <v>30500</v>
      </c>
      <c r="AIZ5" s="2">
        <v>30650</v>
      </c>
      <c r="AJA5" s="2">
        <v>30350</v>
      </c>
      <c r="AJB5" s="2">
        <v>30600</v>
      </c>
      <c r="AJC5" s="2">
        <v>30500</v>
      </c>
      <c r="AJD5" s="2">
        <v>30500</v>
      </c>
      <c r="AJE5" s="2">
        <v>30250</v>
      </c>
      <c r="AJF5" s="2">
        <v>30500</v>
      </c>
      <c r="AJG5" s="2">
        <v>30600</v>
      </c>
      <c r="AJH5" s="2">
        <v>30600</v>
      </c>
      <c r="AJI5" s="2">
        <v>30600</v>
      </c>
      <c r="AJJ5" s="2">
        <v>30250</v>
      </c>
      <c r="AJK5" s="2">
        <v>30150</v>
      </c>
      <c r="AJL5" s="2">
        <v>30150</v>
      </c>
      <c r="AJM5" s="2">
        <v>30150</v>
      </c>
      <c r="AJN5" s="2">
        <v>30150</v>
      </c>
      <c r="AJO5" s="2">
        <v>28750</v>
      </c>
      <c r="AJP5" s="2">
        <v>27400</v>
      </c>
      <c r="AJQ5" s="2">
        <v>26900</v>
      </c>
      <c r="AJR5" s="2">
        <v>26000</v>
      </c>
      <c r="AJS5" s="2">
        <v>26150</v>
      </c>
      <c r="AJT5" s="2">
        <v>26100</v>
      </c>
      <c r="AJU5" s="2">
        <v>26100</v>
      </c>
      <c r="AJV5" s="2">
        <v>25900</v>
      </c>
      <c r="AJW5" s="2">
        <v>25900</v>
      </c>
      <c r="AJX5" s="2">
        <v>25900</v>
      </c>
      <c r="AJY5" s="2">
        <v>26150</v>
      </c>
      <c r="AJZ5" s="2">
        <v>26250</v>
      </c>
      <c r="AKA5" s="2">
        <v>25750</v>
      </c>
      <c r="AKB5" s="2">
        <v>25750</v>
      </c>
      <c r="AKC5" s="2">
        <v>25750</v>
      </c>
      <c r="AKD5" s="2">
        <v>24900</v>
      </c>
      <c r="AKE5" s="2">
        <v>24600</v>
      </c>
      <c r="AKF5" s="2">
        <v>25100</v>
      </c>
      <c r="AKG5" s="2">
        <v>25100</v>
      </c>
      <c r="AKH5" s="2">
        <v>25100</v>
      </c>
      <c r="AKI5" s="2">
        <v>24650</v>
      </c>
      <c r="AKJ5" s="2">
        <v>24650</v>
      </c>
      <c r="AKK5" s="2">
        <v>24150</v>
      </c>
      <c r="AKL5" s="2">
        <v>24650</v>
      </c>
      <c r="AKM5" s="2">
        <v>24350</v>
      </c>
      <c r="AKN5" s="2">
        <v>23750</v>
      </c>
      <c r="AKO5" s="2">
        <v>24150</v>
      </c>
      <c r="AKP5" s="2">
        <v>24150</v>
      </c>
      <c r="AKQ5" s="2">
        <v>24150</v>
      </c>
      <c r="AKR5" s="2">
        <v>24150</v>
      </c>
      <c r="AKS5" s="2">
        <v>24650</v>
      </c>
      <c r="AKT5" s="2">
        <v>24650</v>
      </c>
      <c r="AKU5" s="2">
        <v>24350</v>
      </c>
      <c r="AKV5" s="2">
        <v>23750</v>
      </c>
      <c r="AKW5" s="2">
        <v>23350</v>
      </c>
      <c r="AKX5" s="2">
        <v>23150</v>
      </c>
      <c r="AKY5" s="2">
        <v>23100</v>
      </c>
      <c r="AKZ5" s="2">
        <v>23100</v>
      </c>
      <c r="ALA5" s="2">
        <v>23100</v>
      </c>
      <c r="ALB5" s="2">
        <v>23100</v>
      </c>
      <c r="ALC5" s="2">
        <v>23250</v>
      </c>
      <c r="ALD5" s="2">
        <v>22350</v>
      </c>
      <c r="ALE5" s="2">
        <v>22350</v>
      </c>
      <c r="ALF5" s="2">
        <v>22350</v>
      </c>
      <c r="ALG5" s="2">
        <v>21650</v>
      </c>
      <c r="ALH5" s="2">
        <v>22150</v>
      </c>
      <c r="ALI5" s="2">
        <v>22350</v>
      </c>
      <c r="ALJ5" s="2">
        <v>22350</v>
      </c>
      <c r="ALK5" s="2">
        <v>22400</v>
      </c>
      <c r="ALL5" s="2">
        <v>22400</v>
      </c>
      <c r="ALM5" s="2">
        <v>24250</v>
      </c>
      <c r="ALN5" s="2">
        <v>25600</v>
      </c>
      <c r="ALO5" s="2">
        <v>26000</v>
      </c>
      <c r="ALP5" s="2">
        <v>27250</v>
      </c>
      <c r="ALQ5" s="2">
        <v>27250</v>
      </c>
      <c r="ALR5" s="2">
        <v>30400</v>
      </c>
      <c r="ALS5" s="2">
        <v>30650</v>
      </c>
      <c r="ALT5" s="2">
        <v>30850</v>
      </c>
      <c r="ALU5" s="2">
        <v>31000</v>
      </c>
      <c r="ALV5" s="2">
        <v>31000</v>
      </c>
      <c r="ALW5" s="2">
        <v>33100</v>
      </c>
      <c r="ALX5" s="2">
        <v>33250</v>
      </c>
      <c r="ALY5" s="2">
        <v>33750</v>
      </c>
      <c r="ALZ5" s="2">
        <v>35000</v>
      </c>
      <c r="AMA5" s="2">
        <v>34350</v>
      </c>
      <c r="AMB5" s="2">
        <v>34500</v>
      </c>
      <c r="AMC5" s="2">
        <v>34750</v>
      </c>
      <c r="AMD5" s="2">
        <v>34900</v>
      </c>
      <c r="AME5" s="2">
        <v>34750</v>
      </c>
      <c r="AMF5" s="2">
        <v>34500</v>
      </c>
      <c r="AMG5" s="2">
        <v>34150</v>
      </c>
      <c r="AMH5" s="2">
        <v>34150</v>
      </c>
      <c r="AMI5" s="2">
        <v>34150</v>
      </c>
      <c r="AMJ5" s="2">
        <v>34150</v>
      </c>
      <c r="AMK5" s="2">
        <v>34150</v>
      </c>
      <c r="AML5" s="2">
        <v>35100</v>
      </c>
      <c r="AMM5" s="2">
        <v>35100</v>
      </c>
      <c r="AMN5" s="2">
        <v>35750</v>
      </c>
      <c r="AMO5" s="2">
        <v>35250</v>
      </c>
      <c r="AMP5" s="2">
        <v>34250</v>
      </c>
      <c r="AMQ5" s="2">
        <v>34500</v>
      </c>
      <c r="AMR5" s="2">
        <v>33900</v>
      </c>
      <c r="AMS5" s="2">
        <v>33900</v>
      </c>
      <c r="AMT5" s="2">
        <v>33400</v>
      </c>
      <c r="AMU5" s="2">
        <v>33150</v>
      </c>
      <c r="AMV5" s="2">
        <v>36150</v>
      </c>
      <c r="AMW5" s="2">
        <v>38900</v>
      </c>
      <c r="AMX5" s="2">
        <v>39900</v>
      </c>
      <c r="AMY5" s="2">
        <v>40100</v>
      </c>
      <c r="AMZ5" s="2">
        <v>40350</v>
      </c>
      <c r="ANA5" s="1" t="s">
        <v>1309</v>
      </c>
      <c r="ANB5" s="1" t="s">
        <v>1309</v>
      </c>
      <c r="ANC5" s="2">
        <v>43850</v>
      </c>
      <c r="AND5" s="2">
        <v>44100</v>
      </c>
      <c r="ANE5" s="2">
        <v>44350</v>
      </c>
      <c r="ANF5" s="2">
        <v>44350</v>
      </c>
      <c r="ANG5" s="2">
        <v>43750</v>
      </c>
      <c r="ANH5" s="2">
        <v>44150</v>
      </c>
      <c r="ANI5" s="2">
        <v>43350</v>
      </c>
      <c r="ANJ5" s="2">
        <v>42000</v>
      </c>
      <c r="ANK5" s="2">
        <v>36250</v>
      </c>
      <c r="ANL5" s="2">
        <v>35900</v>
      </c>
      <c r="ANM5" s="2">
        <v>35900</v>
      </c>
      <c r="ANN5" s="2">
        <v>35400</v>
      </c>
      <c r="ANO5" s="2">
        <v>33150</v>
      </c>
      <c r="ANP5" s="2">
        <v>31850</v>
      </c>
      <c r="ANQ5" s="2">
        <v>31850</v>
      </c>
      <c r="ANR5" s="2">
        <v>31850</v>
      </c>
      <c r="ANS5" s="2">
        <v>31650</v>
      </c>
      <c r="ANT5" s="2">
        <v>31250</v>
      </c>
      <c r="ANU5" s="2">
        <v>31250</v>
      </c>
      <c r="ANV5" s="2">
        <v>31250</v>
      </c>
      <c r="ANW5" s="2">
        <v>31250</v>
      </c>
      <c r="ANX5" s="2">
        <v>31350</v>
      </c>
      <c r="ANY5" s="2">
        <v>31500</v>
      </c>
      <c r="ANZ5" s="2">
        <v>30000</v>
      </c>
      <c r="AOA5" s="2">
        <v>30000</v>
      </c>
      <c r="AOB5" s="2">
        <v>29750</v>
      </c>
      <c r="AOC5" s="2">
        <v>30350</v>
      </c>
      <c r="AOD5" s="2">
        <v>30900</v>
      </c>
      <c r="AOE5" s="2">
        <v>31100</v>
      </c>
      <c r="AOF5" s="2">
        <v>31400</v>
      </c>
      <c r="AOG5" s="2">
        <v>31900</v>
      </c>
      <c r="AOH5" s="2">
        <v>31900</v>
      </c>
      <c r="AOI5" s="2">
        <v>31900</v>
      </c>
      <c r="AOJ5" s="2">
        <v>34250</v>
      </c>
      <c r="AOK5" s="2">
        <v>34600</v>
      </c>
      <c r="AOL5" s="2">
        <v>34600</v>
      </c>
      <c r="AOM5" s="2">
        <v>33900</v>
      </c>
      <c r="AON5" s="2">
        <v>34250</v>
      </c>
      <c r="AOO5" s="2">
        <v>33400</v>
      </c>
      <c r="AOP5" s="2">
        <v>34500</v>
      </c>
      <c r="AOQ5" s="2">
        <v>34850</v>
      </c>
      <c r="AOR5" s="2">
        <v>34400</v>
      </c>
      <c r="AOS5" s="2">
        <v>34850</v>
      </c>
      <c r="AOT5" s="2">
        <v>36150</v>
      </c>
      <c r="AOU5" s="2">
        <v>35500</v>
      </c>
      <c r="AOV5" s="2">
        <v>35350</v>
      </c>
      <c r="AOW5" s="2">
        <v>35150</v>
      </c>
      <c r="AOX5" s="2">
        <v>34150</v>
      </c>
      <c r="AOY5" s="2">
        <v>34650</v>
      </c>
      <c r="AOZ5" s="2">
        <v>34850</v>
      </c>
      <c r="APA5" s="2">
        <v>34850</v>
      </c>
      <c r="APB5" s="2">
        <v>35000</v>
      </c>
      <c r="APC5" s="2">
        <v>35000</v>
      </c>
      <c r="APD5" s="2">
        <v>35000</v>
      </c>
      <c r="APE5" s="2">
        <v>35000</v>
      </c>
      <c r="APF5" s="2">
        <v>35000</v>
      </c>
      <c r="APG5" s="2">
        <v>35000</v>
      </c>
      <c r="APH5" s="2">
        <v>35900</v>
      </c>
      <c r="API5" s="2">
        <v>35650</v>
      </c>
      <c r="APJ5" s="2">
        <v>35650</v>
      </c>
      <c r="APK5" s="2">
        <v>35650</v>
      </c>
      <c r="APL5" s="2">
        <v>34850</v>
      </c>
      <c r="APM5" s="2">
        <v>34750</v>
      </c>
      <c r="APN5" s="2">
        <v>35500</v>
      </c>
      <c r="APO5" s="2">
        <v>37150</v>
      </c>
      <c r="APP5" s="2">
        <v>37600</v>
      </c>
      <c r="APQ5" s="2">
        <v>38000</v>
      </c>
      <c r="APR5" s="2">
        <v>38000</v>
      </c>
      <c r="APS5" s="2">
        <v>42400</v>
      </c>
      <c r="APT5" s="2">
        <v>46650</v>
      </c>
      <c r="APU5" s="2">
        <v>49650</v>
      </c>
      <c r="APV5" s="2">
        <v>50650</v>
      </c>
      <c r="APW5" s="2">
        <v>51500</v>
      </c>
      <c r="APX5" s="2">
        <v>51500</v>
      </c>
      <c r="APY5" s="2">
        <v>51500</v>
      </c>
      <c r="APZ5" s="2">
        <v>51500</v>
      </c>
      <c r="AQA5" s="2">
        <v>51500</v>
      </c>
      <c r="AQB5" s="2">
        <v>51500</v>
      </c>
      <c r="AQC5" s="2">
        <v>51500</v>
      </c>
      <c r="AQD5" s="2">
        <v>67900</v>
      </c>
      <c r="AQE5" s="2">
        <v>65400</v>
      </c>
      <c r="AQF5" s="2">
        <v>67900</v>
      </c>
      <c r="AQG5" s="2">
        <v>67850</v>
      </c>
      <c r="AQH5" s="2">
        <v>69900</v>
      </c>
      <c r="AQI5" s="2">
        <v>68750</v>
      </c>
      <c r="AQJ5" s="2">
        <v>69100</v>
      </c>
      <c r="AQK5" s="2">
        <v>66900</v>
      </c>
      <c r="AQL5" s="2">
        <v>67350</v>
      </c>
      <c r="AQM5" s="2">
        <v>62250</v>
      </c>
      <c r="AQN5" s="2">
        <v>62250</v>
      </c>
      <c r="AQO5" s="2">
        <v>62250</v>
      </c>
      <c r="AQP5" s="2">
        <v>58600</v>
      </c>
      <c r="AQQ5" s="2">
        <v>58400</v>
      </c>
      <c r="AQR5" s="2">
        <v>53900</v>
      </c>
      <c r="AQS5" s="2">
        <v>53900</v>
      </c>
      <c r="AQT5" s="2">
        <v>51600</v>
      </c>
      <c r="AQU5" s="2">
        <v>51600</v>
      </c>
      <c r="AQV5" s="2">
        <v>51600</v>
      </c>
      <c r="AQW5" s="2">
        <v>53750</v>
      </c>
      <c r="AQX5" s="2">
        <v>53750</v>
      </c>
      <c r="AQY5" s="2">
        <v>53750</v>
      </c>
      <c r="AQZ5" s="2">
        <v>54100</v>
      </c>
      <c r="ARA5" s="2">
        <v>52600</v>
      </c>
      <c r="ARB5" s="2">
        <v>52600</v>
      </c>
      <c r="ARC5" s="2">
        <v>51100</v>
      </c>
      <c r="ARD5" s="2">
        <v>51400</v>
      </c>
      <c r="ARE5" s="2">
        <v>51400</v>
      </c>
      <c r="ARF5" s="2">
        <v>51400</v>
      </c>
      <c r="ARG5" s="2">
        <v>50750</v>
      </c>
      <c r="ARH5" s="2">
        <v>49100</v>
      </c>
      <c r="ARI5" s="2">
        <v>49100</v>
      </c>
      <c r="ARJ5" s="2">
        <v>46650</v>
      </c>
      <c r="ARK5" s="2">
        <v>45350</v>
      </c>
      <c r="ARL5" s="2">
        <v>43350</v>
      </c>
      <c r="ARM5" s="2">
        <v>43350</v>
      </c>
      <c r="ARN5" s="2">
        <v>43350</v>
      </c>
      <c r="ARO5" s="2">
        <v>43350</v>
      </c>
      <c r="ARP5" s="2">
        <v>43350</v>
      </c>
      <c r="ARQ5" s="2">
        <v>42650</v>
      </c>
      <c r="ARR5" s="2">
        <v>42650</v>
      </c>
      <c r="ARS5" s="2">
        <v>42650</v>
      </c>
      <c r="ART5" s="2">
        <v>41850</v>
      </c>
      <c r="ARU5" s="2">
        <v>41850</v>
      </c>
      <c r="ARV5" s="2">
        <v>41850</v>
      </c>
      <c r="ARW5" s="2">
        <v>41850</v>
      </c>
      <c r="ARX5" s="2">
        <v>41850</v>
      </c>
      <c r="ARY5" s="2">
        <v>40900</v>
      </c>
      <c r="ARZ5" s="2">
        <v>40750</v>
      </c>
      <c r="ASA5" s="2">
        <v>38000</v>
      </c>
      <c r="ASB5" s="2">
        <v>37350</v>
      </c>
      <c r="ASC5" s="2">
        <v>35850</v>
      </c>
      <c r="ASD5" s="2">
        <v>35000</v>
      </c>
      <c r="ASE5" s="2">
        <v>34600</v>
      </c>
      <c r="ASF5" s="2">
        <v>33350</v>
      </c>
      <c r="ASG5" s="2">
        <v>33350</v>
      </c>
      <c r="ASH5" s="2">
        <v>33350</v>
      </c>
      <c r="ASI5" s="2">
        <v>32900</v>
      </c>
      <c r="ASJ5" s="2">
        <v>32850</v>
      </c>
      <c r="ASK5" s="2">
        <v>32500</v>
      </c>
      <c r="ASL5" s="2">
        <v>30750</v>
      </c>
      <c r="ASM5" s="2">
        <v>30500</v>
      </c>
      <c r="ASN5" s="2">
        <v>30500</v>
      </c>
      <c r="ASO5" s="2">
        <v>30500</v>
      </c>
      <c r="ASP5" s="2">
        <v>30100</v>
      </c>
      <c r="ASQ5" s="2">
        <v>29150</v>
      </c>
      <c r="ASR5" s="2">
        <v>29150</v>
      </c>
      <c r="ASS5" s="2">
        <v>28350</v>
      </c>
      <c r="AST5" s="2">
        <v>27500</v>
      </c>
      <c r="ASU5" s="2">
        <v>27500</v>
      </c>
      <c r="ASV5" s="2">
        <v>27500</v>
      </c>
      <c r="ASW5" s="2">
        <v>27500</v>
      </c>
      <c r="ASX5" s="2">
        <v>27850</v>
      </c>
      <c r="ASY5" s="2">
        <v>27150</v>
      </c>
      <c r="ASZ5" s="2">
        <v>26900</v>
      </c>
      <c r="ATA5" s="2">
        <v>26900</v>
      </c>
      <c r="ATB5" s="2">
        <v>26900</v>
      </c>
      <c r="ATC5" s="2">
        <v>26750</v>
      </c>
      <c r="ATD5" s="2">
        <v>26750</v>
      </c>
      <c r="ATE5" s="2">
        <v>26100</v>
      </c>
      <c r="ATF5" s="2">
        <v>26100</v>
      </c>
      <c r="ATG5" s="2">
        <v>26100</v>
      </c>
      <c r="ATH5" s="2">
        <v>25850</v>
      </c>
      <c r="ATI5" s="2">
        <v>25850</v>
      </c>
      <c r="ATJ5" s="2">
        <v>25500</v>
      </c>
      <c r="ATK5" s="2">
        <v>25250</v>
      </c>
      <c r="ATL5" s="2">
        <v>25250</v>
      </c>
      <c r="ATM5" s="2">
        <v>25350</v>
      </c>
      <c r="ATN5" s="2">
        <v>25750</v>
      </c>
      <c r="ATO5" s="2">
        <v>24500</v>
      </c>
      <c r="ATP5" s="2">
        <v>24500</v>
      </c>
      <c r="ATQ5" s="2">
        <v>24500</v>
      </c>
      <c r="ATR5" s="2">
        <v>24100</v>
      </c>
      <c r="ATS5" s="2">
        <v>24100</v>
      </c>
      <c r="ATT5" s="2">
        <v>25400</v>
      </c>
      <c r="ATU5" s="2">
        <v>25400</v>
      </c>
      <c r="ATV5" s="2">
        <v>25400</v>
      </c>
      <c r="ATW5" s="2">
        <v>25250</v>
      </c>
      <c r="ATX5" s="2">
        <v>25250</v>
      </c>
      <c r="ATY5" s="2">
        <v>25650</v>
      </c>
      <c r="ATZ5" s="2">
        <v>25650</v>
      </c>
      <c r="AUA5" s="2">
        <v>25650</v>
      </c>
      <c r="AUB5" s="2">
        <v>25650</v>
      </c>
      <c r="AUC5" s="2">
        <v>25650</v>
      </c>
      <c r="AUD5" s="2">
        <v>26850</v>
      </c>
      <c r="AUE5" s="2">
        <v>26850</v>
      </c>
      <c r="AUF5" s="2">
        <v>27650</v>
      </c>
      <c r="AUG5" s="2">
        <v>27100</v>
      </c>
      <c r="AUH5" s="2">
        <v>27100</v>
      </c>
      <c r="AUI5" s="2">
        <v>27100</v>
      </c>
      <c r="AUJ5" s="2">
        <v>27100</v>
      </c>
      <c r="AUK5" s="2">
        <v>27100</v>
      </c>
      <c r="AUL5" s="2">
        <v>27100</v>
      </c>
      <c r="AUM5" s="2">
        <v>27100</v>
      </c>
      <c r="AUN5" s="2">
        <v>27100</v>
      </c>
      <c r="AUO5" s="2">
        <v>25650</v>
      </c>
      <c r="AUP5" s="2">
        <v>26000</v>
      </c>
      <c r="AUQ5" s="2">
        <v>26900</v>
      </c>
      <c r="AUR5" s="2">
        <v>28650</v>
      </c>
      <c r="AUS5" s="2">
        <v>28650</v>
      </c>
      <c r="AUT5" s="2">
        <v>28650</v>
      </c>
      <c r="AUU5" s="2">
        <v>28650</v>
      </c>
      <c r="AUV5" s="2">
        <v>29100</v>
      </c>
      <c r="AUW5" s="2">
        <v>29400</v>
      </c>
      <c r="AUX5" s="2">
        <v>29400</v>
      </c>
      <c r="AUY5" s="2">
        <v>29400</v>
      </c>
      <c r="AUZ5" s="2">
        <v>29400</v>
      </c>
      <c r="AVA5" s="2">
        <v>29400</v>
      </c>
      <c r="AVB5" s="2">
        <v>29650</v>
      </c>
      <c r="AVC5" s="2">
        <v>29650</v>
      </c>
      <c r="AVD5" s="2">
        <v>29650</v>
      </c>
      <c r="AVE5" s="2">
        <v>29650</v>
      </c>
      <c r="AVF5" s="2">
        <v>29650</v>
      </c>
      <c r="AVG5" s="2">
        <v>29650</v>
      </c>
      <c r="AVH5" s="2">
        <v>30750</v>
      </c>
      <c r="AVI5" s="2">
        <v>30750</v>
      </c>
      <c r="AVJ5" s="2">
        <v>30500</v>
      </c>
      <c r="AVK5" s="2">
        <v>30500</v>
      </c>
      <c r="AVL5" s="2">
        <v>30850</v>
      </c>
      <c r="AVM5" s="2">
        <v>31750</v>
      </c>
      <c r="AVN5" s="2">
        <v>33900</v>
      </c>
      <c r="AVO5" s="2">
        <v>34650</v>
      </c>
      <c r="AVP5" s="2">
        <v>36650</v>
      </c>
      <c r="AVQ5" s="2">
        <v>38000</v>
      </c>
      <c r="AVR5" s="2">
        <v>38900</v>
      </c>
      <c r="AVS5" s="2">
        <v>39150</v>
      </c>
      <c r="AVT5" s="2">
        <v>39250</v>
      </c>
      <c r="AVU5" s="2">
        <v>39250</v>
      </c>
      <c r="AVV5" s="2">
        <v>39250</v>
      </c>
      <c r="AVW5" s="2">
        <v>40750</v>
      </c>
      <c r="AVX5" s="2">
        <v>40750</v>
      </c>
      <c r="AVY5" s="2">
        <v>40750</v>
      </c>
      <c r="AVZ5" s="2">
        <v>41400</v>
      </c>
      <c r="AWA5" s="2">
        <v>42250</v>
      </c>
      <c r="AWB5" s="2">
        <v>42600</v>
      </c>
      <c r="AWC5" s="2">
        <v>43000</v>
      </c>
      <c r="AWD5" s="2">
        <v>43100</v>
      </c>
      <c r="AWE5" s="2">
        <v>43100</v>
      </c>
      <c r="AWF5" s="2">
        <v>43000</v>
      </c>
      <c r="AWG5" s="2">
        <v>43000</v>
      </c>
      <c r="AWH5" s="2">
        <v>43000</v>
      </c>
      <c r="AWI5" s="2">
        <v>43000</v>
      </c>
      <c r="AWJ5" s="2">
        <v>43000</v>
      </c>
      <c r="AWK5" s="2">
        <v>43000</v>
      </c>
      <c r="AWL5" s="2">
        <v>43000</v>
      </c>
      <c r="AWM5" s="2">
        <v>43000</v>
      </c>
      <c r="AWN5" s="2">
        <v>43000</v>
      </c>
      <c r="AWO5" s="2">
        <v>41900</v>
      </c>
      <c r="AWP5" s="2">
        <v>41900</v>
      </c>
      <c r="AWQ5" s="2">
        <v>41900</v>
      </c>
      <c r="AWR5" s="2">
        <v>43250</v>
      </c>
      <c r="AWS5" s="2">
        <v>43600</v>
      </c>
      <c r="AWT5" s="2">
        <v>43750</v>
      </c>
      <c r="AWU5" s="2">
        <v>43500</v>
      </c>
      <c r="AWV5" s="2">
        <v>43500</v>
      </c>
      <c r="AWW5" s="2">
        <v>43500</v>
      </c>
      <c r="AWX5" s="2">
        <v>42500</v>
      </c>
      <c r="AWY5" s="2">
        <v>42500</v>
      </c>
      <c r="AWZ5" s="2">
        <v>42850</v>
      </c>
      <c r="AXA5" s="2">
        <v>42850</v>
      </c>
      <c r="AXB5" s="2">
        <v>42850</v>
      </c>
      <c r="AXC5" s="2">
        <v>42850</v>
      </c>
      <c r="AXD5" s="2">
        <v>42850</v>
      </c>
      <c r="AXE5" s="2">
        <v>42850</v>
      </c>
      <c r="AXF5" s="2">
        <v>42850</v>
      </c>
      <c r="AXG5" s="2">
        <v>42850</v>
      </c>
    </row>
    <row r="6" spans="1:1307" x14ac:dyDescent="0.35">
      <c r="A6" s="1" t="s">
        <v>1307</v>
      </c>
      <c r="B6" s="1" t="s">
        <v>1385</v>
      </c>
      <c r="C6" s="1" t="s">
        <v>1309</v>
      </c>
      <c r="D6" s="2">
        <v>32250</v>
      </c>
      <c r="E6" s="2">
        <v>31100</v>
      </c>
      <c r="F6" s="2">
        <v>31250</v>
      </c>
      <c r="G6" s="2">
        <v>31400</v>
      </c>
      <c r="H6" s="2">
        <v>31500</v>
      </c>
      <c r="I6" s="2">
        <v>32000</v>
      </c>
      <c r="J6" s="2">
        <v>33500</v>
      </c>
      <c r="K6" s="2">
        <v>32600</v>
      </c>
      <c r="L6" s="2">
        <v>33900</v>
      </c>
      <c r="M6" s="2">
        <v>33250</v>
      </c>
      <c r="N6" s="2">
        <v>34650</v>
      </c>
      <c r="O6" s="2">
        <v>34650</v>
      </c>
      <c r="P6" s="2">
        <v>36000</v>
      </c>
      <c r="Q6" s="2">
        <v>35000</v>
      </c>
      <c r="R6" s="2">
        <v>35350</v>
      </c>
      <c r="S6" s="2">
        <v>36100</v>
      </c>
      <c r="T6" s="2">
        <v>36000</v>
      </c>
      <c r="U6" s="2">
        <v>35350</v>
      </c>
      <c r="V6" s="2">
        <v>34650</v>
      </c>
      <c r="W6" s="2">
        <v>35250</v>
      </c>
      <c r="X6" s="2">
        <v>35400</v>
      </c>
      <c r="Y6" s="2">
        <v>35400</v>
      </c>
      <c r="Z6" s="2">
        <v>39650</v>
      </c>
      <c r="AA6" s="2">
        <v>43500</v>
      </c>
      <c r="AB6" s="2">
        <v>53600</v>
      </c>
      <c r="AC6" s="2">
        <v>53750</v>
      </c>
      <c r="AD6" s="2">
        <v>54000</v>
      </c>
      <c r="AE6" s="2">
        <v>58900</v>
      </c>
      <c r="AF6" s="2">
        <v>59000</v>
      </c>
      <c r="AG6" s="2">
        <v>57150</v>
      </c>
      <c r="AH6" s="2">
        <v>54250</v>
      </c>
      <c r="AI6" s="2">
        <v>51850</v>
      </c>
      <c r="AJ6" s="2">
        <v>52000</v>
      </c>
      <c r="AK6" s="2">
        <v>49100</v>
      </c>
      <c r="AL6" s="2">
        <v>49250</v>
      </c>
      <c r="AM6" s="2">
        <v>45400</v>
      </c>
      <c r="AN6" s="2">
        <v>46150</v>
      </c>
      <c r="AO6" s="2">
        <v>47100</v>
      </c>
      <c r="AP6" s="2">
        <v>46500</v>
      </c>
      <c r="AQ6" s="2">
        <v>47150</v>
      </c>
      <c r="AR6" s="2">
        <v>47000</v>
      </c>
      <c r="AS6" s="2">
        <v>45250</v>
      </c>
      <c r="AT6" s="2">
        <v>45600</v>
      </c>
      <c r="AU6" s="2">
        <v>45350</v>
      </c>
      <c r="AV6" s="2">
        <v>45150</v>
      </c>
      <c r="AW6" s="2">
        <v>43850</v>
      </c>
      <c r="AX6" s="2">
        <v>47900</v>
      </c>
      <c r="AY6" s="2">
        <v>42650</v>
      </c>
      <c r="AZ6" s="2">
        <v>42250</v>
      </c>
      <c r="BA6" s="2">
        <v>43100</v>
      </c>
      <c r="BB6" s="2">
        <v>42750</v>
      </c>
      <c r="BC6" s="2">
        <v>42350</v>
      </c>
      <c r="BD6" s="2">
        <v>40600</v>
      </c>
      <c r="BE6" s="2">
        <v>41650</v>
      </c>
      <c r="BF6" s="2">
        <v>43900</v>
      </c>
      <c r="BG6" s="2">
        <v>43400</v>
      </c>
      <c r="BH6" s="2">
        <v>43850</v>
      </c>
      <c r="BI6" s="2">
        <v>49100</v>
      </c>
      <c r="BJ6" s="2">
        <v>47400</v>
      </c>
      <c r="BK6" s="1" t="s">
        <v>1309</v>
      </c>
      <c r="BL6" s="2">
        <v>43100</v>
      </c>
      <c r="BM6" s="2">
        <v>45350</v>
      </c>
      <c r="BN6" s="2">
        <v>45500</v>
      </c>
      <c r="BO6" s="2">
        <v>46900</v>
      </c>
      <c r="BP6" s="2">
        <v>45750</v>
      </c>
      <c r="BQ6" s="2">
        <v>45500</v>
      </c>
      <c r="BR6" s="2">
        <v>45250</v>
      </c>
      <c r="BS6" s="2">
        <v>44750</v>
      </c>
      <c r="BT6" s="2">
        <v>45650</v>
      </c>
      <c r="BU6" s="2">
        <v>44500</v>
      </c>
      <c r="BV6" s="2">
        <v>44600</v>
      </c>
      <c r="BW6" s="1" t="s">
        <v>1309</v>
      </c>
      <c r="BX6" s="2">
        <v>41500</v>
      </c>
      <c r="BY6" s="2">
        <v>41250</v>
      </c>
      <c r="BZ6" s="2">
        <v>40900</v>
      </c>
      <c r="CA6" s="2">
        <v>41000</v>
      </c>
      <c r="CB6" s="2">
        <v>41500</v>
      </c>
      <c r="CC6" s="2">
        <v>40150</v>
      </c>
      <c r="CD6" s="2">
        <v>38250</v>
      </c>
      <c r="CE6" s="2">
        <v>39650</v>
      </c>
      <c r="CF6" s="2">
        <v>40400</v>
      </c>
      <c r="CG6" s="2">
        <v>37250</v>
      </c>
      <c r="CH6" s="2">
        <v>38850</v>
      </c>
      <c r="CI6" s="2">
        <v>38600</v>
      </c>
      <c r="CJ6" s="2">
        <v>37750</v>
      </c>
      <c r="CK6" s="2">
        <v>36850</v>
      </c>
      <c r="CL6" s="1" t="s">
        <v>1309</v>
      </c>
      <c r="CM6" s="2">
        <v>36500</v>
      </c>
      <c r="CN6" s="2">
        <v>36350</v>
      </c>
      <c r="CO6" s="2">
        <v>33350</v>
      </c>
      <c r="CP6" s="1" t="s">
        <v>1309</v>
      </c>
      <c r="CQ6" s="2">
        <v>35250</v>
      </c>
      <c r="CR6" s="2">
        <v>35600</v>
      </c>
      <c r="CS6" s="2">
        <v>36100</v>
      </c>
      <c r="CT6" s="2">
        <v>35100</v>
      </c>
      <c r="CU6" s="2">
        <v>35250</v>
      </c>
      <c r="CV6" s="2">
        <v>34250</v>
      </c>
      <c r="CW6" s="2">
        <v>33100</v>
      </c>
      <c r="CX6" s="2">
        <v>33000</v>
      </c>
      <c r="CY6" s="2">
        <v>33150</v>
      </c>
      <c r="CZ6" s="1" t="s">
        <v>1309</v>
      </c>
      <c r="DA6" s="1" t="s">
        <v>1309</v>
      </c>
      <c r="DB6" s="1" t="s">
        <v>1309</v>
      </c>
      <c r="DC6" s="2">
        <v>32250</v>
      </c>
      <c r="DD6" s="2">
        <v>32350</v>
      </c>
      <c r="DE6" s="2">
        <v>31650</v>
      </c>
      <c r="DF6" s="2">
        <v>31150</v>
      </c>
      <c r="DG6" s="1" t="s">
        <v>1309</v>
      </c>
      <c r="DH6" s="2">
        <v>30000</v>
      </c>
      <c r="DI6" s="2">
        <v>29250</v>
      </c>
      <c r="DJ6" s="2">
        <v>28900</v>
      </c>
      <c r="DK6" s="2">
        <v>28250</v>
      </c>
      <c r="DL6" s="2">
        <v>28350</v>
      </c>
      <c r="DM6" s="2">
        <v>28100</v>
      </c>
      <c r="DN6" s="2">
        <v>27150</v>
      </c>
      <c r="DO6" s="2">
        <v>26850</v>
      </c>
      <c r="DP6" s="2">
        <v>26400</v>
      </c>
      <c r="DQ6" s="2">
        <v>25400</v>
      </c>
      <c r="DR6" s="2">
        <v>25350</v>
      </c>
      <c r="DS6" s="2">
        <v>25000</v>
      </c>
      <c r="DT6" s="2">
        <v>24850</v>
      </c>
      <c r="DU6" s="2">
        <v>25150</v>
      </c>
      <c r="DV6" s="2">
        <v>24650</v>
      </c>
      <c r="DW6" s="2">
        <v>23600</v>
      </c>
      <c r="DX6" s="2">
        <v>23100</v>
      </c>
      <c r="DY6" s="2">
        <v>22400</v>
      </c>
      <c r="DZ6" s="2">
        <v>22650</v>
      </c>
      <c r="EA6" s="2">
        <v>22600</v>
      </c>
      <c r="EB6" s="2">
        <v>22750</v>
      </c>
      <c r="EC6" s="2">
        <v>22150</v>
      </c>
      <c r="ED6" s="2">
        <v>21650</v>
      </c>
      <c r="EE6" s="2">
        <v>21600</v>
      </c>
      <c r="EF6" s="2">
        <v>21250</v>
      </c>
      <c r="EG6" s="2">
        <v>20900</v>
      </c>
      <c r="EH6" s="2">
        <v>20900</v>
      </c>
      <c r="EI6" s="2">
        <v>21000</v>
      </c>
      <c r="EJ6" s="2">
        <v>20750</v>
      </c>
      <c r="EK6" s="2">
        <v>20850</v>
      </c>
      <c r="EL6" s="2">
        <v>20650</v>
      </c>
      <c r="EM6" s="2">
        <v>20750</v>
      </c>
      <c r="EN6" s="2">
        <v>20850</v>
      </c>
      <c r="EO6" s="2">
        <v>20750</v>
      </c>
      <c r="EP6" s="2">
        <v>20750</v>
      </c>
      <c r="EQ6" s="2">
        <v>21350</v>
      </c>
      <c r="ER6" s="2">
        <v>21250</v>
      </c>
      <c r="ES6" s="2">
        <v>20900</v>
      </c>
      <c r="ET6" s="2">
        <v>21150</v>
      </c>
      <c r="EU6" s="2">
        <v>20500</v>
      </c>
      <c r="EV6" s="2">
        <v>21000</v>
      </c>
      <c r="EW6" s="2">
        <v>21250</v>
      </c>
      <c r="EX6" s="2">
        <v>21500</v>
      </c>
      <c r="EY6" s="1" t="s">
        <v>1309</v>
      </c>
      <c r="EZ6" s="2">
        <v>21400</v>
      </c>
      <c r="FA6" s="2">
        <v>20900</v>
      </c>
      <c r="FB6" s="2">
        <v>20850</v>
      </c>
      <c r="FC6" s="2">
        <v>20850</v>
      </c>
      <c r="FD6" s="2">
        <v>21000</v>
      </c>
      <c r="FE6" s="2">
        <v>20250</v>
      </c>
      <c r="FF6" s="2">
        <v>20750</v>
      </c>
      <c r="FG6" s="2">
        <v>20850</v>
      </c>
      <c r="FH6" s="2">
        <v>21250</v>
      </c>
      <c r="FI6" s="2">
        <v>21100</v>
      </c>
      <c r="FJ6" s="1" t="s">
        <v>1309</v>
      </c>
      <c r="FK6" s="2">
        <v>22650</v>
      </c>
      <c r="FL6" s="2">
        <v>22600</v>
      </c>
      <c r="FM6" s="1" t="s">
        <v>1309</v>
      </c>
      <c r="FN6" s="1" t="s">
        <v>1309</v>
      </c>
      <c r="FO6" s="2">
        <v>23250</v>
      </c>
      <c r="FP6" s="2">
        <v>23100</v>
      </c>
      <c r="FQ6" s="2">
        <v>22750</v>
      </c>
      <c r="FR6" s="2">
        <v>23850</v>
      </c>
      <c r="FS6" s="2">
        <v>24650</v>
      </c>
      <c r="FT6" s="2">
        <v>25350</v>
      </c>
      <c r="FU6" s="2">
        <v>25150</v>
      </c>
      <c r="FV6" s="2">
        <v>24900</v>
      </c>
      <c r="FW6" s="2">
        <v>24900</v>
      </c>
      <c r="FX6" s="2">
        <v>24850</v>
      </c>
      <c r="FY6" s="2">
        <v>26150</v>
      </c>
      <c r="FZ6" s="2">
        <v>26000</v>
      </c>
      <c r="GA6" s="2">
        <v>25250</v>
      </c>
      <c r="GB6" s="2">
        <v>25150</v>
      </c>
      <c r="GC6" s="2">
        <v>25900</v>
      </c>
      <c r="GD6" s="2">
        <v>25600</v>
      </c>
      <c r="GE6" s="2">
        <v>25850</v>
      </c>
      <c r="GF6" s="2">
        <v>25400</v>
      </c>
      <c r="GG6" s="2">
        <v>25500</v>
      </c>
      <c r="GH6" s="2">
        <v>24750</v>
      </c>
      <c r="GI6" s="2">
        <v>25900</v>
      </c>
      <c r="GJ6" s="2">
        <v>25900</v>
      </c>
      <c r="GK6" s="2">
        <v>25250</v>
      </c>
      <c r="GL6" s="2">
        <v>25600</v>
      </c>
      <c r="GM6" s="2">
        <v>26100</v>
      </c>
      <c r="GN6" s="2">
        <v>26000</v>
      </c>
      <c r="GO6" s="2">
        <v>25900</v>
      </c>
      <c r="GP6" s="2">
        <v>26100</v>
      </c>
      <c r="GQ6" s="2">
        <v>26850</v>
      </c>
      <c r="GR6" s="2">
        <v>25750</v>
      </c>
      <c r="GS6" s="2">
        <v>26150</v>
      </c>
      <c r="GT6" s="2">
        <v>26350</v>
      </c>
      <c r="GU6" s="2">
        <v>25350</v>
      </c>
      <c r="GV6" s="2">
        <v>25150</v>
      </c>
      <c r="GW6" s="2">
        <v>25250</v>
      </c>
      <c r="GX6" s="2">
        <v>25850</v>
      </c>
      <c r="GY6" s="2">
        <v>25400</v>
      </c>
      <c r="GZ6" s="2">
        <v>25600</v>
      </c>
      <c r="HA6" s="2">
        <v>26000</v>
      </c>
      <c r="HB6" s="2">
        <v>25900</v>
      </c>
      <c r="HC6" s="2">
        <v>25400</v>
      </c>
      <c r="HD6" s="2">
        <v>25100</v>
      </c>
      <c r="HE6" s="2">
        <v>25250</v>
      </c>
      <c r="HF6" s="2">
        <v>24850</v>
      </c>
      <c r="HG6" s="2">
        <v>25000</v>
      </c>
      <c r="HH6" s="2">
        <v>25600</v>
      </c>
      <c r="HI6" s="2">
        <v>25400</v>
      </c>
      <c r="HJ6" s="1" t="s">
        <v>1309</v>
      </c>
      <c r="HK6" s="1" t="s">
        <v>1309</v>
      </c>
      <c r="HL6" s="1" t="s">
        <v>1309</v>
      </c>
      <c r="HM6" s="2">
        <v>25750</v>
      </c>
      <c r="HN6" s="2">
        <v>25900</v>
      </c>
      <c r="HO6" s="2">
        <v>25650</v>
      </c>
      <c r="HP6" s="2">
        <v>25650</v>
      </c>
      <c r="HQ6" s="2">
        <v>26100</v>
      </c>
      <c r="HR6" s="2">
        <v>26250</v>
      </c>
      <c r="HS6" s="2">
        <v>25650</v>
      </c>
      <c r="HT6" s="2">
        <v>26100</v>
      </c>
      <c r="HU6" s="2">
        <v>25900</v>
      </c>
      <c r="HV6" s="2">
        <v>25900</v>
      </c>
      <c r="HW6" s="2">
        <v>26250</v>
      </c>
      <c r="HX6" s="2">
        <v>26150</v>
      </c>
      <c r="HY6" s="2">
        <v>26500</v>
      </c>
      <c r="HZ6" s="2">
        <v>26850</v>
      </c>
      <c r="IA6" s="2">
        <v>26400</v>
      </c>
      <c r="IB6" s="2">
        <v>26750</v>
      </c>
      <c r="IC6" s="2">
        <v>26850</v>
      </c>
      <c r="ID6" s="2">
        <v>26650</v>
      </c>
      <c r="IE6" s="2">
        <v>26500</v>
      </c>
      <c r="IF6" s="2">
        <v>26250</v>
      </c>
      <c r="IG6" s="2">
        <v>25650</v>
      </c>
      <c r="IH6" s="2">
        <v>25900</v>
      </c>
      <c r="II6" s="2">
        <v>26000</v>
      </c>
      <c r="IJ6" s="2">
        <v>26150</v>
      </c>
      <c r="IK6" s="2">
        <v>26750</v>
      </c>
      <c r="IL6" s="2">
        <v>26400</v>
      </c>
      <c r="IM6" s="2">
        <v>26600</v>
      </c>
      <c r="IN6" s="1" t="s">
        <v>1309</v>
      </c>
      <c r="IO6" s="2">
        <v>27000</v>
      </c>
      <c r="IP6" s="2">
        <v>25900</v>
      </c>
      <c r="IQ6" s="2">
        <v>26650</v>
      </c>
      <c r="IR6" s="2">
        <v>26250</v>
      </c>
      <c r="IS6" s="2">
        <v>26900</v>
      </c>
      <c r="IT6" s="2">
        <v>26250</v>
      </c>
      <c r="IU6" s="2">
        <v>26500</v>
      </c>
      <c r="IV6" s="2">
        <v>26100</v>
      </c>
      <c r="IW6" s="2">
        <v>25600</v>
      </c>
      <c r="IX6" s="2">
        <v>25350</v>
      </c>
      <c r="IY6" s="1" t="s">
        <v>1309</v>
      </c>
      <c r="IZ6" s="1" t="s">
        <v>1309</v>
      </c>
      <c r="JA6" s="2">
        <v>25900</v>
      </c>
      <c r="JB6" s="2">
        <v>26500</v>
      </c>
      <c r="JC6" s="2">
        <v>25750</v>
      </c>
      <c r="JD6" s="1" t="s">
        <v>1309</v>
      </c>
      <c r="JE6" s="1" t="s">
        <v>1309</v>
      </c>
      <c r="JF6" s="2">
        <v>26650</v>
      </c>
      <c r="JG6" s="2">
        <v>26750</v>
      </c>
      <c r="JH6" s="2">
        <v>26150</v>
      </c>
      <c r="JI6" s="2">
        <v>26150</v>
      </c>
      <c r="JJ6" s="2">
        <v>26350</v>
      </c>
      <c r="JK6" s="2">
        <v>25750</v>
      </c>
      <c r="JL6" s="2">
        <v>25250</v>
      </c>
      <c r="JM6" s="2">
        <v>25250</v>
      </c>
      <c r="JN6" s="2">
        <v>25250</v>
      </c>
      <c r="JO6" s="2">
        <v>25400</v>
      </c>
      <c r="JP6" s="2">
        <v>25500</v>
      </c>
      <c r="JQ6" s="2">
        <v>25150</v>
      </c>
      <c r="JR6" s="2">
        <v>25600</v>
      </c>
      <c r="JS6" s="2">
        <v>25400</v>
      </c>
      <c r="JT6" s="2">
        <v>25150</v>
      </c>
      <c r="JU6" s="2">
        <v>25600</v>
      </c>
      <c r="JV6" s="2">
        <v>26000</v>
      </c>
      <c r="JW6" s="2">
        <v>26100</v>
      </c>
      <c r="JX6" s="2">
        <v>26400</v>
      </c>
      <c r="JY6" s="2">
        <v>26000</v>
      </c>
      <c r="JZ6" s="2">
        <v>26350</v>
      </c>
      <c r="KA6" s="2">
        <v>27500</v>
      </c>
      <c r="KB6" s="2">
        <v>27750</v>
      </c>
      <c r="KC6" s="2">
        <v>27000</v>
      </c>
      <c r="KD6" s="2">
        <v>27600</v>
      </c>
      <c r="KE6" s="2">
        <v>26650</v>
      </c>
      <c r="KF6" s="2">
        <v>26500</v>
      </c>
      <c r="KG6" s="2">
        <v>27000</v>
      </c>
      <c r="KH6" s="2">
        <v>27100</v>
      </c>
      <c r="KI6" s="1" t="s">
        <v>1309</v>
      </c>
      <c r="KJ6" s="2">
        <v>28100</v>
      </c>
      <c r="KK6" s="2">
        <v>28650</v>
      </c>
      <c r="KL6" s="2">
        <v>28600</v>
      </c>
      <c r="KM6" s="2">
        <v>28400</v>
      </c>
      <c r="KN6" s="2">
        <v>27600</v>
      </c>
      <c r="KO6" s="2">
        <v>27850</v>
      </c>
      <c r="KP6" s="2">
        <v>28100</v>
      </c>
      <c r="KQ6" s="2">
        <v>27400</v>
      </c>
      <c r="KR6" s="2">
        <v>27600</v>
      </c>
      <c r="KS6" s="2">
        <v>28100</v>
      </c>
      <c r="KT6" s="2">
        <v>28750</v>
      </c>
      <c r="KU6" s="2">
        <v>28850</v>
      </c>
      <c r="KV6" s="2">
        <v>29000</v>
      </c>
      <c r="KW6" s="2">
        <v>29000</v>
      </c>
      <c r="KX6" s="2">
        <v>28600</v>
      </c>
      <c r="KY6" s="2">
        <v>28500</v>
      </c>
      <c r="KZ6" s="2">
        <v>28500</v>
      </c>
      <c r="LA6" s="2">
        <v>28100</v>
      </c>
      <c r="LB6" s="1" t="s">
        <v>1309</v>
      </c>
      <c r="LC6" s="2">
        <v>28500</v>
      </c>
      <c r="LD6" s="2">
        <v>28000</v>
      </c>
      <c r="LE6" s="2">
        <v>27850</v>
      </c>
      <c r="LF6" s="2">
        <v>28000</v>
      </c>
      <c r="LG6" s="2">
        <v>27850</v>
      </c>
      <c r="LH6" s="2">
        <v>27900</v>
      </c>
      <c r="LI6" s="2">
        <v>28850</v>
      </c>
      <c r="LJ6" s="2">
        <v>29000</v>
      </c>
      <c r="LK6" s="2">
        <v>28850</v>
      </c>
      <c r="LL6" s="2">
        <v>28650</v>
      </c>
      <c r="LM6" s="2">
        <v>28850</v>
      </c>
      <c r="LN6" s="2">
        <v>28850</v>
      </c>
      <c r="LO6" s="2">
        <v>29100</v>
      </c>
      <c r="LP6" s="2">
        <v>28250</v>
      </c>
      <c r="LQ6" s="2">
        <v>27600</v>
      </c>
      <c r="LR6" s="1" t="s">
        <v>1309</v>
      </c>
      <c r="LS6" s="2">
        <v>27750</v>
      </c>
      <c r="LT6" s="2">
        <v>28150</v>
      </c>
      <c r="LU6" s="2">
        <v>28100</v>
      </c>
      <c r="LV6" s="2">
        <v>27500</v>
      </c>
      <c r="LW6" s="2">
        <v>27650</v>
      </c>
      <c r="LX6" s="2">
        <v>28000</v>
      </c>
      <c r="LY6" s="2">
        <v>27600</v>
      </c>
      <c r="LZ6" s="2">
        <v>27850</v>
      </c>
      <c r="MA6" s="2">
        <v>27750</v>
      </c>
      <c r="MB6" s="2">
        <v>27750</v>
      </c>
      <c r="MC6" s="2">
        <v>27900</v>
      </c>
      <c r="MD6" s="2">
        <v>27750</v>
      </c>
      <c r="ME6" s="2">
        <v>28100</v>
      </c>
      <c r="MF6" s="2">
        <v>28400</v>
      </c>
      <c r="MG6" s="2">
        <v>27750</v>
      </c>
      <c r="MH6" s="2">
        <v>28600</v>
      </c>
      <c r="MI6" s="2">
        <v>28350</v>
      </c>
      <c r="MJ6" s="2">
        <v>27850</v>
      </c>
      <c r="MK6" s="2">
        <v>27750</v>
      </c>
      <c r="ML6" s="2">
        <v>27650</v>
      </c>
      <c r="MM6" s="2">
        <v>27650</v>
      </c>
      <c r="MN6" s="2">
        <v>27750</v>
      </c>
      <c r="MO6" s="2">
        <v>28000</v>
      </c>
      <c r="MP6" s="2">
        <v>27900</v>
      </c>
      <c r="MQ6" s="2">
        <v>27600</v>
      </c>
      <c r="MR6" s="2">
        <v>28750</v>
      </c>
      <c r="MS6" s="2">
        <v>29000</v>
      </c>
      <c r="MT6" s="1" t="s">
        <v>1309</v>
      </c>
      <c r="MU6" s="1" t="s">
        <v>1309</v>
      </c>
      <c r="MV6" s="1" t="s">
        <v>1309</v>
      </c>
      <c r="MW6" s="2">
        <v>28900</v>
      </c>
      <c r="MX6" s="2">
        <v>28000</v>
      </c>
      <c r="MY6" s="2">
        <v>28650</v>
      </c>
      <c r="MZ6" s="2">
        <v>30150</v>
      </c>
      <c r="NA6" s="2">
        <v>30500</v>
      </c>
      <c r="NB6" s="2">
        <v>30500</v>
      </c>
      <c r="NC6" s="2">
        <v>29850</v>
      </c>
      <c r="ND6" s="1" t="s">
        <v>1309</v>
      </c>
      <c r="NE6" s="2">
        <v>29750</v>
      </c>
      <c r="NF6" s="2">
        <v>30150</v>
      </c>
      <c r="NG6" s="2">
        <v>29900</v>
      </c>
      <c r="NH6" s="1" t="s">
        <v>1309</v>
      </c>
      <c r="NI6" s="2">
        <v>30100</v>
      </c>
      <c r="NJ6" s="2">
        <v>30150</v>
      </c>
      <c r="NK6" s="2">
        <v>30400</v>
      </c>
      <c r="NL6" s="2">
        <v>30600</v>
      </c>
      <c r="NM6" s="2">
        <v>29400</v>
      </c>
      <c r="NN6" s="2">
        <v>29600</v>
      </c>
      <c r="NO6" s="2">
        <v>29250</v>
      </c>
      <c r="NP6" s="2">
        <v>29100</v>
      </c>
      <c r="NQ6" s="2">
        <v>28750</v>
      </c>
      <c r="NR6" s="2">
        <v>28900</v>
      </c>
      <c r="NS6" s="2">
        <v>28150</v>
      </c>
      <c r="NT6" s="2">
        <v>29100</v>
      </c>
      <c r="NU6" s="2">
        <v>29100</v>
      </c>
      <c r="NV6" s="2">
        <v>28150</v>
      </c>
      <c r="NW6" s="2">
        <v>27650</v>
      </c>
      <c r="NX6" s="2">
        <v>27150</v>
      </c>
      <c r="NY6" s="2">
        <v>27650</v>
      </c>
      <c r="NZ6" s="2">
        <v>27400</v>
      </c>
      <c r="OA6" s="2">
        <v>27850</v>
      </c>
      <c r="OB6" s="2">
        <v>27900</v>
      </c>
      <c r="OC6" s="2">
        <v>28350</v>
      </c>
      <c r="OD6" s="2">
        <v>28600</v>
      </c>
      <c r="OE6" s="2">
        <v>27750</v>
      </c>
      <c r="OF6" s="2">
        <v>28000</v>
      </c>
      <c r="OG6" s="2">
        <v>28150</v>
      </c>
      <c r="OH6" s="2">
        <v>28250</v>
      </c>
      <c r="OI6" s="2">
        <v>28100</v>
      </c>
      <c r="OJ6" s="2">
        <v>27600</v>
      </c>
      <c r="OK6" s="2">
        <v>27850</v>
      </c>
      <c r="OL6" s="2">
        <v>27850</v>
      </c>
      <c r="OM6" s="2">
        <v>28150</v>
      </c>
      <c r="ON6" s="2">
        <v>27900</v>
      </c>
      <c r="OO6" s="2">
        <v>27750</v>
      </c>
      <c r="OP6" s="2">
        <v>30000</v>
      </c>
      <c r="OQ6" s="1" t="s">
        <v>1309</v>
      </c>
      <c r="OR6" s="2">
        <v>29100</v>
      </c>
      <c r="OS6" s="2">
        <v>28850</v>
      </c>
      <c r="OT6" s="2">
        <v>28650</v>
      </c>
      <c r="OU6" s="2">
        <v>27750</v>
      </c>
      <c r="OV6" s="2">
        <v>28250</v>
      </c>
      <c r="OW6" s="2">
        <v>28600</v>
      </c>
      <c r="OX6" s="2">
        <v>29100</v>
      </c>
      <c r="OY6" s="2">
        <v>28250</v>
      </c>
      <c r="OZ6" s="2">
        <v>29100</v>
      </c>
      <c r="PA6" s="2">
        <v>28750</v>
      </c>
      <c r="PB6" s="2">
        <v>28600</v>
      </c>
      <c r="PC6" s="2">
        <v>28750</v>
      </c>
      <c r="PD6" s="2">
        <v>29150</v>
      </c>
      <c r="PE6" s="2">
        <v>28750</v>
      </c>
      <c r="PF6" s="2">
        <v>28750</v>
      </c>
      <c r="PG6" s="1" t="s">
        <v>1309</v>
      </c>
      <c r="PH6" s="2">
        <v>29150</v>
      </c>
      <c r="PI6" s="2">
        <v>28500</v>
      </c>
      <c r="PJ6" s="2">
        <v>28600</v>
      </c>
      <c r="PK6" s="1" t="s">
        <v>1309</v>
      </c>
      <c r="PL6" s="2">
        <v>28250</v>
      </c>
      <c r="PM6" s="2">
        <v>28900</v>
      </c>
      <c r="PN6" s="2">
        <v>28850</v>
      </c>
      <c r="PO6" s="2">
        <v>27600</v>
      </c>
      <c r="PP6" s="2">
        <v>27100</v>
      </c>
      <c r="PQ6" s="2">
        <v>26750</v>
      </c>
      <c r="PR6" s="2">
        <v>27100</v>
      </c>
      <c r="PS6" s="2">
        <v>26350</v>
      </c>
      <c r="PT6" s="2">
        <v>26500</v>
      </c>
      <c r="PU6" s="2">
        <v>26850</v>
      </c>
      <c r="PV6" s="2">
        <v>27350</v>
      </c>
      <c r="PW6" s="2">
        <v>27350</v>
      </c>
      <c r="PX6" s="2">
        <v>26900</v>
      </c>
      <c r="PY6" s="2">
        <v>27600</v>
      </c>
      <c r="PZ6" s="2">
        <v>27850</v>
      </c>
      <c r="QA6" s="2">
        <v>27600</v>
      </c>
      <c r="QB6" s="2">
        <v>28150</v>
      </c>
      <c r="QC6" s="2">
        <v>27400</v>
      </c>
      <c r="QD6" s="2">
        <v>28000</v>
      </c>
      <c r="QE6" s="2">
        <v>27250</v>
      </c>
      <c r="QF6" s="2">
        <v>27600</v>
      </c>
      <c r="QG6" s="2">
        <v>28000</v>
      </c>
      <c r="QH6" s="2">
        <v>28100</v>
      </c>
      <c r="QI6" s="2">
        <v>27350</v>
      </c>
      <c r="QJ6" s="2">
        <v>27650</v>
      </c>
      <c r="QK6" s="2">
        <v>27600</v>
      </c>
      <c r="QL6" s="2">
        <v>27850</v>
      </c>
      <c r="QM6" s="2">
        <v>27750</v>
      </c>
      <c r="QN6" s="2">
        <v>27150</v>
      </c>
      <c r="QO6" s="2">
        <v>27400</v>
      </c>
      <c r="QP6" s="2">
        <v>26900</v>
      </c>
      <c r="QQ6" s="2">
        <v>27100</v>
      </c>
      <c r="QR6" s="2">
        <v>26850</v>
      </c>
      <c r="QS6" s="2">
        <v>27000</v>
      </c>
      <c r="QT6" s="2">
        <v>27000</v>
      </c>
      <c r="QU6" s="2">
        <v>26750</v>
      </c>
      <c r="QV6" s="2">
        <v>27100</v>
      </c>
      <c r="QW6" s="2">
        <v>27000</v>
      </c>
      <c r="QX6" s="2">
        <v>27500</v>
      </c>
      <c r="QY6" s="2">
        <v>27250</v>
      </c>
      <c r="QZ6" s="2">
        <v>27350</v>
      </c>
      <c r="RA6" s="2">
        <v>27500</v>
      </c>
      <c r="RB6" s="2">
        <v>27650</v>
      </c>
      <c r="RC6" s="2">
        <v>27600</v>
      </c>
      <c r="RD6" s="2">
        <v>28100</v>
      </c>
      <c r="RE6" s="1" t="s">
        <v>1309</v>
      </c>
      <c r="RF6" s="2">
        <v>27650</v>
      </c>
      <c r="RG6" s="2">
        <v>27100</v>
      </c>
      <c r="RH6" s="2">
        <v>27000</v>
      </c>
      <c r="RI6" s="2">
        <v>27350</v>
      </c>
      <c r="RJ6" s="2">
        <v>27000</v>
      </c>
      <c r="RK6" s="2">
        <v>27250</v>
      </c>
      <c r="RL6" s="2">
        <v>27650</v>
      </c>
      <c r="RM6" s="2">
        <v>27250</v>
      </c>
      <c r="RN6" s="2">
        <v>27500</v>
      </c>
      <c r="RO6" s="2">
        <v>27600</v>
      </c>
      <c r="RP6" s="2">
        <v>27250</v>
      </c>
      <c r="RQ6" s="2">
        <v>27100</v>
      </c>
      <c r="RR6" s="2">
        <v>27600</v>
      </c>
      <c r="RS6" s="2">
        <v>27400</v>
      </c>
      <c r="RT6" s="2">
        <v>26900</v>
      </c>
      <c r="RU6" s="2">
        <v>27250</v>
      </c>
      <c r="RV6" s="2">
        <v>27400</v>
      </c>
      <c r="RW6" s="2">
        <v>27500</v>
      </c>
      <c r="RX6" s="2">
        <v>27000</v>
      </c>
      <c r="RY6" s="2">
        <v>27350</v>
      </c>
      <c r="RZ6" s="2">
        <v>27100</v>
      </c>
      <c r="SA6" s="2">
        <v>27400</v>
      </c>
      <c r="SB6" s="2">
        <v>26350</v>
      </c>
      <c r="SC6" s="2">
        <v>26400</v>
      </c>
      <c r="SD6" s="2">
        <v>26150</v>
      </c>
      <c r="SE6" s="2">
        <v>25900</v>
      </c>
      <c r="SF6" s="2">
        <v>26250</v>
      </c>
      <c r="SG6" s="2">
        <v>25850</v>
      </c>
      <c r="SH6" s="2">
        <v>25500</v>
      </c>
      <c r="SI6" s="2">
        <v>26100</v>
      </c>
      <c r="SJ6" s="2">
        <v>26400</v>
      </c>
      <c r="SK6" s="2">
        <v>26500</v>
      </c>
      <c r="SL6" s="2">
        <v>25900</v>
      </c>
      <c r="SM6" s="2">
        <v>25500</v>
      </c>
      <c r="SN6" s="2">
        <v>25750</v>
      </c>
      <c r="SO6" s="2">
        <v>25500</v>
      </c>
      <c r="SP6" s="2">
        <v>26000</v>
      </c>
      <c r="SQ6" s="2">
        <v>25750</v>
      </c>
      <c r="SR6" s="2">
        <v>25900</v>
      </c>
      <c r="SS6" s="2">
        <v>25750</v>
      </c>
      <c r="ST6" s="2">
        <v>25600</v>
      </c>
      <c r="SU6" s="2">
        <v>26000</v>
      </c>
      <c r="SV6" s="2">
        <v>26100</v>
      </c>
      <c r="SW6" s="2">
        <v>26250</v>
      </c>
      <c r="SX6" s="2">
        <v>26250</v>
      </c>
      <c r="SY6" s="2">
        <v>26000</v>
      </c>
      <c r="SZ6" s="2">
        <v>26500</v>
      </c>
      <c r="TA6" s="2">
        <v>26500</v>
      </c>
      <c r="TB6" s="2">
        <v>26650</v>
      </c>
      <c r="TC6" s="2">
        <v>26650</v>
      </c>
      <c r="TD6" s="2">
        <v>26750</v>
      </c>
      <c r="TE6" s="2">
        <v>27000</v>
      </c>
      <c r="TF6" s="2">
        <v>26500</v>
      </c>
      <c r="TG6" s="2">
        <v>26850</v>
      </c>
      <c r="TH6" s="2">
        <v>27100</v>
      </c>
      <c r="TI6" s="2">
        <v>26850</v>
      </c>
      <c r="TJ6" s="2">
        <v>26500</v>
      </c>
      <c r="TK6" s="2">
        <v>26650</v>
      </c>
      <c r="TL6" s="2">
        <v>26400</v>
      </c>
      <c r="TM6" s="2">
        <v>26650</v>
      </c>
      <c r="TN6" s="2">
        <v>26750</v>
      </c>
      <c r="TO6" s="2">
        <v>27350</v>
      </c>
      <c r="TP6" s="2">
        <v>27500</v>
      </c>
      <c r="TQ6" s="2">
        <v>28150</v>
      </c>
      <c r="TR6" s="2">
        <v>27850</v>
      </c>
      <c r="TS6" s="2">
        <v>26850</v>
      </c>
      <c r="TT6" s="2">
        <v>26600</v>
      </c>
      <c r="TU6" s="2">
        <v>27100</v>
      </c>
      <c r="TV6" s="2">
        <v>27250</v>
      </c>
      <c r="TW6" s="2">
        <v>27600</v>
      </c>
      <c r="TX6" s="2">
        <v>27600</v>
      </c>
      <c r="TY6" s="2">
        <v>28350</v>
      </c>
      <c r="TZ6" s="2">
        <v>29350</v>
      </c>
      <c r="UA6" s="1" t="s">
        <v>1309</v>
      </c>
      <c r="UB6" s="2">
        <v>29100</v>
      </c>
      <c r="UC6" s="2">
        <v>29100</v>
      </c>
      <c r="UD6" s="2">
        <v>29100</v>
      </c>
      <c r="UE6" s="2">
        <v>28150</v>
      </c>
      <c r="UF6" s="2">
        <v>28500</v>
      </c>
      <c r="UG6" s="2">
        <v>28750</v>
      </c>
      <c r="UH6" s="2">
        <v>28850</v>
      </c>
      <c r="UI6" s="2">
        <v>28850</v>
      </c>
      <c r="UJ6" s="2">
        <v>28650</v>
      </c>
      <c r="UK6" s="2">
        <v>28650</v>
      </c>
      <c r="UL6" s="2">
        <v>28650</v>
      </c>
      <c r="UM6" s="2">
        <v>28650</v>
      </c>
      <c r="UN6" s="2">
        <v>28650</v>
      </c>
      <c r="UO6" s="2">
        <v>27750</v>
      </c>
      <c r="UP6" s="2">
        <v>28100</v>
      </c>
      <c r="UQ6" s="2">
        <v>27850</v>
      </c>
      <c r="UR6" s="2">
        <v>28150</v>
      </c>
      <c r="US6" s="2">
        <v>28100</v>
      </c>
      <c r="UT6" s="1" t="s">
        <v>1309</v>
      </c>
      <c r="UU6" s="2">
        <v>28900</v>
      </c>
      <c r="UV6" s="2">
        <v>28400</v>
      </c>
      <c r="UW6" s="1" t="s">
        <v>1309</v>
      </c>
      <c r="UX6" s="2">
        <v>28350</v>
      </c>
      <c r="UY6" s="2">
        <v>28250</v>
      </c>
      <c r="UZ6" s="2">
        <v>28100</v>
      </c>
      <c r="VA6" s="2">
        <v>28400</v>
      </c>
      <c r="VB6" s="2">
        <v>28650</v>
      </c>
      <c r="VC6" s="2">
        <v>29250</v>
      </c>
      <c r="VD6" s="2">
        <v>29150</v>
      </c>
      <c r="VE6" s="2">
        <v>29750</v>
      </c>
      <c r="VF6" s="2">
        <v>29900</v>
      </c>
      <c r="VG6" s="2">
        <v>31600</v>
      </c>
      <c r="VH6" s="2">
        <v>31350</v>
      </c>
      <c r="VI6" s="2">
        <v>30650</v>
      </c>
      <c r="VJ6" s="2">
        <v>31250</v>
      </c>
      <c r="VK6" s="2">
        <v>31400</v>
      </c>
      <c r="VL6" s="2">
        <v>32100</v>
      </c>
      <c r="VM6" s="2">
        <v>32500</v>
      </c>
      <c r="VN6" s="2">
        <v>31650</v>
      </c>
      <c r="VO6" s="2">
        <v>32100</v>
      </c>
      <c r="VP6" s="2">
        <v>31500</v>
      </c>
      <c r="VQ6" s="2">
        <v>31850</v>
      </c>
      <c r="VR6" s="2">
        <v>32250</v>
      </c>
      <c r="VS6" s="2">
        <v>32400</v>
      </c>
      <c r="VT6" s="2">
        <v>32650</v>
      </c>
      <c r="VU6" s="2">
        <v>32650</v>
      </c>
      <c r="VV6" s="2">
        <v>32150</v>
      </c>
      <c r="VW6" s="2">
        <v>31500</v>
      </c>
      <c r="VX6" s="2">
        <v>30750</v>
      </c>
      <c r="VY6" s="2">
        <v>30500</v>
      </c>
      <c r="VZ6" s="2">
        <v>30650</v>
      </c>
      <c r="WA6" s="2">
        <v>30400</v>
      </c>
      <c r="WB6" s="1" t="s">
        <v>1309</v>
      </c>
      <c r="WC6" s="2">
        <v>30850</v>
      </c>
      <c r="WD6" s="2">
        <v>30600</v>
      </c>
      <c r="WE6" s="2">
        <v>30900</v>
      </c>
      <c r="WF6" s="2">
        <v>31400</v>
      </c>
      <c r="WG6" s="2">
        <v>31850</v>
      </c>
      <c r="WH6" s="2">
        <v>31400</v>
      </c>
      <c r="WI6" s="2">
        <v>31400</v>
      </c>
      <c r="WJ6" s="2">
        <v>31250</v>
      </c>
      <c r="WK6" s="2">
        <v>31400</v>
      </c>
      <c r="WL6" s="1" t="s">
        <v>1309</v>
      </c>
      <c r="WM6" s="1" t="s">
        <v>1309</v>
      </c>
      <c r="WN6" s="1" t="s">
        <v>1309</v>
      </c>
      <c r="WO6" s="1" t="s">
        <v>1309</v>
      </c>
      <c r="WP6" s="1" t="s">
        <v>1309</v>
      </c>
      <c r="WQ6" s="1" t="s">
        <v>1309</v>
      </c>
      <c r="WR6" s="2">
        <v>30350</v>
      </c>
      <c r="WS6" s="2">
        <v>30500</v>
      </c>
      <c r="WT6" s="2">
        <v>29600</v>
      </c>
      <c r="WU6" s="2">
        <v>29600</v>
      </c>
      <c r="WV6" s="2">
        <v>29850</v>
      </c>
      <c r="WW6" s="1" t="s">
        <v>1309</v>
      </c>
      <c r="WX6" s="2">
        <v>29250</v>
      </c>
      <c r="WY6" s="2">
        <v>28500</v>
      </c>
      <c r="WZ6" s="2">
        <v>28650</v>
      </c>
      <c r="XA6" s="2">
        <v>28400</v>
      </c>
      <c r="XB6" s="2">
        <v>28850</v>
      </c>
      <c r="XC6" s="2">
        <v>29250</v>
      </c>
      <c r="XD6" s="2">
        <v>29600</v>
      </c>
      <c r="XE6" s="1" t="s">
        <v>1309</v>
      </c>
      <c r="XF6" s="2">
        <v>29150</v>
      </c>
      <c r="XG6" s="2">
        <v>27100</v>
      </c>
      <c r="XH6" s="2">
        <v>27350</v>
      </c>
      <c r="XI6" s="1" t="s">
        <v>1309</v>
      </c>
      <c r="XJ6" s="2">
        <v>26500</v>
      </c>
      <c r="XK6" s="2">
        <v>26750</v>
      </c>
      <c r="XL6" s="2">
        <v>26400</v>
      </c>
      <c r="XM6" s="2">
        <v>26100</v>
      </c>
      <c r="XN6" s="2">
        <v>26350</v>
      </c>
      <c r="XO6" s="2">
        <v>26100</v>
      </c>
      <c r="XP6" s="2">
        <v>25650</v>
      </c>
      <c r="XQ6" s="2">
        <v>24250</v>
      </c>
      <c r="XR6" s="2">
        <v>24000</v>
      </c>
      <c r="XS6" s="2">
        <v>23650</v>
      </c>
      <c r="XT6" s="2">
        <v>23500</v>
      </c>
      <c r="XU6" s="2">
        <v>23250</v>
      </c>
      <c r="XV6" s="2">
        <v>24150</v>
      </c>
      <c r="XW6" s="2">
        <v>23900</v>
      </c>
      <c r="XX6" s="2">
        <v>23650</v>
      </c>
      <c r="XY6" s="2">
        <v>23850</v>
      </c>
      <c r="XZ6" s="2">
        <v>24000</v>
      </c>
      <c r="YA6" s="2">
        <v>23400</v>
      </c>
      <c r="YB6" s="2">
        <v>24250</v>
      </c>
      <c r="YC6" s="2">
        <v>24250</v>
      </c>
      <c r="YD6" s="2">
        <v>23100</v>
      </c>
      <c r="YE6" s="2">
        <v>23900</v>
      </c>
      <c r="YF6" s="2">
        <v>24250</v>
      </c>
      <c r="YG6" s="2">
        <v>24250</v>
      </c>
      <c r="YH6" s="2">
        <v>24250</v>
      </c>
      <c r="YI6" s="2">
        <v>24600</v>
      </c>
      <c r="YJ6" s="2">
        <v>24850</v>
      </c>
      <c r="YK6" s="2">
        <v>24500</v>
      </c>
      <c r="YL6" s="2">
        <v>24350</v>
      </c>
      <c r="YM6" s="2">
        <v>24600</v>
      </c>
      <c r="YN6" s="2">
        <v>24900</v>
      </c>
      <c r="YO6" s="2">
        <v>25400</v>
      </c>
      <c r="YP6" s="2">
        <v>26000</v>
      </c>
      <c r="YQ6" s="2">
        <v>25500</v>
      </c>
      <c r="YR6" s="2">
        <v>25850</v>
      </c>
      <c r="YS6" s="2">
        <v>25350</v>
      </c>
      <c r="YT6" s="2">
        <v>25350</v>
      </c>
      <c r="YU6" s="2">
        <v>25000</v>
      </c>
      <c r="YV6" s="2">
        <v>24650</v>
      </c>
      <c r="YW6" s="2">
        <v>25000</v>
      </c>
      <c r="YX6" s="2">
        <v>24750</v>
      </c>
      <c r="YY6" s="2">
        <v>24500</v>
      </c>
      <c r="YZ6" s="2">
        <v>24750</v>
      </c>
      <c r="ZA6" s="2">
        <v>24750</v>
      </c>
      <c r="ZB6" s="2">
        <v>25000</v>
      </c>
      <c r="ZC6" s="2">
        <v>25250</v>
      </c>
      <c r="ZD6" s="2">
        <v>25000</v>
      </c>
      <c r="ZE6" s="2">
        <v>25100</v>
      </c>
      <c r="ZF6" s="2">
        <v>24900</v>
      </c>
      <c r="ZG6" s="2">
        <v>24600</v>
      </c>
      <c r="ZH6" s="2">
        <v>25100</v>
      </c>
      <c r="ZI6" s="2">
        <v>24900</v>
      </c>
      <c r="ZJ6" s="2">
        <v>25350</v>
      </c>
      <c r="ZK6" s="2">
        <v>25400</v>
      </c>
      <c r="ZL6" s="1" t="s">
        <v>1309</v>
      </c>
      <c r="ZM6" s="2">
        <v>25000</v>
      </c>
      <c r="ZN6" s="2">
        <v>25600</v>
      </c>
      <c r="ZO6" s="2">
        <v>25750</v>
      </c>
      <c r="ZP6" s="2">
        <v>25900</v>
      </c>
      <c r="ZQ6" s="2">
        <v>25650</v>
      </c>
      <c r="ZR6" s="2">
        <v>25900</v>
      </c>
      <c r="ZS6" s="2">
        <v>26150</v>
      </c>
      <c r="ZT6" s="2">
        <v>26650</v>
      </c>
      <c r="ZU6" s="2">
        <v>26250</v>
      </c>
      <c r="ZV6" s="2">
        <v>26500</v>
      </c>
      <c r="ZW6" s="2">
        <v>26500</v>
      </c>
      <c r="ZX6" s="2">
        <v>25650</v>
      </c>
      <c r="ZY6" s="2">
        <v>26100</v>
      </c>
      <c r="ZZ6" s="2">
        <v>26250</v>
      </c>
      <c r="AAA6" s="2">
        <v>26500</v>
      </c>
      <c r="AAB6" s="2">
        <v>26650</v>
      </c>
      <c r="AAC6" s="2">
        <v>26650</v>
      </c>
      <c r="AAD6" s="2">
        <v>26650</v>
      </c>
      <c r="AAE6" s="2">
        <v>26600</v>
      </c>
      <c r="AAF6" s="2">
        <v>26400</v>
      </c>
      <c r="AAG6" s="2">
        <v>26150</v>
      </c>
      <c r="AAH6" s="2">
        <v>26400</v>
      </c>
      <c r="AAI6" s="2">
        <v>26250</v>
      </c>
      <c r="AAJ6" s="2">
        <v>25750</v>
      </c>
      <c r="AAK6" s="2">
        <v>25500</v>
      </c>
      <c r="AAL6" s="2">
        <v>25250</v>
      </c>
      <c r="AAM6" s="2">
        <v>25400</v>
      </c>
      <c r="AAN6" s="2">
        <v>25150</v>
      </c>
      <c r="AAO6" s="2">
        <v>25000</v>
      </c>
      <c r="AAP6" s="2">
        <v>25250</v>
      </c>
      <c r="AAQ6" s="2">
        <v>25500</v>
      </c>
      <c r="AAR6" s="2">
        <v>25150</v>
      </c>
      <c r="AAS6" s="2">
        <v>25500</v>
      </c>
      <c r="AAT6" s="2">
        <v>25350</v>
      </c>
      <c r="AAU6" s="2">
        <v>25750</v>
      </c>
      <c r="AAV6" s="2">
        <v>25500</v>
      </c>
      <c r="AAW6" s="2">
        <v>25250</v>
      </c>
      <c r="AAX6" s="2">
        <v>24900</v>
      </c>
      <c r="AAY6" s="2">
        <v>25350</v>
      </c>
      <c r="AAZ6" s="2">
        <v>24850</v>
      </c>
      <c r="ABA6" s="2">
        <v>24600</v>
      </c>
      <c r="ABB6" s="2">
        <v>24600</v>
      </c>
      <c r="ABC6" s="2">
        <v>24600</v>
      </c>
      <c r="ABD6" s="2">
        <v>24500</v>
      </c>
      <c r="ABE6" s="2">
        <v>24750</v>
      </c>
      <c r="ABF6" s="2">
        <v>25000</v>
      </c>
      <c r="ABG6" s="2">
        <v>24750</v>
      </c>
      <c r="ABH6" s="2">
        <v>24900</v>
      </c>
      <c r="ABI6" s="2">
        <v>24750</v>
      </c>
      <c r="ABJ6" s="2">
        <v>24600</v>
      </c>
      <c r="ABK6" s="2">
        <v>24750</v>
      </c>
      <c r="ABL6" s="2">
        <v>24600</v>
      </c>
      <c r="ABM6" s="2">
        <v>24600</v>
      </c>
      <c r="ABN6" s="2">
        <v>24400</v>
      </c>
      <c r="ABO6" s="2">
        <v>24600</v>
      </c>
      <c r="ABP6" s="2">
        <v>24400</v>
      </c>
      <c r="ABQ6" s="2">
        <v>24150</v>
      </c>
      <c r="ABR6" s="2">
        <v>23150</v>
      </c>
      <c r="ABS6" s="2">
        <v>23500</v>
      </c>
      <c r="ABT6" s="2">
        <v>23750</v>
      </c>
      <c r="ABU6" s="2">
        <v>23750</v>
      </c>
      <c r="ABV6" s="2">
        <v>23500</v>
      </c>
      <c r="ABW6" s="2">
        <v>23650</v>
      </c>
      <c r="ABX6" s="2">
        <v>23850</v>
      </c>
      <c r="ABY6" s="2">
        <v>23500</v>
      </c>
      <c r="ABZ6" s="2">
        <v>23750</v>
      </c>
      <c r="ACA6" s="2">
        <v>23900</v>
      </c>
      <c r="ACB6" s="2">
        <v>23600</v>
      </c>
      <c r="ACC6" s="2">
        <v>23400</v>
      </c>
      <c r="ACD6" s="2">
        <v>23600</v>
      </c>
      <c r="ACE6" s="2">
        <v>23900</v>
      </c>
      <c r="ACF6" s="2">
        <v>24100</v>
      </c>
      <c r="ACG6" s="2">
        <v>23900</v>
      </c>
      <c r="ACH6" s="2">
        <v>24150</v>
      </c>
      <c r="ACI6" s="2">
        <v>24000</v>
      </c>
      <c r="ACJ6" s="2">
        <v>24150</v>
      </c>
      <c r="ACK6" s="2">
        <v>23850</v>
      </c>
      <c r="ACL6" s="2">
        <v>24150</v>
      </c>
      <c r="ACM6" s="2">
        <v>24350</v>
      </c>
      <c r="ACN6" s="2">
        <v>24500</v>
      </c>
      <c r="ACO6" s="2">
        <v>24750</v>
      </c>
      <c r="ACP6" s="2">
        <v>24900</v>
      </c>
      <c r="ACQ6" s="2">
        <v>24650</v>
      </c>
      <c r="ACR6" s="2">
        <v>26500</v>
      </c>
      <c r="ACS6" s="2">
        <v>26500</v>
      </c>
      <c r="ACT6" s="2">
        <v>26400</v>
      </c>
      <c r="ACU6" s="2">
        <v>26400</v>
      </c>
      <c r="ACV6" s="2">
        <v>26400</v>
      </c>
      <c r="ACW6" s="2">
        <v>26100</v>
      </c>
      <c r="ACX6" s="2">
        <v>25850</v>
      </c>
      <c r="ACY6" s="2">
        <v>25900</v>
      </c>
      <c r="ACZ6" s="2">
        <v>26150</v>
      </c>
      <c r="ADA6" s="2">
        <v>25000</v>
      </c>
      <c r="ADB6" s="2">
        <v>24850</v>
      </c>
      <c r="ADC6" s="2">
        <v>25100</v>
      </c>
      <c r="ADD6" s="2">
        <v>25250</v>
      </c>
      <c r="ADE6" s="2">
        <v>25500</v>
      </c>
      <c r="ADF6" s="2">
        <v>25600</v>
      </c>
      <c r="ADG6" s="2">
        <v>25850</v>
      </c>
      <c r="ADH6" s="2">
        <v>26000</v>
      </c>
      <c r="ADI6" s="2">
        <v>26150</v>
      </c>
      <c r="ADJ6" s="2">
        <v>26400</v>
      </c>
      <c r="ADK6" s="2">
        <v>26250</v>
      </c>
      <c r="ADL6" s="2">
        <v>26150</v>
      </c>
      <c r="ADM6" s="2">
        <v>26150</v>
      </c>
      <c r="ADN6" s="2">
        <v>26500</v>
      </c>
      <c r="ADO6" s="2">
        <v>26850</v>
      </c>
      <c r="ADP6" s="2">
        <v>28250</v>
      </c>
      <c r="ADQ6" s="2">
        <v>28600</v>
      </c>
      <c r="ADR6" s="2">
        <v>28750</v>
      </c>
      <c r="ADS6" s="2">
        <v>29150</v>
      </c>
      <c r="ADT6" s="2">
        <v>29350</v>
      </c>
      <c r="ADU6" s="2">
        <v>29350</v>
      </c>
      <c r="ADV6" s="2">
        <v>29350</v>
      </c>
      <c r="ADW6" s="2">
        <v>29350</v>
      </c>
      <c r="ADX6" s="2">
        <v>28900</v>
      </c>
      <c r="ADY6" s="2">
        <v>29150</v>
      </c>
      <c r="ADZ6" s="2">
        <v>29350</v>
      </c>
      <c r="AEA6" s="2">
        <v>29350</v>
      </c>
      <c r="AEB6" s="2">
        <v>29350</v>
      </c>
      <c r="AEC6" s="2">
        <v>29650</v>
      </c>
      <c r="AED6" s="2">
        <v>29850</v>
      </c>
      <c r="AEE6" s="2">
        <v>29400</v>
      </c>
      <c r="AEF6" s="2">
        <v>29400</v>
      </c>
      <c r="AEG6" s="2">
        <v>29750</v>
      </c>
      <c r="AEH6" s="2">
        <v>29250</v>
      </c>
      <c r="AEI6" s="2">
        <v>29150</v>
      </c>
      <c r="AEJ6" s="2">
        <v>29350</v>
      </c>
      <c r="AEK6" s="2">
        <v>29000</v>
      </c>
      <c r="AEL6" s="2">
        <v>29150</v>
      </c>
      <c r="AEM6" s="2">
        <v>29350</v>
      </c>
      <c r="AEN6" s="2">
        <v>29500</v>
      </c>
      <c r="AEO6" s="2">
        <v>29500</v>
      </c>
      <c r="AEP6" s="2">
        <v>29850</v>
      </c>
      <c r="AEQ6" s="2">
        <v>30250</v>
      </c>
      <c r="AER6" s="2">
        <v>30400</v>
      </c>
      <c r="AES6" s="2">
        <v>30600</v>
      </c>
      <c r="AET6" s="2">
        <v>31400</v>
      </c>
      <c r="AEU6" s="2">
        <v>30850</v>
      </c>
      <c r="AEV6" s="2">
        <v>31000</v>
      </c>
      <c r="AEW6" s="2">
        <v>30850</v>
      </c>
      <c r="AEX6" s="2">
        <v>31100</v>
      </c>
      <c r="AEY6" s="2">
        <v>31250</v>
      </c>
      <c r="AEZ6" s="2">
        <v>33750</v>
      </c>
      <c r="AFA6" s="2">
        <v>34000</v>
      </c>
      <c r="AFB6" s="2">
        <v>34150</v>
      </c>
      <c r="AFC6" s="2">
        <v>34350</v>
      </c>
      <c r="AFD6" s="2">
        <v>34400</v>
      </c>
      <c r="AFE6" s="2">
        <v>34650</v>
      </c>
      <c r="AFF6" s="2">
        <v>34750</v>
      </c>
      <c r="AFG6" s="2">
        <v>34900</v>
      </c>
      <c r="AFH6" s="2">
        <v>34250</v>
      </c>
      <c r="AFI6" s="2">
        <v>34500</v>
      </c>
      <c r="AFJ6" s="2">
        <v>34750</v>
      </c>
      <c r="AFK6" s="2">
        <v>34750</v>
      </c>
      <c r="AFL6" s="2">
        <v>34750</v>
      </c>
      <c r="AFM6" s="2">
        <v>35850</v>
      </c>
      <c r="AFN6" s="2">
        <v>36150</v>
      </c>
      <c r="AFO6" s="2">
        <v>34850</v>
      </c>
      <c r="AFP6" s="2">
        <v>33850</v>
      </c>
      <c r="AFQ6" s="2">
        <v>33650</v>
      </c>
      <c r="AFR6" s="2">
        <v>33000</v>
      </c>
      <c r="AFS6" s="2">
        <v>32500</v>
      </c>
      <c r="AFT6" s="2">
        <v>33400</v>
      </c>
      <c r="AFU6" s="2">
        <v>33900</v>
      </c>
      <c r="AFV6" s="2">
        <v>33900</v>
      </c>
      <c r="AFW6" s="2">
        <v>33900</v>
      </c>
      <c r="AFX6" s="2">
        <v>33850</v>
      </c>
      <c r="AFY6" s="2">
        <v>34000</v>
      </c>
      <c r="AFZ6" s="2">
        <v>33000</v>
      </c>
      <c r="AGA6" s="2">
        <v>33150</v>
      </c>
      <c r="AGB6" s="2">
        <v>33350</v>
      </c>
      <c r="AGC6" s="2">
        <v>34250</v>
      </c>
      <c r="AGD6" s="2">
        <v>34650</v>
      </c>
      <c r="AGE6" s="2">
        <v>34650</v>
      </c>
      <c r="AGF6" s="2">
        <v>34650</v>
      </c>
      <c r="AGG6" s="2">
        <v>34650</v>
      </c>
      <c r="AGH6" s="2">
        <v>34650</v>
      </c>
      <c r="AGI6" s="2">
        <v>34650</v>
      </c>
      <c r="AGJ6" s="2">
        <v>36400</v>
      </c>
      <c r="AGK6" s="2">
        <v>37100</v>
      </c>
      <c r="AGL6" s="2">
        <v>38900</v>
      </c>
      <c r="AGM6" s="1" t="s">
        <v>1309</v>
      </c>
      <c r="AGN6" s="2">
        <v>36100</v>
      </c>
      <c r="AGO6" s="2">
        <v>35000</v>
      </c>
      <c r="AGP6" s="2">
        <v>35850</v>
      </c>
      <c r="AGQ6" s="2">
        <v>37500</v>
      </c>
      <c r="AGR6" s="2">
        <v>36750</v>
      </c>
      <c r="AGS6" s="2">
        <v>37000</v>
      </c>
      <c r="AGT6" s="2">
        <v>37650</v>
      </c>
      <c r="AGU6" s="2">
        <v>38250</v>
      </c>
      <c r="AGV6" s="2">
        <v>38400</v>
      </c>
      <c r="AGW6" s="2">
        <v>37400</v>
      </c>
      <c r="AGX6" s="2">
        <v>37900</v>
      </c>
      <c r="AGY6" s="2">
        <v>39400</v>
      </c>
      <c r="AGZ6" s="2">
        <v>39400</v>
      </c>
      <c r="AHA6" s="2">
        <v>39350</v>
      </c>
      <c r="AHB6" s="2">
        <v>39350</v>
      </c>
      <c r="AHC6" s="2">
        <v>39500</v>
      </c>
      <c r="AHD6" s="2">
        <v>39150</v>
      </c>
      <c r="AHE6" s="2">
        <v>38600</v>
      </c>
      <c r="AHF6" s="2">
        <v>38900</v>
      </c>
      <c r="AHG6" s="2">
        <v>38900</v>
      </c>
      <c r="AHH6" s="2">
        <v>39000</v>
      </c>
      <c r="AHI6" s="2">
        <v>39000</v>
      </c>
      <c r="AHJ6" s="2">
        <v>39000</v>
      </c>
      <c r="AHK6" s="2">
        <v>39000</v>
      </c>
      <c r="AHL6" s="2">
        <v>38650</v>
      </c>
      <c r="AHM6" s="2">
        <v>38900</v>
      </c>
      <c r="AHN6" s="2">
        <v>38900</v>
      </c>
      <c r="AHO6" s="2">
        <v>38900</v>
      </c>
      <c r="AHP6" s="2">
        <v>38600</v>
      </c>
      <c r="AHQ6" s="2">
        <v>38600</v>
      </c>
      <c r="AHR6" s="2">
        <v>38750</v>
      </c>
      <c r="AHS6" s="2">
        <v>39150</v>
      </c>
      <c r="AHT6" s="2">
        <v>39150</v>
      </c>
      <c r="AHU6" s="2">
        <v>39150</v>
      </c>
      <c r="AHV6" s="2">
        <v>39250</v>
      </c>
      <c r="AHW6" s="2">
        <v>39250</v>
      </c>
      <c r="AHX6" s="2">
        <v>39250</v>
      </c>
      <c r="AHY6" s="2">
        <v>39850</v>
      </c>
      <c r="AHZ6" s="2">
        <v>39850</v>
      </c>
      <c r="AIA6" s="2">
        <v>39100</v>
      </c>
      <c r="AIB6" s="2">
        <v>39650</v>
      </c>
      <c r="AIC6" s="2">
        <v>39650</v>
      </c>
      <c r="AID6" s="2">
        <v>39650</v>
      </c>
      <c r="AIE6" s="2">
        <v>39650</v>
      </c>
      <c r="AIF6" s="2">
        <v>42400</v>
      </c>
      <c r="AIG6" s="2">
        <v>42600</v>
      </c>
      <c r="AIH6" s="2">
        <v>42750</v>
      </c>
      <c r="AII6" s="2">
        <v>44850</v>
      </c>
      <c r="AIJ6" s="2">
        <v>45150</v>
      </c>
      <c r="AIK6" s="2">
        <v>44500</v>
      </c>
      <c r="AIL6" s="2">
        <v>45150</v>
      </c>
      <c r="AIM6" s="2">
        <v>44100</v>
      </c>
      <c r="AIN6" s="2">
        <v>42650</v>
      </c>
      <c r="AIO6" s="2">
        <v>42000</v>
      </c>
      <c r="AIP6" s="2">
        <v>41500</v>
      </c>
      <c r="AIQ6" s="2">
        <v>42150</v>
      </c>
      <c r="AIR6" s="2">
        <v>42350</v>
      </c>
      <c r="AIS6" s="2">
        <v>41850</v>
      </c>
      <c r="AIT6" s="2">
        <v>41250</v>
      </c>
      <c r="AIU6" s="2">
        <v>41600</v>
      </c>
      <c r="AIV6" s="2">
        <v>41250</v>
      </c>
      <c r="AIW6" s="2">
        <v>41250</v>
      </c>
      <c r="AIX6" s="2">
        <v>41750</v>
      </c>
      <c r="AIY6" s="2">
        <v>41900</v>
      </c>
      <c r="AIZ6" s="2">
        <v>40900</v>
      </c>
      <c r="AJA6" s="2">
        <v>41100</v>
      </c>
      <c r="AJB6" s="2">
        <v>41350</v>
      </c>
      <c r="AJC6" s="2">
        <v>41500</v>
      </c>
      <c r="AJD6" s="2">
        <v>41650</v>
      </c>
      <c r="AJE6" s="2">
        <v>41400</v>
      </c>
      <c r="AJF6" s="2">
        <v>41400</v>
      </c>
      <c r="AJG6" s="2">
        <v>41400</v>
      </c>
      <c r="AJH6" s="2">
        <v>41250</v>
      </c>
      <c r="AJI6" s="2">
        <v>40900</v>
      </c>
      <c r="AJJ6" s="2">
        <v>41100</v>
      </c>
      <c r="AJK6" s="2">
        <v>40650</v>
      </c>
      <c r="AJL6" s="2">
        <v>40600</v>
      </c>
      <c r="AJM6" s="2">
        <v>40600</v>
      </c>
      <c r="AJN6" s="2">
        <v>40250</v>
      </c>
      <c r="AJO6" s="2">
        <v>40350</v>
      </c>
      <c r="AJP6" s="2">
        <v>40350</v>
      </c>
      <c r="AJQ6" s="2">
        <v>40350</v>
      </c>
      <c r="AJR6" s="2">
        <v>39400</v>
      </c>
      <c r="AJS6" s="2">
        <v>39500</v>
      </c>
      <c r="AJT6" s="2">
        <v>38850</v>
      </c>
      <c r="AJU6" s="2">
        <v>38750</v>
      </c>
      <c r="AJV6" s="2">
        <v>38750</v>
      </c>
      <c r="AJW6" s="2">
        <v>38750</v>
      </c>
      <c r="AJX6" s="2">
        <v>38750</v>
      </c>
      <c r="AJY6" s="2">
        <v>38750</v>
      </c>
      <c r="AJZ6" s="2">
        <v>38750</v>
      </c>
      <c r="AKA6" s="2">
        <v>38250</v>
      </c>
      <c r="AKB6" s="2">
        <v>38000</v>
      </c>
      <c r="AKC6" s="2">
        <v>37850</v>
      </c>
      <c r="AKD6" s="2">
        <v>37850</v>
      </c>
      <c r="AKE6" s="2">
        <v>37850</v>
      </c>
      <c r="AKF6" s="2">
        <v>37850</v>
      </c>
      <c r="AKG6" s="2">
        <v>37600</v>
      </c>
      <c r="AKH6" s="2">
        <v>37600</v>
      </c>
      <c r="AKI6" s="2">
        <v>37600</v>
      </c>
      <c r="AKJ6" s="2">
        <v>37600</v>
      </c>
      <c r="AKK6" s="2">
        <v>37600</v>
      </c>
      <c r="AKL6" s="2">
        <v>37600</v>
      </c>
      <c r="AKM6" s="2">
        <v>37600</v>
      </c>
      <c r="AKN6" s="2">
        <v>37600</v>
      </c>
      <c r="AKO6" s="2">
        <v>37600</v>
      </c>
      <c r="AKP6" s="2">
        <v>37650</v>
      </c>
      <c r="AKQ6" s="2">
        <v>37650</v>
      </c>
      <c r="AKR6" s="2">
        <v>37650</v>
      </c>
      <c r="AKS6" s="2">
        <v>37650</v>
      </c>
      <c r="AKT6" s="2">
        <v>37650</v>
      </c>
      <c r="AKU6" s="2">
        <v>37650</v>
      </c>
      <c r="AKV6" s="2">
        <v>37650</v>
      </c>
      <c r="AKW6" s="2">
        <v>37650</v>
      </c>
      <c r="AKX6" s="2">
        <v>37400</v>
      </c>
      <c r="AKY6" s="2">
        <v>37400</v>
      </c>
      <c r="AKZ6" s="2">
        <v>37100</v>
      </c>
      <c r="ALA6" s="2">
        <v>37100</v>
      </c>
      <c r="ALB6" s="2">
        <v>36900</v>
      </c>
      <c r="ALC6" s="2">
        <v>36900</v>
      </c>
      <c r="ALD6" s="2">
        <v>36900</v>
      </c>
      <c r="ALE6" s="2">
        <v>36850</v>
      </c>
      <c r="ALF6" s="2">
        <v>36900</v>
      </c>
      <c r="ALG6" s="2">
        <v>37150</v>
      </c>
      <c r="ALH6" s="2">
        <v>37150</v>
      </c>
      <c r="ALI6" s="2">
        <v>36850</v>
      </c>
      <c r="ALJ6" s="2">
        <v>36850</v>
      </c>
      <c r="ALK6" s="2">
        <v>36850</v>
      </c>
      <c r="ALL6" s="2">
        <v>36850</v>
      </c>
      <c r="ALM6" s="2">
        <v>36850</v>
      </c>
      <c r="ALN6" s="2">
        <v>36850</v>
      </c>
      <c r="ALO6" s="2">
        <v>36850</v>
      </c>
      <c r="ALP6" s="2">
        <v>36150</v>
      </c>
      <c r="ALQ6" s="2">
        <v>36150</v>
      </c>
      <c r="ALR6" s="2">
        <v>35900</v>
      </c>
      <c r="ALS6" s="2">
        <v>37150</v>
      </c>
      <c r="ALT6" s="2">
        <v>36600</v>
      </c>
      <c r="ALU6" s="2">
        <v>36350</v>
      </c>
      <c r="ALV6" s="2">
        <v>36350</v>
      </c>
      <c r="ALW6" s="2">
        <v>35850</v>
      </c>
      <c r="ALX6" s="2">
        <v>35850</v>
      </c>
      <c r="ALY6" s="2">
        <v>35500</v>
      </c>
      <c r="ALZ6" s="2">
        <v>35400</v>
      </c>
      <c r="AMA6" s="2">
        <v>35000</v>
      </c>
      <c r="AMB6" s="2">
        <v>35750</v>
      </c>
      <c r="AMC6" s="2">
        <v>35750</v>
      </c>
      <c r="AMD6" s="2">
        <v>35750</v>
      </c>
      <c r="AME6" s="2">
        <v>35750</v>
      </c>
      <c r="AMF6" s="2">
        <v>35750</v>
      </c>
      <c r="AMG6" s="2">
        <v>35750</v>
      </c>
      <c r="AMH6" s="2">
        <v>35750</v>
      </c>
      <c r="AMI6" s="2">
        <v>35750</v>
      </c>
      <c r="AMJ6" s="2">
        <v>35750</v>
      </c>
      <c r="AMK6" s="2">
        <v>35750</v>
      </c>
      <c r="AML6" s="2">
        <v>35750</v>
      </c>
      <c r="AMM6" s="2">
        <v>35750</v>
      </c>
      <c r="AMN6" s="2">
        <v>36100</v>
      </c>
      <c r="AMO6" s="2">
        <v>36000</v>
      </c>
      <c r="AMP6" s="2">
        <v>36000</v>
      </c>
      <c r="AMQ6" s="2">
        <v>36600</v>
      </c>
      <c r="AMR6" s="2">
        <v>36600</v>
      </c>
      <c r="AMS6" s="2">
        <v>36600</v>
      </c>
      <c r="AMT6" s="2">
        <v>37000</v>
      </c>
      <c r="AMU6" s="2">
        <v>37000</v>
      </c>
      <c r="AMV6" s="2">
        <v>38000</v>
      </c>
      <c r="AMW6" s="2">
        <v>38600</v>
      </c>
      <c r="AMX6" s="2">
        <v>38600</v>
      </c>
      <c r="AMY6" s="2">
        <v>39150</v>
      </c>
      <c r="AMZ6" s="2">
        <v>40100</v>
      </c>
      <c r="ANA6" s="1" t="s">
        <v>1309</v>
      </c>
      <c r="ANB6" s="1" t="s">
        <v>1309</v>
      </c>
      <c r="ANC6" s="2">
        <v>39850</v>
      </c>
      <c r="AND6" s="2">
        <v>39900</v>
      </c>
      <c r="ANE6" s="2">
        <v>39750</v>
      </c>
      <c r="ANF6" s="2">
        <v>39750</v>
      </c>
      <c r="ANG6" s="2">
        <v>39750</v>
      </c>
      <c r="ANH6" s="2">
        <v>39750</v>
      </c>
      <c r="ANI6" s="2">
        <v>40350</v>
      </c>
      <c r="ANJ6" s="2">
        <v>41100</v>
      </c>
      <c r="ANK6" s="2">
        <v>41100</v>
      </c>
      <c r="ANL6" s="2">
        <v>41100</v>
      </c>
      <c r="ANM6" s="2">
        <v>41100</v>
      </c>
      <c r="ANN6" s="2">
        <v>41100</v>
      </c>
      <c r="ANO6" s="2">
        <v>41250</v>
      </c>
      <c r="ANP6" s="2">
        <v>41250</v>
      </c>
      <c r="ANQ6" s="2">
        <v>41250</v>
      </c>
      <c r="ANR6" s="2">
        <v>41250</v>
      </c>
      <c r="ANS6" s="2">
        <v>40150</v>
      </c>
      <c r="ANT6" s="2">
        <v>40150</v>
      </c>
      <c r="ANU6" s="2">
        <v>40150</v>
      </c>
      <c r="ANV6" s="2">
        <v>40150</v>
      </c>
      <c r="ANW6" s="2">
        <v>40150</v>
      </c>
      <c r="ANX6" s="2">
        <v>40150</v>
      </c>
      <c r="ANY6" s="2">
        <v>40150</v>
      </c>
      <c r="ANZ6" s="2">
        <v>40150</v>
      </c>
      <c r="AOA6" s="2">
        <v>40150</v>
      </c>
      <c r="AOB6" s="2">
        <v>40150</v>
      </c>
      <c r="AOC6" s="2">
        <v>40150</v>
      </c>
      <c r="AOD6" s="2">
        <v>40150</v>
      </c>
      <c r="AOE6" s="2">
        <v>39600</v>
      </c>
      <c r="AOF6" s="2">
        <v>39600</v>
      </c>
      <c r="AOG6" s="2">
        <v>38750</v>
      </c>
      <c r="AOH6" s="2">
        <v>38750</v>
      </c>
      <c r="AOI6" s="2">
        <v>38750</v>
      </c>
      <c r="AOJ6" s="2">
        <v>38750</v>
      </c>
      <c r="AOK6" s="2">
        <v>38750</v>
      </c>
      <c r="AOL6" s="2">
        <v>38750</v>
      </c>
      <c r="AOM6" s="2">
        <v>38750</v>
      </c>
      <c r="AON6" s="2">
        <v>39000</v>
      </c>
      <c r="AOO6" s="2">
        <v>39000</v>
      </c>
      <c r="AOP6" s="2">
        <v>39000</v>
      </c>
      <c r="AOQ6" s="2">
        <v>39000</v>
      </c>
      <c r="AOR6" s="2">
        <v>39650</v>
      </c>
      <c r="AOS6" s="2">
        <v>39650</v>
      </c>
      <c r="AOT6" s="2">
        <v>39650</v>
      </c>
      <c r="AOU6" s="2">
        <v>39650</v>
      </c>
      <c r="AOV6" s="2">
        <v>39650</v>
      </c>
      <c r="AOW6" s="2">
        <v>39650</v>
      </c>
      <c r="AOX6" s="2">
        <v>39650</v>
      </c>
      <c r="AOY6" s="2">
        <v>39650</v>
      </c>
      <c r="AOZ6" s="2">
        <v>39650</v>
      </c>
      <c r="APA6" s="2">
        <v>39650</v>
      </c>
      <c r="APB6" s="2">
        <v>39650</v>
      </c>
      <c r="APC6" s="2">
        <v>39650</v>
      </c>
      <c r="APD6" s="2">
        <v>39650</v>
      </c>
      <c r="APE6" s="2">
        <v>39650</v>
      </c>
      <c r="APF6" s="2">
        <v>41000</v>
      </c>
      <c r="APG6" s="2">
        <v>43250</v>
      </c>
      <c r="APH6" s="2">
        <v>43250</v>
      </c>
      <c r="API6" s="2">
        <v>42100</v>
      </c>
      <c r="APJ6" s="2">
        <v>42400</v>
      </c>
      <c r="APK6" s="2">
        <v>42400</v>
      </c>
      <c r="APL6" s="2">
        <v>42400</v>
      </c>
      <c r="APM6" s="2">
        <v>42250</v>
      </c>
      <c r="APN6" s="2">
        <v>42100</v>
      </c>
      <c r="APO6" s="2">
        <v>42100</v>
      </c>
      <c r="APP6" s="2">
        <v>42100</v>
      </c>
      <c r="APQ6" s="2">
        <v>42100</v>
      </c>
      <c r="APR6" s="2">
        <v>42100</v>
      </c>
      <c r="APS6" s="2">
        <v>42100</v>
      </c>
      <c r="APT6" s="2">
        <v>42650</v>
      </c>
      <c r="APU6" s="2">
        <v>42250</v>
      </c>
      <c r="APV6" s="2">
        <v>42250</v>
      </c>
      <c r="APW6" s="2">
        <v>42250</v>
      </c>
      <c r="APX6" s="2">
        <v>42250</v>
      </c>
      <c r="APY6" s="2">
        <v>42250</v>
      </c>
      <c r="APZ6" s="2">
        <v>42250</v>
      </c>
      <c r="AQA6" s="2">
        <v>42250</v>
      </c>
      <c r="AQB6" s="2">
        <v>42250</v>
      </c>
      <c r="AQC6" s="2">
        <v>42250</v>
      </c>
      <c r="AQD6" s="2">
        <v>45000</v>
      </c>
      <c r="AQE6" s="2">
        <v>45000</v>
      </c>
      <c r="AQF6" s="2">
        <v>45000</v>
      </c>
      <c r="AQG6" s="2">
        <v>43900</v>
      </c>
      <c r="AQH6" s="2">
        <v>43900</v>
      </c>
      <c r="AQI6" s="2">
        <v>46250</v>
      </c>
      <c r="AQJ6" s="2">
        <v>45750</v>
      </c>
      <c r="AQK6" s="2">
        <v>45750</v>
      </c>
      <c r="AQL6" s="2">
        <v>45750</v>
      </c>
      <c r="AQM6" s="2">
        <v>45750</v>
      </c>
      <c r="AQN6" s="2">
        <v>45750</v>
      </c>
      <c r="AQO6" s="2">
        <v>45750</v>
      </c>
      <c r="AQP6" s="2">
        <v>45850</v>
      </c>
      <c r="AQQ6" s="2">
        <v>45850</v>
      </c>
      <c r="AQR6" s="2">
        <v>45850</v>
      </c>
      <c r="AQS6" s="2">
        <v>45850</v>
      </c>
      <c r="AQT6" s="2">
        <v>45850</v>
      </c>
      <c r="AQU6" s="2">
        <v>45850</v>
      </c>
      <c r="AQV6" s="2">
        <v>45850</v>
      </c>
      <c r="AQW6" s="2">
        <v>45000</v>
      </c>
      <c r="AQX6" s="2">
        <v>45000</v>
      </c>
      <c r="AQY6" s="2">
        <v>45000</v>
      </c>
      <c r="AQZ6" s="2">
        <v>45000</v>
      </c>
      <c r="ARA6" s="2">
        <v>45850</v>
      </c>
      <c r="ARB6" s="2">
        <v>45850</v>
      </c>
      <c r="ARC6" s="2">
        <v>45850</v>
      </c>
      <c r="ARD6" s="2">
        <v>45850</v>
      </c>
      <c r="ARE6" s="2">
        <v>45850</v>
      </c>
      <c r="ARF6" s="2">
        <v>45850</v>
      </c>
      <c r="ARG6" s="2">
        <v>45850</v>
      </c>
      <c r="ARH6" s="2">
        <v>45850</v>
      </c>
      <c r="ARI6" s="2">
        <v>45850</v>
      </c>
      <c r="ARJ6" s="2">
        <v>45850</v>
      </c>
      <c r="ARK6" s="2">
        <v>45850</v>
      </c>
      <c r="ARL6" s="2">
        <v>45850</v>
      </c>
      <c r="ARM6" s="2">
        <v>44750</v>
      </c>
      <c r="ARN6" s="2">
        <v>44750</v>
      </c>
      <c r="ARO6" s="2">
        <v>44750</v>
      </c>
      <c r="ARP6" s="2">
        <v>44750</v>
      </c>
      <c r="ARQ6" s="2">
        <v>43350</v>
      </c>
      <c r="ARR6" s="2">
        <v>42500</v>
      </c>
      <c r="ARS6" s="2">
        <v>42500</v>
      </c>
      <c r="ART6" s="2">
        <v>42850</v>
      </c>
      <c r="ARU6" s="2">
        <v>42850</v>
      </c>
      <c r="ARV6" s="2">
        <v>42850</v>
      </c>
      <c r="ARW6" s="2">
        <v>42850</v>
      </c>
      <c r="ARX6" s="2">
        <v>42850</v>
      </c>
      <c r="ARY6" s="2">
        <v>42500</v>
      </c>
      <c r="ARZ6" s="2">
        <v>42500</v>
      </c>
      <c r="ASA6" s="2">
        <v>42250</v>
      </c>
      <c r="ASB6" s="2">
        <v>42250</v>
      </c>
      <c r="ASC6" s="2">
        <v>42250</v>
      </c>
      <c r="ASD6" s="2">
        <v>42250</v>
      </c>
      <c r="ASE6" s="2">
        <v>42250</v>
      </c>
      <c r="ASF6" s="2">
        <v>42250</v>
      </c>
      <c r="ASG6" s="2">
        <v>42250</v>
      </c>
      <c r="ASH6" s="2">
        <v>42250</v>
      </c>
      <c r="ASI6" s="2">
        <v>41150</v>
      </c>
      <c r="ASJ6" s="2">
        <v>41150</v>
      </c>
      <c r="ASK6" s="2">
        <v>41150</v>
      </c>
      <c r="ASL6" s="2">
        <v>41150</v>
      </c>
      <c r="ASM6" s="2">
        <v>41150</v>
      </c>
      <c r="ASN6" s="2">
        <v>41150</v>
      </c>
      <c r="ASO6" s="2">
        <v>41150</v>
      </c>
      <c r="ASP6" s="2">
        <v>41150</v>
      </c>
      <c r="ASQ6" s="2">
        <v>41150</v>
      </c>
      <c r="ASR6" s="2">
        <v>41150</v>
      </c>
      <c r="ASS6" s="2">
        <v>41150</v>
      </c>
      <c r="AST6" s="2">
        <v>40850</v>
      </c>
      <c r="ASU6" s="2">
        <v>40850</v>
      </c>
      <c r="ASV6" s="2">
        <v>40850</v>
      </c>
      <c r="ASW6" s="2">
        <v>40850</v>
      </c>
      <c r="ASX6" s="2">
        <v>40850</v>
      </c>
      <c r="ASY6" s="2">
        <v>40850</v>
      </c>
      <c r="ASZ6" s="2">
        <v>40850</v>
      </c>
      <c r="ATA6" s="2">
        <v>40850</v>
      </c>
      <c r="ATB6" s="2">
        <v>40850</v>
      </c>
      <c r="ATC6" s="2">
        <v>40850</v>
      </c>
      <c r="ATD6" s="2">
        <v>40850</v>
      </c>
      <c r="ATE6" s="2">
        <v>40850</v>
      </c>
      <c r="ATF6" s="2">
        <v>40850</v>
      </c>
      <c r="ATG6" s="2">
        <v>40850</v>
      </c>
      <c r="ATH6" s="2">
        <v>40850</v>
      </c>
      <c r="ATI6" s="2">
        <v>40850</v>
      </c>
      <c r="ATJ6" s="2">
        <v>40850</v>
      </c>
      <c r="ATK6" s="2">
        <v>40850</v>
      </c>
      <c r="ATL6" s="2">
        <v>40850</v>
      </c>
      <c r="ATM6" s="2">
        <v>40850</v>
      </c>
      <c r="ATN6" s="2">
        <v>41250</v>
      </c>
      <c r="ATO6" s="2">
        <v>41250</v>
      </c>
      <c r="ATP6" s="2">
        <v>41250</v>
      </c>
      <c r="ATQ6" s="2">
        <v>41250</v>
      </c>
      <c r="ATR6" s="2">
        <v>41250</v>
      </c>
      <c r="ATS6" s="2">
        <v>41250</v>
      </c>
      <c r="ATT6" s="2">
        <v>41250</v>
      </c>
      <c r="ATU6" s="2">
        <v>41250</v>
      </c>
      <c r="ATV6" s="2">
        <v>41250</v>
      </c>
      <c r="ATW6" s="2">
        <v>41250</v>
      </c>
      <c r="ATX6" s="2">
        <v>41400</v>
      </c>
      <c r="ATY6" s="2">
        <v>41400</v>
      </c>
      <c r="ATZ6" s="2">
        <v>41400</v>
      </c>
      <c r="AUA6" s="2">
        <v>41400</v>
      </c>
      <c r="AUB6" s="2">
        <v>41400</v>
      </c>
      <c r="AUC6" s="2">
        <v>41150</v>
      </c>
      <c r="AUD6" s="2">
        <v>41150</v>
      </c>
      <c r="AUE6" s="2">
        <v>41150</v>
      </c>
      <c r="AUF6" s="2">
        <v>41150</v>
      </c>
      <c r="AUG6" s="2">
        <v>41350</v>
      </c>
      <c r="AUH6" s="2">
        <v>41150</v>
      </c>
      <c r="AUI6" s="2">
        <v>41150</v>
      </c>
      <c r="AUJ6" s="2">
        <v>41150</v>
      </c>
      <c r="AUK6" s="2">
        <v>41150</v>
      </c>
      <c r="AUL6" s="2">
        <v>41150</v>
      </c>
      <c r="AUM6" s="2">
        <v>41150</v>
      </c>
      <c r="AUN6" s="2">
        <v>41150</v>
      </c>
      <c r="AUO6" s="2">
        <v>41150</v>
      </c>
      <c r="AUP6" s="2">
        <v>41150</v>
      </c>
      <c r="AUQ6" s="2">
        <v>41150</v>
      </c>
      <c r="AUR6" s="2">
        <v>41150</v>
      </c>
      <c r="AUS6" s="2">
        <v>41150</v>
      </c>
      <c r="AUT6" s="2">
        <v>41150</v>
      </c>
      <c r="AUU6" s="2">
        <v>41150</v>
      </c>
      <c r="AUV6" s="2">
        <v>41150</v>
      </c>
      <c r="AUW6" s="2">
        <v>41150</v>
      </c>
      <c r="AUX6" s="2">
        <v>41150</v>
      </c>
      <c r="AUY6" s="2">
        <v>41150</v>
      </c>
      <c r="AUZ6" s="2">
        <v>41150</v>
      </c>
      <c r="AVA6" s="2">
        <v>41150</v>
      </c>
      <c r="AVB6" s="2">
        <v>41150</v>
      </c>
      <c r="AVC6" s="2">
        <v>41150</v>
      </c>
      <c r="AVD6" s="2">
        <v>41150</v>
      </c>
      <c r="AVE6" s="2">
        <v>41150</v>
      </c>
      <c r="AVF6" s="2">
        <v>41150</v>
      </c>
      <c r="AVG6" s="2">
        <v>41150</v>
      </c>
      <c r="AVH6" s="2">
        <v>41150</v>
      </c>
      <c r="AVI6" s="2">
        <v>41150</v>
      </c>
      <c r="AVJ6" s="2">
        <v>41150</v>
      </c>
      <c r="AVK6" s="2">
        <v>41150</v>
      </c>
      <c r="AVL6" s="2">
        <v>41150</v>
      </c>
      <c r="AVM6" s="2">
        <v>41150</v>
      </c>
      <c r="AVN6" s="2">
        <v>41650</v>
      </c>
      <c r="AVO6" s="2">
        <v>41650</v>
      </c>
      <c r="AVP6" s="2">
        <v>42500</v>
      </c>
      <c r="AVQ6" s="2">
        <v>41650</v>
      </c>
      <c r="AVR6" s="2">
        <v>41650</v>
      </c>
      <c r="AVS6" s="2">
        <v>41650</v>
      </c>
      <c r="AVT6" s="2">
        <v>41650</v>
      </c>
      <c r="AVU6" s="2">
        <v>41650</v>
      </c>
      <c r="AVV6" s="2">
        <v>41650</v>
      </c>
      <c r="AVW6" s="2">
        <v>42350</v>
      </c>
      <c r="AVX6" s="2">
        <v>42350</v>
      </c>
      <c r="AVY6" s="2">
        <v>42350</v>
      </c>
      <c r="AVZ6" s="2">
        <v>42350</v>
      </c>
      <c r="AWA6" s="2">
        <v>42350</v>
      </c>
      <c r="AWB6" s="2">
        <v>42350</v>
      </c>
      <c r="AWC6" s="2">
        <v>42350</v>
      </c>
      <c r="AWD6" s="2">
        <v>42350</v>
      </c>
      <c r="AWE6" s="2">
        <v>42350</v>
      </c>
      <c r="AWF6" s="2">
        <v>42350</v>
      </c>
      <c r="AWG6" s="2">
        <v>42350</v>
      </c>
      <c r="AWH6" s="2">
        <v>42350</v>
      </c>
      <c r="AWI6" s="2">
        <v>42350</v>
      </c>
      <c r="AWJ6" s="2">
        <v>42350</v>
      </c>
      <c r="AWK6" s="2">
        <v>42350</v>
      </c>
      <c r="AWL6" s="2">
        <v>42350</v>
      </c>
      <c r="AWM6" s="2">
        <v>42350</v>
      </c>
      <c r="AWN6" s="2">
        <v>42750</v>
      </c>
      <c r="AWO6" s="2">
        <v>42750</v>
      </c>
      <c r="AWP6" s="2">
        <v>43000</v>
      </c>
      <c r="AWQ6" s="2">
        <v>43000</v>
      </c>
      <c r="AWR6" s="2">
        <v>43000</v>
      </c>
      <c r="AWS6" s="2">
        <v>43000</v>
      </c>
      <c r="AWT6" s="2">
        <v>43000</v>
      </c>
      <c r="AWU6" s="2">
        <v>43000</v>
      </c>
      <c r="AWV6" s="2">
        <v>43000</v>
      </c>
      <c r="AWW6" s="2">
        <v>43000</v>
      </c>
      <c r="AWX6" s="2">
        <v>43000</v>
      </c>
      <c r="AWY6" s="2">
        <v>43000</v>
      </c>
      <c r="AWZ6" s="2">
        <v>43000</v>
      </c>
      <c r="AXA6" s="2">
        <v>43000</v>
      </c>
      <c r="AXB6" s="2">
        <v>43000</v>
      </c>
      <c r="AXC6" s="2">
        <v>43000</v>
      </c>
      <c r="AXD6" s="2">
        <v>43000</v>
      </c>
      <c r="AXE6" s="2">
        <v>43000</v>
      </c>
      <c r="AXF6" s="2">
        <v>43000</v>
      </c>
      <c r="AXG6" s="2">
        <v>43000</v>
      </c>
    </row>
    <row r="7" spans="1:1307" x14ac:dyDescent="0.35">
      <c r="A7" s="1" t="s">
        <v>1359</v>
      </c>
      <c r="B7" s="1" t="s">
        <v>1386</v>
      </c>
      <c r="C7" s="1" t="s">
        <v>1309</v>
      </c>
      <c r="D7" s="2">
        <v>32250</v>
      </c>
      <c r="E7" s="2">
        <v>31100</v>
      </c>
      <c r="F7" s="2">
        <v>31250</v>
      </c>
      <c r="G7" s="2">
        <v>31400</v>
      </c>
      <c r="H7" s="2">
        <v>31500</v>
      </c>
      <c r="I7" s="2">
        <v>32000</v>
      </c>
      <c r="J7" s="2">
        <v>33500</v>
      </c>
      <c r="K7" s="2">
        <v>32600</v>
      </c>
      <c r="L7" s="2">
        <v>33900</v>
      </c>
      <c r="M7" s="2">
        <v>33250</v>
      </c>
      <c r="N7" s="2">
        <v>34650</v>
      </c>
      <c r="O7" s="2">
        <v>34650</v>
      </c>
      <c r="P7" s="2">
        <v>36000</v>
      </c>
      <c r="Q7" s="2">
        <v>35000</v>
      </c>
      <c r="R7" s="2">
        <v>35350</v>
      </c>
      <c r="S7" s="2">
        <v>36100</v>
      </c>
      <c r="T7" s="2">
        <v>36000</v>
      </c>
      <c r="U7" s="2">
        <v>35350</v>
      </c>
      <c r="V7" s="2">
        <v>34650</v>
      </c>
      <c r="W7" s="2">
        <v>35250</v>
      </c>
      <c r="X7" s="2">
        <v>35400</v>
      </c>
      <c r="Y7" s="2">
        <v>35400</v>
      </c>
      <c r="Z7" s="2">
        <v>39650</v>
      </c>
      <c r="AA7" s="2">
        <v>43500</v>
      </c>
      <c r="AB7" s="2">
        <v>53600</v>
      </c>
      <c r="AC7" s="2">
        <v>53750</v>
      </c>
      <c r="AD7" s="2">
        <v>54000</v>
      </c>
      <c r="AE7" s="2">
        <v>58900</v>
      </c>
      <c r="AF7" s="2">
        <v>59000</v>
      </c>
      <c r="AG7" s="2">
        <v>57150</v>
      </c>
      <c r="AH7" s="2">
        <v>54250</v>
      </c>
      <c r="AI7" s="2">
        <v>51850</v>
      </c>
      <c r="AJ7" s="2">
        <v>52000</v>
      </c>
      <c r="AK7" s="2">
        <v>49100</v>
      </c>
      <c r="AL7" s="2">
        <v>49250</v>
      </c>
      <c r="AM7" s="2">
        <v>45400</v>
      </c>
      <c r="AN7" s="2">
        <v>46150</v>
      </c>
      <c r="AO7" s="2">
        <v>47100</v>
      </c>
      <c r="AP7" s="2">
        <v>46500</v>
      </c>
      <c r="AQ7" s="2">
        <v>47150</v>
      </c>
      <c r="AR7" s="2">
        <v>47000</v>
      </c>
      <c r="AS7" s="2">
        <v>45250</v>
      </c>
      <c r="AT7" s="2">
        <v>45600</v>
      </c>
      <c r="AU7" s="2">
        <v>45350</v>
      </c>
      <c r="AV7" s="2">
        <v>45150</v>
      </c>
      <c r="AW7" s="2">
        <v>43850</v>
      </c>
      <c r="AX7" s="2">
        <v>47900</v>
      </c>
      <c r="AY7" s="2">
        <v>42650</v>
      </c>
      <c r="AZ7" s="2">
        <v>42250</v>
      </c>
      <c r="BA7" s="2">
        <v>43100</v>
      </c>
      <c r="BB7" s="2">
        <v>42750</v>
      </c>
      <c r="BC7" s="2">
        <v>42350</v>
      </c>
      <c r="BD7" s="2">
        <v>40600</v>
      </c>
      <c r="BE7" s="2">
        <v>41650</v>
      </c>
      <c r="BF7" s="2">
        <v>43900</v>
      </c>
      <c r="BG7" s="2">
        <v>43400</v>
      </c>
      <c r="BH7" s="2">
        <v>43850</v>
      </c>
      <c r="BI7" s="2">
        <v>49100</v>
      </c>
      <c r="BJ7" s="2">
        <v>47400</v>
      </c>
      <c r="BK7" s="1" t="s">
        <v>1309</v>
      </c>
      <c r="BL7" s="2">
        <v>43100</v>
      </c>
      <c r="BM7" s="2">
        <v>45350</v>
      </c>
      <c r="BN7" s="2">
        <v>45500</v>
      </c>
      <c r="BO7" s="2">
        <v>46900</v>
      </c>
      <c r="BP7" s="2">
        <v>45750</v>
      </c>
      <c r="BQ7" s="2">
        <v>45500</v>
      </c>
      <c r="BR7" s="2">
        <v>45250</v>
      </c>
      <c r="BS7" s="2">
        <v>44750</v>
      </c>
      <c r="BT7" s="2">
        <v>45650</v>
      </c>
      <c r="BU7" s="2">
        <v>44500</v>
      </c>
      <c r="BV7" s="2">
        <v>44600</v>
      </c>
      <c r="BW7" s="1" t="s">
        <v>1309</v>
      </c>
      <c r="BX7" s="2">
        <v>41500</v>
      </c>
      <c r="BY7" s="2">
        <v>41250</v>
      </c>
      <c r="BZ7" s="2">
        <v>40900</v>
      </c>
      <c r="CA7" s="2">
        <v>41000</v>
      </c>
      <c r="CB7" s="2">
        <v>41500</v>
      </c>
      <c r="CC7" s="2">
        <v>40150</v>
      </c>
      <c r="CD7" s="2">
        <v>38250</v>
      </c>
      <c r="CE7" s="2">
        <v>39650</v>
      </c>
      <c r="CF7" s="2">
        <v>40400</v>
      </c>
      <c r="CG7" s="2">
        <v>37250</v>
      </c>
      <c r="CH7" s="2">
        <v>38850</v>
      </c>
      <c r="CI7" s="2">
        <v>38600</v>
      </c>
      <c r="CJ7" s="2">
        <v>37750</v>
      </c>
      <c r="CK7" s="2">
        <v>36850</v>
      </c>
      <c r="CL7" s="1" t="s">
        <v>1309</v>
      </c>
      <c r="CM7" s="2">
        <v>36500</v>
      </c>
      <c r="CN7" s="2">
        <v>36350</v>
      </c>
      <c r="CO7" s="2">
        <v>33350</v>
      </c>
      <c r="CP7" s="1" t="s">
        <v>1309</v>
      </c>
      <c r="CQ7" s="2">
        <v>35250</v>
      </c>
      <c r="CR7" s="2">
        <v>35600</v>
      </c>
      <c r="CS7" s="2">
        <v>36100</v>
      </c>
      <c r="CT7" s="2">
        <v>35100</v>
      </c>
      <c r="CU7" s="2">
        <v>35250</v>
      </c>
      <c r="CV7" s="2">
        <v>34250</v>
      </c>
      <c r="CW7" s="2">
        <v>33100</v>
      </c>
      <c r="CX7" s="2">
        <v>33000</v>
      </c>
      <c r="CY7" s="2">
        <v>33150</v>
      </c>
      <c r="CZ7" s="1" t="s">
        <v>1309</v>
      </c>
      <c r="DA7" s="1" t="s">
        <v>1309</v>
      </c>
      <c r="DB7" s="1" t="s">
        <v>1309</v>
      </c>
      <c r="DC7" s="2">
        <v>32250</v>
      </c>
      <c r="DD7" s="2">
        <v>32350</v>
      </c>
      <c r="DE7" s="2">
        <v>31650</v>
      </c>
      <c r="DF7" s="2">
        <v>31150</v>
      </c>
      <c r="DG7" s="1" t="s">
        <v>1309</v>
      </c>
      <c r="DH7" s="2">
        <v>30000</v>
      </c>
      <c r="DI7" s="2">
        <v>29250</v>
      </c>
      <c r="DJ7" s="2">
        <v>28900</v>
      </c>
      <c r="DK7" s="2">
        <v>28250</v>
      </c>
      <c r="DL7" s="2">
        <v>28350</v>
      </c>
      <c r="DM7" s="2">
        <v>28100</v>
      </c>
      <c r="DN7" s="2">
        <v>27150</v>
      </c>
      <c r="DO7" s="2">
        <v>26850</v>
      </c>
      <c r="DP7" s="2">
        <v>26400</v>
      </c>
      <c r="DQ7" s="2">
        <v>25400</v>
      </c>
      <c r="DR7" s="2">
        <v>25350</v>
      </c>
      <c r="DS7" s="2">
        <v>25000</v>
      </c>
      <c r="DT7" s="2">
        <v>24850</v>
      </c>
      <c r="DU7" s="2">
        <v>25150</v>
      </c>
      <c r="DV7" s="2">
        <v>24650</v>
      </c>
      <c r="DW7" s="2">
        <v>23600</v>
      </c>
      <c r="DX7" s="2">
        <v>23100</v>
      </c>
      <c r="DY7" s="2">
        <v>22400</v>
      </c>
      <c r="DZ7" s="2">
        <v>22650</v>
      </c>
      <c r="EA7" s="2">
        <v>22600</v>
      </c>
      <c r="EB7" s="2">
        <v>22750</v>
      </c>
      <c r="EC7" s="2">
        <v>22150</v>
      </c>
      <c r="ED7" s="2">
        <v>21650</v>
      </c>
      <c r="EE7" s="2">
        <v>21600</v>
      </c>
      <c r="EF7" s="2">
        <v>21250</v>
      </c>
      <c r="EG7" s="2">
        <v>20900</v>
      </c>
      <c r="EH7" s="2">
        <v>20900</v>
      </c>
      <c r="EI7" s="2">
        <v>21000</v>
      </c>
      <c r="EJ7" s="2">
        <v>20750</v>
      </c>
      <c r="EK7" s="2">
        <v>20850</v>
      </c>
      <c r="EL7" s="2">
        <v>20650</v>
      </c>
      <c r="EM7" s="2">
        <v>20750</v>
      </c>
      <c r="EN7" s="2">
        <v>20850</v>
      </c>
      <c r="EO7" s="2">
        <v>20750</v>
      </c>
      <c r="EP7" s="2">
        <v>20750</v>
      </c>
      <c r="EQ7" s="2">
        <v>21350</v>
      </c>
      <c r="ER7" s="2">
        <v>21250</v>
      </c>
      <c r="ES7" s="2">
        <v>20900</v>
      </c>
      <c r="ET7" s="2">
        <v>21150</v>
      </c>
      <c r="EU7" s="2">
        <v>20500</v>
      </c>
      <c r="EV7" s="2">
        <v>21000</v>
      </c>
      <c r="EW7" s="2">
        <v>21250</v>
      </c>
      <c r="EX7" s="2">
        <v>21500</v>
      </c>
      <c r="EY7" s="1" t="s">
        <v>1309</v>
      </c>
      <c r="EZ7" s="2">
        <v>21400</v>
      </c>
      <c r="FA7" s="2">
        <v>20900</v>
      </c>
      <c r="FB7" s="2">
        <v>20850</v>
      </c>
      <c r="FC7" s="2">
        <v>20850</v>
      </c>
      <c r="FD7" s="2">
        <v>21000</v>
      </c>
      <c r="FE7" s="2">
        <v>20250</v>
      </c>
      <c r="FF7" s="2">
        <v>20750</v>
      </c>
      <c r="FG7" s="2">
        <v>20850</v>
      </c>
      <c r="FH7" s="2">
        <v>21250</v>
      </c>
      <c r="FI7" s="2">
        <v>21100</v>
      </c>
      <c r="FJ7" s="1" t="s">
        <v>1309</v>
      </c>
      <c r="FK7" s="2">
        <v>22650</v>
      </c>
      <c r="FL7" s="2">
        <v>22600</v>
      </c>
      <c r="FM7" s="1" t="s">
        <v>1309</v>
      </c>
      <c r="FN7" s="1" t="s">
        <v>1309</v>
      </c>
      <c r="FO7" s="2">
        <v>23250</v>
      </c>
      <c r="FP7" s="2">
        <v>23100</v>
      </c>
      <c r="FQ7" s="2">
        <v>22750</v>
      </c>
      <c r="FR7" s="2">
        <v>23850</v>
      </c>
      <c r="FS7" s="2">
        <v>24650</v>
      </c>
      <c r="FT7" s="2">
        <v>25350</v>
      </c>
      <c r="FU7" s="2">
        <v>25150</v>
      </c>
      <c r="FV7" s="2">
        <v>24900</v>
      </c>
      <c r="FW7" s="2">
        <v>24900</v>
      </c>
      <c r="FX7" s="2">
        <v>24850</v>
      </c>
      <c r="FY7" s="2">
        <v>26150</v>
      </c>
      <c r="FZ7" s="2">
        <v>26000</v>
      </c>
      <c r="GA7" s="2">
        <v>25250</v>
      </c>
      <c r="GB7" s="2">
        <v>25150</v>
      </c>
      <c r="GC7" s="2">
        <v>25900</v>
      </c>
      <c r="GD7" s="2">
        <v>25600</v>
      </c>
      <c r="GE7" s="2">
        <v>25850</v>
      </c>
      <c r="GF7" s="2">
        <v>25400</v>
      </c>
      <c r="GG7" s="2">
        <v>25500</v>
      </c>
      <c r="GH7" s="2">
        <v>24750</v>
      </c>
      <c r="GI7" s="2">
        <v>25900</v>
      </c>
      <c r="GJ7" s="2">
        <v>25900</v>
      </c>
      <c r="GK7" s="2">
        <v>25250</v>
      </c>
      <c r="GL7" s="2">
        <v>25600</v>
      </c>
      <c r="GM7" s="2">
        <v>26100</v>
      </c>
      <c r="GN7" s="2">
        <v>26000</v>
      </c>
      <c r="GO7" s="2">
        <v>25900</v>
      </c>
      <c r="GP7" s="2">
        <v>26100</v>
      </c>
      <c r="GQ7" s="2">
        <v>26850</v>
      </c>
      <c r="GR7" s="2">
        <v>25750</v>
      </c>
      <c r="GS7" s="2">
        <v>26150</v>
      </c>
      <c r="GT7" s="2">
        <v>26350</v>
      </c>
      <c r="GU7" s="2">
        <v>25350</v>
      </c>
      <c r="GV7" s="2">
        <v>25150</v>
      </c>
      <c r="GW7" s="2">
        <v>25250</v>
      </c>
      <c r="GX7" s="2">
        <v>25850</v>
      </c>
      <c r="GY7" s="2">
        <v>25400</v>
      </c>
      <c r="GZ7" s="2">
        <v>25600</v>
      </c>
      <c r="HA7" s="2">
        <v>26000</v>
      </c>
      <c r="HB7" s="2">
        <v>25900</v>
      </c>
      <c r="HC7" s="2">
        <v>25400</v>
      </c>
      <c r="HD7" s="2">
        <v>25100</v>
      </c>
      <c r="HE7" s="2">
        <v>25250</v>
      </c>
      <c r="HF7" s="2">
        <v>24850</v>
      </c>
      <c r="HG7" s="2">
        <v>25000</v>
      </c>
      <c r="HH7" s="2">
        <v>25600</v>
      </c>
      <c r="HI7" s="2">
        <v>25400</v>
      </c>
      <c r="HJ7" s="1" t="s">
        <v>1309</v>
      </c>
      <c r="HK7" s="1" t="s">
        <v>1309</v>
      </c>
      <c r="HL7" s="1" t="s">
        <v>1309</v>
      </c>
      <c r="HM7" s="2">
        <v>25750</v>
      </c>
      <c r="HN7" s="2">
        <v>25900</v>
      </c>
      <c r="HO7" s="2">
        <v>25650</v>
      </c>
      <c r="HP7" s="2">
        <v>25650</v>
      </c>
      <c r="HQ7" s="2">
        <v>26100</v>
      </c>
      <c r="HR7" s="2">
        <v>26250</v>
      </c>
      <c r="HS7" s="2">
        <v>25650</v>
      </c>
      <c r="HT7" s="2">
        <v>26100</v>
      </c>
      <c r="HU7" s="2">
        <v>25900</v>
      </c>
      <c r="HV7" s="2">
        <v>25900</v>
      </c>
      <c r="HW7" s="2">
        <v>26250</v>
      </c>
      <c r="HX7" s="2">
        <v>26150</v>
      </c>
      <c r="HY7" s="2">
        <v>26500</v>
      </c>
      <c r="HZ7" s="2">
        <v>26850</v>
      </c>
      <c r="IA7" s="2">
        <v>26400</v>
      </c>
      <c r="IB7" s="2">
        <v>26750</v>
      </c>
      <c r="IC7" s="2">
        <v>26850</v>
      </c>
      <c r="ID7" s="2">
        <v>26650</v>
      </c>
      <c r="IE7" s="2">
        <v>26500</v>
      </c>
      <c r="IF7" s="2">
        <v>26250</v>
      </c>
      <c r="IG7" s="2">
        <v>25650</v>
      </c>
      <c r="IH7" s="2">
        <v>25900</v>
      </c>
      <c r="II7" s="2">
        <v>26000</v>
      </c>
      <c r="IJ7" s="2">
        <v>26150</v>
      </c>
      <c r="IK7" s="2">
        <v>26750</v>
      </c>
      <c r="IL7" s="2">
        <v>26400</v>
      </c>
      <c r="IM7" s="2">
        <v>26600</v>
      </c>
      <c r="IN7" s="1" t="s">
        <v>1309</v>
      </c>
      <c r="IO7" s="2">
        <v>27000</v>
      </c>
      <c r="IP7" s="2">
        <v>25900</v>
      </c>
      <c r="IQ7" s="2">
        <v>26650</v>
      </c>
      <c r="IR7" s="2">
        <v>26250</v>
      </c>
      <c r="IS7" s="2">
        <v>26900</v>
      </c>
      <c r="IT7" s="2">
        <v>26250</v>
      </c>
      <c r="IU7" s="2">
        <v>26500</v>
      </c>
      <c r="IV7" s="2">
        <v>26100</v>
      </c>
      <c r="IW7" s="2">
        <v>25600</v>
      </c>
      <c r="IX7" s="2">
        <v>25350</v>
      </c>
      <c r="IY7" s="1" t="s">
        <v>1309</v>
      </c>
      <c r="IZ7" s="1" t="s">
        <v>1309</v>
      </c>
      <c r="JA7" s="2">
        <v>25900</v>
      </c>
      <c r="JB7" s="2">
        <v>26500</v>
      </c>
      <c r="JC7" s="2">
        <v>25750</v>
      </c>
      <c r="JD7" s="1" t="s">
        <v>1309</v>
      </c>
      <c r="JE7" s="1" t="s">
        <v>1309</v>
      </c>
      <c r="JF7" s="2">
        <v>26650</v>
      </c>
      <c r="JG7" s="2">
        <v>26750</v>
      </c>
      <c r="JH7" s="2">
        <v>26150</v>
      </c>
      <c r="JI7" s="2">
        <v>26150</v>
      </c>
      <c r="JJ7" s="2">
        <v>26350</v>
      </c>
      <c r="JK7" s="2">
        <v>25750</v>
      </c>
      <c r="JL7" s="2">
        <v>25250</v>
      </c>
      <c r="JM7" s="2">
        <v>25250</v>
      </c>
      <c r="JN7" s="2">
        <v>25250</v>
      </c>
      <c r="JO7" s="2">
        <v>25400</v>
      </c>
      <c r="JP7" s="2">
        <v>25500</v>
      </c>
      <c r="JQ7" s="2">
        <v>25150</v>
      </c>
      <c r="JR7" s="2">
        <v>25600</v>
      </c>
      <c r="JS7" s="2">
        <v>25400</v>
      </c>
      <c r="JT7" s="2">
        <v>25150</v>
      </c>
      <c r="JU7" s="2">
        <v>25600</v>
      </c>
      <c r="JV7" s="2">
        <v>26000</v>
      </c>
      <c r="JW7" s="2">
        <v>26100</v>
      </c>
      <c r="JX7" s="2">
        <v>26400</v>
      </c>
      <c r="JY7" s="2">
        <v>26000</v>
      </c>
      <c r="JZ7" s="2">
        <v>26350</v>
      </c>
      <c r="KA7" s="2">
        <v>27500</v>
      </c>
      <c r="KB7" s="2">
        <v>27750</v>
      </c>
      <c r="KC7" s="2">
        <v>27000</v>
      </c>
      <c r="KD7" s="2">
        <v>27600</v>
      </c>
      <c r="KE7" s="2">
        <v>26650</v>
      </c>
      <c r="KF7" s="2">
        <v>26500</v>
      </c>
      <c r="KG7" s="2">
        <v>27000</v>
      </c>
      <c r="KH7" s="2">
        <v>27100</v>
      </c>
      <c r="KI7" s="1" t="s">
        <v>1309</v>
      </c>
      <c r="KJ7" s="2">
        <v>28100</v>
      </c>
      <c r="KK7" s="2">
        <v>28650</v>
      </c>
      <c r="KL7" s="2">
        <v>28600</v>
      </c>
      <c r="KM7" s="2">
        <v>28400</v>
      </c>
      <c r="KN7" s="2">
        <v>27600</v>
      </c>
      <c r="KO7" s="2">
        <v>27850</v>
      </c>
      <c r="KP7" s="2">
        <v>28100</v>
      </c>
      <c r="KQ7" s="2">
        <v>27400</v>
      </c>
      <c r="KR7" s="2">
        <v>27600</v>
      </c>
      <c r="KS7" s="2">
        <v>28100</v>
      </c>
      <c r="KT7" s="2">
        <v>28750</v>
      </c>
      <c r="KU7" s="2">
        <v>28850</v>
      </c>
      <c r="KV7" s="2">
        <v>29000</v>
      </c>
      <c r="KW7" s="2">
        <v>29000</v>
      </c>
      <c r="KX7" s="2">
        <v>28600</v>
      </c>
      <c r="KY7" s="2">
        <v>28500</v>
      </c>
      <c r="KZ7" s="2">
        <v>28500</v>
      </c>
      <c r="LA7" s="2">
        <v>28100</v>
      </c>
      <c r="LB7" s="1" t="s">
        <v>1309</v>
      </c>
      <c r="LC7" s="2">
        <v>28500</v>
      </c>
      <c r="LD7" s="2">
        <v>28000</v>
      </c>
      <c r="LE7" s="2">
        <v>27850</v>
      </c>
      <c r="LF7" s="2">
        <v>28000</v>
      </c>
      <c r="LG7" s="2">
        <v>27850</v>
      </c>
      <c r="LH7" s="2">
        <v>27900</v>
      </c>
      <c r="LI7" s="2">
        <v>28850</v>
      </c>
      <c r="LJ7" s="2">
        <v>29000</v>
      </c>
      <c r="LK7" s="2">
        <v>28850</v>
      </c>
      <c r="LL7" s="2">
        <v>28650</v>
      </c>
      <c r="LM7" s="2">
        <v>28850</v>
      </c>
      <c r="LN7" s="2">
        <v>28850</v>
      </c>
      <c r="LO7" s="2">
        <v>29100</v>
      </c>
      <c r="LP7" s="2">
        <v>28250</v>
      </c>
      <c r="LQ7" s="2">
        <v>27600</v>
      </c>
      <c r="LR7" s="1" t="s">
        <v>1309</v>
      </c>
      <c r="LS7" s="2">
        <v>27750</v>
      </c>
      <c r="LT7" s="2">
        <v>28150</v>
      </c>
      <c r="LU7" s="2">
        <v>28100</v>
      </c>
      <c r="LV7" s="2">
        <v>27500</v>
      </c>
      <c r="LW7" s="2">
        <v>27650</v>
      </c>
      <c r="LX7" s="2">
        <v>28000</v>
      </c>
      <c r="LY7" s="2">
        <v>27600</v>
      </c>
      <c r="LZ7" s="2">
        <v>27850</v>
      </c>
      <c r="MA7" s="2">
        <v>27750</v>
      </c>
      <c r="MB7" s="2">
        <v>27750</v>
      </c>
      <c r="MC7" s="2">
        <v>27900</v>
      </c>
      <c r="MD7" s="2">
        <v>27750</v>
      </c>
      <c r="ME7" s="2">
        <v>28100</v>
      </c>
      <c r="MF7" s="2">
        <v>28400</v>
      </c>
      <c r="MG7" s="2">
        <v>27750</v>
      </c>
      <c r="MH7" s="2">
        <v>28600</v>
      </c>
      <c r="MI7" s="2">
        <v>28350</v>
      </c>
      <c r="MJ7" s="2">
        <v>27850</v>
      </c>
      <c r="MK7" s="2">
        <v>27750</v>
      </c>
      <c r="ML7" s="2">
        <v>27650</v>
      </c>
      <c r="MM7" s="2">
        <v>27650</v>
      </c>
      <c r="MN7" s="2">
        <v>27750</v>
      </c>
      <c r="MO7" s="2">
        <v>28000</v>
      </c>
      <c r="MP7" s="2">
        <v>27900</v>
      </c>
      <c r="MQ7" s="2">
        <v>27600</v>
      </c>
      <c r="MR7" s="2">
        <v>28750</v>
      </c>
      <c r="MS7" s="2">
        <v>29000</v>
      </c>
      <c r="MT7" s="1" t="s">
        <v>1309</v>
      </c>
      <c r="MU7" s="1" t="s">
        <v>1309</v>
      </c>
      <c r="MV7" s="1" t="s">
        <v>1309</v>
      </c>
      <c r="MW7" s="2">
        <v>28900</v>
      </c>
      <c r="MX7" s="2">
        <v>28000</v>
      </c>
      <c r="MY7" s="2">
        <v>28650</v>
      </c>
      <c r="MZ7" s="2">
        <v>30150</v>
      </c>
      <c r="NA7" s="2">
        <v>30500</v>
      </c>
      <c r="NB7" s="2">
        <v>30500</v>
      </c>
      <c r="NC7" s="2">
        <v>29850</v>
      </c>
      <c r="ND7" s="1" t="s">
        <v>1309</v>
      </c>
      <c r="NE7" s="2">
        <v>29750</v>
      </c>
      <c r="NF7" s="2">
        <v>30150</v>
      </c>
      <c r="NG7" s="2">
        <v>29900</v>
      </c>
      <c r="NH7" s="1" t="s">
        <v>1309</v>
      </c>
      <c r="NI7" s="2">
        <v>30100</v>
      </c>
      <c r="NJ7" s="2">
        <v>30150</v>
      </c>
      <c r="NK7" s="2">
        <v>30400</v>
      </c>
      <c r="NL7" s="2">
        <v>30600</v>
      </c>
      <c r="NM7" s="2">
        <v>29400</v>
      </c>
      <c r="NN7" s="2">
        <v>29600</v>
      </c>
      <c r="NO7" s="2">
        <v>29250</v>
      </c>
      <c r="NP7" s="2">
        <v>29100</v>
      </c>
      <c r="NQ7" s="2">
        <v>28750</v>
      </c>
      <c r="NR7" s="2">
        <v>28900</v>
      </c>
      <c r="NS7" s="2">
        <v>28150</v>
      </c>
      <c r="NT7" s="2">
        <v>29100</v>
      </c>
      <c r="NU7" s="2">
        <v>29100</v>
      </c>
      <c r="NV7" s="2">
        <v>28150</v>
      </c>
      <c r="NW7" s="2">
        <v>27650</v>
      </c>
      <c r="NX7" s="2">
        <v>27150</v>
      </c>
      <c r="NY7" s="2">
        <v>27650</v>
      </c>
      <c r="NZ7" s="2">
        <v>27400</v>
      </c>
      <c r="OA7" s="2">
        <v>27850</v>
      </c>
      <c r="OB7" s="2">
        <v>27900</v>
      </c>
      <c r="OC7" s="2">
        <v>28350</v>
      </c>
      <c r="OD7" s="2">
        <v>28600</v>
      </c>
      <c r="OE7" s="2">
        <v>27750</v>
      </c>
      <c r="OF7" s="2">
        <v>28000</v>
      </c>
      <c r="OG7" s="2">
        <v>28150</v>
      </c>
      <c r="OH7" s="2">
        <v>28250</v>
      </c>
      <c r="OI7" s="2">
        <v>28100</v>
      </c>
      <c r="OJ7" s="2">
        <v>27600</v>
      </c>
      <c r="OK7" s="2">
        <v>27850</v>
      </c>
      <c r="OL7" s="2">
        <v>27850</v>
      </c>
      <c r="OM7" s="2">
        <v>28150</v>
      </c>
      <c r="ON7" s="2">
        <v>27900</v>
      </c>
      <c r="OO7" s="2">
        <v>27750</v>
      </c>
      <c r="OP7" s="2">
        <v>30000</v>
      </c>
      <c r="OQ7" s="1" t="s">
        <v>1309</v>
      </c>
      <c r="OR7" s="2">
        <v>29100</v>
      </c>
      <c r="OS7" s="2">
        <v>28850</v>
      </c>
      <c r="OT7" s="2">
        <v>28650</v>
      </c>
      <c r="OU7" s="2">
        <v>27750</v>
      </c>
      <c r="OV7" s="2">
        <v>28250</v>
      </c>
      <c r="OW7" s="2">
        <v>28600</v>
      </c>
      <c r="OX7" s="2">
        <v>29100</v>
      </c>
      <c r="OY7" s="2">
        <v>28250</v>
      </c>
      <c r="OZ7" s="2">
        <v>29100</v>
      </c>
      <c r="PA7" s="2">
        <v>28750</v>
      </c>
      <c r="PB7" s="2">
        <v>28600</v>
      </c>
      <c r="PC7" s="2">
        <v>28750</v>
      </c>
      <c r="PD7" s="2">
        <v>29150</v>
      </c>
      <c r="PE7" s="2">
        <v>28750</v>
      </c>
      <c r="PF7" s="2">
        <v>28750</v>
      </c>
      <c r="PG7" s="1" t="s">
        <v>1309</v>
      </c>
      <c r="PH7" s="2">
        <v>29150</v>
      </c>
      <c r="PI7" s="2">
        <v>28500</v>
      </c>
      <c r="PJ7" s="2">
        <v>28600</v>
      </c>
      <c r="PK7" s="1" t="s">
        <v>1309</v>
      </c>
      <c r="PL7" s="2">
        <v>28250</v>
      </c>
      <c r="PM7" s="2">
        <v>28900</v>
      </c>
      <c r="PN7" s="2">
        <v>28850</v>
      </c>
      <c r="PO7" s="2">
        <v>27600</v>
      </c>
      <c r="PP7" s="2">
        <v>27100</v>
      </c>
      <c r="PQ7" s="2">
        <v>26750</v>
      </c>
      <c r="PR7" s="2">
        <v>27100</v>
      </c>
      <c r="PS7" s="2">
        <v>26350</v>
      </c>
      <c r="PT7" s="2">
        <v>26500</v>
      </c>
      <c r="PU7" s="2">
        <v>26850</v>
      </c>
      <c r="PV7" s="2">
        <v>27350</v>
      </c>
      <c r="PW7" s="2">
        <v>27350</v>
      </c>
      <c r="PX7" s="2">
        <v>26900</v>
      </c>
      <c r="PY7" s="2">
        <v>27600</v>
      </c>
      <c r="PZ7" s="2">
        <v>27850</v>
      </c>
      <c r="QA7" s="2">
        <v>27600</v>
      </c>
      <c r="QB7" s="2">
        <v>28150</v>
      </c>
      <c r="QC7" s="2">
        <v>27400</v>
      </c>
      <c r="QD7" s="2">
        <v>28000</v>
      </c>
      <c r="QE7" s="2">
        <v>27250</v>
      </c>
      <c r="QF7" s="2">
        <v>27600</v>
      </c>
      <c r="QG7" s="2">
        <v>28000</v>
      </c>
      <c r="QH7" s="2">
        <v>28100</v>
      </c>
      <c r="QI7" s="2">
        <v>27350</v>
      </c>
      <c r="QJ7" s="2">
        <v>27650</v>
      </c>
      <c r="QK7" s="2">
        <v>27600</v>
      </c>
      <c r="QL7" s="2">
        <v>27850</v>
      </c>
      <c r="QM7" s="2">
        <v>27750</v>
      </c>
      <c r="QN7" s="2">
        <v>27150</v>
      </c>
      <c r="QO7" s="2">
        <v>27400</v>
      </c>
      <c r="QP7" s="2">
        <v>26900</v>
      </c>
      <c r="QQ7" s="2">
        <v>27100</v>
      </c>
      <c r="QR7" s="2">
        <v>26850</v>
      </c>
      <c r="QS7" s="2">
        <v>27000</v>
      </c>
      <c r="QT7" s="2">
        <v>27000</v>
      </c>
      <c r="QU7" s="2">
        <v>26750</v>
      </c>
      <c r="QV7" s="2">
        <v>27100</v>
      </c>
      <c r="QW7" s="2">
        <v>27000</v>
      </c>
      <c r="QX7" s="2">
        <v>27500</v>
      </c>
      <c r="QY7" s="2">
        <v>27250</v>
      </c>
      <c r="QZ7" s="2">
        <v>27350</v>
      </c>
      <c r="RA7" s="2">
        <v>27500</v>
      </c>
      <c r="RB7" s="2">
        <v>27650</v>
      </c>
      <c r="RC7" s="2">
        <v>27600</v>
      </c>
      <c r="RD7" s="2">
        <v>28100</v>
      </c>
      <c r="RE7" s="1" t="s">
        <v>1309</v>
      </c>
      <c r="RF7" s="2">
        <v>27650</v>
      </c>
      <c r="RG7" s="2">
        <v>27100</v>
      </c>
      <c r="RH7" s="2">
        <v>27000</v>
      </c>
      <c r="RI7" s="2">
        <v>27350</v>
      </c>
      <c r="RJ7" s="2">
        <v>27000</v>
      </c>
      <c r="RK7" s="2">
        <v>27250</v>
      </c>
      <c r="RL7" s="2">
        <v>27650</v>
      </c>
      <c r="RM7" s="2">
        <v>27250</v>
      </c>
      <c r="RN7" s="2">
        <v>27500</v>
      </c>
      <c r="RO7" s="2">
        <v>27600</v>
      </c>
      <c r="RP7" s="2">
        <v>27250</v>
      </c>
      <c r="RQ7" s="2">
        <v>27100</v>
      </c>
      <c r="RR7" s="2">
        <v>27600</v>
      </c>
      <c r="RS7" s="2">
        <v>27400</v>
      </c>
      <c r="RT7" s="2">
        <v>26900</v>
      </c>
      <c r="RU7" s="2">
        <v>27250</v>
      </c>
      <c r="RV7" s="2">
        <v>27400</v>
      </c>
      <c r="RW7" s="2">
        <v>27500</v>
      </c>
      <c r="RX7" s="2">
        <v>27000</v>
      </c>
      <c r="RY7" s="2">
        <v>27350</v>
      </c>
      <c r="RZ7" s="2">
        <v>27100</v>
      </c>
      <c r="SA7" s="2">
        <v>27400</v>
      </c>
      <c r="SB7" s="2">
        <v>26350</v>
      </c>
      <c r="SC7" s="2">
        <v>26400</v>
      </c>
      <c r="SD7" s="2">
        <v>26150</v>
      </c>
      <c r="SE7" s="2">
        <v>25900</v>
      </c>
      <c r="SF7" s="2">
        <v>26250</v>
      </c>
      <c r="SG7" s="2">
        <v>25850</v>
      </c>
      <c r="SH7" s="2">
        <v>25500</v>
      </c>
      <c r="SI7" s="2">
        <v>26100</v>
      </c>
      <c r="SJ7" s="2">
        <v>26400</v>
      </c>
      <c r="SK7" s="2">
        <v>26500</v>
      </c>
      <c r="SL7" s="2">
        <v>25900</v>
      </c>
      <c r="SM7" s="2">
        <v>25500</v>
      </c>
      <c r="SN7" s="2">
        <v>25750</v>
      </c>
      <c r="SO7" s="2">
        <v>25500</v>
      </c>
      <c r="SP7" s="2">
        <v>26000</v>
      </c>
      <c r="SQ7" s="2">
        <v>25750</v>
      </c>
      <c r="SR7" s="2">
        <v>25900</v>
      </c>
      <c r="SS7" s="2">
        <v>25750</v>
      </c>
      <c r="ST7" s="2">
        <v>25600</v>
      </c>
      <c r="SU7" s="2">
        <v>26000</v>
      </c>
      <c r="SV7" s="2">
        <v>26100</v>
      </c>
      <c r="SW7" s="2">
        <v>26250</v>
      </c>
      <c r="SX7" s="2">
        <v>26250</v>
      </c>
      <c r="SY7" s="2">
        <v>26000</v>
      </c>
      <c r="SZ7" s="2">
        <v>26500</v>
      </c>
      <c r="TA7" s="2">
        <v>26500</v>
      </c>
      <c r="TB7" s="2">
        <v>26650</v>
      </c>
      <c r="TC7" s="2">
        <v>26650</v>
      </c>
      <c r="TD7" s="2">
        <v>26750</v>
      </c>
      <c r="TE7" s="2">
        <v>27000</v>
      </c>
      <c r="TF7" s="2">
        <v>26500</v>
      </c>
      <c r="TG7" s="2">
        <v>26850</v>
      </c>
      <c r="TH7" s="2">
        <v>27100</v>
      </c>
      <c r="TI7" s="2">
        <v>26850</v>
      </c>
      <c r="TJ7" s="2">
        <v>26500</v>
      </c>
      <c r="TK7" s="2">
        <v>26650</v>
      </c>
      <c r="TL7" s="2">
        <v>26400</v>
      </c>
      <c r="TM7" s="2">
        <v>26650</v>
      </c>
      <c r="TN7" s="2">
        <v>26750</v>
      </c>
      <c r="TO7" s="2">
        <v>27350</v>
      </c>
      <c r="TP7" s="2">
        <v>27500</v>
      </c>
      <c r="TQ7" s="2">
        <v>28150</v>
      </c>
      <c r="TR7" s="2">
        <v>27850</v>
      </c>
      <c r="TS7" s="2">
        <v>26850</v>
      </c>
      <c r="TT7" s="2">
        <v>26600</v>
      </c>
      <c r="TU7" s="2">
        <v>27100</v>
      </c>
      <c r="TV7" s="2">
        <v>27250</v>
      </c>
      <c r="TW7" s="2">
        <v>27600</v>
      </c>
      <c r="TX7" s="2">
        <v>27600</v>
      </c>
      <c r="TY7" s="2">
        <v>28350</v>
      </c>
      <c r="TZ7" s="2">
        <v>29350</v>
      </c>
      <c r="UA7" s="1" t="s">
        <v>1309</v>
      </c>
      <c r="UB7" s="2">
        <v>29100</v>
      </c>
      <c r="UC7" s="2">
        <v>29100</v>
      </c>
      <c r="UD7" s="2">
        <v>29100</v>
      </c>
      <c r="UE7" s="2">
        <v>28150</v>
      </c>
      <c r="UF7" s="2">
        <v>28500</v>
      </c>
      <c r="UG7" s="2">
        <v>28750</v>
      </c>
      <c r="UH7" s="2">
        <v>28850</v>
      </c>
      <c r="UI7" s="2">
        <v>28850</v>
      </c>
      <c r="UJ7" s="2">
        <v>28650</v>
      </c>
      <c r="UK7" s="2">
        <v>28650</v>
      </c>
      <c r="UL7" s="2">
        <v>28650</v>
      </c>
      <c r="UM7" s="2">
        <v>28650</v>
      </c>
      <c r="UN7" s="2">
        <v>28650</v>
      </c>
      <c r="UO7" s="2">
        <v>27750</v>
      </c>
      <c r="UP7" s="2">
        <v>28100</v>
      </c>
      <c r="UQ7" s="2">
        <v>27850</v>
      </c>
      <c r="UR7" s="2">
        <v>28150</v>
      </c>
      <c r="US7" s="2">
        <v>28100</v>
      </c>
      <c r="UT7" s="1" t="s">
        <v>1309</v>
      </c>
      <c r="UU7" s="2">
        <v>28900</v>
      </c>
      <c r="UV7" s="2">
        <v>28400</v>
      </c>
      <c r="UW7" s="1" t="s">
        <v>1309</v>
      </c>
      <c r="UX7" s="2">
        <v>28350</v>
      </c>
      <c r="UY7" s="2">
        <v>28250</v>
      </c>
      <c r="UZ7" s="2">
        <v>28100</v>
      </c>
      <c r="VA7" s="2">
        <v>28400</v>
      </c>
      <c r="VB7" s="2">
        <v>28650</v>
      </c>
      <c r="VC7" s="2">
        <v>29250</v>
      </c>
      <c r="VD7" s="2">
        <v>29150</v>
      </c>
      <c r="VE7" s="2">
        <v>29750</v>
      </c>
      <c r="VF7" s="2">
        <v>29900</v>
      </c>
      <c r="VG7" s="2">
        <v>31600</v>
      </c>
      <c r="VH7" s="2">
        <v>31350</v>
      </c>
      <c r="VI7" s="2">
        <v>30650</v>
      </c>
      <c r="VJ7" s="2">
        <v>31250</v>
      </c>
      <c r="VK7" s="2">
        <v>31400</v>
      </c>
      <c r="VL7" s="2">
        <v>32100</v>
      </c>
      <c r="VM7" s="2">
        <v>32500</v>
      </c>
      <c r="VN7" s="2">
        <v>31650</v>
      </c>
      <c r="VO7" s="2">
        <v>32100</v>
      </c>
      <c r="VP7" s="2">
        <v>31500</v>
      </c>
      <c r="VQ7" s="2">
        <v>31850</v>
      </c>
      <c r="VR7" s="2">
        <v>32250</v>
      </c>
      <c r="VS7" s="2">
        <v>32400</v>
      </c>
      <c r="VT7" s="2">
        <v>32650</v>
      </c>
      <c r="VU7" s="2">
        <v>32650</v>
      </c>
      <c r="VV7" s="2">
        <v>32150</v>
      </c>
      <c r="VW7" s="2">
        <v>31500</v>
      </c>
      <c r="VX7" s="2">
        <v>30750</v>
      </c>
      <c r="VY7" s="2">
        <v>30500</v>
      </c>
      <c r="VZ7" s="2">
        <v>30650</v>
      </c>
      <c r="WA7" s="2">
        <v>30400</v>
      </c>
      <c r="WB7" s="1" t="s">
        <v>1309</v>
      </c>
      <c r="WC7" s="2">
        <v>30850</v>
      </c>
      <c r="WD7" s="2">
        <v>30600</v>
      </c>
      <c r="WE7" s="2">
        <v>30900</v>
      </c>
      <c r="WF7" s="2">
        <v>31400</v>
      </c>
      <c r="WG7" s="2">
        <v>31850</v>
      </c>
      <c r="WH7" s="2">
        <v>31400</v>
      </c>
      <c r="WI7" s="2">
        <v>31400</v>
      </c>
      <c r="WJ7" s="2">
        <v>31250</v>
      </c>
      <c r="WK7" s="2">
        <v>31400</v>
      </c>
      <c r="WL7" s="1" t="s">
        <v>1309</v>
      </c>
      <c r="WM7" s="1" t="s">
        <v>1309</v>
      </c>
      <c r="WN7" s="1" t="s">
        <v>1309</v>
      </c>
      <c r="WO7" s="1" t="s">
        <v>1309</v>
      </c>
      <c r="WP7" s="1" t="s">
        <v>1309</v>
      </c>
      <c r="WQ7" s="1" t="s">
        <v>1309</v>
      </c>
      <c r="WR7" s="2">
        <v>30350</v>
      </c>
      <c r="WS7" s="2">
        <v>30500</v>
      </c>
      <c r="WT7" s="2">
        <v>29600</v>
      </c>
      <c r="WU7" s="2">
        <v>29600</v>
      </c>
      <c r="WV7" s="2">
        <v>29850</v>
      </c>
      <c r="WW7" s="1" t="s">
        <v>1309</v>
      </c>
      <c r="WX7" s="2">
        <v>29250</v>
      </c>
      <c r="WY7" s="2">
        <v>28500</v>
      </c>
      <c r="WZ7" s="2">
        <v>28650</v>
      </c>
      <c r="XA7" s="2">
        <v>28400</v>
      </c>
      <c r="XB7" s="2">
        <v>28850</v>
      </c>
      <c r="XC7" s="2">
        <v>29250</v>
      </c>
      <c r="XD7" s="2">
        <v>29600</v>
      </c>
      <c r="XE7" s="1" t="s">
        <v>1309</v>
      </c>
      <c r="XF7" s="2">
        <v>29150</v>
      </c>
      <c r="XG7" s="2">
        <v>27100</v>
      </c>
      <c r="XH7" s="2">
        <v>27350</v>
      </c>
      <c r="XI7" s="1" t="s">
        <v>1309</v>
      </c>
      <c r="XJ7" s="2">
        <v>26500</v>
      </c>
      <c r="XK7" s="2">
        <v>26750</v>
      </c>
      <c r="XL7" s="2">
        <v>26400</v>
      </c>
      <c r="XM7" s="2">
        <v>26100</v>
      </c>
      <c r="XN7" s="2">
        <v>26350</v>
      </c>
      <c r="XO7" s="2">
        <v>26100</v>
      </c>
      <c r="XP7" s="2">
        <v>25650</v>
      </c>
      <c r="XQ7" s="2">
        <v>24250</v>
      </c>
      <c r="XR7" s="2">
        <v>24000</v>
      </c>
      <c r="XS7" s="2">
        <v>23650</v>
      </c>
      <c r="XT7" s="2">
        <v>23500</v>
      </c>
      <c r="XU7" s="2">
        <v>23250</v>
      </c>
      <c r="XV7" s="2">
        <v>24150</v>
      </c>
      <c r="XW7" s="2">
        <v>23900</v>
      </c>
      <c r="XX7" s="2">
        <v>23650</v>
      </c>
      <c r="XY7" s="2">
        <v>23850</v>
      </c>
      <c r="XZ7" s="2">
        <v>24000</v>
      </c>
      <c r="YA7" s="2">
        <v>23400</v>
      </c>
      <c r="YB7" s="2">
        <v>24250</v>
      </c>
      <c r="YC7" s="2">
        <v>24250</v>
      </c>
      <c r="YD7" s="2">
        <v>23100</v>
      </c>
      <c r="YE7" s="2">
        <v>23900</v>
      </c>
      <c r="YF7" s="2">
        <v>24250</v>
      </c>
      <c r="YG7" s="2">
        <v>24250</v>
      </c>
      <c r="YH7" s="2">
        <v>24250</v>
      </c>
      <c r="YI7" s="2">
        <v>24600</v>
      </c>
      <c r="YJ7" s="2">
        <v>24850</v>
      </c>
      <c r="YK7" s="2">
        <v>24500</v>
      </c>
      <c r="YL7" s="2">
        <v>24350</v>
      </c>
      <c r="YM7" s="2">
        <v>24600</v>
      </c>
      <c r="YN7" s="2">
        <v>24900</v>
      </c>
      <c r="YO7" s="2">
        <v>25400</v>
      </c>
      <c r="YP7" s="2">
        <v>26000</v>
      </c>
      <c r="YQ7" s="2">
        <v>25500</v>
      </c>
      <c r="YR7" s="2">
        <v>25850</v>
      </c>
      <c r="YS7" s="2">
        <v>25350</v>
      </c>
      <c r="YT7" s="2">
        <v>25350</v>
      </c>
      <c r="YU7" s="2">
        <v>25000</v>
      </c>
      <c r="YV7" s="2">
        <v>24650</v>
      </c>
      <c r="YW7" s="2">
        <v>25000</v>
      </c>
      <c r="YX7" s="2">
        <v>24750</v>
      </c>
      <c r="YY7" s="2">
        <v>24500</v>
      </c>
      <c r="YZ7" s="2">
        <v>24750</v>
      </c>
      <c r="ZA7" s="2">
        <v>24750</v>
      </c>
      <c r="ZB7" s="2">
        <v>25000</v>
      </c>
      <c r="ZC7" s="2">
        <v>25250</v>
      </c>
      <c r="ZD7" s="2">
        <v>25000</v>
      </c>
      <c r="ZE7" s="2">
        <v>25100</v>
      </c>
      <c r="ZF7" s="2">
        <v>24900</v>
      </c>
      <c r="ZG7" s="2">
        <v>24600</v>
      </c>
      <c r="ZH7" s="2">
        <v>25100</v>
      </c>
      <c r="ZI7" s="2">
        <v>24900</v>
      </c>
      <c r="ZJ7" s="2">
        <v>25350</v>
      </c>
      <c r="ZK7" s="2">
        <v>25400</v>
      </c>
      <c r="ZL7" s="1" t="s">
        <v>1309</v>
      </c>
      <c r="ZM7" s="2">
        <v>25000</v>
      </c>
      <c r="ZN7" s="2">
        <v>25600</v>
      </c>
      <c r="ZO7" s="2">
        <v>25750</v>
      </c>
      <c r="ZP7" s="2">
        <v>25900</v>
      </c>
      <c r="ZQ7" s="2">
        <v>25650</v>
      </c>
      <c r="ZR7" s="2">
        <v>25900</v>
      </c>
      <c r="ZS7" s="2">
        <v>26150</v>
      </c>
      <c r="ZT7" s="2">
        <v>26650</v>
      </c>
      <c r="ZU7" s="2">
        <v>26250</v>
      </c>
      <c r="ZV7" s="2">
        <v>26500</v>
      </c>
      <c r="ZW7" s="2">
        <v>26500</v>
      </c>
      <c r="ZX7" s="2">
        <v>25650</v>
      </c>
      <c r="ZY7" s="2">
        <v>26100</v>
      </c>
      <c r="ZZ7" s="2">
        <v>26250</v>
      </c>
      <c r="AAA7" s="2">
        <v>26500</v>
      </c>
      <c r="AAB7" s="2">
        <v>26650</v>
      </c>
      <c r="AAC7" s="2">
        <v>26650</v>
      </c>
      <c r="AAD7" s="2">
        <v>26650</v>
      </c>
      <c r="AAE7" s="2">
        <v>26600</v>
      </c>
      <c r="AAF7" s="2">
        <v>26400</v>
      </c>
      <c r="AAG7" s="2">
        <v>26150</v>
      </c>
      <c r="AAH7" s="2">
        <v>26400</v>
      </c>
      <c r="AAI7" s="2">
        <v>26250</v>
      </c>
      <c r="AAJ7" s="2">
        <v>25750</v>
      </c>
      <c r="AAK7" s="2">
        <v>25500</v>
      </c>
      <c r="AAL7" s="2">
        <v>25250</v>
      </c>
      <c r="AAM7" s="2">
        <v>25400</v>
      </c>
      <c r="AAN7" s="2">
        <v>25150</v>
      </c>
      <c r="AAO7" s="2">
        <v>25000</v>
      </c>
      <c r="AAP7" s="2">
        <v>25250</v>
      </c>
      <c r="AAQ7" s="2">
        <v>25500</v>
      </c>
      <c r="AAR7" s="2">
        <v>25150</v>
      </c>
      <c r="AAS7" s="2">
        <v>25500</v>
      </c>
      <c r="AAT7" s="2">
        <v>25350</v>
      </c>
      <c r="AAU7" s="2">
        <v>25750</v>
      </c>
      <c r="AAV7" s="2">
        <v>25500</v>
      </c>
      <c r="AAW7" s="2">
        <v>25250</v>
      </c>
      <c r="AAX7" s="2">
        <v>24900</v>
      </c>
      <c r="AAY7" s="2">
        <v>25350</v>
      </c>
      <c r="AAZ7" s="2">
        <v>24850</v>
      </c>
      <c r="ABA7" s="2">
        <v>24600</v>
      </c>
      <c r="ABB7" s="2">
        <v>24600</v>
      </c>
      <c r="ABC7" s="2">
        <v>24600</v>
      </c>
      <c r="ABD7" s="2">
        <v>24500</v>
      </c>
      <c r="ABE7" s="2">
        <v>24750</v>
      </c>
      <c r="ABF7" s="2">
        <v>25000</v>
      </c>
      <c r="ABG7" s="2">
        <v>24750</v>
      </c>
      <c r="ABH7" s="2">
        <v>24900</v>
      </c>
      <c r="ABI7" s="2">
        <v>24750</v>
      </c>
      <c r="ABJ7" s="2">
        <v>24600</v>
      </c>
      <c r="ABK7" s="2">
        <v>24750</v>
      </c>
      <c r="ABL7" s="2">
        <v>24600</v>
      </c>
      <c r="ABM7" s="2">
        <v>24600</v>
      </c>
      <c r="ABN7" s="2">
        <v>24400</v>
      </c>
      <c r="ABO7" s="2">
        <v>24600</v>
      </c>
      <c r="ABP7" s="2">
        <v>24400</v>
      </c>
      <c r="ABQ7" s="2">
        <v>24150</v>
      </c>
      <c r="ABR7" s="2">
        <v>23150</v>
      </c>
      <c r="ABS7" s="2">
        <v>23500</v>
      </c>
      <c r="ABT7" s="2">
        <v>23750</v>
      </c>
      <c r="ABU7" s="2">
        <v>23750</v>
      </c>
      <c r="ABV7" s="2">
        <v>23500</v>
      </c>
      <c r="ABW7" s="2">
        <v>23650</v>
      </c>
      <c r="ABX7" s="2">
        <v>23850</v>
      </c>
      <c r="ABY7" s="2">
        <v>23500</v>
      </c>
      <c r="ABZ7" s="2">
        <v>23750</v>
      </c>
      <c r="ACA7" s="2">
        <v>23900</v>
      </c>
      <c r="ACB7" s="2">
        <v>23600</v>
      </c>
      <c r="ACC7" s="2">
        <v>23400</v>
      </c>
      <c r="ACD7" s="2">
        <v>23600</v>
      </c>
      <c r="ACE7" s="2">
        <v>23900</v>
      </c>
      <c r="ACF7" s="2">
        <v>24100</v>
      </c>
      <c r="ACG7" s="2">
        <v>23900</v>
      </c>
      <c r="ACH7" s="2">
        <v>24150</v>
      </c>
      <c r="ACI7" s="2">
        <v>24000</v>
      </c>
      <c r="ACJ7" s="2">
        <v>24150</v>
      </c>
      <c r="ACK7" s="2">
        <v>23850</v>
      </c>
      <c r="ACL7" s="2">
        <v>24150</v>
      </c>
      <c r="ACM7" s="2">
        <v>24350</v>
      </c>
      <c r="ACN7" s="2">
        <v>24500</v>
      </c>
      <c r="ACO7" s="2">
        <v>24750</v>
      </c>
      <c r="ACP7" s="2">
        <v>24900</v>
      </c>
      <c r="ACQ7" s="2">
        <v>24650</v>
      </c>
      <c r="ACR7" s="2">
        <v>26500</v>
      </c>
      <c r="ACS7" s="2">
        <v>26500</v>
      </c>
      <c r="ACT7" s="2">
        <v>26400</v>
      </c>
      <c r="ACU7" s="2">
        <v>26400</v>
      </c>
      <c r="ACV7" s="2">
        <v>26400</v>
      </c>
      <c r="ACW7" s="2">
        <v>26100</v>
      </c>
      <c r="ACX7" s="2">
        <v>25850</v>
      </c>
      <c r="ACY7" s="2">
        <v>25900</v>
      </c>
      <c r="ACZ7" s="2">
        <v>26150</v>
      </c>
      <c r="ADA7" s="2">
        <v>25000</v>
      </c>
      <c r="ADB7" s="2">
        <v>24850</v>
      </c>
      <c r="ADC7" s="2">
        <v>25100</v>
      </c>
      <c r="ADD7" s="2">
        <v>25250</v>
      </c>
      <c r="ADE7" s="2">
        <v>25500</v>
      </c>
      <c r="ADF7" s="2">
        <v>25600</v>
      </c>
      <c r="ADG7" s="2">
        <v>25850</v>
      </c>
      <c r="ADH7" s="2">
        <v>26000</v>
      </c>
      <c r="ADI7" s="2">
        <v>26150</v>
      </c>
      <c r="ADJ7" s="2">
        <v>26400</v>
      </c>
      <c r="ADK7" s="2">
        <v>26250</v>
      </c>
      <c r="ADL7" s="2">
        <v>26150</v>
      </c>
      <c r="ADM7" s="2">
        <v>26150</v>
      </c>
      <c r="ADN7" s="2">
        <v>26500</v>
      </c>
      <c r="ADO7" s="2">
        <v>26850</v>
      </c>
      <c r="ADP7" s="2">
        <v>28250</v>
      </c>
      <c r="ADQ7" s="2">
        <v>28600</v>
      </c>
      <c r="ADR7" s="2">
        <v>28750</v>
      </c>
      <c r="ADS7" s="2">
        <v>29150</v>
      </c>
      <c r="ADT7" s="2">
        <v>29350</v>
      </c>
      <c r="ADU7" s="2">
        <v>29350</v>
      </c>
      <c r="ADV7" s="2">
        <v>29350</v>
      </c>
      <c r="ADW7" s="2">
        <v>29350</v>
      </c>
      <c r="ADX7" s="2">
        <v>28900</v>
      </c>
      <c r="ADY7" s="2">
        <v>29150</v>
      </c>
      <c r="ADZ7" s="2">
        <v>29350</v>
      </c>
      <c r="AEA7" s="2">
        <v>29350</v>
      </c>
      <c r="AEB7" s="2">
        <v>29350</v>
      </c>
      <c r="AEC7" s="2">
        <v>29650</v>
      </c>
      <c r="AED7" s="2">
        <v>29850</v>
      </c>
      <c r="AEE7" s="2">
        <v>29400</v>
      </c>
      <c r="AEF7" s="2">
        <v>29400</v>
      </c>
      <c r="AEG7" s="2">
        <v>29750</v>
      </c>
      <c r="AEH7" s="2">
        <v>29250</v>
      </c>
      <c r="AEI7" s="2">
        <v>29150</v>
      </c>
      <c r="AEJ7" s="2">
        <v>29350</v>
      </c>
      <c r="AEK7" s="2">
        <v>29000</v>
      </c>
      <c r="AEL7" s="2">
        <v>29150</v>
      </c>
      <c r="AEM7" s="2">
        <v>29350</v>
      </c>
      <c r="AEN7" s="2">
        <v>29500</v>
      </c>
      <c r="AEO7" s="2">
        <v>29500</v>
      </c>
      <c r="AEP7" s="2">
        <v>29850</v>
      </c>
      <c r="AEQ7" s="2">
        <v>30250</v>
      </c>
      <c r="AER7" s="2">
        <v>30400</v>
      </c>
      <c r="AES7" s="2">
        <v>30600</v>
      </c>
      <c r="AET7" s="2">
        <v>31400</v>
      </c>
      <c r="AEU7" s="2">
        <v>30850</v>
      </c>
      <c r="AEV7" s="2">
        <v>31000</v>
      </c>
      <c r="AEW7" s="2">
        <v>30850</v>
      </c>
      <c r="AEX7" s="2">
        <v>31100</v>
      </c>
      <c r="AEY7" s="2">
        <v>31250</v>
      </c>
      <c r="AEZ7" s="2">
        <v>33750</v>
      </c>
      <c r="AFA7" s="2">
        <v>34000</v>
      </c>
      <c r="AFB7" s="2">
        <v>34150</v>
      </c>
      <c r="AFC7" s="2">
        <v>34350</v>
      </c>
      <c r="AFD7" s="2">
        <v>34400</v>
      </c>
      <c r="AFE7" s="2">
        <v>34650</v>
      </c>
      <c r="AFF7" s="2">
        <v>34750</v>
      </c>
      <c r="AFG7" s="2">
        <v>34900</v>
      </c>
      <c r="AFH7" s="2">
        <v>34250</v>
      </c>
      <c r="AFI7" s="2">
        <v>34500</v>
      </c>
      <c r="AFJ7" s="2">
        <v>34750</v>
      </c>
      <c r="AFK7" s="2">
        <v>34750</v>
      </c>
      <c r="AFL7" s="2">
        <v>34750</v>
      </c>
      <c r="AFM7" s="2">
        <v>35850</v>
      </c>
      <c r="AFN7" s="2">
        <v>36150</v>
      </c>
      <c r="AFO7" s="2">
        <v>34850</v>
      </c>
      <c r="AFP7" s="2">
        <v>33850</v>
      </c>
      <c r="AFQ7" s="2">
        <v>33650</v>
      </c>
      <c r="AFR7" s="2">
        <v>33000</v>
      </c>
      <c r="AFS7" s="2">
        <v>32500</v>
      </c>
      <c r="AFT7" s="2">
        <v>33400</v>
      </c>
      <c r="AFU7" s="2">
        <v>33900</v>
      </c>
      <c r="AFV7" s="2">
        <v>33900</v>
      </c>
      <c r="AFW7" s="2">
        <v>33900</v>
      </c>
      <c r="AFX7" s="2">
        <v>33850</v>
      </c>
      <c r="AFY7" s="2">
        <v>34000</v>
      </c>
      <c r="AFZ7" s="2">
        <v>33000</v>
      </c>
      <c r="AGA7" s="2">
        <v>33150</v>
      </c>
      <c r="AGB7" s="2">
        <v>33350</v>
      </c>
      <c r="AGC7" s="2">
        <v>34250</v>
      </c>
      <c r="AGD7" s="2">
        <v>34650</v>
      </c>
      <c r="AGE7" s="2">
        <v>34650</v>
      </c>
      <c r="AGF7" s="2">
        <v>34650</v>
      </c>
      <c r="AGG7" s="2">
        <v>34650</v>
      </c>
      <c r="AGH7" s="2">
        <v>34650</v>
      </c>
      <c r="AGI7" s="2">
        <v>34650</v>
      </c>
      <c r="AGJ7" s="2">
        <v>36400</v>
      </c>
      <c r="AGK7" s="2">
        <v>37100</v>
      </c>
      <c r="AGL7" s="2">
        <v>38900</v>
      </c>
      <c r="AGM7" s="1" t="s">
        <v>1309</v>
      </c>
      <c r="AGN7" s="2">
        <v>36100</v>
      </c>
      <c r="AGO7" s="2">
        <v>35000</v>
      </c>
      <c r="AGP7" s="2">
        <v>35850</v>
      </c>
      <c r="AGQ7" s="2">
        <v>37500</v>
      </c>
      <c r="AGR7" s="2">
        <v>36750</v>
      </c>
      <c r="AGS7" s="2">
        <v>37000</v>
      </c>
      <c r="AGT7" s="2">
        <v>37650</v>
      </c>
      <c r="AGU7" s="2">
        <v>38250</v>
      </c>
      <c r="AGV7" s="2">
        <v>38400</v>
      </c>
      <c r="AGW7" s="2">
        <v>37400</v>
      </c>
      <c r="AGX7" s="2">
        <v>37900</v>
      </c>
      <c r="AGY7" s="2">
        <v>39400</v>
      </c>
      <c r="AGZ7" s="2">
        <v>39400</v>
      </c>
      <c r="AHA7" s="2">
        <v>39350</v>
      </c>
      <c r="AHB7" s="2">
        <v>39350</v>
      </c>
      <c r="AHC7" s="2">
        <v>39500</v>
      </c>
      <c r="AHD7" s="2">
        <v>39150</v>
      </c>
      <c r="AHE7" s="2">
        <v>38600</v>
      </c>
      <c r="AHF7" s="2">
        <v>38900</v>
      </c>
      <c r="AHG7" s="2">
        <v>38900</v>
      </c>
      <c r="AHH7" s="2">
        <v>39000</v>
      </c>
      <c r="AHI7" s="2">
        <v>39000</v>
      </c>
      <c r="AHJ7" s="2">
        <v>39000</v>
      </c>
      <c r="AHK7" s="2">
        <v>39000</v>
      </c>
      <c r="AHL7" s="2">
        <v>38650</v>
      </c>
      <c r="AHM7" s="2">
        <v>38900</v>
      </c>
      <c r="AHN7" s="2">
        <v>38900</v>
      </c>
      <c r="AHO7" s="2">
        <v>38900</v>
      </c>
      <c r="AHP7" s="2">
        <v>38600</v>
      </c>
      <c r="AHQ7" s="2">
        <v>38600</v>
      </c>
      <c r="AHR7" s="2">
        <v>38750</v>
      </c>
      <c r="AHS7" s="2">
        <v>39150</v>
      </c>
      <c r="AHT7" s="2">
        <v>39150</v>
      </c>
      <c r="AHU7" s="2">
        <v>39150</v>
      </c>
      <c r="AHV7" s="2">
        <v>39250</v>
      </c>
      <c r="AHW7" s="2">
        <v>39250</v>
      </c>
      <c r="AHX7" s="2">
        <v>39250</v>
      </c>
      <c r="AHY7" s="2">
        <v>39850</v>
      </c>
      <c r="AHZ7" s="2">
        <v>39850</v>
      </c>
      <c r="AIA7" s="2">
        <v>39100</v>
      </c>
      <c r="AIB7" s="2">
        <v>39650</v>
      </c>
      <c r="AIC7" s="2">
        <v>39650</v>
      </c>
      <c r="AID7" s="2">
        <v>39650</v>
      </c>
      <c r="AIE7" s="2">
        <v>39650</v>
      </c>
      <c r="AIF7" s="2">
        <v>42400</v>
      </c>
      <c r="AIG7" s="2">
        <v>42600</v>
      </c>
      <c r="AIH7" s="2">
        <v>42750</v>
      </c>
      <c r="AII7" s="2">
        <v>44850</v>
      </c>
      <c r="AIJ7" s="2">
        <v>45150</v>
      </c>
      <c r="AIK7" s="2">
        <v>44500</v>
      </c>
      <c r="AIL7" s="2">
        <v>45150</v>
      </c>
      <c r="AIM7" s="2">
        <v>44100</v>
      </c>
      <c r="AIN7" s="2">
        <v>42650</v>
      </c>
      <c r="AIO7" s="2">
        <v>42000</v>
      </c>
      <c r="AIP7" s="2">
        <v>41500</v>
      </c>
      <c r="AIQ7" s="2">
        <v>42150</v>
      </c>
      <c r="AIR7" s="2">
        <v>42350</v>
      </c>
      <c r="AIS7" s="2">
        <v>41850</v>
      </c>
      <c r="AIT7" s="2">
        <v>41250</v>
      </c>
      <c r="AIU7" s="2">
        <v>41600</v>
      </c>
      <c r="AIV7" s="2">
        <v>41250</v>
      </c>
      <c r="AIW7" s="2">
        <v>41250</v>
      </c>
      <c r="AIX7" s="2">
        <v>41750</v>
      </c>
      <c r="AIY7" s="2">
        <v>41900</v>
      </c>
      <c r="AIZ7" s="2">
        <v>40900</v>
      </c>
      <c r="AJA7" s="2">
        <v>41100</v>
      </c>
      <c r="AJB7" s="2">
        <v>41350</v>
      </c>
      <c r="AJC7" s="2">
        <v>41500</v>
      </c>
      <c r="AJD7" s="2">
        <v>41650</v>
      </c>
      <c r="AJE7" s="2">
        <v>41400</v>
      </c>
      <c r="AJF7" s="2">
        <v>41400</v>
      </c>
      <c r="AJG7" s="2">
        <v>41400</v>
      </c>
      <c r="AJH7" s="2">
        <v>41250</v>
      </c>
      <c r="AJI7" s="2">
        <v>40900</v>
      </c>
      <c r="AJJ7" s="2">
        <v>41100</v>
      </c>
      <c r="AJK7" s="2">
        <v>40650</v>
      </c>
      <c r="AJL7" s="2">
        <v>40600</v>
      </c>
      <c r="AJM7" s="2">
        <v>40600</v>
      </c>
      <c r="AJN7" s="2">
        <v>40250</v>
      </c>
      <c r="AJO7" s="2">
        <v>40350</v>
      </c>
      <c r="AJP7" s="2">
        <v>40350</v>
      </c>
      <c r="AJQ7" s="2">
        <v>40350</v>
      </c>
      <c r="AJR7" s="2">
        <v>39400</v>
      </c>
      <c r="AJS7" s="2">
        <v>39500</v>
      </c>
      <c r="AJT7" s="2">
        <v>38850</v>
      </c>
      <c r="AJU7" s="2">
        <v>38750</v>
      </c>
      <c r="AJV7" s="2">
        <v>38750</v>
      </c>
      <c r="AJW7" s="2">
        <v>38750</v>
      </c>
      <c r="AJX7" s="2">
        <v>38750</v>
      </c>
      <c r="AJY7" s="2">
        <v>38750</v>
      </c>
      <c r="AJZ7" s="2">
        <v>38750</v>
      </c>
      <c r="AKA7" s="2">
        <v>38250</v>
      </c>
      <c r="AKB7" s="2">
        <v>38000</v>
      </c>
      <c r="AKC7" s="2">
        <v>37850</v>
      </c>
      <c r="AKD7" s="2">
        <v>37850</v>
      </c>
      <c r="AKE7" s="2">
        <v>37850</v>
      </c>
      <c r="AKF7" s="2">
        <v>37850</v>
      </c>
      <c r="AKG7" s="2">
        <v>37600</v>
      </c>
      <c r="AKH7" s="2">
        <v>37600</v>
      </c>
      <c r="AKI7" s="2">
        <v>37600</v>
      </c>
      <c r="AKJ7" s="2">
        <v>37600</v>
      </c>
      <c r="AKK7" s="2">
        <v>37600</v>
      </c>
      <c r="AKL7" s="2">
        <v>37600</v>
      </c>
      <c r="AKM7" s="2">
        <v>37600</v>
      </c>
      <c r="AKN7" s="2">
        <v>37600</v>
      </c>
      <c r="AKO7" s="2">
        <v>37600</v>
      </c>
      <c r="AKP7" s="2">
        <v>37650</v>
      </c>
      <c r="AKQ7" s="2">
        <v>37650</v>
      </c>
      <c r="AKR7" s="2">
        <v>37650</v>
      </c>
      <c r="AKS7" s="2">
        <v>37650</v>
      </c>
      <c r="AKT7" s="2">
        <v>37650</v>
      </c>
      <c r="AKU7" s="2">
        <v>37650</v>
      </c>
      <c r="AKV7" s="2">
        <v>37650</v>
      </c>
      <c r="AKW7" s="2">
        <v>37650</v>
      </c>
      <c r="AKX7" s="2">
        <v>37400</v>
      </c>
      <c r="AKY7" s="2">
        <v>37400</v>
      </c>
      <c r="AKZ7" s="2">
        <v>37100</v>
      </c>
      <c r="ALA7" s="2">
        <v>37100</v>
      </c>
      <c r="ALB7" s="2">
        <v>36900</v>
      </c>
      <c r="ALC7" s="2">
        <v>36900</v>
      </c>
      <c r="ALD7" s="2">
        <v>36900</v>
      </c>
      <c r="ALE7" s="2">
        <v>36850</v>
      </c>
      <c r="ALF7" s="2">
        <v>36900</v>
      </c>
      <c r="ALG7" s="2">
        <v>37150</v>
      </c>
      <c r="ALH7" s="2">
        <v>37150</v>
      </c>
      <c r="ALI7" s="2">
        <v>36850</v>
      </c>
      <c r="ALJ7" s="2">
        <v>36850</v>
      </c>
      <c r="ALK7" s="2">
        <v>36850</v>
      </c>
      <c r="ALL7" s="2">
        <v>36850</v>
      </c>
      <c r="ALM7" s="2">
        <v>36850</v>
      </c>
      <c r="ALN7" s="2">
        <v>36850</v>
      </c>
      <c r="ALO7" s="2">
        <v>36850</v>
      </c>
      <c r="ALP7" s="2">
        <v>36150</v>
      </c>
      <c r="ALQ7" s="2">
        <v>36150</v>
      </c>
      <c r="ALR7" s="2">
        <v>35900</v>
      </c>
      <c r="ALS7" s="2">
        <v>37150</v>
      </c>
      <c r="ALT7" s="2">
        <v>36600</v>
      </c>
      <c r="ALU7" s="2">
        <v>36350</v>
      </c>
      <c r="ALV7" s="2">
        <v>36350</v>
      </c>
      <c r="ALW7" s="2">
        <v>35850</v>
      </c>
      <c r="ALX7" s="2">
        <v>35850</v>
      </c>
      <c r="ALY7" s="2">
        <v>35500</v>
      </c>
      <c r="ALZ7" s="2">
        <v>35400</v>
      </c>
      <c r="AMA7" s="2">
        <v>35000</v>
      </c>
      <c r="AMB7" s="2">
        <v>35750</v>
      </c>
      <c r="AMC7" s="2">
        <v>35750</v>
      </c>
      <c r="AMD7" s="2">
        <v>35750</v>
      </c>
      <c r="AME7" s="2">
        <v>35750</v>
      </c>
      <c r="AMF7" s="2">
        <v>35750</v>
      </c>
      <c r="AMG7" s="2">
        <v>35750</v>
      </c>
      <c r="AMH7" s="2">
        <v>35750</v>
      </c>
      <c r="AMI7" s="2">
        <v>35750</v>
      </c>
      <c r="AMJ7" s="2">
        <v>35750</v>
      </c>
      <c r="AMK7" s="2">
        <v>35750</v>
      </c>
      <c r="AML7" s="2">
        <v>35750</v>
      </c>
      <c r="AMM7" s="2">
        <v>35750</v>
      </c>
      <c r="AMN7" s="2">
        <v>36100</v>
      </c>
      <c r="AMO7" s="2">
        <v>36000</v>
      </c>
      <c r="AMP7" s="2">
        <v>36000</v>
      </c>
      <c r="AMQ7" s="2">
        <v>36600</v>
      </c>
      <c r="AMR7" s="2">
        <v>36600</v>
      </c>
      <c r="AMS7" s="2">
        <v>36600</v>
      </c>
      <c r="AMT7" s="2">
        <v>37000</v>
      </c>
      <c r="AMU7" s="2">
        <v>37000</v>
      </c>
      <c r="AMV7" s="2">
        <v>38000</v>
      </c>
      <c r="AMW7" s="2">
        <v>38600</v>
      </c>
      <c r="AMX7" s="2">
        <v>38600</v>
      </c>
      <c r="AMY7" s="2">
        <v>39150</v>
      </c>
      <c r="AMZ7" s="2">
        <v>40100</v>
      </c>
      <c r="ANA7" s="1" t="s">
        <v>1309</v>
      </c>
      <c r="ANB7" s="1" t="s">
        <v>1309</v>
      </c>
      <c r="ANC7" s="2">
        <v>39850</v>
      </c>
      <c r="AND7" s="2">
        <v>39900</v>
      </c>
      <c r="ANE7" s="2">
        <v>39750</v>
      </c>
      <c r="ANF7" s="2">
        <v>39750</v>
      </c>
      <c r="ANG7" s="2">
        <v>39750</v>
      </c>
      <c r="ANH7" s="2">
        <v>39750</v>
      </c>
      <c r="ANI7" s="2">
        <v>40350</v>
      </c>
      <c r="ANJ7" s="2">
        <v>41100</v>
      </c>
      <c r="ANK7" s="2">
        <v>41100</v>
      </c>
      <c r="ANL7" s="2">
        <v>41100</v>
      </c>
      <c r="ANM7" s="2">
        <v>41100</v>
      </c>
      <c r="ANN7" s="2">
        <v>41100</v>
      </c>
      <c r="ANO7" s="2">
        <v>41250</v>
      </c>
      <c r="ANP7" s="2">
        <v>41250</v>
      </c>
      <c r="ANQ7" s="2">
        <v>41250</v>
      </c>
      <c r="ANR7" s="2">
        <v>41250</v>
      </c>
      <c r="ANS7" s="2">
        <v>40150</v>
      </c>
      <c r="ANT7" s="2">
        <v>40150</v>
      </c>
      <c r="ANU7" s="2">
        <v>40150</v>
      </c>
      <c r="ANV7" s="2">
        <v>40150</v>
      </c>
      <c r="ANW7" s="2">
        <v>40150</v>
      </c>
      <c r="ANX7" s="2">
        <v>40150</v>
      </c>
      <c r="ANY7" s="2">
        <v>40150</v>
      </c>
      <c r="ANZ7" s="2">
        <v>40150</v>
      </c>
      <c r="AOA7" s="2">
        <v>40150</v>
      </c>
      <c r="AOB7" s="2">
        <v>40150</v>
      </c>
      <c r="AOC7" s="2">
        <v>40150</v>
      </c>
      <c r="AOD7" s="2">
        <v>40150</v>
      </c>
      <c r="AOE7" s="2">
        <v>39600</v>
      </c>
      <c r="AOF7" s="2">
        <v>39600</v>
      </c>
      <c r="AOG7" s="2">
        <v>38750</v>
      </c>
      <c r="AOH7" s="2">
        <v>38750</v>
      </c>
      <c r="AOI7" s="2">
        <v>38750</v>
      </c>
      <c r="AOJ7" s="2">
        <v>38750</v>
      </c>
      <c r="AOK7" s="2">
        <v>38750</v>
      </c>
      <c r="AOL7" s="2">
        <v>38750</v>
      </c>
      <c r="AOM7" s="2">
        <v>38750</v>
      </c>
      <c r="AON7" s="2">
        <v>39000</v>
      </c>
      <c r="AOO7" s="2">
        <v>39000</v>
      </c>
      <c r="AOP7" s="2">
        <v>39000</v>
      </c>
      <c r="AOQ7" s="2">
        <v>39000</v>
      </c>
      <c r="AOR7" s="2">
        <v>39650</v>
      </c>
      <c r="AOS7" s="2">
        <v>39650</v>
      </c>
      <c r="AOT7" s="2">
        <v>39650</v>
      </c>
      <c r="AOU7" s="2">
        <v>39650</v>
      </c>
      <c r="AOV7" s="2">
        <v>39650</v>
      </c>
      <c r="AOW7" s="2">
        <v>39650</v>
      </c>
      <c r="AOX7" s="2">
        <v>39650</v>
      </c>
      <c r="AOY7" s="2">
        <v>39650</v>
      </c>
      <c r="AOZ7" s="2">
        <v>39650</v>
      </c>
      <c r="APA7" s="2">
        <v>39650</v>
      </c>
      <c r="APB7" s="2">
        <v>39650</v>
      </c>
      <c r="APC7" s="2">
        <v>39650</v>
      </c>
      <c r="APD7" s="2">
        <v>39650</v>
      </c>
      <c r="APE7" s="2">
        <v>39650</v>
      </c>
      <c r="APF7" s="2">
        <v>41000</v>
      </c>
      <c r="APG7" s="2">
        <v>43250</v>
      </c>
      <c r="APH7" s="2">
        <v>43250</v>
      </c>
      <c r="API7" s="2">
        <v>42100</v>
      </c>
      <c r="APJ7" s="2">
        <v>42400</v>
      </c>
      <c r="APK7" s="2">
        <v>42400</v>
      </c>
      <c r="APL7" s="2">
        <v>42400</v>
      </c>
      <c r="APM7" s="2">
        <v>42250</v>
      </c>
      <c r="APN7" s="2">
        <v>42100</v>
      </c>
      <c r="APO7" s="2">
        <v>42100</v>
      </c>
      <c r="APP7" s="2">
        <v>42100</v>
      </c>
      <c r="APQ7" s="2">
        <v>42100</v>
      </c>
      <c r="APR7" s="2">
        <v>42100</v>
      </c>
      <c r="APS7" s="2">
        <v>42100</v>
      </c>
      <c r="APT7" s="2">
        <v>42650</v>
      </c>
      <c r="APU7" s="2">
        <v>42250</v>
      </c>
      <c r="APV7" s="2">
        <v>42250</v>
      </c>
      <c r="APW7" s="2">
        <v>42250</v>
      </c>
      <c r="APX7" s="2">
        <v>42250</v>
      </c>
      <c r="APY7" s="2">
        <v>42250</v>
      </c>
      <c r="APZ7" s="2">
        <v>42250</v>
      </c>
      <c r="AQA7" s="2">
        <v>42250</v>
      </c>
      <c r="AQB7" s="2">
        <v>42250</v>
      </c>
      <c r="AQC7" s="2">
        <v>42250</v>
      </c>
      <c r="AQD7" s="2">
        <v>45000</v>
      </c>
      <c r="AQE7" s="2">
        <v>45000</v>
      </c>
      <c r="AQF7" s="2">
        <v>45000</v>
      </c>
      <c r="AQG7" s="2">
        <v>43900</v>
      </c>
      <c r="AQH7" s="2">
        <v>43900</v>
      </c>
      <c r="AQI7" s="2">
        <v>46250</v>
      </c>
      <c r="AQJ7" s="2">
        <v>45750</v>
      </c>
      <c r="AQK7" s="2">
        <v>45750</v>
      </c>
      <c r="AQL7" s="2">
        <v>45750</v>
      </c>
      <c r="AQM7" s="2">
        <v>45750</v>
      </c>
      <c r="AQN7" s="2">
        <v>45750</v>
      </c>
      <c r="AQO7" s="2">
        <v>45750</v>
      </c>
      <c r="AQP7" s="2">
        <v>45850</v>
      </c>
      <c r="AQQ7" s="2">
        <v>45850</v>
      </c>
      <c r="AQR7" s="2">
        <v>45850</v>
      </c>
      <c r="AQS7" s="2">
        <v>45850</v>
      </c>
      <c r="AQT7" s="2">
        <v>45850</v>
      </c>
      <c r="AQU7" s="2">
        <v>45850</v>
      </c>
      <c r="AQV7" s="2">
        <v>45850</v>
      </c>
      <c r="AQW7" s="2">
        <v>45000</v>
      </c>
      <c r="AQX7" s="2">
        <v>45000</v>
      </c>
      <c r="AQY7" s="2">
        <v>45000</v>
      </c>
      <c r="AQZ7" s="2">
        <v>45000</v>
      </c>
      <c r="ARA7" s="2">
        <v>45850</v>
      </c>
      <c r="ARB7" s="2">
        <v>45850</v>
      </c>
      <c r="ARC7" s="2">
        <v>45850</v>
      </c>
      <c r="ARD7" s="2">
        <v>45850</v>
      </c>
      <c r="ARE7" s="2">
        <v>45850</v>
      </c>
      <c r="ARF7" s="2">
        <v>45850</v>
      </c>
      <c r="ARG7" s="2">
        <v>45850</v>
      </c>
      <c r="ARH7" s="2">
        <v>45850</v>
      </c>
      <c r="ARI7" s="2">
        <v>45850</v>
      </c>
      <c r="ARJ7" s="2">
        <v>45850</v>
      </c>
      <c r="ARK7" s="2">
        <v>45850</v>
      </c>
      <c r="ARL7" s="2">
        <v>45850</v>
      </c>
      <c r="ARM7" s="2">
        <v>44750</v>
      </c>
      <c r="ARN7" s="2">
        <v>44750</v>
      </c>
      <c r="ARO7" s="2">
        <v>44750</v>
      </c>
      <c r="ARP7" s="2">
        <v>44750</v>
      </c>
      <c r="ARQ7" s="2">
        <v>43350</v>
      </c>
      <c r="ARR7" s="2">
        <v>42500</v>
      </c>
      <c r="ARS7" s="2">
        <v>42500</v>
      </c>
      <c r="ART7" s="2">
        <v>42850</v>
      </c>
      <c r="ARU7" s="2">
        <v>42850</v>
      </c>
      <c r="ARV7" s="2">
        <v>42850</v>
      </c>
      <c r="ARW7" s="2">
        <v>42850</v>
      </c>
      <c r="ARX7" s="2">
        <v>42850</v>
      </c>
      <c r="ARY7" s="2">
        <v>42500</v>
      </c>
      <c r="ARZ7" s="2">
        <v>42500</v>
      </c>
      <c r="ASA7" s="2">
        <v>42250</v>
      </c>
      <c r="ASB7" s="2">
        <v>42250</v>
      </c>
      <c r="ASC7" s="2">
        <v>42250</v>
      </c>
      <c r="ASD7" s="2">
        <v>42250</v>
      </c>
      <c r="ASE7" s="2">
        <v>42250</v>
      </c>
      <c r="ASF7" s="2">
        <v>42250</v>
      </c>
      <c r="ASG7" s="2">
        <v>42250</v>
      </c>
      <c r="ASH7" s="2">
        <v>42250</v>
      </c>
      <c r="ASI7" s="2">
        <v>41150</v>
      </c>
      <c r="ASJ7" s="2">
        <v>41150</v>
      </c>
      <c r="ASK7" s="2">
        <v>41150</v>
      </c>
      <c r="ASL7" s="2">
        <v>41150</v>
      </c>
      <c r="ASM7" s="2">
        <v>41150</v>
      </c>
      <c r="ASN7" s="2">
        <v>41150</v>
      </c>
      <c r="ASO7" s="2">
        <v>41150</v>
      </c>
      <c r="ASP7" s="2">
        <v>41150</v>
      </c>
      <c r="ASQ7" s="2">
        <v>41150</v>
      </c>
      <c r="ASR7" s="2">
        <v>41150</v>
      </c>
      <c r="ASS7" s="2">
        <v>41150</v>
      </c>
      <c r="AST7" s="2">
        <v>40850</v>
      </c>
      <c r="ASU7" s="2">
        <v>40850</v>
      </c>
      <c r="ASV7" s="2">
        <v>40850</v>
      </c>
      <c r="ASW7" s="2">
        <v>40850</v>
      </c>
      <c r="ASX7" s="2">
        <v>40850</v>
      </c>
      <c r="ASY7" s="2">
        <v>40850</v>
      </c>
      <c r="ASZ7" s="2">
        <v>40850</v>
      </c>
      <c r="ATA7" s="2">
        <v>40850</v>
      </c>
      <c r="ATB7" s="2">
        <v>40850</v>
      </c>
      <c r="ATC7" s="2">
        <v>40850</v>
      </c>
      <c r="ATD7" s="2">
        <v>40850</v>
      </c>
      <c r="ATE7" s="2">
        <v>40850</v>
      </c>
      <c r="ATF7" s="2">
        <v>40850</v>
      </c>
      <c r="ATG7" s="2">
        <v>40850</v>
      </c>
      <c r="ATH7" s="2">
        <v>40850</v>
      </c>
      <c r="ATI7" s="2">
        <v>40850</v>
      </c>
      <c r="ATJ7" s="2">
        <v>40850</v>
      </c>
      <c r="ATK7" s="2">
        <v>40850</v>
      </c>
      <c r="ATL7" s="2">
        <v>40850</v>
      </c>
      <c r="ATM7" s="2">
        <v>40850</v>
      </c>
      <c r="ATN7" s="2">
        <v>41250</v>
      </c>
      <c r="ATO7" s="2">
        <v>41250</v>
      </c>
      <c r="ATP7" s="2">
        <v>41250</v>
      </c>
      <c r="ATQ7" s="2">
        <v>41250</v>
      </c>
      <c r="ATR7" s="2">
        <v>41250</v>
      </c>
      <c r="ATS7" s="2">
        <v>41250</v>
      </c>
      <c r="ATT7" s="2">
        <v>41250</v>
      </c>
      <c r="ATU7" s="2">
        <v>41250</v>
      </c>
      <c r="ATV7" s="2">
        <v>41250</v>
      </c>
      <c r="ATW7" s="2">
        <v>41250</v>
      </c>
      <c r="ATX7" s="2">
        <v>41400</v>
      </c>
      <c r="ATY7" s="2">
        <v>41400</v>
      </c>
      <c r="ATZ7" s="2">
        <v>41400</v>
      </c>
      <c r="AUA7" s="2">
        <v>41400</v>
      </c>
      <c r="AUB7" s="2">
        <v>41400</v>
      </c>
      <c r="AUC7" s="2">
        <v>41150</v>
      </c>
      <c r="AUD7" s="2">
        <v>41150</v>
      </c>
      <c r="AUE7" s="2">
        <v>41150</v>
      </c>
      <c r="AUF7" s="2">
        <v>41150</v>
      </c>
      <c r="AUG7" s="2">
        <v>41350</v>
      </c>
      <c r="AUH7" s="2">
        <v>41150</v>
      </c>
      <c r="AUI7" s="2">
        <v>41150</v>
      </c>
      <c r="AUJ7" s="2">
        <v>41150</v>
      </c>
      <c r="AUK7" s="2">
        <v>41150</v>
      </c>
      <c r="AUL7" s="2">
        <v>41150</v>
      </c>
      <c r="AUM7" s="2">
        <v>41150</v>
      </c>
      <c r="AUN7" s="2">
        <v>41150</v>
      </c>
      <c r="AUO7" s="2">
        <v>41150</v>
      </c>
      <c r="AUP7" s="2">
        <v>41150</v>
      </c>
      <c r="AUQ7" s="2">
        <v>41150</v>
      </c>
      <c r="AUR7" s="2">
        <v>41150</v>
      </c>
      <c r="AUS7" s="2">
        <v>41150</v>
      </c>
      <c r="AUT7" s="2">
        <v>41150</v>
      </c>
      <c r="AUU7" s="2">
        <v>41150</v>
      </c>
      <c r="AUV7" s="2">
        <v>41150</v>
      </c>
      <c r="AUW7" s="2">
        <v>41150</v>
      </c>
      <c r="AUX7" s="2">
        <v>41150</v>
      </c>
      <c r="AUY7" s="2">
        <v>41150</v>
      </c>
      <c r="AUZ7" s="2">
        <v>41150</v>
      </c>
      <c r="AVA7" s="2">
        <v>41150</v>
      </c>
      <c r="AVB7" s="2">
        <v>41150</v>
      </c>
      <c r="AVC7" s="2">
        <v>41150</v>
      </c>
      <c r="AVD7" s="2">
        <v>41150</v>
      </c>
      <c r="AVE7" s="2">
        <v>41150</v>
      </c>
      <c r="AVF7" s="2">
        <v>41150</v>
      </c>
      <c r="AVG7" s="2">
        <v>41150</v>
      </c>
      <c r="AVH7" s="2">
        <v>41150</v>
      </c>
      <c r="AVI7" s="2">
        <v>41150</v>
      </c>
      <c r="AVJ7" s="2">
        <v>41150</v>
      </c>
      <c r="AVK7" s="2">
        <v>41150</v>
      </c>
      <c r="AVL7" s="2">
        <v>41150</v>
      </c>
      <c r="AVM7" s="2">
        <v>41150</v>
      </c>
      <c r="AVN7" s="2">
        <v>41650</v>
      </c>
      <c r="AVO7" s="2">
        <v>41650</v>
      </c>
      <c r="AVP7" s="2">
        <v>42500</v>
      </c>
      <c r="AVQ7" s="2">
        <v>41650</v>
      </c>
      <c r="AVR7" s="2">
        <v>41650</v>
      </c>
      <c r="AVS7" s="2">
        <v>41650</v>
      </c>
      <c r="AVT7" s="2">
        <v>41650</v>
      </c>
      <c r="AVU7" s="2">
        <v>41650</v>
      </c>
      <c r="AVV7" s="2">
        <v>41650</v>
      </c>
      <c r="AVW7" s="2">
        <v>42350</v>
      </c>
      <c r="AVX7" s="2">
        <v>42350</v>
      </c>
      <c r="AVY7" s="2">
        <v>42350</v>
      </c>
      <c r="AVZ7" s="2">
        <v>42350</v>
      </c>
      <c r="AWA7" s="2">
        <v>42350</v>
      </c>
      <c r="AWB7" s="2">
        <v>42350</v>
      </c>
      <c r="AWC7" s="2">
        <v>42350</v>
      </c>
      <c r="AWD7" s="2">
        <v>42350</v>
      </c>
      <c r="AWE7" s="2">
        <v>42350</v>
      </c>
      <c r="AWF7" s="2">
        <v>42350</v>
      </c>
      <c r="AWG7" s="2">
        <v>42350</v>
      </c>
      <c r="AWH7" s="2">
        <v>42350</v>
      </c>
      <c r="AWI7" s="2">
        <v>42350</v>
      </c>
      <c r="AWJ7" s="2">
        <v>42350</v>
      </c>
      <c r="AWK7" s="2">
        <v>42350</v>
      </c>
      <c r="AWL7" s="2">
        <v>42350</v>
      </c>
      <c r="AWM7" s="2">
        <v>42350</v>
      </c>
      <c r="AWN7" s="2">
        <v>42750</v>
      </c>
      <c r="AWO7" s="2">
        <v>42750</v>
      </c>
      <c r="AWP7" s="2">
        <v>43000</v>
      </c>
      <c r="AWQ7" s="2">
        <v>43000</v>
      </c>
      <c r="AWR7" s="2">
        <v>43000</v>
      </c>
      <c r="AWS7" s="2">
        <v>43000</v>
      </c>
      <c r="AWT7" s="2">
        <v>43000</v>
      </c>
      <c r="AWU7" s="2">
        <v>43000</v>
      </c>
      <c r="AWV7" s="2">
        <v>43000</v>
      </c>
      <c r="AWW7" s="2">
        <v>43000</v>
      </c>
      <c r="AWX7" s="2">
        <v>43000</v>
      </c>
      <c r="AWY7" s="2">
        <v>43000</v>
      </c>
      <c r="AWZ7" s="2">
        <v>43000</v>
      </c>
      <c r="AXA7" s="2">
        <v>43000</v>
      </c>
      <c r="AXB7" s="2">
        <v>43000</v>
      </c>
      <c r="AXC7" s="2">
        <v>43000</v>
      </c>
      <c r="AXD7" s="2">
        <v>43000</v>
      </c>
      <c r="AXE7" s="2">
        <v>43000</v>
      </c>
      <c r="AXF7" s="2">
        <v>43000</v>
      </c>
      <c r="AXG7" s="2">
        <v>43000</v>
      </c>
    </row>
    <row r="8" spans="1:1307" x14ac:dyDescent="0.35">
      <c r="A8" s="1" t="s">
        <v>1307</v>
      </c>
      <c r="B8" s="1" t="s">
        <v>1394</v>
      </c>
      <c r="C8" s="1" t="s">
        <v>1309</v>
      </c>
      <c r="D8" s="2">
        <v>67450</v>
      </c>
      <c r="E8" s="2">
        <v>62450</v>
      </c>
      <c r="F8" s="2">
        <v>65750</v>
      </c>
      <c r="G8" s="2">
        <v>64350</v>
      </c>
      <c r="H8" s="2">
        <v>65300</v>
      </c>
      <c r="I8" s="2">
        <v>64650</v>
      </c>
      <c r="J8" s="2">
        <v>65700</v>
      </c>
      <c r="K8" s="2">
        <v>69850</v>
      </c>
      <c r="L8" s="2">
        <v>71700</v>
      </c>
      <c r="M8" s="2">
        <v>70200</v>
      </c>
      <c r="N8" s="2">
        <v>67650</v>
      </c>
      <c r="O8" s="2">
        <v>68200</v>
      </c>
      <c r="P8" s="2">
        <v>72550</v>
      </c>
      <c r="Q8" s="2">
        <v>72150</v>
      </c>
      <c r="R8" s="2">
        <v>72200</v>
      </c>
      <c r="S8" s="2">
        <v>72150</v>
      </c>
      <c r="T8" s="2">
        <v>71250</v>
      </c>
      <c r="U8" s="2">
        <v>70500</v>
      </c>
      <c r="V8" s="2">
        <v>69550</v>
      </c>
      <c r="W8" s="2">
        <v>70650</v>
      </c>
      <c r="X8" s="2">
        <v>74650</v>
      </c>
      <c r="Y8" s="2">
        <v>80250</v>
      </c>
      <c r="Z8" s="2">
        <v>81500</v>
      </c>
      <c r="AA8" s="2">
        <v>79600</v>
      </c>
      <c r="AB8" s="2">
        <v>77450</v>
      </c>
      <c r="AC8" s="2">
        <v>77550</v>
      </c>
      <c r="AD8" s="2">
        <v>74050</v>
      </c>
      <c r="AE8" s="2">
        <v>69850</v>
      </c>
      <c r="AF8" s="2">
        <v>69050</v>
      </c>
      <c r="AG8" s="2">
        <v>70400</v>
      </c>
      <c r="AH8" s="2">
        <v>66150</v>
      </c>
      <c r="AI8" s="2">
        <v>65200</v>
      </c>
      <c r="AJ8" s="2">
        <v>57700</v>
      </c>
      <c r="AK8" s="2">
        <v>59550</v>
      </c>
      <c r="AL8" s="2">
        <v>58250</v>
      </c>
      <c r="AM8" s="2">
        <v>60450</v>
      </c>
      <c r="AN8" s="2">
        <v>62650</v>
      </c>
      <c r="AO8" s="2">
        <v>72500</v>
      </c>
      <c r="AP8" s="2">
        <v>70900</v>
      </c>
      <c r="AQ8" s="2">
        <v>70900</v>
      </c>
      <c r="AR8" s="2">
        <v>67950</v>
      </c>
      <c r="AS8" s="2">
        <v>62200</v>
      </c>
      <c r="AT8" s="2">
        <v>58850</v>
      </c>
      <c r="AU8" s="2">
        <v>58150</v>
      </c>
      <c r="AV8" s="2">
        <v>58100</v>
      </c>
      <c r="AW8" s="2">
        <v>59000</v>
      </c>
      <c r="AX8" s="2">
        <v>56250</v>
      </c>
      <c r="AY8" s="2">
        <v>54700</v>
      </c>
      <c r="AZ8" s="2">
        <v>50950</v>
      </c>
      <c r="BA8" s="2">
        <v>47050</v>
      </c>
      <c r="BB8" s="2">
        <v>44500</v>
      </c>
      <c r="BC8" s="2">
        <v>42650</v>
      </c>
      <c r="BD8" s="2">
        <v>41850</v>
      </c>
      <c r="BE8" s="2">
        <v>42800</v>
      </c>
      <c r="BF8" s="2">
        <v>42550</v>
      </c>
      <c r="BG8" s="2">
        <v>41150</v>
      </c>
      <c r="BH8" s="2">
        <v>40650</v>
      </c>
      <c r="BI8" s="2">
        <v>38600</v>
      </c>
      <c r="BJ8" s="2">
        <v>38750</v>
      </c>
      <c r="BK8" s="1" t="s">
        <v>1309</v>
      </c>
      <c r="BL8" s="2">
        <v>37350</v>
      </c>
      <c r="BM8" s="2">
        <v>36500</v>
      </c>
      <c r="BN8" s="2">
        <v>33550</v>
      </c>
      <c r="BO8" s="2">
        <v>32950</v>
      </c>
      <c r="BP8" s="2">
        <v>31650</v>
      </c>
      <c r="BQ8" s="2">
        <v>31500</v>
      </c>
      <c r="BR8" s="2">
        <v>30850</v>
      </c>
      <c r="BS8" s="2">
        <v>32150</v>
      </c>
      <c r="BT8" s="2">
        <v>30550</v>
      </c>
      <c r="BU8" s="2">
        <v>30450</v>
      </c>
      <c r="BV8" s="2">
        <v>31350</v>
      </c>
      <c r="BW8" s="1" t="s">
        <v>1309</v>
      </c>
      <c r="BX8" s="2">
        <v>27900</v>
      </c>
      <c r="BY8" s="2">
        <v>28100</v>
      </c>
      <c r="BZ8" s="2">
        <v>27200</v>
      </c>
      <c r="CA8" s="2">
        <v>26700</v>
      </c>
      <c r="CB8" s="2">
        <v>27450</v>
      </c>
      <c r="CC8" s="2">
        <v>24450</v>
      </c>
      <c r="CD8" s="2">
        <v>25500</v>
      </c>
      <c r="CE8" s="2">
        <v>27200</v>
      </c>
      <c r="CF8" s="2">
        <v>28400</v>
      </c>
      <c r="CG8" s="2">
        <v>26350</v>
      </c>
      <c r="CH8" s="2">
        <v>25450</v>
      </c>
      <c r="CI8" s="2">
        <v>25800</v>
      </c>
      <c r="CJ8" s="2">
        <v>25100</v>
      </c>
      <c r="CK8" s="2">
        <v>23700</v>
      </c>
      <c r="CL8" s="1" t="s">
        <v>1309</v>
      </c>
      <c r="CM8" s="2">
        <v>23500</v>
      </c>
      <c r="CN8" s="2">
        <v>23300</v>
      </c>
      <c r="CO8" s="2">
        <v>23700</v>
      </c>
      <c r="CP8" s="1" t="s">
        <v>1309</v>
      </c>
      <c r="CQ8" s="2">
        <v>24100</v>
      </c>
      <c r="CR8" s="2">
        <v>23200</v>
      </c>
      <c r="CS8" s="2">
        <v>22950</v>
      </c>
      <c r="CT8" s="2">
        <v>22700</v>
      </c>
      <c r="CU8" s="2">
        <v>23250</v>
      </c>
      <c r="CV8" s="2">
        <v>23700</v>
      </c>
      <c r="CW8" s="2">
        <v>23800</v>
      </c>
      <c r="CX8" s="2">
        <v>24600</v>
      </c>
      <c r="CY8" s="2">
        <v>25000</v>
      </c>
      <c r="CZ8" s="1" t="s">
        <v>1309</v>
      </c>
      <c r="DA8" s="1" t="s">
        <v>1309</v>
      </c>
      <c r="DB8" s="1" t="s">
        <v>1309</v>
      </c>
      <c r="DC8" s="2">
        <v>30900</v>
      </c>
      <c r="DD8" s="2">
        <v>29800</v>
      </c>
      <c r="DE8" s="2">
        <v>25900</v>
      </c>
      <c r="DF8" s="2">
        <v>24850</v>
      </c>
      <c r="DG8" s="1" t="s">
        <v>1309</v>
      </c>
      <c r="DH8" s="2">
        <v>26000</v>
      </c>
      <c r="DI8" s="2">
        <v>25600</v>
      </c>
      <c r="DJ8" s="2">
        <v>22950</v>
      </c>
      <c r="DK8" s="2">
        <v>22800</v>
      </c>
      <c r="DL8" s="2">
        <v>22250</v>
      </c>
      <c r="DM8" s="2">
        <v>21950</v>
      </c>
      <c r="DN8" s="2">
        <v>22200</v>
      </c>
      <c r="DO8" s="2">
        <v>21500</v>
      </c>
      <c r="DP8" s="2">
        <v>22150</v>
      </c>
      <c r="DQ8" s="2">
        <v>24600</v>
      </c>
      <c r="DR8" s="2">
        <v>24600</v>
      </c>
      <c r="DS8" s="2">
        <v>24150</v>
      </c>
      <c r="DT8" s="2">
        <v>23500</v>
      </c>
      <c r="DU8" s="2">
        <v>22200</v>
      </c>
      <c r="DV8" s="2">
        <v>22450</v>
      </c>
      <c r="DW8" s="2">
        <v>22400</v>
      </c>
      <c r="DX8" s="2">
        <v>22150</v>
      </c>
      <c r="DY8" s="2">
        <v>22300</v>
      </c>
      <c r="DZ8" s="2">
        <v>23250</v>
      </c>
      <c r="EA8" s="2">
        <v>23950</v>
      </c>
      <c r="EB8" s="2">
        <v>24250</v>
      </c>
      <c r="EC8" s="2">
        <v>24000</v>
      </c>
      <c r="ED8" s="2">
        <v>22650</v>
      </c>
      <c r="EE8" s="2">
        <v>22600</v>
      </c>
      <c r="EF8" s="2">
        <v>24100</v>
      </c>
      <c r="EG8" s="2">
        <v>23850</v>
      </c>
      <c r="EH8" s="2">
        <v>23800</v>
      </c>
      <c r="EI8" s="2">
        <v>24650</v>
      </c>
      <c r="EJ8" s="2">
        <v>24050</v>
      </c>
      <c r="EK8" s="2">
        <v>24100</v>
      </c>
      <c r="EL8" s="2">
        <v>24400</v>
      </c>
      <c r="EM8" s="2">
        <v>25450</v>
      </c>
      <c r="EN8" s="2">
        <v>25600</v>
      </c>
      <c r="EO8" s="2">
        <v>25500</v>
      </c>
      <c r="EP8" s="2">
        <v>24350</v>
      </c>
      <c r="EQ8" s="2">
        <v>24550</v>
      </c>
      <c r="ER8" s="2">
        <v>24700</v>
      </c>
      <c r="ES8" s="2">
        <v>24650</v>
      </c>
      <c r="ET8" s="2">
        <v>24250</v>
      </c>
      <c r="EU8" s="2">
        <v>23900</v>
      </c>
      <c r="EV8" s="2">
        <v>24750</v>
      </c>
      <c r="EW8" s="2">
        <v>27450</v>
      </c>
      <c r="EX8" s="2">
        <v>31900</v>
      </c>
      <c r="EY8" s="1" t="s">
        <v>1309</v>
      </c>
      <c r="EZ8" s="2">
        <v>30600</v>
      </c>
      <c r="FA8" s="2">
        <v>31100</v>
      </c>
      <c r="FB8" s="2">
        <v>29950</v>
      </c>
      <c r="FC8" s="2">
        <v>29150</v>
      </c>
      <c r="FD8" s="2">
        <v>27800</v>
      </c>
      <c r="FE8" s="2">
        <v>26000</v>
      </c>
      <c r="FF8" s="2">
        <v>25700</v>
      </c>
      <c r="FG8" s="2">
        <v>25700</v>
      </c>
      <c r="FH8" s="2">
        <v>25550</v>
      </c>
      <c r="FI8" s="2">
        <v>25100</v>
      </c>
      <c r="FJ8" s="1" t="s">
        <v>1309</v>
      </c>
      <c r="FK8" s="2">
        <v>24850</v>
      </c>
      <c r="FL8" s="2">
        <v>24200</v>
      </c>
      <c r="FM8" s="1" t="s">
        <v>1309</v>
      </c>
      <c r="FN8" s="1" t="s">
        <v>1309</v>
      </c>
      <c r="FO8" s="2">
        <v>22950</v>
      </c>
      <c r="FP8" s="2">
        <v>23400</v>
      </c>
      <c r="FQ8" s="2">
        <v>23050</v>
      </c>
      <c r="FR8" s="2">
        <v>23250</v>
      </c>
      <c r="FS8" s="2">
        <v>23600</v>
      </c>
      <c r="FT8" s="2">
        <v>23300</v>
      </c>
      <c r="FU8" s="2">
        <v>23450</v>
      </c>
      <c r="FV8" s="2">
        <v>23400</v>
      </c>
      <c r="FW8" s="2">
        <v>23400</v>
      </c>
      <c r="FX8" s="2">
        <v>23000</v>
      </c>
      <c r="FY8" s="2">
        <v>25650</v>
      </c>
      <c r="FZ8" s="2">
        <v>26700</v>
      </c>
      <c r="GA8" s="2">
        <v>26400</v>
      </c>
      <c r="GB8" s="2">
        <v>25800</v>
      </c>
      <c r="GC8" s="2">
        <v>26200</v>
      </c>
      <c r="GD8" s="2">
        <v>26100</v>
      </c>
      <c r="GE8" s="2">
        <v>26450</v>
      </c>
      <c r="GF8" s="2">
        <v>26800</v>
      </c>
      <c r="GG8" s="2">
        <v>26750</v>
      </c>
      <c r="GH8" s="2">
        <v>27000</v>
      </c>
      <c r="GI8" s="2">
        <v>27150</v>
      </c>
      <c r="GJ8" s="2">
        <v>28100</v>
      </c>
      <c r="GK8" s="2">
        <v>28150</v>
      </c>
      <c r="GL8" s="2">
        <v>28800</v>
      </c>
      <c r="GM8" s="2">
        <v>29400</v>
      </c>
      <c r="GN8" s="2">
        <v>30850</v>
      </c>
      <c r="GO8" s="2">
        <v>32950</v>
      </c>
      <c r="GP8" s="2">
        <v>33450</v>
      </c>
      <c r="GQ8" s="2">
        <v>34900</v>
      </c>
      <c r="GR8" s="2">
        <v>35250</v>
      </c>
      <c r="GS8" s="2">
        <v>37900</v>
      </c>
      <c r="GT8" s="2">
        <v>38900</v>
      </c>
      <c r="GU8" s="2">
        <v>38200</v>
      </c>
      <c r="GV8" s="2">
        <v>39350</v>
      </c>
      <c r="GW8" s="2">
        <v>39250</v>
      </c>
      <c r="GX8" s="2">
        <v>40600</v>
      </c>
      <c r="GY8" s="2">
        <v>40050</v>
      </c>
      <c r="GZ8" s="2">
        <v>39850</v>
      </c>
      <c r="HA8" s="2">
        <v>40550</v>
      </c>
      <c r="HB8" s="2">
        <v>41300</v>
      </c>
      <c r="HC8" s="2">
        <v>39850</v>
      </c>
      <c r="HD8" s="2">
        <v>39850</v>
      </c>
      <c r="HE8" s="2">
        <v>40100</v>
      </c>
      <c r="HF8" s="2">
        <v>39950</v>
      </c>
      <c r="HG8" s="2">
        <v>39600</v>
      </c>
      <c r="HH8" s="2">
        <v>42350</v>
      </c>
      <c r="HI8" s="2">
        <v>42950</v>
      </c>
      <c r="HJ8" s="1" t="s">
        <v>1309</v>
      </c>
      <c r="HK8" s="1" t="s">
        <v>1309</v>
      </c>
      <c r="HL8" s="1" t="s">
        <v>1309</v>
      </c>
      <c r="HM8" s="2">
        <v>44100</v>
      </c>
      <c r="HN8" s="2">
        <v>43750</v>
      </c>
      <c r="HO8" s="2">
        <v>43150</v>
      </c>
      <c r="HP8" s="2">
        <v>42150</v>
      </c>
      <c r="HQ8" s="2">
        <v>41750</v>
      </c>
      <c r="HR8" s="2">
        <v>40400</v>
      </c>
      <c r="HS8" s="2">
        <v>39900</v>
      </c>
      <c r="HT8" s="2">
        <v>40000</v>
      </c>
      <c r="HU8" s="2">
        <v>39900</v>
      </c>
      <c r="HV8" s="2">
        <v>39900</v>
      </c>
      <c r="HW8" s="2">
        <v>40150</v>
      </c>
      <c r="HX8" s="2">
        <v>39950</v>
      </c>
      <c r="HY8" s="2">
        <v>40050</v>
      </c>
      <c r="HZ8" s="2">
        <v>41050</v>
      </c>
      <c r="IA8" s="2">
        <v>40400</v>
      </c>
      <c r="IB8" s="2">
        <v>41650</v>
      </c>
      <c r="IC8" s="2">
        <v>40650</v>
      </c>
      <c r="ID8" s="2">
        <v>41850</v>
      </c>
      <c r="IE8" s="2">
        <v>41550</v>
      </c>
      <c r="IF8" s="2">
        <v>44400</v>
      </c>
      <c r="IG8" s="2">
        <v>49900</v>
      </c>
      <c r="IH8" s="2">
        <v>50850</v>
      </c>
      <c r="II8" s="2">
        <v>51300</v>
      </c>
      <c r="IJ8" s="2">
        <v>51850</v>
      </c>
      <c r="IK8" s="2">
        <v>53950</v>
      </c>
      <c r="IL8" s="2">
        <v>58300</v>
      </c>
      <c r="IM8" s="2">
        <v>58900</v>
      </c>
      <c r="IN8" s="1" t="s">
        <v>1309</v>
      </c>
      <c r="IO8" s="2">
        <v>60300</v>
      </c>
      <c r="IP8" s="2">
        <v>60800</v>
      </c>
      <c r="IQ8" s="2">
        <v>58150</v>
      </c>
      <c r="IR8" s="2">
        <v>57250</v>
      </c>
      <c r="IS8" s="2">
        <v>57550</v>
      </c>
      <c r="IT8" s="2">
        <v>59350</v>
      </c>
      <c r="IU8" s="2">
        <v>60550</v>
      </c>
      <c r="IV8" s="2">
        <v>66950</v>
      </c>
      <c r="IW8" s="2">
        <v>68900</v>
      </c>
      <c r="IX8" s="2">
        <v>68600</v>
      </c>
      <c r="IY8" s="1" t="s">
        <v>1309</v>
      </c>
      <c r="IZ8" s="1" t="s">
        <v>1309</v>
      </c>
      <c r="JA8" s="2">
        <v>59500</v>
      </c>
      <c r="JB8" s="2">
        <v>59200</v>
      </c>
      <c r="JC8" s="2">
        <v>59350</v>
      </c>
      <c r="JD8" s="1" t="s">
        <v>1309</v>
      </c>
      <c r="JE8" s="1" t="s">
        <v>1309</v>
      </c>
      <c r="JF8" s="2">
        <v>58050</v>
      </c>
      <c r="JG8" s="2">
        <v>58700</v>
      </c>
      <c r="JH8" s="2">
        <v>56500</v>
      </c>
      <c r="JI8" s="2">
        <v>56850</v>
      </c>
      <c r="JJ8" s="2">
        <v>56450</v>
      </c>
      <c r="JK8" s="2">
        <v>51050</v>
      </c>
      <c r="JL8" s="2">
        <v>50350</v>
      </c>
      <c r="JM8" s="2">
        <v>49500</v>
      </c>
      <c r="JN8" s="2">
        <v>48550</v>
      </c>
      <c r="JO8" s="2">
        <v>49900</v>
      </c>
      <c r="JP8" s="2">
        <v>48750</v>
      </c>
      <c r="JQ8" s="2">
        <v>49150</v>
      </c>
      <c r="JR8" s="2">
        <v>46900</v>
      </c>
      <c r="JS8" s="2">
        <v>46000</v>
      </c>
      <c r="JT8" s="2">
        <v>45000</v>
      </c>
      <c r="JU8" s="2">
        <v>42400</v>
      </c>
      <c r="JV8" s="2">
        <v>42700</v>
      </c>
      <c r="JW8" s="2">
        <v>43200</v>
      </c>
      <c r="JX8" s="2">
        <v>44150</v>
      </c>
      <c r="JY8" s="2">
        <v>46250</v>
      </c>
      <c r="JZ8" s="2">
        <v>54200</v>
      </c>
      <c r="KA8" s="2">
        <v>53450</v>
      </c>
      <c r="KB8" s="2">
        <v>55850</v>
      </c>
      <c r="KC8" s="2">
        <v>56500</v>
      </c>
      <c r="KD8" s="2">
        <v>54800</v>
      </c>
      <c r="KE8" s="2">
        <v>58050</v>
      </c>
      <c r="KF8" s="2">
        <v>58550</v>
      </c>
      <c r="KG8" s="2">
        <v>55650</v>
      </c>
      <c r="KH8" s="2">
        <v>57800</v>
      </c>
      <c r="KI8" s="1" t="s">
        <v>1309</v>
      </c>
      <c r="KJ8" s="2">
        <v>54850</v>
      </c>
      <c r="KK8" s="2">
        <v>52800</v>
      </c>
      <c r="KL8" s="2">
        <v>52150</v>
      </c>
      <c r="KM8" s="2">
        <v>54500</v>
      </c>
      <c r="KN8" s="2">
        <v>54500</v>
      </c>
      <c r="KO8" s="2">
        <v>55350</v>
      </c>
      <c r="KP8" s="2">
        <v>55600</v>
      </c>
      <c r="KQ8" s="2">
        <v>54950</v>
      </c>
      <c r="KR8" s="2">
        <v>55600</v>
      </c>
      <c r="KS8" s="2">
        <v>54900</v>
      </c>
      <c r="KT8" s="2">
        <v>54450</v>
      </c>
      <c r="KU8" s="2">
        <v>53950</v>
      </c>
      <c r="KV8" s="2">
        <v>54550</v>
      </c>
      <c r="KW8" s="2">
        <v>55200</v>
      </c>
      <c r="KX8" s="2">
        <v>54000</v>
      </c>
      <c r="KY8" s="2">
        <v>53750</v>
      </c>
      <c r="KZ8" s="2">
        <v>52950</v>
      </c>
      <c r="LA8" s="2">
        <v>51250</v>
      </c>
      <c r="LB8" s="1" t="s">
        <v>1309</v>
      </c>
      <c r="LC8" s="2">
        <v>52000</v>
      </c>
      <c r="LD8" s="2">
        <v>50050</v>
      </c>
      <c r="LE8" s="2">
        <v>50200</v>
      </c>
      <c r="LF8" s="2">
        <v>51550</v>
      </c>
      <c r="LG8" s="2">
        <v>51850</v>
      </c>
      <c r="LH8" s="2">
        <v>52800</v>
      </c>
      <c r="LI8" s="2">
        <v>50700</v>
      </c>
      <c r="LJ8" s="2">
        <v>51550</v>
      </c>
      <c r="LK8" s="2">
        <v>51350</v>
      </c>
      <c r="LL8" s="2">
        <v>51750</v>
      </c>
      <c r="LM8" s="2">
        <v>52150</v>
      </c>
      <c r="LN8" s="2">
        <v>52800</v>
      </c>
      <c r="LO8" s="2">
        <v>53200</v>
      </c>
      <c r="LP8" s="2">
        <v>54100</v>
      </c>
      <c r="LQ8" s="2">
        <v>54350</v>
      </c>
      <c r="LR8" s="1" t="s">
        <v>1309</v>
      </c>
      <c r="LS8" s="2">
        <v>56200</v>
      </c>
      <c r="LT8" s="2">
        <v>56450</v>
      </c>
      <c r="LU8" s="2">
        <v>57050</v>
      </c>
      <c r="LV8" s="2">
        <v>56200</v>
      </c>
      <c r="LW8" s="2">
        <v>53950</v>
      </c>
      <c r="LX8" s="2">
        <v>52400</v>
      </c>
      <c r="LY8" s="2">
        <v>51000</v>
      </c>
      <c r="LZ8" s="2">
        <v>49450</v>
      </c>
      <c r="MA8" s="2">
        <v>53100</v>
      </c>
      <c r="MB8" s="2">
        <v>53400</v>
      </c>
      <c r="MC8" s="2">
        <v>53250</v>
      </c>
      <c r="MD8" s="2">
        <v>52750</v>
      </c>
      <c r="ME8" s="2">
        <v>52150</v>
      </c>
      <c r="MF8" s="2">
        <v>51250</v>
      </c>
      <c r="MG8" s="2">
        <v>47950</v>
      </c>
      <c r="MH8" s="2">
        <v>43750</v>
      </c>
      <c r="MI8" s="2">
        <v>42950</v>
      </c>
      <c r="MJ8" s="2">
        <v>42600</v>
      </c>
      <c r="MK8" s="2">
        <v>42450</v>
      </c>
      <c r="ML8" s="2">
        <v>41050</v>
      </c>
      <c r="MM8" s="2">
        <v>40450</v>
      </c>
      <c r="MN8" s="2">
        <v>41050</v>
      </c>
      <c r="MO8" s="2">
        <v>42200</v>
      </c>
      <c r="MP8" s="2">
        <v>41850</v>
      </c>
      <c r="MQ8" s="2">
        <v>42900</v>
      </c>
      <c r="MR8" s="2">
        <v>55450</v>
      </c>
      <c r="MS8" s="2">
        <v>59400</v>
      </c>
      <c r="MT8" s="1" t="s">
        <v>1309</v>
      </c>
      <c r="MU8" s="1" t="s">
        <v>1309</v>
      </c>
      <c r="MV8" s="1" t="s">
        <v>1309</v>
      </c>
      <c r="MW8" s="2">
        <v>38700</v>
      </c>
      <c r="MX8" s="2">
        <v>38650</v>
      </c>
      <c r="MY8" s="2">
        <v>38400</v>
      </c>
      <c r="MZ8" s="2">
        <v>38150</v>
      </c>
      <c r="NA8" s="2">
        <v>37000</v>
      </c>
      <c r="NB8" s="2">
        <v>32050</v>
      </c>
      <c r="NC8" s="2">
        <v>31100</v>
      </c>
      <c r="ND8" s="1" t="s">
        <v>1309</v>
      </c>
      <c r="NE8" s="2">
        <v>30950</v>
      </c>
      <c r="NF8" s="2">
        <v>30150</v>
      </c>
      <c r="NG8" s="2">
        <v>30100</v>
      </c>
      <c r="NH8" s="1" t="s">
        <v>1309</v>
      </c>
      <c r="NI8" s="2">
        <v>29850</v>
      </c>
      <c r="NJ8" s="2">
        <v>30550</v>
      </c>
      <c r="NK8" s="2">
        <v>30800</v>
      </c>
      <c r="NL8" s="2">
        <v>30200</v>
      </c>
      <c r="NM8" s="2">
        <v>30500</v>
      </c>
      <c r="NN8" s="2">
        <v>30350</v>
      </c>
      <c r="NO8" s="2">
        <v>30450</v>
      </c>
      <c r="NP8" s="2">
        <v>29750</v>
      </c>
      <c r="NQ8" s="2">
        <v>28450</v>
      </c>
      <c r="NR8" s="2">
        <v>27000</v>
      </c>
      <c r="NS8" s="2">
        <v>26750</v>
      </c>
      <c r="NT8" s="2">
        <v>26450</v>
      </c>
      <c r="NU8" s="2">
        <v>27350</v>
      </c>
      <c r="NV8" s="2">
        <v>27850</v>
      </c>
      <c r="NW8" s="2">
        <v>28500</v>
      </c>
      <c r="NX8" s="2">
        <v>28200</v>
      </c>
      <c r="NY8" s="2">
        <v>29050</v>
      </c>
      <c r="NZ8" s="2">
        <v>30150</v>
      </c>
      <c r="OA8" s="2">
        <v>30500</v>
      </c>
      <c r="OB8" s="2">
        <v>30450</v>
      </c>
      <c r="OC8" s="2">
        <v>30050</v>
      </c>
      <c r="OD8" s="2">
        <v>30500</v>
      </c>
      <c r="OE8" s="2">
        <v>30200</v>
      </c>
      <c r="OF8" s="2">
        <v>28350</v>
      </c>
      <c r="OG8" s="2">
        <v>28250</v>
      </c>
      <c r="OH8" s="2">
        <v>29350</v>
      </c>
      <c r="OI8" s="2">
        <v>28200</v>
      </c>
      <c r="OJ8" s="2">
        <v>27900</v>
      </c>
      <c r="OK8" s="2">
        <v>27750</v>
      </c>
      <c r="OL8" s="2">
        <v>27700</v>
      </c>
      <c r="OM8" s="2">
        <v>27500</v>
      </c>
      <c r="ON8" s="2">
        <v>28400</v>
      </c>
      <c r="OO8" s="2">
        <v>29400</v>
      </c>
      <c r="OP8" s="2">
        <v>37450</v>
      </c>
      <c r="OQ8" s="1" t="s">
        <v>1309</v>
      </c>
      <c r="OR8" s="2">
        <v>36600</v>
      </c>
      <c r="OS8" s="2">
        <v>36850</v>
      </c>
      <c r="OT8" s="2">
        <v>37550</v>
      </c>
      <c r="OU8" s="2">
        <v>34500</v>
      </c>
      <c r="OV8" s="2">
        <v>33500</v>
      </c>
      <c r="OW8" s="2">
        <v>32700</v>
      </c>
      <c r="OX8" s="2">
        <v>31550</v>
      </c>
      <c r="OY8" s="2">
        <v>31550</v>
      </c>
      <c r="OZ8" s="2">
        <v>27750</v>
      </c>
      <c r="PA8" s="2">
        <v>27600</v>
      </c>
      <c r="PB8" s="2">
        <v>27300</v>
      </c>
      <c r="PC8" s="2">
        <v>27700</v>
      </c>
      <c r="PD8" s="2">
        <v>26900</v>
      </c>
      <c r="PE8" s="2">
        <v>27100</v>
      </c>
      <c r="PF8" s="2">
        <v>27500</v>
      </c>
      <c r="PG8" s="1" t="s">
        <v>1309</v>
      </c>
      <c r="PH8" s="2">
        <v>26450</v>
      </c>
      <c r="PI8" s="2">
        <v>26450</v>
      </c>
      <c r="PJ8" s="2">
        <v>24250</v>
      </c>
      <c r="PK8" s="1" t="s">
        <v>1309</v>
      </c>
      <c r="PL8" s="2">
        <v>23450</v>
      </c>
      <c r="PM8" s="2">
        <v>23550</v>
      </c>
      <c r="PN8" s="2">
        <v>23700</v>
      </c>
      <c r="PO8" s="2">
        <v>23200</v>
      </c>
      <c r="PP8" s="2">
        <v>22350</v>
      </c>
      <c r="PQ8" s="2">
        <v>21750</v>
      </c>
      <c r="PR8" s="2">
        <v>22250</v>
      </c>
      <c r="PS8" s="2">
        <v>22150</v>
      </c>
      <c r="PT8" s="2">
        <v>21650</v>
      </c>
      <c r="PU8" s="2">
        <v>22150</v>
      </c>
      <c r="PV8" s="2">
        <v>22650</v>
      </c>
      <c r="PW8" s="2">
        <v>21950</v>
      </c>
      <c r="PX8" s="2">
        <v>22500</v>
      </c>
      <c r="PY8" s="2">
        <v>21700</v>
      </c>
      <c r="PZ8" s="2">
        <v>21350</v>
      </c>
      <c r="QA8" s="2">
        <v>23150</v>
      </c>
      <c r="QB8" s="2">
        <v>23650</v>
      </c>
      <c r="QC8" s="2">
        <v>23500</v>
      </c>
      <c r="QD8" s="2">
        <v>23400</v>
      </c>
      <c r="QE8" s="2">
        <v>24350</v>
      </c>
      <c r="QF8" s="2">
        <v>24300</v>
      </c>
      <c r="QG8" s="2">
        <v>24000</v>
      </c>
      <c r="QH8" s="2">
        <v>24700</v>
      </c>
      <c r="QI8" s="2">
        <v>23650</v>
      </c>
      <c r="QJ8" s="2">
        <v>24950</v>
      </c>
      <c r="QK8" s="2">
        <v>25200</v>
      </c>
      <c r="QL8" s="2">
        <v>25200</v>
      </c>
      <c r="QM8" s="2">
        <v>25700</v>
      </c>
      <c r="QN8" s="2">
        <v>25900</v>
      </c>
      <c r="QO8" s="2">
        <v>26800</v>
      </c>
      <c r="QP8" s="2">
        <v>26650</v>
      </c>
      <c r="QQ8" s="2">
        <v>27050</v>
      </c>
      <c r="QR8" s="2">
        <v>27650</v>
      </c>
      <c r="QS8" s="2">
        <v>28900</v>
      </c>
      <c r="QT8" s="2">
        <v>30050</v>
      </c>
      <c r="QU8" s="2">
        <v>30050</v>
      </c>
      <c r="QV8" s="2">
        <v>33650</v>
      </c>
      <c r="QW8" s="2">
        <v>34500</v>
      </c>
      <c r="QX8" s="2">
        <v>34650</v>
      </c>
      <c r="QY8" s="2">
        <v>35150</v>
      </c>
      <c r="QZ8" s="2">
        <v>35400</v>
      </c>
      <c r="RA8" s="2">
        <v>35150</v>
      </c>
      <c r="RB8" s="2">
        <v>35200</v>
      </c>
      <c r="RC8" s="2">
        <v>35050</v>
      </c>
      <c r="RD8" s="2">
        <v>35100</v>
      </c>
      <c r="RE8" s="1" t="s">
        <v>1309</v>
      </c>
      <c r="RF8" s="2">
        <v>35650</v>
      </c>
      <c r="RG8" s="2">
        <v>36250</v>
      </c>
      <c r="RH8" s="2">
        <v>34150</v>
      </c>
      <c r="RI8" s="2">
        <v>34250</v>
      </c>
      <c r="RJ8" s="2">
        <v>34500</v>
      </c>
      <c r="RK8" s="2">
        <v>34550</v>
      </c>
      <c r="RL8" s="2">
        <v>34650</v>
      </c>
      <c r="RM8" s="2">
        <v>37200</v>
      </c>
      <c r="RN8" s="2">
        <v>38800</v>
      </c>
      <c r="RO8" s="2">
        <v>40100</v>
      </c>
      <c r="RP8" s="2">
        <v>39700</v>
      </c>
      <c r="RQ8" s="2">
        <v>40450</v>
      </c>
      <c r="RR8" s="2">
        <v>46150</v>
      </c>
      <c r="RS8" s="2">
        <v>45300</v>
      </c>
      <c r="RT8" s="2">
        <v>45300</v>
      </c>
      <c r="RU8" s="2">
        <v>45150</v>
      </c>
      <c r="RV8" s="2">
        <v>44400</v>
      </c>
      <c r="RW8" s="2">
        <v>43600</v>
      </c>
      <c r="RX8" s="2">
        <v>43100</v>
      </c>
      <c r="RY8" s="2">
        <v>43950</v>
      </c>
      <c r="RZ8" s="2">
        <v>44500</v>
      </c>
      <c r="SA8" s="2">
        <v>44500</v>
      </c>
      <c r="SB8" s="2">
        <v>44000</v>
      </c>
      <c r="SC8" s="2">
        <v>44050</v>
      </c>
      <c r="SD8" s="2">
        <v>43900</v>
      </c>
      <c r="SE8" s="2">
        <v>44450</v>
      </c>
      <c r="SF8" s="2">
        <v>43900</v>
      </c>
      <c r="SG8" s="2">
        <v>44050</v>
      </c>
      <c r="SH8" s="2">
        <v>44100</v>
      </c>
      <c r="SI8" s="2">
        <v>45200</v>
      </c>
      <c r="SJ8" s="2">
        <v>45400</v>
      </c>
      <c r="SK8" s="2">
        <v>47900</v>
      </c>
      <c r="SL8" s="2">
        <v>46900</v>
      </c>
      <c r="SM8" s="2">
        <v>47700</v>
      </c>
      <c r="SN8" s="2">
        <v>47600</v>
      </c>
      <c r="SO8" s="2">
        <v>46300</v>
      </c>
      <c r="SP8" s="2">
        <v>45350</v>
      </c>
      <c r="SQ8" s="2">
        <v>45700</v>
      </c>
      <c r="SR8" s="2">
        <v>46000</v>
      </c>
      <c r="SS8" s="2">
        <v>46300</v>
      </c>
      <c r="ST8" s="2">
        <v>46900</v>
      </c>
      <c r="SU8" s="2">
        <v>47150</v>
      </c>
      <c r="SV8" s="2">
        <v>41300</v>
      </c>
      <c r="SW8" s="2">
        <v>41650</v>
      </c>
      <c r="SX8" s="2">
        <v>40500</v>
      </c>
      <c r="SY8" s="2">
        <v>40450</v>
      </c>
      <c r="SZ8" s="2">
        <v>39750</v>
      </c>
      <c r="TA8" s="2">
        <v>40800</v>
      </c>
      <c r="TB8" s="2">
        <v>40450</v>
      </c>
      <c r="TC8" s="2">
        <v>40750</v>
      </c>
      <c r="TD8" s="2">
        <v>40250</v>
      </c>
      <c r="TE8" s="2">
        <v>41100</v>
      </c>
      <c r="TF8" s="2">
        <v>39100</v>
      </c>
      <c r="TG8" s="2">
        <v>38400</v>
      </c>
      <c r="TH8" s="2">
        <v>36900</v>
      </c>
      <c r="TI8" s="2">
        <v>35950</v>
      </c>
      <c r="TJ8" s="2">
        <v>34400</v>
      </c>
      <c r="TK8" s="2">
        <v>28950</v>
      </c>
      <c r="TL8" s="2">
        <v>28600</v>
      </c>
      <c r="TM8" s="2">
        <v>29250</v>
      </c>
      <c r="TN8" s="2">
        <v>29050</v>
      </c>
      <c r="TO8" s="2">
        <v>29350</v>
      </c>
      <c r="TP8" s="2">
        <v>34300</v>
      </c>
      <c r="TQ8" s="2">
        <v>35000</v>
      </c>
      <c r="TR8" s="2">
        <v>34300</v>
      </c>
      <c r="TS8" s="2">
        <v>33250</v>
      </c>
      <c r="TT8" s="2">
        <v>33850</v>
      </c>
      <c r="TU8" s="2">
        <v>34750</v>
      </c>
      <c r="TV8" s="2">
        <v>34500</v>
      </c>
      <c r="TW8" s="2">
        <v>35200</v>
      </c>
      <c r="TX8" s="2">
        <v>34600</v>
      </c>
      <c r="TY8" s="2">
        <v>33700</v>
      </c>
      <c r="TZ8" s="2">
        <v>32100</v>
      </c>
      <c r="UA8" s="1" t="s">
        <v>1309</v>
      </c>
      <c r="UB8" s="2">
        <v>31800</v>
      </c>
      <c r="UC8" s="2">
        <v>32150</v>
      </c>
      <c r="UD8" s="2">
        <v>32350</v>
      </c>
      <c r="UE8" s="2">
        <v>34200</v>
      </c>
      <c r="UF8" s="2">
        <v>34450</v>
      </c>
      <c r="UG8" s="2">
        <v>35450</v>
      </c>
      <c r="UH8" s="2">
        <v>36100</v>
      </c>
      <c r="UI8" s="2">
        <v>36550</v>
      </c>
      <c r="UJ8" s="2">
        <v>36850</v>
      </c>
      <c r="UK8" s="2">
        <v>37050</v>
      </c>
      <c r="UL8" s="2">
        <v>37200</v>
      </c>
      <c r="UM8" s="2">
        <v>37700</v>
      </c>
      <c r="UN8" s="2">
        <v>38750</v>
      </c>
      <c r="UO8" s="2">
        <v>37000</v>
      </c>
      <c r="UP8" s="2">
        <v>37750</v>
      </c>
      <c r="UQ8" s="2">
        <v>44000</v>
      </c>
      <c r="UR8" s="2">
        <v>45800</v>
      </c>
      <c r="US8" s="2">
        <v>44950</v>
      </c>
      <c r="UT8" s="1" t="s">
        <v>1309</v>
      </c>
      <c r="UU8" s="2">
        <v>44750</v>
      </c>
      <c r="UV8" s="2">
        <v>45250</v>
      </c>
      <c r="UW8" s="1" t="s">
        <v>1309</v>
      </c>
      <c r="UX8" s="2">
        <v>45000</v>
      </c>
      <c r="UY8" s="2">
        <v>55200</v>
      </c>
      <c r="UZ8" s="2">
        <v>53950</v>
      </c>
      <c r="VA8" s="2">
        <v>55700</v>
      </c>
      <c r="VB8" s="2">
        <v>53800</v>
      </c>
      <c r="VC8" s="2">
        <v>51700</v>
      </c>
      <c r="VD8" s="2">
        <v>50250</v>
      </c>
      <c r="VE8" s="2">
        <v>50100</v>
      </c>
      <c r="VF8" s="2">
        <v>50350</v>
      </c>
      <c r="VG8" s="2">
        <v>50600</v>
      </c>
      <c r="VH8" s="2">
        <v>51150</v>
      </c>
      <c r="VI8" s="2">
        <v>50650</v>
      </c>
      <c r="VJ8" s="2">
        <v>50000</v>
      </c>
      <c r="VK8" s="2">
        <v>50250</v>
      </c>
      <c r="VL8" s="2">
        <v>49650</v>
      </c>
      <c r="VM8" s="2">
        <v>49250</v>
      </c>
      <c r="VN8" s="2">
        <v>50500</v>
      </c>
      <c r="VO8" s="2">
        <v>50850</v>
      </c>
      <c r="VP8" s="2">
        <v>51450</v>
      </c>
      <c r="VQ8" s="2">
        <v>51500</v>
      </c>
      <c r="VR8" s="2">
        <v>51550</v>
      </c>
      <c r="VS8" s="2">
        <v>52550</v>
      </c>
      <c r="VT8" s="2">
        <v>54950</v>
      </c>
      <c r="VU8" s="2">
        <v>52450</v>
      </c>
      <c r="VV8" s="2">
        <v>50150</v>
      </c>
      <c r="VW8" s="2">
        <v>50600</v>
      </c>
      <c r="VX8" s="2">
        <v>41800</v>
      </c>
      <c r="VY8" s="2">
        <v>39700</v>
      </c>
      <c r="VZ8" s="2">
        <v>40300</v>
      </c>
      <c r="WA8" s="2">
        <v>39900</v>
      </c>
      <c r="WB8" s="1" t="s">
        <v>1309</v>
      </c>
      <c r="WC8" s="2">
        <v>35400</v>
      </c>
      <c r="WD8" s="2">
        <v>35900</v>
      </c>
      <c r="WE8" s="2">
        <v>36000</v>
      </c>
      <c r="WF8" s="2">
        <v>35250</v>
      </c>
      <c r="WG8" s="2">
        <v>35150</v>
      </c>
      <c r="WH8" s="2">
        <v>44600</v>
      </c>
      <c r="WI8" s="2">
        <v>47450</v>
      </c>
      <c r="WJ8" s="2">
        <v>50100</v>
      </c>
      <c r="WK8" s="2">
        <v>51900</v>
      </c>
      <c r="WL8" s="1" t="s">
        <v>1309</v>
      </c>
      <c r="WM8" s="1" t="s">
        <v>1309</v>
      </c>
      <c r="WN8" s="1" t="s">
        <v>1309</v>
      </c>
      <c r="WO8" s="1" t="s">
        <v>1309</v>
      </c>
      <c r="WP8" s="1" t="s">
        <v>1309</v>
      </c>
      <c r="WQ8" s="1" t="s">
        <v>1309</v>
      </c>
      <c r="WR8" s="2">
        <v>36200</v>
      </c>
      <c r="WS8" s="2">
        <v>38950</v>
      </c>
      <c r="WT8" s="2">
        <v>39400</v>
      </c>
      <c r="WU8" s="2">
        <v>41050</v>
      </c>
      <c r="WV8" s="2">
        <v>42600</v>
      </c>
      <c r="WW8" s="1" t="s">
        <v>1309</v>
      </c>
      <c r="WX8" s="2">
        <v>44950</v>
      </c>
      <c r="WY8" s="2">
        <v>45900</v>
      </c>
      <c r="WZ8" s="2">
        <v>47200</v>
      </c>
      <c r="XA8" s="2">
        <v>48950</v>
      </c>
      <c r="XB8" s="2">
        <v>51200</v>
      </c>
      <c r="XC8" s="2">
        <v>53800</v>
      </c>
      <c r="XD8" s="2">
        <v>57700</v>
      </c>
      <c r="XE8" s="1" t="s">
        <v>1309</v>
      </c>
      <c r="XF8" s="2">
        <v>60200</v>
      </c>
      <c r="XG8" s="2">
        <v>62950</v>
      </c>
      <c r="XH8" s="2">
        <v>65800</v>
      </c>
      <c r="XI8" s="1" t="s">
        <v>1309</v>
      </c>
      <c r="XJ8" s="2">
        <v>67000</v>
      </c>
      <c r="XK8" s="2">
        <v>65950</v>
      </c>
      <c r="XL8" s="2">
        <v>71950</v>
      </c>
      <c r="XM8" s="2">
        <v>74400</v>
      </c>
      <c r="XN8" s="2">
        <v>75650</v>
      </c>
      <c r="XO8" s="2">
        <v>74100</v>
      </c>
      <c r="XP8" s="2">
        <v>78300</v>
      </c>
      <c r="XQ8" s="2">
        <v>79950</v>
      </c>
      <c r="XR8" s="2">
        <v>82350</v>
      </c>
      <c r="XS8" s="2">
        <v>85400</v>
      </c>
      <c r="XT8" s="2">
        <v>87250</v>
      </c>
      <c r="XU8" s="2">
        <v>88950</v>
      </c>
      <c r="XV8" s="2">
        <v>85000</v>
      </c>
      <c r="XW8" s="2">
        <v>85300</v>
      </c>
      <c r="XX8" s="2">
        <v>86000</v>
      </c>
      <c r="XY8" s="2">
        <v>86400</v>
      </c>
      <c r="XZ8" s="2">
        <v>86200</v>
      </c>
      <c r="YA8" s="2">
        <v>85750</v>
      </c>
      <c r="YB8" s="2">
        <v>85600</v>
      </c>
      <c r="YC8" s="2">
        <v>85350</v>
      </c>
      <c r="YD8" s="2">
        <v>86800</v>
      </c>
      <c r="YE8" s="2">
        <v>90200</v>
      </c>
      <c r="YF8" s="2">
        <v>97650</v>
      </c>
      <c r="YG8" s="2">
        <v>97600</v>
      </c>
      <c r="YH8" s="2">
        <v>96750</v>
      </c>
      <c r="YI8" s="2">
        <v>97600</v>
      </c>
      <c r="YJ8" s="2">
        <v>100400</v>
      </c>
      <c r="YK8" s="2">
        <v>119850</v>
      </c>
      <c r="YL8" s="2">
        <v>119900</v>
      </c>
      <c r="YM8" s="2">
        <v>114000</v>
      </c>
      <c r="YN8" s="2">
        <v>106000</v>
      </c>
      <c r="YO8" s="2">
        <v>100550</v>
      </c>
      <c r="YP8" s="2">
        <v>95700</v>
      </c>
      <c r="YQ8" s="2">
        <v>94750</v>
      </c>
      <c r="YR8" s="2">
        <v>88800</v>
      </c>
      <c r="YS8" s="2">
        <v>85200</v>
      </c>
      <c r="YT8" s="2">
        <v>87300</v>
      </c>
      <c r="YU8" s="2">
        <v>82650</v>
      </c>
      <c r="YV8" s="2">
        <v>82600</v>
      </c>
      <c r="YW8" s="2">
        <v>81550</v>
      </c>
      <c r="YX8" s="2">
        <v>82350</v>
      </c>
      <c r="YY8" s="2">
        <v>80950</v>
      </c>
      <c r="YZ8" s="2">
        <v>76400</v>
      </c>
      <c r="ZA8" s="2">
        <v>74450</v>
      </c>
      <c r="ZB8" s="2">
        <v>73700</v>
      </c>
      <c r="ZC8" s="2">
        <v>72900</v>
      </c>
      <c r="ZD8" s="2">
        <v>71200</v>
      </c>
      <c r="ZE8" s="2">
        <v>70350</v>
      </c>
      <c r="ZF8" s="2">
        <v>71400</v>
      </c>
      <c r="ZG8" s="2">
        <v>71200</v>
      </c>
      <c r="ZH8" s="2">
        <v>71350</v>
      </c>
      <c r="ZI8" s="2">
        <v>70800</v>
      </c>
      <c r="ZJ8" s="2">
        <v>67150</v>
      </c>
      <c r="ZK8" s="2">
        <v>65950</v>
      </c>
      <c r="ZL8" s="1" t="s">
        <v>1309</v>
      </c>
      <c r="ZM8" s="2">
        <v>73800</v>
      </c>
      <c r="ZN8" s="2">
        <v>69400</v>
      </c>
      <c r="ZO8" s="2">
        <v>67250</v>
      </c>
      <c r="ZP8" s="2">
        <v>64850</v>
      </c>
      <c r="ZQ8" s="2">
        <v>63250</v>
      </c>
      <c r="ZR8" s="2">
        <v>63750</v>
      </c>
      <c r="ZS8" s="2">
        <v>62150</v>
      </c>
      <c r="ZT8" s="2">
        <v>62950</v>
      </c>
      <c r="ZU8" s="2">
        <v>63500</v>
      </c>
      <c r="ZV8" s="2">
        <v>64450</v>
      </c>
      <c r="ZW8" s="2">
        <v>68550</v>
      </c>
      <c r="ZX8" s="2">
        <v>72150</v>
      </c>
      <c r="ZY8" s="2">
        <v>75050</v>
      </c>
      <c r="ZZ8" s="2">
        <v>75700</v>
      </c>
      <c r="AAA8" s="2">
        <v>76550</v>
      </c>
      <c r="AAB8" s="2">
        <v>76800</v>
      </c>
      <c r="AAC8" s="2">
        <v>76900</v>
      </c>
      <c r="AAD8" s="2">
        <v>71650</v>
      </c>
      <c r="AAE8" s="2">
        <v>70950</v>
      </c>
      <c r="AAF8" s="2">
        <v>70250</v>
      </c>
      <c r="AAG8" s="2">
        <v>69300</v>
      </c>
      <c r="AAH8" s="2">
        <v>68450</v>
      </c>
      <c r="AAI8" s="2">
        <v>63250</v>
      </c>
      <c r="AAJ8" s="2">
        <v>62000</v>
      </c>
      <c r="AAK8" s="2">
        <v>61200</v>
      </c>
      <c r="AAL8" s="2">
        <v>58150</v>
      </c>
      <c r="AAM8" s="2">
        <v>56250</v>
      </c>
      <c r="AAN8" s="2">
        <v>55300</v>
      </c>
      <c r="AAO8" s="2">
        <v>55200</v>
      </c>
      <c r="AAP8" s="2">
        <v>55800</v>
      </c>
      <c r="AAQ8" s="2">
        <v>55850</v>
      </c>
      <c r="AAR8" s="2">
        <v>55900</v>
      </c>
      <c r="AAS8" s="2">
        <v>56050</v>
      </c>
      <c r="AAT8" s="2">
        <v>52950</v>
      </c>
      <c r="AAU8" s="2">
        <v>55200</v>
      </c>
      <c r="AAV8" s="2">
        <v>56050</v>
      </c>
      <c r="AAW8" s="2">
        <v>57450</v>
      </c>
      <c r="AAX8" s="2">
        <v>57900</v>
      </c>
      <c r="AAY8" s="2">
        <v>58350</v>
      </c>
      <c r="AAZ8" s="2">
        <v>55150</v>
      </c>
      <c r="ABA8" s="2">
        <v>55100</v>
      </c>
      <c r="ABB8" s="2">
        <v>54850</v>
      </c>
      <c r="ABC8" s="2">
        <v>44600</v>
      </c>
      <c r="ABD8" s="2">
        <v>43650</v>
      </c>
      <c r="ABE8" s="2">
        <v>43200</v>
      </c>
      <c r="ABF8" s="2">
        <v>42950</v>
      </c>
      <c r="ABG8" s="2">
        <v>42350</v>
      </c>
      <c r="ABH8" s="2">
        <v>44150</v>
      </c>
      <c r="ABI8" s="2">
        <v>42800</v>
      </c>
      <c r="ABJ8" s="2">
        <v>42900</v>
      </c>
      <c r="ABK8" s="2">
        <v>43250</v>
      </c>
      <c r="ABL8" s="2">
        <v>43200</v>
      </c>
      <c r="ABM8" s="2">
        <v>41250</v>
      </c>
      <c r="ABN8" s="2">
        <v>41200</v>
      </c>
      <c r="ABO8" s="2">
        <v>39300</v>
      </c>
      <c r="ABP8" s="2">
        <v>37600</v>
      </c>
      <c r="ABQ8" s="2">
        <v>37000</v>
      </c>
      <c r="ABR8" s="2">
        <v>34700</v>
      </c>
      <c r="ABS8" s="2">
        <v>33450</v>
      </c>
      <c r="ABT8" s="2">
        <v>33450</v>
      </c>
      <c r="ABU8" s="2">
        <v>33450</v>
      </c>
      <c r="ABV8" s="2">
        <v>33750</v>
      </c>
      <c r="ABW8" s="2">
        <v>33100</v>
      </c>
      <c r="ABX8" s="2">
        <v>32400</v>
      </c>
      <c r="ABY8" s="2">
        <v>32700</v>
      </c>
      <c r="ABZ8" s="2">
        <v>33450</v>
      </c>
      <c r="ACA8" s="2">
        <v>33350</v>
      </c>
      <c r="ACB8" s="2">
        <v>32750</v>
      </c>
      <c r="ACC8" s="2">
        <v>32700</v>
      </c>
      <c r="ACD8" s="2">
        <v>33200</v>
      </c>
      <c r="ACE8" s="2">
        <v>32500</v>
      </c>
      <c r="ACF8" s="2">
        <v>33000</v>
      </c>
      <c r="ACG8" s="2">
        <v>33750</v>
      </c>
      <c r="ACH8" s="2">
        <v>34450</v>
      </c>
      <c r="ACI8" s="2">
        <v>36600</v>
      </c>
      <c r="ACJ8" s="2">
        <v>36250</v>
      </c>
      <c r="ACK8" s="2">
        <v>35550</v>
      </c>
      <c r="ACL8" s="2">
        <v>36350</v>
      </c>
      <c r="ACM8" s="2">
        <v>37650</v>
      </c>
      <c r="ACN8" s="2">
        <v>37150</v>
      </c>
      <c r="ACO8" s="2">
        <v>38100</v>
      </c>
      <c r="ACP8" s="2">
        <v>37900</v>
      </c>
      <c r="ACQ8" s="2">
        <v>37600</v>
      </c>
      <c r="ACR8" s="2">
        <v>37700</v>
      </c>
      <c r="ACS8" s="2">
        <v>37950</v>
      </c>
      <c r="ACT8" s="2">
        <v>38150</v>
      </c>
      <c r="ACU8" s="2">
        <v>37500</v>
      </c>
      <c r="ACV8" s="2">
        <v>35700</v>
      </c>
      <c r="ACW8" s="2">
        <v>35600</v>
      </c>
      <c r="ACX8" s="2">
        <v>35300</v>
      </c>
      <c r="ACY8" s="2">
        <v>36100</v>
      </c>
      <c r="ACZ8" s="2">
        <v>36500</v>
      </c>
      <c r="ADA8" s="2">
        <v>35850</v>
      </c>
      <c r="ADB8" s="2">
        <v>36200</v>
      </c>
      <c r="ADC8" s="2">
        <v>36200</v>
      </c>
      <c r="ADD8" s="2">
        <v>36200</v>
      </c>
      <c r="ADE8" s="2">
        <v>36450</v>
      </c>
      <c r="ADF8" s="2">
        <v>41950</v>
      </c>
      <c r="ADG8" s="2">
        <v>44000</v>
      </c>
      <c r="ADH8" s="2">
        <v>39650</v>
      </c>
      <c r="ADI8" s="2">
        <v>41100</v>
      </c>
      <c r="ADJ8" s="2">
        <v>41450</v>
      </c>
      <c r="ADK8" s="2">
        <v>45900</v>
      </c>
      <c r="ADL8" s="2">
        <v>46000</v>
      </c>
      <c r="ADM8" s="2">
        <v>45700</v>
      </c>
      <c r="ADN8" s="2">
        <v>45400</v>
      </c>
      <c r="ADO8" s="2">
        <v>46200</v>
      </c>
      <c r="ADP8" s="2">
        <v>42350</v>
      </c>
      <c r="ADQ8" s="2">
        <v>42450</v>
      </c>
      <c r="ADR8" s="2">
        <v>42500</v>
      </c>
      <c r="ADS8" s="2">
        <v>40100</v>
      </c>
      <c r="ADT8" s="2">
        <v>41700</v>
      </c>
      <c r="ADU8" s="2">
        <v>41700</v>
      </c>
      <c r="ADV8" s="2">
        <v>42650</v>
      </c>
      <c r="ADW8" s="2">
        <v>42300</v>
      </c>
      <c r="ADX8" s="2">
        <v>44200</v>
      </c>
      <c r="ADY8" s="2">
        <v>45250</v>
      </c>
      <c r="ADZ8" s="2">
        <v>43250</v>
      </c>
      <c r="AEA8" s="2">
        <v>44100</v>
      </c>
      <c r="AEB8" s="2">
        <v>41900</v>
      </c>
      <c r="AEC8" s="2">
        <v>45550</v>
      </c>
      <c r="AED8" s="2">
        <v>43150</v>
      </c>
      <c r="AEE8" s="2">
        <v>45250</v>
      </c>
      <c r="AEF8" s="2">
        <v>46350</v>
      </c>
      <c r="AEG8" s="2">
        <v>47200</v>
      </c>
      <c r="AEH8" s="2">
        <v>46800</v>
      </c>
      <c r="AEI8" s="2">
        <v>46850</v>
      </c>
      <c r="AEJ8" s="2">
        <v>43650</v>
      </c>
      <c r="AEK8" s="2">
        <v>44100</v>
      </c>
      <c r="AEL8" s="2">
        <v>47800</v>
      </c>
      <c r="AEM8" s="2">
        <v>51750</v>
      </c>
      <c r="AEN8" s="2">
        <v>52900</v>
      </c>
      <c r="AEO8" s="2">
        <v>49150</v>
      </c>
      <c r="AEP8" s="2">
        <v>49900</v>
      </c>
      <c r="AEQ8" s="2">
        <v>49100</v>
      </c>
      <c r="AER8" s="2">
        <v>48900</v>
      </c>
      <c r="AES8" s="2">
        <v>49400</v>
      </c>
      <c r="AET8" s="2">
        <v>49050</v>
      </c>
      <c r="AEU8" s="2">
        <v>47750</v>
      </c>
      <c r="AEV8" s="2">
        <v>47050</v>
      </c>
      <c r="AEW8" s="2">
        <v>44350</v>
      </c>
      <c r="AEX8" s="2">
        <v>43500</v>
      </c>
      <c r="AEY8" s="2">
        <v>41600</v>
      </c>
      <c r="AEZ8" s="2">
        <v>41950</v>
      </c>
      <c r="AFA8" s="2">
        <v>40300</v>
      </c>
      <c r="AFB8" s="2">
        <v>40800</v>
      </c>
      <c r="AFC8" s="2">
        <v>39900</v>
      </c>
      <c r="AFD8" s="2">
        <v>41400</v>
      </c>
      <c r="AFE8" s="2">
        <v>41200</v>
      </c>
      <c r="AFF8" s="2">
        <v>42500</v>
      </c>
      <c r="AFG8" s="2">
        <v>43300</v>
      </c>
      <c r="AFH8" s="2">
        <v>43200</v>
      </c>
      <c r="AFI8" s="2">
        <v>44000</v>
      </c>
      <c r="AFJ8" s="2">
        <v>44600</v>
      </c>
      <c r="AFK8" s="2">
        <v>44600</v>
      </c>
      <c r="AFL8" s="2">
        <v>44600</v>
      </c>
      <c r="AFM8" s="2">
        <v>49200</v>
      </c>
      <c r="AFN8" s="2">
        <v>44200</v>
      </c>
      <c r="AFO8" s="2">
        <v>41450</v>
      </c>
      <c r="AFP8" s="2">
        <v>40300</v>
      </c>
      <c r="AFQ8" s="2">
        <v>39750</v>
      </c>
      <c r="AFR8" s="2">
        <v>39100</v>
      </c>
      <c r="AFS8" s="2">
        <v>40000</v>
      </c>
      <c r="AFT8" s="2">
        <v>37250</v>
      </c>
      <c r="AFU8" s="2">
        <v>37600</v>
      </c>
      <c r="AFV8" s="2">
        <v>39100</v>
      </c>
      <c r="AFW8" s="2">
        <v>39100</v>
      </c>
      <c r="AFX8" s="2">
        <v>36900</v>
      </c>
      <c r="AFY8" s="2">
        <v>35800</v>
      </c>
      <c r="AFZ8" s="2">
        <v>34950</v>
      </c>
      <c r="AGA8" s="2">
        <v>36150</v>
      </c>
      <c r="AGB8" s="2">
        <v>36850</v>
      </c>
      <c r="AGC8" s="2">
        <v>45000</v>
      </c>
      <c r="AGD8" s="2">
        <v>51550</v>
      </c>
      <c r="AGE8" s="2">
        <v>51550</v>
      </c>
      <c r="AGF8" s="2">
        <v>51550</v>
      </c>
      <c r="AGG8" s="2">
        <v>51550</v>
      </c>
      <c r="AGH8" s="2">
        <v>51550</v>
      </c>
      <c r="AGI8" s="2">
        <v>51550</v>
      </c>
      <c r="AGJ8" s="2">
        <v>42200</v>
      </c>
      <c r="AGK8" s="2">
        <v>39600</v>
      </c>
      <c r="AGL8" s="2">
        <v>35850</v>
      </c>
      <c r="AGM8" s="1" t="s">
        <v>1309</v>
      </c>
      <c r="AGN8" s="2">
        <v>34750</v>
      </c>
      <c r="AGO8" s="2">
        <v>33900</v>
      </c>
      <c r="AGP8" s="2">
        <v>33700</v>
      </c>
      <c r="AGQ8" s="2">
        <v>34250</v>
      </c>
      <c r="AGR8" s="2">
        <v>34400</v>
      </c>
      <c r="AGS8" s="2">
        <v>36450</v>
      </c>
      <c r="AGT8" s="2">
        <v>38250</v>
      </c>
      <c r="AGU8" s="2">
        <v>38200</v>
      </c>
      <c r="AGV8" s="2">
        <v>37150</v>
      </c>
      <c r="AGW8" s="2">
        <v>37400</v>
      </c>
      <c r="AGX8" s="2">
        <v>38200</v>
      </c>
      <c r="AGY8" s="2">
        <v>37350</v>
      </c>
      <c r="AGZ8" s="2">
        <v>37350</v>
      </c>
      <c r="AHA8" s="2">
        <v>36800</v>
      </c>
      <c r="AHB8" s="2">
        <v>36450</v>
      </c>
      <c r="AHC8" s="2">
        <v>36550</v>
      </c>
      <c r="AHD8" s="2">
        <v>35350</v>
      </c>
      <c r="AHE8" s="2">
        <v>34600</v>
      </c>
      <c r="AHF8" s="2">
        <v>35900</v>
      </c>
      <c r="AHG8" s="2">
        <v>33950</v>
      </c>
      <c r="AHH8" s="2">
        <v>33900</v>
      </c>
      <c r="AHI8" s="2">
        <v>33950</v>
      </c>
      <c r="AHJ8" s="2">
        <v>33950</v>
      </c>
      <c r="AHK8" s="2">
        <v>33950</v>
      </c>
      <c r="AHL8" s="2">
        <v>34350</v>
      </c>
      <c r="AHM8" s="2">
        <v>34650</v>
      </c>
      <c r="AHN8" s="2">
        <v>34250</v>
      </c>
      <c r="AHO8" s="2">
        <v>34950</v>
      </c>
      <c r="AHP8" s="2">
        <v>35000</v>
      </c>
      <c r="AHQ8" s="2">
        <v>33750</v>
      </c>
      <c r="AHR8" s="2">
        <v>33700</v>
      </c>
      <c r="AHS8" s="2">
        <v>33900</v>
      </c>
      <c r="AHT8" s="2">
        <v>34550</v>
      </c>
      <c r="AHU8" s="2">
        <v>34100</v>
      </c>
      <c r="AHV8" s="2">
        <v>33550</v>
      </c>
      <c r="AHW8" s="2">
        <v>33000</v>
      </c>
      <c r="AHX8" s="2">
        <v>33950</v>
      </c>
      <c r="AHY8" s="2">
        <v>35800</v>
      </c>
      <c r="AHZ8" s="2">
        <v>36700</v>
      </c>
      <c r="AIA8" s="2">
        <v>42850</v>
      </c>
      <c r="AIB8" s="2">
        <v>44950</v>
      </c>
      <c r="AIC8" s="2">
        <v>44950</v>
      </c>
      <c r="AID8" s="2">
        <v>44950</v>
      </c>
      <c r="AIE8" s="2">
        <v>44950</v>
      </c>
      <c r="AIF8" s="2">
        <v>44550</v>
      </c>
      <c r="AIG8" s="2">
        <v>42950</v>
      </c>
      <c r="AIH8" s="2">
        <v>41750</v>
      </c>
      <c r="AII8" s="2">
        <v>39700</v>
      </c>
      <c r="AIJ8" s="2">
        <v>39850</v>
      </c>
      <c r="AIK8" s="2">
        <v>37250</v>
      </c>
      <c r="AIL8" s="2">
        <v>36600</v>
      </c>
      <c r="AIM8" s="2">
        <v>36650</v>
      </c>
      <c r="AIN8" s="2">
        <v>35450</v>
      </c>
      <c r="AIO8" s="2">
        <v>36550</v>
      </c>
      <c r="AIP8" s="2">
        <v>37250</v>
      </c>
      <c r="AIQ8" s="2">
        <v>36400</v>
      </c>
      <c r="AIR8" s="2">
        <v>37150</v>
      </c>
      <c r="AIS8" s="2">
        <v>36200</v>
      </c>
      <c r="AIT8" s="2">
        <v>35800</v>
      </c>
      <c r="AIU8" s="2">
        <v>34700</v>
      </c>
      <c r="AIV8" s="2">
        <v>34700</v>
      </c>
      <c r="AIW8" s="2">
        <v>36300</v>
      </c>
      <c r="AIX8" s="2">
        <v>36200</v>
      </c>
      <c r="AIY8" s="2">
        <v>35600</v>
      </c>
      <c r="AIZ8" s="2">
        <v>36300</v>
      </c>
      <c r="AJA8" s="2">
        <v>37350</v>
      </c>
      <c r="AJB8" s="2">
        <v>38400</v>
      </c>
      <c r="AJC8" s="2">
        <v>39200</v>
      </c>
      <c r="AJD8" s="2">
        <v>37500</v>
      </c>
      <c r="AJE8" s="2">
        <v>37700</v>
      </c>
      <c r="AJF8" s="2">
        <v>37800</v>
      </c>
      <c r="AJG8" s="2">
        <v>36900</v>
      </c>
      <c r="AJH8" s="2">
        <v>36800</v>
      </c>
      <c r="AJI8" s="2">
        <v>38200</v>
      </c>
      <c r="AJJ8" s="2">
        <v>37450</v>
      </c>
      <c r="AJK8" s="2">
        <v>38550</v>
      </c>
      <c r="AJL8" s="2">
        <v>38800</v>
      </c>
      <c r="AJM8" s="2">
        <v>38800</v>
      </c>
      <c r="AJN8" s="2">
        <v>39450</v>
      </c>
      <c r="AJO8" s="2">
        <v>42350</v>
      </c>
      <c r="AJP8" s="2">
        <v>43950</v>
      </c>
      <c r="AJQ8" s="2">
        <v>45300</v>
      </c>
      <c r="AJR8" s="2">
        <v>47700</v>
      </c>
      <c r="AJS8" s="2">
        <v>49600</v>
      </c>
      <c r="AJT8" s="2">
        <v>49650</v>
      </c>
      <c r="AJU8" s="2">
        <v>48650</v>
      </c>
      <c r="AJV8" s="2">
        <v>47000</v>
      </c>
      <c r="AJW8" s="2">
        <v>47150</v>
      </c>
      <c r="AJX8" s="2">
        <v>46650</v>
      </c>
      <c r="AJY8" s="2">
        <v>41700</v>
      </c>
      <c r="AJZ8" s="2">
        <v>39450</v>
      </c>
      <c r="AKA8" s="2">
        <v>38350</v>
      </c>
      <c r="AKB8" s="2">
        <v>39150</v>
      </c>
      <c r="AKC8" s="2">
        <v>38900</v>
      </c>
      <c r="AKD8" s="2">
        <v>37550</v>
      </c>
      <c r="AKE8" s="2">
        <v>36350</v>
      </c>
      <c r="AKF8" s="2">
        <v>36150</v>
      </c>
      <c r="AKG8" s="2">
        <v>37450</v>
      </c>
      <c r="AKH8" s="2">
        <v>38150</v>
      </c>
      <c r="AKI8" s="2">
        <v>35750</v>
      </c>
      <c r="AKJ8" s="2">
        <v>37150</v>
      </c>
      <c r="AKK8" s="2">
        <v>38450</v>
      </c>
      <c r="AKL8" s="2">
        <v>37650</v>
      </c>
      <c r="AKM8" s="2">
        <v>36700</v>
      </c>
      <c r="AKN8" s="2">
        <v>39700</v>
      </c>
      <c r="AKO8" s="2">
        <v>40800</v>
      </c>
      <c r="AKP8" s="2">
        <v>41500</v>
      </c>
      <c r="AKQ8" s="2">
        <v>41500</v>
      </c>
      <c r="AKR8" s="2">
        <v>41500</v>
      </c>
      <c r="AKS8" s="2">
        <v>43900</v>
      </c>
      <c r="AKT8" s="2">
        <v>44450</v>
      </c>
      <c r="AKU8" s="2">
        <v>45250</v>
      </c>
      <c r="AKV8" s="2">
        <v>44750</v>
      </c>
      <c r="AKW8" s="2">
        <v>45100</v>
      </c>
      <c r="AKX8" s="2">
        <v>42100</v>
      </c>
      <c r="AKY8" s="2">
        <v>43600</v>
      </c>
      <c r="AKZ8" s="2">
        <v>42450</v>
      </c>
      <c r="ALA8" s="2">
        <v>42550</v>
      </c>
      <c r="ALB8" s="2">
        <v>43000</v>
      </c>
      <c r="ALC8" s="2">
        <v>43250</v>
      </c>
      <c r="ALD8" s="2">
        <v>42450</v>
      </c>
      <c r="ALE8" s="2">
        <v>40950</v>
      </c>
      <c r="ALF8" s="2">
        <v>41000</v>
      </c>
      <c r="ALG8" s="2">
        <v>41900</v>
      </c>
      <c r="ALH8" s="2">
        <v>43850</v>
      </c>
      <c r="ALI8" s="2">
        <v>44000</v>
      </c>
      <c r="ALJ8" s="2">
        <v>46200</v>
      </c>
      <c r="ALK8" s="2">
        <v>47600</v>
      </c>
      <c r="ALL8" s="2">
        <v>48900</v>
      </c>
      <c r="ALM8" s="2">
        <v>58950</v>
      </c>
      <c r="ALN8" s="2">
        <v>61150</v>
      </c>
      <c r="ALO8" s="2">
        <v>61900</v>
      </c>
      <c r="ALP8" s="2">
        <v>61950</v>
      </c>
      <c r="ALQ8" s="2">
        <v>62750</v>
      </c>
      <c r="ALR8" s="2">
        <v>69700</v>
      </c>
      <c r="ALS8" s="2">
        <v>71500</v>
      </c>
      <c r="ALT8" s="2">
        <v>72700</v>
      </c>
      <c r="ALU8" s="2">
        <v>72500</v>
      </c>
      <c r="ALV8" s="2">
        <v>70750</v>
      </c>
      <c r="ALW8" s="2">
        <v>71900</v>
      </c>
      <c r="ALX8" s="2">
        <v>72650</v>
      </c>
      <c r="ALY8" s="2">
        <v>73000</v>
      </c>
      <c r="ALZ8" s="2">
        <v>72950</v>
      </c>
      <c r="AMA8" s="2">
        <v>72250</v>
      </c>
      <c r="AMB8" s="2">
        <v>79250</v>
      </c>
      <c r="AMC8" s="2">
        <v>83400</v>
      </c>
      <c r="AMD8" s="2">
        <v>85350</v>
      </c>
      <c r="AME8" s="2">
        <v>83850</v>
      </c>
      <c r="AMF8" s="2">
        <v>81200</v>
      </c>
      <c r="AMG8" s="2">
        <v>75200</v>
      </c>
      <c r="AMH8" s="2">
        <v>79650</v>
      </c>
      <c r="AMI8" s="2">
        <v>83950</v>
      </c>
      <c r="AMJ8" s="2">
        <v>84850</v>
      </c>
      <c r="AMK8" s="2">
        <v>90450</v>
      </c>
      <c r="AML8" s="2">
        <v>93200</v>
      </c>
      <c r="AMM8" s="2">
        <v>92400</v>
      </c>
      <c r="AMN8" s="2">
        <v>97350</v>
      </c>
      <c r="AMO8" s="2">
        <v>96600</v>
      </c>
      <c r="AMP8" s="2">
        <v>94200</v>
      </c>
      <c r="AMQ8" s="2">
        <v>93150</v>
      </c>
      <c r="AMR8" s="2">
        <v>90050</v>
      </c>
      <c r="AMS8" s="2">
        <v>88200</v>
      </c>
      <c r="AMT8" s="2">
        <v>83400</v>
      </c>
      <c r="AMU8" s="2">
        <v>80000</v>
      </c>
      <c r="AMV8" s="2">
        <v>69850</v>
      </c>
      <c r="AMW8" s="2">
        <v>71100</v>
      </c>
      <c r="AMX8" s="2">
        <v>66100</v>
      </c>
      <c r="AMY8" s="2">
        <v>67650</v>
      </c>
      <c r="AMZ8" s="2">
        <v>65700</v>
      </c>
      <c r="ANA8" s="1" t="s">
        <v>1309</v>
      </c>
      <c r="ANB8" s="1" t="s">
        <v>1309</v>
      </c>
      <c r="ANC8" s="2">
        <v>65750</v>
      </c>
      <c r="AND8" s="2">
        <v>65700</v>
      </c>
      <c r="ANE8" s="2">
        <v>62950</v>
      </c>
      <c r="ANF8" s="2">
        <v>62950</v>
      </c>
      <c r="ANG8" s="2">
        <v>76000</v>
      </c>
      <c r="ANH8" s="2">
        <v>76750</v>
      </c>
      <c r="ANI8" s="2">
        <v>76450</v>
      </c>
      <c r="ANJ8" s="2">
        <v>72900</v>
      </c>
      <c r="ANK8" s="2">
        <v>68900</v>
      </c>
      <c r="ANL8" s="2">
        <v>67550</v>
      </c>
      <c r="ANM8" s="2">
        <v>66750</v>
      </c>
      <c r="ANN8" s="2">
        <v>65600</v>
      </c>
      <c r="ANO8" s="2">
        <v>64500</v>
      </c>
      <c r="ANP8" s="2">
        <v>65650</v>
      </c>
      <c r="ANQ8" s="2">
        <v>68700</v>
      </c>
      <c r="ANR8" s="2">
        <v>67150</v>
      </c>
      <c r="ANS8" s="2">
        <v>64900</v>
      </c>
      <c r="ANT8" s="2">
        <v>65250</v>
      </c>
      <c r="ANU8" s="2">
        <v>69400</v>
      </c>
      <c r="ANV8" s="2">
        <v>79250</v>
      </c>
      <c r="ANW8" s="2">
        <v>80850</v>
      </c>
      <c r="ANX8" s="2">
        <v>76900</v>
      </c>
      <c r="ANY8" s="2">
        <v>73100</v>
      </c>
      <c r="ANZ8" s="2">
        <v>69500</v>
      </c>
      <c r="AOA8" s="2">
        <v>71450</v>
      </c>
      <c r="AOB8" s="2">
        <v>71500</v>
      </c>
      <c r="AOC8" s="2">
        <v>71700</v>
      </c>
      <c r="AOD8" s="2">
        <v>75850</v>
      </c>
      <c r="AOE8" s="2">
        <v>76900</v>
      </c>
      <c r="AOF8" s="2">
        <v>76850</v>
      </c>
      <c r="AOG8" s="2">
        <v>77200</v>
      </c>
      <c r="AOH8" s="2">
        <v>77200</v>
      </c>
      <c r="AOI8" s="2">
        <v>77200</v>
      </c>
      <c r="AOJ8" s="2">
        <v>77400</v>
      </c>
      <c r="AOK8" s="2">
        <v>78150</v>
      </c>
      <c r="AOL8" s="2">
        <v>78150</v>
      </c>
      <c r="AOM8" s="2">
        <v>87750</v>
      </c>
      <c r="AON8" s="2">
        <v>95500</v>
      </c>
      <c r="AOO8" s="2">
        <v>88700</v>
      </c>
      <c r="AOP8" s="2">
        <v>92450</v>
      </c>
      <c r="AOQ8" s="2">
        <v>92900</v>
      </c>
      <c r="AOR8" s="2">
        <v>95200</v>
      </c>
      <c r="AOS8" s="2">
        <v>98900</v>
      </c>
      <c r="AOT8" s="2">
        <v>91800</v>
      </c>
      <c r="AOU8" s="2">
        <v>89400</v>
      </c>
      <c r="AOV8" s="2">
        <v>89150</v>
      </c>
      <c r="AOW8" s="2">
        <v>86150</v>
      </c>
      <c r="AOX8" s="2">
        <v>80850</v>
      </c>
      <c r="AOY8" s="2">
        <v>82100</v>
      </c>
      <c r="AOZ8" s="2">
        <v>83700</v>
      </c>
      <c r="APA8" s="2">
        <v>78550</v>
      </c>
      <c r="APB8" s="2">
        <v>76550</v>
      </c>
      <c r="APC8" s="2">
        <v>79200</v>
      </c>
      <c r="APD8" s="2">
        <v>79200</v>
      </c>
      <c r="APE8" s="2">
        <v>79200</v>
      </c>
      <c r="APF8" s="2">
        <v>88750</v>
      </c>
      <c r="APG8" s="2">
        <v>86800</v>
      </c>
      <c r="APH8" s="2">
        <v>78900</v>
      </c>
      <c r="API8" s="2">
        <v>59550</v>
      </c>
      <c r="APJ8" s="2">
        <v>59250</v>
      </c>
      <c r="APK8" s="2">
        <v>56200</v>
      </c>
      <c r="APL8" s="2">
        <v>52150</v>
      </c>
      <c r="APM8" s="2">
        <v>49450</v>
      </c>
      <c r="APN8" s="2">
        <v>43850</v>
      </c>
      <c r="APO8" s="2">
        <v>46100</v>
      </c>
      <c r="APP8" s="2">
        <v>44500</v>
      </c>
      <c r="APQ8" s="2">
        <v>43500</v>
      </c>
      <c r="APR8" s="2">
        <v>43500</v>
      </c>
      <c r="APS8" s="2">
        <v>45650</v>
      </c>
      <c r="APT8" s="2">
        <v>45100</v>
      </c>
      <c r="APU8" s="2">
        <v>46050</v>
      </c>
      <c r="APV8" s="2">
        <v>46200</v>
      </c>
      <c r="APW8" s="2">
        <v>49700</v>
      </c>
      <c r="APX8" s="2">
        <v>49700</v>
      </c>
      <c r="APY8" s="2">
        <v>49700</v>
      </c>
      <c r="APZ8" s="2">
        <v>49700</v>
      </c>
      <c r="AQA8" s="2">
        <v>49700</v>
      </c>
      <c r="AQB8" s="2">
        <v>49700</v>
      </c>
      <c r="AQC8" s="2">
        <v>49700</v>
      </c>
      <c r="AQD8" s="2">
        <v>46750</v>
      </c>
      <c r="AQE8" s="2">
        <v>44500</v>
      </c>
      <c r="AQF8" s="2">
        <v>49900</v>
      </c>
      <c r="AQG8" s="2">
        <v>46500</v>
      </c>
      <c r="AQH8" s="2">
        <v>51350</v>
      </c>
      <c r="AQI8" s="2">
        <v>51550</v>
      </c>
      <c r="AQJ8" s="2">
        <v>50700</v>
      </c>
      <c r="AQK8" s="2">
        <v>50800</v>
      </c>
      <c r="AQL8" s="2">
        <v>58000</v>
      </c>
      <c r="AQM8" s="2">
        <v>66400</v>
      </c>
      <c r="AQN8" s="2">
        <v>65200</v>
      </c>
      <c r="AQO8" s="2">
        <v>65200</v>
      </c>
      <c r="AQP8" s="2">
        <v>65450</v>
      </c>
      <c r="AQQ8" s="2">
        <v>66400</v>
      </c>
      <c r="AQR8" s="2">
        <v>62850</v>
      </c>
      <c r="AQS8" s="2">
        <v>61400</v>
      </c>
      <c r="AQT8" s="2">
        <v>60050</v>
      </c>
      <c r="AQU8" s="2">
        <v>60050</v>
      </c>
      <c r="AQV8" s="2">
        <v>60050</v>
      </c>
      <c r="AQW8" s="2">
        <v>51550</v>
      </c>
      <c r="AQX8" s="2">
        <v>52450</v>
      </c>
      <c r="AQY8" s="2">
        <v>51200</v>
      </c>
      <c r="AQZ8" s="2">
        <v>52500</v>
      </c>
      <c r="ARA8" s="2">
        <v>53650</v>
      </c>
      <c r="ARB8" s="2">
        <v>50650</v>
      </c>
      <c r="ARC8" s="2">
        <v>50350</v>
      </c>
      <c r="ARD8" s="2">
        <v>49650</v>
      </c>
      <c r="ARE8" s="2">
        <v>49650</v>
      </c>
      <c r="ARF8" s="2">
        <v>49650</v>
      </c>
      <c r="ARG8" s="2">
        <v>52000</v>
      </c>
      <c r="ARH8" s="2">
        <v>60200</v>
      </c>
      <c r="ARI8" s="2">
        <v>57900</v>
      </c>
      <c r="ARJ8" s="2">
        <v>56650</v>
      </c>
      <c r="ARK8" s="2">
        <v>54050</v>
      </c>
      <c r="ARL8" s="2">
        <v>52700</v>
      </c>
      <c r="ARM8" s="2">
        <v>52550</v>
      </c>
      <c r="ARN8" s="2">
        <v>53350</v>
      </c>
      <c r="ARO8" s="2">
        <v>54100</v>
      </c>
      <c r="ARP8" s="2">
        <v>52400</v>
      </c>
      <c r="ARQ8" s="2">
        <v>58200</v>
      </c>
      <c r="ARR8" s="2">
        <v>58400</v>
      </c>
      <c r="ARS8" s="2">
        <v>59400</v>
      </c>
      <c r="ART8" s="2">
        <v>58950</v>
      </c>
      <c r="ARU8" s="2">
        <v>63050</v>
      </c>
      <c r="ARV8" s="2">
        <v>63050</v>
      </c>
      <c r="ARW8" s="2">
        <v>63050</v>
      </c>
      <c r="ARX8" s="2">
        <v>65850</v>
      </c>
      <c r="ARY8" s="2">
        <v>61500</v>
      </c>
      <c r="ARZ8" s="2">
        <v>58100</v>
      </c>
      <c r="ASA8" s="2">
        <v>47150</v>
      </c>
      <c r="ASB8" s="2">
        <v>45550</v>
      </c>
      <c r="ASC8" s="2">
        <v>44050</v>
      </c>
      <c r="ASD8" s="2">
        <v>46400</v>
      </c>
      <c r="ASE8" s="2">
        <v>44750</v>
      </c>
      <c r="ASF8" s="2">
        <v>43100</v>
      </c>
      <c r="ASG8" s="2">
        <v>44050</v>
      </c>
      <c r="ASH8" s="2">
        <v>45750</v>
      </c>
      <c r="ASI8" s="2">
        <v>48300</v>
      </c>
      <c r="ASJ8" s="2">
        <v>48350</v>
      </c>
      <c r="ASK8" s="2">
        <v>45900</v>
      </c>
      <c r="ASL8" s="2">
        <v>46150</v>
      </c>
      <c r="ASM8" s="2">
        <v>47050</v>
      </c>
      <c r="ASN8" s="2">
        <v>42750</v>
      </c>
      <c r="ASO8" s="2">
        <v>45150</v>
      </c>
      <c r="ASP8" s="2">
        <v>42950</v>
      </c>
      <c r="ASQ8" s="2">
        <v>42250</v>
      </c>
      <c r="ASR8" s="2">
        <v>42150</v>
      </c>
      <c r="ASS8" s="2">
        <v>41300</v>
      </c>
      <c r="AST8" s="2">
        <v>43000</v>
      </c>
      <c r="ASU8" s="2">
        <v>43900</v>
      </c>
      <c r="ASV8" s="2">
        <v>45200</v>
      </c>
      <c r="ASW8" s="2">
        <v>47000</v>
      </c>
      <c r="ASX8" s="2">
        <v>46300</v>
      </c>
      <c r="ASY8" s="2">
        <v>45850</v>
      </c>
      <c r="ASZ8" s="2">
        <v>43500</v>
      </c>
      <c r="ATA8" s="2">
        <v>42550</v>
      </c>
      <c r="ATB8" s="2">
        <v>44550</v>
      </c>
      <c r="ATC8" s="2">
        <v>43950</v>
      </c>
      <c r="ATD8" s="2">
        <v>43550</v>
      </c>
      <c r="ATE8" s="2">
        <v>44600</v>
      </c>
      <c r="ATF8" s="2">
        <v>45550</v>
      </c>
      <c r="ATG8" s="2">
        <v>45700</v>
      </c>
      <c r="ATH8" s="2">
        <v>45700</v>
      </c>
      <c r="ATI8" s="2">
        <v>46550</v>
      </c>
      <c r="ATJ8" s="2">
        <v>44900</v>
      </c>
      <c r="ATK8" s="2">
        <v>43550</v>
      </c>
      <c r="ATL8" s="2">
        <v>42200</v>
      </c>
      <c r="ATM8" s="2">
        <v>41550</v>
      </c>
      <c r="ATN8" s="2">
        <v>43000</v>
      </c>
      <c r="ATO8" s="2">
        <v>43950</v>
      </c>
      <c r="ATP8" s="2">
        <v>42850</v>
      </c>
      <c r="ATQ8" s="2">
        <v>41250</v>
      </c>
      <c r="ATR8" s="2">
        <v>39750</v>
      </c>
      <c r="ATS8" s="2">
        <v>39450</v>
      </c>
      <c r="ATT8" s="2">
        <v>40250</v>
      </c>
      <c r="ATU8" s="2">
        <v>39000</v>
      </c>
      <c r="ATV8" s="2">
        <v>37900</v>
      </c>
      <c r="ATW8" s="2">
        <v>36250</v>
      </c>
      <c r="ATX8" s="2">
        <v>35700</v>
      </c>
      <c r="ATY8" s="2">
        <v>34950</v>
      </c>
      <c r="ATZ8" s="2">
        <v>34950</v>
      </c>
      <c r="AUA8" s="2">
        <v>35350</v>
      </c>
      <c r="AUB8" s="2">
        <v>34550</v>
      </c>
      <c r="AUC8" s="2">
        <v>35750</v>
      </c>
      <c r="AUD8" s="2">
        <v>32900</v>
      </c>
      <c r="AUE8" s="2">
        <v>34050</v>
      </c>
      <c r="AUF8" s="2">
        <v>35600</v>
      </c>
      <c r="AUG8" s="2">
        <v>34750</v>
      </c>
      <c r="AUH8" s="2">
        <v>33400</v>
      </c>
      <c r="AUI8" s="2">
        <v>33400</v>
      </c>
      <c r="AUJ8" s="2">
        <v>34200</v>
      </c>
      <c r="AUK8" s="2">
        <v>33400</v>
      </c>
      <c r="AUL8" s="2">
        <v>32950</v>
      </c>
      <c r="AUM8" s="2">
        <v>32850</v>
      </c>
      <c r="AUN8" s="2">
        <v>32200</v>
      </c>
      <c r="AUO8" s="2">
        <v>32100</v>
      </c>
      <c r="AUP8" s="2">
        <v>30950</v>
      </c>
      <c r="AUQ8" s="2">
        <v>30950</v>
      </c>
      <c r="AUR8" s="2">
        <v>30100</v>
      </c>
      <c r="AUS8" s="2">
        <v>29550</v>
      </c>
      <c r="AUT8" s="2">
        <v>29200</v>
      </c>
      <c r="AUU8" s="2">
        <v>29150</v>
      </c>
      <c r="AUV8" s="2">
        <v>30550</v>
      </c>
      <c r="AUW8" s="2">
        <v>30550</v>
      </c>
      <c r="AUX8" s="2">
        <v>28950</v>
      </c>
      <c r="AUY8" s="2">
        <v>28700</v>
      </c>
      <c r="AUZ8" s="2">
        <v>28350</v>
      </c>
      <c r="AVA8" s="2">
        <v>28350</v>
      </c>
      <c r="AVB8" s="2">
        <v>28950</v>
      </c>
      <c r="AVC8" s="2">
        <v>27250</v>
      </c>
      <c r="AVD8" s="2">
        <v>27800</v>
      </c>
      <c r="AVE8" s="2">
        <v>28250</v>
      </c>
      <c r="AVF8" s="2">
        <v>28850</v>
      </c>
      <c r="AVG8" s="2">
        <v>29900</v>
      </c>
      <c r="AVH8" s="2">
        <v>30450</v>
      </c>
      <c r="AVI8" s="2">
        <v>30900</v>
      </c>
      <c r="AVJ8" s="2">
        <v>30500</v>
      </c>
      <c r="AVK8" s="2">
        <v>29550</v>
      </c>
      <c r="AVL8" s="2">
        <v>29850</v>
      </c>
      <c r="AVM8" s="2">
        <v>29000</v>
      </c>
      <c r="AVN8" s="2">
        <v>29600</v>
      </c>
      <c r="AVO8" s="2">
        <v>30050</v>
      </c>
      <c r="AVP8" s="2">
        <v>30350</v>
      </c>
      <c r="AVQ8" s="2">
        <v>29950</v>
      </c>
      <c r="AVR8" s="2">
        <v>30250</v>
      </c>
      <c r="AVS8" s="2">
        <v>30250</v>
      </c>
      <c r="AVT8" s="2">
        <v>30250</v>
      </c>
      <c r="AVU8" s="2">
        <v>29350</v>
      </c>
      <c r="AVV8" s="2">
        <v>29950</v>
      </c>
      <c r="AVW8" s="2">
        <v>30350</v>
      </c>
      <c r="AVX8" s="2">
        <v>29750</v>
      </c>
      <c r="AVY8" s="2">
        <v>29150</v>
      </c>
      <c r="AVZ8" s="2">
        <v>28900</v>
      </c>
      <c r="AWA8" s="2">
        <v>28900</v>
      </c>
      <c r="AWB8" s="2">
        <v>29450</v>
      </c>
      <c r="AWC8" s="2">
        <v>29250</v>
      </c>
      <c r="AWD8" s="2">
        <v>28950</v>
      </c>
      <c r="AWE8" s="2">
        <v>27750</v>
      </c>
      <c r="AWF8" s="2">
        <v>29500</v>
      </c>
      <c r="AWG8" s="2">
        <v>28600</v>
      </c>
      <c r="AWH8" s="2">
        <v>28450</v>
      </c>
      <c r="AWI8" s="2">
        <v>28450</v>
      </c>
      <c r="AWJ8" s="2">
        <v>28600</v>
      </c>
      <c r="AWK8" s="2">
        <v>29300</v>
      </c>
      <c r="AWL8" s="2">
        <v>30400</v>
      </c>
      <c r="AWM8" s="2">
        <v>29800</v>
      </c>
      <c r="AWN8" s="2">
        <v>31750</v>
      </c>
      <c r="AWO8" s="2">
        <v>33450</v>
      </c>
      <c r="AWP8" s="2">
        <v>35800</v>
      </c>
      <c r="AWQ8" s="2">
        <v>37650</v>
      </c>
      <c r="AWR8" s="2">
        <v>39850</v>
      </c>
      <c r="AWS8" s="2">
        <v>40950</v>
      </c>
      <c r="AWT8" s="2">
        <v>42100</v>
      </c>
      <c r="AWU8" s="2">
        <v>43400</v>
      </c>
      <c r="AWV8" s="2">
        <v>45350</v>
      </c>
      <c r="AWW8" s="2">
        <v>46400</v>
      </c>
      <c r="AWX8" s="2">
        <v>45000</v>
      </c>
      <c r="AWY8" s="2">
        <v>47450</v>
      </c>
      <c r="AWZ8" s="2">
        <v>49250</v>
      </c>
      <c r="AXA8" s="2">
        <v>56000</v>
      </c>
      <c r="AXB8" s="2">
        <v>54250</v>
      </c>
      <c r="AXC8" s="2">
        <v>54250</v>
      </c>
      <c r="AXD8" s="2">
        <v>54250</v>
      </c>
      <c r="AXE8" s="2">
        <v>65050</v>
      </c>
      <c r="AXF8" s="2">
        <v>66350</v>
      </c>
      <c r="AXG8" s="2">
        <v>65450</v>
      </c>
    </row>
    <row r="9" spans="1:1307" x14ac:dyDescent="0.35">
      <c r="A9" s="1" t="s">
        <v>1359</v>
      </c>
      <c r="B9" s="1" t="s">
        <v>1395</v>
      </c>
      <c r="C9" s="1" t="s">
        <v>1309</v>
      </c>
      <c r="D9" s="2">
        <v>67500</v>
      </c>
      <c r="E9" s="2">
        <v>63000</v>
      </c>
      <c r="F9" s="2">
        <v>64250</v>
      </c>
      <c r="G9" s="2">
        <v>63600</v>
      </c>
      <c r="H9" s="2">
        <v>64250</v>
      </c>
      <c r="I9" s="2">
        <v>62600</v>
      </c>
      <c r="J9" s="2">
        <v>64650</v>
      </c>
      <c r="K9" s="2">
        <v>67900</v>
      </c>
      <c r="L9" s="2">
        <v>68750</v>
      </c>
      <c r="M9" s="2">
        <v>66350</v>
      </c>
      <c r="N9" s="2">
        <v>65900</v>
      </c>
      <c r="O9" s="2">
        <v>66250</v>
      </c>
      <c r="P9" s="2">
        <v>69500</v>
      </c>
      <c r="Q9" s="2">
        <v>69100</v>
      </c>
      <c r="R9" s="2">
        <v>69250</v>
      </c>
      <c r="S9" s="2">
        <v>67350</v>
      </c>
      <c r="T9" s="2">
        <v>65850</v>
      </c>
      <c r="U9" s="2">
        <v>64500</v>
      </c>
      <c r="V9" s="2">
        <v>63750</v>
      </c>
      <c r="W9" s="2">
        <v>67150</v>
      </c>
      <c r="X9" s="2">
        <v>73350</v>
      </c>
      <c r="Y9" s="2">
        <v>73850</v>
      </c>
      <c r="Z9" s="2">
        <v>77650</v>
      </c>
      <c r="AA9" s="2">
        <v>75350</v>
      </c>
      <c r="AB9" s="2">
        <v>71350</v>
      </c>
      <c r="AC9" s="2">
        <v>72150</v>
      </c>
      <c r="AD9" s="2">
        <v>69350</v>
      </c>
      <c r="AE9" s="2">
        <v>62250</v>
      </c>
      <c r="AF9" s="2">
        <v>61250</v>
      </c>
      <c r="AG9" s="2">
        <v>63900</v>
      </c>
      <c r="AH9" s="2">
        <v>57750</v>
      </c>
      <c r="AI9" s="2">
        <v>56650</v>
      </c>
      <c r="AJ9" s="2">
        <v>45000</v>
      </c>
      <c r="AK9" s="2">
        <v>49350</v>
      </c>
      <c r="AL9" s="2">
        <v>49400</v>
      </c>
      <c r="AM9" s="2">
        <v>54500</v>
      </c>
      <c r="AN9" s="2">
        <v>59100</v>
      </c>
      <c r="AO9" s="2">
        <v>68000</v>
      </c>
      <c r="AP9" s="2">
        <v>64350</v>
      </c>
      <c r="AQ9" s="2">
        <v>65100</v>
      </c>
      <c r="AR9" s="2">
        <v>59400</v>
      </c>
      <c r="AS9" s="2">
        <v>51750</v>
      </c>
      <c r="AT9" s="2">
        <v>48650</v>
      </c>
      <c r="AU9" s="2">
        <v>48100</v>
      </c>
      <c r="AV9" s="2">
        <v>48100</v>
      </c>
      <c r="AW9" s="2">
        <v>49400</v>
      </c>
      <c r="AX9" s="2">
        <v>48500</v>
      </c>
      <c r="AY9" s="2">
        <v>45600</v>
      </c>
      <c r="AZ9" s="2">
        <v>44400</v>
      </c>
      <c r="BA9" s="2">
        <v>42350</v>
      </c>
      <c r="BB9" s="2">
        <v>40150</v>
      </c>
      <c r="BC9" s="2">
        <v>38650</v>
      </c>
      <c r="BD9" s="2">
        <v>37900</v>
      </c>
      <c r="BE9" s="2">
        <v>38100</v>
      </c>
      <c r="BF9" s="2">
        <v>37650</v>
      </c>
      <c r="BG9" s="2">
        <v>36650</v>
      </c>
      <c r="BH9" s="2">
        <v>35650</v>
      </c>
      <c r="BI9" s="2">
        <v>34750</v>
      </c>
      <c r="BJ9" s="2">
        <v>35500</v>
      </c>
      <c r="BK9" s="1" t="s">
        <v>1309</v>
      </c>
      <c r="BL9" s="2">
        <v>33400</v>
      </c>
      <c r="BM9" s="2">
        <v>33850</v>
      </c>
      <c r="BN9" s="2">
        <v>30150</v>
      </c>
      <c r="BO9" s="2">
        <v>29350</v>
      </c>
      <c r="BP9" s="2">
        <v>28600</v>
      </c>
      <c r="BQ9" s="2">
        <v>28750</v>
      </c>
      <c r="BR9" s="2">
        <v>30500</v>
      </c>
      <c r="BS9" s="2">
        <v>30900</v>
      </c>
      <c r="BT9" s="2">
        <v>28600</v>
      </c>
      <c r="BU9" s="2">
        <v>28250</v>
      </c>
      <c r="BV9" s="2">
        <v>28750</v>
      </c>
      <c r="BW9" s="1" t="s">
        <v>1309</v>
      </c>
      <c r="BX9" s="2">
        <v>25400</v>
      </c>
      <c r="BY9" s="2">
        <v>25400</v>
      </c>
      <c r="BZ9" s="2">
        <v>24900</v>
      </c>
      <c r="CA9" s="2">
        <v>24250</v>
      </c>
      <c r="CB9" s="2">
        <v>25750</v>
      </c>
      <c r="CC9" s="2">
        <v>23350</v>
      </c>
      <c r="CD9" s="2">
        <v>24350</v>
      </c>
      <c r="CE9" s="2">
        <v>26150</v>
      </c>
      <c r="CF9" s="2">
        <v>27250</v>
      </c>
      <c r="CG9" s="2">
        <v>25150</v>
      </c>
      <c r="CH9" s="2">
        <v>25000</v>
      </c>
      <c r="CI9" s="2">
        <v>25350</v>
      </c>
      <c r="CJ9" s="2">
        <v>23650</v>
      </c>
      <c r="CK9" s="2">
        <v>21850</v>
      </c>
      <c r="CL9" s="1" t="s">
        <v>1309</v>
      </c>
      <c r="CM9" s="2">
        <v>22600</v>
      </c>
      <c r="CN9" s="2">
        <v>21600</v>
      </c>
      <c r="CO9" s="2">
        <v>22250</v>
      </c>
      <c r="CP9" s="1" t="s">
        <v>1309</v>
      </c>
      <c r="CQ9" s="2">
        <v>23400</v>
      </c>
      <c r="CR9" s="2">
        <v>22250</v>
      </c>
      <c r="CS9" s="2">
        <v>21750</v>
      </c>
      <c r="CT9" s="2">
        <v>21350</v>
      </c>
      <c r="CU9" s="2">
        <v>22000</v>
      </c>
      <c r="CV9" s="2">
        <v>21650</v>
      </c>
      <c r="CW9" s="2">
        <v>22250</v>
      </c>
      <c r="CX9" s="2">
        <v>23150</v>
      </c>
      <c r="CY9" s="2">
        <v>23900</v>
      </c>
      <c r="CZ9" s="1" t="s">
        <v>1309</v>
      </c>
      <c r="DA9" s="1" t="s">
        <v>1309</v>
      </c>
      <c r="DB9" s="1" t="s">
        <v>1309</v>
      </c>
      <c r="DC9" s="2">
        <v>30850</v>
      </c>
      <c r="DD9" s="2">
        <v>30150</v>
      </c>
      <c r="DE9" s="2">
        <v>22900</v>
      </c>
      <c r="DF9" s="2">
        <v>21850</v>
      </c>
      <c r="DG9" s="1" t="s">
        <v>1309</v>
      </c>
      <c r="DH9" s="2">
        <v>23500</v>
      </c>
      <c r="DI9" s="2">
        <v>23400</v>
      </c>
      <c r="DJ9" s="2">
        <v>21600</v>
      </c>
      <c r="DK9" s="2">
        <v>21000</v>
      </c>
      <c r="DL9" s="2">
        <v>22150</v>
      </c>
      <c r="DM9" s="2">
        <v>21500</v>
      </c>
      <c r="DN9" s="2">
        <v>21850</v>
      </c>
      <c r="DO9" s="2">
        <v>20600</v>
      </c>
      <c r="DP9" s="2">
        <v>21350</v>
      </c>
      <c r="DQ9" s="2">
        <v>24000</v>
      </c>
      <c r="DR9" s="2">
        <v>23750</v>
      </c>
      <c r="DS9" s="2">
        <v>23150</v>
      </c>
      <c r="DT9" s="2">
        <v>22250</v>
      </c>
      <c r="DU9" s="2">
        <v>20500</v>
      </c>
      <c r="DV9" s="2">
        <v>21000</v>
      </c>
      <c r="DW9" s="2">
        <v>21350</v>
      </c>
      <c r="DX9" s="2">
        <v>20850</v>
      </c>
      <c r="DY9" s="2">
        <v>21150</v>
      </c>
      <c r="DZ9" s="2">
        <v>22250</v>
      </c>
      <c r="EA9" s="2">
        <v>22650</v>
      </c>
      <c r="EB9" s="2">
        <v>23000</v>
      </c>
      <c r="EC9" s="2">
        <v>22600</v>
      </c>
      <c r="ED9" s="2">
        <v>20600</v>
      </c>
      <c r="EE9" s="2">
        <v>21250</v>
      </c>
      <c r="EF9" s="2">
        <v>22500</v>
      </c>
      <c r="EG9" s="2">
        <v>22850</v>
      </c>
      <c r="EH9" s="2">
        <v>23150</v>
      </c>
      <c r="EI9" s="2">
        <v>24150</v>
      </c>
      <c r="EJ9" s="2">
        <v>23600</v>
      </c>
      <c r="EK9" s="2">
        <v>23100</v>
      </c>
      <c r="EL9" s="2">
        <v>23600</v>
      </c>
      <c r="EM9" s="2">
        <v>24650</v>
      </c>
      <c r="EN9" s="2">
        <v>25000</v>
      </c>
      <c r="EO9" s="2">
        <v>24400</v>
      </c>
      <c r="EP9" s="2">
        <v>23650</v>
      </c>
      <c r="EQ9" s="2">
        <v>24350</v>
      </c>
      <c r="ER9" s="2">
        <v>24850</v>
      </c>
      <c r="ES9" s="2">
        <v>24400</v>
      </c>
      <c r="ET9" s="2">
        <v>24100</v>
      </c>
      <c r="EU9" s="2">
        <v>22900</v>
      </c>
      <c r="EV9" s="2">
        <v>24100</v>
      </c>
      <c r="EW9" s="2">
        <v>27000</v>
      </c>
      <c r="EX9" s="2">
        <v>29350</v>
      </c>
      <c r="EY9" s="1" t="s">
        <v>1309</v>
      </c>
      <c r="EZ9" s="2">
        <v>28400</v>
      </c>
      <c r="FA9" s="2">
        <v>28500</v>
      </c>
      <c r="FB9" s="2">
        <v>27350</v>
      </c>
      <c r="FC9" s="2">
        <v>25900</v>
      </c>
      <c r="FD9" s="2">
        <v>25100</v>
      </c>
      <c r="FE9" s="2">
        <v>25600</v>
      </c>
      <c r="FF9" s="2">
        <v>25350</v>
      </c>
      <c r="FG9" s="2">
        <v>25400</v>
      </c>
      <c r="FH9" s="2">
        <v>24750</v>
      </c>
      <c r="FI9" s="2">
        <v>24350</v>
      </c>
      <c r="FJ9" s="1" t="s">
        <v>1309</v>
      </c>
      <c r="FK9" s="2">
        <v>22500</v>
      </c>
      <c r="FL9" s="2">
        <v>22400</v>
      </c>
      <c r="FM9" s="1" t="s">
        <v>1309</v>
      </c>
      <c r="FN9" s="1" t="s">
        <v>1309</v>
      </c>
      <c r="FO9" s="2">
        <v>22150</v>
      </c>
      <c r="FP9" s="2">
        <v>22250</v>
      </c>
      <c r="FQ9" s="2">
        <v>22000</v>
      </c>
      <c r="FR9" s="2">
        <v>21900</v>
      </c>
      <c r="FS9" s="2">
        <v>22600</v>
      </c>
      <c r="FT9" s="2">
        <v>21600</v>
      </c>
      <c r="FU9" s="2">
        <v>21400</v>
      </c>
      <c r="FV9" s="2">
        <v>21850</v>
      </c>
      <c r="FW9" s="2">
        <v>22150</v>
      </c>
      <c r="FX9" s="2">
        <v>21650</v>
      </c>
      <c r="FY9" s="2">
        <v>24850</v>
      </c>
      <c r="FZ9" s="2">
        <v>25100</v>
      </c>
      <c r="GA9" s="2">
        <v>24850</v>
      </c>
      <c r="GB9" s="2">
        <v>25000</v>
      </c>
      <c r="GC9" s="2">
        <v>24850</v>
      </c>
      <c r="GD9" s="2">
        <v>24600</v>
      </c>
      <c r="GE9" s="2">
        <v>24350</v>
      </c>
      <c r="GF9" s="2">
        <v>23900</v>
      </c>
      <c r="GG9" s="2">
        <v>24100</v>
      </c>
      <c r="GH9" s="2">
        <v>24600</v>
      </c>
      <c r="GI9" s="2">
        <v>24750</v>
      </c>
      <c r="GJ9" s="2">
        <v>26500</v>
      </c>
      <c r="GK9" s="2">
        <v>26850</v>
      </c>
      <c r="GL9" s="2">
        <v>27350</v>
      </c>
      <c r="GM9" s="2">
        <v>28400</v>
      </c>
      <c r="GN9" s="2">
        <v>30850</v>
      </c>
      <c r="GO9" s="2">
        <v>33150</v>
      </c>
      <c r="GP9" s="2">
        <v>33350</v>
      </c>
      <c r="GQ9" s="2">
        <v>34850</v>
      </c>
      <c r="GR9" s="2">
        <v>35250</v>
      </c>
      <c r="GS9" s="2">
        <v>38650</v>
      </c>
      <c r="GT9" s="2">
        <v>39250</v>
      </c>
      <c r="GU9" s="2">
        <v>37750</v>
      </c>
      <c r="GV9" s="2">
        <v>38900</v>
      </c>
      <c r="GW9" s="2">
        <v>38750</v>
      </c>
      <c r="GX9" s="2">
        <v>39750</v>
      </c>
      <c r="GY9" s="2">
        <v>39650</v>
      </c>
      <c r="GZ9" s="2">
        <v>39000</v>
      </c>
      <c r="HA9" s="2">
        <v>39900</v>
      </c>
      <c r="HB9" s="2">
        <v>40300</v>
      </c>
      <c r="HC9" s="2">
        <v>39350</v>
      </c>
      <c r="HD9" s="2">
        <v>39000</v>
      </c>
      <c r="HE9" s="2">
        <v>39500</v>
      </c>
      <c r="HF9" s="2">
        <v>40350</v>
      </c>
      <c r="HG9" s="2">
        <v>40250</v>
      </c>
      <c r="HH9" s="2">
        <v>42850</v>
      </c>
      <c r="HI9" s="2">
        <v>43650</v>
      </c>
      <c r="HJ9" s="1" t="s">
        <v>1309</v>
      </c>
      <c r="HK9" s="1" t="s">
        <v>1309</v>
      </c>
      <c r="HL9" s="1" t="s">
        <v>1309</v>
      </c>
      <c r="HM9" s="2">
        <v>44400</v>
      </c>
      <c r="HN9" s="2">
        <v>43750</v>
      </c>
      <c r="HO9" s="2">
        <v>42400</v>
      </c>
      <c r="HP9" s="2">
        <v>40750</v>
      </c>
      <c r="HQ9" s="2">
        <v>40650</v>
      </c>
      <c r="HR9" s="2">
        <v>40150</v>
      </c>
      <c r="HS9" s="2">
        <v>39600</v>
      </c>
      <c r="HT9" s="2">
        <v>40000</v>
      </c>
      <c r="HU9" s="2">
        <v>40500</v>
      </c>
      <c r="HV9" s="2">
        <v>40650</v>
      </c>
      <c r="HW9" s="2">
        <v>40400</v>
      </c>
      <c r="HX9" s="2">
        <v>40400</v>
      </c>
      <c r="HY9" s="2">
        <v>41150</v>
      </c>
      <c r="HZ9" s="2">
        <v>42250</v>
      </c>
      <c r="IA9" s="2">
        <v>41500</v>
      </c>
      <c r="IB9" s="2">
        <v>40900</v>
      </c>
      <c r="IC9" s="2">
        <v>40250</v>
      </c>
      <c r="ID9" s="2">
        <v>42350</v>
      </c>
      <c r="IE9" s="2">
        <v>41750</v>
      </c>
      <c r="IF9" s="2">
        <v>44400</v>
      </c>
      <c r="IG9" s="2">
        <v>49600</v>
      </c>
      <c r="IH9" s="2">
        <v>50900</v>
      </c>
      <c r="II9" s="2">
        <v>51650</v>
      </c>
      <c r="IJ9" s="2">
        <v>52100</v>
      </c>
      <c r="IK9" s="2">
        <v>52500</v>
      </c>
      <c r="IL9" s="2">
        <v>57750</v>
      </c>
      <c r="IM9" s="2">
        <v>58650</v>
      </c>
      <c r="IN9" s="1" t="s">
        <v>1309</v>
      </c>
      <c r="IO9" s="2">
        <v>59350</v>
      </c>
      <c r="IP9" s="2">
        <v>59850</v>
      </c>
      <c r="IQ9" s="2">
        <v>56600</v>
      </c>
      <c r="IR9" s="2">
        <v>55850</v>
      </c>
      <c r="IS9" s="2">
        <v>56900</v>
      </c>
      <c r="IT9" s="2">
        <v>59650</v>
      </c>
      <c r="IU9" s="2">
        <v>60900</v>
      </c>
      <c r="IV9" s="2">
        <v>66650</v>
      </c>
      <c r="IW9" s="2">
        <v>68850</v>
      </c>
      <c r="IX9" s="2">
        <v>67750</v>
      </c>
      <c r="IY9" s="1" t="s">
        <v>1309</v>
      </c>
      <c r="IZ9" s="1" t="s">
        <v>1309</v>
      </c>
      <c r="JA9" s="2">
        <v>61400</v>
      </c>
      <c r="JB9" s="2">
        <v>60900</v>
      </c>
      <c r="JC9" s="2">
        <v>59600</v>
      </c>
      <c r="JD9" s="1" t="s">
        <v>1309</v>
      </c>
      <c r="JE9" s="1" t="s">
        <v>1309</v>
      </c>
      <c r="JF9" s="2">
        <v>60500</v>
      </c>
      <c r="JG9" s="2">
        <v>62000</v>
      </c>
      <c r="JH9" s="2">
        <v>59100</v>
      </c>
      <c r="JI9" s="2">
        <v>59600</v>
      </c>
      <c r="JJ9" s="2">
        <v>60500</v>
      </c>
      <c r="JK9" s="2">
        <v>53400</v>
      </c>
      <c r="JL9" s="2">
        <v>51900</v>
      </c>
      <c r="JM9" s="2">
        <v>51250</v>
      </c>
      <c r="JN9" s="2">
        <v>50900</v>
      </c>
      <c r="JO9" s="2">
        <v>53600</v>
      </c>
      <c r="JP9" s="2">
        <v>52350</v>
      </c>
      <c r="JQ9" s="2">
        <v>52600</v>
      </c>
      <c r="JR9" s="2">
        <v>49500</v>
      </c>
      <c r="JS9" s="2">
        <v>47500</v>
      </c>
      <c r="JT9" s="2">
        <v>46000</v>
      </c>
      <c r="JU9" s="2">
        <v>43150</v>
      </c>
      <c r="JV9" s="2">
        <v>42400</v>
      </c>
      <c r="JW9" s="2">
        <v>43000</v>
      </c>
      <c r="JX9" s="2">
        <v>44250</v>
      </c>
      <c r="JY9" s="2">
        <v>47600</v>
      </c>
      <c r="JZ9" s="2">
        <v>58350</v>
      </c>
      <c r="KA9" s="2">
        <v>56400</v>
      </c>
      <c r="KB9" s="2">
        <v>59150</v>
      </c>
      <c r="KC9" s="2">
        <v>60600</v>
      </c>
      <c r="KD9" s="2">
        <v>58500</v>
      </c>
      <c r="KE9" s="2">
        <v>64150</v>
      </c>
      <c r="KF9" s="2">
        <v>64100</v>
      </c>
      <c r="KG9" s="2">
        <v>59750</v>
      </c>
      <c r="KH9" s="2">
        <v>63150</v>
      </c>
      <c r="KI9" s="1" t="s">
        <v>1309</v>
      </c>
      <c r="KJ9" s="2">
        <v>57400</v>
      </c>
      <c r="KK9" s="2">
        <v>56150</v>
      </c>
      <c r="KL9" s="2">
        <v>54600</v>
      </c>
      <c r="KM9" s="2">
        <v>56600</v>
      </c>
      <c r="KN9" s="2">
        <v>57100</v>
      </c>
      <c r="KO9" s="2">
        <v>59150</v>
      </c>
      <c r="KP9" s="2">
        <v>59350</v>
      </c>
      <c r="KQ9" s="2">
        <v>58600</v>
      </c>
      <c r="KR9" s="2">
        <v>59600</v>
      </c>
      <c r="KS9" s="2">
        <v>59400</v>
      </c>
      <c r="KT9" s="2">
        <v>57600</v>
      </c>
      <c r="KU9" s="2">
        <v>56350</v>
      </c>
      <c r="KV9" s="2">
        <v>56900</v>
      </c>
      <c r="KW9" s="2">
        <v>58250</v>
      </c>
      <c r="KX9" s="2">
        <v>56100</v>
      </c>
      <c r="KY9" s="2">
        <v>55250</v>
      </c>
      <c r="KZ9" s="2">
        <v>54600</v>
      </c>
      <c r="LA9" s="2">
        <v>53000</v>
      </c>
      <c r="LB9" s="1" t="s">
        <v>1309</v>
      </c>
      <c r="LC9" s="2">
        <v>54400</v>
      </c>
      <c r="LD9" s="2">
        <v>53500</v>
      </c>
      <c r="LE9" s="2">
        <v>53850</v>
      </c>
      <c r="LF9" s="2">
        <v>55350</v>
      </c>
      <c r="LG9" s="2">
        <v>54500</v>
      </c>
      <c r="LH9" s="2">
        <v>55600</v>
      </c>
      <c r="LI9" s="2">
        <v>53650</v>
      </c>
      <c r="LJ9" s="2">
        <v>54400</v>
      </c>
      <c r="LK9" s="2">
        <v>54400</v>
      </c>
      <c r="LL9" s="2">
        <v>54400</v>
      </c>
      <c r="LM9" s="2">
        <v>55150</v>
      </c>
      <c r="LN9" s="2">
        <v>53650</v>
      </c>
      <c r="LO9" s="2">
        <v>53400</v>
      </c>
      <c r="LP9" s="2">
        <v>53100</v>
      </c>
      <c r="LQ9" s="2">
        <v>52400</v>
      </c>
      <c r="LR9" s="1" t="s">
        <v>1309</v>
      </c>
      <c r="LS9" s="2">
        <v>52600</v>
      </c>
      <c r="LT9" s="2">
        <v>53150</v>
      </c>
      <c r="LU9" s="2">
        <v>53100</v>
      </c>
      <c r="LV9" s="2">
        <v>52650</v>
      </c>
      <c r="LW9" s="2">
        <v>50600</v>
      </c>
      <c r="LX9" s="2">
        <v>47100</v>
      </c>
      <c r="LY9" s="2">
        <v>45750</v>
      </c>
      <c r="LZ9" s="2">
        <v>44100</v>
      </c>
      <c r="MA9" s="2">
        <v>48900</v>
      </c>
      <c r="MB9" s="2">
        <v>50000</v>
      </c>
      <c r="MC9" s="2">
        <v>49600</v>
      </c>
      <c r="MD9" s="2">
        <v>48650</v>
      </c>
      <c r="ME9" s="2">
        <v>48100</v>
      </c>
      <c r="MF9" s="2">
        <v>47400</v>
      </c>
      <c r="MG9" s="2">
        <v>43000</v>
      </c>
      <c r="MH9" s="2">
        <v>36750</v>
      </c>
      <c r="MI9" s="2">
        <v>36100</v>
      </c>
      <c r="MJ9" s="2">
        <v>36350</v>
      </c>
      <c r="MK9" s="2">
        <v>35900</v>
      </c>
      <c r="ML9" s="2">
        <v>35100</v>
      </c>
      <c r="MM9" s="2">
        <v>36600</v>
      </c>
      <c r="MN9" s="2">
        <v>37150</v>
      </c>
      <c r="MO9" s="2">
        <v>38000</v>
      </c>
      <c r="MP9" s="2">
        <v>37350</v>
      </c>
      <c r="MQ9" s="2">
        <v>38650</v>
      </c>
      <c r="MR9" s="2">
        <v>52000</v>
      </c>
      <c r="MS9" s="2">
        <v>53750</v>
      </c>
      <c r="MT9" s="1" t="s">
        <v>1309</v>
      </c>
      <c r="MU9" s="1" t="s">
        <v>1309</v>
      </c>
      <c r="MV9" s="1" t="s">
        <v>1309</v>
      </c>
      <c r="MW9" s="2">
        <v>33750</v>
      </c>
      <c r="MX9" s="2">
        <v>33400</v>
      </c>
      <c r="MY9" s="2">
        <v>32750</v>
      </c>
      <c r="MZ9" s="2">
        <v>34000</v>
      </c>
      <c r="NA9" s="2">
        <v>33500</v>
      </c>
      <c r="NB9" s="2">
        <v>29100</v>
      </c>
      <c r="NC9" s="2">
        <v>28250</v>
      </c>
      <c r="ND9" s="1" t="s">
        <v>1309</v>
      </c>
      <c r="NE9" s="2">
        <v>28250</v>
      </c>
      <c r="NF9" s="2">
        <v>27650</v>
      </c>
      <c r="NG9" s="2">
        <v>27350</v>
      </c>
      <c r="NH9" s="1" t="s">
        <v>1309</v>
      </c>
      <c r="NI9" s="2">
        <v>27400</v>
      </c>
      <c r="NJ9" s="2">
        <v>28350</v>
      </c>
      <c r="NK9" s="2">
        <v>28100</v>
      </c>
      <c r="NL9" s="2">
        <v>28000</v>
      </c>
      <c r="NM9" s="2">
        <v>28100</v>
      </c>
      <c r="NN9" s="2">
        <v>27750</v>
      </c>
      <c r="NO9" s="2">
        <v>27750</v>
      </c>
      <c r="NP9" s="2">
        <v>27500</v>
      </c>
      <c r="NQ9" s="2">
        <v>25850</v>
      </c>
      <c r="NR9" s="2">
        <v>23750</v>
      </c>
      <c r="NS9" s="2">
        <v>23150</v>
      </c>
      <c r="NT9" s="2">
        <v>22900</v>
      </c>
      <c r="NU9" s="2">
        <v>24600</v>
      </c>
      <c r="NV9" s="2">
        <v>24650</v>
      </c>
      <c r="NW9" s="2">
        <v>25850</v>
      </c>
      <c r="NX9" s="2">
        <v>26350</v>
      </c>
      <c r="NY9" s="2">
        <v>27850</v>
      </c>
      <c r="NZ9" s="2">
        <v>29900</v>
      </c>
      <c r="OA9" s="2">
        <v>31600</v>
      </c>
      <c r="OB9" s="2">
        <v>30500</v>
      </c>
      <c r="OC9" s="2">
        <v>29100</v>
      </c>
      <c r="OD9" s="2">
        <v>29350</v>
      </c>
      <c r="OE9" s="2">
        <v>29000</v>
      </c>
      <c r="OF9" s="2">
        <v>27400</v>
      </c>
      <c r="OG9" s="2">
        <v>27350</v>
      </c>
      <c r="OH9" s="2">
        <v>27000</v>
      </c>
      <c r="OI9" s="2">
        <v>26400</v>
      </c>
      <c r="OJ9" s="2">
        <v>26150</v>
      </c>
      <c r="OK9" s="2">
        <v>26650</v>
      </c>
      <c r="OL9" s="2">
        <v>26500</v>
      </c>
      <c r="OM9" s="2">
        <v>25650</v>
      </c>
      <c r="ON9" s="2">
        <v>27650</v>
      </c>
      <c r="OO9" s="2">
        <v>29250</v>
      </c>
      <c r="OP9" s="2">
        <v>37000</v>
      </c>
      <c r="OQ9" s="1" t="s">
        <v>1309</v>
      </c>
      <c r="OR9" s="2">
        <v>36000</v>
      </c>
      <c r="OS9" s="2">
        <v>36900</v>
      </c>
      <c r="OT9" s="2">
        <v>38250</v>
      </c>
      <c r="OU9" s="2">
        <v>33750</v>
      </c>
      <c r="OV9" s="2">
        <v>32500</v>
      </c>
      <c r="OW9" s="2">
        <v>31150</v>
      </c>
      <c r="OX9" s="2">
        <v>28750</v>
      </c>
      <c r="OY9" s="2">
        <v>28500</v>
      </c>
      <c r="OZ9" s="2">
        <v>25600</v>
      </c>
      <c r="PA9" s="2">
        <v>25650</v>
      </c>
      <c r="PB9" s="2">
        <v>25350</v>
      </c>
      <c r="PC9" s="2">
        <v>25850</v>
      </c>
      <c r="PD9" s="2">
        <v>24900</v>
      </c>
      <c r="PE9" s="2">
        <v>25850</v>
      </c>
      <c r="PF9" s="2">
        <v>26850</v>
      </c>
      <c r="PG9" s="1" t="s">
        <v>1309</v>
      </c>
      <c r="PH9" s="2">
        <v>26100</v>
      </c>
      <c r="PI9" s="2">
        <v>25350</v>
      </c>
      <c r="PJ9" s="2">
        <v>22750</v>
      </c>
      <c r="PK9" s="1" t="s">
        <v>1309</v>
      </c>
      <c r="PL9" s="2">
        <v>22650</v>
      </c>
      <c r="PM9" s="2">
        <v>22750</v>
      </c>
      <c r="PN9" s="2">
        <v>22600</v>
      </c>
      <c r="PO9" s="2">
        <v>22150</v>
      </c>
      <c r="PP9" s="2">
        <v>21250</v>
      </c>
      <c r="PQ9" s="2">
        <v>20650</v>
      </c>
      <c r="PR9" s="2">
        <v>20900</v>
      </c>
      <c r="PS9" s="2">
        <v>20650</v>
      </c>
      <c r="PT9" s="2">
        <v>20600</v>
      </c>
      <c r="PU9" s="2">
        <v>21350</v>
      </c>
      <c r="PV9" s="2">
        <v>21350</v>
      </c>
      <c r="PW9" s="2">
        <v>20500</v>
      </c>
      <c r="PX9" s="2">
        <v>21000</v>
      </c>
      <c r="PY9" s="2">
        <v>21250</v>
      </c>
      <c r="PZ9" s="2">
        <v>20350</v>
      </c>
      <c r="QA9" s="2">
        <v>22600</v>
      </c>
      <c r="QB9" s="2">
        <v>22900</v>
      </c>
      <c r="QC9" s="2">
        <v>23000</v>
      </c>
      <c r="QD9" s="2">
        <v>22900</v>
      </c>
      <c r="QE9" s="2">
        <v>23650</v>
      </c>
      <c r="QF9" s="2">
        <v>23650</v>
      </c>
      <c r="QG9" s="2">
        <v>22650</v>
      </c>
      <c r="QH9" s="2">
        <v>23650</v>
      </c>
      <c r="QI9" s="2">
        <v>22100</v>
      </c>
      <c r="QJ9" s="2">
        <v>24250</v>
      </c>
      <c r="QK9" s="2">
        <v>24900</v>
      </c>
      <c r="QL9" s="2">
        <v>24900</v>
      </c>
      <c r="QM9" s="2">
        <v>25100</v>
      </c>
      <c r="QN9" s="2">
        <v>26150</v>
      </c>
      <c r="QO9" s="2">
        <v>26500</v>
      </c>
      <c r="QP9" s="2">
        <v>26400</v>
      </c>
      <c r="QQ9" s="2">
        <v>27400</v>
      </c>
      <c r="QR9" s="2">
        <v>27900</v>
      </c>
      <c r="QS9" s="2">
        <v>30500</v>
      </c>
      <c r="QT9" s="2">
        <v>31100</v>
      </c>
      <c r="QU9" s="2">
        <v>30850</v>
      </c>
      <c r="QV9" s="2">
        <v>35000</v>
      </c>
      <c r="QW9" s="2">
        <v>36500</v>
      </c>
      <c r="QX9" s="2">
        <v>35400</v>
      </c>
      <c r="QY9" s="2">
        <v>35650</v>
      </c>
      <c r="QZ9" s="2">
        <v>35500</v>
      </c>
      <c r="RA9" s="2">
        <v>35350</v>
      </c>
      <c r="RB9" s="2">
        <v>35150</v>
      </c>
      <c r="RC9" s="2">
        <v>35650</v>
      </c>
      <c r="RD9" s="2">
        <v>35500</v>
      </c>
      <c r="RE9" s="1" t="s">
        <v>1309</v>
      </c>
      <c r="RF9" s="2">
        <v>35900</v>
      </c>
      <c r="RG9" s="2">
        <v>37650</v>
      </c>
      <c r="RH9" s="2">
        <v>35400</v>
      </c>
      <c r="RI9" s="2">
        <v>35850</v>
      </c>
      <c r="RJ9" s="2">
        <v>36350</v>
      </c>
      <c r="RK9" s="2">
        <v>36250</v>
      </c>
      <c r="RL9" s="2">
        <v>36400</v>
      </c>
      <c r="RM9" s="2">
        <v>41250</v>
      </c>
      <c r="RN9" s="2">
        <v>43900</v>
      </c>
      <c r="RO9" s="2">
        <v>46400</v>
      </c>
      <c r="RP9" s="2">
        <v>46150</v>
      </c>
      <c r="RQ9" s="2">
        <v>47500</v>
      </c>
      <c r="RR9" s="2">
        <v>51600</v>
      </c>
      <c r="RS9" s="2">
        <v>50850</v>
      </c>
      <c r="RT9" s="2">
        <v>50650</v>
      </c>
      <c r="RU9" s="2">
        <v>50000</v>
      </c>
      <c r="RV9" s="2">
        <v>47850</v>
      </c>
      <c r="RW9" s="2">
        <v>47400</v>
      </c>
      <c r="RX9" s="2">
        <v>47000</v>
      </c>
      <c r="RY9" s="2">
        <v>48100</v>
      </c>
      <c r="RZ9" s="2">
        <v>49000</v>
      </c>
      <c r="SA9" s="2">
        <v>49350</v>
      </c>
      <c r="SB9" s="2">
        <v>47900</v>
      </c>
      <c r="SC9" s="2">
        <v>47500</v>
      </c>
      <c r="SD9" s="2">
        <v>47250</v>
      </c>
      <c r="SE9" s="2">
        <v>47600</v>
      </c>
      <c r="SF9" s="2">
        <v>46100</v>
      </c>
      <c r="SG9" s="2">
        <v>46150</v>
      </c>
      <c r="SH9" s="2">
        <v>47000</v>
      </c>
      <c r="SI9" s="2">
        <v>46750</v>
      </c>
      <c r="SJ9" s="2">
        <v>46900</v>
      </c>
      <c r="SK9" s="2">
        <v>50150</v>
      </c>
      <c r="SL9" s="2">
        <v>46900</v>
      </c>
      <c r="SM9" s="2">
        <v>47750</v>
      </c>
      <c r="SN9" s="2">
        <v>47600</v>
      </c>
      <c r="SO9" s="2">
        <v>45400</v>
      </c>
      <c r="SP9" s="2">
        <v>45100</v>
      </c>
      <c r="SQ9" s="2">
        <v>45750</v>
      </c>
      <c r="SR9" s="2">
        <v>46350</v>
      </c>
      <c r="SS9" s="2">
        <v>46750</v>
      </c>
      <c r="ST9" s="2">
        <v>48600</v>
      </c>
      <c r="SU9" s="2">
        <v>48600</v>
      </c>
      <c r="SV9" s="2">
        <v>43250</v>
      </c>
      <c r="SW9" s="2">
        <v>44100</v>
      </c>
      <c r="SX9" s="2">
        <v>42850</v>
      </c>
      <c r="SY9" s="2">
        <v>42100</v>
      </c>
      <c r="SZ9" s="2">
        <v>40500</v>
      </c>
      <c r="TA9" s="2">
        <v>43900</v>
      </c>
      <c r="TB9" s="2">
        <v>43150</v>
      </c>
      <c r="TC9" s="2">
        <v>43150</v>
      </c>
      <c r="TD9" s="2">
        <v>42650</v>
      </c>
      <c r="TE9" s="2">
        <v>43500</v>
      </c>
      <c r="TF9" s="2">
        <v>41250</v>
      </c>
      <c r="TG9" s="2">
        <v>41400</v>
      </c>
      <c r="TH9" s="2">
        <v>38350</v>
      </c>
      <c r="TI9" s="2">
        <v>37350</v>
      </c>
      <c r="TJ9" s="2">
        <v>35250</v>
      </c>
      <c r="TK9" s="2">
        <v>27650</v>
      </c>
      <c r="TL9" s="2">
        <v>27650</v>
      </c>
      <c r="TM9" s="2">
        <v>28000</v>
      </c>
      <c r="TN9" s="2">
        <v>27250</v>
      </c>
      <c r="TO9" s="2">
        <v>28150</v>
      </c>
      <c r="TP9" s="2">
        <v>34100</v>
      </c>
      <c r="TQ9" s="2">
        <v>34750</v>
      </c>
      <c r="TR9" s="2">
        <v>33600</v>
      </c>
      <c r="TS9" s="2">
        <v>32600</v>
      </c>
      <c r="TT9" s="2">
        <v>33500</v>
      </c>
      <c r="TU9" s="2">
        <v>33650</v>
      </c>
      <c r="TV9" s="2">
        <v>34150</v>
      </c>
      <c r="TW9" s="2">
        <v>34650</v>
      </c>
      <c r="TX9" s="2">
        <v>34150</v>
      </c>
      <c r="TY9" s="2">
        <v>32850</v>
      </c>
      <c r="TZ9" s="2">
        <v>30650</v>
      </c>
      <c r="UA9" s="1" t="s">
        <v>1309</v>
      </c>
      <c r="UB9" s="2">
        <v>31650</v>
      </c>
      <c r="UC9" s="2">
        <v>32350</v>
      </c>
      <c r="UD9" s="2">
        <v>32250</v>
      </c>
      <c r="UE9" s="2">
        <v>34500</v>
      </c>
      <c r="UF9" s="2">
        <v>35150</v>
      </c>
      <c r="UG9" s="2">
        <v>36400</v>
      </c>
      <c r="UH9" s="2">
        <v>36850</v>
      </c>
      <c r="UI9" s="2">
        <v>38100</v>
      </c>
      <c r="UJ9" s="2">
        <v>38150</v>
      </c>
      <c r="UK9" s="2">
        <v>38400</v>
      </c>
      <c r="UL9" s="2">
        <v>38500</v>
      </c>
      <c r="UM9" s="2">
        <v>38900</v>
      </c>
      <c r="UN9" s="2">
        <v>39900</v>
      </c>
      <c r="UO9" s="2">
        <v>37850</v>
      </c>
      <c r="UP9" s="2">
        <v>39250</v>
      </c>
      <c r="UQ9" s="2">
        <v>48650</v>
      </c>
      <c r="UR9" s="2">
        <v>48350</v>
      </c>
      <c r="US9" s="2">
        <v>46850</v>
      </c>
      <c r="UT9" s="1" t="s">
        <v>1309</v>
      </c>
      <c r="UU9" s="2">
        <v>45750</v>
      </c>
      <c r="UV9" s="2">
        <v>46150</v>
      </c>
      <c r="UW9" s="1" t="s">
        <v>1309</v>
      </c>
      <c r="UX9" s="2">
        <v>45900</v>
      </c>
      <c r="UY9" s="2">
        <v>49750</v>
      </c>
      <c r="UZ9" s="2">
        <v>49000</v>
      </c>
      <c r="VA9" s="2">
        <v>52150</v>
      </c>
      <c r="VB9" s="2">
        <v>53250</v>
      </c>
      <c r="VC9" s="2">
        <v>51100</v>
      </c>
      <c r="VD9" s="2">
        <v>49000</v>
      </c>
      <c r="VE9" s="2">
        <v>48400</v>
      </c>
      <c r="VF9" s="2">
        <v>49650</v>
      </c>
      <c r="VG9" s="2">
        <v>49000</v>
      </c>
      <c r="VH9" s="2">
        <v>49650</v>
      </c>
      <c r="VI9" s="2">
        <v>49100</v>
      </c>
      <c r="VJ9" s="2">
        <v>48500</v>
      </c>
      <c r="VK9" s="2">
        <v>49100</v>
      </c>
      <c r="VL9" s="2">
        <v>46900</v>
      </c>
      <c r="VM9" s="2">
        <v>45750</v>
      </c>
      <c r="VN9" s="2">
        <v>46500</v>
      </c>
      <c r="VO9" s="2">
        <v>47000</v>
      </c>
      <c r="VP9" s="2">
        <v>47000</v>
      </c>
      <c r="VQ9" s="2">
        <v>46900</v>
      </c>
      <c r="VR9" s="2">
        <v>47500</v>
      </c>
      <c r="VS9" s="2">
        <v>51900</v>
      </c>
      <c r="VT9" s="2">
        <v>54500</v>
      </c>
      <c r="VU9" s="2">
        <v>49650</v>
      </c>
      <c r="VV9" s="2">
        <v>44600</v>
      </c>
      <c r="VW9" s="2">
        <v>45500</v>
      </c>
      <c r="VX9" s="2">
        <v>37900</v>
      </c>
      <c r="VY9" s="2">
        <v>36000</v>
      </c>
      <c r="VZ9" s="2">
        <v>35600</v>
      </c>
      <c r="WA9" s="2">
        <v>35750</v>
      </c>
      <c r="WB9" s="1" t="s">
        <v>1309</v>
      </c>
      <c r="WC9" s="2">
        <v>32400</v>
      </c>
      <c r="WD9" s="2">
        <v>33100</v>
      </c>
      <c r="WE9" s="2">
        <v>33100</v>
      </c>
      <c r="WF9" s="2">
        <v>31900</v>
      </c>
      <c r="WG9" s="2">
        <v>32750</v>
      </c>
      <c r="WH9" s="2">
        <v>41750</v>
      </c>
      <c r="WI9" s="2">
        <v>45600</v>
      </c>
      <c r="WJ9" s="2">
        <v>49150</v>
      </c>
      <c r="WK9" s="2">
        <v>47850</v>
      </c>
      <c r="WL9" s="1" t="s">
        <v>1309</v>
      </c>
      <c r="WM9" s="1" t="s">
        <v>1309</v>
      </c>
      <c r="WN9" s="1" t="s">
        <v>1309</v>
      </c>
      <c r="WO9" s="1" t="s">
        <v>1309</v>
      </c>
      <c r="WP9" s="1" t="s">
        <v>1309</v>
      </c>
      <c r="WQ9" s="1" t="s">
        <v>1309</v>
      </c>
      <c r="WR9" s="2">
        <v>30100</v>
      </c>
      <c r="WS9" s="2">
        <v>35600</v>
      </c>
      <c r="WT9" s="2">
        <v>34850</v>
      </c>
      <c r="WU9" s="2">
        <v>36750</v>
      </c>
      <c r="WV9" s="2">
        <v>36600</v>
      </c>
      <c r="WW9" s="1" t="s">
        <v>1309</v>
      </c>
      <c r="WX9" s="2">
        <v>38850</v>
      </c>
      <c r="WY9" s="2">
        <v>39400</v>
      </c>
      <c r="WZ9" s="2">
        <v>41400</v>
      </c>
      <c r="XA9" s="2">
        <v>43350</v>
      </c>
      <c r="XB9" s="2">
        <v>46900</v>
      </c>
      <c r="XC9" s="2">
        <v>48600</v>
      </c>
      <c r="XD9" s="2">
        <v>53250</v>
      </c>
      <c r="XE9" s="1" t="s">
        <v>1309</v>
      </c>
      <c r="XF9" s="2">
        <v>56600</v>
      </c>
      <c r="XG9" s="2">
        <v>59900</v>
      </c>
      <c r="XH9" s="2">
        <v>64250</v>
      </c>
      <c r="XI9" s="1" t="s">
        <v>1309</v>
      </c>
      <c r="XJ9" s="2">
        <v>64100</v>
      </c>
      <c r="XK9" s="2">
        <v>62400</v>
      </c>
      <c r="XL9" s="2">
        <v>71150</v>
      </c>
      <c r="XM9" s="2">
        <v>73000</v>
      </c>
      <c r="XN9" s="2">
        <v>74850</v>
      </c>
      <c r="XO9" s="2">
        <v>72500</v>
      </c>
      <c r="XP9" s="2">
        <v>77000</v>
      </c>
      <c r="XQ9" s="2">
        <v>79100</v>
      </c>
      <c r="XR9" s="2">
        <v>82900</v>
      </c>
      <c r="XS9" s="2">
        <v>87600</v>
      </c>
      <c r="XT9" s="2">
        <v>88850</v>
      </c>
      <c r="XU9" s="2">
        <v>91600</v>
      </c>
      <c r="XV9" s="2">
        <v>90250</v>
      </c>
      <c r="XW9" s="2">
        <v>90900</v>
      </c>
      <c r="XX9" s="2">
        <v>92150</v>
      </c>
      <c r="XY9" s="2">
        <v>91100</v>
      </c>
      <c r="XZ9" s="2">
        <v>89850</v>
      </c>
      <c r="YA9" s="2">
        <v>90100</v>
      </c>
      <c r="YB9" s="2">
        <v>90150</v>
      </c>
      <c r="YC9" s="2">
        <v>89900</v>
      </c>
      <c r="YD9" s="2">
        <v>91150</v>
      </c>
      <c r="YE9" s="2">
        <v>97250</v>
      </c>
      <c r="YF9" s="2">
        <v>103150</v>
      </c>
      <c r="YG9" s="2">
        <v>102350</v>
      </c>
      <c r="YH9" s="2">
        <v>98650</v>
      </c>
      <c r="YI9" s="2">
        <v>98400</v>
      </c>
      <c r="YJ9" s="2">
        <v>102150</v>
      </c>
      <c r="YK9" s="2">
        <v>123850</v>
      </c>
      <c r="YL9" s="2">
        <v>126400</v>
      </c>
      <c r="YM9" s="2">
        <v>115650</v>
      </c>
      <c r="YN9" s="2">
        <v>103900</v>
      </c>
      <c r="YO9" s="2">
        <v>96750</v>
      </c>
      <c r="YP9" s="2">
        <v>93600</v>
      </c>
      <c r="YQ9" s="2">
        <v>92850</v>
      </c>
      <c r="YR9" s="2">
        <v>86650</v>
      </c>
      <c r="YS9" s="2">
        <v>84650</v>
      </c>
      <c r="YT9" s="2">
        <v>86400</v>
      </c>
      <c r="YU9" s="2">
        <v>82600</v>
      </c>
      <c r="YV9" s="2">
        <v>80750</v>
      </c>
      <c r="YW9" s="2">
        <v>79400</v>
      </c>
      <c r="YX9" s="2">
        <v>77900</v>
      </c>
      <c r="YY9" s="2">
        <v>76650</v>
      </c>
      <c r="YZ9" s="2">
        <v>73750</v>
      </c>
      <c r="ZA9" s="2">
        <v>72100</v>
      </c>
      <c r="ZB9" s="2">
        <v>72000</v>
      </c>
      <c r="ZC9" s="2">
        <v>71150</v>
      </c>
      <c r="ZD9" s="2">
        <v>68650</v>
      </c>
      <c r="ZE9" s="2">
        <v>69150</v>
      </c>
      <c r="ZF9" s="2">
        <v>68900</v>
      </c>
      <c r="ZG9" s="2">
        <v>69150</v>
      </c>
      <c r="ZH9" s="2">
        <v>70500</v>
      </c>
      <c r="ZI9" s="2">
        <v>69250</v>
      </c>
      <c r="ZJ9" s="2">
        <v>64500</v>
      </c>
      <c r="ZK9" s="2">
        <v>64900</v>
      </c>
      <c r="ZL9" s="1" t="s">
        <v>1309</v>
      </c>
      <c r="ZM9" s="2">
        <v>76150</v>
      </c>
      <c r="ZN9" s="2">
        <v>70600</v>
      </c>
      <c r="ZO9" s="2">
        <v>69250</v>
      </c>
      <c r="ZP9" s="2">
        <v>66350</v>
      </c>
      <c r="ZQ9" s="2">
        <v>64150</v>
      </c>
      <c r="ZR9" s="2">
        <v>63150</v>
      </c>
      <c r="ZS9" s="2">
        <v>61750</v>
      </c>
      <c r="ZT9" s="2">
        <v>63600</v>
      </c>
      <c r="ZU9" s="2">
        <v>64100</v>
      </c>
      <c r="ZV9" s="2">
        <v>65350</v>
      </c>
      <c r="ZW9" s="2">
        <v>70850</v>
      </c>
      <c r="ZX9" s="2">
        <v>75750</v>
      </c>
      <c r="ZY9" s="2">
        <v>80500</v>
      </c>
      <c r="ZZ9" s="2">
        <v>81500</v>
      </c>
      <c r="AAA9" s="2">
        <v>82400</v>
      </c>
      <c r="AAB9" s="2">
        <v>82150</v>
      </c>
      <c r="AAC9" s="2">
        <v>82400</v>
      </c>
      <c r="AAD9" s="2">
        <v>73250</v>
      </c>
      <c r="AAE9" s="2">
        <v>72650</v>
      </c>
      <c r="AAF9" s="2">
        <v>71900</v>
      </c>
      <c r="AAG9" s="2">
        <v>71150</v>
      </c>
      <c r="AAH9" s="2">
        <v>70900</v>
      </c>
      <c r="AAI9" s="2">
        <v>69000</v>
      </c>
      <c r="AAJ9" s="2">
        <v>67250</v>
      </c>
      <c r="AAK9" s="2">
        <v>66000</v>
      </c>
      <c r="AAL9" s="2">
        <v>61850</v>
      </c>
      <c r="AAM9" s="2">
        <v>61600</v>
      </c>
      <c r="AAN9" s="2">
        <v>59400</v>
      </c>
      <c r="AAO9" s="2">
        <v>59850</v>
      </c>
      <c r="AAP9" s="2">
        <v>59500</v>
      </c>
      <c r="AAQ9" s="2">
        <v>59350</v>
      </c>
      <c r="AAR9" s="2">
        <v>59400</v>
      </c>
      <c r="AAS9" s="2">
        <v>61400</v>
      </c>
      <c r="AAT9" s="2">
        <v>57850</v>
      </c>
      <c r="AAU9" s="2">
        <v>57850</v>
      </c>
      <c r="AAV9" s="2">
        <v>58900</v>
      </c>
      <c r="AAW9" s="2">
        <v>61150</v>
      </c>
      <c r="AAX9" s="2">
        <v>63150</v>
      </c>
      <c r="AAY9" s="2">
        <v>63350</v>
      </c>
      <c r="AAZ9" s="2">
        <v>61000</v>
      </c>
      <c r="ABA9" s="2">
        <v>60500</v>
      </c>
      <c r="ABB9" s="2">
        <v>58750</v>
      </c>
      <c r="ABC9" s="2">
        <v>47400</v>
      </c>
      <c r="ABD9" s="2">
        <v>44900</v>
      </c>
      <c r="ABE9" s="2">
        <v>45100</v>
      </c>
      <c r="ABF9" s="2">
        <v>44900</v>
      </c>
      <c r="ABG9" s="2">
        <v>43750</v>
      </c>
      <c r="ABH9" s="2">
        <v>45150</v>
      </c>
      <c r="ABI9" s="2">
        <v>45150</v>
      </c>
      <c r="ABJ9" s="2">
        <v>45650</v>
      </c>
      <c r="ABK9" s="2">
        <v>45850</v>
      </c>
      <c r="ABL9" s="2">
        <v>46100</v>
      </c>
      <c r="ABM9" s="2">
        <v>43400</v>
      </c>
      <c r="ABN9" s="2">
        <v>44100</v>
      </c>
      <c r="ABO9" s="2">
        <v>42350</v>
      </c>
      <c r="ABP9" s="2">
        <v>39350</v>
      </c>
      <c r="ABQ9" s="2">
        <v>37350</v>
      </c>
      <c r="ABR9" s="2">
        <v>35000</v>
      </c>
      <c r="ABS9" s="2">
        <v>34900</v>
      </c>
      <c r="ABT9" s="2">
        <v>34850</v>
      </c>
      <c r="ABU9" s="2">
        <v>34850</v>
      </c>
      <c r="ABV9" s="2">
        <v>35650</v>
      </c>
      <c r="ABW9" s="2">
        <v>35150</v>
      </c>
      <c r="ABX9" s="2">
        <v>34150</v>
      </c>
      <c r="ABY9" s="2">
        <v>34150</v>
      </c>
      <c r="ABZ9" s="2">
        <v>34600</v>
      </c>
      <c r="ACA9" s="2">
        <v>34250</v>
      </c>
      <c r="ACB9" s="2">
        <v>34350</v>
      </c>
      <c r="ACC9" s="2">
        <v>34250</v>
      </c>
      <c r="ACD9" s="2">
        <v>34900</v>
      </c>
      <c r="ACE9" s="2">
        <v>34150</v>
      </c>
      <c r="ACF9" s="2">
        <v>34650</v>
      </c>
      <c r="ACG9" s="2">
        <v>35600</v>
      </c>
      <c r="ACH9" s="2">
        <v>35600</v>
      </c>
      <c r="ACI9" s="2">
        <v>37650</v>
      </c>
      <c r="ACJ9" s="2">
        <v>37250</v>
      </c>
      <c r="ACK9" s="2">
        <v>36600</v>
      </c>
      <c r="ACL9" s="2">
        <v>37350</v>
      </c>
      <c r="ACM9" s="2">
        <v>37850</v>
      </c>
      <c r="ACN9" s="2">
        <v>37850</v>
      </c>
      <c r="ACO9" s="2">
        <v>39150</v>
      </c>
      <c r="ACP9" s="2">
        <v>38500</v>
      </c>
      <c r="ACQ9" s="2">
        <v>38900</v>
      </c>
      <c r="ACR9" s="2">
        <v>39400</v>
      </c>
      <c r="ACS9" s="2">
        <v>39350</v>
      </c>
      <c r="ACT9" s="2">
        <v>39150</v>
      </c>
      <c r="ACU9" s="2">
        <v>38350</v>
      </c>
      <c r="ACV9" s="2">
        <v>37100</v>
      </c>
      <c r="ACW9" s="2">
        <v>37000</v>
      </c>
      <c r="ACX9" s="2">
        <v>37150</v>
      </c>
      <c r="ACY9" s="2">
        <v>38350</v>
      </c>
      <c r="ACZ9" s="2">
        <v>38500</v>
      </c>
      <c r="ADA9" s="2">
        <v>37850</v>
      </c>
      <c r="ADB9" s="2">
        <v>38250</v>
      </c>
      <c r="ADC9" s="2">
        <v>38350</v>
      </c>
      <c r="ADD9" s="2">
        <v>38500</v>
      </c>
      <c r="ADE9" s="2">
        <v>38150</v>
      </c>
      <c r="ADF9" s="2">
        <v>47150</v>
      </c>
      <c r="ADG9" s="2">
        <v>48500</v>
      </c>
      <c r="ADH9" s="2">
        <v>43900</v>
      </c>
      <c r="ADI9" s="2">
        <v>46150</v>
      </c>
      <c r="ADJ9" s="2">
        <v>44350</v>
      </c>
      <c r="ADK9" s="2">
        <v>49650</v>
      </c>
      <c r="ADL9" s="2">
        <v>49900</v>
      </c>
      <c r="ADM9" s="2">
        <v>48900</v>
      </c>
      <c r="ADN9" s="2">
        <v>47650</v>
      </c>
      <c r="ADO9" s="2">
        <v>48350</v>
      </c>
      <c r="ADP9" s="2">
        <v>43100</v>
      </c>
      <c r="ADQ9" s="2">
        <v>43600</v>
      </c>
      <c r="ADR9" s="2">
        <v>42600</v>
      </c>
      <c r="ADS9" s="2">
        <v>40500</v>
      </c>
      <c r="ADT9" s="2">
        <v>40350</v>
      </c>
      <c r="ADU9" s="2">
        <v>40350</v>
      </c>
      <c r="ADV9" s="2">
        <v>43350</v>
      </c>
      <c r="ADW9" s="2">
        <v>44250</v>
      </c>
      <c r="ADX9" s="2">
        <v>45900</v>
      </c>
      <c r="ADY9" s="2">
        <v>47350</v>
      </c>
      <c r="ADZ9" s="2">
        <v>47000</v>
      </c>
      <c r="AEA9" s="2">
        <v>48250</v>
      </c>
      <c r="AEB9" s="2">
        <v>45900</v>
      </c>
      <c r="AEC9" s="2">
        <v>48150</v>
      </c>
      <c r="AED9" s="2">
        <v>46400</v>
      </c>
      <c r="AEE9" s="2">
        <v>47000</v>
      </c>
      <c r="AEF9" s="2">
        <v>47250</v>
      </c>
      <c r="AEG9" s="2">
        <v>47850</v>
      </c>
      <c r="AEH9" s="2">
        <v>46750</v>
      </c>
      <c r="AEI9" s="2">
        <v>47350</v>
      </c>
      <c r="AEJ9" s="2">
        <v>44600</v>
      </c>
      <c r="AEK9" s="2">
        <v>44900</v>
      </c>
      <c r="AEL9" s="2">
        <v>50600</v>
      </c>
      <c r="AEM9" s="2">
        <v>54150</v>
      </c>
      <c r="AEN9" s="2">
        <v>55000</v>
      </c>
      <c r="AEO9" s="2">
        <v>49900</v>
      </c>
      <c r="AEP9" s="2">
        <v>50500</v>
      </c>
      <c r="AEQ9" s="2">
        <v>50600</v>
      </c>
      <c r="AER9" s="2">
        <v>49600</v>
      </c>
      <c r="AES9" s="2">
        <v>50350</v>
      </c>
      <c r="AET9" s="2">
        <v>49750</v>
      </c>
      <c r="AEU9" s="2">
        <v>49000</v>
      </c>
      <c r="AEV9" s="2">
        <v>48000</v>
      </c>
      <c r="AEW9" s="2">
        <v>43100</v>
      </c>
      <c r="AEX9" s="2">
        <v>43250</v>
      </c>
      <c r="AEY9" s="2">
        <v>41000</v>
      </c>
      <c r="AEZ9" s="2">
        <v>41900</v>
      </c>
      <c r="AFA9" s="2">
        <v>39850</v>
      </c>
      <c r="AFB9" s="2">
        <v>40350</v>
      </c>
      <c r="AFC9" s="2">
        <v>39850</v>
      </c>
      <c r="AFD9" s="2">
        <v>40900</v>
      </c>
      <c r="AFE9" s="2">
        <v>40100</v>
      </c>
      <c r="AFF9" s="2">
        <v>40250</v>
      </c>
      <c r="AFG9" s="2">
        <v>40650</v>
      </c>
      <c r="AFH9" s="2">
        <v>40150</v>
      </c>
      <c r="AFI9" s="2">
        <v>40750</v>
      </c>
      <c r="AFJ9" s="2">
        <v>41900</v>
      </c>
      <c r="AFK9" s="2">
        <v>41900</v>
      </c>
      <c r="AFL9" s="2">
        <v>41900</v>
      </c>
      <c r="AFM9" s="2">
        <v>47650</v>
      </c>
      <c r="AFN9" s="2">
        <v>42600</v>
      </c>
      <c r="AFO9" s="2">
        <v>41400</v>
      </c>
      <c r="AFP9" s="2">
        <v>39750</v>
      </c>
      <c r="AFQ9" s="2">
        <v>38850</v>
      </c>
      <c r="AFR9" s="2">
        <v>37850</v>
      </c>
      <c r="AFS9" s="2">
        <v>39150</v>
      </c>
      <c r="AFT9" s="2">
        <v>36350</v>
      </c>
      <c r="AFU9" s="2">
        <v>36600</v>
      </c>
      <c r="AFV9" s="2">
        <v>37750</v>
      </c>
      <c r="AFW9" s="2">
        <v>37750</v>
      </c>
      <c r="AFX9" s="2">
        <v>35600</v>
      </c>
      <c r="AFY9" s="2">
        <v>33250</v>
      </c>
      <c r="AFZ9" s="2">
        <v>33400</v>
      </c>
      <c r="AGA9" s="2">
        <v>34150</v>
      </c>
      <c r="AGB9" s="2">
        <v>34600</v>
      </c>
      <c r="AGC9" s="2">
        <v>42350</v>
      </c>
      <c r="AGD9" s="2">
        <v>49250</v>
      </c>
      <c r="AGE9" s="2">
        <v>49250</v>
      </c>
      <c r="AGF9" s="2">
        <v>49250</v>
      </c>
      <c r="AGG9" s="2">
        <v>49250</v>
      </c>
      <c r="AGH9" s="2">
        <v>49250</v>
      </c>
      <c r="AGI9" s="2">
        <v>49250</v>
      </c>
      <c r="AGJ9" s="2">
        <v>35100</v>
      </c>
      <c r="AGK9" s="2">
        <v>30600</v>
      </c>
      <c r="AGL9" s="2">
        <v>28900</v>
      </c>
      <c r="AGM9" s="1" t="s">
        <v>1309</v>
      </c>
      <c r="AGN9" s="2">
        <v>31150</v>
      </c>
      <c r="AGO9" s="2">
        <v>29000</v>
      </c>
      <c r="AGP9" s="2">
        <v>29150</v>
      </c>
      <c r="AGQ9" s="2">
        <v>30650</v>
      </c>
      <c r="AGR9" s="2">
        <v>31250</v>
      </c>
      <c r="AGS9" s="2">
        <v>33100</v>
      </c>
      <c r="AGT9" s="2">
        <v>36850</v>
      </c>
      <c r="AGU9" s="2">
        <v>36600</v>
      </c>
      <c r="AGV9" s="2">
        <v>34150</v>
      </c>
      <c r="AGW9" s="2">
        <v>32750</v>
      </c>
      <c r="AGX9" s="2">
        <v>34750</v>
      </c>
      <c r="AGY9" s="2">
        <v>32750</v>
      </c>
      <c r="AGZ9" s="2">
        <v>32750</v>
      </c>
      <c r="AHA9" s="2">
        <v>31350</v>
      </c>
      <c r="AHB9" s="2">
        <v>31350</v>
      </c>
      <c r="AHC9" s="2">
        <v>31400</v>
      </c>
      <c r="AHD9" s="2">
        <v>30750</v>
      </c>
      <c r="AHE9" s="2">
        <v>30600</v>
      </c>
      <c r="AHF9" s="2">
        <v>31400</v>
      </c>
      <c r="AHG9" s="2">
        <v>30850</v>
      </c>
      <c r="AHH9" s="2">
        <v>31250</v>
      </c>
      <c r="AHI9" s="2">
        <v>30850</v>
      </c>
      <c r="AHJ9" s="2">
        <v>30850</v>
      </c>
      <c r="AHK9" s="2">
        <v>30850</v>
      </c>
      <c r="AHL9" s="2">
        <v>31000</v>
      </c>
      <c r="AHM9" s="2">
        <v>31600</v>
      </c>
      <c r="AHN9" s="2">
        <v>31100</v>
      </c>
      <c r="AHO9" s="2">
        <v>32000</v>
      </c>
      <c r="AHP9" s="2">
        <v>31250</v>
      </c>
      <c r="AHQ9" s="2">
        <v>29900</v>
      </c>
      <c r="AHR9" s="2">
        <v>29500</v>
      </c>
      <c r="AHS9" s="2">
        <v>30150</v>
      </c>
      <c r="AHT9" s="2">
        <v>31350</v>
      </c>
      <c r="AHU9" s="2">
        <v>30850</v>
      </c>
      <c r="AHV9" s="2">
        <v>29600</v>
      </c>
      <c r="AHW9" s="2">
        <v>28850</v>
      </c>
      <c r="AHX9" s="2">
        <v>30350</v>
      </c>
      <c r="AHY9" s="2">
        <v>32100</v>
      </c>
      <c r="AHZ9" s="2">
        <v>33100</v>
      </c>
      <c r="AIA9" s="2">
        <v>39900</v>
      </c>
      <c r="AIB9" s="2">
        <v>41000</v>
      </c>
      <c r="AIC9" s="2">
        <v>41000</v>
      </c>
      <c r="AID9" s="2">
        <v>41000</v>
      </c>
      <c r="AIE9" s="2">
        <v>41000</v>
      </c>
      <c r="AIF9" s="2">
        <v>40850</v>
      </c>
      <c r="AIG9" s="2">
        <v>38850</v>
      </c>
      <c r="AIH9" s="2">
        <v>36250</v>
      </c>
      <c r="AII9" s="2">
        <v>33900</v>
      </c>
      <c r="AIJ9" s="2">
        <v>34850</v>
      </c>
      <c r="AIK9" s="2">
        <v>33900</v>
      </c>
      <c r="AIL9" s="2">
        <v>32850</v>
      </c>
      <c r="AIM9" s="2">
        <v>35100</v>
      </c>
      <c r="AIN9" s="2">
        <v>34000</v>
      </c>
      <c r="AIO9" s="2">
        <v>35150</v>
      </c>
      <c r="AIP9" s="2">
        <v>35850</v>
      </c>
      <c r="AIQ9" s="2">
        <v>34350</v>
      </c>
      <c r="AIR9" s="2">
        <v>35350</v>
      </c>
      <c r="AIS9" s="2">
        <v>34600</v>
      </c>
      <c r="AIT9" s="2">
        <v>33850</v>
      </c>
      <c r="AIU9" s="2">
        <v>34350</v>
      </c>
      <c r="AIV9" s="2">
        <v>34750</v>
      </c>
      <c r="AIW9" s="2">
        <v>34650</v>
      </c>
      <c r="AIX9" s="2">
        <v>33850</v>
      </c>
      <c r="AIY9" s="2">
        <v>33500</v>
      </c>
      <c r="AIZ9" s="2">
        <v>36100</v>
      </c>
      <c r="AJA9" s="2">
        <v>38150</v>
      </c>
      <c r="AJB9" s="2">
        <v>39100</v>
      </c>
      <c r="AJC9" s="2">
        <v>39100</v>
      </c>
      <c r="AJD9" s="2">
        <v>36750</v>
      </c>
      <c r="AJE9" s="2">
        <v>38650</v>
      </c>
      <c r="AJF9" s="2">
        <v>38650</v>
      </c>
      <c r="AJG9" s="2">
        <v>37750</v>
      </c>
      <c r="AJH9" s="2">
        <v>36600</v>
      </c>
      <c r="AJI9" s="2">
        <v>38500</v>
      </c>
      <c r="AJJ9" s="2">
        <v>38900</v>
      </c>
      <c r="AJK9" s="2">
        <v>39850</v>
      </c>
      <c r="AJL9" s="2">
        <v>39650</v>
      </c>
      <c r="AJM9" s="2">
        <v>39650</v>
      </c>
      <c r="AJN9" s="2">
        <v>40600</v>
      </c>
      <c r="AJO9" s="2">
        <v>43000</v>
      </c>
      <c r="AJP9" s="2">
        <v>45350</v>
      </c>
      <c r="AJQ9" s="2">
        <v>45600</v>
      </c>
      <c r="AJR9" s="2">
        <v>48750</v>
      </c>
      <c r="AJS9" s="2">
        <v>50500</v>
      </c>
      <c r="AJT9" s="2">
        <v>50000</v>
      </c>
      <c r="AJU9" s="2">
        <v>49650</v>
      </c>
      <c r="AJV9" s="2">
        <v>48500</v>
      </c>
      <c r="AJW9" s="2">
        <v>47750</v>
      </c>
      <c r="AJX9" s="2">
        <v>46000</v>
      </c>
      <c r="AJY9" s="2">
        <v>39100</v>
      </c>
      <c r="AJZ9" s="2">
        <v>36500</v>
      </c>
      <c r="AKA9" s="2">
        <v>35000</v>
      </c>
      <c r="AKB9" s="2">
        <v>36000</v>
      </c>
      <c r="AKC9" s="2">
        <v>36400</v>
      </c>
      <c r="AKD9" s="2">
        <v>34650</v>
      </c>
      <c r="AKE9" s="2">
        <v>33650</v>
      </c>
      <c r="AKF9" s="2">
        <v>34500</v>
      </c>
      <c r="AKG9" s="2">
        <v>36100</v>
      </c>
      <c r="AKH9" s="2">
        <v>36850</v>
      </c>
      <c r="AKI9" s="2">
        <v>35400</v>
      </c>
      <c r="AKJ9" s="2">
        <v>36850</v>
      </c>
      <c r="AKK9" s="2">
        <v>37600</v>
      </c>
      <c r="AKL9" s="2">
        <v>38100</v>
      </c>
      <c r="AKM9" s="2">
        <v>37100</v>
      </c>
      <c r="AKN9" s="2">
        <v>41400</v>
      </c>
      <c r="AKO9" s="2">
        <v>42400</v>
      </c>
      <c r="AKP9" s="2">
        <v>43000</v>
      </c>
      <c r="AKQ9" s="2">
        <v>43000</v>
      </c>
      <c r="AKR9" s="2">
        <v>42150</v>
      </c>
      <c r="AKS9" s="2">
        <v>43600</v>
      </c>
      <c r="AKT9" s="2">
        <v>44100</v>
      </c>
      <c r="AKU9" s="2">
        <v>44350</v>
      </c>
      <c r="AKV9" s="2">
        <v>43000</v>
      </c>
      <c r="AKW9" s="2">
        <v>43400</v>
      </c>
      <c r="AKX9" s="2">
        <v>40350</v>
      </c>
      <c r="AKY9" s="2">
        <v>42350</v>
      </c>
      <c r="AKZ9" s="2">
        <v>41500</v>
      </c>
      <c r="ALA9" s="2">
        <v>42500</v>
      </c>
      <c r="ALB9" s="2">
        <v>44150</v>
      </c>
      <c r="ALC9" s="2">
        <v>45600</v>
      </c>
      <c r="ALD9" s="2">
        <v>44850</v>
      </c>
      <c r="ALE9" s="2">
        <v>43350</v>
      </c>
      <c r="ALF9" s="2">
        <v>44250</v>
      </c>
      <c r="ALG9" s="2">
        <v>45350</v>
      </c>
      <c r="ALH9" s="2">
        <v>46750</v>
      </c>
      <c r="ALI9" s="2">
        <v>47400</v>
      </c>
      <c r="ALJ9" s="2">
        <v>49900</v>
      </c>
      <c r="ALK9" s="2">
        <v>51600</v>
      </c>
      <c r="ALL9" s="2">
        <v>53350</v>
      </c>
      <c r="ALM9" s="2">
        <v>66600</v>
      </c>
      <c r="ALN9" s="2">
        <v>69900</v>
      </c>
      <c r="ALO9" s="2">
        <v>71000</v>
      </c>
      <c r="ALP9" s="2">
        <v>71150</v>
      </c>
      <c r="ALQ9" s="2">
        <v>71750</v>
      </c>
      <c r="ALR9" s="2">
        <v>77000</v>
      </c>
      <c r="ALS9" s="2">
        <v>77750</v>
      </c>
      <c r="ALT9" s="2">
        <v>79750</v>
      </c>
      <c r="ALU9" s="2">
        <v>79500</v>
      </c>
      <c r="ALV9" s="2">
        <v>77500</v>
      </c>
      <c r="ALW9" s="2">
        <v>78350</v>
      </c>
      <c r="ALX9" s="2">
        <v>78850</v>
      </c>
      <c r="ALY9" s="2">
        <v>78900</v>
      </c>
      <c r="ALZ9" s="2">
        <v>79900</v>
      </c>
      <c r="AMA9" s="2">
        <v>78650</v>
      </c>
      <c r="AMB9" s="2">
        <v>92150</v>
      </c>
      <c r="AMC9" s="2">
        <v>94350</v>
      </c>
      <c r="AMD9" s="2">
        <v>94750</v>
      </c>
      <c r="AME9" s="2">
        <v>90000</v>
      </c>
      <c r="AMF9" s="2">
        <v>86900</v>
      </c>
      <c r="AMG9" s="2">
        <v>78250</v>
      </c>
      <c r="AMH9" s="2">
        <v>83350</v>
      </c>
      <c r="AMI9" s="2">
        <v>87350</v>
      </c>
      <c r="AMJ9" s="2">
        <v>88500</v>
      </c>
      <c r="AMK9" s="2">
        <v>92850</v>
      </c>
      <c r="AML9" s="2">
        <v>97150</v>
      </c>
      <c r="AMM9" s="2">
        <v>97650</v>
      </c>
      <c r="AMN9" s="2">
        <v>101100</v>
      </c>
      <c r="AMO9" s="2">
        <v>99650</v>
      </c>
      <c r="AMP9" s="2">
        <v>95900</v>
      </c>
      <c r="AMQ9" s="2">
        <v>92750</v>
      </c>
      <c r="AMR9" s="2">
        <v>89500</v>
      </c>
      <c r="AMS9" s="2">
        <v>87750</v>
      </c>
      <c r="AMT9" s="2">
        <v>82250</v>
      </c>
      <c r="AMU9" s="2">
        <v>80350</v>
      </c>
      <c r="AMV9" s="2">
        <v>67000</v>
      </c>
      <c r="AMW9" s="2">
        <v>67650</v>
      </c>
      <c r="AMX9" s="2">
        <v>60000</v>
      </c>
      <c r="AMY9" s="2">
        <v>63100</v>
      </c>
      <c r="AMZ9" s="2">
        <v>59250</v>
      </c>
      <c r="ANA9" s="1" t="s">
        <v>1309</v>
      </c>
      <c r="ANB9" s="1" t="s">
        <v>1309</v>
      </c>
      <c r="ANC9" s="2">
        <v>62500</v>
      </c>
      <c r="AND9" s="2">
        <v>62650</v>
      </c>
      <c r="ANE9" s="2">
        <v>61100</v>
      </c>
      <c r="ANF9" s="2">
        <v>61100</v>
      </c>
      <c r="ANG9" s="2">
        <v>78100</v>
      </c>
      <c r="ANH9" s="2">
        <v>80350</v>
      </c>
      <c r="ANI9" s="2">
        <v>80750</v>
      </c>
      <c r="ANJ9" s="2">
        <v>76000</v>
      </c>
      <c r="ANK9" s="2">
        <v>74400</v>
      </c>
      <c r="ANL9" s="2">
        <v>73250</v>
      </c>
      <c r="ANM9" s="2">
        <v>70350</v>
      </c>
      <c r="ANN9" s="2">
        <v>69750</v>
      </c>
      <c r="ANO9" s="2">
        <v>66400</v>
      </c>
      <c r="ANP9" s="2">
        <v>68250</v>
      </c>
      <c r="ANQ9" s="2">
        <v>69850</v>
      </c>
      <c r="ANR9" s="2">
        <v>70500</v>
      </c>
      <c r="ANS9" s="2">
        <v>66500</v>
      </c>
      <c r="ANT9" s="2">
        <v>67400</v>
      </c>
      <c r="ANU9" s="2">
        <v>68850</v>
      </c>
      <c r="ANV9" s="2">
        <v>78250</v>
      </c>
      <c r="ANW9" s="2">
        <v>79150</v>
      </c>
      <c r="ANX9" s="2">
        <v>74350</v>
      </c>
      <c r="ANY9" s="2">
        <v>68600</v>
      </c>
      <c r="ANZ9" s="2">
        <v>63000</v>
      </c>
      <c r="AOA9" s="2">
        <v>64100</v>
      </c>
      <c r="AOB9" s="2">
        <v>63250</v>
      </c>
      <c r="AOC9" s="2">
        <v>61400</v>
      </c>
      <c r="AOD9" s="2">
        <v>68100</v>
      </c>
      <c r="AOE9" s="2">
        <v>71350</v>
      </c>
      <c r="AOF9" s="2">
        <v>71850</v>
      </c>
      <c r="AOG9" s="2">
        <v>72350</v>
      </c>
      <c r="AOH9" s="2">
        <v>72350</v>
      </c>
      <c r="AOI9" s="2">
        <v>72350</v>
      </c>
      <c r="AOJ9" s="2">
        <v>74650</v>
      </c>
      <c r="AOK9" s="2">
        <v>75000</v>
      </c>
      <c r="AOL9" s="2">
        <v>75000</v>
      </c>
      <c r="AOM9" s="2">
        <v>86000</v>
      </c>
      <c r="AON9" s="2">
        <v>91600</v>
      </c>
      <c r="AOO9" s="2">
        <v>89250</v>
      </c>
      <c r="AOP9" s="2">
        <v>90250</v>
      </c>
      <c r="AOQ9" s="2">
        <v>91100</v>
      </c>
      <c r="AOR9" s="2">
        <v>92100</v>
      </c>
      <c r="AOS9" s="2">
        <v>92750</v>
      </c>
      <c r="AOT9" s="2">
        <v>85250</v>
      </c>
      <c r="AOU9" s="2">
        <v>80400</v>
      </c>
      <c r="AOV9" s="2">
        <v>79900</v>
      </c>
      <c r="AOW9" s="2">
        <v>75750</v>
      </c>
      <c r="AOX9" s="2">
        <v>69750</v>
      </c>
      <c r="AOY9" s="2">
        <v>74100</v>
      </c>
      <c r="AOZ9" s="2">
        <v>76400</v>
      </c>
      <c r="APA9" s="2">
        <v>71250</v>
      </c>
      <c r="APB9" s="2">
        <v>70900</v>
      </c>
      <c r="APC9" s="2">
        <v>73100</v>
      </c>
      <c r="APD9" s="2">
        <v>73100</v>
      </c>
      <c r="APE9" s="2">
        <v>73100</v>
      </c>
      <c r="APF9" s="2">
        <v>87500</v>
      </c>
      <c r="APG9" s="2">
        <v>84500</v>
      </c>
      <c r="APH9" s="2">
        <v>74500</v>
      </c>
      <c r="API9" s="2">
        <v>56000</v>
      </c>
      <c r="APJ9" s="2">
        <v>56500</v>
      </c>
      <c r="APK9" s="2">
        <v>52500</v>
      </c>
      <c r="APL9" s="2">
        <v>48350</v>
      </c>
      <c r="APM9" s="2">
        <v>43750</v>
      </c>
      <c r="APN9" s="2">
        <v>38850</v>
      </c>
      <c r="APO9" s="2">
        <v>39350</v>
      </c>
      <c r="APP9" s="2">
        <v>37500</v>
      </c>
      <c r="APQ9" s="2">
        <v>36400</v>
      </c>
      <c r="APR9" s="2">
        <v>36400</v>
      </c>
      <c r="APS9" s="2">
        <v>40750</v>
      </c>
      <c r="APT9" s="2">
        <v>39100</v>
      </c>
      <c r="APU9" s="2">
        <v>38900</v>
      </c>
      <c r="APV9" s="2">
        <v>39150</v>
      </c>
      <c r="APW9" s="2">
        <v>42350</v>
      </c>
      <c r="APX9" s="2">
        <v>42350</v>
      </c>
      <c r="APY9" s="2">
        <v>42350</v>
      </c>
      <c r="APZ9" s="2">
        <v>42350</v>
      </c>
      <c r="AQA9" s="2">
        <v>42350</v>
      </c>
      <c r="AQB9" s="2">
        <v>42350</v>
      </c>
      <c r="AQC9" s="2">
        <v>42350</v>
      </c>
      <c r="AQD9" s="2">
        <v>34500</v>
      </c>
      <c r="AQE9" s="2">
        <v>32500</v>
      </c>
      <c r="AQF9" s="2">
        <v>42100</v>
      </c>
      <c r="AQG9" s="2">
        <v>39000</v>
      </c>
      <c r="AQH9" s="2">
        <v>41850</v>
      </c>
      <c r="AQI9" s="2">
        <v>41650</v>
      </c>
      <c r="AQJ9" s="2">
        <v>41650</v>
      </c>
      <c r="AQK9" s="2">
        <v>43850</v>
      </c>
      <c r="AQL9" s="2">
        <v>55600</v>
      </c>
      <c r="AQM9" s="2">
        <v>62150</v>
      </c>
      <c r="AQN9" s="2">
        <v>58850</v>
      </c>
      <c r="AQO9" s="2">
        <v>58850</v>
      </c>
      <c r="AQP9" s="2">
        <v>58500</v>
      </c>
      <c r="AQQ9" s="2">
        <v>59750</v>
      </c>
      <c r="AQR9" s="2">
        <v>55100</v>
      </c>
      <c r="AQS9" s="2">
        <v>52500</v>
      </c>
      <c r="AQT9" s="2">
        <v>49850</v>
      </c>
      <c r="AQU9" s="2">
        <v>49850</v>
      </c>
      <c r="AQV9" s="2">
        <v>49850</v>
      </c>
      <c r="AQW9" s="2">
        <v>44100</v>
      </c>
      <c r="AQX9" s="2">
        <v>45850</v>
      </c>
      <c r="AQY9" s="2">
        <v>44100</v>
      </c>
      <c r="AQZ9" s="2">
        <v>46650</v>
      </c>
      <c r="ARA9" s="2">
        <v>49100</v>
      </c>
      <c r="ARB9" s="2">
        <v>44650</v>
      </c>
      <c r="ARC9" s="2">
        <v>45150</v>
      </c>
      <c r="ARD9" s="2">
        <v>43600</v>
      </c>
      <c r="ARE9" s="2">
        <v>43600</v>
      </c>
      <c r="ARF9" s="2">
        <v>43600</v>
      </c>
      <c r="ARG9" s="2">
        <v>47000</v>
      </c>
      <c r="ARH9" s="2">
        <v>59900</v>
      </c>
      <c r="ARI9" s="2">
        <v>56900</v>
      </c>
      <c r="ARJ9" s="2">
        <v>56750</v>
      </c>
      <c r="ARK9" s="2">
        <v>53100</v>
      </c>
      <c r="ARL9" s="2">
        <v>48900</v>
      </c>
      <c r="ARM9" s="2">
        <v>50250</v>
      </c>
      <c r="ARN9" s="2">
        <v>51850</v>
      </c>
      <c r="ARO9" s="2">
        <v>54650</v>
      </c>
      <c r="ARP9" s="2">
        <v>51150</v>
      </c>
      <c r="ARQ9" s="2">
        <v>56500</v>
      </c>
      <c r="ARR9" s="2">
        <v>58750</v>
      </c>
      <c r="ARS9" s="2">
        <v>58650</v>
      </c>
      <c r="ART9" s="2">
        <v>57000</v>
      </c>
      <c r="ARU9" s="2">
        <v>61100</v>
      </c>
      <c r="ARV9" s="2">
        <v>61100</v>
      </c>
      <c r="ARW9" s="2">
        <v>61100</v>
      </c>
      <c r="ARX9" s="2">
        <v>61900</v>
      </c>
      <c r="ARY9" s="2">
        <v>57500</v>
      </c>
      <c r="ARZ9" s="2">
        <v>54100</v>
      </c>
      <c r="ASA9" s="2">
        <v>40350</v>
      </c>
      <c r="ASB9" s="2">
        <v>37750</v>
      </c>
      <c r="ASC9" s="2">
        <v>36150</v>
      </c>
      <c r="ASD9" s="2">
        <v>38650</v>
      </c>
      <c r="ASE9" s="2">
        <v>37400</v>
      </c>
      <c r="ASF9" s="2">
        <v>35650</v>
      </c>
      <c r="ASG9" s="2">
        <v>39100</v>
      </c>
      <c r="ASH9" s="2">
        <v>42500</v>
      </c>
      <c r="ASI9" s="2">
        <v>44850</v>
      </c>
      <c r="ASJ9" s="2">
        <v>48900</v>
      </c>
      <c r="ASK9" s="2">
        <v>45250</v>
      </c>
      <c r="ASL9" s="2">
        <v>45750</v>
      </c>
      <c r="ASM9" s="2">
        <v>47500</v>
      </c>
      <c r="ASN9" s="2">
        <v>42650</v>
      </c>
      <c r="ASO9" s="2">
        <v>44350</v>
      </c>
      <c r="ASP9" s="2">
        <v>42000</v>
      </c>
      <c r="ASQ9" s="2">
        <v>41600</v>
      </c>
      <c r="ASR9" s="2">
        <v>41600</v>
      </c>
      <c r="ASS9" s="2">
        <v>40100</v>
      </c>
      <c r="AST9" s="2">
        <v>42850</v>
      </c>
      <c r="ASU9" s="2">
        <v>43900</v>
      </c>
      <c r="ASV9" s="2">
        <v>44850</v>
      </c>
      <c r="ASW9" s="2">
        <v>47650</v>
      </c>
      <c r="ASX9" s="2">
        <v>46250</v>
      </c>
      <c r="ASY9" s="2">
        <v>45350</v>
      </c>
      <c r="ASZ9" s="2">
        <v>44850</v>
      </c>
      <c r="ATA9" s="2">
        <v>42900</v>
      </c>
      <c r="ATB9" s="2">
        <v>44900</v>
      </c>
      <c r="ATC9" s="2">
        <v>42400</v>
      </c>
      <c r="ATD9" s="2">
        <v>42750</v>
      </c>
      <c r="ATE9" s="2">
        <v>43150</v>
      </c>
      <c r="ATF9" s="2">
        <v>46100</v>
      </c>
      <c r="ATG9" s="2">
        <v>46150</v>
      </c>
      <c r="ATH9" s="2">
        <v>47500</v>
      </c>
      <c r="ATI9" s="2">
        <v>47500</v>
      </c>
      <c r="ATJ9" s="2">
        <v>43650</v>
      </c>
      <c r="ATK9" s="2">
        <v>43150</v>
      </c>
      <c r="ATL9" s="2">
        <v>40850</v>
      </c>
      <c r="ATM9" s="2">
        <v>41150</v>
      </c>
      <c r="ATN9" s="2">
        <v>42000</v>
      </c>
      <c r="ATO9" s="2">
        <v>42600</v>
      </c>
      <c r="ATP9" s="2">
        <v>42600</v>
      </c>
      <c r="ATQ9" s="2">
        <v>40150</v>
      </c>
      <c r="ATR9" s="2">
        <v>38750</v>
      </c>
      <c r="ATS9" s="2">
        <v>38250</v>
      </c>
      <c r="ATT9" s="2">
        <v>39900</v>
      </c>
      <c r="ATU9" s="2">
        <v>38400</v>
      </c>
      <c r="ATV9" s="2">
        <v>36250</v>
      </c>
      <c r="ATW9" s="2">
        <v>35600</v>
      </c>
      <c r="ATX9" s="2">
        <v>35000</v>
      </c>
      <c r="ATY9" s="2">
        <v>34350</v>
      </c>
      <c r="ATZ9" s="2">
        <v>34350</v>
      </c>
      <c r="AUA9" s="2">
        <v>33400</v>
      </c>
      <c r="AUB9" s="2">
        <v>31850</v>
      </c>
      <c r="AUC9" s="2">
        <v>33350</v>
      </c>
      <c r="AUD9" s="2">
        <v>30750</v>
      </c>
      <c r="AUE9" s="2">
        <v>32000</v>
      </c>
      <c r="AUF9" s="2">
        <v>33350</v>
      </c>
      <c r="AUG9" s="2">
        <v>32150</v>
      </c>
      <c r="AUH9" s="2">
        <v>30500</v>
      </c>
      <c r="AUI9" s="2">
        <v>30500</v>
      </c>
      <c r="AUJ9" s="2">
        <v>32400</v>
      </c>
      <c r="AUK9" s="2">
        <v>30850</v>
      </c>
      <c r="AUL9" s="2">
        <v>29850</v>
      </c>
      <c r="AUM9" s="2">
        <v>29650</v>
      </c>
      <c r="AUN9" s="2">
        <v>29650</v>
      </c>
      <c r="AUO9" s="2">
        <v>28400</v>
      </c>
      <c r="AUP9" s="2">
        <v>27650</v>
      </c>
      <c r="AUQ9" s="2">
        <v>27500</v>
      </c>
      <c r="AUR9" s="2">
        <v>26900</v>
      </c>
      <c r="AUS9" s="2">
        <v>26350</v>
      </c>
      <c r="AUT9" s="2">
        <v>25650</v>
      </c>
      <c r="AUU9" s="2">
        <v>25500</v>
      </c>
      <c r="AUV9" s="2">
        <v>27000</v>
      </c>
      <c r="AUW9" s="2">
        <v>27000</v>
      </c>
      <c r="AUX9" s="2">
        <v>25900</v>
      </c>
      <c r="AUY9" s="2">
        <v>25400</v>
      </c>
      <c r="AUZ9" s="2">
        <v>25400</v>
      </c>
      <c r="AVA9" s="2">
        <v>25400</v>
      </c>
      <c r="AVB9" s="2">
        <v>26350</v>
      </c>
      <c r="AVC9" s="2">
        <v>25350</v>
      </c>
      <c r="AVD9" s="2">
        <v>26850</v>
      </c>
      <c r="AVE9" s="2">
        <v>27750</v>
      </c>
      <c r="AVF9" s="2">
        <v>28500</v>
      </c>
      <c r="AVG9" s="2">
        <v>29250</v>
      </c>
      <c r="AVH9" s="2">
        <v>30100</v>
      </c>
      <c r="AVI9" s="2">
        <v>30900</v>
      </c>
      <c r="AVJ9" s="2">
        <v>30150</v>
      </c>
      <c r="AVK9" s="2">
        <v>29400</v>
      </c>
      <c r="AVL9" s="2">
        <v>30650</v>
      </c>
      <c r="AVM9" s="2">
        <v>28400</v>
      </c>
      <c r="AVN9" s="2">
        <v>29850</v>
      </c>
      <c r="AVO9" s="2">
        <v>30400</v>
      </c>
      <c r="AVP9" s="2">
        <v>32000</v>
      </c>
      <c r="AVQ9" s="2">
        <v>29850</v>
      </c>
      <c r="AVR9" s="2">
        <v>29600</v>
      </c>
      <c r="AVS9" s="2">
        <v>29600</v>
      </c>
      <c r="AVT9" s="2">
        <v>29600</v>
      </c>
      <c r="AVU9" s="2">
        <v>28400</v>
      </c>
      <c r="AVV9" s="2">
        <v>29400</v>
      </c>
      <c r="AVW9" s="2">
        <v>30250</v>
      </c>
      <c r="AVX9" s="2">
        <v>29000</v>
      </c>
      <c r="AVY9" s="2">
        <v>27900</v>
      </c>
      <c r="AVZ9" s="2">
        <v>27100</v>
      </c>
      <c r="AWA9" s="2">
        <v>26900</v>
      </c>
      <c r="AWB9" s="2">
        <v>27350</v>
      </c>
      <c r="AWC9" s="2">
        <v>26850</v>
      </c>
      <c r="AWD9" s="2">
        <v>26150</v>
      </c>
      <c r="AWE9" s="2">
        <v>26000</v>
      </c>
      <c r="AWF9" s="2">
        <v>28000</v>
      </c>
      <c r="AWG9" s="2">
        <v>26600</v>
      </c>
      <c r="AWH9" s="2">
        <v>26600</v>
      </c>
      <c r="AWI9" s="2">
        <v>26600</v>
      </c>
      <c r="AWJ9" s="2">
        <v>25600</v>
      </c>
      <c r="AWK9" s="2">
        <v>27650</v>
      </c>
      <c r="AWL9" s="2">
        <v>27650</v>
      </c>
      <c r="AWM9" s="2">
        <v>26650</v>
      </c>
      <c r="AWN9" s="2">
        <v>29600</v>
      </c>
      <c r="AWO9" s="2">
        <v>31150</v>
      </c>
      <c r="AWP9" s="2">
        <v>34750</v>
      </c>
      <c r="AWQ9" s="2">
        <v>35500</v>
      </c>
      <c r="AWR9" s="2">
        <v>39250</v>
      </c>
      <c r="AWS9" s="2">
        <v>40850</v>
      </c>
      <c r="AWT9" s="2">
        <v>42150</v>
      </c>
      <c r="AWU9" s="2">
        <v>43000</v>
      </c>
      <c r="AWV9" s="2">
        <v>45500</v>
      </c>
      <c r="AWW9" s="2">
        <v>46850</v>
      </c>
      <c r="AWX9" s="2">
        <v>44100</v>
      </c>
      <c r="AWY9" s="2">
        <v>48600</v>
      </c>
      <c r="AWZ9" s="2">
        <v>51100</v>
      </c>
      <c r="AXA9" s="2">
        <v>62600</v>
      </c>
      <c r="AXB9" s="2">
        <v>59100</v>
      </c>
      <c r="AXC9" s="2">
        <v>59100</v>
      </c>
      <c r="AXD9" s="2">
        <v>59100</v>
      </c>
      <c r="AXE9" s="2">
        <v>70900</v>
      </c>
      <c r="AXF9" s="2">
        <v>70100</v>
      </c>
      <c r="AXG9" s="2">
        <v>67400</v>
      </c>
    </row>
    <row r="10" spans="1:1307" x14ac:dyDescent="0.35">
      <c r="A10" s="1" t="s">
        <v>1307</v>
      </c>
      <c r="B10" s="1" t="s">
        <v>1387</v>
      </c>
      <c r="C10" s="1" t="s">
        <v>1309</v>
      </c>
      <c r="D10" s="2">
        <v>49100</v>
      </c>
      <c r="E10" s="2">
        <v>48400</v>
      </c>
      <c r="F10" s="2">
        <v>57400</v>
      </c>
      <c r="G10" s="2">
        <v>51300</v>
      </c>
      <c r="H10" s="2">
        <v>54550</v>
      </c>
      <c r="I10" s="2">
        <v>55200</v>
      </c>
      <c r="J10" s="2">
        <v>53700</v>
      </c>
      <c r="K10" s="2">
        <v>57450</v>
      </c>
      <c r="L10" s="2">
        <v>57500</v>
      </c>
      <c r="M10" s="2">
        <v>60950</v>
      </c>
      <c r="N10" s="2">
        <v>58600</v>
      </c>
      <c r="O10" s="2">
        <v>58100</v>
      </c>
      <c r="P10" s="2">
        <v>64900</v>
      </c>
      <c r="Q10" s="2">
        <v>62500</v>
      </c>
      <c r="R10" s="2">
        <v>62800</v>
      </c>
      <c r="S10" s="2">
        <v>64050</v>
      </c>
      <c r="T10" s="2">
        <v>64350</v>
      </c>
      <c r="U10" s="2">
        <v>64650</v>
      </c>
      <c r="V10" s="2">
        <v>64250</v>
      </c>
      <c r="W10" s="2">
        <v>65500</v>
      </c>
      <c r="X10" s="2">
        <v>65050</v>
      </c>
      <c r="Y10" s="2">
        <v>64600</v>
      </c>
      <c r="Z10" s="2">
        <v>63450</v>
      </c>
      <c r="AA10" s="2">
        <v>64250</v>
      </c>
      <c r="AB10" s="2">
        <v>65000</v>
      </c>
      <c r="AC10" s="2">
        <v>63550</v>
      </c>
      <c r="AD10" s="2">
        <v>59450</v>
      </c>
      <c r="AE10" s="2">
        <v>58400</v>
      </c>
      <c r="AF10" s="2">
        <v>56900</v>
      </c>
      <c r="AG10" s="2">
        <v>58900</v>
      </c>
      <c r="AH10" s="2">
        <v>55550</v>
      </c>
      <c r="AI10" s="2">
        <v>46000</v>
      </c>
      <c r="AJ10" s="2">
        <v>47850</v>
      </c>
      <c r="AK10" s="2">
        <v>48600</v>
      </c>
      <c r="AL10" s="2">
        <v>47000</v>
      </c>
      <c r="AM10" s="2">
        <v>44950</v>
      </c>
      <c r="AN10" s="2">
        <v>49900</v>
      </c>
      <c r="AO10" s="2">
        <v>42550</v>
      </c>
      <c r="AP10" s="2">
        <v>42050</v>
      </c>
      <c r="AQ10" s="2">
        <v>41650</v>
      </c>
      <c r="AR10" s="2">
        <v>43650</v>
      </c>
      <c r="AS10" s="2">
        <v>41200</v>
      </c>
      <c r="AT10" s="2">
        <v>39500</v>
      </c>
      <c r="AU10" s="2">
        <v>39100</v>
      </c>
      <c r="AV10" s="2">
        <v>39550</v>
      </c>
      <c r="AW10" s="2">
        <v>39600</v>
      </c>
      <c r="AX10" s="2">
        <v>40750</v>
      </c>
      <c r="AY10" s="2">
        <v>39350</v>
      </c>
      <c r="AZ10" s="2">
        <v>39850</v>
      </c>
      <c r="BA10" s="2">
        <v>40950</v>
      </c>
      <c r="BB10" s="2">
        <v>41150</v>
      </c>
      <c r="BC10" s="2">
        <v>39950</v>
      </c>
      <c r="BD10" s="2">
        <v>44650</v>
      </c>
      <c r="BE10" s="2">
        <v>43850</v>
      </c>
      <c r="BF10" s="2">
        <v>47750</v>
      </c>
      <c r="BG10" s="2">
        <v>46450</v>
      </c>
      <c r="BH10" s="2">
        <v>46200</v>
      </c>
      <c r="BI10" s="2">
        <v>46250</v>
      </c>
      <c r="BJ10" s="2">
        <v>50550</v>
      </c>
      <c r="BK10" s="1" t="s">
        <v>1309</v>
      </c>
      <c r="BL10" s="2">
        <v>48900</v>
      </c>
      <c r="BM10" s="2">
        <v>47300</v>
      </c>
      <c r="BN10" s="2">
        <v>44650</v>
      </c>
      <c r="BO10" s="2">
        <v>46450</v>
      </c>
      <c r="BP10" s="2">
        <v>45800</v>
      </c>
      <c r="BQ10" s="2">
        <v>45700</v>
      </c>
      <c r="BR10" s="2">
        <v>45000</v>
      </c>
      <c r="BS10" s="2">
        <v>46650</v>
      </c>
      <c r="BT10" s="2">
        <v>45650</v>
      </c>
      <c r="BU10" s="2">
        <v>44300</v>
      </c>
      <c r="BV10" s="2">
        <v>42000</v>
      </c>
      <c r="BW10" s="1" t="s">
        <v>1309</v>
      </c>
      <c r="BX10" s="2">
        <v>39500</v>
      </c>
      <c r="BY10" s="2">
        <v>38250</v>
      </c>
      <c r="BZ10" s="2">
        <v>37550</v>
      </c>
      <c r="CA10" s="2">
        <v>37550</v>
      </c>
      <c r="CB10" s="2">
        <v>36300</v>
      </c>
      <c r="CC10" s="2">
        <v>33550</v>
      </c>
      <c r="CD10" s="2">
        <v>32150</v>
      </c>
      <c r="CE10" s="2">
        <v>32550</v>
      </c>
      <c r="CF10" s="2">
        <v>32250</v>
      </c>
      <c r="CG10" s="2">
        <v>30450</v>
      </c>
      <c r="CH10" s="2">
        <v>34050</v>
      </c>
      <c r="CI10" s="2">
        <v>33400</v>
      </c>
      <c r="CJ10" s="2">
        <v>32400</v>
      </c>
      <c r="CK10" s="2">
        <v>28750</v>
      </c>
      <c r="CL10" s="1" t="s">
        <v>1309</v>
      </c>
      <c r="CM10" s="2">
        <v>29100</v>
      </c>
      <c r="CN10" s="2">
        <v>28400</v>
      </c>
      <c r="CO10" s="2">
        <v>29400</v>
      </c>
      <c r="CP10" s="1" t="s">
        <v>1309</v>
      </c>
      <c r="CQ10" s="2">
        <v>29700</v>
      </c>
      <c r="CR10" s="2">
        <v>28150</v>
      </c>
      <c r="CS10" s="2">
        <v>25050</v>
      </c>
      <c r="CT10" s="2">
        <v>25400</v>
      </c>
      <c r="CU10" s="2">
        <v>25450</v>
      </c>
      <c r="CV10" s="2">
        <v>25500</v>
      </c>
      <c r="CW10" s="2">
        <v>28600</v>
      </c>
      <c r="CX10" s="2">
        <v>30300</v>
      </c>
      <c r="CY10" s="2">
        <v>29750</v>
      </c>
      <c r="CZ10" s="1" t="s">
        <v>1309</v>
      </c>
      <c r="DA10" s="1" t="s">
        <v>1309</v>
      </c>
      <c r="DB10" s="1" t="s">
        <v>1309</v>
      </c>
      <c r="DC10" s="2">
        <v>32100</v>
      </c>
      <c r="DD10" s="2">
        <v>30700</v>
      </c>
      <c r="DE10" s="2">
        <v>28200</v>
      </c>
      <c r="DF10" s="2">
        <v>26650</v>
      </c>
      <c r="DG10" s="1" t="s">
        <v>1309</v>
      </c>
      <c r="DH10" s="2">
        <v>28000</v>
      </c>
      <c r="DI10" s="2">
        <v>27900</v>
      </c>
      <c r="DJ10" s="2">
        <v>24150</v>
      </c>
      <c r="DK10" s="2">
        <v>25300</v>
      </c>
      <c r="DL10" s="2">
        <v>23400</v>
      </c>
      <c r="DM10" s="2">
        <v>22950</v>
      </c>
      <c r="DN10" s="2">
        <v>22350</v>
      </c>
      <c r="DO10" s="2">
        <v>22200</v>
      </c>
      <c r="DP10" s="2">
        <v>22450</v>
      </c>
      <c r="DQ10" s="2">
        <v>23550</v>
      </c>
      <c r="DR10" s="2">
        <v>23550</v>
      </c>
      <c r="DS10" s="2">
        <v>23650</v>
      </c>
      <c r="DT10" s="2">
        <v>23000</v>
      </c>
      <c r="DU10" s="2">
        <v>23550</v>
      </c>
      <c r="DV10" s="2">
        <v>23200</v>
      </c>
      <c r="DW10" s="2">
        <v>22700</v>
      </c>
      <c r="DX10" s="2">
        <v>22600</v>
      </c>
      <c r="DY10" s="2">
        <v>23000</v>
      </c>
      <c r="DZ10" s="2">
        <v>23800</v>
      </c>
      <c r="EA10" s="2">
        <v>24650</v>
      </c>
      <c r="EB10" s="2">
        <v>25250</v>
      </c>
      <c r="EC10" s="2">
        <v>25250</v>
      </c>
      <c r="ED10" s="2">
        <v>24950</v>
      </c>
      <c r="EE10" s="2">
        <v>24750</v>
      </c>
      <c r="EF10" s="2">
        <v>25300</v>
      </c>
      <c r="EG10" s="2">
        <v>25950</v>
      </c>
      <c r="EH10" s="2">
        <v>26100</v>
      </c>
      <c r="EI10" s="2">
        <v>26450</v>
      </c>
      <c r="EJ10" s="2">
        <v>25550</v>
      </c>
      <c r="EK10" s="2">
        <v>27800</v>
      </c>
      <c r="EL10" s="2">
        <v>28000</v>
      </c>
      <c r="EM10" s="2">
        <v>28100</v>
      </c>
      <c r="EN10" s="2">
        <v>28700</v>
      </c>
      <c r="EO10" s="2">
        <v>27800</v>
      </c>
      <c r="EP10" s="2">
        <v>26550</v>
      </c>
      <c r="EQ10" s="2">
        <v>25900</v>
      </c>
      <c r="ER10" s="2">
        <v>25000</v>
      </c>
      <c r="ES10" s="2">
        <v>24800</v>
      </c>
      <c r="ET10" s="2">
        <v>24300</v>
      </c>
      <c r="EU10" s="2">
        <v>24600</v>
      </c>
      <c r="EV10" s="2">
        <v>25200</v>
      </c>
      <c r="EW10" s="2">
        <v>26200</v>
      </c>
      <c r="EX10" s="2">
        <v>27450</v>
      </c>
      <c r="EY10" s="1" t="s">
        <v>1309</v>
      </c>
      <c r="EZ10" s="2">
        <v>26850</v>
      </c>
      <c r="FA10" s="2">
        <v>28000</v>
      </c>
      <c r="FB10" s="2">
        <v>27050</v>
      </c>
      <c r="FC10" s="2">
        <v>26900</v>
      </c>
      <c r="FD10" s="2">
        <v>26400</v>
      </c>
      <c r="FE10" s="2">
        <v>25300</v>
      </c>
      <c r="FF10" s="2">
        <v>25300</v>
      </c>
      <c r="FG10" s="2">
        <v>24950</v>
      </c>
      <c r="FH10" s="2">
        <v>25000</v>
      </c>
      <c r="FI10" s="2">
        <v>24950</v>
      </c>
      <c r="FJ10" s="1" t="s">
        <v>1309</v>
      </c>
      <c r="FK10" s="2">
        <v>23450</v>
      </c>
      <c r="FL10" s="2">
        <v>23050</v>
      </c>
      <c r="FM10" s="1" t="s">
        <v>1309</v>
      </c>
      <c r="FN10" s="1" t="s">
        <v>1309</v>
      </c>
      <c r="FO10" s="2">
        <v>22200</v>
      </c>
      <c r="FP10" s="2">
        <v>22200</v>
      </c>
      <c r="FQ10" s="2">
        <v>22500</v>
      </c>
      <c r="FR10" s="2">
        <v>22900</v>
      </c>
      <c r="FS10" s="2">
        <v>23750</v>
      </c>
      <c r="FT10" s="2">
        <v>23900</v>
      </c>
      <c r="FU10" s="2">
        <v>23200</v>
      </c>
      <c r="FV10" s="2">
        <v>23500</v>
      </c>
      <c r="FW10" s="2">
        <v>23800</v>
      </c>
      <c r="FX10" s="2">
        <v>23450</v>
      </c>
      <c r="FY10" s="2">
        <v>23700</v>
      </c>
      <c r="FZ10" s="2">
        <v>23500</v>
      </c>
      <c r="GA10" s="2">
        <v>23800</v>
      </c>
      <c r="GB10" s="2">
        <v>23750</v>
      </c>
      <c r="GC10" s="2">
        <v>23950</v>
      </c>
      <c r="GD10" s="2">
        <v>24150</v>
      </c>
      <c r="GE10" s="2">
        <v>24300</v>
      </c>
      <c r="GF10" s="2">
        <v>23850</v>
      </c>
      <c r="GG10" s="2">
        <v>23700</v>
      </c>
      <c r="GH10" s="2">
        <v>23650</v>
      </c>
      <c r="GI10" s="2">
        <v>23450</v>
      </c>
      <c r="GJ10" s="2">
        <v>24450</v>
      </c>
      <c r="GK10" s="2">
        <v>24600</v>
      </c>
      <c r="GL10" s="2">
        <v>24550</v>
      </c>
      <c r="GM10" s="2">
        <v>23950</v>
      </c>
      <c r="GN10" s="2">
        <v>23800</v>
      </c>
      <c r="GO10" s="2">
        <v>24850</v>
      </c>
      <c r="GP10" s="2">
        <v>25300</v>
      </c>
      <c r="GQ10" s="2">
        <v>25400</v>
      </c>
      <c r="GR10" s="2">
        <v>24450</v>
      </c>
      <c r="GS10" s="2">
        <v>24450</v>
      </c>
      <c r="GT10" s="2">
        <v>24600</v>
      </c>
      <c r="GU10" s="2">
        <v>23900</v>
      </c>
      <c r="GV10" s="2">
        <v>24250</v>
      </c>
      <c r="GW10" s="2">
        <v>24050</v>
      </c>
      <c r="GX10" s="2">
        <v>23850</v>
      </c>
      <c r="GY10" s="2">
        <v>23950</v>
      </c>
      <c r="GZ10" s="2">
        <v>24100</v>
      </c>
      <c r="HA10" s="2">
        <v>24500</v>
      </c>
      <c r="HB10" s="2">
        <v>24100</v>
      </c>
      <c r="HC10" s="2">
        <v>24350</v>
      </c>
      <c r="HD10" s="2">
        <v>24350</v>
      </c>
      <c r="HE10" s="2">
        <v>24450</v>
      </c>
      <c r="HF10" s="2">
        <v>24650</v>
      </c>
      <c r="HG10" s="2">
        <v>24350</v>
      </c>
      <c r="HH10" s="2">
        <v>24700</v>
      </c>
      <c r="HI10" s="2">
        <v>25200</v>
      </c>
      <c r="HJ10" s="1" t="s">
        <v>1309</v>
      </c>
      <c r="HK10" s="1" t="s">
        <v>1309</v>
      </c>
      <c r="HL10" s="1" t="s">
        <v>1309</v>
      </c>
      <c r="HM10" s="2">
        <v>26650</v>
      </c>
      <c r="HN10" s="2">
        <v>27900</v>
      </c>
      <c r="HO10" s="2">
        <v>27750</v>
      </c>
      <c r="HP10" s="2">
        <v>27300</v>
      </c>
      <c r="HQ10" s="2">
        <v>27250</v>
      </c>
      <c r="HR10" s="2">
        <v>27350</v>
      </c>
      <c r="HS10" s="2">
        <v>28450</v>
      </c>
      <c r="HT10" s="2">
        <v>28450</v>
      </c>
      <c r="HU10" s="2">
        <v>28850</v>
      </c>
      <c r="HV10" s="2">
        <v>28750</v>
      </c>
      <c r="HW10" s="2">
        <v>28950</v>
      </c>
      <c r="HX10" s="2">
        <v>29100</v>
      </c>
      <c r="HY10" s="2">
        <v>29200</v>
      </c>
      <c r="HZ10" s="2">
        <v>29000</v>
      </c>
      <c r="IA10" s="2">
        <v>28850</v>
      </c>
      <c r="IB10" s="2">
        <v>31200</v>
      </c>
      <c r="IC10" s="2">
        <v>32250</v>
      </c>
      <c r="ID10" s="2">
        <v>33500</v>
      </c>
      <c r="IE10" s="2">
        <v>32350</v>
      </c>
      <c r="IF10" s="2">
        <v>34450</v>
      </c>
      <c r="IG10" s="2">
        <v>36800</v>
      </c>
      <c r="IH10" s="2">
        <v>37700</v>
      </c>
      <c r="II10" s="2">
        <v>37700</v>
      </c>
      <c r="IJ10" s="2">
        <v>38700</v>
      </c>
      <c r="IK10" s="2">
        <v>40250</v>
      </c>
      <c r="IL10" s="2">
        <v>41400</v>
      </c>
      <c r="IM10" s="2">
        <v>41000</v>
      </c>
      <c r="IN10" s="1" t="s">
        <v>1309</v>
      </c>
      <c r="IO10" s="2">
        <v>45000</v>
      </c>
      <c r="IP10" s="2">
        <v>47400</v>
      </c>
      <c r="IQ10" s="2">
        <v>46500</v>
      </c>
      <c r="IR10" s="2">
        <v>46700</v>
      </c>
      <c r="IS10" s="2">
        <v>46400</v>
      </c>
      <c r="IT10" s="2">
        <v>48700</v>
      </c>
      <c r="IU10" s="2">
        <v>49550</v>
      </c>
      <c r="IV10" s="2">
        <v>51300</v>
      </c>
      <c r="IW10" s="2">
        <v>53650</v>
      </c>
      <c r="IX10" s="2">
        <v>53700</v>
      </c>
      <c r="IY10" s="1" t="s">
        <v>1309</v>
      </c>
      <c r="IZ10" s="1" t="s">
        <v>1309</v>
      </c>
      <c r="JA10" s="2">
        <v>56400</v>
      </c>
      <c r="JB10" s="2">
        <v>59450</v>
      </c>
      <c r="JC10" s="2">
        <v>61000</v>
      </c>
      <c r="JD10" s="1" t="s">
        <v>1309</v>
      </c>
      <c r="JE10" s="1" t="s">
        <v>1309</v>
      </c>
      <c r="JF10" s="2">
        <v>83000</v>
      </c>
      <c r="JG10" s="2">
        <v>83650</v>
      </c>
      <c r="JH10" s="2">
        <v>83400</v>
      </c>
      <c r="JI10" s="2">
        <v>82850</v>
      </c>
      <c r="JJ10" s="2">
        <v>82300</v>
      </c>
      <c r="JK10" s="2">
        <v>79500</v>
      </c>
      <c r="JL10" s="2">
        <v>81000</v>
      </c>
      <c r="JM10" s="2">
        <v>82000</v>
      </c>
      <c r="JN10" s="2">
        <v>81600</v>
      </c>
      <c r="JO10" s="2">
        <v>83200</v>
      </c>
      <c r="JP10" s="2">
        <v>79950</v>
      </c>
      <c r="JQ10" s="2">
        <v>78900</v>
      </c>
      <c r="JR10" s="2">
        <v>77050</v>
      </c>
      <c r="JS10" s="2">
        <v>77800</v>
      </c>
      <c r="JT10" s="2">
        <v>82150</v>
      </c>
      <c r="JU10" s="2">
        <v>84650</v>
      </c>
      <c r="JV10" s="2">
        <v>84350</v>
      </c>
      <c r="JW10" s="2">
        <v>86150</v>
      </c>
      <c r="JX10" s="2">
        <v>85600</v>
      </c>
      <c r="JY10" s="2">
        <v>84650</v>
      </c>
      <c r="JZ10" s="2">
        <v>83800</v>
      </c>
      <c r="KA10" s="2">
        <v>83650</v>
      </c>
      <c r="KB10" s="2">
        <v>83700</v>
      </c>
      <c r="KC10" s="2">
        <v>81850</v>
      </c>
      <c r="KD10" s="2">
        <v>81950</v>
      </c>
      <c r="KE10" s="2">
        <v>81200</v>
      </c>
      <c r="KF10" s="2">
        <v>80650</v>
      </c>
      <c r="KG10" s="2">
        <v>80600</v>
      </c>
      <c r="KH10" s="2">
        <v>80400</v>
      </c>
      <c r="KI10" s="1" t="s">
        <v>1309</v>
      </c>
      <c r="KJ10" s="2">
        <v>88150</v>
      </c>
      <c r="KK10" s="2">
        <v>90350</v>
      </c>
      <c r="KL10" s="2">
        <v>89150</v>
      </c>
      <c r="KM10" s="2">
        <v>89600</v>
      </c>
      <c r="KN10" s="2">
        <v>89900</v>
      </c>
      <c r="KO10" s="2">
        <v>93100</v>
      </c>
      <c r="KP10" s="2">
        <v>93300</v>
      </c>
      <c r="KQ10" s="2">
        <v>92350</v>
      </c>
      <c r="KR10" s="2">
        <v>92200</v>
      </c>
      <c r="KS10" s="2">
        <v>90600</v>
      </c>
      <c r="KT10" s="2">
        <v>92900</v>
      </c>
      <c r="KU10" s="2">
        <v>94550</v>
      </c>
      <c r="KV10" s="2">
        <v>96100</v>
      </c>
      <c r="KW10" s="2">
        <v>94050</v>
      </c>
      <c r="KX10" s="2">
        <v>94750</v>
      </c>
      <c r="KY10" s="2">
        <v>92500</v>
      </c>
      <c r="KZ10" s="2">
        <v>92200</v>
      </c>
      <c r="LA10" s="2">
        <v>93450</v>
      </c>
      <c r="LB10" s="1" t="s">
        <v>1309</v>
      </c>
      <c r="LC10" s="2">
        <v>93200</v>
      </c>
      <c r="LD10" s="2">
        <v>94650</v>
      </c>
      <c r="LE10" s="2">
        <v>95850</v>
      </c>
      <c r="LF10" s="2">
        <v>96300</v>
      </c>
      <c r="LG10" s="2">
        <v>95450</v>
      </c>
      <c r="LH10" s="2">
        <v>94450</v>
      </c>
      <c r="LI10" s="2">
        <v>92650</v>
      </c>
      <c r="LJ10" s="2">
        <v>91200</v>
      </c>
      <c r="LK10" s="2">
        <v>89600</v>
      </c>
      <c r="LL10" s="2">
        <v>87600</v>
      </c>
      <c r="LM10" s="2">
        <v>86350</v>
      </c>
      <c r="LN10" s="2">
        <v>81050</v>
      </c>
      <c r="LO10" s="2">
        <v>78450</v>
      </c>
      <c r="LP10" s="2">
        <v>76750</v>
      </c>
      <c r="LQ10" s="2">
        <v>73750</v>
      </c>
      <c r="LR10" s="1" t="s">
        <v>1309</v>
      </c>
      <c r="LS10" s="2">
        <v>67950</v>
      </c>
      <c r="LT10" s="2">
        <v>67150</v>
      </c>
      <c r="LU10" s="2">
        <v>67250</v>
      </c>
      <c r="LV10" s="2">
        <v>67650</v>
      </c>
      <c r="LW10" s="2">
        <v>66200</v>
      </c>
      <c r="LX10" s="2">
        <v>63800</v>
      </c>
      <c r="LY10" s="2">
        <v>64100</v>
      </c>
      <c r="LZ10" s="2">
        <v>63700</v>
      </c>
      <c r="MA10" s="2">
        <v>64100</v>
      </c>
      <c r="MB10" s="2">
        <v>62100</v>
      </c>
      <c r="MC10" s="2">
        <v>50950</v>
      </c>
      <c r="MD10" s="2">
        <v>50050</v>
      </c>
      <c r="ME10" s="2">
        <v>48700</v>
      </c>
      <c r="MF10" s="2">
        <v>47650</v>
      </c>
      <c r="MG10" s="2">
        <v>47450</v>
      </c>
      <c r="MH10" s="2">
        <v>45450</v>
      </c>
      <c r="MI10" s="2">
        <v>46450</v>
      </c>
      <c r="MJ10" s="2">
        <v>47050</v>
      </c>
      <c r="MK10" s="2">
        <v>47400</v>
      </c>
      <c r="ML10" s="2">
        <v>45900</v>
      </c>
      <c r="MM10" s="2">
        <v>46850</v>
      </c>
      <c r="MN10" s="2">
        <v>48950</v>
      </c>
      <c r="MO10" s="2">
        <v>49550</v>
      </c>
      <c r="MP10" s="2">
        <v>47850</v>
      </c>
      <c r="MQ10" s="2">
        <v>47450</v>
      </c>
      <c r="MR10" s="2">
        <v>49650</v>
      </c>
      <c r="MS10" s="2">
        <v>53700</v>
      </c>
      <c r="MT10" s="1" t="s">
        <v>1309</v>
      </c>
      <c r="MU10" s="1" t="s">
        <v>1309</v>
      </c>
      <c r="MV10" s="1" t="s">
        <v>1309</v>
      </c>
      <c r="MW10" s="2">
        <v>46450</v>
      </c>
      <c r="MX10" s="2">
        <v>46050</v>
      </c>
      <c r="MY10" s="2">
        <v>44150</v>
      </c>
      <c r="MZ10" s="2">
        <v>44050</v>
      </c>
      <c r="NA10" s="2">
        <v>40950</v>
      </c>
      <c r="NB10" s="2">
        <v>35250</v>
      </c>
      <c r="NC10" s="2">
        <v>35300</v>
      </c>
      <c r="ND10" s="1" t="s">
        <v>1309</v>
      </c>
      <c r="NE10" s="2">
        <v>35800</v>
      </c>
      <c r="NF10" s="2">
        <v>36250</v>
      </c>
      <c r="NG10" s="2">
        <v>34000</v>
      </c>
      <c r="NH10" s="1" t="s">
        <v>1309</v>
      </c>
      <c r="NI10" s="2">
        <v>32950</v>
      </c>
      <c r="NJ10" s="2">
        <v>32400</v>
      </c>
      <c r="NK10" s="2">
        <v>32700</v>
      </c>
      <c r="NL10" s="2">
        <v>34650</v>
      </c>
      <c r="NM10" s="2">
        <v>34900</v>
      </c>
      <c r="NN10" s="2">
        <v>35500</v>
      </c>
      <c r="NO10" s="2">
        <v>35450</v>
      </c>
      <c r="NP10" s="2">
        <v>35050</v>
      </c>
      <c r="NQ10" s="2">
        <v>36550</v>
      </c>
      <c r="NR10" s="2">
        <v>36050</v>
      </c>
      <c r="NS10" s="2">
        <v>36650</v>
      </c>
      <c r="NT10" s="2">
        <v>37350</v>
      </c>
      <c r="NU10" s="2">
        <v>37200</v>
      </c>
      <c r="NV10" s="2">
        <v>40400</v>
      </c>
      <c r="NW10" s="2">
        <v>40100</v>
      </c>
      <c r="NX10" s="2">
        <v>40700</v>
      </c>
      <c r="NY10" s="2">
        <v>42100</v>
      </c>
      <c r="NZ10" s="2">
        <v>43450</v>
      </c>
      <c r="OA10" s="2">
        <v>46650</v>
      </c>
      <c r="OB10" s="2">
        <v>46750</v>
      </c>
      <c r="OC10" s="2">
        <v>46800</v>
      </c>
      <c r="OD10" s="2">
        <v>47400</v>
      </c>
      <c r="OE10" s="2">
        <v>47300</v>
      </c>
      <c r="OF10" s="2">
        <v>49100</v>
      </c>
      <c r="OG10" s="2">
        <v>49700</v>
      </c>
      <c r="OH10" s="2">
        <v>50250</v>
      </c>
      <c r="OI10" s="2">
        <v>51500</v>
      </c>
      <c r="OJ10" s="2">
        <v>49650</v>
      </c>
      <c r="OK10" s="2">
        <v>51000</v>
      </c>
      <c r="OL10" s="2">
        <v>50600</v>
      </c>
      <c r="OM10" s="2">
        <v>50950</v>
      </c>
      <c r="ON10" s="2">
        <v>50450</v>
      </c>
      <c r="OO10" s="2">
        <v>50800</v>
      </c>
      <c r="OP10" s="2">
        <v>55950</v>
      </c>
      <c r="OQ10" s="1" t="s">
        <v>1309</v>
      </c>
      <c r="OR10" s="2">
        <v>53600</v>
      </c>
      <c r="OS10" s="2">
        <v>53650</v>
      </c>
      <c r="OT10" s="2">
        <v>54000</v>
      </c>
      <c r="OU10" s="2">
        <v>52350</v>
      </c>
      <c r="OV10" s="2">
        <v>50000</v>
      </c>
      <c r="OW10" s="2">
        <v>45650</v>
      </c>
      <c r="OX10" s="2">
        <v>44150</v>
      </c>
      <c r="OY10" s="2">
        <v>42950</v>
      </c>
      <c r="OZ10" s="2">
        <v>36750</v>
      </c>
      <c r="PA10" s="2">
        <v>37200</v>
      </c>
      <c r="PB10" s="2">
        <v>36400</v>
      </c>
      <c r="PC10" s="2">
        <v>36300</v>
      </c>
      <c r="PD10" s="2">
        <v>34800</v>
      </c>
      <c r="PE10" s="2">
        <v>31650</v>
      </c>
      <c r="PF10" s="2">
        <v>31000</v>
      </c>
      <c r="PG10" s="1" t="s">
        <v>1309</v>
      </c>
      <c r="PH10" s="2">
        <v>29650</v>
      </c>
      <c r="PI10" s="2">
        <v>29550</v>
      </c>
      <c r="PJ10" s="2">
        <v>27650</v>
      </c>
      <c r="PK10" s="1" t="s">
        <v>1309</v>
      </c>
      <c r="PL10" s="2">
        <v>25250</v>
      </c>
      <c r="PM10" s="2">
        <v>25150</v>
      </c>
      <c r="PN10" s="2">
        <v>25200</v>
      </c>
      <c r="PO10" s="2">
        <v>24400</v>
      </c>
      <c r="PP10" s="2">
        <v>23250</v>
      </c>
      <c r="PQ10" s="2">
        <v>22400</v>
      </c>
      <c r="PR10" s="2">
        <v>22350</v>
      </c>
      <c r="PS10" s="2">
        <v>22550</v>
      </c>
      <c r="PT10" s="2">
        <v>23400</v>
      </c>
      <c r="PU10" s="2">
        <v>23750</v>
      </c>
      <c r="PV10" s="2">
        <v>24100</v>
      </c>
      <c r="PW10" s="2">
        <v>23250</v>
      </c>
      <c r="PX10" s="2">
        <v>23700</v>
      </c>
      <c r="PY10" s="2">
        <v>25200</v>
      </c>
      <c r="PZ10" s="2">
        <v>25350</v>
      </c>
      <c r="QA10" s="2">
        <v>24300</v>
      </c>
      <c r="QB10" s="2">
        <v>24200</v>
      </c>
      <c r="QC10" s="2">
        <v>24700</v>
      </c>
      <c r="QD10" s="2">
        <v>25150</v>
      </c>
      <c r="QE10" s="2">
        <v>25500</v>
      </c>
      <c r="QF10" s="2">
        <v>25400</v>
      </c>
      <c r="QG10" s="2">
        <v>25500</v>
      </c>
      <c r="QH10" s="2">
        <v>25700</v>
      </c>
      <c r="QI10" s="2">
        <v>25500</v>
      </c>
      <c r="QJ10" s="2">
        <v>25900</v>
      </c>
      <c r="QK10" s="2">
        <v>26000</v>
      </c>
      <c r="QL10" s="2">
        <v>25950</v>
      </c>
      <c r="QM10" s="2">
        <v>25950</v>
      </c>
      <c r="QN10" s="2">
        <v>25550</v>
      </c>
      <c r="QO10" s="2">
        <v>25450</v>
      </c>
      <c r="QP10" s="2">
        <v>25650</v>
      </c>
      <c r="QQ10" s="2">
        <v>26050</v>
      </c>
      <c r="QR10" s="2">
        <v>27200</v>
      </c>
      <c r="QS10" s="2">
        <v>28950</v>
      </c>
      <c r="QT10" s="2">
        <v>29000</v>
      </c>
      <c r="QU10" s="2">
        <v>29250</v>
      </c>
      <c r="QV10" s="2">
        <v>31800</v>
      </c>
      <c r="QW10" s="2">
        <v>32550</v>
      </c>
      <c r="QX10" s="2">
        <v>31700</v>
      </c>
      <c r="QY10" s="2">
        <v>31700</v>
      </c>
      <c r="QZ10" s="2">
        <v>31200</v>
      </c>
      <c r="RA10" s="2">
        <v>31150</v>
      </c>
      <c r="RB10" s="2">
        <v>31600</v>
      </c>
      <c r="RC10" s="2">
        <v>30900</v>
      </c>
      <c r="RD10" s="2">
        <v>30800</v>
      </c>
      <c r="RE10" s="1" t="s">
        <v>1309</v>
      </c>
      <c r="RF10" s="2">
        <v>30800</v>
      </c>
      <c r="RG10" s="2">
        <v>30000</v>
      </c>
      <c r="RH10" s="2">
        <v>26200</v>
      </c>
      <c r="RI10" s="2">
        <v>26200</v>
      </c>
      <c r="RJ10" s="2">
        <v>26800</v>
      </c>
      <c r="RK10" s="2">
        <v>27450</v>
      </c>
      <c r="RL10" s="2">
        <v>27050</v>
      </c>
      <c r="RM10" s="2">
        <v>26500</v>
      </c>
      <c r="RN10" s="2">
        <v>26450</v>
      </c>
      <c r="RO10" s="2">
        <v>26450</v>
      </c>
      <c r="RP10" s="2">
        <v>26200</v>
      </c>
      <c r="RQ10" s="2">
        <v>26150</v>
      </c>
      <c r="RR10" s="2">
        <v>26750</v>
      </c>
      <c r="RS10" s="2">
        <v>26450</v>
      </c>
      <c r="RT10" s="2">
        <v>26550</v>
      </c>
      <c r="RU10" s="2">
        <v>26400</v>
      </c>
      <c r="RV10" s="2">
        <v>26250</v>
      </c>
      <c r="RW10" s="2">
        <v>26400</v>
      </c>
      <c r="RX10" s="2">
        <v>27600</v>
      </c>
      <c r="RY10" s="2">
        <v>27500</v>
      </c>
      <c r="RZ10" s="2">
        <v>27350</v>
      </c>
      <c r="SA10" s="2">
        <v>27150</v>
      </c>
      <c r="SB10" s="2">
        <v>30200</v>
      </c>
      <c r="SC10" s="2">
        <v>30950</v>
      </c>
      <c r="SD10" s="2">
        <v>32100</v>
      </c>
      <c r="SE10" s="2">
        <v>32600</v>
      </c>
      <c r="SF10" s="2">
        <v>33800</v>
      </c>
      <c r="SG10" s="2">
        <v>38250</v>
      </c>
      <c r="SH10" s="2">
        <v>40500</v>
      </c>
      <c r="SI10" s="2">
        <v>41400</v>
      </c>
      <c r="SJ10" s="2">
        <v>44750</v>
      </c>
      <c r="SK10" s="2">
        <v>46150</v>
      </c>
      <c r="SL10" s="2">
        <v>57750</v>
      </c>
      <c r="SM10" s="2">
        <v>58450</v>
      </c>
      <c r="SN10" s="2">
        <v>58050</v>
      </c>
      <c r="SO10" s="2">
        <v>59250</v>
      </c>
      <c r="SP10" s="2">
        <v>59350</v>
      </c>
      <c r="SQ10" s="2">
        <v>68900</v>
      </c>
      <c r="SR10" s="2">
        <v>69900</v>
      </c>
      <c r="SS10" s="2">
        <v>70750</v>
      </c>
      <c r="ST10" s="2">
        <v>70150</v>
      </c>
      <c r="SU10" s="2">
        <v>69850</v>
      </c>
      <c r="SV10" s="2">
        <v>73750</v>
      </c>
      <c r="SW10" s="2">
        <v>72750</v>
      </c>
      <c r="SX10" s="2">
        <v>72950</v>
      </c>
      <c r="SY10" s="2">
        <v>72900</v>
      </c>
      <c r="SZ10" s="2">
        <v>73900</v>
      </c>
      <c r="TA10" s="2">
        <v>81000</v>
      </c>
      <c r="TB10" s="2">
        <v>81200</v>
      </c>
      <c r="TC10" s="2">
        <v>81200</v>
      </c>
      <c r="TD10" s="2">
        <v>81650</v>
      </c>
      <c r="TE10" s="2">
        <v>80400</v>
      </c>
      <c r="TF10" s="2">
        <v>79150</v>
      </c>
      <c r="TG10" s="2">
        <v>77400</v>
      </c>
      <c r="TH10" s="2">
        <v>75500</v>
      </c>
      <c r="TI10" s="2">
        <v>69350</v>
      </c>
      <c r="TJ10" s="2">
        <v>65650</v>
      </c>
      <c r="TK10" s="2">
        <v>60950</v>
      </c>
      <c r="TL10" s="2">
        <v>60350</v>
      </c>
      <c r="TM10" s="2">
        <v>59700</v>
      </c>
      <c r="TN10" s="2">
        <v>58050</v>
      </c>
      <c r="TO10" s="2">
        <v>56500</v>
      </c>
      <c r="TP10" s="2">
        <v>55300</v>
      </c>
      <c r="TQ10" s="2">
        <v>55050</v>
      </c>
      <c r="TR10" s="2">
        <v>53450</v>
      </c>
      <c r="TS10" s="2">
        <v>49000</v>
      </c>
      <c r="TT10" s="2">
        <v>48450</v>
      </c>
      <c r="TU10" s="2">
        <v>44950</v>
      </c>
      <c r="TV10" s="2">
        <v>42950</v>
      </c>
      <c r="TW10" s="2">
        <v>42950</v>
      </c>
      <c r="TX10" s="2">
        <v>38700</v>
      </c>
      <c r="TY10" s="2">
        <v>38000</v>
      </c>
      <c r="TZ10" s="2">
        <v>37450</v>
      </c>
      <c r="UA10" s="1" t="s">
        <v>1309</v>
      </c>
      <c r="UB10" s="2">
        <v>38050</v>
      </c>
      <c r="UC10" s="2">
        <v>37550</v>
      </c>
      <c r="UD10" s="2">
        <v>39600</v>
      </c>
      <c r="UE10" s="2">
        <v>41700</v>
      </c>
      <c r="UF10" s="2">
        <v>41100</v>
      </c>
      <c r="UG10" s="2">
        <v>41100</v>
      </c>
      <c r="UH10" s="2">
        <v>40450</v>
      </c>
      <c r="UI10" s="2">
        <v>40050</v>
      </c>
      <c r="UJ10" s="2">
        <v>42350</v>
      </c>
      <c r="UK10" s="2">
        <v>42300</v>
      </c>
      <c r="UL10" s="2">
        <v>43250</v>
      </c>
      <c r="UM10" s="2">
        <v>43300</v>
      </c>
      <c r="UN10" s="2">
        <v>43800</v>
      </c>
      <c r="UO10" s="2">
        <v>42700</v>
      </c>
      <c r="UP10" s="2">
        <v>47250</v>
      </c>
      <c r="UQ10" s="2">
        <v>51650</v>
      </c>
      <c r="UR10" s="2">
        <v>50250</v>
      </c>
      <c r="US10" s="2">
        <v>49600</v>
      </c>
      <c r="UT10" s="1" t="s">
        <v>1309</v>
      </c>
      <c r="UU10" s="2">
        <v>54800</v>
      </c>
      <c r="UV10" s="2">
        <v>54750</v>
      </c>
      <c r="UW10" s="1" t="s">
        <v>1309</v>
      </c>
      <c r="UX10" s="2">
        <v>56100</v>
      </c>
      <c r="UY10" s="2">
        <v>59700</v>
      </c>
      <c r="UZ10" s="2">
        <v>59450</v>
      </c>
      <c r="VA10" s="2">
        <v>58450</v>
      </c>
      <c r="VB10" s="2">
        <v>57700</v>
      </c>
      <c r="VC10" s="2">
        <v>56650</v>
      </c>
      <c r="VD10" s="2">
        <v>54800</v>
      </c>
      <c r="VE10" s="2">
        <v>53350</v>
      </c>
      <c r="VF10" s="2">
        <v>51200</v>
      </c>
      <c r="VG10" s="2">
        <v>50450</v>
      </c>
      <c r="VH10" s="2">
        <v>50700</v>
      </c>
      <c r="VI10" s="2">
        <v>47000</v>
      </c>
      <c r="VJ10" s="2">
        <v>47400</v>
      </c>
      <c r="VK10" s="2">
        <v>47600</v>
      </c>
      <c r="VL10" s="2">
        <v>46800</v>
      </c>
      <c r="VM10" s="2">
        <v>47000</v>
      </c>
      <c r="VN10" s="2">
        <v>47200</v>
      </c>
      <c r="VO10" s="2">
        <v>46200</v>
      </c>
      <c r="VP10" s="2">
        <v>47150</v>
      </c>
      <c r="VQ10" s="2">
        <v>47450</v>
      </c>
      <c r="VR10" s="2">
        <v>47550</v>
      </c>
      <c r="VS10" s="2">
        <v>49400</v>
      </c>
      <c r="VT10" s="2">
        <v>51700</v>
      </c>
      <c r="VU10" s="2">
        <v>51150</v>
      </c>
      <c r="VV10" s="2">
        <v>45850</v>
      </c>
      <c r="VW10" s="2">
        <v>43500</v>
      </c>
      <c r="VX10" s="2">
        <v>41200</v>
      </c>
      <c r="VY10" s="2">
        <v>40600</v>
      </c>
      <c r="VZ10" s="2">
        <v>40250</v>
      </c>
      <c r="WA10" s="2">
        <v>39400</v>
      </c>
      <c r="WB10" s="1" t="s">
        <v>1309</v>
      </c>
      <c r="WC10" s="2">
        <v>37600</v>
      </c>
      <c r="WD10" s="2">
        <v>37700</v>
      </c>
      <c r="WE10" s="2">
        <v>36150</v>
      </c>
      <c r="WF10" s="2">
        <v>35900</v>
      </c>
      <c r="WG10" s="2">
        <v>37000</v>
      </c>
      <c r="WH10" s="2">
        <v>38800</v>
      </c>
      <c r="WI10" s="2">
        <v>39700</v>
      </c>
      <c r="WJ10" s="2">
        <v>41800</v>
      </c>
      <c r="WK10" s="2">
        <v>41050</v>
      </c>
      <c r="WL10" s="1" t="s">
        <v>1309</v>
      </c>
      <c r="WM10" s="1" t="s">
        <v>1309</v>
      </c>
      <c r="WN10" s="1" t="s">
        <v>1309</v>
      </c>
      <c r="WO10" s="1" t="s">
        <v>1309</v>
      </c>
      <c r="WP10" s="1" t="s">
        <v>1309</v>
      </c>
      <c r="WQ10" s="1" t="s">
        <v>1309</v>
      </c>
      <c r="WR10" s="2">
        <v>36300</v>
      </c>
      <c r="WS10" s="2">
        <v>35600</v>
      </c>
      <c r="WT10" s="2">
        <v>34800</v>
      </c>
      <c r="WU10" s="2">
        <v>36200</v>
      </c>
      <c r="WV10" s="2">
        <v>35750</v>
      </c>
      <c r="WW10" s="1" t="s">
        <v>1309</v>
      </c>
      <c r="WX10" s="2">
        <v>40400</v>
      </c>
      <c r="WY10" s="2">
        <v>43000</v>
      </c>
      <c r="WZ10" s="2">
        <v>45800</v>
      </c>
      <c r="XA10" s="2">
        <v>47500</v>
      </c>
      <c r="XB10" s="2">
        <v>50950</v>
      </c>
      <c r="XC10" s="2">
        <v>52100</v>
      </c>
      <c r="XD10" s="2">
        <v>54150</v>
      </c>
      <c r="XE10" s="1" t="s">
        <v>1309</v>
      </c>
      <c r="XF10" s="2">
        <v>60350</v>
      </c>
      <c r="XG10" s="2">
        <v>68250</v>
      </c>
      <c r="XH10" s="2">
        <v>71800</v>
      </c>
      <c r="XI10" s="1" t="s">
        <v>1309</v>
      </c>
      <c r="XJ10" s="2">
        <v>73850</v>
      </c>
      <c r="XK10" s="2">
        <v>75050</v>
      </c>
      <c r="XL10" s="2">
        <v>82000</v>
      </c>
      <c r="XM10" s="2">
        <v>83450</v>
      </c>
      <c r="XN10" s="2">
        <v>88050</v>
      </c>
      <c r="XO10" s="2">
        <v>88200</v>
      </c>
      <c r="XP10" s="2">
        <v>89600</v>
      </c>
      <c r="XQ10" s="2">
        <v>91000</v>
      </c>
      <c r="XR10" s="2">
        <v>92150</v>
      </c>
      <c r="XS10" s="2">
        <v>92800</v>
      </c>
      <c r="XT10" s="2">
        <v>93650</v>
      </c>
      <c r="XU10" s="2">
        <v>95200</v>
      </c>
      <c r="XV10" s="2">
        <v>90750</v>
      </c>
      <c r="XW10" s="2">
        <v>90700</v>
      </c>
      <c r="XX10" s="2">
        <v>91750</v>
      </c>
      <c r="XY10" s="2">
        <v>93400</v>
      </c>
      <c r="XZ10" s="2">
        <v>93950</v>
      </c>
      <c r="YA10" s="2">
        <v>94450</v>
      </c>
      <c r="YB10" s="2">
        <v>95250</v>
      </c>
      <c r="YC10" s="2">
        <v>95150</v>
      </c>
      <c r="YD10" s="2">
        <v>96300</v>
      </c>
      <c r="YE10" s="2">
        <v>96900</v>
      </c>
      <c r="YF10" s="2">
        <v>102700</v>
      </c>
      <c r="YG10" s="2">
        <v>103850</v>
      </c>
      <c r="YH10" s="2">
        <v>103800</v>
      </c>
      <c r="YI10" s="2">
        <v>103050</v>
      </c>
      <c r="YJ10" s="2">
        <v>102550</v>
      </c>
      <c r="YK10" s="2">
        <v>107000</v>
      </c>
      <c r="YL10" s="2">
        <v>111600</v>
      </c>
      <c r="YM10" s="2">
        <v>108950</v>
      </c>
      <c r="YN10" s="2">
        <v>103900</v>
      </c>
      <c r="YO10" s="2">
        <v>96900</v>
      </c>
      <c r="YP10" s="2">
        <v>78600</v>
      </c>
      <c r="YQ10" s="2">
        <v>76400</v>
      </c>
      <c r="YR10" s="2">
        <v>70950</v>
      </c>
      <c r="YS10" s="2">
        <v>69400</v>
      </c>
      <c r="YT10" s="2">
        <v>69350</v>
      </c>
      <c r="YU10" s="2">
        <v>65800</v>
      </c>
      <c r="YV10" s="2">
        <v>65250</v>
      </c>
      <c r="YW10" s="2">
        <v>64700</v>
      </c>
      <c r="YX10" s="2">
        <v>62950</v>
      </c>
      <c r="YY10" s="2">
        <v>62800</v>
      </c>
      <c r="YZ10" s="2">
        <v>63200</v>
      </c>
      <c r="ZA10" s="2">
        <v>62350</v>
      </c>
      <c r="ZB10" s="2">
        <v>62800</v>
      </c>
      <c r="ZC10" s="2">
        <v>62300</v>
      </c>
      <c r="ZD10" s="2">
        <v>61700</v>
      </c>
      <c r="ZE10" s="2">
        <v>60900</v>
      </c>
      <c r="ZF10" s="2">
        <v>61350</v>
      </c>
      <c r="ZG10" s="2">
        <v>60600</v>
      </c>
      <c r="ZH10" s="2">
        <v>60450</v>
      </c>
      <c r="ZI10" s="2">
        <v>60250</v>
      </c>
      <c r="ZJ10" s="2">
        <v>55450</v>
      </c>
      <c r="ZK10" s="2">
        <v>54400</v>
      </c>
      <c r="ZL10" s="1" t="s">
        <v>1309</v>
      </c>
      <c r="ZM10" s="2">
        <v>52300</v>
      </c>
      <c r="ZN10" s="2">
        <v>51900</v>
      </c>
      <c r="ZO10" s="2">
        <v>46900</v>
      </c>
      <c r="ZP10" s="2">
        <v>46050</v>
      </c>
      <c r="ZQ10" s="2">
        <v>45600</v>
      </c>
      <c r="ZR10" s="2">
        <v>45650</v>
      </c>
      <c r="ZS10" s="2">
        <v>45700</v>
      </c>
      <c r="ZT10" s="2">
        <v>50850</v>
      </c>
      <c r="ZU10" s="2">
        <v>50950</v>
      </c>
      <c r="ZV10" s="2">
        <v>51350</v>
      </c>
      <c r="ZW10" s="2">
        <v>52450</v>
      </c>
      <c r="ZX10" s="2">
        <v>54150</v>
      </c>
      <c r="ZY10" s="2">
        <v>52400</v>
      </c>
      <c r="ZZ10" s="2">
        <v>53350</v>
      </c>
      <c r="AAA10" s="2">
        <v>52450</v>
      </c>
      <c r="AAB10" s="2">
        <v>53350</v>
      </c>
      <c r="AAC10" s="2">
        <v>53500</v>
      </c>
      <c r="AAD10" s="2">
        <v>54050</v>
      </c>
      <c r="AAE10" s="2">
        <v>53950</v>
      </c>
      <c r="AAF10" s="2">
        <v>53650</v>
      </c>
      <c r="AAG10" s="2">
        <v>53300</v>
      </c>
      <c r="AAH10" s="2">
        <v>55700</v>
      </c>
      <c r="AAI10" s="2">
        <v>59100</v>
      </c>
      <c r="AAJ10" s="2">
        <v>57400</v>
      </c>
      <c r="AAK10" s="2">
        <v>56250</v>
      </c>
      <c r="AAL10" s="2">
        <v>52450</v>
      </c>
      <c r="AAM10" s="2">
        <v>52800</v>
      </c>
      <c r="AAN10" s="2">
        <v>50400</v>
      </c>
      <c r="AAO10" s="2">
        <v>50000</v>
      </c>
      <c r="AAP10" s="2">
        <v>51950</v>
      </c>
      <c r="AAQ10" s="2">
        <v>52300</v>
      </c>
      <c r="AAR10" s="2">
        <v>53100</v>
      </c>
      <c r="AAS10" s="2">
        <v>50200</v>
      </c>
      <c r="AAT10" s="2">
        <v>48350</v>
      </c>
      <c r="AAU10" s="2">
        <v>47500</v>
      </c>
      <c r="AAV10" s="2">
        <v>47900</v>
      </c>
      <c r="AAW10" s="2">
        <v>47650</v>
      </c>
      <c r="AAX10" s="2">
        <v>48000</v>
      </c>
      <c r="AAY10" s="2">
        <v>47650</v>
      </c>
      <c r="AAZ10" s="2">
        <v>47150</v>
      </c>
      <c r="ABA10" s="2">
        <v>45350</v>
      </c>
      <c r="ABB10" s="2">
        <v>41650</v>
      </c>
      <c r="ABC10" s="2">
        <v>35850</v>
      </c>
      <c r="ABD10" s="2">
        <v>35550</v>
      </c>
      <c r="ABE10" s="2">
        <v>36150</v>
      </c>
      <c r="ABF10" s="2">
        <v>35250</v>
      </c>
      <c r="ABG10" s="2">
        <v>34700</v>
      </c>
      <c r="ABH10" s="2">
        <v>34900</v>
      </c>
      <c r="ABI10" s="2">
        <v>34950</v>
      </c>
      <c r="ABJ10" s="2">
        <v>34950</v>
      </c>
      <c r="ABK10" s="2">
        <v>34800</v>
      </c>
      <c r="ABL10" s="2">
        <v>35100</v>
      </c>
      <c r="ABM10" s="2">
        <v>33350</v>
      </c>
      <c r="ABN10" s="2">
        <v>33150</v>
      </c>
      <c r="ABO10" s="2">
        <v>32200</v>
      </c>
      <c r="ABP10" s="2">
        <v>32400</v>
      </c>
      <c r="ABQ10" s="2">
        <v>31150</v>
      </c>
      <c r="ABR10" s="2">
        <v>30600</v>
      </c>
      <c r="ABS10" s="2">
        <v>29950</v>
      </c>
      <c r="ABT10" s="2">
        <v>30150</v>
      </c>
      <c r="ABU10" s="2">
        <v>30400</v>
      </c>
      <c r="ABV10" s="2">
        <v>30450</v>
      </c>
      <c r="ABW10" s="2">
        <v>30100</v>
      </c>
      <c r="ABX10" s="2">
        <v>29700</v>
      </c>
      <c r="ABY10" s="2">
        <v>30850</v>
      </c>
      <c r="ABZ10" s="2">
        <v>30900</v>
      </c>
      <c r="ACA10" s="2">
        <v>31750</v>
      </c>
      <c r="ACB10" s="2">
        <v>32600</v>
      </c>
      <c r="ACC10" s="2">
        <v>32800</v>
      </c>
      <c r="ACD10" s="2">
        <v>32650</v>
      </c>
      <c r="ACE10" s="2">
        <v>32650</v>
      </c>
      <c r="ACF10" s="2">
        <v>33000</v>
      </c>
      <c r="ACG10" s="2">
        <v>36400</v>
      </c>
      <c r="ACH10" s="2">
        <v>37950</v>
      </c>
      <c r="ACI10" s="2">
        <v>38950</v>
      </c>
      <c r="ACJ10" s="2">
        <v>40500</v>
      </c>
      <c r="ACK10" s="2">
        <v>40950</v>
      </c>
      <c r="ACL10" s="2">
        <v>45600</v>
      </c>
      <c r="ACM10" s="2">
        <v>47950</v>
      </c>
      <c r="ACN10" s="2">
        <v>47750</v>
      </c>
      <c r="ACO10" s="2">
        <v>49450</v>
      </c>
      <c r="ACP10" s="2">
        <v>51200</v>
      </c>
      <c r="ACQ10" s="2">
        <v>52800</v>
      </c>
      <c r="ACR10" s="2">
        <v>53050</v>
      </c>
      <c r="ACS10" s="2">
        <v>53200</v>
      </c>
      <c r="ACT10" s="2">
        <v>52900</v>
      </c>
      <c r="ACU10" s="2">
        <v>51500</v>
      </c>
      <c r="ACV10" s="2">
        <v>50700</v>
      </c>
      <c r="ACW10" s="2">
        <v>49450</v>
      </c>
      <c r="ACX10" s="2">
        <v>50100</v>
      </c>
      <c r="ACY10" s="2">
        <v>50050</v>
      </c>
      <c r="ACZ10" s="2">
        <v>50000</v>
      </c>
      <c r="ADA10" s="2">
        <v>52950</v>
      </c>
      <c r="ADB10" s="2">
        <v>53200</v>
      </c>
      <c r="ADC10" s="2">
        <v>53950</v>
      </c>
      <c r="ADD10" s="2">
        <v>54800</v>
      </c>
      <c r="ADE10" s="2">
        <v>56300</v>
      </c>
      <c r="ADF10" s="2">
        <v>76250</v>
      </c>
      <c r="ADG10" s="2">
        <v>74200</v>
      </c>
      <c r="ADH10" s="2">
        <v>70150</v>
      </c>
      <c r="ADI10" s="2">
        <v>67800</v>
      </c>
      <c r="ADJ10" s="2">
        <v>67400</v>
      </c>
      <c r="ADK10" s="2">
        <v>67250</v>
      </c>
      <c r="ADL10" s="2">
        <v>65950</v>
      </c>
      <c r="ADM10" s="2">
        <v>65100</v>
      </c>
      <c r="ADN10" s="2">
        <v>64200</v>
      </c>
      <c r="ADO10" s="2">
        <v>63850</v>
      </c>
      <c r="ADP10" s="2">
        <v>55400</v>
      </c>
      <c r="ADQ10" s="2">
        <v>56000</v>
      </c>
      <c r="ADR10" s="2">
        <v>57050</v>
      </c>
      <c r="ADS10" s="2">
        <v>56600</v>
      </c>
      <c r="ADT10" s="2">
        <v>57400</v>
      </c>
      <c r="ADU10" s="2">
        <v>57400</v>
      </c>
      <c r="ADV10" s="2">
        <v>55200</v>
      </c>
      <c r="ADW10" s="2">
        <v>53550</v>
      </c>
      <c r="ADX10" s="2">
        <v>54700</v>
      </c>
      <c r="ADY10" s="2">
        <v>56350</v>
      </c>
      <c r="ADZ10" s="2">
        <v>51900</v>
      </c>
      <c r="AEA10" s="2">
        <v>52400</v>
      </c>
      <c r="AEB10" s="2">
        <v>51700</v>
      </c>
      <c r="AEC10" s="2">
        <v>53650</v>
      </c>
      <c r="AED10" s="2">
        <v>52650</v>
      </c>
      <c r="AEE10" s="2">
        <v>56150</v>
      </c>
      <c r="AEF10" s="2">
        <v>57700</v>
      </c>
      <c r="AEG10" s="2">
        <v>58700</v>
      </c>
      <c r="AEH10" s="2">
        <v>57800</v>
      </c>
      <c r="AEI10" s="2">
        <v>57350</v>
      </c>
      <c r="AEJ10" s="2">
        <v>60700</v>
      </c>
      <c r="AEK10" s="2">
        <v>61400</v>
      </c>
      <c r="AEL10" s="2">
        <v>62000</v>
      </c>
      <c r="AEM10" s="2">
        <v>63650</v>
      </c>
      <c r="AEN10" s="2">
        <v>66200</v>
      </c>
      <c r="AEO10" s="2">
        <v>66450</v>
      </c>
      <c r="AEP10" s="2">
        <v>66650</v>
      </c>
      <c r="AEQ10" s="2">
        <v>67050</v>
      </c>
      <c r="AER10" s="2">
        <v>65900</v>
      </c>
      <c r="AES10" s="2">
        <v>65400</v>
      </c>
      <c r="AET10" s="2">
        <v>62650</v>
      </c>
      <c r="AEU10" s="2">
        <v>61250</v>
      </c>
      <c r="AEV10" s="2">
        <v>59900</v>
      </c>
      <c r="AEW10" s="2">
        <v>58850</v>
      </c>
      <c r="AEX10" s="2">
        <v>60400</v>
      </c>
      <c r="AEY10" s="2">
        <v>65500</v>
      </c>
      <c r="AEZ10" s="2">
        <v>66350</v>
      </c>
      <c r="AFA10" s="2">
        <v>66100</v>
      </c>
      <c r="AFB10" s="2">
        <v>67400</v>
      </c>
      <c r="AFC10" s="2">
        <v>68450</v>
      </c>
      <c r="AFD10" s="2">
        <v>63200</v>
      </c>
      <c r="AFE10" s="2">
        <v>63300</v>
      </c>
      <c r="AFF10" s="2">
        <v>63650</v>
      </c>
      <c r="AFG10" s="2">
        <v>63950</v>
      </c>
      <c r="AFH10" s="2">
        <v>63100</v>
      </c>
      <c r="AFI10" s="2">
        <v>66450</v>
      </c>
      <c r="AFJ10" s="2">
        <v>66800</v>
      </c>
      <c r="AFK10" s="2">
        <v>66800</v>
      </c>
      <c r="AFL10" s="2">
        <v>66800</v>
      </c>
      <c r="AFM10" s="2">
        <v>68550</v>
      </c>
      <c r="AFN10" s="2">
        <v>61700</v>
      </c>
      <c r="AFO10" s="2">
        <v>59450</v>
      </c>
      <c r="AFP10" s="2">
        <v>55200</v>
      </c>
      <c r="AFQ10" s="2">
        <v>53100</v>
      </c>
      <c r="AFR10" s="2">
        <v>51650</v>
      </c>
      <c r="AFS10" s="2">
        <v>48250</v>
      </c>
      <c r="AFT10" s="2">
        <v>45750</v>
      </c>
      <c r="AFU10" s="2">
        <v>46200</v>
      </c>
      <c r="AFV10" s="2">
        <v>46900</v>
      </c>
      <c r="AFW10" s="2">
        <v>46900</v>
      </c>
      <c r="AFX10" s="2">
        <v>39300</v>
      </c>
      <c r="AFY10" s="2">
        <v>39150</v>
      </c>
      <c r="AFZ10" s="2">
        <v>38050</v>
      </c>
      <c r="AGA10" s="2">
        <v>38550</v>
      </c>
      <c r="AGB10" s="2">
        <v>39400</v>
      </c>
      <c r="AGC10" s="2">
        <v>37850</v>
      </c>
      <c r="AGD10" s="2">
        <v>42450</v>
      </c>
      <c r="AGE10" s="2">
        <v>42450</v>
      </c>
      <c r="AGF10" s="2">
        <v>42450</v>
      </c>
      <c r="AGG10" s="2">
        <v>42450</v>
      </c>
      <c r="AGH10" s="2">
        <v>42450</v>
      </c>
      <c r="AGI10" s="2">
        <v>42450</v>
      </c>
      <c r="AGJ10" s="2">
        <v>38450</v>
      </c>
      <c r="AGK10" s="2">
        <v>32750</v>
      </c>
      <c r="AGL10" s="2">
        <v>30650</v>
      </c>
      <c r="AGM10" s="1" t="s">
        <v>1309</v>
      </c>
      <c r="AGN10" s="2">
        <v>30700</v>
      </c>
      <c r="AGO10" s="2">
        <v>29400</v>
      </c>
      <c r="AGP10" s="2">
        <v>29200</v>
      </c>
      <c r="AGQ10" s="2">
        <v>29700</v>
      </c>
      <c r="AGR10" s="2">
        <v>33900</v>
      </c>
      <c r="AGS10" s="2">
        <v>34050</v>
      </c>
      <c r="AGT10" s="2">
        <v>35650</v>
      </c>
      <c r="AGU10" s="2">
        <v>35800</v>
      </c>
      <c r="AGV10" s="2">
        <v>35200</v>
      </c>
      <c r="AGW10" s="2">
        <v>34900</v>
      </c>
      <c r="AGX10" s="2">
        <v>37250</v>
      </c>
      <c r="AGY10" s="2">
        <v>37650</v>
      </c>
      <c r="AGZ10" s="2">
        <v>37650</v>
      </c>
      <c r="AHA10" s="2">
        <v>41050</v>
      </c>
      <c r="AHB10" s="2">
        <v>43650</v>
      </c>
      <c r="AHC10" s="2">
        <v>43800</v>
      </c>
      <c r="AHD10" s="2">
        <v>43700</v>
      </c>
      <c r="AHE10" s="2">
        <v>43700</v>
      </c>
      <c r="AHF10" s="2">
        <v>45550</v>
      </c>
      <c r="AHG10" s="2">
        <v>45850</v>
      </c>
      <c r="AHH10" s="2">
        <v>46500</v>
      </c>
      <c r="AHI10" s="2">
        <v>46600</v>
      </c>
      <c r="AHJ10" s="2">
        <v>46600</v>
      </c>
      <c r="AHK10" s="2">
        <v>46600</v>
      </c>
      <c r="AHL10" s="2">
        <v>44400</v>
      </c>
      <c r="AHM10" s="2">
        <v>44800</v>
      </c>
      <c r="AHN10" s="2">
        <v>44500</v>
      </c>
      <c r="AHO10" s="2">
        <v>45200</v>
      </c>
      <c r="AHP10" s="2">
        <v>45000</v>
      </c>
      <c r="AHQ10" s="2">
        <v>40850</v>
      </c>
      <c r="AHR10" s="2">
        <v>40750</v>
      </c>
      <c r="AHS10" s="2">
        <v>39900</v>
      </c>
      <c r="AHT10" s="2">
        <v>39850</v>
      </c>
      <c r="AHU10" s="2">
        <v>40050</v>
      </c>
      <c r="AHV10" s="2">
        <v>36750</v>
      </c>
      <c r="AHW10" s="2">
        <v>37100</v>
      </c>
      <c r="AHX10" s="2">
        <v>39100</v>
      </c>
      <c r="AHY10" s="2">
        <v>38900</v>
      </c>
      <c r="AHZ10" s="2">
        <v>39250</v>
      </c>
      <c r="AIA10" s="2">
        <v>41250</v>
      </c>
      <c r="AIB10" s="2">
        <v>42400</v>
      </c>
      <c r="AIC10" s="2">
        <v>42400</v>
      </c>
      <c r="AID10" s="2">
        <v>42400</v>
      </c>
      <c r="AIE10" s="2">
        <v>42400</v>
      </c>
      <c r="AIF10" s="2">
        <v>40500</v>
      </c>
      <c r="AIG10" s="2">
        <v>39250</v>
      </c>
      <c r="AIH10" s="2">
        <v>37700</v>
      </c>
      <c r="AII10" s="2">
        <v>37250</v>
      </c>
      <c r="AIJ10" s="2">
        <v>38100</v>
      </c>
      <c r="AIK10" s="2">
        <v>36950</v>
      </c>
      <c r="AIL10" s="2">
        <v>37150</v>
      </c>
      <c r="AIM10" s="2">
        <v>36200</v>
      </c>
      <c r="AIN10" s="2">
        <v>35950</v>
      </c>
      <c r="AIO10" s="2">
        <v>35700</v>
      </c>
      <c r="AIP10" s="2">
        <v>37800</v>
      </c>
      <c r="AIQ10" s="2">
        <v>38350</v>
      </c>
      <c r="AIR10" s="2">
        <v>38500</v>
      </c>
      <c r="AIS10" s="2">
        <v>37500</v>
      </c>
      <c r="AIT10" s="2">
        <v>38700</v>
      </c>
      <c r="AIU10" s="2">
        <v>39000</v>
      </c>
      <c r="AIV10" s="2">
        <v>39550</v>
      </c>
      <c r="AIW10" s="2">
        <v>39950</v>
      </c>
      <c r="AIX10" s="2">
        <v>38400</v>
      </c>
      <c r="AIY10" s="2">
        <v>38750</v>
      </c>
      <c r="AIZ10" s="2">
        <v>38100</v>
      </c>
      <c r="AJA10" s="2">
        <v>38950</v>
      </c>
      <c r="AJB10" s="2">
        <v>40250</v>
      </c>
      <c r="AJC10" s="2">
        <v>41400</v>
      </c>
      <c r="AJD10" s="2">
        <v>42050</v>
      </c>
      <c r="AJE10" s="2">
        <v>41000</v>
      </c>
      <c r="AJF10" s="2">
        <v>40950</v>
      </c>
      <c r="AJG10" s="2">
        <v>41000</v>
      </c>
      <c r="AJH10" s="2">
        <v>41000</v>
      </c>
      <c r="AJI10" s="2">
        <v>41700</v>
      </c>
      <c r="AJJ10" s="2">
        <v>41200</v>
      </c>
      <c r="AJK10" s="2">
        <v>43200</v>
      </c>
      <c r="AJL10" s="2">
        <v>42150</v>
      </c>
      <c r="AJM10" s="2">
        <v>42150</v>
      </c>
      <c r="AJN10" s="2">
        <v>44700</v>
      </c>
      <c r="AJO10" s="2">
        <v>41650</v>
      </c>
      <c r="AJP10" s="2">
        <v>42250</v>
      </c>
      <c r="AJQ10" s="2">
        <v>40850</v>
      </c>
      <c r="AJR10" s="2">
        <v>39100</v>
      </c>
      <c r="AJS10" s="2">
        <v>38200</v>
      </c>
      <c r="AJT10" s="2">
        <v>37950</v>
      </c>
      <c r="AJU10" s="2">
        <v>39000</v>
      </c>
      <c r="AJV10" s="2">
        <v>39200</v>
      </c>
      <c r="AJW10" s="2">
        <v>38700</v>
      </c>
      <c r="AJX10" s="2">
        <v>37750</v>
      </c>
      <c r="AJY10" s="2">
        <v>37450</v>
      </c>
      <c r="AJZ10" s="2">
        <v>37950</v>
      </c>
      <c r="AKA10" s="2">
        <v>37350</v>
      </c>
      <c r="AKB10" s="2">
        <v>37350</v>
      </c>
      <c r="AKC10" s="2">
        <v>36250</v>
      </c>
      <c r="AKD10" s="2">
        <v>36850</v>
      </c>
      <c r="AKE10" s="2">
        <v>36250</v>
      </c>
      <c r="AKF10" s="2">
        <v>36900</v>
      </c>
      <c r="AKG10" s="2">
        <v>37300</v>
      </c>
      <c r="AKH10" s="2">
        <v>37450</v>
      </c>
      <c r="AKI10" s="2">
        <v>37450</v>
      </c>
      <c r="AKJ10" s="2">
        <v>38650</v>
      </c>
      <c r="AKK10" s="2">
        <v>38500</v>
      </c>
      <c r="AKL10" s="2">
        <v>39150</v>
      </c>
      <c r="AKM10" s="2">
        <v>38150</v>
      </c>
      <c r="AKN10" s="2">
        <v>39150</v>
      </c>
      <c r="AKO10" s="2">
        <v>39700</v>
      </c>
      <c r="AKP10" s="2">
        <v>39100</v>
      </c>
      <c r="AKQ10" s="2">
        <v>39100</v>
      </c>
      <c r="AKR10" s="2">
        <v>39650</v>
      </c>
      <c r="AKS10" s="2">
        <v>42900</v>
      </c>
      <c r="AKT10" s="2">
        <v>43650</v>
      </c>
      <c r="AKU10" s="2">
        <v>45450</v>
      </c>
      <c r="AKV10" s="2">
        <v>46350</v>
      </c>
      <c r="AKW10" s="2">
        <v>47200</v>
      </c>
      <c r="AKX10" s="2">
        <v>46000</v>
      </c>
      <c r="AKY10" s="2">
        <v>46900</v>
      </c>
      <c r="AKZ10" s="2">
        <v>47750</v>
      </c>
      <c r="ALA10" s="2">
        <v>47700</v>
      </c>
      <c r="ALB10" s="2">
        <v>48000</v>
      </c>
      <c r="ALC10" s="2">
        <v>51800</v>
      </c>
      <c r="ALD10" s="2">
        <v>52950</v>
      </c>
      <c r="ALE10" s="2">
        <v>52400</v>
      </c>
      <c r="ALF10" s="2">
        <v>52200</v>
      </c>
      <c r="ALG10" s="2">
        <v>54750</v>
      </c>
      <c r="ALH10" s="2">
        <v>60900</v>
      </c>
      <c r="ALI10" s="2">
        <v>61400</v>
      </c>
      <c r="ALJ10" s="2">
        <v>62450</v>
      </c>
      <c r="ALK10" s="2">
        <v>63400</v>
      </c>
      <c r="ALL10" s="2">
        <v>66200</v>
      </c>
      <c r="ALM10" s="2">
        <v>71950</v>
      </c>
      <c r="ALN10" s="2">
        <v>73200</v>
      </c>
      <c r="ALO10" s="2">
        <v>74000</v>
      </c>
      <c r="ALP10" s="2">
        <v>71750</v>
      </c>
      <c r="ALQ10" s="2">
        <v>76900</v>
      </c>
      <c r="ALR10" s="2">
        <v>78950</v>
      </c>
      <c r="ALS10" s="2">
        <v>75700</v>
      </c>
      <c r="ALT10" s="2">
        <v>76700</v>
      </c>
      <c r="ALU10" s="2">
        <v>76300</v>
      </c>
      <c r="ALV10" s="2">
        <v>75450</v>
      </c>
      <c r="ALW10" s="2">
        <v>73050</v>
      </c>
      <c r="ALX10" s="2">
        <v>73200</v>
      </c>
      <c r="ALY10" s="2">
        <v>76350</v>
      </c>
      <c r="ALZ10" s="2">
        <v>78150</v>
      </c>
      <c r="AMA10" s="2">
        <v>76750</v>
      </c>
      <c r="AMB10" s="2">
        <v>78400</v>
      </c>
      <c r="AMC10" s="2">
        <v>82300</v>
      </c>
      <c r="AMD10" s="2">
        <v>83450</v>
      </c>
      <c r="AME10" s="2">
        <v>81500</v>
      </c>
      <c r="AMF10" s="2">
        <v>81000</v>
      </c>
      <c r="AMG10" s="2">
        <v>79100</v>
      </c>
      <c r="AMH10" s="2">
        <v>77400</v>
      </c>
      <c r="AMI10" s="2">
        <v>79100</v>
      </c>
      <c r="AMJ10" s="2">
        <v>79500</v>
      </c>
      <c r="AMK10" s="2">
        <v>80050</v>
      </c>
      <c r="AML10" s="2">
        <v>79050</v>
      </c>
      <c r="AMM10" s="2">
        <v>78500</v>
      </c>
      <c r="AMN10" s="2">
        <v>77300</v>
      </c>
      <c r="AMO10" s="2">
        <v>76400</v>
      </c>
      <c r="AMP10" s="2">
        <v>75950</v>
      </c>
      <c r="AMQ10" s="2">
        <v>76900</v>
      </c>
      <c r="AMR10" s="2">
        <v>74650</v>
      </c>
      <c r="AMS10" s="2">
        <v>72300</v>
      </c>
      <c r="AMT10" s="2">
        <v>67650</v>
      </c>
      <c r="AMU10" s="2">
        <v>66650</v>
      </c>
      <c r="AMV10" s="2">
        <v>65850</v>
      </c>
      <c r="AMW10" s="2">
        <v>66350</v>
      </c>
      <c r="AMX10" s="2">
        <v>65700</v>
      </c>
      <c r="AMY10" s="2">
        <v>64750</v>
      </c>
      <c r="AMZ10" s="2">
        <v>64350</v>
      </c>
      <c r="ANA10" s="1" t="s">
        <v>1309</v>
      </c>
      <c r="ANB10" s="1" t="s">
        <v>1309</v>
      </c>
      <c r="ANC10" s="2">
        <v>63450</v>
      </c>
      <c r="AND10" s="2">
        <v>61900</v>
      </c>
      <c r="ANE10" s="2">
        <v>61300</v>
      </c>
      <c r="ANF10" s="2">
        <v>61300</v>
      </c>
      <c r="ANG10" s="2">
        <v>65050</v>
      </c>
      <c r="ANH10" s="2">
        <v>62650</v>
      </c>
      <c r="ANI10" s="2">
        <v>61400</v>
      </c>
      <c r="ANJ10" s="2">
        <v>58500</v>
      </c>
      <c r="ANK10" s="2">
        <v>48550</v>
      </c>
      <c r="ANL10" s="2">
        <v>47150</v>
      </c>
      <c r="ANM10" s="2">
        <v>46450</v>
      </c>
      <c r="ANN10" s="2">
        <v>45900</v>
      </c>
      <c r="ANO10" s="2">
        <v>43900</v>
      </c>
      <c r="ANP10" s="2">
        <v>50450</v>
      </c>
      <c r="ANQ10" s="2">
        <v>50450</v>
      </c>
      <c r="ANR10" s="2">
        <v>49450</v>
      </c>
      <c r="ANS10" s="2">
        <v>47200</v>
      </c>
      <c r="ANT10" s="2">
        <v>44650</v>
      </c>
      <c r="ANU10" s="2">
        <v>45000</v>
      </c>
      <c r="ANV10" s="2">
        <v>43950</v>
      </c>
      <c r="ANW10" s="2">
        <v>46200</v>
      </c>
      <c r="ANX10" s="2">
        <v>48050</v>
      </c>
      <c r="ANY10" s="2">
        <v>47300</v>
      </c>
      <c r="ANZ10" s="2">
        <v>45350</v>
      </c>
      <c r="AOA10" s="2">
        <v>47300</v>
      </c>
      <c r="AOB10" s="2">
        <v>47800</v>
      </c>
      <c r="AOC10" s="2">
        <v>48150</v>
      </c>
      <c r="AOD10" s="2">
        <v>47250</v>
      </c>
      <c r="AOE10" s="2">
        <v>46400</v>
      </c>
      <c r="AOF10" s="2">
        <v>46250</v>
      </c>
      <c r="AOG10" s="2">
        <v>45450</v>
      </c>
      <c r="AOH10" s="2">
        <v>45450</v>
      </c>
      <c r="AOI10" s="2">
        <v>45450</v>
      </c>
      <c r="AOJ10" s="2">
        <v>47500</v>
      </c>
      <c r="AOK10" s="2">
        <v>45950</v>
      </c>
      <c r="AOL10" s="2">
        <v>45950</v>
      </c>
      <c r="AOM10" s="2">
        <v>60750</v>
      </c>
      <c r="AON10" s="2">
        <v>74550</v>
      </c>
      <c r="AOO10" s="2">
        <v>58850</v>
      </c>
      <c r="AOP10" s="2">
        <v>60250</v>
      </c>
      <c r="AOQ10" s="2">
        <v>63750</v>
      </c>
      <c r="AOR10" s="2">
        <v>64550</v>
      </c>
      <c r="AOS10" s="2">
        <v>66250</v>
      </c>
      <c r="AOT10" s="2">
        <v>64000</v>
      </c>
      <c r="AOU10" s="2">
        <v>62100</v>
      </c>
      <c r="AOV10" s="2">
        <v>62350</v>
      </c>
      <c r="AOW10" s="2">
        <v>59900</v>
      </c>
      <c r="AOX10" s="2">
        <v>54850</v>
      </c>
      <c r="AOY10" s="2">
        <v>60050</v>
      </c>
      <c r="AOZ10" s="2">
        <v>60850</v>
      </c>
      <c r="APA10" s="2">
        <v>60450</v>
      </c>
      <c r="APB10" s="2">
        <v>58500</v>
      </c>
      <c r="APC10" s="2">
        <v>60700</v>
      </c>
      <c r="APD10" s="2">
        <v>60700</v>
      </c>
      <c r="APE10" s="2">
        <v>60700</v>
      </c>
      <c r="APF10" s="2">
        <v>67200</v>
      </c>
      <c r="APG10" s="2">
        <v>64750</v>
      </c>
      <c r="APH10" s="2">
        <v>62650</v>
      </c>
      <c r="API10" s="2">
        <v>56100</v>
      </c>
      <c r="APJ10" s="2">
        <v>55150</v>
      </c>
      <c r="APK10" s="2">
        <v>51900</v>
      </c>
      <c r="APL10" s="2">
        <v>48150</v>
      </c>
      <c r="APM10" s="2">
        <v>46200</v>
      </c>
      <c r="APN10" s="2">
        <v>42200</v>
      </c>
      <c r="APO10" s="2">
        <v>45700</v>
      </c>
      <c r="APP10" s="2">
        <v>43650</v>
      </c>
      <c r="APQ10" s="2">
        <v>40650</v>
      </c>
      <c r="APR10" s="2">
        <v>40650</v>
      </c>
      <c r="APS10" s="2">
        <v>41700</v>
      </c>
      <c r="APT10" s="2">
        <v>41600</v>
      </c>
      <c r="APU10" s="2">
        <v>41400</v>
      </c>
      <c r="APV10" s="2">
        <v>40700</v>
      </c>
      <c r="APW10" s="2">
        <v>42500</v>
      </c>
      <c r="APX10" s="2">
        <v>42500</v>
      </c>
      <c r="APY10" s="2">
        <v>42500</v>
      </c>
      <c r="APZ10" s="2">
        <v>42500</v>
      </c>
      <c r="AQA10" s="2">
        <v>42500</v>
      </c>
      <c r="AQB10" s="2">
        <v>42500</v>
      </c>
      <c r="AQC10" s="2">
        <v>42500</v>
      </c>
      <c r="AQD10" s="2">
        <v>35950</v>
      </c>
      <c r="AQE10" s="2">
        <v>34850</v>
      </c>
      <c r="AQF10" s="2">
        <v>34200</v>
      </c>
      <c r="AQG10" s="2">
        <v>35550</v>
      </c>
      <c r="AQH10" s="2">
        <v>36900</v>
      </c>
      <c r="AQI10" s="2">
        <v>38350</v>
      </c>
      <c r="AQJ10" s="2">
        <v>39900</v>
      </c>
      <c r="AQK10" s="2">
        <v>41450</v>
      </c>
      <c r="AQL10" s="2">
        <v>41400</v>
      </c>
      <c r="AQM10" s="2">
        <v>40150</v>
      </c>
      <c r="AQN10" s="2">
        <v>42950</v>
      </c>
      <c r="AQO10" s="2">
        <v>42950</v>
      </c>
      <c r="AQP10" s="2">
        <v>45400</v>
      </c>
      <c r="AQQ10" s="2">
        <v>45700</v>
      </c>
      <c r="AQR10" s="2">
        <v>40900</v>
      </c>
      <c r="AQS10" s="2">
        <v>41300</v>
      </c>
      <c r="AQT10" s="2">
        <v>42700</v>
      </c>
      <c r="AQU10" s="2">
        <v>42700</v>
      </c>
      <c r="AQV10" s="2">
        <v>42700</v>
      </c>
      <c r="AQW10" s="2">
        <v>45650</v>
      </c>
      <c r="AQX10" s="2">
        <v>44950</v>
      </c>
      <c r="AQY10" s="2">
        <v>43150</v>
      </c>
      <c r="AQZ10" s="2">
        <v>44650</v>
      </c>
      <c r="ARA10" s="2">
        <v>43850</v>
      </c>
      <c r="ARB10" s="2">
        <v>42000</v>
      </c>
      <c r="ARC10" s="2">
        <v>42400</v>
      </c>
      <c r="ARD10" s="2">
        <v>43200</v>
      </c>
      <c r="ARE10" s="2">
        <v>43200</v>
      </c>
      <c r="ARF10" s="2">
        <v>43200</v>
      </c>
      <c r="ARG10" s="2">
        <v>40950</v>
      </c>
      <c r="ARH10" s="2">
        <v>41950</v>
      </c>
      <c r="ARI10" s="2">
        <v>40650</v>
      </c>
      <c r="ARJ10" s="2">
        <v>39900</v>
      </c>
      <c r="ARK10" s="2">
        <v>39250</v>
      </c>
      <c r="ARL10" s="2">
        <v>43350</v>
      </c>
      <c r="ARM10" s="2">
        <v>43450</v>
      </c>
      <c r="ARN10" s="2">
        <v>42700</v>
      </c>
      <c r="ARO10" s="2">
        <v>43500</v>
      </c>
      <c r="ARP10" s="2">
        <v>42950</v>
      </c>
      <c r="ARQ10" s="2">
        <v>46100</v>
      </c>
      <c r="ARR10" s="2">
        <v>45150</v>
      </c>
      <c r="ARS10" s="2">
        <v>46900</v>
      </c>
      <c r="ART10" s="2">
        <v>46050</v>
      </c>
      <c r="ARU10" s="2">
        <v>48400</v>
      </c>
      <c r="ARV10" s="2">
        <v>48400</v>
      </c>
      <c r="ARW10" s="2">
        <v>48400</v>
      </c>
      <c r="ARX10" s="2">
        <v>54900</v>
      </c>
      <c r="ARY10" s="2">
        <v>53250</v>
      </c>
      <c r="ARZ10" s="2">
        <v>49950</v>
      </c>
      <c r="ASA10" s="2">
        <v>51550</v>
      </c>
      <c r="ASB10" s="2">
        <v>51000</v>
      </c>
      <c r="ASC10" s="2">
        <v>49650</v>
      </c>
      <c r="ASD10" s="2">
        <v>50950</v>
      </c>
      <c r="ASE10" s="2">
        <v>49200</v>
      </c>
      <c r="ASF10" s="2">
        <v>52500</v>
      </c>
      <c r="ASG10" s="2">
        <v>54300</v>
      </c>
      <c r="ASH10" s="2">
        <v>55450</v>
      </c>
      <c r="ASI10" s="2">
        <v>56000</v>
      </c>
      <c r="ASJ10" s="2">
        <v>57200</v>
      </c>
      <c r="ASK10" s="2">
        <v>55150</v>
      </c>
      <c r="ASL10" s="2">
        <v>54750</v>
      </c>
      <c r="ASM10" s="2">
        <v>55200</v>
      </c>
      <c r="ASN10" s="2">
        <v>57100</v>
      </c>
      <c r="ASO10" s="2">
        <v>58700</v>
      </c>
      <c r="ASP10" s="2">
        <v>61150</v>
      </c>
      <c r="ASQ10" s="2">
        <v>60300</v>
      </c>
      <c r="ASR10" s="2">
        <v>71700</v>
      </c>
      <c r="ASS10" s="2">
        <v>71950</v>
      </c>
      <c r="AST10" s="2">
        <v>72900</v>
      </c>
      <c r="ASU10" s="2">
        <v>70700</v>
      </c>
      <c r="ASV10" s="2">
        <v>74200</v>
      </c>
      <c r="ASW10" s="2">
        <v>76200</v>
      </c>
      <c r="ASX10" s="2">
        <v>75400</v>
      </c>
      <c r="ASY10" s="2">
        <v>74900</v>
      </c>
      <c r="ASZ10" s="2">
        <v>76300</v>
      </c>
      <c r="ATA10" s="2">
        <v>74750</v>
      </c>
      <c r="ATB10" s="2">
        <v>73200</v>
      </c>
      <c r="ATC10" s="2">
        <v>71600</v>
      </c>
      <c r="ATD10" s="2">
        <v>70050</v>
      </c>
      <c r="ATE10" s="2">
        <v>65800</v>
      </c>
      <c r="ATF10" s="2">
        <v>67700</v>
      </c>
      <c r="ATG10" s="2">
        <v>64700</v>
      </c>
      <c r="ATH10" s="2">
        <v>62750</v>
      </c>
      <c r="ATI10" s="2">
        <v>60950</v>
      </c>
      <c r="ATJ10" s="2">
        <v>57550</v>
      </c>
      <c r="ATK10" s="2">
        <v>56450</v>
      </c>
      <c r="ATL10" s="2">
        <v>53950</v>
      </c>
      <c r="ATM10" s="2">
        <v>52050</v>
      </c>
      <c r="ATN10" s="2">
        <v>51350</v>
      </c>
      <c r="ATO10" s="2">
        <v>58800</v>
      </c>
      <c r="ATP10" s="2">
        <v>55450</v>
      </c>
      <c r="ATQ10" s="2">
        <v>53200</v>
      </c>
      <c r="ATR10" s="2">
        <v>51650</v>
      </c>
      <c r="ATS10" s="2">
        <v>50250</v>
      </c>
      <c r="ATT10" s="2">
        <v>50450</v>
      </c>
      <c r="ATU10" s="2">
        <v>48350</v>
      </c>
      <c r="ATV10" s="2">
        <v>47700</v>
      </c>
      <c r="ATW10" s="2">
        <v>45300</v>
      </c>
      <c r="ATX10" s="2">
        <v>44650</v>
      </c>
      <c r="ATY10" s="2">
        <v>47500</v>
      </c>
      <c r="ATZ10" s="2">
        <v>48200</v>
      </c>
      <c r="AUA10" s="2">
        <v>45950</v>
      </c>
      <c r="AUB10" s="2">
        <v>43900</v>
      </c>
      <c r="AUC10" s="2">
        <v>42400</v>
      </c>
      <c r="AUD10" s="2">
        <v>41150</v>
      </c>
      <c r="AUE10" s="2">
        <v>41900</v>
      </c>
      <c r="AUF10" s="2">
        <v>41200</v>
      </c>
      <c r="AUG10" s="2">
        <v>40300</v>
      </c>
      <c r="AUH10" s="2">
        <v>39650</v>
      </c>
      <c r="AUI10" s="2">
        <v>39650</v>
      </c>
      <c r="AUJ10" s="2">
        <v>42450</v>
      </c>
      <c r="AUK10" s="2">
        <v>41950</v>
      </c>
      <c r="AUL10" s="2">
        <v>41450</v>
      </c>
      <c r="AUM10" s="2">
        <v>42050</v>
      </c>
      <c r="AUN10" s="2">
        <v>43800</v>
      </c>
      <c r="AUO10" s="2">
        <v>43800</v>
      </c>
      <c r="AUP10" s="2">
        <v>43550</v>
      </c>
      <c r="AUQ10" s="2">
        <v>43150</v>
      </c>
      <c r="AUR10" s="2">
        <v>41300</v>
      </c>
      <c r="AUS10" s="2">
        <v>43500</v>
      </c>
      <c r="AUT10" s="2">
        <v>43700</v>
      </c>
      <c r="AUU10" s="2">
        <v>44550</v>
      </c>
      <c r="AUV10" s="2">
        <v>44800</v>
      </c>
      <c r="AUW10" s="2">
        <v>43600</v>
      </c>
      <c r="AUX10" s="2">
        <v>43050</v>
      </c>
      <c r="AUY10" s="2">
        <v>42050</v>
      </c>
      <c r="AUZ10" s="2">
        <v>42800</v>
      </c>
      <c r="AVA10" s="2">
        <v>43400</v>
      </c>
      <c r="AVB10" s="2">
        <v>43750</v>
      </c>
      <c r="AVC10" s="2">
        <v>43200</v>
      </c>
      <c r="AVD10" s="2">
        <v>41600</v>
      </c>
      <c r="AVE10" s="2">
        <v>41000</v>
      </c>
      <c r="AVF10" s="2">
        <v>40750</v>
      </c>
      <c r="AVG10" s="2">
        <v>40200</v>
      </c>
      <c r="AVH10" s="2">
        <v>39600</v>
      </c>
      <c r="AVI10" s="2">
        <v>38300</v>
      </c>
      <c r="AVJ10" s="2">
        <v>37500</v>
      </c>
      <c r="AVK10" s="2">
        <v>37100</v>
      </c>
      <c r="AVL10" s="2">
        <v>36400</v>
      </c>
      <c r="AVM10" s="2">
        <v>36050</v>
      </c>
      <c r="AVN10" s="2">
        <v>35500</v>
      </c>
      <c r="AVO10" s="2">
        <v>35600</v>
      </c>
      <c r="AVP10" s="2">
        <v>34300</v>
      </c>
      <c r="AVQ10" s="2">
        <v>33350</v>
      </c>
      <c r="AVR10" s="2">
        <v>32500</v>
      </c>
      <c r="AVS10" s="2">
        <v>33950</v>
      </c>
      <c r="AVT10" s="2">
        <v>34800</v>
      </c>
      <c r="AVU10" s="2">
        <v>32950</v>
      </c>
      <c r="AVV10" s="2">
        <v>33750</v>
      </c>
      <c r="AVW10" s="2">
        <v>35700</v>
      </c>
      <c r="AVX10" s="2">
        <v>35650</v>
      </c>
      <c r="AVY10" s="2">
        <v>34700</v>
      </c>
      <c r="AVZ10" s="2">
        <v>33900</v>
      </c>
      <c r="AWA10" s="2">
        <v>34350</v>
      </c>
      <c r="AWB10" s="2">
        <v>33250</v>
      </c>
      <c r="AWC10" s="2">
        <v>32100</v>
      </c>
      <c r="AWD10" s="2">
        <v>31650</v>
      </c>
      <c r="AWE10" s="2">
        <v>30700</v>
      </c>
      <c r="AWF10" s="2">
        <v>33000</v>
      </c>
      <c r="AWG10" s="2">
        <v>32350</v>
      </c>
      <c r="AWH10" s="2">
        <v>31400</v>
      </c>
      <c r="AWI10" s="2">
        <v>31400</v>
      </c>
      <c r="AWJ10" s="2">
        <v>32800</v>
      </c>
      <c r="AWK10" s="2">
        <v>32200</v>
      </c>
      <c r="AWL10" s="2">
        <v>31300</v>
      </c>
      <c r="AWM10" s="2">
        <v>31050</v>
      </c>
      <c r="AWN10" s="2">
        <v>32350</v>
      </c>
      <c r="AWO10" s="2">
        <v>32850</v>
      </c>
      <c r="AWP10" s="2">
        <v>35900</v>
      </c>
      <c r="AWQ10" s="2">
        <v>37400</v>
      </c>
      <c r="AWR10" s="2">
        <v>39200</v>
      </c>
      <c r="AWS10" s="2">
        <v>40200</v>
      </c>
      <c r="AWT10" s="2">
        <v>40250</v>
      </c>
      <c r="AWU10" s="2">
        <v>40550</v>
      </c>
      <c r="AWV10" s="2">
        <v>48550</v>
      </c>
      <c r="AWW10" s="2">
        <v>49150</v>
      </c>
      <c r="AWX10" s="2">
        <v>47300</v>
      </c>
      <c r="AWY10" s="2">
        <v>48350</v>
      </c>
      <c r="AWZ10" s="2">
        <v>50000</v>
      </c>
      <c r="AXA10" s="2">
        <v>58450</v>
      </c>
      <c r="AXB10" s="2">
        <v>60150</v>
      </c>
      <c r="AXC10" s="2">
        <v>60150</v>
      </c>
      <c r="AXD10" s="2">
        <v>60150</v>
      </c>
      <c r="AXE10" s="2">
        <v>67550</v>
      </c>
      <c r="AXF10" s="2">
        <v>71200</v>
      </c>
      <c r="AXG10" s="2">
        <v>73550</v>
      </c>
    </row>
    <row r="11" spans="1:1307" x14ac:dyDescent="0.35">
      <c r="A11" s="1" t="s">
        <v>1359</v>
      </c>
      <c r="B11" s="1" t="s">
        <v>1388</v>
      </c>
      <c r="C11" s="1" t="s">
        <v>1309</v>
      </c>
      <c r="D11" s="2">
        <v>59100</v>
      </c>
      <c r="E11" s="2">
        <v>60850</v>
      </c>
      <c r="F11" s="2">
        <v>76150</v>
      </c>
      <c r="G11" s="2">
        <v>64150</v>
      </c>
      <c r="H11" s="2">
        <v>70600</v>
      </c>
      <c r="I11" s="2">
        <v>73850</v>
      </c>
      <c r="J11" s="2">
        <v>72000</v>
      </c>
      <c r="K11" s="2">
        <v>78150</v>
      </c>
      <c r="L11" s="2">
        <v>78250</v>
      </c>
      <c r="M11" s="2">
        <v>85750</v>
      </c>
      <c r="N11" s="2">
        <v>82000</v>
      </c>
      <c r="O11" s="2">
        <v>81750</v>
      </c>
      <c r="P11" s="2">
        <v>91100</v>
      </c>
      <c r="Q11" s="2">
        <v>88850</v>
      </c>
      <c r="R11" s="2">
        <v>89500</v>
      </c>
      <c r="S11" s="2">
        <v>91500</v>
      </c>
      <c r="T11" s="2">
        <v>91400</v>
      </c>
      <c r="U11" s="2">
        <v>90900</v>
      </c>
      <c r="V11" s="2">
        <v>90350</v>
      </c>
      <c r="W11" s="2">
        <v>93650</v>
      </c>
      <c r="X11" s="2">
        <v>92750</v>
      </c>
      <c r="Y11" s="2">
        <v>90650</v>
      </c>
      <c r="Z11" s="2">
        <v>87900</v>
      </c>
      <c r="AA11" s="2">
        <v>89250</v>
      </c>
      <c r="AB11" s="2">
        <v>90500</v>
      </c>
      <c r="AC11" s="2">
        <v>89350</v>
      </c>
      <c r="AD11" s="2">
        <v>82750</v>
      </c>
      <c r="AE11" s="2">
        <v>80000</v>
      </c>
      <c r="AF11" s="2">
        <v>77250</v>
      </c>
      <c r="AG11" s="2">
        <v>80350</v>
      </c>
      <c r="AH11" s="2">
        <v>75850</v>
      </c>
      <c r="AI11" s="2">
        <v>57000</v>
      </c>
      <c r="AJ11" s="2">
        <v>54400</v>
      </c>
      <c r="AK11" s="2">
        <v>55400</v>
      </c>
      <c r="AL11" s="2">
        <v>53650</v>
      </c>
      <c r="AM11" s="2">
        <v>49000</v>
      </c>
      <c r="AN11" s="2">
        <v>59000</v>
      </c>
      <c r="AO11" s="2">
        <v>44600</v>
      </c>
      <c r="AP11" s="2">
        <v>43900</v>
      </c>
      <c r="AQ11" s="2">
        <v>43850</v>
      </c>
      <c r="AR11" s="2">
        <v>45400</v>
      </c>
      <c r="AS11" s="2">
        <v>42150</v>
      </c>
      <c r="AT11" s="2">
        <v>40000</v>
      </c>
      <c r="AU11" s="2">
        <v>39250</v>
      </c>
      <c r="AV11" s="2">
        <v>39750</v>
      </c>
      <c r="AW11" s="2">
        <v>42250</v>
      </c>
      <c r="AX11" s="2">
        <v>42900</v>
      </c>
      <c r="AY11" s="2">
        <v>41850</v>
      </c>
      <c r="AZ11" s="2">
        <v>42600</v>
      </c>
      <c r="BA11" s="2">
        <v>44850</v>
      </c>
      <c r="BB11" s="2">
        <v>44500</v>
      </c>
      <c r="BC11" s="2">
        <v>44750</v>
      </c>
      <c r="BD11" s="2">
        <v>53750</v>
      </c>
      <c r="BE11" s="2">
        <v>52650</v>
      </c>
      <c r="BF11" s="2">
        <v>58150</v>
      </c>
      <c r="BG11" s="2">
        <v>58000</v>
      </c>
      <c r="BH11" s="2">
        <v>57250</v>
      </c>
      <c r="BI11" s="2">
        <v>58400</v>
      </c>
      <c r="BJ11" s="2">
        <v>67500</v>
      </c>
      <c r="BK11" s="1" t="s">
        <v>1309</v>
      </c>
      <c r="BL11" s="2">
        <v>64500</v>
      </c>
      <c r="BM11" s="2">
        <v>61350</v>
      </c>
      <c r="BN11" s="2">
        <v>57350</v>
      </c>
      <c r="BO11" s="2">
        <v>61350</v>
      </c>
      <c r="BP11" s="2">
        <v>59850</v>
      </c>
      <c r="BQ11" s="2">
        <v>58150</v>
      </c>
      <c r="BR11" s="2">
        <v>57750</v>
      </c>
      <c r="BS11" s="2">
        <v>62100</v>
      </c>
      <c r="BT11" s="2">
        <v>60750</v>
      </c>
      <c r="BU11" s="2">
        <v>57650</v>
      </c>
      <c r="BV11" s="2">
        <v>52900</v>
      </c>
      <c r="BW11" s="1" t="s">
        <v>1309</v>
      </c>
      <c r="BX11" s="2">
        <v>48650</v>
      </c>
      <c r="BY11" s="2">
        <v>46250</v>
      </c>
      <c r="BZ11" s="2">
        <v>44750</v>
      </c>
      <c r="CA11" s="2">
        <v>44350</v>
      </c>
      <c r="CB11" s="2">
        <v>42100</v>
      </c>
      <c r="CC11" s="2">
        <v>38500</v>
      </c>
      <c r="CD11" s="2">
        <v>36150</v>
      </c>
      <c r="CE11" s="2">
        <v>37350</v>
      </c>
      <c r="CF11" s="2">
        <v>36500</v>
      </c>
      <c r="CG11" s="2">
        <v>34650</v>
      </c>
      <c r="CH11" s="2">
        <v>35850</v>
      </c>
      <c r="CI11" s="2">
        <v>35650</v>
      </c>
      <c r="CJ11" s="2">
        <v>34750</v>
      </c>
      <c r="CK11" s="2">
        <v>28500</v>
      </c>
      <c r="CL11" s="1" t="s">
        <v>1309</v>
      </c>
      <c r="CM11" s="2">
        <v>29500</v>
      </c>
      <c r="CN11" s="2">
        <v>29850</v>
      </c>
      <c r="CO11" s="2">
        <v>30350</v>
      </c>
      <c r="CP11" s="1" t="s">
        <v>1309</v>
      </c>
      <c r="CQ11" s="2">
        <v>30650</v>
      </c>
      <c r="CR11" s="2">
        <v>30500</v>
      </c>
      <c r="CS11" s="2">
        <v>26250</v>
      </c>
      <c r="CT11" s="2">
        <v>27250</v>
      </c>
      <c r="CU11" s="2">
        <v>27650</v>
      </c>
      <c r="CV11" s="2">
        <v>27400</v>
      </c>
      <c r="CW11" s="2">
        <v>30350</v>
      </c>
      <c r="CX11" s="2">
        <v>32750</v>
      </c>
      <c r="CY11" s="2">
        <v>32850</v>
      </c>
      <c r="CZ11" s="1" t="s">
        <v>1309</v>
      </c>
      <c r="DA11" s="1" t="s">
        <v>1309</v>
      </c>
      <c r="DB11" s="1" t="s">
        <v>1309</v>
      </c>
      <c r="DC11" s="2">
        <v>31850</v>
      </c>
      <c r="DD11" s="2">
        <v>31250</v>
      </c>
      <c r="DE11" s="2">
        <v>29000</v>
      </c>
      <c r="DF11" s="2">
        <v>27650</v>
      </c>
      <c r="DG11" s="1" t="s">
        <v>1309</v>
      </c>
      <c r="DH11" s="2">
        <v>28150</v>
      </c>
      <c r="DI11" s="2">
        <v>28100</v>
      </c>
      <c r="DJ11" s="2">
        <v>25000</v>
      </c>
      <c r="DK11" s="2">
        <v>26100</v>
      </c>
      <c r="DL11" s="2">
        <v>25500</v>
      </c>
      <c r="DM11" s="2">
        <v>24750</v>
      </c>
      <c r="DN11" s="2">
        <v>23900</v>
      </c>
      <c r="DO11" s="2">
        <v>23650</v>
      </c>
      <c r="DP11" s="2">
        <v>24000</v>
      </c>
      <c r="DQ11" s="2">
        <v>24900</v>
      </c>
      <c r="DR11" s="2">
        <v>25150</v>
      </c>
      <c r="DS11" s="2">
        <v>25100</v>
      </c>
      <c r="DT11" s="2">
        <v>23600</v>
      </c>
      <c r="DU11" s="2">
        <v>23600</v>
      </c>
      <c r="DV11" s="2">
        <v>22650</v>
      </c>
      <c r="DW11" s="2">
        <v>22500</v>
      </c>
      <c r="DX11" s="2">
        <v>22750</v>
      </c>
      <c r="DY11" s="2">
        <v>23100</v>
      </c>
      <c r="DZ11" s="2">
        <v>24150</v>
      </c>
      <c r="EA11" s="2">
        <v>25150</v>
      </c>
      <c r="EB11" s="2">
        <v>26350</v>
      </c>
      <c r="EC11" s="2">
        <v>26750</v>
      </c>
      <c r="ED11" s="2">
        <v>27000</v>
      </c>
      <c r="EE11" s="2">
        <v>26650</v>
      </c>
      <c r="EF11" s="2">
        <v>27150</v>
      </c>
      <c r="EG11" s="2">
        <v>28650</v>
      </c>
      <c r="EH11" s="2">
        <v>28750</v>
      </c>
      <c r="EI11" s="2">
        <v>29400</v>
      </c>
      <c r="EJ11" s="2">
        <v>27750</v>
      </c>
      <c r="EK11" s="2">
        <v>32350</v>
      </c>
      <c r="EL11" s="2">
        <v>32400</v>
      </c>
      <c r="EM11" s="2">
        <v>32250</v>
      </c>
      <c r="EN11" s="2">
        <v>33000</v>
      </c>
      <c r="EO11" s="2">
        <v>32250</v>
      </c>
      <c r="EP11" s="2">
        <v>30350</v>
      </c>
      <c r="EQ11" s="2">
        <v>29250</v>
      </c>
      <c r="ER11" s="2">
        <v>27500</v>
      </c>
      <c r="ES11" s="2">
        <v>27150</v>
      </c>
      <c r="ET11" s="2">
        <v>26500</v>
      </c>
      <c r="EU11" s="2">
        <v>27000</v>
      </c>
      <c r="EV11" s="2">
        <v>28100</v>
      </c>
      <c r="EW11" s="2">
        <v>29600</v>
      </c>
      <c r="EX11" s="2">
        <v>31150</v>
      </c>
      <c r="EY11" s="1" t="s">
        <v>1309</v>
      </c>
      <c r="EZ11" s="2">
        <v>30650</v>
      </c>
      <c r="FA11" s="2">
        <v>31400</v>
      </c>
      <c r="FB11" s="2">
        <v>29250</v>
      </c>
      <c r="FC11" s="2">
        <v>29000</v>
      </c>
      <c r="FD11" s="2">
        <v>28150</v>
      </c>
      <c r="FE11" s="2">
        <v>27150</v>
      </c>
      <c r="FF11" s="2">
        <v>27500</v>
      </c>
      <c r="FG11" s="2">
        <v>26850</v>
      </c>
      <c r="FH11" s="2">
        <v>26250</v>
      </c>
      <c r="FI11" s="2">
        <v>26500</v>
      </c>
      <c r="FJ11" s="1" t="s">
        <v>1309</v>
      </c>
      <c r="FK11" s="2">
        <v>24650</v>
      </c>
      <c r="FL11" s="2">
        <v>24250</v>
      </c>
      <c r="FM11" s="1" t="s">
        <v>1309</v>
      </c>
      <c r="FN11" s="1" t="s">
        <v>1309</v>
      </c>
      <c r="FO11" s="2">
        <v>22900</v>
      </c>
      <c r="FP11" s="2">
        <v>23150</v>
      </c>
      <c r="FQ11" s="2">
        <v>22900</v>
      </c>
      <c r="FR11" s="2">
        <v>23600</v>
      </c>
      <c r="FS11" s="2">
        <v>24500</v>
      </c>
      <c r="FT11" s="2">
        <v>25100</v>
      </c>
      <c r="FU11" s="2">
        <v>24350</v>
      </c>
      <c r="FV11" s="2">
        <v>24650</v>
      </c>
      <c r="FW11" s="2">
        <v>25100</v>
      </c>
      <c r="FX11" s="2">
        <v>24250</v>
      </c>
      <c r="FY11" s="2">
        <v>25000</v>
      </c>
      <c r="FZ11" s="2">
        <v>25150</v>
      </c>
      <c r="GA11" s="2">
        <v>25250</v>
      </c>
      <c r="GB11" s="2">
        <v>25250</v>
      </c>
      <c r="GC11" s="2">
        <v>25500</v>
      </c>
      <c r="GD11" s="2">
        <v>25600</v>
      </c>
      <c r="GE11" s="2">
        <v>26100</v>
      </c>
      <c r="GF11" s="2">
        <v>25650</v>
      </c>
      <c r="GG11" s="2">
        <v>25250</v>
      </c>
      <c r="GH11" s="2">
        <v>25500</v>
      </c>
      <c r="GI11" s="2">
        <v>24900</v>
      </c>
      <c r="GJ11" s="2">
        <v>26400</v>
      </c>
      <c r="GK11" s="2">
        <v>27000</v>
      </c>
      <c r="GL11" s="2">
        <v>27100</v>
      </c>
      <c r="GM11" s="2">
        <v>26100</v>
      </c>
      <c r="GN11" s="2">
        <v>26250</v>
      </c>
      <c r="GO11" s="2">
        <v>28250</v>
      </c>
      <c r="GP11" s="2">
        <v>29150</v>
      </c>
      <c r="GQ11" s="2">
        <v>29250</v>
      </c>
      <c r="GR11" s="2">
        <v>27500</v>
      </c>
      <c r="GS11" s="2">
        <v>27350</v>
      </c>
      <c r="GT11" s="2">
        <v>27650</v>
      </c>
      <c r="GU11" s="2">
        <v>25900</v>
      </c>
      <c r="GV11" s="2">
        <v>26250</v>
      </c>
      <c r="GW11" s="2">
        <v>26000</v>
      </c>
      <c r="GX11" s="2">
        <v>25150</v>
      </c>
      <c r="GY11" s="2">
        <v>25400</v>
      </c>
      <c r="GZ11" s="2">
        <v>25600</v>
      </c>
      <c r="HA11" s="2">
        <v>26250</v>
      </c>
      <c r="HB11" s="2">
        <v>25500</v>
      </c>
      <c r="HC11" s="2">
        <v>25850</v>
      </c>
      <c r="HD11" s="2">
        <v>26000</v>
      </c>
      <c r="HE11" s="2">
        <v>26250</v>
      </c>
      <c r="HF11" s="2">
        <v>26400</v>
      </c>
      <c r="HG11" s="2">
        <v>26350</v>
      </c>
      <c r="HH11" s="2">
        <v>26750</v>
      </c>
      <c r="HI11" s="2">
        <v>27600</v>
      </c>
      <c r="HJ11" s="1" t="s">
        <v>1309</v>
      </c>
      <c r="HK11" s="1" t="s">
        <v>1309</v>
      </c>
      <c r="HL11" s="1" t="s">
        <v>1309</v>
      </c>
      <c r="HM11" s="2">
        <v>29900</v>
      </c>
      <c r="HN11" s="2">
        <v>32600</v>
      </c>
      <c r="HO11" s="2">
        <v>32400</v>
      </c>
      <c r="HP11" s="2">
        <v>32000</v>
      </c>
      <c r="HQ11" s="2">
        <v>32100</v>
      </c>
      <c r="HR11" s="2">
        <v>31400</v>
      </c>
      <c r="HS11" s="2">
        <v>33850</v>
      </c>
      <c r="HT11" s="2">
        <v>33400</v>
      </c>
      <c r="HU11" s="2">
        <v>34100</v>
      </c>
      <c r="HV11" s="2">
        <v>34250</v>
      </c>
      <c r="HW11" s="2">
        <v>34000</v>
      </c>
      <c r="HX11" s="2">
        <v>34350</v>
      </c>
      <c r="HY11" s="2">
        <v>34900</v>
      </c>
      <c r="HZ11" s="2">
        <v>34400</v>
      </c>
      <c r="IA11" s="2">
        <v>33900</v>
      </c>
      <c r="IB11" s="2">
        <v>38400</v>
      </c>
      <c r="IC11" s="2">
        <v>39900</v>
      </c>
      <c r="ID11" s="2">
        <v>41600</v>
      </c>
      <c r="IE11" s="2">
        <v>40100</v>
      </c>
      <c r="IF11" s="2">
        <v>43500</v>
      </c>
      <c r="IG11" s="2">
        <v>47900</v>
      </c>
      <c r="IH11" s="2">
        <v>49650</v>
      </c>
      <c r="II11" s="2">
        <v>50100</v>
      </c>
      <c r="IJ11" s="2">
        <v>50500</v>
      </c>
      <c r="IK11" s="2">
        <v>53400</v>
      </c>
      <c r="IL11" s="2">
        <v>54350</v>
      </c>
      <c r="IM11" s="2">
        <v>54350</v>
      </c>
      <c r="IN11" s="1" t="s">
        <v>1309</v>
      </c>
      <c r="IO11" s="2">
        <v>56350</v>
      </c>
      <c r="IP11" s="2">
        <v>59100</v>
      </c>
      <c r="IQ11" s="2">
        <v>55850</v>
      </c>
      <c r="IR11" s="2">
        <v>55350</v>
      </c>
      <c r="IS11" s="2">
        <v>54650</v>
      </c>
      <c r="IT11" s="2">
        <v>55500</v>
      </c>
      <c r="IU11" s="2">
        <v>57350</v>
      </c>
      <c r="IV11" s="2">
        <v>60250</v>
      </c>
      <c r="IW11" s="2">
        <v>61350</v>
      </c>
      <c r="IX11" s="2">
        <v>60650</v>
      </c>
      <c r="IY11" s="1" t="s">
        <v>1309</v>
      </c>
      <c r="IZ11" s="1" t="s">
        <v>1309</v>
      </c>
      <c r="JA11" s="2">
        <v>62150</v>
      </c>
      <c r="JB11" s="2">
        <v>64650</v>
      </c>
      <c r="JC11" s="2">
        <v>67150</v>
      </c>
      <c r="JD11" s="1" t="s">
        <v>1309</v>
      </c>
      <c r="JE11" s="1" t="s">
        <v>1309</v>
      </c>
      <c r="JF11" s="2">
        <v>93500</v>
      </c>
      <c r="JG11" s="2">
        <v>94000</v>
      </c>
      <c r="JH11" s="2">
        <v>93350</v>
      </c>
      <c r="JI11" s="2">
        <v>92900</v>
      </c>
      <c r="JJ11" s="2">
        <v>94400</v>
      </c>
      <c r="JK11" s="2">
        <v>90850</v>
      </c>
      <c r="JL11" s="2">
        <v>92350</v>
      </c>
      <c r="JM11" s="2">
        <v>93250</v>
      </c>
      <c r="JN11" s="2">
        <v>91000</v>
      </c>
      <c r="JO11" s="2">
        <v>91750</v>
      </c>
      <c r="JP11" s="2">
        <v>82250</v>
      </c>
      <c r="JQ11" s="2">
        <v>80500</v>
      </c>
      <c r="JR11" s="2">
        <v>78100</v>
      </c>
      <c r="JS11" s="2">
        <v>79650</v>
      </c>
      <c r="JT11" s="2">
        <v>84650</v>
      </c>
      <c r="JU11" s="2">
        <v>87000</v>
      </c>
      <c r="JV11" s="2">
        <v>86000</v>
      </c>
      <c r="JW11" s="2">
        <v>88150</v>
      </c>
      <c r="JX11" s="2">
        <v>87150</v>
      </c>
      <c r="JY11" s="2">
        <v>85600</v>
      </c>
      <c r="JZ11" s="2">
        <v>83750</v>
      </c>
      <c r="KA11" s="2">
        <v>84000</v>
      </c>
      <c r="KB11" s="2">
        <v>84250</v>
      </c>
      <c r="KC11" s="2">
        <v>81350</v>
      </c>
      <c r="KD11" s="2">
        <v>81150</v>
      </c>
      <c r="KE11" s="2">
        <v>81500</v>
      </c>
      <c r="KF11" s="2">
        <v>81100</v>
      </c>
      <c r="KG11" s="2">
        <v>80600</v>
      </c>
      <c r="KH11" s="2">
        <v>80600</v>
      </c>
      <c r="KI11" s="1" t="s">
        <v>1309</v>
      </c>
      <c r="KJ11" s="2">
        <v>95500</v>
      </c>
      <c r="KK11" s="2">
        <v>98000</v>
      </c>
      <c r="KL11" s="2">
        <v>96350</v>
      </c>
      <c r="KM11" s="2">
        <v>98650</v>
      </c>
      <c r="KN11" s="2">
        <v>99650</v>
      </c>
      <c r="KO11" s="2">
        <v>108750</v>
      </c>
      <c r="KP11" s="2">
        <v>109000</v>
      </c>
      <c r="KQ11" s="2">
        <v>108400</v>
      </c>
      <c r="KR11" s="2">
        <v>108650</v>
      </c>
      <c r="KS11" s="2">
        <v>105650</v>
      </c>
      <c r="KT11" s="2">
        <v>109000</v>
      </c>
      <c r="KU11" s="2">
        <v>112650</v>
      </c>
      <c r="KV11" s="2">
        <v>115750</v>
      </c>
      <c r="KW11" s="2">
        <v>113500</v>
      </c>
      <c r="KX11" s="2">
        <v>114600</v>
      </c>
      <c r="KY11" s="2">
        <v>116500</v>
      </c>
      <c r="KZ11" s="2">
        <v>117100</v>
      </c>
      <c r="LA11" s="2">
        <v>120250</v>
      </c>
      <c r="LB11" s="1" t="s">
        <v>1309</v>
      </c>
      <c r="LC11" s="2">
        <v>121000</v>
      </c>
      <c r="LD11" s="2">
        <v>130400</v>
      </c>
      <c r="LE11" s="2">
        <v>133900</v>
      </c>
      <c r="LF11" s="2">
        <v>134400</v>
      </c>
      <c r="LG11" s="2">
        <v>134500</v>
      </c>
      <c r="LH11" s="2">
        <v>132500</v>
      </c>
      <c r="LI11" s="2">
        <v>129500</v>
      </c>
      <c r="LJ11" s="2">
        <v>126150</v>
      </c>
      <c r="LK11" s="2">
        <v>123000</v>
      </c>
      <c r="LL11" s="2">
        <v>120150</v>
      </c>
      <c r="LM11" s="2">
        <v>117850</v>
      </c>
      <c r="LN11" s="2">
        <v>108850</v>
      </c>
      <c r="LO11" s="2">
        <v>104900</v>
      </c>
      <c r="LP11" s="2">
        <v>101650</v>
      </c>
      <c r="LQ11" s="2">
        <v>96000</v>
      </c>
      <c r="LR11" s="1" t="s">
        <v>1309</v>
      </c>
      <c r="LS11" s="2">
        <v>84400</v>
      </c>
      <c r="LT11" s="2">
        <v>83400</v>
      </c>
      <c r="LU11" s="2">
        <v>83350</v>
      </c>
      <c r="LV11" s="2">
        <v>84250</v>
      </c>
      <c r="LW11" s="2">
        <v>81600</v>
      </c>
      <c r="LX11" s="2">
        <v>77900</v>
      </c>
      <c r="LY11" s="2">
        <v>78750</v>
      </c>
      <c r="LZ11" s="2">
        <v>78350</v>
      </c>
      <c r="MA11" s="2">
        <v>78600</v>
      </c>
      <c r="MB11" s="2">
        <v>75250</v>
      </c>
      <c r="MC11" s="2">
        <v>56100</v>
      </c>
      <c r="MD11" s="2">
        <v>55000</v>
      </c>
      <c r="ME11" s="2">
        <v>54600</v>
      </c>
      <c r="MF11" s="2">
        <v>52850</v>
      </c>
      <c r="MG11" s="2">
        <v>52750</v>
      </c>
      <c r="MH11" s="2">
        <v>54900</v>
      </c>
      <c r="MI11" s="2">
        <v>56400</v>
      </c>
      <c r="MJ11" s="2">
        <v>57000</v>
      </c>
      <c r="MK11" s="2">
        <v>57650</v>
      </c>
      <c r="ML11" s="2">
        <v>56600</v>
      </c>
      <c r="MM11" s="2">
        <v>57850</v>
      </c>
      <c r="MN11" s="2">
        <v>62400</v>
      </c>
      <c r="MO11" s="2">
        <v>63400</v>
      </c>
      <c r="MP11" s="2">
        <v>60100</v>
      </c>
      <c r="MQ11" s="2">
        <v>59150</v>
      </c>
      <c r="MR11" s="2">
        <v>64650</v>
      </c>
      <c r="MS11" s="2">
        <v>67000</v>
      </c>
      <c r="MT11" s="1" t="s">
        <v>1309</v>
      </c>
      <c r="MU11" s="1" t="s">
        <v>1309</v>
      </c>
      <c r="MV11" s="1" t="s">
        <v>1309</v>
      </c>
      <c r="MW11" s="2">
        <v>57850</v>
      </c>
      <c r="MX11" s="2">
        <v>57350</v>
      </c>
      <c r="MY11" s="2">
        <v>54350</v>
      </c>
      <c r="MZ11" s="2">
        <v>53650</v>
      </c>
      <c r="NA11" s="2">
        <v>52350</v>
      </c>
      <c r="NB11" s="2">
        <v>44650</v>
      </c>
      <c r="NC11" s="2">
        <v>44600</v>
      </c>
      <c r="ND11" s="1" t="s">
        <v>1309</v>
      </c>
      <c r="NE11" s="2">
        <v>44600</v>
      </c>
      <c r="NF11" s="2">
        <v>45650</v>
      </c>
      <c r="NG11" s="2">
        <v>41500</v>
      </c>
      <c r="NH11" s="1" t="s">
        <v>1309</v>
      </c>
      <c r="NI11" s="2">
        <v>40000</v>
      </c>
      <c r="NJ11" s="2">
        <v>38150</v>
      </c>
      <c r="NK11" s="2">
        <v>38750</v>
      </c>
      <c r="NL11" s="2">
        <v>41350</v>
      </c>
      <c r="NM11" s="2">
        <v>41500</v>
      </c>
      <c r="NN11" s="2">
        <v>41400</v>
      </c>
      <c r="NO11" s="2">
        <v>40750</v>
      </c>
      <c r="NP11" s="2">
        <v>39500</v>
      </c>
      <c r="NQ11" s="2">
        <v>39900</v>
      </c>
      <c r="NR11" s="2">
        <v>38650</v>
      </c>
      <c r="NS11" s="2">
        <v>39350</v>
      </c>
      <c r="NT11" s="2">
        <v>39900</v>
      </c>
      <c r="NU11" s="2">
        <v>39350</v>
      </c>
      <c r="NV11" s="2">
        <v>45650</v>
      </c>
      <c r="NW11" s="2">
        <v>45100</v>
      </c>
      <c r="NX11" s="2">
        <v>46250</v>
      </c>
      <c r="NY11" s="2">
        <v>49500</v>
      </c>
      <c r="NZ11" s="2">
        <v>52350</v>
      </c>
      <c r="OA11" s="2">
        <v>58650</v>
      </c>
      <c r="OB11" s="2">
        <v>59750</v>
      </c>
      <c r="OC11" s="2">
        <v>60000</v>
      </c>
      <c r="OD11" s="2">
        <v>61600</v>
      </c>
      <c r="OE11" s="2">
        <v>61150</v>
      </c>
      <c r="OF11" s="2">
        <v>62750</v>
      </c>
      <c r="OG11" s="2">
        <v>64500</v>
      </c>
      <c r="OH11" s="2">
        <v>65750</v>
      </c>
      <c r="OI11" s="2">
        <v>67850</v>
      </c>
      <c r="OJ11" s="2">
        <v>64250</v>
      </c>
      <c r="OK11" s="2">
        <v>67250</v>
      </c>
      <c r="OL11" s="2">
        <v>67250</v>
      </c>
      <c r="OM11" s="2">
        <v>68250</v>
      </c>
      <c r="ON11" s="2">
        <v>68350</v>
      </c>
      <c r="OO11" s="2">
        <v>68500</v>
      </c>
      <c r="OP11" s="2">
        <v>76250</v>
      </c>
      <c r="OQ11" s="1" t="s">
        <v>1309</v>
      </c>
      <c r="OR11" s="2">
        <v>73150</v>
      </c>
      <c r="OS11" s="2">
        <v>71750</v>
      </c>
      <c r="OT11" s="2">
        <v>72350</v>
      </c>
      <c r="OU11" s="2">
        <v>70650</v>
      </c>
      <c r="OV11" s="2">
        <v>66850</v>
      </c>
      <c r="OW11" s="2">
        <v>58650</v>
      </c>
      <c r="OX11" s="2">
        <v>58600</v>
      </c>
      <c r="OY11" s="2">
        <v>56350</v>
      </c>
      <c r="OZ11" s="2">
        <v>46000</v>
      </c>
      <c r="PA11" s="2">
        <v>47150</v>
      </c>
      <c r="PB11" s="2">
        <v>46350</v>
      </c>
      <c r="PC11" s="2">
        <v>45850</v>
      </c>
      <c r="PD11" s="2">
        <v>43600</v>
      </c>
      <c r="PE11" s="2">
        <v>38100</v>
      </c>
      <c r="PF11" s="2">
        <v>36900</v>
      </c>
      <c r="PG11" s="1" t="s">
        <v>1309</v>
      </c>
      <c r="PH11" s="2">
        <v>34600</v>
      </c>
      <c r="PI11" s="2">
        <v>34650</v>
      </c>
      <c r="PJ11" s="2">
        <v>31400</v>
      </c>
      <c r="PK11" s="1" t="s">
        <v>1309</v>
      </c>
      <c r="PL11" s="2">
        <v>27600</v>
      </c>
      <c r="PM11" s="2">
        <v>27400</v>
      </c>
      <c r="PN11" s="2">
        <v>27850</v>
      </c>
      <c r="PO11" s="2">
        <v>26400</v>
      </c>
      <c r="PP11" s="2">
        <v>24250</v>
      </c>
      <c r="PQ11" s="2">
        <v>22750</v>
      </c>
      <c r="PR11" s="2">
        <v>22600</v>
      </c>
      <c r="PS11" s="2">
        <v>22750</v>
      </c>
      <c r="PT11" s="2">
        <v>24150</v>
      </c>
      <c r="PU11" s="2">
        <v>24650</v>
      </c>
      <c r="PV11" s="2">
        <v>25000</v>
      </c>
      <c r="PW11" s="2">
        <v>23100</v>
      </c>
      <c r="PX11" s="2">
        <v>23150</v>
      </c>
      <c r="PY11" s="2">
        <v>23650</v>
      </c>
      <c r="PZ11" s="2">
        <v>24250</v>
      </c>
      <c r="QA11" s="2">
        <v>23250</v>
      </c>
      <c r="QB11" s="2">
        <v>23000</v>
      </c>
      <c r="QC11" s="2">
        <v>23650</v>
      </c>
      <c r="QD11" s="2">
        <v>24400</v>
      </c>
      <c r="QE11" s="2">
        <v>24850</v>
      </c>
      <c r="QF11" s="2">
        <v>25000</v>
      </c>
      <c r="QG11" s="2">
        <v>25000</v>
      </c>
      <c r="QH11" s="2">
        <v>25400</v>
      </c>
      <c r="QI11" s="2">
        <v>25600</v>
      </c>
      <c r="QJ11" s="2">
        <v>26000</v>
      </c>
      <c r="QK11" s="2">
        <v>26350</v>
      </c>
      <c r="QL11" s="2">
        <v>26000</v>
      </c>
      <c r="QM11" s="2">
        <v>25750</v>
      </c>
      <c r="QN11" s="2">
        <v>25100</v>
      </c>
      <c r="QO11" s="2">
        <v>24850</v>
      </c>
      <c r="QP11" s="2">
        <v>24900</v>
      </c>
      <c r="QQ11" s="2">
        <v>25250</v>
      </c>
      <c r="QR11" s="2">
        <v>26750</v>
      </c>
      <c r="QS11" s="2">
        <v>27900</v>
      </c>
      <c r="QT11" s="2">
        <v>28150</v>
      </c>
      <c r="QU11" s="2">
        <v>28600</v>
      </c>
      <c r="QV11" s="2">
        <v>29900</v>
      </c>
      <c r="QW11" s="2">
        <v>31100</v>
      </c>
      <c r="QX11" s="2">
        <v>30500</v>
      </c>
      <c r="QY11" s="2">
        <v>29750</v>
      </c>
      <c r="QZ11" s="2">
        <v>29400</v>
      </c>
      <c r="RA11" s="2">
        <v>29900</v>
      </c>
      <c r="RB11" s="2">
        <v>29350</v>
      </c>
      <c r="RC11" s="2">
        <v>29350</v>
      </c>
      <c r="RD11" s="2">
        <v>29650</v>
      </c>
      <c r="RE11" s="1" t="s">
        <v>1309</v>
      </c>
      <c r="RF11" s="2">
        <v>29850</v>
      </c>
      <c r="RG11" s="2">
        <v>28900</v>
      </c>
      <c r="RH11" s="2">
        <v>25600</v>
      </c>
      <c r="RI11" s="2">
        <v>26000</v>
      </c>
      <c r="RJ11" s="2">
        <v>26100</v>
      </c>
      <c r="RK11" s="2">
        <v>26650</v>
      </c>
      <c r="RL11" s="2">
        <v>26750</v>
      </c>
      <c r="RM11" s="2">
        <v>26400</v>
      </c>
      <c r="RN11" s="2">
        <v>26600</v>
      </c>
      <c r="RO11" s="2">
        <v>26750</v>
      </c>
      <c r="RP11" s="2">
        <v>26400</v>
      </c>
      <c r="RQ11" s="2">
        <v>26100</v>
      </c>
      <c r="RR11" s="2">
        <v>27150</v>
      </c>
      <c r="RS11" s="2">
        <v>26850</v>
      </c>
      <c r="RT11" s="2">
        <v>27150</v>
      </c>
      <c r="RU11" s="2">
        <v>26900</v>
      </c>
      <c r="RV11" s="2">
        <v>26650</v>
      </c>
      <c r="RW11" s="2">
        <v>27250</v>
      </c>
      <c r="RX11" s="2">
        <v>27650</v>
      </c>
      <c r="RY11" s="2">
        <v>27650</v>
      </c>
      <c r="RZ11" s="2">
        <v>28000</v>
      </c>
      <c r="SA11" s="2">
        <v>28150</v>
      </c>
      <c r="SB11" s="2">
        <v>29400</v>
      </c>
      <c r="SC11" s="2">
        <v>29900</v>
      </c>
      <c r="SD11" s="2">
        <v>30350</v>
      </c>
      <c r="SE11" s="2">
        <v>30850</v>
      </c>
      <c r="SF11" s="2">
        <v>32650</v>
      </c>
      <c r="SG11" s="2">
        <v>37750</v>
      </c>
      <c r="SH11" s="2">
        <v>41850</v>
      </c>
      <c r="SI11" s="2">
        <v>42600</v>
      </c>
      <c r="SJ11" s="2">
        <v>47000</v>
      </c>
      <c r="SK11" s="2">
        <v>48150</v>
      </c>
      <c r="SL11" s="2">
        <v>62500</v>
      </c>
      <c r="SM11" s="2">
        <v>62650</v>
      </c>
      <c r="SN11" s="2">
        <v>62100</v>
      </c>
      <c r="SO11" s="2">
        <v>64900</v>
      </c>
      <c r="SP11" s="2">
        <v>64400</v>
      </c>
      <c r="SQ11" s="2">
        <v>79600</v>
      </c>
      <c r="SR11" s="2">
        <v>80150</v>
      </c>
      <c r="SS11" s="2">
        <v>82650</v>
      </c>
      <c r="ST11" s="2">
        <v>82650</v>
      </c>
      <c r="SU11" s="2">
        <v>82250</v>
      </c>
      <c r="SV11" s="2">
        <v>96250</v>
      </c>
      <c r="SW11" s="2">
        <v>94500</v>
      </c>
      <c r="SX11" s="2">
        <v>94600</v>
      </c>
      <c r="SY11" s="2">
        <v>96150</v>
      </c>
      <c r="SZ11" s="2">
        <v>97600</v>
      </c>
      <c r="TA11" s="2">
        <v>107650</v>
      </c>
      <c r="TB11" s="2">
        <v>107750</v>
      </c>
      <c r="TC11" s="2">
        <v>106100</v>
      </c>
      <c r="TD11" s="2">
        <v>105250</v>
      </c>
      <c r="TE11" s="2">
        <v>103250</v>
      </c>
      <c r="TF11" s="2">
        <v>98250</v>
      </c>
      <c r="TG11" s="2">
        <v>94750</v>
      </c>
      <c r="TH11" s="2">
        <v>90400</v>
      </c>
      <c r="TI11" s="2">
        <v>81650</v>
      </c>
      <c r="TJ11" s="2">
        <v>73350</v>
      </c>
      <c r="TK11" s="2">
        <v>59150</v>
      </c>
      <c r="TL11" s="2">
        <v>58500</v>
      </c>
      <c r="TM11" s="2">
        <v>57250</v>
      </c>
      <c r="TN11" s="2">
        <v>56400</v>
      </c>
      <c r="TO11" s="2">
        <v>54750</v>
      </c>
      <c r="TP11" s="2">
        <v>51500</v>
      </c>
      <c r="TQ11" s="2">
        <v>51650</v>
      </c>
      <c r="TR11" s="2">
        <v>51600</v>
      </c>
      <c r="TS11" s="2">
        <v>45900</v>
      </c>
      <c r="TT11" s="2">
        <v>45350</v>
      </c>
      <c r="TU11" s="2">
        <v>42650</v>
      </c>
      <c r="TV11" s="2">
        <v>40850</v>
      </c>
      <c r="TW11" s="2">
        <v>40650</v>
      </c>
      <c r="TX11" s="2">
        <v>35150</v>
      </c>
      <c r="TY11" s="2">
        <v>34900</v>
      </c>
      <c r="TZ11" s="2">
        <v>33900</v>
      </c>
      <c r="UA11" s="1" t="s">
        <v>1309</v>
      </c>
      <c r="UB11" s="2">
        <v>34650</v>
      </c>
      <c r="UC11" s="2">
        <v>34500</v>
      </c>
      <c r="UD11" s="2">
        <v>38900</v>
      </c>
      <c r="UE11" s="2">
        <v>44850</v>
      </c>
      <c r="UF11" s="2">
        <v>44250</v>
      </c>
      <c r="UG11" s="2">
        <v>44900</v>
      </c>
      <c r="UH11" s="2">
        <v>43400</v>
      </c>
      <c r="UI11" s="2">
        <v>42750</v>
      </c>
      <c r="UJ11" s="2">
        <v>46250</v>
      </c>
      <c r="UK11" s="2">
        <v>46350</v>
      </c>
      <c r="UL11" s="2">
        <v>47750</v>
      </c>
      <c r="UM11" s="2">
        <v>47650</v>
      </c>
      <c r="UN11" s="2">
        <v>48150</v>
      </c>
      <c r="UO11" s="2">
        <v>46850</v>
      </c>
      <c r="UP11" s="2">
        <v>55000</v>
      </c>
      <c r="UQ11" s="2">
        <v>60850</v>
      </c>
      <c r="UR11" s="2">
        <v>59000</v>
      </c>
      <c r="US11" s="2">
        <v>58350</v>
      </c>
      <c r="UT11" s="1" t="s">
        <v>1309</v>
      </c>
      <c r="UU11" s="2">
        <v>68350</v>
      </c>
      <c r="UV11" s="2">
        <v>68600</v>
      </c>
      <c r="UW11" s="1" t="s">
        <v>1309</v>
      </c>
      <c r="UX11" s="2">
        <v>67650</v>
      </c>
      <c r="UY11" s="2">
        <v>72750</v>
      </c>
      <c r="UZ11" s="2">
        <v>72650</v>
      </c>
      <c r="VA11" s="2">
        <v>72000</v>
      </c>
      <c r="VB11" s="2">
        <v>70150</v>
      </c>
      <c r="VC11" s="2">
        <v>69650</v>
      </c>
      <c r="VD11" s="2">
        <v>67100</v>
      </c>
      <c r="VE11" s="2">
        <v>64900</v>
      </c>
      <c r="VF11" s="2">
        <v>60100</v>
      </c>
      <c r="VG11" s="2">
        <v>59750</v>
      </c>
      <c r="VH11" s="2">
        <v>60150</v>
      </c>
      <c r="VI11" s="2">
        <v>55600</v>
      </c>
      <c r="VJ11" s="2">
        <v>56350</v>
      </c>
      <c r="VK11" s="2">
        <v>55400</v>
      </c>
      <c r="VL11" s="2">
        <v>54500</v>
      </c>
      <c r="VM11" s="2">
        <v>54250</v>
      </c>
      <c r="VN11" s="2">
        <v>54100</v>
      </c>
      <c r="VO11" s="2">
        <v>52650</v>
      </c>
      <c r="VP11" s="2">
        <v>54400</v>
      </c>
      <c r="VQ11" s="2">
        <v>54150</v>
      </c>
      <c r="VR11" s="2">
        <v>54250</v>
      </c>
      <c r="VS11" s="2">
        <v>56900</v>
      </c>
      <c r="VT11" s="2">
        <v>56400</v>
      </c>
      <c r="VU11" s="2">
        <v>55850</v>
      </c>
      <c r="VV11" s="2">
        <v>46850</v>
      </c>
      <c r="VW11" s="2">
        <v>45350</v>
      </c>
      <c r="VX11" s="2">
        <v>44850</v>
      </c>
      <c r="VY11" s="2">
        <v>43650</v>
      </c>
      <c r="VZ11" s="2">
        <v>42500</v>
      </c>
      <c r="WA11" s="2">
        <v>41350</v>
      </c>
      <c r="WB11" s="1" t="s">
        <v>1309</v>
      </c>
      <c r="WC11" s="2">
        <v>32400</v>
      </c>
      <c r="WD11" s="2">
        <v>31850</v>
      </c>
      <c r="WE11" s="2">
        <v>30900</v>
      </c>
      <c r="WF11" s="2">
        <v>31000</v>
      </c>
      <c r="WG11" s="2">
        <v>32850</v>
      </c>
      <c r="WH11" s="2">
        <v>36850</v>
      </c>
      <c r="WI11" s="2">
        <v>38000</v>
      </c>
      <c r="WJ11" s="2">
        <v>43250</v>
      </c>
      <c r="WK11" s="2">
        <v>42350</v>
      </c>
      <c r="WL11" s="1" t="s">
        <v>1309</v>
      </c>
      <c r="WM11" s="1" t="s">
        <v>1309</v>
      </c>
      <c r="WN11" s="1" t="s">
        <v>1309</v>
      </c>
      <c r="WO11" s="1" t="s">
        <v>1309</v>
      </c>
      <c r="WP11" s="1" t="s">
        <v>1309</v>
      </c>
      <c r="WQ11" s="1" t="s">
        <v>1309</v>
      </c>
      <c r="WR11" s="2">
        <v>35250</v>
      </c>
      <c r="WS11" s="2">
        <v>35350</v>
      </c>
      <c r="WT11" s="2">
        <v>35100</v>
      </c>
      <c r="WU11" s="2">
        <v>36150</v>
      </c>
      <c r="WV11" s="2">
        <v>35900</v>
      </c>
      <c r="WW11" s="1" t="s">
        <v>1309</v>
      </c>
      <c r="WX11" s="2">
        <v>42500</v>
      </c>
      <c r="WY11" s="2">
        <v>46850</v>
      </c>
      <c r="WZ11" s="2">
        <v>48650</v>
      </c>
      <c r="XA11" s="2">
        <v>51750</v>
      </c>
      <c r="XB11" s="2">
        <v>52900</v>
      </c>
      <c r="XC11" s="2">
        <v>54100</v>
      </c>
      <c r="XD11" s="2">
        <v>57350</v>
      </c>
      <c r="XE11" s="1" t="s">
        <v>1309</v>
      </c>
      <c r="XF11" s="2">
        <v>62850</v>
      </c>
      <c r="XG11" s="2">
        <v>72250</v>
      </c>
      <c r="XH11" s="2">
        <v>77250</v>
      </c>
      <c r="XI11" s="1" t="s">
        <v>1309</v>
      </c>
      <c r="XJ11" s="2">
        <v>78500</v>
      </c>
      <c r="XK11" s="2">
        <v>79900</v>
      </c>
      <c r="XL11" s="2">
        <v>92000</v>
      </c>
      <c r="XM11" s="2">
        <v>94400</v>
      </c>
      <c r="XN11" s="2">
        <v>98150</v>
      </c>
      <c r="XO11" s="2">
        <v>98650</v>
      </c>
      <c r="XP11" s="2">
        <v>100400</v>
      </c>
      <c r="XQ11" s="2">
        <v>102100</v>
      </c>
      <c r="XR11" s="2">
        <v>105650</v>
      </c>
      <c r="XS11" s="2">
        <v>106100</v>
      </c>
      <c r="XT11" s="2">
        <v>106650</v>
      </c>
      <c r="XU11" s="2">
        <v>108750</v>
      </c>
      <c r="XV11" s="2">
        <v>100650</v>
      </c>
      <c r="XW11" s="2">
        <v>100600</v>
      </c>
      <c r="XX11" s="2">
        <v>103400</v>
      </c>
      <c r="XY11" s="2">
        <v>106850</v>
      </c>
      <c r="XZ11" s="2">
        <v>107350</v>
      </c>
      <c r="YA11" s="2">
        <v>108100</v>
      </c>
      <c r="YB11" s="2">
        <v>108600</v>
      </c>
      <c r="YC11" s="2">
        <v>108850</v>
      </c>
      <c r="YD11" s="2">
        <v>109150</v>
      </c>
      <c r="YE11" s="2">
        <v>109400</v>
      </c>
      <c r="YF11" s="2">
        <v>110350</v>
      </c>
      <c r="YG11" s="2">
        <v>111000</v>
      </c>
      <c r="YH11" s="2">
        <v>111350</v>
      </c>
      <c r="YI11" s="2">
        <v>110100</v>
      </c>
      <c r="YJ11" s="2">
        <v>110650</v>
      </c>
      <c r="YK11" s="2">
        <v>118100</v>
      </c>
      <c r="YL11" s="2">
        <v>122600</v>
      </c>
      <c r="YM11" s="2">
        <v>119600</v>
      </c>
      <c r="YN11" s="2">
        <v>111400</v>
      </c>
      <c r="YO11" s="2">
        <v>103750</v>
      </c>
      <c r="YP11" s="2">
        <v>93500</v>
      </c>
      <c r="YQ11" s="2">
        <v>92000</v>
      </c>
      <c r="YR11" s="2">
        <v>83400</v>
      </c>
      <c r="YS11" s="2">
        <v>81250</v>
      </c>
      <c r="YT11" s="2">
        <v>80000</v>
      </c>
      <c r="YU11" s="2">
        <v>73100</v>
      </c>
      <c r="YV11" s="2">
        <v>72400</v>
      </c>
      <c r="YW11" s="2">
        <v>71100</v>
      </c>
      <c r="YX11" s="2">
        <v>71100</v>
      </c>
      <c r="YY11" s="2">
        <v>69850</v>
      </c>
      <c r="YZ11" s="2">
        <v>70850</v>
      </c>
      <c r="ZA11" s="2">
        <v>69400</v>
      </c>
      <c r="ZB11" s="2">
        <v>70100</v>
      </c>
      <c r="ZC11" s="2">
        <v>69400</v>
      </c>
      <c r="ZD11" s="2">
        <v>68400</v>
      </c>
      <c r="ZE11" s="2">
        <v>66600</v>
      </c>
      <c r="ZF11" s="2">
        <v>67250</v>
      </c>
      <c r="ZG11" s="2">
        <v>66100</v>
      </c>
      <c r="ZH11" s="2">
        <v>65500</v>
      </c>
      <c r="ZI11" s="2">
        <v>64750</v>
      </c>
      <c r="ZJ11" s="2">
        <v>58500</v>
      </c>
      <c r="ZK11" s="2">
        <v>55400</v>
      </c>
      <c r="ZL11" s="1" t="s">
        <v>1309</v>
      </c>
      <c r="ZM11" s="2">
        <v>53000</v>
      </c>
      <c r="ZN11" s="2">
        <v>50750</v>
      </c>
      <c r="ZO11" s="2">
        <v>44350</v>
      </c>
      <c r="ZP11" s="2">
        <v>43500</v>
      </c>
      <c r="ZQ11" s="2">
        <v>43650</v>
      </c>
      <c r="ZR11" s="2">
        <v>42600</v>
      </c>
      <c r="ZS11" s="2">
        <v>41900</v>
      </c>
      <c r="ZT11" s="2">
        <v>50850</v>
      </c>
      <c r="ZU11" s="2">
        <v>52000</v>
      </c>
      <c r="ZV11" s="2">
        <v>52400</v>
      </c>
      <c r="ZW11" s="2">
        <v>52350</v>
      </c>
      <c r="ZX11" s="2">
        <v>54500</v>
      </c>
      <c r="ZY11" s="2">
        <v>55100</v>
      </c>
      <c r="ZZ11" s="2">
        <v>57250</v>
      </c>
      <c r="AAA11" s="2">
        <v>55500</v>
      </c>
      <c r="AAB11" s="2">
        <v>58350</v>
      </c>
      <c r="AAC11" s="2">
        <v>59150</v>
      </c>
      <c r="AAD11" s="2">
        <v>60500</v>
      </c>
      <c r="AAE11" s="2">
        <v>61650</v>
      </c>
      <c r="AAF11" s="2">
        <v>61850</v>
      </c>
      <c r="AAG11" s="2">
        <v>61150</v>
      </c>
      <c r="AAH11" s="2">
        <v>67400</v>
      </c>
      <c r="AAI11" s="2">
        <v>76100</v>
      </c>
      <c r="AAJ11" s="2">
        <v>74250</v>
      </c>
      <c r="AAK11" s="2">
        <v>72650</v>
      </c>
      <c r="AAL11" s="2">
        <v>66400</v>
      </c>
      <c r="AAM11" s="2">
        <v>67400</v>
      </c>
      <c r="AAN11" s="2">
        <v>62000</v>
      </c>
      <c r="AAO11" s="2">
        <v>63650</v>
      </c>
      <c r="AAP11" s="2">
        <v>64750</v>
      </c>
      <c r="AAQ11" s="2">
        <v>64900</v>
      </c>
      <c r="AAR11" s="2">
        <v>66600</v>
      </c>
      <c r="AAS11" s="2">
        <v>63250</v>
      </c>
      <c r="AAT11" s="2">
        <v>62000</v>
      </c>
      <c r="AAU11" s="2">
        <v>60250</v>
      </c>
      <c r="AAV11" s="2">
        <v>60400</v>
      </c>
      <c r="AAW11" s="2">
        <v>57350</v>
      </c>
      <c r="AAX11" s="2">
        <v>59900</v>
      </c>
      <c r="AAY11" s="2">
        <v>60400</v>
      </c>
      <c r="AAZ11" s="2">
        <v>59750</v>
      </c>
      <c r="ABA11" s="2">
        <v>58650</v>
      </c>
      <c r="ABB11" s="2">
        <v>54850</v>
      </c>
      <c r="ABC11" s="2">
        <v>46250</v>
      </c>
      <c r="ABD11" s="2">
        <v>45250</v>
      </c>
      <c r="ABE11" s="2">
        <v>45600</v>
      </c>
      <c r="ABF11" s="2">
        <v>43250</v>
      </c>
      <c r="ABG11" s="2">
        <v>42650</v>
      </c>
      <c r="ABH11" s="2">
        <v>43250</v>
      </c>
      <c r="ABI11" s="2">
        <v>43650</v>
      </c>
      <c r="ABJ11" s="2">
        <v>43850</v>
      </c>
      <c r="ABK11" s="2">
        <v>43650</v>
      </c>
      <c r="ABL11" s="2">
        <v>44650</v>
      </c>
      <c r="ABM11" s="2">
        <v>42100</v>
      </c>
      <c r="ABN11" s="2">
        <v>41500</v>
      </c>
      <c r="ABO11" s="2">
        <v>38850</v>
      </c>
      <c r="ABP11" s="2">
        <v>37600</v>
      </c>
      <c r="ABQ11" s="2">
        <v>36650</v>
      </c>
      <c r="ABR11" s="2">
        <v>37100</v>
      </c>
      <c r="ABS11" s="2">
        <v>36650</v>
      </c>
      <c r="ABT11" s="2">
        <v>36850</v>
      </c>
      <c r="ABU11" s="2">
        <v>36750</v>
      </c>
      <c r="ABV11" s="2">
        <v>36850</v>
      </c>
      <c r="ABW11" s="2">
        <v>36100</v>
      </c>
      <c r="ABX11" s="2">
        <v>35650</v>
      </c>
      <c r="ABY11" s="2">
        <v>37750</v>
      </c>
      <c r="ABZ11" s="2">
        <v>38100</v>
      </c>
      <c r="ACA11" s="2">
        <v>39000</v>
      </c>
      <c r="ACB11" s="2">
        <v>41250</v>
      </c>
      <c r="ACC11" s="2">
        <v>41850</v>
      </c>
      <c r="ACD11" s="2">
        <v>40600</v>
      </c>
      <c r="ACE11" s="2">
        <v>41100</v>
      </c>
      <c r="ACF11" s="2">
        <v>41400</v>
      </c>
      <c r="ACG11" s="2">
        <v>40750</v>
      </c>
      <c r="ACH11" s="2">
        <v>44250</v>
      </c>
      <c r="ACI11" s="2">
        <v>44750</v>
      </c>
      <c r="ACJ11" s="2">
        <v>46350</v>
      </c>
      <c r="ACK11" s="2">
        <v>46600</v>
      </c>
      <c r="ACL11" s="2">
        <v>48400</v>
      </c>
      <c r="ACM11" s="2">
        <v>51650</v>
      </c>
      <c r="ACN11" s="2">
        <v>51000</v>
      </c>
      <c r="ACO11" s="2">
        <v>52250</v>
      </c>
      <c r="ACP11" s="2">
        <v>54100</v>
      </c>
      <c r="ACQ11" s="2">
        <v>53850</v>
      </c>
      <c r="ACR11" s="2">
        <v>54000</v>
      </c>
      <c r="ACS11" s="2">
        <v>54500</v>
      </c>
      <c r="ACT11" s="2">
        <v>53500</v>
      </c>
      <c r="ACU11" s="2">
        <v>51350</v>
      </c>
      <c r="ACV11" s="2">
        <v>48650</v>
      </c>
      <c r="ACW11" s="2">
        <v>47100</v>
      </c>
      <c r="ACX11" s="2">
        <v>47500</v>
      </c>
      <c r="ACY11" s="2">
        <v>46850</v>
      </c>
      <c r="ACZ11" s="2">
        <v>46250</v>
      </c>
      <c r="ADA11" s="2">
        <v>54650</v>
      </c>
      <c r="ADB11" s="2">
        <v>54850</v>
      </c>
      <c r="ADC11" s="2">
        <v>56650</v>
      </c>
      <c r="ADD11" s="2">
        <v>58100</v>
      </c>
      <c r="ADE11" s="2">
        <v>59500</v>
      </c>
      <c r="ADF11" s="2">
        <v>82850</v>
      </c>
      <c r="ADG11" s="2">
        <v>82650</v>
      </c>
      <c r="ADH11" s="2">
        <v>78850</v>
      </c>
      <c r="ADI11" s="2">
        <v>75400</v>
      </c>
      <c r="ADJ11" s="2">
        <v>76100</v>
      </c>
      <c r="ADK11" s="2">
        <v>73750</v>
      </c>
      <c r="ADL11" s="2">
        <v>72100</v>
      </c>
      <c r="ADM11" s="2">
        <v>70850</v>
      </c>
      <c r="ADN11" s="2">
        <v>69400</v>
      </c>
      <c r="ADO11" s="2">
        <v>68400</v>
      </c>
      <c r="ADP11" s="2">
        <v>54900</v>
      </c>
      <c r="ADQ11" s="2">
        <v>56250</v>
      </c>
      <c r="ADR11" s="2">
        <v>59900</v>
      </c>
      <c r="ADS11" s="2">
        <v>58100</v>
      </c>
      <c r="ADT11" s="2">
        <v>59500</v>
      </c>
      <c r="ADU11" s="2">
        <v>59500</v>
      </c>
      <c r="ADV11" s="2">
        <v>64750</v>
      </c>
      <c r="ADW11" s="2">
        <v>62000</v>
      </c>
      <c r="ADX11" s="2">
        <v>62000</v>
      </c>
      <c r="ADY11" s="2">
        <v>64500</v>
      </c>
      <c r="ADZ11" s="2">
        <v>60000</v>
      </c>
      <c r="AEA11" s="2">
        <v>61000</v>
      </c>
      <c r="AEB11" s="2">
        <v>60000</v>
      </c>
      <c r="AEC11" s="2">
        <v>61000</v>
      </c>
      <c r="AED11" s="2">
        <v>61000</v>
      </c>
      <c r="AEE11" s="2">
        <v>64500</v>
      </c>
      <c r="AEF11" s="2">
        <v>66850</v>
      </c>
      <c r="AEG11" s="2">
        <v>68250</v>
      </c>
      <c r="AEH11" s="2">
        <v>64900</v>
      </c>
      <c r="AEI11" s="2">
        <v>63600</v>
      </c>
      <c r="AEJ11" s="2">
        <v>68850</v>
      </c>
      <c r="AEK11" s="2">
        <v>69500</v>
      </c>
      <c r="AEL11" s="2">
        <v>69150</v>
      </c>
      <c r="AEM11" s="2">
        <v>70850</v>
      </c>
      <c r="AEN11" s="2">
        <v>75600</v>
      </c>
      <c r="AEO11" s="2">
        <v>73500</v>
      </c>
      <c r="AEP11" s="2">
        <v>74150</v>
      </c>
      <c r="AEQ11" s="2">
        <v>74750</v>
      </c>
      <c r="AER11" s="2">
        <v>74400</v>
      </c>
      <c r="AES11" s="2">
        <v>74250</v>
      </c>
      <c r="AET11" s="2">
        <v>69850</v>
      </c>
      <c r="AEU11" s="2">
        <v>67250</v>
      </c>
      <c r="AEV11" s="2">
        <v>66850</v>
      </c>
      <c r="AEW11" s="2">
        <v>66000</v>
      </c>
      <c r="AEX11" s="2">
        <v>69600</v>
      </c>
      <c r="AEY11" s="2">
        <v>78150</v>
      </c>
      <c r="AEZ11" s="2">
        <v>80350</v>
      </c>
      <c r="AFA11" s="2">
        <v>81850</v>
      </c>
      <c r="AFB11" s="2">
        <v>83900</v>
      </c>
      <c r="AFC11" s="2">
        <v>85150</v>
      </c>
      <c r="AFD11" s="2">
        <v>81650</v>
      </c>
      <c r="AFE11" s="2">
        <v>82400</v>
      </c>
      <c r="AFF11" s="2">
        <v>82650</v>
      </c>
      <c r="AFG11" s="2">
        <v>83900</v>
      </c>
      <c r="AFH11" s="2">
        <v>83750</v>
      </c>
      <c r="AFI11" s="2">
        <v>89150</v>
      </c>
      <c r="AFJ11" s="2">
        <v>89400</v>
      </c>
      <c r="AFK11" s="2">
        <v>89400</v>
      </c>
      <c r="AFL11" s="2">
        <v>89400</v>
      </c>
      <c r="AFM11" s="2">
        <v>87850</v>
      </c>
      <c r="AFN11" s="2">
        <v>81250</v>
      </c>
      <c r="AFO11" s="2">
        <v>77100</v>
      </c>
      <c r="AFP11" s="2">
        <v>69850</v>
      </c>
      <c r="AFQ11" s="2">
        <v>66750</v>
      </c>
      <c r="AFR11" s="2">
        <v>65100</v>
      </c>
      <c r="AFS11" s="2">
        <v>57400</v>
      </c>
      <c r="AFT11" s="2">
        <v>53900</v>
      </c>
      <c r="AFU11" s="2">
        <v>54150</v>
      </c>
      <c r="AFV11" s="2">
        <v>55650</v>
      </c>
      <c r="AFW11" s="2">
        <v>55650</v>
      </c>
      <c r="AFX11" s="2">
        <v>43000</v>
      </c>
      <c r="AFY11" s="2">
        <v>42100</v>
      </c>
      <c r="AFZ11" s="2">
        <v>39250</v>
      </c>
      <c r="AGA11" s="2">
        <v>38650</v>
      </c>
      <c r="AGB11" s="2">
        <v>38650</v>
      </c>
      <c r="AGC11" s="2">
        <v>38150</v>
      </c>
      <c r="AGD11" s="2">
        <v>44150</v>
      </c>
      <c r="AGE11" s="2">
        <v>44150</v>
      </c>
      <c r="AGF11" s="2">
        <v>44150</v>
      </c>
      <c r="AGG11" s="2">
        <v>44150</v>
      </c>
      <c r="AGH11" s="2">
        <v>44150</v>
      </c>
      <c r="AGI11" s="2">
        <v>44150</v>
      </c>
      <c r="AGJ11" s="2">
        <v>38900</v>
      </c>
      <c r="AGK11" s="2">
        <v>30250</v>
      </c>
      <c r="AGL11" s="2">
        <v>30150</v>
      </c>
      <c r="AGM11" s="1" t="s">
        <v>1309</v>
      </c>
      <c r="AGN11" s="2">
        <v>31150</v>
      </c>
      <c r="AGO11" s="2">
        <v>30350</v>
      </c>
      <c r="AGP11" s="2">
        <v>29500</v>
      </c>
      <c r="AGQ11" s="2">
        <v>30500</v>
      </c>
      <c r="AGR11" s="2">
        <v>35600</v>
      </c>
      <c r="AGS11" s="2">
        <v>36600</v>
      </c>
      <c r="AGT11" s="2">
        <v>38900</v>
      </c>
      <c r="AGU11" s="2">
        <v>39000</v>
      </c>
      <c r="AGV11" s="2">
        <v>37900</v>
      </c>
      <c r="AGW11" s="2">
        <v>39250</v>
      </c>
      <c r="AGX11" s="2">
        <v>40250</v>
      </c>
      <c r="AGY11" s="2">
        <v>38650</v>
      </c>
      <c r="AGZ11" s="2">
        <v>38650</v>
      </c>
      <c r="AHA11" s="2">
        <v>41850</v>
      </c>
      <c r="AHB11" s="2">
        <v>46150</v>
      </c>
      <c r="AHC11" s="2">
        <v>46600</v>
      </c>
      <c r="AHD11" s="2">
        <v>45250</v>
      </c>
      <c r="AHE11" s="2">
        <v>44650</v>
      </c>
      <c r="AHF11" s="2">
        <v>47750</v>
      </c>
      <c r="AHG11" s="2">
        <v>45900</v>
      </c>
      <c r="AHH11" s="2">
        <v>46900</v>
      </c>
      <c r="AHI11" s="2">
        <v>47150</v>
      </c>
      <c r="AHJ11" s="2">
        <v>47150</v>
      </c>
      <c r="AHK11" s="2">
        <v>47150</v>
      </c>
      <c r="AHL11" s="2">
        <v>46600</v>
      </c>
      <c r="AHM11" s="2">
        <v>47000</v>
      </c>
      <c r="AHN11" s="2">
        <v>46650</v>
      </c>
      <c r="AHO11" s="2">
        <v>47400</v>
      </c>
      <c r="AHP11" s="2">
        <v>47150</v>
      </c>
      <c r="AHQ11" s="2">
        <v>43150</v>
      </c>
      <c r="AHR11" s="2">
        <v>42400</v>
      </c>
      <c r="AHS11" s="2">
        <v>40600</v>
      </c>
      <c r="AHT11" s="2">
        <v>39750</v>
      </c>
      <c r="AHU11" s="2">
        <v>40350</v>
      </c>
      <c r="AHV11" s="2">
        <v>36900</v>
      </c>
      <c r="AHW11" s="2">
        <v>37350</v>
      </c>
      <c r="AHX11" s="2">
        <v>39900</v>
      </c>
      <c r="AHY11" s="2">
        <v>38750</v>
      </c>
      <c r="AHZ11" s="2">
        <v>40000</v>
      </c>
      <c r="AIA11" s="2">
        <v>40900</v>
      </c>
      <c r="AIB11" s="2">
        <v>41750</v>
      </c>
      <c r="AIC11" s="2">
        <v>41750</v>
      </c>
      <c r="AID11" s="2">
        <v>41750</v>
      </c>
      <c r="AIE11" s="2">
        <v>41750</v>
      </c>
      <c r="AIF11" s="2">
        <v>36350</v>
      </c>
      <c r="AIG11" s="2">
        <v>35400</v>
      </c>
      <c r="AIH11" s="2">
        <v>33100</v>
      </c>
      <c r="AII11" s="2">
        <v>32400</v>
      </c>
      <c r="AIJ11" s="2">
        <v>34850</v>
      </c>
      <c r="AIK11" s="2">
        <v>32000</v>
      </c>
      <c r="AIL11" s="2">
        <v>32250</v>
      </c>
      <c r="AIM11" s="2">
        <v>31750</v>
      </c>
      <c r="AIN11" s="2">
        <v>31500</v>
      </c>
      <c r="AIO11" s="2">
        <v>31650</v>
      </c>
      <c r="AIP11" s="2">
        <v>34000</v>
      </c>
      <c r="AIQ11" s="2">
        <v>34650</v>
      </c>
      <c r="AIR11" s="2">
        <v>35000</v>
      </c>
      <c r="AIS11" s="2">
        <v>34750</v>
      </c>
      <c r="AIT11" s="2">
        <v>37250</v>
      </c>
      <c r="AIU11" s="2">
        <v>36750</v>
      </c>
      <c r="AIV11" s="2">
        <v>37850</v>
      </c>
      <c r="AIW11" s="2">
        <v>38250</v>
      </c>
      <c r="AIX11" s="2">
        <v>38350</v>
      </c>
      <c r="AIY11" s="2">
        <v>39750</v>
      </c>
      <c r="AIZ11" s="2">
        <v>38600</v>
      </c>
      <c r="AJA11" s="2">
        <v>39750</v>
      </c>
      <c r="AJB11" s="2">
        <v>42000</v>
      </c>
      <c r="AJC11" s="2">
        <v>44000</v>
      </c>
      <c r="AJD11" s="2">
        <v>46600</v>
      </c>
      <c r="AJE11" s="2">
        <v>46150</v>
      </c>
      <c r="AJF11" s="2">
        <v>46400</v>
      </c>
      <c r="AJG11" s="2">
        <v>45900</v>
      </c>
      <c r="AJH11" s="2">
        <v>46500</v>
      </c>
      <c r="AJI11" s="2">
        <v>48000</v>
      </c>
      <c r="AJJ11" s="2">
        <v>49000</v>
      </c>
      <c r="AJK11" s="2">
        <v>52100</v>
      </c>
      <c r="AJL11" s="2">
        <v>50900</v>
      </c>
      <c r="AJM11" s="2">
        <v>50900</v>
      </c>
      <c r="AJN11" s="2">
        <v>54100</v>
      </c>
      <c r="AJO11" s="2">
        <v>49750</v>
      </c>
      <c r="AJP11" s="2">
        <v>49600</v>
      </c>
      <c r="AJQ11" s="2">
        <v>47350</v>
      </c>
      <c r="AJR11" s="2">
        <v>44500</v>
      </c>
      <c r="AJS11" s="2">
        <v>42650</v>
      </c>
      <c r="AJT11" s="2">
        <v>42000</v>
      </c>
      <c r="AJU11" s="2">
        <v>40850</v>
      </c>
      <c r="AJV11" s="2">
        <v>41600</v>
      </c>
      <c r="AJW11" s="2">
        <v>40100</v>
      </c>
      <c r="AJX11" s="2">
        <v>37850</v>
      </c>
      <c r="AJY11" s="2">
        <v>36400</v>
      </c>
      <c r="AJZ11" s="2">
        <v>37750</v>
      </c>
      <c r="AKA11" s="2">
        <v>36100</v>
      </c>
      <c r="AKB11" s="2">
        <v>35600</v>
      </c>
      <c r="AKC11" s="2">
        <v>34500</v>
      </c>
      <c r="AKD11" s="2">
        <v>35000</v>
      </c>
      <c r="AKE11" s="2">
        <v>33900</v>
      </c>
      <c r="AKF11" s="2">
        <v>34850</v>
      </c>
      <c r="AKG11" s="2">
        <v>34850</v>
      </c>
      <c r="AKH11" s="2">
        <v>35250</v>
      </c>
      <c r="AKI11" s="2">
        <v>35250</v>
      </c>
      <c r="AKJ11" s="2">
        <v>35900</v>
      </c>
      <c r="AKK11" s="2">
        <v>36750</v>
      </c>
      <c r="AKL11" s="2">
        <v>37350</v>
      </c>
      <c r="AKM11" s="2">
        <v>36400</v>
      </c>
      <c r="AKN11" s="2">
        <v>38400</v>
      </c>
      <c r="AKO11" s="2">
        <v>39150</v>
      </c>
      <c r="AKP11" s="2">
        <v>39000</v>
      </c>
      <c r="AKQ11" s="2">
        <v>39000</v>
      </c>
      <c r="AKR11" s="2">
        <v>38400</v>
      </c>
      <c r="AKS11" s="2">
        <v>42350</v>
      </c>
      <c r="AKT11" s="2">
        <v>43250</v>
      </c>
      <c r="AKU11" s="2">
        <v>46500</v>
      </c>
      <c r="AKV11" s="2">
        <v>47100</v>
      </c>
      <c r="AKW11" s="2">
        <v>47500</v>
      </c>
      <c r="AKX11" s="2">
        <v>48750</v>
      </c>
      <c r="AKY11" s="2">
        <v>48900</v>
      </c>
      <c r="AKZ11" s="2">
        <v>49400</v>
      </c>
      <c r="ALA11" s="2">
        <v>50600</v>
      </c>
      <c r="ALB11" s="2">
        <v>49600</v>
      </c>
      <c r="ALC11" s="2">
        <v>58650</v>
      </c>
      <c r="ALD11" s="2">
        <v>60350</v>
      </c>
      <c r="ALE11" s="2">
        <v>58500</v>
      </c>
      <c r="ALF11" s="2">
        <v>57100</v>
      </c>
      <c r="ALG11" s="2">
        <v>61750</v>
      </c>
      <c r="ALH11" s="2">
        <v>73400</v>
      </c>
      <c r="ALI11" s="2">
        <v>74150</v>
      </c>
      <c r="ALJ11" s="2">
        <v>74400</v>
      </c>
      <c r="ALK11" s="2">
        <v>74600</v>
      </c>
      <c r="ALL11" s="2">
        <v>79000</v>
      </c>
      <c r="ALM11" s="2">
        <v>86000</v>
      </c>
      <c r="ALN11" s="2">
        <v>87150</v>
      </c>
      <c r="ALO11" s="2">
        <v>87650</v>
      </c>
      <c r="ALP11" s="2">
        <v>83650</v>
      </c>
      <c r="ALQ11" s="2">
        <v>92000</v>
      </c>
      <c r="ALR11" s="2">
        <v>93500</v>
      </c>
      <c r="ALS11" s="2">
        <v>87350</v>
      </c>
      <c r="ALT11" s="2">
        <v>89000</v>
      </c>
      <c r="ALU11" s="2">
        <v>88250</v>
      </c>
      <c r="ALV11" s="2">
        <v>85100</v>
      </c>
      <c r="ALW11" s="2">
        <v>82650</v>
      </c>
      <c r="ALX11" s="2">
        <v>85500</v>
      </c>
      <c r="ALY11" s="2">
        <v>91650</v>
      </c>
      <c r="ALZ11" s="2">
        <v>94400</v>
      </c>
      <c r="AMA11" s="2">
        <v>91650</v>
      </c>
      <c r="AMB11" s="2">
        <v>96000</v>
      </c>
      <c r="AMC11" s="2">
        <v>103850</v>
      </c>
      <c r="AMD11" s="2">
        <v>106600</v>
      </c>
      <c r="AME11" s="2">
        <v>103350</v>
      </c>
      <c r="AMF11" s="2">
        <v>103500</v>
      </c>
      <c r="AMG11" s="2">
        <v>99750</v>
      </c>
      <c r="AMH11" s="2">
        <v>97400</v>
      </c>
      <c r="AMI11" s="2">
        <v>99350</v>
      </c>
      <c r="AMJ11" s="2">
        <v>99850</v>
      </c>
      <c r="AMK11" s="2">
        <v>100100</v>
      </c>
      <c r="AML11" s="2">
        <v>101750</v>
      </c>
      <c r="AMM11" s="2">
        <v>102600</v>
      </c>
      <c r="AMN11" s="2">
        <v>102850</v>
      </c>
      <c r="AMO11" s="2">
        <v>101500</v>
      </c>
      <c r="AMP11" s="2">
        <v>101100</v>
      </c>
      <c r="AMQ11" s="2">
        <v>107650</v>
      </c>
      <c r="AMR11" s="2">
        <v>103850</v>
      </c>
      <c r="AMS11" s="2">
        <v>100500</v>
      </c>
      <c r="AMT11" s="2">
        <v>96000</v>
      </c>
      <c r="AMU11" s="2">
        <v>95750</v>
      </c>
      <c r="AMV11" s="2">
        <v>91850</v>
      </c>
      <c r="AMW11" s="2">
        <v>91850</v>
      </c>
      <c r="AMX11" s="2">
        <v>91850</v>
      </c>
      <c r="AMY11" s="2">
        <v>91850</v>
      </c>
      <c r="AMZ11" s="2">
        <v>91000</v>
      </c>
      <c r="ANA11" s="1" t="s">
        <v>1309</v>
      </c>
      <c r="ANB11" s="1" t="s">
        <v>1309</v>
      </c>
      <c r="ANC11" s="2">
        <v>90500</v>
      </c>
      <c r="AND11" s="2">
        <v>88150</v>
      </c>
      <c r="ANE11" s="2">
        <v>87900</v>
      </c>
      <c r="ANF11" s="2">
        <v>87900</v>
      </c>
      <c r="ANG11" s="2">
        <v>92350</v>
      </c>
      <c r="ANH11" s="2">
        <v>89000</v>
      </c>
      <c r="ANI11" s="2">
        <v>87000</v>
      </c>
      <c r="ANJ11" s="2">
        <v>81500</v>
      </c>
      <c r="ANK11" s="2">
        <v>62500</v>
      </c>
      <c r="ANL11" s="2">
        <v>60850</v>
      </c>
      <c r="ANM11" s="2">
        <v>59750</v>
      </c>
      <c r="ANN11" s="2">
        <v>58750</v>
      </c>
      <c r="ANO11" s="2">
        <v>54150</v>
      </c>
      <c r="ANP11" s="2">
        <v>61400</v>
      </c>
      <c r="ANQ11" s="2">
        <v>61850</v>
      </c>
      <c r="ANR11" s="2">
        <v>59900</v>
      </c>
      <c r="ANS11" s="2">
        <v>56000</v>
      </c>
      <c r="ANT11" s="2">
        <v>54400</v>
      </c>
      <c r="ANU11" s="2">
        <v>49250</v>
      </c>
      <c r="ANV11" s="2">
        <v>47150</v>
      </c>
      <c r="ANW11" s="2">
        <v>45500</v>
      </c>
      <c r="ANX11" s="2">
        <v>47000</v>
      </c>
      <c r="ANY11" s="2">
        <v>47350</v>
      </c>
      <c r="ANZ11" s="2">
        <v>45850</v>
      </c>
      <c r="AOA11" s="2">
        <v>48750</v>
      </c>
      <c r="AOB11" s="2">
        <v>49000</v>
      </c>
      <c r="AOC11" s="2">
        <v>49400</v>
      </c>
      <c r="AOD11" s="2">
        <v>48750</v>
      </c>
      <c r="AOE11" s="2">
        <v>48600</v>
      </c>
      <c r="AOF11" s="2">
        <v>48600</v>
      </c>
      <c r="AOG11" s="2">
        <v>47350</v>
      </c>
      <c r="AOH11" s="2">
        <v>47350</v>
      </c>
      <c r="AOI11" s="2">
        <v>47350</v>
      </c>
      <c r="AOJ11" s="2">
        <v>57000</v>
      </c>
      <c r="AOK11" s="2">
        <v>54900</v>
      </c>
      <c r="AOL11" s="2">
        <v>54900</v>
      </c>
      <c r="AOM11" s="2">
        <v>76650</v>
      </c>
      <c r="AON11" s="2">
        <v>89250</v>
      </c>
      <c r="AOO11" s="2">
        <v>75600</v>
      </c>
      <c r="AOP11" s="2">
        <v>79750</v>
      </c>
      <c r="AOQ11" s="2">
        <v>85850</v>
      </c>
      <c r="AOR11" s="2">
        <v>87100</v>
      </c>
      <c r="AOS11" s="2">
        <v>90350</v>
      </c>
      <c r="AOT11" s="2">
        <v>81900</v>
      </c>
      <c r="AOU11" s="2">
        <v>77750</v>
      </c>
      <c r="AOV11" s="2">
        <v>79650</v>
      </c>
      <c r="AOW11" s="2">
        <v>77150</v>
      </c>
      <c r="AOX11" s="2">
        <v>69250</v>
      </c>
      <c r="AOY11" s="2">
        <v>74650</v>
      </c>
      <c r="AOZ11" s="2">
        <v>75900</v>
      </c>
      <c r="APA11" s="2">
        <v>73750</v>
      </c>
      <c r="APB11" s="2">
        <v>69150</v>
      </c>
      <c r="APC11" s="2">
        <v>72400</v>
      </c>
      <c r="APD11" s="2">
        <v>72400</v>
      </c>
      <c r="APE11" s="2">
        <v>72400</v>
      </c>
      <c r="APF11" s="2">
        <v>76850</v>
      </c>
      <c r="APG11" s="2">
        <v>74100</v>
      </c>
      <c r="APH11" s="2">
        <v>68900</v>
      </c>
      <c r="API11" s="2">
        <v>55600</v>
      </c>
      <c r="APJ11" s="2">
        <v>53650</v>
      </c>
      <c r="APK11" s="2">
        <v>52100</v>
      </c>
      <c r="APL11" s="2">
        <v>49150</v>
      </c>
      <c r="APM11" s="2">
        <v>47600</v>
      </c>
      <c r="APN11" s="2">
        <v>44500</v>
      </c>
      <c r="APO11" s="2">
        <v>45850</v>
      </c>
      <c r="APP11" s="2">
        <v>42150</v>
      </c>
      <c r="APQ11" s="2">
        <v>38500</v>
      </c>
      <c r="APR11" s="2">
        <v>38500</v>
      </c>
      <c r="APS11" s="2">
        <v>42150</v>
      </c>
      <c r="APT11" s="2">
        <v>42150</v>
      </c>
      <c r="APU11" s="2">
        <v>42150</v>
      </c>
      <c r="APV11" s="2">
        <v>40250</v>
      </c>
      <c r="APW11" s="2">
        <v>43400</v>
      </c>
      <c r="APX11" s="2">
        <v>43400</v>
      </c>
      <c r="APY11" s="2">
        <v>43400</v>
      </c>
      <c r="APZ11" s="2">
        <v>43400</v>
      </c>
      <c r="AQA11" s="2">
        <v>43400</v>
      </c>
      <c r="AQB11" s="2">
        <v>43400</v>
      </c>
      <c r="AQC11" s="2">
        <v>43400</v>
      </c>
      <c r="AQD11" s="2">
        <v>38350</v>
      </c>
      <c r="AQE11" s="2">
        <v>36850</v>
      </c>
      <c r="AQF11" s="2">
        <v>36600</v>
      </c>
      <c r="AQG11" s="2">
        <v>39250</v>
      </c>
      <c r="AQH11" s="2">
        <v>43900</v>
      </c>
      <c r="AQI11" s="2">
        <v>45150</v>
      </c>
      <c r="AQJ11" s="2">
        <v>46750</v>
      </c>
      <c r="AQK11" s="2">
        <v>45900</v>
      </c>
      <c r="AQL11" s="2">
        <v>46400</v>
      </c>
      <c r="AQM11" s="2">
        <v>41350</v>
      </c>
      <c r="AQN11" s="2">
        <v>42900</v>
      </c>
      <c r="AQO11" s="2">
        <v>42900</v>
      </c>
      <c r="AQP11" s="2">
        <v>41000</v>
      </c>
      <c r="AQQ11" s="2">
        <v>40900</v>
      </c>
      <c r="AQR11" s="2">
        <v>34150</v>
      </c>
      <c r="AQS11" s="2">
        <v>33000</v>
      </c>
      <c r="AQT11" s="2">
        <v>32750</v>
      </c>
      <c r="AQU11" s="2">
        <v>32750</v>
      </c>
      <c r="AQV11" s="2">
        <v>32750</v>
      </c>
      <c r="AQW11" s="2">
        <v>35900</v>
      </c>
      <c r="AQX11" s="2">
        <v>32750</v>
      </c>
      <c r="AQY11" s="2">
        <v>32600</v>
      </c>
      <c r="AQZ11" s="2">
        <v>38350</v>
      </c>
      <c r="ARA11" s="2">
        <v>38600</v>
      </c>
      <c r="ARB11" s="2">
        <v>37100</v>
      </c>
      <c r="ARC11" s="2">
        <v>38500</v>
      </c>
      <c r="ARD11" s="2">
        <v>38750</v>
      </c>
      <c r="ARE11" s="2">
        <v>38750</v>
      </c>
      <c r="ARF11" s="2">
        <v>38750</v>
      </c>
      <c r="ARG11" s="2">
        <v>37850</v>
      </c>
      <c r="ARH11" s="2">
        <v>39100</v>
      </c>
      <c r="ARI11" s="2">
        <v>38900</v>
      </c>
      <c r="ARJ11" s="2">
        <v>38350</v>
      </c>
      <c r="ARK11" s="2">
        <v>37750</v>
      </c>
      <c r="ARL11" s="2">
        <v>41850</v>
      </c>
      <c r="ARM11" s="2">
        <v>40850</v>
      </c>
      <c r="ARN11" s="2">
        <v>39000</v>
      </c>
      <c r="ARO11" s="2">
        <v>38850</v>
      </c>
      <c r="ARP11" s="2">
        <v>40250</v>
      </c>
      <c r="ARQ11" s="2">
        <v>44150</v>
      </c>
      <c r="ARR11" s="2">
        <v>42900</v>
      </c>
      <c r="ARS11" s="2">
        <v>41750</v>
      </c>
      <c r="ART11" s="2">
        <v>41400</v>
      </c>
      <c r="ARU11" s="2">
        <v>41650</v>
      </c>
      <c r="ARV11" s="2">
        <v>41650</v>
      </c>
      <c r="ARW11" s="2">
        <v>41650</v>
      </c>
      <c r="ARX11" s="2">
        <v>42350</v>
      </c>
      <c r="ARY11" s="2">
        <v>42350</v>
      </c>
      <c r="ARZ11" s="2">
        <v>41150</v>
      </c>
      <c r="ASA11" s="2">
        <v>39750</v>
      </c>
      <c r="ASB11" s="2">
        <v>42000</v>
      </c>
      <c r="ASC11" s="2">
        <v>41250</v>
      </c>
      <c r="ASD11" s="2">
        <v>42850</v>
      </c>
      <c r="ASE11" s="2">
        <v>41850</v>
      </c>
      <c r="ASF11" s="2">
        <v>44900</v>
      </c>
      <c r="ASG11" s="2">
        <v>47850</v>
      </c>
      <c r="ASH11" s="2">
        <v>50150</v>
      </c>
      <c r="ASI11" s="2">
        <v>51100</v>
      </c>
      <c r="ASJ11" s="2">
        <v>53150</v>
      </c>
      <c r="ASK11" s="2">
        <v>49650</v>
      </c>
      <c r="ASL11" s="2">
        <v>48900</v>
      </c>
      <c r="ASM11" s="2">
        <v>51750</v>
      </c>
      <c r="ASN11" s="2">
        <v>54900</v>
      </c>
      <c r="ASO11" s="2">
        <v>58150</v>
      </c>
      <c r="ASP11" s="2">
        <v>65100</v>
      </c>
      <c r="ASQ11" s="2">
        <v>64350</v>
      </c>
      <c r="ASR11" s="2">
        <v>79100</v>
      </c>
      <c r="ASS11" s="2">
        <v>79600</v>
      </c>
      <c r="AST11" s="2">
        <v>80400</v>
      </c>
      <c r="ASU11" s="2">
        <v>78750</v>
      </c>
      <c r="ASV11" s="2">
        <v>85750</v>
      </c>
      <c r="ASW11" s="2">
        <v>89750</v>
      </c>
      <c r="ASX11" s="2">
        <v>88000</v>
      </c>
      <c r="ASY11" s="2">
        <v>83600</v>
      </c>
      <c r="ASZ11" s="2">
        <v>90500</v>
      </c>
      <c r="ATA11" s="2">
        <v>88350</v>
      </c>
      <c r="ATB11" s="2">
        <v>85250</v>
      </c>
      <c r="ATC11" s="2">
        <v>82250</v>
      </c>
      <c r="ATD11" s="2">
        <v>80850</v>
      </c>
      <c r="ATE11" s="2">
        <v>78500</v>
      </c>
      <c r="ATF11" s="2">
        <v>80850</v>
      </c>
      <c r="ATG11" s="2">
        <v>78600</v>
      </c>
      <c r="ATH11" s="2">
        <v>77400</v>
      </c>
      <c r="ATI11" s="2">
        <v>75900</v>
      </c>
      <c r="ATJ11" s="2">
        <v>72850</v>
      </c>
      <c r="ATK11" s="2">
        <v>70650</v>
      </c>
      <c r="ATL11" s="2">
        <v>66600</v>
      </c>
      <c r="ATM11" s="2">
        <v>63100</v>
      </c>
      <c r="ATN11" s="2">
        <v>61350</v>
      </c>
      <c r="ATO11" s="2">
        <v>65250</v>
      </c>
      <c r="ATP11" s="2">
        <v>61400</v>
      </c>
      <c r="ATQ11" s="2">
        <v>59400</v>
      </c>
      <c r="ATR11" s="2">
        <v>56350</v>
      </c>
      <c r="ATS11" s="2">
        <v>55250</v>
      </c>
      <c r="ATT11" s="2">
        <v>57250</v>
      </c>
      <c r="ATU11" s="2">
        <v>54350</v>
      </c>
      <c r="ATV11" s="2">
        <v>53000</v>
      </c>
      <c r="ATW11" s="2">
        <v>49500</v>
      </c>
      <c r="ATX11" s="2">
        <v>48400</v>
      </c>
      <c r="ATY11" s="2">
        <v>52350</v>
      </c>
      <c r="ATZ11" s="2">
        <v>51150</v>
      </c>
      <c r="AUA11" s="2">
        <v>48850</v>
      </c>
      <c r="AUB11" s="2">
        <v>48400</v>
      </c>
      <c r="AUC11" s="2">
        <v>45400</v>
      </c>
      <c r="AUD11" s="2">
        <v>45400</v>
      </c>
      <c r="AUE11" s="2">
        <v>45250</v>
      </c>
      <c r="AUF11" s="2">
        <v>45250</v>
      </c>
      <c r="AUG11" s="2">
        <v>44650</v>
      </c>
      <c r="AUH11" s="2">
        <v>43850</v>
      </c>
      <c r="AUI11" s="2">
        <v>43850</v>
      </c>
      <c r="AUJ11" s="2">
        <v>46500</v>
      </c>
      <c r="AUK11" s="2">
        <v>48900</v>
      </c>
      <c r="AUL11" s="2">
        <v>49250</v>
      </c>
      <c r="AUM11" s="2">
        <v>50850</v>
      </c>
      <c r="AUN11" s="2">
        <v>51850</v>
      </c>
      <c r="AUO11" s="2">
        <v>51850</v>
      </c>
      <c r="AUP11" s="2">
        <v>51350</v>
      </c>
      <c r="AUQ11" s="2">
        <v>49750</v>
      </c>
      <c r="AUR11" s="2">
        <v>48250</v>
      </c>
      <c r="AUS11" s="2">
        <v>50400</v>
      </c>
      <c r="AUT11" s="2">
        <v>51650</v>
      </c>
      <c r="AUU11" s="2">
        <v>52400</v>
      </c>
      <c r="AUV11" s="2">
        <v>52900</v>
      </c>
      <c r="AUW11" s="2">
        <v>52150</v>
      </c>
      <c r="AUX11" s="2">
        <v>53500</v>
      </c>
      <c r="AUY11" s="2">
        <v>52350</v>
      </c>
      <c r="AUZ11" s="2">
        <v>55400</v>
      </c>
      <c r="AVA11" s="2">
        <v>57250</v>
      </c>
      <c r="AVB11" s="2">
        <v>58000</v>
      </c>
      <c r="AVC11" s="2">
        <v>55500</v>
      </c>
      <c r="AVD11" s="2">
        <v>53850</v>
      </c>
      <c r="AVE11" s="2">
        <v>52400</v>
      </c>
      <c r="AVF11" s="2">
        <v>53600</v>
      </c>
      <c r="AVG11" s="2">
        <v>52900</v>
      </c>
      <c r="AVH11" s="2">
        <v>52500</v>
      </c>
      <c r="AVI11" s="2">
        <v>51000</v>
      </c>
      <c r="AVJ11" s="2">
        <v>49350</v>
      </c>
      <c r="AVK11" s="2">
        <v>48500</v>
      </c>
      <c r="AVL11" s="2">
        <v>48100</v>
      </c>
      <c r="AVM11" s="2">
        <v>46400</v>
      </c>
      <c r="AVN11" s="2">
        <v>46100</v>
      </c>
      <c r="AVO11" s="2">
        <v>46250</v>
      </c>
      <c r="AVP11" s="2">
        <v>45400</v>
      </c>
      <c r="AVQ11" s="2">
        <v>43600</v>
      </c>
      <c r="AVR11" s="2">
        <v>42000</v>
      </c>
      <c r="AVS11" s="2">
        <v>44350</v>
      </c>
      <c r="AVT11" s="2">
        <v>44350</v>
      </c>
      <c r="AVU11" s="2">
        <v>42400</v>
      </c>
      <c r="AVV11" s="2">
        <v>42900</v>
      </c>
      <c r="AVW11" s="2">
        <v>46750</v>
      </c>
      <c r="AVX11" s="2">
        <v>47650</v>
      </c>
      <c r="AVY11" s="2">
        <v>45750</v>
      </c>
      <c r="AVZ11" s="2">
        <v>44600</v>
      </c>
      <c r="AWA11" s="2">
        <v>45650</v>
      </c>
      <c r="AWB11" s="2">
        <v>43750</v>
      </c>
      <c r="AWC11" s="2">
        <v>42900</v>
      </c>
      <c r="AWD11" s="2">
        <v>42000</v>
      </c>
      <c r="AWE11" s="2">
        <v>40600</v>
      </c>
      <c r="AWF11" s="2">
        <v>40750</v>
      </c>
      <c r="AWG11" s="2">
        <v>39400</v>
      </c>
      <c r="AWH11" s="2">
        <v>37750</v>
      </c>
      <c r="AWI11" s="2">
        <v>37750</v>
      </c>
      <c r="AWJ11" s="2">
        <v>38850</v>
      </c>
      <c r="AWK11" s="2">
        <v>37600</v>
      </c>
      <c r="AWL11" s="2">
        <v>36100</v>
      </c>
      <c r="AWM11" s="2">
        <v>35600</v>
      </c>
      <c r="AWN11" s="2">
        <v>38150</v>
      </c>
      <c r="AWO11" s="2">
        <v>38150</v>
      </c>
      <c r="AWP11" s="2">
        <v>39650</v>
      </c>
      <c r="AWQ11" s="2">
        <v>40750</v>
      </c>
      <c r="AWR11" s="2">
        <v>42850</v>
      </c>
      <c r="AWS11" s="2">
        <v>44250</v>
      </c>
      <c r="AWT11" s="2">
        <v>44100</v>
      </c>
      <c r="AWU11" s="2">
        <v>44750</v>
      </c>
      <c r="AWV11" s="2">
        <v>54600</v>
      </c>
      <c r="AWW11" s="2">
        <v>55250</v>
      </c>
      <c r="AWX11" s="2">
        <v>52350</v>
      </c>
      <c r="AWY11" s="2">
        <v>54000</v>
      </c>
      <c r="AWZ11" s="2">
        <v>55400</v>
      </c>
      <c r="AXA11" s="2">
        <v>66900</v>
      </c>
      <c r="AXB11" s="2">
        <v>67650</v>
      </c>
      <c r="AXC11" s="2">
        <v>67650</v>
      </c>
      <c r="AXD11" s="2">
        <v>67650</v>
      </c>
      <c r="AXE11" s="2">
        <v>77150</v>
      </c>
      <c r="AXF11" s="2">
        <v>80850</v>
      </c>
      <c r="AXG11" s="2">
        <v>82750</v>
      </c>
    </row>
    <row r="12" spans="1:1307" x14ac:dyDescent="0.35">
      <c r="A12" s="1" t="s">
        <v>1307</v>
      </c>
      <c r="B12" s="1" t="s">
        <v>1389</v>
      </c>
      <c r="C12" s="1" t="s">
        <v>1309</v>
      </c>
      <c r="D12" s="2">
        <v>116450</v>
      </c>
      <c r="E12" s="2">
        <v>116450</v>
      </c>
      <c r="F12" s="2">
        <v>116450</v>
      </c>
      <c r="G12" s="2">
        <v>116450</v>
      </c>
      <c r="H12" s="2">
        <v>116450</v>
      </c>
      <c r="I12" s="2">
        <v>116450</v>
      </c>
      <c r="J12" s="2">
        <v>116450</v>
      </c>
      <c r="K12" s="2">
        <v>116450</v>
      </c>
      <c r="L12" s="2">
        <v>116450</v>
      </c>
      <c r="M12" s="2">
        <v>116450</v>
      </c>
      <c r="N12" s="2">
        <v>116450</v>
      </c>
      <c r="O12" s="2">
        <v>116450</v>
      </c>
      <c r="P12" s="2">
        <v>116450</v>
      </c>
      <c r="Q12" s="2">
        <v>116450</v>
      </c>
      <c r="R12" s="2">
        <v>116450</v>
      </c>
      <c r="S12" s="2">
        <v>116450</v>
      </c>
      <c r="T12" s="2">
        <v>116450</v>
      </c>
      <c r="U12" s="2">
        <v>116450</v>
      </c>
      <c r="V12" s="2">
        <v>116450</v>
      </c>
      <c r="W12" s="2">
        <v>116450</v>
      </c>
      <c r="X12" s="2">
        <v>116450</v>
      </c>
      <c r="Y12" s="2">
        <v>116450</v>
      </c>
      <c r="Z12" s="2">
        <v>116450</v>
      </c>
      <c r="AA12" s="2">
        <v>116450</v>
      </c>
      <c r="AB12" s="2">
        <v>116450</v>
      </c>
      <c r="AC12" s="2">
        <v>116450</v>
      </c>
      <c r="AD12" s="2">
        <v>116450</v>
      </c>
      <c r="AE12" s="2">
        <v>116450</v>
      </c>
      <c r="AF12" s="2">
        <v>116450</v>
      </c>
      <c r="AG12" s="2">
        <v>116450</v>
      </c>
      <c r="AH12" s="2">
        <v>116450</v>
      </c>
      <c r="AI12" s="2">
        <v>116450</v>
      </c>
      <c r="AJ12" s="2">
        <v>116450</v>
      </c>
      <c r="AK12" s="2">
        <v>116450</v>
      </c>
      <c r="AL12" s="2">
        <v>116450</v>
      </c>
      <c r="AM12" s="2">
        <v>116450</v>
      </c>
      <c r="AN12" s="2">
        <v>116450</v>
      </c>
      <c r="AO12" s="2">
        <v>116450</v>
      </c>
      <c r="AP12" s="2">
        <v>116450</v>
      </c>
      <c r="AQ12" s="2">
        <v>116450</v>
      </c>
      <c r="AR12" s="2">
        <v>116450</v>
      </c>
      <c r="AS12" s="2">
        <v>116450</v>
      </c>
      <c r="AT12" s="2">
        <v>116450</v>
      </c>
      <c r="AU12" s="2">
        <v>116450</v>
      </c>
      <c r="AV12" s="2">
        <v>116450</v>
      </c>
      <c r="AW12" s="2">
        <v>116450</v>
      </c>
      <c r="AX12" s="2">
        <v>116450</v>
      </c>
      <c r="AY12" s="2">
        <v>116450</v>
      </c>
      <c r="AZ12" s="2">
        <v>116450</v>
      </c>
      <c r="BA12" s="2">
        <v>116450</v>
      </c>
      <c r="BB12" s="2">
        <v>116450</v>
      </c>
      <c r="BC12" s="2">
        <v>116450</v>
      </c>
      <c r="BD12" s="2">
        <v>116450</v>
      </c>
      <c r="BE12" s="2">
        <v>116450</v>
      </c>
      <c r="BF12" s="2">
        <v>116450</v>
      </c>
      <c r="BG12" s="2">
        <v>116450</v>
      </c>
      <c r="BH12" s="2">
        <v>116450</v>
      </c>
      <c r="BI12" s="2">
        <v>116450</v>
      </c>
      <c r="BJ12" s="2">
        <v>116450</v>
      </c>
      <c r="BK12" s="1" t="s">
        <v>1309</v>
      </c>
      <c r="BL12" s="2">
        <v>116450</v>
      </c>
      <c r="BM12" s="2">
        <v>116450</v>
      </c>
      <c r="BN12" s="2">
        <v>116450</v>
      </c>
      <c r="BO12" s="2">
        <v>116450</v>
      </c>
      <c r="BP12" s="2">
        <v>116450</v>
      </c>
      <c r="BQ12" s="2">
        <v>116450</v>
      </c>
      <c r="BR12" s="2">
        <v>116450</v>
      </c>
      <c r="BS12" s="2">
        <v>116450</v>
      </c>
      <c r="BT12" s="2">
        <v>116450</v>
      </c>
      <c r="BU12" s="2">
        <v>116450</v>
      </c>
      <c r="BV12" s="2">
        <v>116450</v>
      </c>
      <c r="BW12" s="1" t="s">
        <v>1309</v>
      </c>
      <c r="BX12" s="2">
        <v>116450</v>
      </c>
      <c r="BY12" s="2">
        <v>116450</v>
      </c>
      <c r="BZ12" s="2">
        <v>116450</v>
      </c>
      <c r="CA12" s="2">
        <v>116450</v>
      </c>
      <c r="CB12" s="2">
        <v>116450</v>
      </c>
      <c r="CC12" s="2">
        <v>116450</v>
      </c>
      <c r="CD12" s="2">
        <v>116450</v>
      </c>
      <c r="CE12" s="2">
        <v>116450</v>
      </c>
      <c r="CF12" s="2">
        <v>119800</v>
      </c>
      <c r="CG12" s="2">
        <v>116650</v>
      </c>
      <c r="CH12" s="2">
        <v>116650</v>
      </c>
      <c r="CI12" s="2">
        <v>116650</v>
      </c>
      <c r="CJ12" s="2">
        <v>116650</v>
      </c>
      <c r="CK12" s="2">
        <v>116650</v>
      </c>
      <c r="CL12" s="1" t="s">
        <v>1309</v>
      </c>
      <c r="CM12" s="2">
        <v>116650</v>
      </c>
      <c r="CN12" s="2">
        <v>116650</v>
      </c>
      <c r="CO12" s="2">
        <v>116650</v>
      </c>
      <c r="CP12" s="1" t="s">
        <v>1309</v>
      </c>
      <c r="CQ12" s="2">
        <v>116650</v>
      </c>
      <c r="CR12" s="2">
        <v>116650</v>
      </c>
      <c r="CS12" s="2">
        <v>116650</v>
      </c>
      <c r="CT12" s="2">
        <v>116650</v>
      </c>
      <c r="CU12" s="2">
        <v>116650</v>
      </c>
      <c r="CV12" s="2">
        <v>116650</v>
      </c>
      <c r="CW12" s="2">
        <v>119150</v>
      </c>
      <c r="CX12" s="2">
        <v>121450</v>
      </c>
      <c r="CY12" s="2">
        <v>123950</v>
      </c>
      <c r="CZ12" s="1" t="s">
        <v>1309</v>
      </c>
      <c r="DA12" s="1" t="s">
        <v>1309</v>
      </c>
      <c r="DB12" s="1" t="s">
        <v>1309</v>
      </c>
      <c r="DC12" s="2">
        <v>139600</v>
      </c>
      <c r="DD12" s="2">
        <v>138350</v>
      </c>
      <c r="DE12" s="2">
        <v>121250</v>
      </c>
      <c r="DF12" s="2">
        <v>119600</v>
      </c>
      <c r="DG12" s="1" t="s">
        <v>1309</v>
      </c>
      <c r="DH12" s="2">
        <v>119600</v>
      </c>
      <c r="DI12" s="2">
        <v>119600</v>
      </c>
      <c r="DJ12" s="2">
        <v>119600</v>
      </c>
      <c r="DK12" s="2">
        <v>119600</v>
      </c>
      <c r="DL12" s="2">
        <v>117900</v>
      </c>
      <c r="DM12" s="2">
        <v>117900</v>
      </c>
      <c r="DN12" s="2">
        <v>117900</v>
      </c>
      <c r="DO12" s="2">
        <v>117900</v>
      </c>
      <c r="DP12" s="2">
        <v>117900</v>
      </c>
      <c r="DQ12" s="2">
        <v>117900</v>
      </c>
      <c r="DR12" s="2">
        <v>117900</v>
      </c>
      <c r="DS12" s="2">
        <v>117900</v>
      </c>
      <c r="DT12" s="2">
        <v>117900</v>
      </c>
      <c r="DU12" s="2">
        <v>117900</v>
      </c>
      <c r="DV12" s="2">
        <v>117900</v>
      </c>
      <c r="DW12" s="2">
        <v>117900</v>
      </c>
      <c r="DX12" s="2">
        <v>117900</v>
      </c>
      <c r="DY12" s="2">
        <v>117900</v>
      </c>
      <c r="DZ12" s="2">
        <v>117900</v>
      </c>
      <c r="EA12" s="2">
        <v>117900</v>
      </c>
      <c r="EB12" s="2">
        <v>117900</v>
      </c>
      <c r="EC12" s="2">
        <v>117900</v>
      </c>
      <c r="ED12" s="2">
        <v>117900</v>
      </c>
      <c r="EE12" s="2">
        <v>117900</v>
      </c>
      <c r="EF12" s="2">
        <v>117900</v>
      </c>
      <c r="EG12" s="2">
        <v>117900</v>
      </c>
      <c r="EH12" s="2">
        <v>117900</v>
      </c>
      <c r="EI12" s="2">
        <v>117900</v>
      </c>
      <c r="EJ12" s="2">
        <v>117900</v>
      </c>
      <c r="EK12" s="2">
        <v>117700</v>
      </c>
      <c r="EL12" s="2">
        <v>117700</v>
      </c>
      <c r="EM12" s="2">
        <v>117700</v>
      </c>
      <c r="EN12" s="2">
        <v>117700</v>
      </c>
      <c r="EO12" s="2">
        <v>117700</v>
      </c>
      <c r="EP12" s="2">
        <v>117700</v>
      </c>
      <c r="EQ12" s="2">
        <v>117700</v>
      </c>
      <c r="ER12" s="2">
        <v>117700</v>
      </c>
      <c r="ES12" s="2">
        <v>117700</v>
      </c>
      <c r="ET12" s="2">
        <v>117700</v>
      </c>
      <c r="EU12" s="2">
        <v>117700</v>
      </c>
      <c r="EV12" s="2">
        <v>117700</v>
      </c>
      <c r="EW12" s="2">
        <v>122300</v>
      </c>
      <c r="EX12" s="2">
        <v>123950</v>
      </c>
      <c r="EY12" s="1" t="s">
        <v>1309</v>
      </c>
      <c r="EZ12" s="2">
        <v>121250</v>
      </c>
      <c r="FA12" s="2">
        <v>117100</v>
      </c>
      <c r="FB12" s="2">
        <v>117100</v>
      </c>
      <c r="FC12" s="2">
        <v>117100</v>
      </c>
      <c r="FD12" s="2">
        <v>117100</v>
      </c>
      <c r="FE12" s="2">
        <v>117100</v>
      </c>
      <c r="FF12" s="2">
        <v>117100</v>
      </c>
      <c r="FG12" s="2">
        <v>117100</v>
      </c>
      <c r="FH12" s="2">
        <v>117100</v>
      </c>
      <c r="FI12" s="2">
        <v>117100</v>
      </c>
      <c r="FJ12" s="1" t="s">
        <v>1309</v>
      </c>
      <c r="FK12" s="2">
        <v>117100</v>
      </c>
      <c r="FL12" s="2">
        <v>117100</v>
      </c>
      <c r="FM12" s="1" t="s">
        <v>1309</v>
      </c>
      <c r="FN12" s="1" t="s">
        <v>1309</v>
      </c>
      <c r="FO12" s="2">
        <v>117100</v>
      </c>
      <c r="FP12" s="2">
        <v>117100</v>
      </c>
      <c r="FQ12" s="2">
        <v>117100</v>
      </c>
      <c r="FR12" s="2">
        <v>117100</v>
      </c>
      <c r="FS12" s="2">
        <v>117100</v>
      </c>
      <c r="FT12" s="2">
        <v>117100</v>
      </c>
      <c r="FU12" s="2">
        <v>117100</v>
      </c>
      <c r="FV12" s="2">
        <v>117100</v>
      </c>
      <c r="FW12" s="2">
        <v>117100</v>
      </c>
      <c r="FX12" s="2">
        <v>117100</v>
      </c>
      <c r="FY12" s="2">
        <v>117100</v>
      </c>
      <c r="FZ12" s="2">
        <v>117100</v>
      </c>
      <c r="GA12" s="2">
        <v>117100</v>
      </c>
      <c r="GB12" s="2">
        <v>117100</v>
      </c>
      <c r="GC12" s="2">
        <v>117100</v>
      </c>
      <c r="GD12" s="2">
        <v>117100</v>
      </c>
      <c r="GE12" s="2">
        <v>117100</v>
      </c>
      <c r="GF12" s="2">
        <v>117100</v>
      </c>
      <c r="GG12" s="2">
        <v>117100</v>
      </c>
      <c r="GH12" s="2">
        <v>117100</v>
      </c>
      <c r="GI12" s="2">
        <v>117100</v>
      </c>
      <c r="GJ12" s="2">
        <v>117100</v>
      </c>
      <c r="GK12" s="2">
        <v>117100</v>
      </c>
      <c r="GL12" s="2">
        <v>117100</v>
      </c>
      <c r="GM12" s="2">
        <v>117100</v>
      </c>
      <c r="GN12" s="2">
        <v>117100</v>
      </c>
      <c r="GO12" s="2">
        <v>117100</v>
      </c>
      <c r="GP12" s="2">
        <v>117100</v>
      </c>
      <c r="GQ12" s="2">
        <v>117100</v>
      </c>
      <c r="GR12" s="2">
        <v>117100</v>
      </c>
      <c r="GS12" s="2">
        <v>117100</v>
      </c>
      <c r="GT12" s="2">
        <v>117100</v>
      </c>
      <c r="GU12" s="2">
        <v>117100</v>
      </c>
      <c r="GV12" s="2">
        <v>117100</v>
      </c>
      <c r="GW12" s="2">
        <v>117100</v>
      </c>
      <c r="GX12" s="2">
        <v>117100</v>
      </c>
      <c r="GY12" s="2">
        <v>117100</v>
      </c>
      <c r="GZ12" s="2">
        <v>117100</v>
      </c>
      <c r="HA12" s="2">
        <v>117100</v>
      </c>
      <c r="HB12" s="2">
        <v>117100</v>
      </c>
      <c r="HC12" s="2">
        <v>117100</v>
      </c>
      <c r="HD12" s="2">
        <v>117100</v>
      </c>
      <c r="HE12" s="2">
        <v>117100</v>
      </c>
      <c r="HF12" s="2">
        <v>117100</v>
      </c>
      <c r="HG12" s="2">
        <v>117100</v>
      </c>
      <c r="HH12" s="2">
        <v>117100</v>
      </c>
      <c r="HI12" s="2">
        <v>117100</v>
      </c>
      <c r="HJ12" s="1" t="s">
        <v>1309</v>
      </c>
      <c r="HK12" s="1" t="s">
        <v>1309</v>
      </c>
      <c r="HL12" s="1" t="s">
        <v>1309</v>
      </c>
      <c r="HM12" s="2">
        <v>117100</v>
      </c>
      <c r="HN12" s="2">
        <v>117100</v>
      </c>
      <c r="HO12" s="2">
        <v>117100</v>
      </c>
      <c r="HP12" s="2">
        <v>117100</v>
      </c>
      <c r="HQ12" s="2">
        <v>117100</v>
      </c>
      <c r="HR12" s="2">
        <v>117100</v>
      </c>
      <c r="HS12" s="2">
        <v>117100</v>
      </c>
      <c r="HT12" s="2">
        <v>117100</v>
      </c>
      <c r="HU12" s="2">
        <v>117100</v>
      </c>
      <c r="HV12" s="2">
        <v>117100</v>
      </c>
      <c r="HW12" s="2">
        <v>117100</v>
      </c>
      <c r="HX12" s="2">
        <v>117100</v>
      </c>
      <c r="HY12" s="2">
        <v>117100</v>
      </c>
      <c r="HZ12" s="2">
        <v>117100</v>
      </c>
      <c r="IA12" s="2">
        <v>117100</v>
      </c>
      <c r="IB12" s="2">
        <v>117100</v>
      </c>
      <c r="IC12" s="2">
        <v>117100</v>
      </c>
      <c r="ID12" s="2">
        <v>117100</v>
      </c>
      <c r="IE12" s="2">
        <v>117100</v>
      </c>
      <c r="IF12" s="2">
        <v>117100</v>
      </c>
      <c r="IG12" s="2">
        <v>117100</v>
      </c>
      <c r="IH12" s="2">
        <v>117100</v>
      </c>
      <c r="II12" s="2">
        <v>117100</v>
      </c>
      <c r="IJ12" s="2">
        <v>117100</v>
      </c>
      <c r="IK12" s="2">
        <v>117100</v>
      </c>
      <c r="IL12" s="2">
        <v>117100</v>
      </c>
      <c r="IM12" s="2">
        <v>117100</v>
      </c>
      <c r="IN12" s="1" t="s">
        <v>1309</v>
      </c>
      <c r="IO12" s="2">
        <v>117100</v>
      </c>
      <c r="IP12" s="2">
        <v>117100</v>
      </c>
      <c r="IQ12" s="2">
        <v>117100</v>
      </c>
      <c r="IR12" s="2">
        <v>117100</v>
      </c>
      <c r="IS12" s="2">
        <v>117100</v>
      </c>
      <c r="IT12" s="2">
        <v>117100</v>
      </c>
      <c r="IU12" s="2">
        <v>117100</v>
      </c>
      <c r="IV12" s="2">
        <v>117100</v>
      </c>
      <c r="IW12" s="2">
        <v>117100</v>
      </c>
      <c r="IX12" s="2">
        <v>117100</v>
      </c>
      <c r="IY12" s="1" t="s">
        <v>1309</v>
      </c>
      <c r="IZ12" s="1" t="s">
        <v>1309</v>
      </c>
      <c r="JA12" s="2">
        <v>117100</v>
      </c>
      <c r="JB12" s="2">
        <v>117100</v>
      </c>
      <c r="JC12" s="2">
        <v>117100</v>
      </c>
      <c r="JD12" s="1" t="s">
        <v>1309</v>
      </c>
      <c r="JE12" s="1" t="s">
        <v>1309</v>
      </c>
      <c r="JF12" s="2">
        <v>117100</v>
      </c>
      <c r="JG12" s="2">
        <v>117100</v>
      </c>
      <c r="JH12" s="2">
        <v>117100</v>
      </c>
      <c r="JI12" s="2">
        <v>117100</v>
      </c>
      <c r="JJ12" s="2">
        <v>117100</v>
      </c>
      <c r="JK12" s="2">
        <v>117100</v>
      </c>
      <c r="JL12" s="2">
        <v>117100</v>
      </c>
      <c r="JM12" s="2">
        <v>117100</v>
      </c>
      <c r="JN12" s="2">
        <v>117100</v>
      </c>
      <c r="JO12" s="2">
        <v>117100</v>
      </c>
      <c r="JP12" s="2">
        <v>117100</v>
      </c>
      <c r="JQ12" s="2">
        <v>117100</v>
      </c>
      <c r="JR12" s="2">
        <v>117100</v>
      </c>
      <c r="JS12" s="2">
        <v>117100</v>
      </c>
      <c r="JT12" s="2">
        <v>117100</v>
      </c>
      <c r="JU12" s="2">
        <v>120850</v>
      </c>
      <c r="JV12" s="2">
        <v>120850</v>
      </c>
      <c r="JW12" s="2">
        <v>124800</v>
      </c>
      <c r="JX12" s="2">
        <v>124800</v>
      </c>
      <c r="JY12" s="2">
        <v>124800</v>
      </c>
      <c r="JZ12" s="2">
        <v>124800</v>
      </c>
      <c r="KA12" s="2">
        <v>124800</v>
      </c>
      <c r="KB12" s="2">
        <v>124800</v>
      </c>
      <c r="KC12" s="2">
        <v>124800</v>
      </c>
      <c r="KD12" s="2">
        <v>124800</v>
      </c>
      <c r="KE12" s="2">
        <v>124800</v>
      </c>
      <c r="KF12" s="2">
        <v>124800</v>
      </c>
      <c r="KG12" s="2">
        <v>124800</v>
      </c>
      <c r="KH12" s="2">
        <v>124800</v>
      </c>
      <c r="KI12" s="1" t="s">
        <v>1309</v>
      </c>
      <c r="KJ12" s="2">
        <v>125200</v>
      </c>
      <c r="KK12" s="2">
        <v>125200</v>
      </c>
      <c r="KL12" s="2">
        <v>125650</v>
      </c>
      <c r="KM12" s="2">
        <v>125650</v>
      </c>
      <c r="KN12" s="2">
        <v>125650</v>
      </c>
      <c r="KO12" s="2">
        <v>125650</v>
      </c>
      <c r="KP12" s="2">
        <v>125650</v>
      </c>
      <c r="KQ12" s="2">
        <v>125650</v>
      </c>
      <c r="KR12" s="2">
        <v>125650</v>
      </c>
      <c r="KS12" s="2">
        <v>125650</v>
      </c>
      <c r="KT12" s="2">
        <v>125650</v>
      </c>
      <c r="KU12" s="2">
        <v>125650</v>
      </c>
      <c r="KV12" s="2">
        <v>125650</v>
      </c>
      <c r="KW12" s="2">
        <v>125650</v>
      </c>
      <c r="KX12" s="2">
        <v>125650</v>
      </c>
      <c r="KY12" s="2">
        <v>125650</v>
      </c>
      <c r="KZ12" s="2">
        <v>125650</v>
      </c>
      <c r="LA12" s="2">
        <v>125650</v>
      </c>
      <c r="LB12" s="1" t="s">
        <v>1309</v>
      </c>
      <c r="LC12" s="2">
        <v>125650</v>
      </c>
      <c r="LD12" s="2">
        <v>125650</v>
      </c>
      <c r="LE12" s="2">
        <v>125650</v>
      </c>
      <c r="LF12" s="2">
        <v>125650</v>
      </c>
      <c r="LG12" s="2">
        <v>125650</v>
      </c>
      <c r="LH12" s="2">
        <v>125650</v>
      </c>
      <c r="LI12" s="2">
        <v>125650</v>
      </c>
      <c r="LJ12" s="2">
        <v>125650</v>
      </c>
      <c r="LK12" s="2">
        <v>125650</v>
      </c>
      <c r="LL12" s="2">
        <v>125650</v>
      </c>
      <c r="LM12" s="2">
        <v>125650</v>
      </c>
      <c r="LN12" s="2">
        <v>125650</v>
      </c>
      <c r="LO12" s="2">
        <v>125650</v>
      </c>
      <c r="LP12" s="2">
        <v>125650</v>
      </c>
      <c r="LQ12" s="2">
        <v>125650</v>
      </c>
      <c r="LR12" s="1" t="s">
        <v>1309</v>
      </c>
      <c r="LS12" s="2">
        <v>125650</v>
      </c>
      <c r="LT12" s="2">
        <v>125650</v>
      </c>
      <c r="LU12" s="2">
        <v>125650</v>
      </c>
      <c r="LV12" s="2">
        <v>125650</v>
      </c>
      <c r="LW12" s="2">
        <v>131250</v>
      </c>
      <c r="LX12" s="2">
        <v>141900</v>
      </c>
      <c r="LY12" s="2">
        <v>137100</v>
      </c>
      <c r="LZ12" s="2">
        <v>134150</v>
      </c>
      <c r="MA12" s="2">
        <v>130400</v>
      </c>
      <c r="MB12" s="2">
        <v>130400</v>
      </c>
      <c r="MC12" s="2">
        <v>130400</v>
      </c>
      <c r="MD12" s="2">
        <v>130400</v>
      </c>
      <c r="ME12" s="2">
        <v>130400</v>
      </c>
      <c r="MF12" s="2">
        <v>130400</v>
      </c>
      <c r="MG12" s="2">
        <v>130400</v>
      </c>
      <c r="MH12" s="2">
        <v>132100</v>
      </c>
      <c r="MI12" s="2">
        <v>132100</v>
      </c>
      <c r="MJ12" s="2">
        <v>132100</v>
      </c>
      <c r="MK12" s="2">
        <v>130400</v>
      </c>
      <c r="ML12" s="2">
        <v>130400</v>
      </c>
      <c r="MM12" s="2">
        <v>130400</v>
      </c>
      <c r="MN12" s="2">
        <v>130400</v>
      </c>
      <c r="MO12" s="2">
        <v>130400</v>
      </c>
      <c r="MP12" s="2">
        <v>130400</v>
      </c>
      <c r="MQ12" s="2">
        <v>130400</v>
      </c>
      <c r="MR12" s="2">
        <v>154400</v>
      </c>
      <c r="MS12" s="2">
        <v>161250</v>
      </c>
      <c r="MT12" s="1" t="s">
        <v>1309</v>
      </c>
      <c r="MU12" s="1" t="s">
        <v>1309</v>
      </c>
      <c r="MV12" s="1" t="s">
        <v>1309</v>
      </c>
      <c r="MW12" s="2">
        <v>139600</v>
      </c>
      <c r="MX12" s="2">
        <v>137900</v>
      </c>
      <c r="MY12" s="2">
        <v>134600</v>
      </c>
      <c r="MZ12" s="2">
        <v>132100</v>
      </c>
      <c r="NA12" s="2">
        <v>132100</v>
      </c>
      <c r="NB12" s="2">
        <v>130400</v>
      </c>
      <c r="NC12" s="2">
        <v>130400</v>
      </c>
      <c r="ND12" s="1" t="s">
        <v>1309</v>
      </c>
      <c r="NE12" s="2">
        <v>128750</v>
      </c>
      <c r="NF12" s="2">
        <v>128750</v>
      </c>
      <c r="NG12" s="2">
        <v>128750</v>
      </c>
      <c r="NH12" s="1" t="s">
        <v>1309</v>
      </c>
      <c r="NI12" s="2">
        <v>128750</v>
      </c>
      <c r="NJ12" s="2">
        <v>128750</v>
      </c>
      <c r="NK12" s="2">
        <v>128750</v>
      </c>
      <c r="NL12" s="2">
        <v>128750</v>
      </c>
      <c r="NM12" s="2">
        <v>128750</v>
      </c>
      <c r="NN12" s="2">
        <v>128750</v>
      </c>
      <c r="NO12" s="2">
        <v>128750</v>
      </c>
      <c r="NP12" s="2">
        <v>128750</v>
      </c>
      <c r="NQ12" s="2">
        <v>128750</v>
      </c>
      <c r="NR12" s="2">
        <v>128750</v>
      </c>
      <c r="NS12" s="2">
        <v>128750</v>
      </c>
      <c r="NT12" s="2">
        <v>128750</v>
      </c>
      <c r="NU12" s="2">
        <v>128750</v>
      </c>
      <c r="NV12" s="2">
        <v>128750</v>
      </c>
      <c r="NW12" s="2">
        <v>128750</v>
      </c>
      <c r="NX12" s="2">
        <v>128750</v>
      </c>
      <c r="NY12" s="2">
        <v>128750</v>
      </c>
      <c r="NZ12" s="2">
        <v>128750</v>
      </c>
      <c r="OA12" s="2">
        <v>128750</v>
      </c>
      <c r="OB12" s="2">
        <v>128750</v>
      </c>
      <c r="OC12" s="2">
        <v>128750</v>
      </c>
      <c r="OD12" s="2">
        <v>128750</v>
      </c>
      <c r="OE12" s="2">
        <v>128750</v>
      </c>
      <c r="OF12" s="2">
        <v>128750</v>
      </c>
      <c r="OG12" s="2">
        <v>128750</v>
      </c>
      <c r="OH12" s="2">
        <v>128750</v>
      </c>
      <c r="OI12" s="2">
        <v>128750</v>
      </c>
      <c r="OJ12" s="2">
        <v>128750</v>
      </c>
      <c r="OK12" s="2">
        <v>128750</v>
      </c>
      <c r="OL12" s="2">
        <v>128750</v>
      </c>
      <c r="OM12" s="2">
        <v>128750</v>
      </c>
      <c r="ON12" s="2">
        <v>128750</v>
      </c>
      <c r="OO12" s="2">
        <v>128750</v>
      </c>
      <c r="OP12" s="2">
        <v>138350</v>
      </c>
      <c r="OQ12" s="1" t="s">
        <v>1309</v>
      </c>
      <c r="OR12" s="2">
        <v>131250</v>
      </c>
      <c r="OS12" s="2">
        <v>128750</v>
      </c>
      <c r="OT12" s="2">
        <v>128750</v>
      </c>
      <c r="OU12" s="2">
        <v>128750</v>
      </c>
      <c r="OV12" s="2">
        <v>128750</v>
      </c>
      <c r="OW12" s="2">
        <v>128750</v>
      </c>
      <c r="OX12" s="2">
        <v>128750</v>
      </c>
      <c r="OY12" s="2">
        <v>128750</v>
      </c>
      <c r="OZ12" s="2">
        <v>128750</v>
      </c>
      <c r="PA12" s="2">
        <v>128750</v>
      </c>
      <c r="PB12" s="2">
        <v>128750</v>
      </c>
      <c r="PC12" s="2">
        <v>128750</v>
      </c>
      <c r="PD12" s="2">
        <v>128750</v>
      </c>
      <c r="PE12" s="2">
        <v>128750</v>
      </c>
      <c r="PF12" s="2">
        <v>128750</v>
      </c>
      <c r="PG12" s="1" t="s">
        <v>1309</v>
      </c>
      <c r="PH12" s="2">
        <v>128750</v>
      </c>
      <c r="PI12" s="2">
        <v>128750</v>
      </c>
      <c r="PJ12" s="2">
        <v>128750</v>
      </c>
      <c r="PK12" s="1" t="s">
        <v>1309</v>
      </c>
      <c r="PL12" s="2">
        <v>128750</v>
      </c>
      <c r="PM12" s="2">
        <v>128750</v>
      </c>
      <c r="PN12" s="2">
        <v>128750</v>
      </c>
      <c r="PO12" s="2">
        <v>128750</v>
      </c>
      <c r="PP12" s="2">
        <v>128750</v>
      </c>
      <c r="PQ12" s="2">
        <v>128750</v>
      </c>
      <c r="PR12" s="2">
        <v>128750</v>
      </c>
      <c r="PS12" s="2">
        <v>128750</v>
      </c>
      <c r="PT12" s="2">
        <v>128750</v>
      </c>
      <c r="PU12" s="2">
        <v>128750</v>
      </c>
      <c r="PV12" s="2">
        <v>128750</v>
      </c>
      <c r="PW12" s="2">
        <v>128750</v>
      </c>
      <c r="PX12" s="2">
        <v>128750</v>
      </c>
      <c r="PY12" s="2">
        <v>128750</v>
      </c>
      <c r="PZ12" s="2">
        <v>128750</v>
      </c>
      <c r="QA12" s="2">
        <v>128750</v>
      </c>
      <c r="QB12" s="2">
        <v>128750</v>
      </c>
      <c r="QC12" s="2">
        <v>128750</v>
      </c>
      <c r="QD12" s="2">
        <v>128750</v>
      </c>
      <c r="QE12" s="2">
        <v>128750</v>
      </c>
      <c r="QF12" s="2">
        <v>128750</v>
      </c>
      <c r="QG12" s="2">
        <v>128750</v>
      </c>
      <c r="QH12" s="2">
        <v>128750</v>
      </c>
      <c r="QI12" s="2">
        <v>128750</v>
      </c>
      <c r="QJ12" s="2">
        <v>128750</v>
      </c>
      <c r="QK12" s="2">
        <v>128750</v>
      </c>
      <c r="QL12" s="2">
        <v>128750</v>
      </c>
      <c r="QM12" s="2">
        <v>128750</v>
      </c>
      <c r="QN12" s="2">
        <v>128750</v>
      </c>
      <c r="QO12" s="2">
        <v>128750</v>
      </c>
      <c r="QP12" s="2">
        <v>128750</v>
      </c>
      <c r="QQ12" s="2">
        <v>128750</v>
      </c>
      <c r="QR12" s="2">
        <v>128750</v>
      </c>
      <c r="QS12" s="2">
        <v>128750</v>
      </c>
      <c r="QT12" s="2">
        <v>128750</v>
      </c>
      <c r="QU12" s="2">
        <v>128750</v>
      </c>
      <c r="QV12" s="2">
        <v>128750</v>
      </c>
      <c r="QW12" s="2">
        <v>128750</v>
      </c>
      <c r="QX12" s="2">
        <v>128750</v>
      </c>
      <c r="QY12" s="2">
        <v>128750</v>
      </c>
      <c r="QZ12" s="2">
        <v>128750</v>
      </c>
      <c r="RA12" s="2">
        <v>128750</v>
      </c>
      <c r="RB12" s="2">
        <v>128750</v>
      </c>
      <c r="RC12" s="2">
        <v>128750</v>
      </c>
      <c r="RD12" s="2">
        <v>128750</v>
      </c>
      <c r="RE12" s="1" t="s">
        <v>1309</v>
      </c>
      <c r="RF12" s="2">
        <v>128750</v>
      </c>
      <c r="RG12" s="2">
        <v>128750</v>
      </c>
      <c r="RH12" s="2">
        <v>128750</v>
      </c>
      <c r="RI12" s="2">
        <v>128750</v>
      </c>
      <c r="RJ12" s="2">
        <v>128750</v>
      </c>
      <c r="RK12" s="2">
        <v>128750</v>
      </c>
      <c r="RL12" s="2">
        <v>128750</v>
      </c>
      <c r="RM12" s="2">
        <v>128750</v>
      </c>
      <c r="RN12" s="2">
        <v>128750</v>
      </c>
      <c r="RO12" s="2">
        <v>128750</v>
      </c>
      <c r="RP12" s="2">
        <v>128750</v>
      </c>
      <c r="RQ12" s="2">
        <v>128750</v>
      </c>
      <c r="RR12" s="2">
        <v>128750</v>
      </c>
      <c r="RS12" s="2">
        <v>128750</v>
      </c>
      <c r="RT12" s="2">
        <v>128750</v>
      </c>
      <c r="RU12" s="2">
        <v>128750</v>
      </c>
      <c r="RV12" s="2">
        <v>128750</v>
      </c>
      <c r="RW12" s="2">
        <v>128750</v>
      </c>
      <c r="RX12" s="2">
        <v>128750</v>
      </c>
      <c r="RY12" s="2">
        <v>128750</v>
      </c>
      <c r="RZ12" s="2">
        <v>128750</v>
      </c>
      <c r="SA12" s="2">
        <v>128750</v>
      </c>
      <c r="SB12" s="2">
        <v>128750</v>
      </c>
      <c r="SC12" s="2">
        <v>128750</v>
      </c>
      <c r="SD12" s="2">
        <v>128750</v>
      </c>
      <c r="SE12" s="2">
        <v>128750</v>
      </c>
      <c r="SF12" s="2">
        <v>128750</v>
      </c>
      <c r="SG12" s="2">
        <v>128750</v>
      </c>
      <c r="SH12" s="2">
        <v>128750</v>
      </c>
      <c r="SI12" s="2">
        <v>128750</v>
      </c>
      <c r="SJ12" s="2">
        <v>128750</v>
      </c>
      <c r="SK12" s="2">
        <v>128750</v>
      </c>
      <c r="SL12" s="2">
        <v>128750</v>
      </c>
      <c r="SM12" s="2">
        <v>128750</v>
      </c>
      <c r="SN12" s="2">
        <v>128750</v>
      </c>
      <c r="SO12" s="2">
        <v>128750</v>
      </c>
      <c r="SP12" s="2">
        <v>128750</v>
      </c>
      <c r="SQ12" s="2">
        <v>128750</v>
      </c>
      <c r="SR12" s="2">
        <v>128750</v>
      </c>
      <c r="SS12" s="2">
        <v>128750</v>
      </c>
      <c r="ST12" s="2">
        <v>128750</v>
      </c>
      <c r="SU12" s="2">
        <v>128750</v>
      </c>
      <c r="SV12" s="2">
        <v>128750</v>
      </c>
      <c r="SW12" s="2">
        <v>128750</v>
      </c>
      <c r="SX12" s="2">
        <v>128750</v>
      </c>
      <c r="SY12" s="2">
        <v>128750</v>
      </c>
      <c r="SZ12" s="2">
        <v>128750</v>
      </c>
      <c r="TA12" s="2">
        <v>128750</v>
      </c>
      <c r="TB12" s="2">
        <v>128750</v>
      </c>
      <c r="TC12" s="2">
        <v>128750</v>
      </c>
      <c r="TD12" s="2">
        <v>128750</v>
      </c>
      <c r="TE12" s="2">
        <v>128750</v>
      </c>
      <c r="TF12" s="2">
        <v>128750</v>
      </c>
      <c r="TG12" s="2">
        <v>128750</v>
      </c>
      <c r="TH12" s="2">
        <v>128750</v>
      </c>
      <c r="TI12" s="2">
        <v>128750</v>
      </c>
      <c r="TJ12" s="2">
        <v>128750</v>
      </c>
      <c r="TK12" s="2">
        <v>128750</v>
      </c>
      <c r="TL12" s="2">
        <v>128750</v>
      </c>
      <c r="TM12" s="2">
        <v>128750</v>
      </c>
      <c r="TN12" s="2">
        <v>128750</v>
      </c>
      <c r="TO12" s="2">
        <v>128750</v>
      </c>
      <c r="TP12" s="2">
        <v>128750</v>
      </c>
      <c r="TQ12" s="2">
        <v>128750</v>
      </c>
      <c r="TR12" s="2">
        <v>128750</v>
      </c>
      <c r="TS12" s="2">
        <v>128750</v>
      </c>
      <c r="TT12" s="2">
        <v>128750</v>
      </c>
      <c r="TU12" s="2">
        <v>128750</v>
      </c>
      <c r="TV12" s="2">
        <v>128750</v>
      </c>
      <c r="TW12" s="2">
        <v>128750</v>
      </c>
      <c r="TX12" s="2">
        <v>128750</v>
      </c>
      <c r="TY12" s="2">
        <v>128750</v>
      </c>
      <c r="TZ12" s="2">
        <v>128750</v>
      </c>
      <c r="UA12" s="1" t="s">
        <v>1309</v>
      </c>
      <c r="UB12" s="2">
        <v>128750</v>
      </c>
      <c r="UC12" s="2">
        <v>128750</v>
      </c>
      <c r="UD12" s="2">
        <v>128750</v>
      </c>
      <c r="UE12" s="2">
        <v>128750</v>
      </c>
      <c r="UF12" s="2">
        <v>128750</v>
      </c>
      <c r="UG12" s="2">
        <v>128750</v>
      </c>
      <c r="UH12" s="2">
        <v>128750</v>
      </c>
      <c r="UI12" s="2">
        <v>128750</v>
      </c>
      <c r="UJ12" s="2">
        <v>128750</v>
      </c>
      <c r="UK12" s="2">
        <v>128750</v>
      </c>
      <c r="UL12" s="2">
        <v>128750</v>
      </c>
      <c r="UM12" s="2">
        <v>128750</v>
      </c>
      <c r="UN12" s="2">
        <v>128750</v>
      </c>
      <c r="UO12" s="2">
        <v>128750</v>
      </c>
      <c r="UP12" s="2">
        <v>128750</v>
      </c>
      <c r="UQ12" s="2">
        <v>128750</v>
      </c>
      <c r="UR12" s="2">
        <v>128750</v>
      </c>
      <c r="US12" s="2">
        <v>128750</v>
      </c>
      <c r="UT12" s="1" t="s">
        <v>1309</v>
      </c>
      <c r="UU12" s="2">
        <v>136650</v>
      </c>
      <c r="UV12" s="2">
        <v>138350</v>
      </c>
      <c r="UW12" s="1" t="s">
        <v>1309</v>
      </c>
      <c r="UX12" s="2">
        <v>138350</v>
      </c>
      <c r="UY12" s="2">
        <v>138350</v>
      </c>
      <c r="UZ12" s="2">
        <v>138350</v>
      </c>
      <c r="VA12" s="2">
        <v>138350</v>
      </c>
      <c r="VB12" s="2">
        <v>138350</v>
      </c>
      <c r="VC12" s="2">
        <v>138350</v>
      </c>
      <c r="VD12" s="2">
        <v>131650</v>
      </c>
      <c r="VE12" s="2">
        <v>131650</v>
      </c>
      <c r="VF12" s="2">
        <v>133350</v>
      </c>
      <c r="VG12" s="2">
        <v>133750</v>
      </c>
      <c r="VH12" s="2">
        <v>135000</v>
      </c>
      <c r="VI12" s="2">
        <v>135000</v>
      </c>
      <c r="VJ12" s="2">
        <v>135000</v>
      </c>
      <c r="VK12" s="2">
        <v>135000</v>
      </c>
      <c r="VL12" s="2">
        <v>135000</v>
      </c>
      <c r="VM12" s="2">
        <v>135000</v>
      </c>
      <c r="VN12" s="2">
        <v>137700</v>
      </c>
      <c r="VO12" s="2">
        <v>140200</v>
      </c>
      <c r="VP12" s="2">
        <v>140200</v>
      </c>
      <c r="VQ12" s="2">
        <v>143550</v>
      </c>
      <c r="VR12" s="2">
        <v>143550</v>
      </c>
      <c r="VS12" s="2">
        <v>141050</v>
      </c>
      <c r="VT12" s="2">
        <v>141050</v>
      </c>
      <c r="VU12" s="2">
        <v>141050</v>
      </c>
      <c r="VV12" s="2">
        <v>141050</v>
      </c>
      <c r="VW12" s="2">
        <v>141650</v>
      </c>
      <c r="VX12" s="2">
        <v>139600</v>
      </c>
      <c r="VY12" s="2">
        <v>139600</v>
      </c>
      <c r="VZ12" s="2">
        <v>139600</v>
      </c>
      <c r="WA12" s="2">
        <v>139600</v>
      </c>
      <c r="WB12" s="1" t="s">
        <v>1309</v>
      </c>
      <c r="WC12" s="2">
        <v>139600</v>
      </c>
      <c r="WD12" s="2">
        <v>139600</v>
      </c>
      <c r="WE12" s="2">
        <v>139600</v>
      </c>
      <c r="WF12" s="2">
        <v>139600</v>
      </c>
      <c r="WG12" s="2">
        <v>142900</v>
      </c>
      <c r="WH12" s="2">
        <v>142900</v>
      </c>
      <c r="WI12" s="2">
        <v>142900</v>
      </c>
      <c r="WJ12" s="2">
        <v>150000</v>
      </c>
      <c r="WK12" s="2">
        <v>153350</v>
      </c>
      <c r="WL12" s="1" t="s">
        <v>1309</v>
      </c>
      <c r="WM12" s="1" t="s">
        <v>1309</v>
      </c>
      <c r="WN12" s="1" t="s">
        <v>1309</v>
      </c>
      <c r="WO12" s="1" t="s">
        <v>1309</v>
      </c>
      <c r="WP12" s="1" t="s">
        <v>1309</v>
      </c>
      <c r="WQ12" s="1" t="s">
        <v>1309</v>
      </c>
      <c r="WR12" s="2">
        <v>145400</v>
      </c>
      <c r="WS12" s="2">
        <v>145400</v>
      </c>
      <c r="WT12" s="2">
        <v>145400</v>
      </c>
      <c r="WU12" s="2">
        <v>142100</v>
      </c>
      <c r="WV12" s="2">
        <v>138750</v>
      </c>
      <c r="WW12" s="1" t="s">
        <v>1309</v>
      </c>
      <c r="WX12" s="2">
        <v>138750</v>
      </c>
      <c r="WY12" s="2">
        <v>138750</v>
      </c>
      <c r="WZ12" s="2">
        <v>138750</v>
      </c>
      <c r="XA12" s="2">
        <v>138750</v>
      </c>
      <c r="XB12" s="2">
        <v>138750</v>
      </c>
      <c r="XC12" s="2">
        <v>138750</v>
      </c>
      <c r="XD12" s="2">
        <v>138750</v>
      </c>
      <c r="XE12" s="1" t="s">
        <v>1309</v>
      </c>
      <c r="XF12" s="2">
        <v>138750</v>
      </c>
      <c r="XG12" s="2">
        <v>138750</v>
      </c>
      <c r="XH12" s="2">
        <v>138750</v>
      </c>
      <c r="XI12" s="1" t="s">
        <v>1309</v>
      </c>
      <c r="XJ12" s="2">
        <v>138750</v>
      </c>
      <c r="XK12" s="2">
        <v>138750</v>
      </c>
      <c r="XL12" s="2">
        <v>138750</v>
      </c>
      <c r="XM12" s="2">
        <v>138750</v>
      </c>
      <c r="XN12" s="2">
        <v>138750</v>
      </c>
      <c r="XO12" s="2">
        <v>138750</v>
      </c>
      <c r="XP12" s="2">
        <v>138750</v>
      </c>
      <c r="XQ12" s="2">
        <v>138750</v>
      </c>
      <c r="XR12" s="2">
        <v>138750</v>
      </c>
      <c r="XS12" s="2">
        <v>138750</v>
      </c>
      <c r="XT12" s="2">
        <v>138750</v>
      </c>
      <c r="XU12" s="2">
        <v>138750</v>
      </c>
      <c r="XV12" s="2">
        <v>138750</v>
      </c>
      <c r="XW12" s="2">
        <v>138750</v>
      </c>
      <c r="XX12" s="2">
        <v>138750</v>
      </c>
      <c r="XY12" s="2">
        <v>138750</v>
      </c>
      <c r="XZ12" s="2">
        <v>138750</v>
      </c>
      <c r="YA12" s="2">
        <v>138750</v>
      </c>
      <c r="YB12" s="2">
        <v>138750</v>
      </c>
      <c r="YC12" s="2">
        <v>138750</v>
      </c>
      <c r="YD12" s="2">
        <v>138750</v>
      </c>
      <c r="YE12" s="2">
        <v>138750</v>
      </c>
      <c r="YF12" s="2">
        <v>138750</v>
      </c>
      <c r="YG12" s="2">
        <v>138750</v>
      </c>
      <c r="YH12" s="2">
        <v>138750</v>
      </c>
      <c r="YI12" s="2">
        <v>138750</v>
      </c>
      <c r="YJ12" s="2">
        <v>146250</v>
      </c>
      <c r="YK12" s="2">
        <v>138750</v>
      </c>
      <c r="YL12" s="2">
        <v>138350</v>
      </c>
      <c r="YM12" s="2">
        <v>138350</v>
      </c>
      <c r="YN12" s="2">
        <v>138350</v>
      </c>
      <c r="YO12" s="2">
        <v>138350</v>
      </c>
      <c r="YP12" s="2">
        <v>138350</v>
      </c>
      <c r="YQ12" s="2">
        <v>138350</v>
      </c>
      <c r="YR12" s="2">
        <v>138350</v>
      </c>
      <c r="YS12" s="2">
        <v>138350</v>
      </c>
      <c r="YT12" s="2">
        <v>138350</v>
      </c>
      <c r="YU12" s="2">
        <v>138350</v>
      </c>
      <c r="YV12" s="2">
        <v>138350</v>
      </c>
      <c r="YW12" s="2">
        <v>138350</v>
      </c>
      <c r="YX12" s="2">
        <v>138350</v>
      </c>
      <c r="YY12" s="2">
        <v>138350</v>
      </c>
      <c r="YZ12" s="2">
        <v>138350</v>
      </c>
      <c r="ZA12" s="2">
        <v>138350</v>
      </c>
      <c r="ZB12" s="2">
        <v>138350</v>
      </c>
      <c r="ZC12" s="2">
        <v>138350</v>
      </c>
      <c r="ZD12" s="2">
        <v>138350</v>
      </c>
      <c r="ZE12" s="2">
        <v>138350</v>
      </c>
      <c r="ZF12" s="2">
        <v>138350</v>
      </c>
      <c r="ZG12" s="2">
        <v>138350</v>
      </c>
      <c r="ZH12" s="2">
        <v>138350</v>
      </c>
      <c r="ZI12" s="2">
        <v>138350</v>
      </c>
      <c r="ZJ12" s="2">
        <v>138350</v>
      </c>
      <c r="ZK12" s="2">
        <v>138350</v>
      </c>
      <c r="ZL12" s="1" t="s">
        <v>1309</v>
      </c>
      <c r="ZM12" s="2">
        <v>138350</v>
      </c>
      <c r="ZN12" s="2">
        <v>138350</v>
      </c>
      <c r="ZO12" s="2">
        <v>138350</v>
      </c>
      <c r="ZP12" s="2">
        <v>138350</v>
      </c>
      <c r="ZQ12" s="2">
        <v>138350</v>
      </c>
      <c r="ZR12" s="2">
        <v>138350</v>
      </c>
      <c r="ZS12" s="2">
        <v>138350</v>
      </c>
      <c r="ZT12" s="2">
        <v>138350</v>
      </c>
      <c r="ZU12" s="2">
        <v>138350</v>
      </c>
      <c r="ZV12" s="2">
        <v>138350</v>
      </c>
      <c r="ZW12" s="2">
        <v>138350</v>
      </c>
      <c r="ZX12" s="2">
        <v>138350</v>
      </c>
      <c r="ZY12" s="2">
        <v>138350</v>
      </c>
      <c r="ZZ12" s="2">
        <v>138350</v>
      </c>
      <c r="AAA12" s="2">
        <v>138350</v>
      </c>
      <c r="AAB12" s="2">
        <v>138350</v>
      </c>
      <c r="AAC12" s="2">
        <v>138350</v>
      </c>
      <c r="AAD12" s="2">
        <v>138350</v>
      </c>
      <c r="AAE12" s="2">
        <v>138350</v>
      </c>
      <c r="AAF12" s="2">
        <v>138350</v>
      </c>
      <c r="AAG12" s="2">
        <v>138350</v>
      </c>
      <c r="AAH12" s="2">
        <v>138350</v>
      </c>
      <c r="AAI12" s="2">
        <v>138350</v>
      </c>
      <c r="AAJ12" s="2">
        <v>138350</v>
      </c>
      <c r="AAK12" s="2">
        <v>138350</v>
      </c>
      <c r="AAL12" s="2">
        <v>138350</v>
      </c>
      <c r="AAM12" s="2">
        <v>138350</v>
      </c>
      <c r="AAN12" s="2">
        <v>138350</v>
      </c>
      <c r="AAO12" s="2">
        <v>138350</v>
      </c>
      <c r="AAP12" s="2">
        <v>138350</v>
      </c>
      <c r="AAQ12" s="2">
        <v>138350</v>
      </c>
      <c r="AAR12" s="2">
        <v>138350</v>
      </c>
      <c r="AAS12" s="2">
        <v>138350</v>
      </c>
      <c r="AAT12" s="2">
        <v>138350</v>
      </c>
      <c r="AAU12" s="2">
        <v>138350</v>
      </c>
      <c r="AAV12" s="2">
        <v>138350</v>
      </c>
      <c r="AAW12" s="2">
        <v>138350</v>
      </c>
      <c r="AAX12" s="2">
        <v>138350</v>
      </c>
      <c r="AAY12" s="2">
        <v>138350</v>
      </c>
      <c r="AAZ12" s="2">
        <v>138350</v>
      </c>
      <c r="ABA12" s="2">
        <v>138350</v>
      </c>
      <c r="ABB12" s="2">
        <v>138350</v>
      </c>
      <c r="ABC12" s="2">
        <v>138350</v>
      </c>
      <c r="ABD12" s="2">
        <v>138350</v>
      </c>
      <c r="ABE12" s="2">
        <v>138350</v>
      </c>
      <c r="ABF12" s="2">
        <v>138350</v>
      </c>
      <c r="ABG12" s="2">
        <v>138350</v>
      </c>
      <c r="ABH12" s="2">
        <v>138350</v>
      </c>
      <c r="ABI12" s="2">
        <v>138350</v>
      </c>
      <c r="ABJ12" s="2">
        <v>138350</v>
      </c>
      <c r="ABK12" s="2">
        <v>138350</v>
      </c>
      <c r="ABL12" s="2">
        <v>138350</v>
      </c>
      <c r="ABM12" s="2">
        <v>138350</v>
      </c>
      <c r="ABN12" s="2">
        <v>138350</v>
      </c>
      <c r="ABO12" s="2">
        <v>138350</v>
      </c>
      <c r="ABP12" s="2">
        <v>138350</v>
      </c>
      <c r="ABQ12" s="2">
        <v>138350</v>
      </c>
      <c r="ABR12" s="2">
        <v>138350</v>
      </c>
      <c r="ABS12" s="2">
        <v>138350</v>
      </c>
      <c r="ABT12" s="2">
        <v>138350</v>
      </c>
      <c r="ABU12" s="2">
        <v>138350</v>
      </c>
      <c r="ABV12" s="2">
        <v>138350</v>
      </c>
      <c r="ABW12" s="2">
        <v>138350</v>
      </c>
      <c r="ABX12" s="2">
        <v>138350</v>
      </c>
      <c r="ABY12" s="2">
        <v>138350</v>
      </c>
      <c r="ABZ12" s="2">
        <v>138350</v>
      </c>
      <c r="ACA12" s="2">
        <v>138350</v>
      </c>
      <c r="ACB12" s="2">
        <v>138350</v>
      </c>
      <c r="ACC12" s="2">
        <v>138350</v>
      </c>
      <c r="ACD12" s="2">
        <v>138350</v>
      </c>
      <c r="ACE12" s="2">
        <v>138350</v>
      </c>
      <c r="ACF12" s="2">
        <v>138350</v>
      </c>
      <c r="ACG12" s="2">
        <v>138350</v>
      </c>
      <c r="ACH12" s="2">
        <v>138350</v>
      </c>
      <c r="ACI12" s="2">
        <v>138350</v>
      </c>
      <c r="ACJ12" s="2">
        <v>138350</v>
      </c>
      <c r="ACK12" s="2">
        <v>138350</v>
      </c>
      <c r="ACL12" s="2">
        <v>138350</v>
      </c>
      <c r="ACM12" s="2">
        <v>138350</v>
      </c>
      <c r="ACN12" s="2">
        <v>138350</v>
      </c>
      <c r="ACO12" s="2">
        <v>138350</v>
      </c>
      <c r="ACP12" s="2">
        <v>138350</v>
      </c>
      <c r="ACQ12" s="2">
        <v>138350</v>
      </c>
      <c r="ACR12" s="2">
        <v>138350</v>
      </c>
      <c r="ACS12" s="2">
        <v>138350</v>
      </c>
      <c r="ACT12" s="2">
        <v>138350</v>
      </c>
      <c r="ACU12" s="2">
        <v>138350</v>
      </c>
      <c r="ACV12" s="2">
        <v>138350</v>
      </c>
      <c r="ACW12" s="2">
        <v>138350</v>
      </c>
      <c r="ACX12" s="2">
        <v>138350</v>
      </c>
      <c r="ACY12" s="2">
        <v>138350</v>
      </c>
      <c r="ACZ12" s="2">
        <v>138350</v>
      </c>
      <c r="ADA12" s="2">
        <v>138350</v>
      </c>
      <c r="ADB12" s="2">
        <v>138350</v>
      </c>
      <c r="ADC12" s="2">
        <v>138350</v>
      </c>
      <c r="ADD12" s="2">
        <v>138350</v>
      </c>
      <c r="ADE12" s="2">
        <v>138350</v>
      </c>
      <c r="ADF12" s="2">
        <v>138350</v>
      </c>
      <c r="ADG12" s="2">
        <v>138350</v>
      </c>
      <c r="ADH12" s="2">
        <v>138350</v>
      </c>
      <c r="ADI12" s="2">
        <v>138350</v>
      </c>
      <c r="ADJ12" s="2">
        <v>138350</v>
      </c>
      <c r="ADK12" s="2">
        <v>138350</v>
      </c>
      <c r="ADL12" s="2">
        <v>138350</v>
      </c>
      <c r="ADM12" s="2">
        <v>138350</v>
      </c>
      <c r="ADN12" s="2">
        <v>138350</v>
      </c>
      <c r="ADO12" s="2">
        <v>138350</v>
      </c>
      <c r="ADP12" s="2">
        <v>138350</v>
      </c>
      <c r="ADQ12" s="2">
        <v>138350</v>
      </c>
      <c r="ADR12" s="2">
        <v>138350</v>
      </c>
      <c r="ADS12" s="2">
        <v>138350</v>
      </c>
      <c r="ADT12" s="2">
        <v>138350</v>
      </c>
      <c r="ADU12" s="2">
        <v>138350</v>
      </c>
      <c r="ADV12" s="2">
        <v>138350</v>
      </c>
      <c r="ADW12" s="2">
        <v>138350</v>
      </c>
      <c r="ADX12" s="2">
        <v>138350</v>
      </c>
      <c r="ADY12" s="2">
        <v>138350</v>
      </c>
      <c r="ADZ12" s="2">
        <v>138350</v>
      </c>
      <c r="AEA12" s="2">
        <v>138350</v>
      </c>
      <c r="AEB12" s="2">
        <v>138350</v>
      </c>
      <c r="AEC12" s="2">
        <v>138350</v>
      </c>
      <c r="AED12" s="2">
        <v>138350</v>
      </c>
      <c r="AEE12" s="2">
        <v>138350</v>
      </c>
      <c r="AEF12" s="2">
        <v>138350</v>
      </c>
      <c r="AEG12" s="2">
        <v>138350</v>
      </c>
      <c r="AEH12" s="2">
        <v>138350</v>
      </c>
      <c r="AEI12" s="2">
        <v>138350</v>
      </c>
      <c r="AEJ12" s="2">
        <v>138350</v>
      </c>
      <c r="AEK12" s="2">
        <v>138350</v>
      </c>
      <c r="AEL12" s="2">
        <v>138350</v>
      </c>
      <c r="AEM12" s="2">
        <v>138350</v>
      </c>
      <c r="AEN12" s="2">
        <v>138350</v>
      </c>
      <c r="AEO12" s="2">
        <v>138350</v>
      </c>
      <c r="AEP12" s="2">
        <v>138350</v>
      </c>
      <c r="AEQ12" s="2">
        <v>138350</v>
      </c>
      <c r="AER12" s="2">
        <v>138350</v>
      </c>
      <c r="AES12" s="2">
        <v>138350</v>
      </c>
      <c r="AET12" s="2">
        <v>138350</v>
      </c>
      <c r="AEU12" s="2">
        <v>138350</v>
      </c>
      <c r="AEV12" s="2">
        <v>138350</v>
      </c>
      <c r="AEW12" s="2">
        <v>138350</v>
      </c>
      <c r="AEX12" s="2">
        <v>138350</v>
      </c>
      <c r="AEY12" s="2">
        <v>138350</v>
      </c>
      <c r="AEZ12" s="2">
        <v>138350</v>
      </c>
      <c r="AFA12" s="2">
        <v>138350</v>
      </c>
      <c r="AFB12" s="2">
        <v>138350</v>
      </c>
      <c r="AFC12" s="2">
        <v>138350</v>
      </c>
      <c r="AFD12" s="2">
        <v>138350</v>
      </c>
      <c r="AFE12" s="2">
        <v>138350</v>
      </c>
      <c r="AFF12" s="2">
        <v>138350</v>
      </c>
      <c r="AFG12" s="2">
        <v>138350</v>
      </c>
      <c r="AFH12" s="2">
        <v>138350</v>
      </c>
      <c r="AFI12" s="2">
        <v>138350</v>
      </c>
      <c r="AFJ12" s="2">
        <v>141650</v>
      </c>
      <c r="AFK12" s="2">
        <v>141650</v>
      </c>
      <c r="AFL12" s="2">
        <v>141650</v>
      </c>
      <c r="AFM12" s="2">
        <v>140000</v>
      </c>
      <c r="AFN12" s="2">
        <v>140000</v>
      </c>
      <c r="AFO12" s="2">
        <v>140000</v>
      </c>
      <c r="AFP12" s="2">
        <v>140000</v>
      </c>
      <c r="AFQ12" s="2">
        <v>140000</v>
      </c>
      <c r="AFR12" s="2">
        <v>140000</v>
      </c>
      <c r="AFS12" s="2">
        <v>140000</v>
      </c>
      <c r="AFT12" s="2">
        <v>140000</v>
      </c>
      <c r="AFU12" s="2">
        <v>140000</v>
      </c>
      <c r="AFV12" s="2">
        <v>140000</v>
      </c>
      <c r="AFW12" s="2">
        <v>140000</v>
      </c>
      <c r="AFX12" s="2">
        <v>140000</v>
      </c>
      <c r="AFY12" s="2">
        <v>138350</v>
      </c>
      <c r="AFZ12" s="2">
        <v>138350</v>
      </c>
      <c r="AGA12" s="2">
        <v>138350</v>
      </c>
      <c r="AGB12" s="2">
        <v>138350</v>
      </c>
      <c r="AGC12" s="2">
        <v>140000</v>
      </c>
      <c r="AGD12" s="2">
        <v>146650</v>
      </c>
      <c r="AGE12" s="2">
        <v>146650</v>
      </c>
      <c r="AGF12" s="2">
        <v>146650</v>
      </c>
      <c r="AGG12" s="2">
        <v>146650</v>
      </c>
      <c r="AGH12" s="2">
        <v>146650</v>
      </c>
      <c r="AGI12" s="2">
        <v>146650</v>
      </c>
      <c r="AGJ12" s="2">
        <v>141250</v>
      </c>
      <c r="AGK12" s="2">
        <v>141250</v>
      </c>
      <c r="AGL12" s="2">
        <v>141250</v>
      </c>
      <c r="AGM12" s="1" t="s">
        <v>1309</v>
      </c>
      <c r="AGN12" s="2">
        <v>138350</v>
      </c>
      <c r="AGO12" s="2">
        <v>138350</v>
      </c>
      <c r="AGP12" s="2">
        <v>138350</v>
      </c>
      <c r="AGQ12" s="2">
        <v>138350</v>
      </c>
      <c r="AGR12" s="2">
        <v>137500</v>
      </c>
      <c r="AGS12" s="2">
        <v>137500</v>
      </c>
      <c r="AGT12" s="2">
        <v>137500</v>
      </c>
      <c r="AGU12" s="2">
        <v>137500</v>
      </c>
      <c r="AGV12" s="2">
        <v>137500</v>
      </c>
      <c r="AGW12" s="2">
        <v>137500</v>
      </c>
      <c r="AGX12" s="2">
        <v>137500</v>
      </c>
      <c r="AGY12" s="2">
        <v>137500</v>
      </c>
      <c r="AGZ12" s="2">
        <v>137500</v>
      </c>
      <c r="AHA12" s="2">
        <v>137500</v>
      </c>
      <c r="AHB12" s="2">
        <v>137500</v>
      </c>
      <c r="AHC12" s="2">
        <v>137500</v>
      </c>
      <c r="AHD12" s="2">
        <v>137500</v>
      </c>
      <c r="AHE12" s="2">
        <v>137500</v>
      </c>
      <c r="AHF12" s="2">
        <v>137500</v>
      </c>
      <c r="AHG12" s="2">
        <v>137500</v>
      </c>
      <c r="AHH12" s="2">
        <v>137500</v>
      </c>
      <c r="AHI12" s="2">
        <v>137500</v>
      </c>
      <c r="AHJ12" s="2">
        <v>137500</v>
      </c>
      <c r="AHK12" s="2">
        <v>137500</v>
      </c>
      <c r="AHL12" s="2">
        <v>137500</v>
      </c>
      <c r="AHM12" s="2">
        <v>137500</v>
      </c>
      <c r="AHN12" s="2">
        <v>137500</v>
      </c>
      <c r="AHO12" s="2">
        <v>137500</v>
      </c>
      <c r="AHP12" s="2">
        <v>137500</v>
      </c>
      <c r="AHQ12" s="2">
        <v>137500</v>
      </c>
      <c r="AHR12" s="2">
        <v>137500</v>
      </c>
      <c r="AHS12" s="2">
        <v>137500</v>
      </c>
      <c r="AHT12" s="2">
        <v>137500</v>
      </c>
      <c r="AHU12" s="2">
        <v>137500</v>
      </c>
      <c r="AHV12" s="2">
        <v>137500</v>
      </c>
      <c r="AHW12" s="2">
        <v>137500</v>
      </c>
      <c r="AHX12" s="2">
        <v>137500</v>
      </c>
      <c r="AHY12" s="2">
        <v>137500</v>
      </c>
      <c r="AHZ12" s="2">
        <v>137500</v>
      </c>
      <c r="AIA12" s="2">
        <v>137500</v>
      </c>
      <c r="AIB12" s="2">
        <v>137500</v>
      </c>
      <c r="AIC12" s="2">
        <v>137500</v>
      </c>
      <c r="AID12" s="2">
        <v>137500</v>
      </c>
      <c r="AIE12" s="2">
        <v>137500</v>
      </c>
      <c r="AIF12" s="2">
        <v>137500</v>
      </c>
      <c r="AIG12" s="2">
        <v>137500</v>
      </c>
      <c r="AIH12" s="2">
        <v>137500</v>
      </c>
      <c r="AII12" s="2">
        <v>137500</v>
      </c>
      <c r="AIJ12" s="2">
        <v>137500</v>
      </c>
      <c r="AIK12" s="2">
        <v>137500</v>
      </c>
      <c r="AIL12" s="2">
        <v>137500</v>
      </c>
      <c r="AIM12" s="2">
        <v>137500</v>
      </c>
      <c r="AIN12" s="2">
        <v>137500</v>
      </c>
      <c r="AIO12" s="2">
        <v>137500</v>
      </c>
      <c r="AIP12" s="2">
        <v>137500</v>
      </c>
      <c r="AIQ12" s="2">
        <v>137500</v>
      </c>
      <c r="AIR12" s="2">
        <v>137500</v>
      </c>
      <c r="AIS12" s="2">
        <v>137500</v>
      </c>
      <c r="AIT12" s="2">
        <v>137500</v>
      </c>
      <c r="AIU12" s="2">
        <v>137500</v>
      </c>
      <c r="AIV12" s="2">
        <v>137500</v>
      </c>
      <c r="AIW12" s="2">
        <v>137500</v>
      </c>
      <c r="AIX12" s="2">
        <v>137500</v>
      </c>
      <c r="AIY12" s="2">
        <v>137500</v>
      </c>
      <c r="AIZ12" s="2">
        <v>137500</v>
      </c>
      <c r="AJA12" s="2">
        <v>137500</v>
      </c>
      <c r="AJB12" s="2">
        <v>137500</v>
      </c>
      <c r="AJC12" s="2">
        <v>137500</v>
      </c>
      <c r="AJD12" s="2">
        <v>137500</v>
      </c>
      <c r="AJE12" s="2">
        <v>137500</v>
      </c>
      <c r="AJF12" s="2">
        <v>137500</v>
      </c>
      <c r="AJG12" s="2">
        <v>137500</v>
      </c>
      <c r="AJH12" s="2">
        <v>137500</v>
      </c>
      <c r="AJI12" s="2">
        <v>137500</v>
      </c>
      <c r="AJJ12" s="2">
        <v>137500</v>
      </c>
      <c r="AJK12" s="2">
        <v>137500</v>
      </c>
      <c r="AJL12" s="2">
        <v>137500</v>
      </c>
      <c r="AJM12" s="2">
        <v>137500</v>
      </c>
      <c r="AJN12" s="2">
        <v>137500</v>
      </c>
      <c r="AJO12" s="2">
        <v>137500</v>
      </c>
      <c r="AJP12" s="2">
        <v>137500</v>
      </c>
      <c r="AJQ12" s="2">
        <v>137500</v>
      </c>
      <c r="AJR12" s="2">
        <v>137500</v>
      </c>
      <c r="AJS12" s="2">
        <v>137500</v>
      </c>
      <c r="AJT12" s="2">
        <v>137500</v>
      </c>
      <c r="AJU12" s="2">
        <v>137500</v>
      </c>
      <c r="AJV12" s="2">
        <v>137500</v>
      </c>
      <c r="AJW12" s="2">
        <v>137500</v>
      </c>
      <c r="AJX12" s="2">
        <v>137500</v>
      </c>
      <c r="AJY12" s="2">
        <v>137500</v>
      </c>
      <c r="AJZ12" s="2">
        <v>137500</v>
      </c>
      <c r="AKA12" s="2">
        <v>137500</v>
      </c>
      <c r="AKB12" s="2">
        <v>137500</v>
      </c>
      <c r="AKC12" s="2">
        <v>137500</v>
      </c>
      <c r="AKD12" s="2">
        <v>137500</v>
      </c>
      <c r="AKE12" s="2">
        <v>137500</v>
      </c>
      <c r="AKF12" s="2">
        <v>137500</v>
      </c>
      <c r="AKG12" s="2">
        <v>137500</v>
      </c>
      <c r="AKH12" s="2">
        <v>137500</v>
      </c>
      <c r="AKI12" s="2">
        <v>137500</v>
      </c>
      <c r="AKJ12" s="2">
        <v>137500</v>
      </c>
      <c r="AKK12" s="2">
        <v>137500</v>
      </c>
      <c r="AKL12" s="2">
        <v>137500</v>
      </c>
      <c r="AKM12" s="2">
        <v>137500</v>
      </c>
      <c r="AKN12" s="2">
        <v>137500</v>
      </c>
      <c r="AKO12" s="2">
        <v>137500</v>
      </c>
      <c r="AKP12" s="2">
        <v>137500</v>
      </c>
      <c r="AKQ12" s="2">
        <v>137500</v>
      </c>
      <c r="AKR12" s="2">
        <v>137500</v>
      </c>
      <c r="AKS12" s="2">
        <v>137500</v>
      </c>
      <c r="AKT12" s="2">
        <v>137500</v>
      </c>
      <c r="AKU12" s="2">
        <v>137500</v>
      </c>
      <c r="AKV12" s="2">
        <v>137500</v>
      </c>
      <c r="AKW12" s="2">
        <v>137500</v>
      </c>
      <c r="AKX12" s="2">
        <v>137500</v>
      </c>
      <c r="AKY12" s="2">
        <v>137500</v>
      </c>
      <c r="AKZ12" s="2">
        <v>137500</v>
      </c>
      <c r="ALA12" s="2">
        <v>137500</v>
      </c>
      <c r="ALB12" s="2">
        <v>137500</v>
      </c>
      <c r="ALC12" s="2">
        <v>137500</v>
      </c>
      <c r="ALD12" s="2">
        <v>137500</v>
      </c>
      <c r="ALE12" s="2">
        <v>137500</v>
      </c>
      <c r="ALF12" s="2">
        <v>137500</v>
      </c>
      <c r="ALG12" s="2">
        <v>137500</v>
      </c>
      <c r="ALH12" s="2">
        <v>137500</v>
      </c>
      <c r="ALI12" s="2">
        <v>137500</v>
      </c>
      <c r="ALJ12" s="2">
        <v>137500</v>
      </c>
      <c r="ALK12" s="2">
        <v>137500</v>
      </c>
      <c r="ALL12" s="2">
        <v>137500</v>
      </c>
      <c r="ALM12" s="2">
        <v>137500</v>
      </c>
      <c r="ALN12" s="2">
        <v>137500</v>
      </c>
      <c r="ALO12" s="2">
        <v>137500</v>
      </c>
      <c r="ALP12" s="2">
        <v>137500</v>
      </c>
      <c r="ALQ12" s="2">
        <v>137500</v>
      </c>
      <c r="ALR12" s="2">
        <v>137500</v>
      </c>
      <c r="ALS12" s="2">
        <v>137500</v>
      </c>
      <c r="ALT12" s="2">
        <v>137500</v>
      </c>
      <c r="ALU12" s="2">
        <v>137500</v>
      </c>
      <c r="ALV12" s="2">
        <v>137500</v>
      </c>
      <c r="ALW12" s="2">
        <v>137500</v>
      </c>
      <c r="ALX12" s="2">
        <v>137500</v>
      </c>
      <c r="ALY12" s="2">
        <v>137500</v>
      </c>
      <c r="ALZ12" s="2">
        <v>137500</v>
      </c>
      <c r="AMA12" s="2">
        <v>137500</v>
      </c>
      <c r="AMB12" s="2">
        <v>137500</v>
      </c>
      <c r="AMC12" s="2">
        <v>137500</v>
      </c>
      <c r="AMD12" s="2">
        <v>137500</v>
      </c>
      <c r="AME12" s="2">
        <v>137500</v>
      </c>
      <c r="AMF12" s="2">
        <v>137500</v>
      </c>
      <c r="AMG12" s="2">
        <v>137500</v>
      </c>
      <c r="AMH12" s="2">
        <v>137500</v>
      </c>
      <c r="AMI12" s="2">
        <v>137500</v>
      </c>
      <c r="AMJ12" s="2">
        <v>137500</v>
      </c>
      <c r="AMK12" s="2">
        <v>137500</v>
      </c>
      <c r="AML12" s="2">
        <v>137500</v>
      </c>
      <c r="AMM12" s="2">
        <v>137500</v>
      </c>
      <c r="AMN12" s="2">
        <v>137500</v>
      </c>
      <c r="AMO12" s="2">
        <v>137500</v>
      </c>
      <c r="AMP12" s="2">
        <v>137500</v>
      </c>
      <c r="AMQ12" s="2">
        <v>137500</v>
      </c>
      <c r="AMR12" s="2">
        <v>137500</v>
      </c>
      <c r="AMS12" s="2">
        <v>137500</v>
      </c>
      <c r="AMT12" s="2">
        <v>137500</v>
      </c>
      <c r="AMU12" s="2">
        <v>137500</v>
      </c>
      <c r="AMV12" s="2">
        <v>137500</v>
      </c>
      <c r="AMW12" s="2">
        <v>132500</v>
      </c>
      <c r="AMX12" s="2">
        <v>132500</v>
      </c>
      <c r="AMY12" s="2">
        <v>132500</v>
      </c>
      <c r="AMZ12" s="2">
        <v>132500</v>
      </c>
      <c r="ANA12" s="1" t="s">
        <v>1309</v>
      </c>
      <c r="ANB12" s="1" t="s">
        <v>1309</v>
      </c>
      <c r="ANC12" s="2">
        <v>132500</v>
      </c>
      <c r="AND12" s="2">
        <v>132500</v>
      </c>
      <c r="ANE12" s="2">
        <v>132500</v>
      </c>
      <c r="ANF12" s="2">
        <v>132500</v>
      </c>
      <c r="ANG12" s="2">
        <v>132500</v>
      </c>
      <c r="ANH12" s="2">
        <v>132500</v>
      </c>
      <c r="ANI12" s="2">
        <v>132500</v>
      </c>
      <c r="ANJ12" s="2">
        <v>132500</v>
      </c>
      <c r="ANK12" s="2">
        <v>132500</v>
      </c>
      <c r="ANL12" s="2">
        <v>132500</v>
      </c>
      <c r="ANM12" s="2">
        <v>132500</v>
      </c>
      <c r="ANN12" s="2">
        <v>132500</v>
      </c>
      <c r="ANO12" s="2">
        <v>132500</v>
      </c>
      <c r="ANP12" s="2">
        <v>132500</v>
      </c>
      <c r="ANQ12" s="2">
        <v>132500</v>
      </c>
      <c r="ANR12" s="2">
        <v>132500</v>
      </c>
      <c r="ANS12" s="2">
        <v>132500</v>
      </c>
      <c r="ANT12" s="2">
        <v>132500</v>
      </c>
      <c r="ANU12" s="2">
        <v>132500</v>
      </c>
      <c r="ANV12" s="2">
        <v>132500</v>
      </c>
      <c r="ANW12" s="2">
        <v>132500</v>
      </c>
      <c r="ANX12" s="2">
        <v>132500</v>
      </c>
      <c r="ANY12" s="2">
        <v>132500</v>
      </c>
      <c r="ANZ12" s="2">
        <v>132500</v>
      </c>
      <c r="AOA12" s="2">
        <v>132500</v>
      </c>
      <c r="AOB12" s="2">
        <v>132500</v>
      </c>
      <c r="AOC12" s="2">
        <v>132500</v>
      </c>
      <c r="AOD12" s="2">
        <v>132500</v>
      </c>
      <c r="AOE12" s="2">
        <v>132500</v>
      </c>
      <c r="AOF12" s="2">
        <v>132500</v>
      </c>
      <c r="AOG12" s="2">
        <v>132500</v>
      </c>
      <c r="AOH12" s="2">
        <v>132500</v>
      </c>
      <c r="AOI12" s="2">
        <v>132500</v>
      </c>
      <c r="AOJ12" s="2">
        <v>132500</v>
      </c>
      <c r="AOK12" s="2">
        <v>132500</v>
      </c>
      <c r="AOL12" s="2">
        <v>132500</v>
      </c>
      <c r="AOM12" s="2">
        <v>132500</v>
      </c>
      <c r="AON12" s="2">
        <v>132500</v>
      </c>
      <c r="AOO12" s="2">
        <v>132500</v>
      </c>
      <c r="AOP12" s="2">
        <v>132500</v>
      </c>
      <c r="AOQ12" s="2">
        <v>132500</v>
      </c>
      <c r="AOR12" s="2">
        <v>132500</v>
      </c>
      <c r="AOS12" s="2">
        <v>132500</v>
      </c>
      <c r="AOT12" s="2">
        <v>132500</v>
      </c>
      <c r="AOU12" s="2">
        <v>132500</v>
      </c>
      <c r="AOV12" s="2">
        <v>132500</v>
      </c>
      <c r="AOW12" s="2">
        <v>132500</v>
      </c>
      <c r="AOX12" s="2">
        <v>132500</v>
      </c>
      <c r="AOY12" s="2">
        <v>132500</v>
      </c>
      <c r="AOZ12" s="2">
        <v>132500</v>
      </c>
      <c r="APA12" s="2">
        <v>132500</v>
      </c>
      <c r="APB12" s="2">
        <v>132500</v>
      </c>
      <c r="APC12" s="2">
        <v>132500</v>
      </c>
      <c r="APD12" s="2">
        <v>132500</v>
      </c>
      <c r="APE12" s="2">
        <v>132500</v>
      </c>
      <c r="APF12" s="2">
        <v>138350</v>
      </c>
      <c r="APG12" s="2">
        <v>138350</v>
      </c>
      <c r="APH12" s="2">
        <v>138350</v>
      </c>
      <c r="API12" s="2">
        <v>138350</v>
      </c>
      <c r="APJ12" s="2">
        <v>133350</v>
      </c>
      <c r="APK12" s="2">
        <v>133350</v>
      </c>
      <c r="APL12" s="2">
        <v>133350</v>
      </c>
      <c r="APM12" s="2">
        <v>133350</v>
      </c>
      <c r="APN12" s="2">
        <v>133350</v>
      </c>
      <c r="APO12" s="2">
        <v>133350</v>
      </c>
      <c r="APP12" s="2">
        <v>133350</v>
      </c>
      <c r="APQ12" s="2">
        <v>133350</v>
      </c>
      <c r="APR12" s="2">
        <v>133350</v>
      </c>
      <c r="APS12" s="2">
        <v>133350</v>
      </c>
      <c r="APT12" s="2">
        <v>133350</v>
      </c>
      <c r="APU12" s="2">
        <v>133350</v>
      </c>
      <c r="APV12" s="2">
        <v>136650</v>
      </c>
      <c r="APW12" s="2">
        <v>136650</v>
      </c>
      <c r="APX12" s="2">
        <v>136650</v>
      </c>
      <c r="APY12" s="2">
        <v>136650</v>
      </c>
      <c r="APZ12" s="2">
        <v>136650</v>
      </c>
      <c r="AQA12" s="2">
        <v>136650</v>
      </c>
      <c r="AQB12" s="2">
        <v>136650</v>
      </c>
      <c r="AQC12" s="2">
        <v>136650</v>
      </c>
      <c r="AQD12" s="2">
        <v>141650</v>
      </c>
      <c r="AQE12" s="2">
        <v>140000</v>
      </c>
      <c r="AQF12" s="2">
        <v>135000</v>
      </c>
      <c r="AQG12" s="2">
        <v>135000</v>
      </c>
      <c r="AQH12" s="2">
        <v>135000</v>
      </c>
      <c r="AQI12" s="2">
        <v>135000</v>
      </c>
      <c r="AQJ12" s="2">
        <v>135000</v>
      </c>
      <c r="AQK12" s="2">
        <v>134150</v>
      </c>
      <c r="AQL12" s="2">
        <v>134150</v>
      </c>
      <c r="AQM12" s="2">
        <v>134150</v>
      </c>
      <c r="AQN12" s="2">
        <v>134150</v>
      </c>
      <c r="AQO12" s="2">
        <v>134150</v>
      </c>
      <c r="AQP12" s="2">
        <v>134150</v>
      </c>
      <c r="AQQ12" s="2">
        <v>134150</v>
      </c>
      <c r="AQR12" s="2">
        <v>134150</v>
      </c>
      <c r="AQS12" s="2">
        <v>134150</v>
      </c>
      <c r="AQT12" s="2">
        <v>134150</v>
      </c>
      <c r="AQU12" s="2">
        <v>134150</v>
      </c>
      <c r="AQV12" s="2">
        <v>134150</v>
      </c>
      <c r="AQW12" s="2">
        <v>134150</v>
      </c>
      <c r="AQX12" s="2">
        <v>134150</v>
      </c>
      <c r="AQY12" s="2">
        <v>134150</v>
      </c>
      <c r="AQZ12" s="2">
        <v>134150</v>
      </c>
      <c r="ARA12" s="2">
        <v>133750</v>
      </c>
      <c r="ARB12" s="2">
        <v>133750</v>
      </c>
      <c r="ARC12" s="2">
        <v>133750</v>
      </c>
      <c r="ARD12" s="2">
        <v>133750</v>
      </c>
      <c r="ARE12" s="2">
        <v>133750</v>
      </c>
      <c r="ARF12" s="2">
        <v>133750</v>
      </c>
      <c r="ARG12" s="2">
        <v>133750</v>
      </c>
      <c r="ARH12" s="2">
        <v>133750</v>
      </c>
      <c r="ARI12" s="2">
        <v>133750</v>
      </c>
      <c r="ARJ12" s="2">
        <v>133750</v>
      </c>
      <c r="ARK12" s="2">
        <v>133750</v>
      </c>
      <c r="ARL12" s="2">
        <v>133750</v>
      </c>
      <c r="ARM12" s="2">
        <v>133750</v>
      </c>
      <c r="ARN12" s="2">
        <v>133750</v>
      </c>
      <c r="ARO12" s="2">
        <v>133750</v>
      </c>
      <c r="ARP12" s="2">
        <v>133750</v>
      </c>
      <c r="ARQ12" s="2">
        <v>133750</v>
      </c>
      <c r="ARR12" s="2">
        <v>133750</v>
      </c>
      <c r="ARS12" s="2">
        <v>133750</v>
      </c>
      <c r="ART12" s="2">
        <v>133750</v>
      </c>
      <c r="ARU12" s="2">
        <v>133750</v>
      </c>
      <c r="ARV12" s="2">
        <v>133750</v>
      </c>
      <c r="ARW12" s="2">
        <v>133750</v>
      </c>
      <c r="ARX12" s="2">
        <v>133750</v>
      </c>
      <c r="ARY12" s="2">
        <v>133750</v>
      </c>
      <c r="ARZ12" s="2">
        <v>133750</v>
      </c>
      <c r="ASA12" s="2">
        <v>133750</v>
      </c>
      <c r="ASB12" s="2">
        <v>133750</v>
      </c>
      <c r="ASC12" s="2">
        <v>133750</v>
      </c>
      <c r="ASD12" s="2">
        <v>133750</v>
      </c>
      <c r="ASE12" s="2">
        <v>133750</v>
      </c>
      <c r="ASF12" s="2">
        <v>133750</v>
      </c>
      <c r="ASG12" s="2">
        <v>133750</v>
      </c>
      <c r="ASH12" s="2">
        <v>133750</v>
      </c>
      <c r="ASI12" s="2">
        <v>133750</v>
      </c>
      <c r="ASJ12" s="2">
        <v>133750</v>
      </c>
      <c r="ASK12" s="2">
        <v>133750</v>
      </c>
      <c r="ASL12" s="2">
        <v>133750</v>
      </c>
      <c r="ASM12" s="2">
        <v>133750</v>
      </c>
      <c r="ASN12" s="2">
        <v>133750</v>
      </c>
      <c r="ASO12" s="2">
        <v>133750</v>
      </c>
      <c r="ASP12" s="2">
        <v>133750</v>
      </c>
      <c r="ASQ12" s="2">
        <v>133750</v>
      </c>
      <c r="ASR12" s="2">
        <v>133750</v>
      </c>
      <c r="ASS12" s="2">
        <v>133750</v>
      </c>
      <c r="AST12" s="2">
        <v>133750</v>
      </c>
      <c r="ASU12" s="2">
        <v>133750</v>
      </c>
      <c r="ASV12" s="2">
        <v>133750</v>
      </c>
      <c r="ASW12" s="2">
        <v>133750</v>
      </c>
      <c r="ASX12" s="2">
        <v>133750</v>
      </c>
      <c r="ASY12" s="2">
        <v>133750</v>
      </c>
      <c r="ASZ12" s="2">
        <v>133750</v>
      </c>
      <c r="ATA12" s="2">
        <v>133750</v>
      </c>
      <c r="ATB12" s="2">
        <v>133750</v>
      </c>
      <c r="ATC12" s="2">
        <v>133750</v>
      </c>
      <c r="ATD12" s="2">
        <v>133750</v>
      </c>
      <c r="ATE12" s="2">
        <v>133750</v>
      </c>
      <c r="ATF12" s="2">
        <v>133750</v>
      </c>
      <c r="ATG12" s="2">
        <v>133750</v>
      </c>
      <c r="ATH12" s="2">
        <v>133750</v>
      </c>
      <c r="ATI12" s="2">
        <v>133750</v>
      </c>
      <c r="ATJ12" s="2">
        <v>134150</v>
      </c>
      <c r="ATK12" s="2">
        <v>134150</v>
      </c>
      <c r="ATL12" s="2">
        <v>134150</v>
      </c>
      <c r="ATM12" s="2">
        <v>134150</v>
      </c>
      <c r="ATN12" s="2">
        <v>134150</v>
      </c>
      <c r="ATO12" s="2">
        <v>134150</v>
      </c>
      <c r="ATP12" s="2">
        <v>134150</v>
      </c>
      <c r="ATQ12" s="2">
        <v>134150</v>
      </c>
      <c r="ATR12" s="2">
        <v>134150</v>
      </c>
      <c r="ATS12" s="2">
        <v>134150</v>
      </c>
      <c r="ATT12" s="2">
        <v>134150</v>
      </c>
      <c r="ATU12" s="2">
        <v>134150</v>
      </c>
      <c r="ATV12" s="2">
        <v>134150</v>
      </c>
      <c r="ATW12" s="2">
        <v>134150</v>
      </c>
      <c r="ATX12" s="2">
        <v>134150</v>
      </c>
      <c r="ATY12" s="2">
        <v>134150</v>
      </c>
      <c r="ATZ12" s="2">
        <v>134150</v>
      </c>
      <c r="AUA12" s="2">
        <v>134150</v>
      </c>
      <c r="AUB12" s="2">
        <v>134150</v>
      </c>
      <c r="AUC12" s="2">
        <v>134150</v>
      </c>
      <c r="AUD12" s="2">
        <v>134150</v>
      </c>
      <c r="AUE12" s="2">
        <v>134150</v>
      </c>
      <c r="AUF12" s="2">
        <v>134150</v>
      </c>
      <c r="AUG12" s="2">
        <v>134150</v>
      </c>
      <c r="AUH12" s="2">
        <v>134150</v>
      </c>
      <c r="AUI12" s="2">
        <v>134150</v>
      </c>
      <c r="AUJ12" s="2">
        <v>134150</v>
      </c>
      <c r="AUK12" s="2">
        <v>134150</v>
      </c>
      <c r="AUL12" s="2">
        <v>134150</v>
      </c>
      <c r="AUM12" s="2">
        <v>134150</v>
      </c>
      <c r="AUN12" s="2">
        <v>134150</v>
      </c>
      <c r="AUO12" s="2">
        <v>134150</v>
      </c>
      <c r="AUP12" s="2">
        <v>134150</v>
      </c>
      <c r="AUQ12" s="2">
        <v>134150</v>
      </c>
      <c r="AUR12" s="2">
        <v>134150</v>
      </c>
      <c r="AUS12" s="2">
        <v>134150</v>
      </c>
      <c r="AUT12" s="2">
        <v>134150</v>
      </c>
      <c r="AUU12" s="2">
        <v>134150</v>
      </c>
      <c r="AUV12" s="2">
        <v>134150</v>
      </c>
      <c r="AUW12" s="2">
        <v>134150</v>
      </c>
      <c r="AUX12" s="2">
        <v>134150</v>
      </c>
      <c r="AUY12" s="2">
        <v>134150</v>
      </c>
      <c r="AUZ12" s="2">
        <v>134150</v>
      </c>
      <c r="AVA12" s="2">
        <v>134150</v>
      </c>
      <c r="AVB12" s="2">
        <v>134150</v>
      </c>
      <c r="AVC12" s="2">
        <v>134150</v>
      </c>
      <c r="AVD12" s="2">
        <v>134150</v>
      </c>
      <c r="AVE12" s="2">
        <v>134150</v>
      </c>
      <c r="AVF12" s="2">
        <v>134150</v>
      </c>
      <c r="AVG12" s="2">
        <v>134150</v>
      </c>
      <c r="AVH12" s="2">
        <v>134150</v>
      </c>
      <c r="AVI12" s="2">
        <v>134150</v>
      </c>
      <c r="AVJ12" s="2">
        <v>134150</v>
      </c>
      <c r="AVK12" s="2">
        <v>134150</v>
      </c>
      <c r="AVL12" s="2">
        <v>134150</v>
      </c>
      <c r="AVM12" s="2">
        <v>134150</v>
      </c>
      <c r="AVN12" s="2">
        <v>134150</v>
      </c>
      <c r="AVO12" s="2">
        <v>134150</v>
      </c>
      <c r="AVP12" s="2">
        <v>133150</v>
      </c>
      <c r="AVQ12" s="2">
        <v>134150</v>
      </c>
      <c r="AVR12" s="2">
        <v>134150</v>
      </c>
      <c r="AVS12" s="2">
        <v>134150</v>
      </c>
      <c r="AVT12" s="2">
        <v>134150</v>
      </c>
      <c r="AVU12" s="2">
        <v>134150</v>
      </c>
      <c r="AVV12" s="2">
        <v>134150</v>
      </c>
      <c r="AVW12" s="2">
        <v>134150</v>
      </c>
      <c r="AVX12" s="2">
        <v>134150</v>
      </c>
      <c r="AVY12" s="2">
        <v>134150</v>
      </c>
      <c r="AVZ12" s="2">
        <v>129150</v>
      </c>
      <c r="AWA12" s="2">
        <v>129150</v>
      </c>
      <c r="AWB12" s="2">
        <v>129150</v>
      </c>
      <c r="AWC12" s="2">
        <v>129150</v>
      </c>
      <c r="AWD12" s="2">
        <v>129150</v>
      </c>
      <c r="AWE12" s="2">
        <v>129150</v>
      </c>
      <c r="AWF12" s="2">
        <v>129150</v>
      </c>
      <c r="AWG12" s="2">
        <v>129150</v>
      </c>
      <c r="AWH12" s="2">
        <v>129150</v>
      </c>
      <c r="AWI12" s="2">
        <v>129150</v>
      </c>
      <c r="AWJ12" s="2">
        <v>129150</v>
      </c>
      <c r="AWK12" s="2">
        <v>129150</v>
      </c>
      <c r="AWL12" s="2">
        <v>129150</v>
      </c>
      <c r="AWM12" s="2">
        <v>129150</v>
      </c>
      <c r="AWN12" s="2">
        <v>129150</v>
      </c>
      <c r="AWO12" s="2">
        <v>129150</v>
      </c>
      <c r="AWP12" s="2">
        <v>129150</v>
      </c>
      <c r="AWQ12" s="2">
        <v>129150</v>
      </c>
      <c r="AWR12" s="2">
        <v>129150</v>
      </c>
      <c r="AWS12" s="2">
        <v>129150</v>
      </c>
      <c r="AWT12" s="2">
        <v>129150</v>
      </c>
      <c r="AWU12" s="2">
        <v>129150</v>
      </c>
      <c r="AWV12" s="2">
        <v>129150</v>
      </c>
      <c r="AWW12" s="2">
        <v>129150</v>
      </c>
      <c r="AWX12" s="2">
        <v>129150</v>
      </c>
      <c r="AWY12" s="2">
        <v>129150</v>
      </c>
      <c r="AWZ12" s="2">
        <v>129150</v>
      </c>
      <c r="AXA12" s="2">
        <v>129150</v>
      </c>
      <c r="AXB12" s="2">
        <v>129150</v>
      </c>
      <c r="AXC12" s="2">
        <v>129150</v>
      </c>
      <c r="AXD12" s="2">
        <v>129150</v>
      </c>
      <c r="AXE12" s="2">
        <v>129150</v>
      </c>
      <c r="AXF12" s="2">
        <v>129150</v>
      </c>
      <c r="AXG12" s="2">
        <v>129150</v>
      </c>
    </row>
    <row r="13" spans="1:1307" x14ac:dyDescent="0.35">
      <c r="A13" s="1" t="s">
        <v>1359</v>
      </c>
      <c r="B13" s="1" t="s">
        <v>1390</v>
      </c>
      <c r="C13" s="1" t="s">
        <v>1309</v>
      </c>
      <c r="D13" s="2">
        <v>121250</v>
      </c>
      <c r="E13" s="2">
        <v>121250</v>
      </c>
      <c r="F13" s="2">
        <v>121250</v>
      </c>
      <c r="G13" s="2">
        <v>121250</v>
      </c>
      <c r="H13" s="2">
        <v>121250</v>
      </c>
      <c r="I13" s="2">
        <v>121250</v>
      </c>
      <c r="J13" s="2">
        <v>121250</v>
      </c>
      <c r="K13" s="2">
        <v>121250</v>
      </c>
      <c r="L13" s="2">
        <v>121250</v>
      </c>
      <c r="M13" s="2">
        <v>121250</v>
      </c>
      <c r="N13" s="2">
        <v>121250</v>
      </c>
      <c r="O13" s="2">
        <v>121250</v>
      </c>
      <c r="P13" s="2">
        <v>121250</v>
      </c>
      <c r="Q13" s="2">
        <v>121250</v>
      </c>
      <c r="R13" s="2">
        <v>121250</v>
      </c>
      <c r="S13" s="2">
        <v>121250</v>
      </c>
      <c r="T13" s="2">
        <v>121250</v>
      </c>
      <c r="U13" s="2">
        <v>121250</v>
      </c>
      <c r="V13" s="2">
        <v>121250</v>
      </c>
      <c r="W13" s="2">
        <v>121250</v>
      </c>
      <c r="X13" s="2">
        <v>121250</v>
      </c>
      <c r="Y13" s="2">
        <v>121250</v>
      </c>
      <c r="Z13" s="2">
        <v>121250</v>
      </c>
      <c r="AA13" s="2">
        <v>121250</v>
      </c>
      <c r="AB13" s="2">
        <v>121250</v>
      </c>
      <c r="AC13" s="2">
        <v>121250</v>
      </c>
      <c r="AD13" s="2">
        <v>121250</v>
      </c>
      <c r="AE13" s="2">
        <v>121250</v>
      </c>
      <c r="AF13" s="2">
        <v>121250</v>
      </c>
      <c r="AG13" s="2">
        <v>121250</v>
      </c>
      <c r="AH13" s="2">
        <v>121250</v>
      </c>
      <c r="AI13" s="2">
        <v>121250</v>
      </c>
      <c r="AJ13" s="2">
        <v>121250</v>
      </c>
      <c r="AK13" s="2">
        <v>121250</v>
      </c>
      <c r="AL13" s="2">
        <v>121250</v>
      </c>
      <c r="AM13" s="2">
        <v>121250</v>
      </c>
      <c r="AN13" s="2">
        <v>121250</v>
      </c>
      <c r="AO13" s="2">
        <v>121250</v>
      </c>
      <c r="AP13" s="2">
        <v>121250</v>
      </c>
      <c r="AQ13" s="2">
        <v>121250</v>
      </c>
      <c r="AR13" s="2">
        <v>121250</v>
      </c>
      <c r="AS13" s="2">
        <v>121250</v>
      </c>
      <c r="AT13" s="2">
        <v>121250</v>
      </c>
      <c r="AU13" s="2">
        <v>121250</v>
      </c>
      <c r="AV13" s="2">
        <v>121250</v>
      </c>
      <c r="AW13" s="2">
        <v>121250</v>
      </c>
      <c r="AX13" s="2">
        <v>121250</v>
      </c>
      <c r="AY13" s="2">
        <v>121250</v>
      </c>
      <c r="AZ13" s="2">
        <v>121250</v>
      </c>
      <c r="BA13" s="2">
        <v>121250</v>
      </c>
      <c r="BB13" s="2">
        <v>121250</v>
      </c>
      <c r="BC13" s="2">
        <v>121250</v>
      </c>
      <c r="BD13" s="2">
        <v>121250</v>
      </c>
      <c r="BE13" s="2">
        <v>121250</v>
      </c>
      <c r="BF13" s="2">
        <v>121250</v>
      </c>
      <c r="BG13" s="2">
        <v>121250</v>
      </c>
      <c r="BH13" s="2">
        <v>121250</v>
      </c>
      <c r="BI13" s="2">
        <v>121250</v>
      </c>
      <c r="BJ13" s="2">
        <v>121250</v>
      </c>
      <c r="BK13" s="1" t="s">
        <v>1309</v>
      </c>
      <c r="BL13" s="2">
        <v>121250</v>
      </c>
      <c r="BM13" s="2">
        <v>121250</v>
      </c>
      <c r="BN13" s="2">
        <v>121250</v>
      </c>
      <c r="BO13" s="2">
        <v>121250</v>
      </c>
      <c r="BP13" s="2">
        <v>121250</v>
      </c>
      <c r="BQ13" s="2">
        <v>121250</v>
      </c>
      <c r="BR13" s="2">
        <v>121250</v>
      </c>
      <c r="BS13" s="2">
        <v>121250</v>
      </c>
      <c r="BT13" s="2">
        <v>121250</v>
      </c>
      <c r="BU13" s="2">
        <v>121250</v>
      </c>
      <c r="BV13" s="2">
        <v>121250</v>
      </c>
      <c r="BW13" s="1" t="s">
        <v>1309</v>
      </c>
      <c r="BX13" s="2">
        <v>121250</v>
      </c>
      <c r="BY13" s="2">
        <v>121250</v>
      </c>
      <c r="BZ13" s="2">
        <v>121250</v>
      </c>
      <c r="CA13" s="2">
        <v>121250</v>
      </c>
      <c r="CB13" s="2">
        <v>121250</v>
      </c>
      <c r="CC13" s="2">
        <v>121250</v>
      </c>
      <c r="CD13" s="2">
        <v>121250</v>
      </c>
      <c r="CE13" s="2">
        <v>121250</v>
      </c>
      <c r="CF13" s="2">
        <v>124600</v>
      </c>
      <c r="CG13" s="2">
        <v>121650</v>
      </c>
      <c r="CH13" s="2">
        <v>121650</v>
      </c>
      <c r="CI13" s="2">
        <v>121650</v>
      </c>
      <c r="CJ13" s="2">
        <v>121650</v>
      </c>
      <c r="CK13" s="2">
        <v>121650</v>
      </c>
      <c r="CL13" s="1" t="s">
        <v>1309</v>
      </c>
      <c r="CM13" s="2">
        <v>121650</v>
      </c>
      <c r="CN13" s="2">
        <v>121650</v>
      </c>
      <c r="CO13" s="2">
        <v>121650</v>
      </c>
      <c r="CP13" s="1" t="s">
        <v>1309</v>
      </c>
      <c r="CQ13" s="2">
        <v>121650</v>
      </c>
      <c r="CR13" s="2">
        <v>121650</v>
      </c>
      <c r="CS13" s="2">
        <v>121650</v>
      </c>
      <c r="CT13" s="2">
        <v>121650</v>
      </c>
      <c r="CU13" s="2">
        <v>121650</v>
      </c>
      <c r="CV13" s="2">
        <v>121650</v>
      </c>
      <c r="CW13" s="2">
        <v>124150</v>
      </c>
      <c r="CX13" s="2">
        <v>126650</v>
      </c>
      <c r="CY13" s="2">
        <v>129150</v>
      </c>
      <c r="CZ13" s="1" t="s">
        <v>1309</v>
      </c>
      <c r="DA13" s="1" t="s">
        <v>1309</v>
      </c>
      <c r="DB13" s="1" t="s">
        <v>1309</v>
      </c>
      <c r="DC13" s="2">
        <v>144600</v>
      </c>
      <c r="DD13" s="2">
        <v>143350</v>
      </c>
      <c r="DE13" s="2">
        <v>125850</v>
      </c>
      <c r="DF13" s="2">
        <v>124150</v>
      </c>
      <c r="DG13" s="1" t="s">
        <v>1309</v>
      </c>
      <c r="DH13" s="2">
        <v>124150</v>
      </c>
      <c r="DI13" s="2">
        <v>124150</v>
      </c>
      <c r="DJ13" s="2">
        <v>124150</v>
      </c>
      <c r="DK13" s="2">
        <v>124150</v>
      </c>
      <c r="DL13" s="2">
        <v>122500</v>
      </c>
      <c r="DM13" s="2">
        <v>122500</v>
      </c>
      <c r="DN13" s="2">
        <v>122500</v>
      </c>
      <c r="DO13" s="2">
        <v>122500</v>
      </c>
      <c r="DP13" s="2">
        <v>122500</v>
      </c>
      <c r="DQ13" s="2">
        <v>122500</v>
      </c>
      <c r="DR13" s="2">
        <v>122500</v>
      </c>
      <c r="DS13" s="2">
        <v>122500</v>
      </c>
      <c r="DT13" s="2">
        <v>122500</v>
      </c>
      <c r="DU13" s="2">
        <v>122500</v>
      </c>
      <c r="DV13" s="2">
        <v>122500</v>
      </c>
      <c r="DW13" s="2">
        <v>122500</v>
      </c>
      <c r="DX13" s="2">
        <v>122500</v>
      </c>
      <c r="DY13" s="2">
        <v>122500</v>
      </c>
      <c r="DZ13" s="2">
        <v>122500</v>
      </c>
      <c r="EA13" s="2">
        <v>122500</v>
      </c>
      <c r="EB13" s="2">
        <v>122500</v>
      </c>
      <c r="EC13" s="2">
        <v>122500</v>
      </c>
      <c r="ED13" s="2">
        <v>122500</v>
      </c>
      <c r="EE13" s="2">
        <v>122500</v>
      </c>
      <c r="EF13" s="2">
        <v>122500</v>
      </c>
      <c r="EG13" s="2">
        <v>122500</v>
      </c>
      <c r="EH13" s="2">
        <v>122500</v>
      </c>
      <c r="EI13" s="2">
        <v>122500</v>
      </c>
      <c r="EJ13" s="2">
        <v>122500</v>
      </c>
      <c r="EK13" s="2">
        <v>122500</v>
      </c>
      <c r="EL13" s="2">
        <v>122500</v>
      </c>
      <c r="EM13" s="2">
        <v>122500</v>
      </c>
      <c r="EN13" s="2">
        <v>122500</v>
      </c>
      <c r="EO13" s="2">
        <v>122500</v>
      </c>
      <c r="EP13" s="2">
        <v>122500</v>
      </c>
      <c r="EQ13" s="2">
        <v>122500</v>
      </c>
      <c r="ER13" s="2">
        <v>122500</v>
      </c>
      <c r="ES13" s="2">
        <v>122500</v>
      </c>
      <c r="ET13" s="2">
        <v>122500</v>
      </c>
      <c r="EU13" s="2">
        <v>122500</v>
      </c>
      <c r="EV13" s="2">
        <v>122500</v>
      </c>
      <c r="EW13" s="2">
        <v>127100</v>
      </c>
      <c r="EX13" s="2">
        <v>128750</v>
      </c>
      <c r="EY13" s="1" t="s">
        <v>1309</v>
      </c>
      <c r="EZ13" s="2">
        <v>125850</v>
      </c>
      <c r="FA13" s="2">
        <v>121650</v>
      </c>
      <c r="FB13" s="2">
        <v>121650</v>
      </c>
      <c r="FC13" s="2">
        <v>121650</v>
      </c>
      <c r="FD13" s="2">
        <v>121650</v>
      </c>
      <c r="FE13" s="2">
        <v>121650</v>
      </c>
      <c r="FF13" s="2">
        <v>121650</v>
      </c>
      <c r="FG13" s="2">
        <v>121650</v>
      </c>
      <c r="FH13" s="2">
        <v>121650</v>
      </c>
      <c r="FI13" s="2">
        <v>121650</v>
      </c>
      <c r="FJ13" s="1" t="s">
        <v>1309</v>
      </c>
      <c r="FK13" s="2">
        <v>121650</v>
      </c>
      <c r="FL13" s="2">
        <v>121650</v>
      </c>
      <c r="FM13" s="1" t="s">
        <v>1309</v>
      </c>
      <c r="FN13" s="1" t="s">
        <v>1309</v>
      </c>
      <c r="FO13" s="2">
        <v>121650</v>
      </c>
      <c r="FP13" s="2">
        <v>121650</v>
      </c>
      <c r="FQ13" s="2">
        <v>121650</v>
      </c>
      <c r="FR13" s="2">
        <v>121650</v>
      </c>
      <c r="FS13" s="2">
        <v>121650</v>
      </c>
      <c r="FT13" s="2">
        <v>121650</v>
      </c>
      <c r="FU13" s="2">
        <v>121650</v>
      </c>
      <c r="FV13" s="2">
        <v>121650</v>
      </c>
      <c r="FW13" s="2">
        <v>121650</v>
      </c>
      <c r="FX13" s="2">
        <v>121650</v>
      </c>
      <c r="FY13" s="2">
        <v>121650</v>
      </c>
      <c r="FZ13" s="2">
        <v>121650</v>
      </c>
      <c r="GA13" s="2">
        <v>121650</v>
      </c>
      <c r="GB13" s="2">
        <v>121650</v>
      </c>
      <c r="GC13" s="2">
        <v>121650</v>
      </c>
      <c r="GD13" s="2">
        <v>121650</v>
      </c>
      <c r="GE13" s="2">
        <v>121650</v>
      </c>
      <c r="GF13" s="2">
        <v>121650</v>
      </c>
      <c r="GG13" s="2">
        <v>121650</v>
      </c>
      <c r="GH13" s="2">
        <v>121650</v>
      </c>
      <c r="GI13" s="2">
        <v>121650</v>
      </c>
      <c r="GJ13" s="2">
        <v>121650</v>
      </c>
      <c r="GK13" s="2">
        <v>121650</v>
      </c>
      <c r="GL13" s="2">
        <v>121650</v>
      </c>
      <c r="GM13" s="2">
        <v>121650</v>
      </c>
      <c r="GN13" s="2">
        <v>121650</v>
      </c>
      <c r="GO13" s="2">
        <v>121650</v>
      </c>
      <c r="GP13" s="2">
        <v>121650</v>
      </c>
      <c r="GQ13" s="2">
        <v>121650</v>
      </c>
      <c r="GR13" s="2">
        <v>121650</v>
      </c>
      <c r="GS13" s="2">
        <v>121650</v>
      </c>
      <c r="GT13" s="2">
        <v>121650</v>
      </c>
      <c r="GU13" s="2">
        <v>121650</v>
      </c>
      <c r="GV13" s="2">
        <v>121650</v>
      </c>
      <c r="GW13" s="2">
        <v>121650</v>
      </c>
      <c r="GX13" s="2">
        <v>121650</v>
      </c>
      <c r="GY13" s="2">
        <v>121650</v>
      </c>
      <c r="GZ13" s="2">
        <v>121650</v>
      </c>
      <c r="HA13" s="2">
        <v>121650</v>
      </c>
      <c r="HB13" s="2">
        <v>121650</v>
      </c>
      <c r="HC13" s="2">
        <v>121650</v>
      </c>
      <c r="HD13" s="2">
        <v>121650</v>
      </c>
      <c r="HE13" s="2">
        <v>121650</v>
      </c>
      <c r="HF13" s="2">
        <v>121650</v>
      </c>
      <c r="HG13" s="2">
        <v>121650</v>
      </c>
      <c r="HH13" s="2">
        <v>121650</v>
      </c>
      <c r="HI13" s="2">
        <v>121650</v>
      </c>
      <c r="HJ13" s="1" t="s">
        <v>1309</v>
      </c>
      <c r="HK13" s="1" t="s">
        <v>1309</v>
      </c>
      <c r="HL13" s="1" t="s">
        <v>1309</v>
      </c>
      <c r="HM13" s="2">
        <v>121650</v>
      </c>
      <c r="HN13" s="2">
        <v>121650</v>
      </c>
      <c r="HO13" s="2">
        <v>121650</v>
      </c>
      <c r="HP13" s="2">
        <v>121650</v>
      </c>
      <c r="HQ13" s="2">
        <v>121650</v>
      </c>
      <c r="HR13" s="2">
        <v>121650</v>
      </c>
      <c r="HS13" s="2">
        <v>121650</v>
      </c>
      <c r="HT13" s="2">
        <v>121650</v>
      </c>
      <c r="HU13" s="2">
        <v>121650</v>
      </c>
      <c r="HV13" s="2">
        <v>121650</v>
      </c>
      <c r="HW13" s="2">
        <v>121650</v>
      </c>
      <c r="HX13" s="2">
        <v>121650</v>
      </c>
      <c r="HY13" s="2">
        <v>121650</v>
      </c>
      <c r="HZ13" s="2">
        <v>121650</v>
      </c>
      <c r="IA13" s="2">
        <v>121650</v>
      </c>
      <c r="IB13" s="2">
        <v>121650</v>
      </c>
      <c r="IC13" s="2">
        <v>121650</v>
      </c>
      <c r="ID13" s="2">
        <v>121650</v>
      </c>
      <c r="IE13" s="2">
        <v>121650</v>
      </c>
      <c r="IF13" s="2">
        <v>121650</v>
      </c>
      <c r="IG13" s="2">
        <v>121650</v>
      </c>
      <c r="IH13" s="2">
        <v>121650</v>
      </c>
      <c r="II13" s="2">
        <v>121650</v>
      </c>
      <c r="IJ13" s="2">
        <v>121650</v>
      </c>
      <c r="IK13" s="2">
        <v>121650</v>
      </c>
      <c r="IL13" s="2">
        <v>121650</v>
      </c>
      <c r="IM13" s="2">
        <v>121650</v>
      </c>
      <c r="IN13" s="1" t="s">
        <v>1309</v>
      </c>
      <c r="IO13" s="2">
        <v>121650</v>
      </c>
      <c r="IP13" s="2">
        <v>121650</v>
      </c>
      <c r="IQ13" s="2">
        <v>121650</v>
      </c>
      <c r="IR13" s="2">
        <v>121650</v>
      </c>
      <c r="IS13" s="2">
        <v>121650</v>
      </c>
      <c r="IT13" s="2">
        <v>121650</v>
      </c>
      <c r="IU13" s="2">
        <v>121650</v>
      </c>
      <c r="IV13" s="2">
        <v>121650</v>
      </c>
      <c r="IW13" s="2">
        <v>121650</v>
      </c>
      <c r="IX13" s="2">
        <v>121650</v>
      </c>
      <c r="IY13" s="1" t="s">
        <v>1309</v>
      </c>
      <c r="IZ13" s="1" t="s">
        <v>1309</v>
      </c>
      <c r="JA13" s="2">
        <v>121650</v>
      </c>
      <c r="JB13" s="2">
        <v>121650</v>
      </c>
      <c r="JC13" s="2">
        <v>121650</v>
      </c>
      <c r="JD13" s="1" t="s">
        <v>1309</v>
      </c>
      <c r="JE13" s="1" t="s">
        <v>1309</v>
      </c>
      <c r="JF13" s="2">
        <v>121650</v>
      </c>
      <c r="JG13" s="2">
        <v>121650</v>
      </c>
      <c r="JH13" s="2">
        <v>121650</v>
      </c>
      <c r="JI13" s="2">
        <v>121650</v>
      </c>
      <c r="JJ13" s="2">
        <v>121650</v>
      </c>
      <c r="JK13" s="2">
        <v>121650</v>
      </c>
      <c r="JL13" s="2">
        <v>121650</v>
      </c>
      <c r="JM13" s="2">
        <v>121650</v>
      </c>
      <c r="JN13" s="2">
        <v>121650</v>
      </c>
      <c r="JO13" s="2">
        <v>121650</v>
      </c>
      <c r="JP13" s="2">
        <v>121650</v>
      </c>
      <c r="JQ13" s="2">
        <v>121650</v>
      </c>
      <c r="JR13" s="2">
        <v>121650</v>
      </c>
      <c r="JS13" s="2">
        <v>121650</v>
      </c>
      <c r="JT13" s="2">
        <v>121650</v>
      </c>
      <c r="JU13" s="2">
        <v>125000</v>
      </c>
      <c r="JV13" s="2">
        <v>125000</v>
      </c>
      <c r="JW13" s="2">
        <v>127900</v>
      </c>
      <c r="JX13" s="2">
        <v>127900</v>
      </c>
      <c r="JY13" s="2">
        <v>127900</v>
      </c>
      <c r="JZ13" s="2">
        <v>127900</v>
      </c>
      <c r="KA13" s="2">
        <v>127900</v>
      </c>
      <c r="KB13" s="2">
        <v>127900</v>
      </c>
      <c r="KC13" s="2">
        <v>127900</v>
      </c>
      <c r="KD13" s="2">
        <v>127900</v>
      </c>
      <c r="KE13" s="2">
        <v>127900</v>
      </c>
      <c r="KF13" s="2">
        <v>127900</v>
      </c>
      <c r="KG13" s="2">
        <v>127900</v>
      </c>
      <c r="KH13" s="2">
        <v>127900</v>
      </c>
      <c r="KI13" s="1" t="s">
        <v>1309</v>
      </c>
      <c r="KJ13" s="2">
        <v>128750</v>
      </c>
      <c r="KK13" s="2">
        <v>128750</v>
      </c>
      <c r="KL13" s="2">
        <v>129600</v>
      </c>
      <c r="KM13" s="2">
        <v>129600</v>
      </c>
      <c r="KN13" s="2">
        <v>129600</v>
      </c>
      <c r="KO13" s="2">
        <v>129600</v>
      </c>
      <c r="KP13" s="2">
        <v>129600</v>
      </c>
      <c r="KQ13" s="2">
        <v>129600</v>
      </c>
      <c r="KR13" s="2">
        <v>129600</v>
      </c>
      <c r="KS13" s="2">
        <v>129600</v>
      </c>
      <c r="KT13" s="2">
        <v>129600</v>
      </c>
      <c r="KU13" s="2">
        <v>129600</v>
      </c>
      <c r="KV13" s="2">
        <v>129600</v>
      </c>
      <c r="KW13" s="2">
        <v>129600</v>
      </c>
      <c r="KX13" s="2">
        <v>129600</v>
      </c>
      <c r="KY13" s="2">
        <v>129600</v>
      </c>
      <c r="KZ13" s="2">
        <v>129600</v>
      </c>
      <c r="LA13" s="2">
        <v>129600</v>
      </c>
      <c r="LB13" s="1" t="s">
        <v>1309</v>
      </c>
      <c r="LC13" s="2">
        <v>129600</v>
      </c>
      <c r="LD13" s="2">
        <v>129600</v>
      </c>
      <c r="LE13" s="2">
        <v>129600</v>
      </c>
      <c r="LF13" s="2">
        <v>129600</v>
      </c>
      <c r="LG13" s="2">
        <v>129600</v>
      </c>
      <c r="LH13" s="2">
        <v>129600</v>
      </c>
      <c r="LI13" s="2">
        <v>129600</v>
      </c>
      <c r="LJ13" s="2">
        <v>129600</v>
      </c>
      <c r="LK13" s="2">
        <v>129600</v>
      </c>
      <c r="LL13" s="2">
        <v>129600</v>
      </c>
      <c r="LM13" s="2">
        <v>129600</v>
      </c>
      <c r="LN13" s="2">
        <v>129600</v>
      </c>
      <c r="LO13" s="2">
        <v>129600</v>
      </c>
      <c r="LP13" s="2">
        <v>129600</v>
      </c>
      <c r="LQ13" s="2">
        <v>129600</v>
      </c>
      <c r="LR13" s="1" t="s">
        <v>1309</v>
      </c>
      <c r="LS13" s="2">
        <v>129600</v>
      </c>
      <c r="LT13" s="2">
        <v>129600</v>
      </c>
      <c r="LU13" s="2">
        <v>129600</v>
      </c>
      <c r="LV13" s="2">
        <v>129600</v>
      </c>
      <c r="LW13" s="2">
        <v>135000</v>
      </c>
      <c r="LX13" s="2">
        <v>146650</v>
      </c>
      <c r="LY13" s="2">
        <v>142500</v>
      </c>
      <c r="LZ13" s="2">
        <v>139150</v>
      </c>
      <c r="MA13" s="2">
        <v>135000</v>
      </c>
      <c r="MB13" s="2">
        <v>135000</v>
      </c>
      <c r="MC13" s="2">
        <v>135000</v>
      </c>
      <c r="MD13" s="2">
        <v>135000</v>
      </c>
      <c r="ME13" s="2">
        <v>135000</v>
      </c>
      <c r="MF13" s="2">
        <v>135000</v>
      </c>
      <c r="MG13" s="2">
        <v>135000</v>
      </c>
      <c r="MH13" s="2">
        <v>136650</v>
      </c>
      <c r="MI13" s="2">
        <v>136650</v>
      </c>
      <c r="MJ13" s="2">
        <v>136650</v>
      </c>
      <c r="MK13" s="2">
        <v>135000</v>
      </c>
      <c r="ML13" s="2">
        <v>135000</v>
      </c>
      <c r="MM13" s="2">
        <v>135000</v>
      </c>
      <c r="MN13" s="2">
        <v>135000</v>
      </c>
      <c r="MO13" s="2">
        <v>135000</v>
      </c>
      <c r="MP13" s="2">
        <v>135000</v>
      </c>
      <c r="MQ13" s="2">
        <v>135000</v>
      </c>
      <c r="MR13" s="2">
        <v>159150</v>
      </c>
      <c r="MS13" s="2">
        <v>165850</v>
      </c>
      <c r="MT13" s="1" t="s">
        <v>1309</v>
      </c>
      <c r="MU13" s="1" t="s">
        <v>1309</v>
      </c>
      <c r="MV13" s="1" t="s">
        <v>1309</v>
      </c>
      <c r="MW13" s="2">
        <v>144150</v>
      </c>
      <c r="MX13" s="2">
        <v>142500</v>
      </c>
      <c r="MY13" s="2">
        <v>139150</v>
      </c>
      <c r="MZ13" s="2">
        <v>136650</v>
      </c>
      <c r="NA13" s="2">
        <v>136650</v>
      </c>
      <c r="NB13" s="2">
        <v>135000</v>
      </c>
      <c r="NC13" s="2">
        <v>135000</v>
      </c>
      <c r="ND13" s="1" t="s">
        <v>1309</v>
      </c>
      <c r="NE13" s="2">
        <v>133350</v>
      </c>
      <c r="NF13" s="2">
        <v>133350</v>
      </c>
      <c r="NG13" s="2">
        <v>133350</v>
      </c>
      <c r="NH13" s="1" t="s">
        <v>1309</v>
      </c>
      <c r="NI13" s="2">
        <v>133350</v>
      </c>
      <c r="NJ13" s="2">
        <v>133350</v>
      </c>
      <c r="NK13" s="2">
        <v>133350</v>
      </c>
      <c r="NL13" s="2">
        <v>133350</v>
      </c>
      <c r="NM13" s="2">
        <v>133350</v>
      </c>
      <c r="NN13" s="2">
        <v>133350</v>
      </c>
      <c r="NO13" s="2">
        <v>133350</v>
      </c>
      <c r="NP13" s="2">
        <v>133350</v>
      </c>
      <c r="NQ13" s="2">
        <v>133350</v>
      </c>
      <c r="NR13" s="2">
        <v>133350</v>
      </c>
      <c r="NS13" s="2">
        <v>133350</v>
      </c>
      <c r="NT13" s="2">
        <v>133350</v>
      </c>
      <c r="NU13" s="2">
        <v>133350</v>
      </c>
      <c r="NV13" s="2">
        <v>133350</v>
      </c>
      <c r="NW13" s="2">
        <v>133350</v>
      </c>
      <c r="NX13" s="2">
        <v>133350</v>
      </c>
      <c r="NY13" s="2">
        <v>133350</v>
      </c>
      <c r="NZ13" s="2">
        <v>133350</v>
      </c>
      <c r="OA13" s="2">
        <v>133350</v>
      </c>
      <c r="OB13" s="2">
        <v>133350</v>
      </c>
      <c r="OC13" s="2">
        <v>133350</v>
      </c>
      <c r="OD13" s="2">
        <v>133350</v>
      </c>
      <c r="OE13" s="2">
        <v>133350</v>
      </c>
      <c r="OF13" s="2">
        <v>133350</v>
      </c>
      <c r="OG13" s="2">
        <v>133350</v>
      </c>
      <c r="OH13" s="2">
        <v>133350</v>
      </c>
      <c r="OI13" s="2">
        <v>133350</v>
      </c>
      <c r="OJ13" s="2">
        <v>133350</v>
      </c>
      <c r="OK13" s="2">
        <v>133350</v>
      </c>
      <c r="OL13" s="2">
        <v>133350</v>
      </c>
      <c r="OM13" s="2">
        <v>133350</v>
      </c>
      <c r="ON13" s="2">
        <v>133350</v>
      </c>
      <c r="OO13" s="2">
        <v>133350</v>
      </c>
      <c r="OP13" s="2">
        <v>144150</v>
      </c>
      <c r="OQ13" s="1" t="s">
        <v>1309</v>
      </c>
      <c r="OR13" s="2">
        <v>135850</v>
      </c>
      <c r="OS13" s="2">
        <v>133350</v>
      </c>
      <c r="OT13" s="2">
        <v>133350</v>
      </c>
      <c r="OU13" s="2">
        <v>133350</v>
      </c>
      <c r="OV13" s="2">
        <v>133350</v>
      </c>
      <c r="OW13" s="2">
        <v>133350</v>
      </c>
      <c r="OX13" s="2">
        <v>133350</v>
      </c>
      <c r="OY13" s="2">
        <v>133350</v>
      </c>
      <c r="OZ13" s="2">
        <v>133350</v>
      </c>
      <c r="PA13" s="2">
        <v>133350</v>
      </c>
      <c r="PB13" s="2">
        <v>133350</v>
      </c>
      <c r="PC13" s="2">
        <v>133350</v>
      </c>
      <c r="PD13" s="2">
        <v>133350</v>
      </c>
      <c r="PE13" s="2">
        <v>133350</v>
      </c>
      <c r="PF13" s="2">
        <v>133350</v>
      </c>
      <c r="PG13" s="1" t="s">
        <v>1309</v>
      </c>
      <c r="PH13" s="2">
        <v>133350</v>
      </c>
      <c r="PI13" s="2">
        <v>133350</v>
      </c>
      <c r="PJ13" s="2">
        <v>133350</v>
      </c>
      <c r="PK13" s="1" t="s">
        <v>1309</v>
      </c>
      <c r="PL13" s="2">
        <v>133350</v>
      </c>
      <c r="PM13" s="2">
        <v>133350</v>
      </c>
      <c r="PN13" s="2">
        <v>133350</v>
      </c>
      <c r="PO13" s="2">
        <v>133350</v>
      </c>
      <c r="PP13" s="2">
        <v>133350</v>
      </c>
      <c r="PQ13" s="2">
        <v>133350</v>
      </c>
      <c r="PR13" s="2">
        <v>133350</v>
      </c>
      <c r="PS13" s="2">
        <v>133350</v>
      </c>
      <c r="PT13" s="2">
        <v>133350</v>
      </c>
      <c r="PU13" s="2">
        <v>133350</v>
      </c>
      <c r="PV13" s="2">
        <v>133350</v>
      </c>
      <c r="PW13" s="2">
        <v>133350</v>
      </c>
      <c r="PX13" s="2">
        <v>133350</v>
      </c>
      <c r="PY13" s="2">
        <v>133350</v>
      </c>
      <c r="PZ13" s="2">
        <v>133350</v>
      </c>
      <c r="QA13" s="2">
        <v>133350</v>
      </c>
      <c r="QB13" s="2">
        <v>133350</v>
      </c>
      <c r="QC13" s="2">
        <v>133350</v>
      </c>
      <c r="QD13" s="2">
        <v>133350</v>
      </c>
      <c r="QE13" s="2">
        <v>133350</v>
      </c>
      <c r="QF13" s="2">
        <v>133350</v>
      </c>
      <c r="QG13" s="2">
        <v>133350</v>
      </c>
      <c r="QH13" s="2">
        <v>133350</v>
      </c>
      <c r="QI13" s="2">
        <v>133350</v>
      </c>
      <c r="QJ13" s="2">
        <v>133350</v>
      </c>
      <c r="QK13" s="2">
        <v>133350</v>
      </c>
      <c r="QL13" s="2">
        <v>133350</v>
      </c>
      <c r="QM13" s="2">
        <v>133350</v>
      </c>
      <c r="QN13" s="2">
        <v>133350</v>
      </c>
      <c r="QO13" s="2">
        <v>133350</v>
      </c>
      <c r="QP13" s="2">
        <v>133350</v>
      </c>
      <c r="QQ13" s="2">
        <v>133350</v>
      </c>
      <c r="QR13" s="2">
        <v>133350</v>
      </c>
      <c r="QS13" s="2">
        <v>133350</v>
      </c>
      <c r="QT13" s="2">
        <v>133350</v>
      </c>
      <c r="QU13" s="2">
        <v>133350</v>
      </c>
      <c r="QV13" s="2">
        <v>133350</v>
      </c>
      <c r="QW13" s="2">
        <v>133350</v>
      </c>
      <c r="QX13" s="2">
        <v>133350</v>
      </c>
      <c r="QY13" s="2">
        <v>133350</v>
      </c>
      <c r="QZ13" s="2">
        <v>133350</v>
      </c>
      <c r="RA13" s="2">
        <v>133350</v>
      </c>
      <c r="RB13" s="2">
        <v>133350</v>
      </c>
      <c r="RC13" s="2">
        <v>133350</v>
      </c>
      <c r="RD13" s="2">
        <v>133350</v>
      </c>
      <c r="RE13" s="1" t="s">
        <v>1309</v>
      </c>
      <c r="RF13" s="2">
        <v>133350</v>
      </c>
      <c r="RG13" s="2">
        <v>133350</v>
      </c>
      <c r="RH13" s="2">
        <v>133350</v>
      </c>
      <c r="RI13" s="2">
        <v>133350</v>
      </c>
      <c r="RJ13" s="2">
        <v>133350</v>
      </c>
      <c r="RK13" s="2">
        <v>133350</v>
      </c>
      <c r="RL13" s="2">
        <v>133350</v>
      </c>
      <c r="RM13" s="2">
        <v>133350</v>
      </c>
      <c r="RN13" s="2">
        <v>133350</v>
      </c>
      <c r="RO13" s="2">
        <v>133350</v>
      </c>
      <c r="RP13" s="2">
        <v>133350</v>
      </c>
      <c r="RQ13" s="2">
        <v>133350</v>
      </c>
      <c r="RR13" s="2">
        <v>133350</v>
      </c>
      <c r="RS13" s="2">
        <v>133350</v>
      </c>
      <c r="RT13" s="2">
        <v>133350</v>
      </c>
      <c r="RU13" s="2">
        <v>133350</v>
      </c>
      <c r="RV13" s="2">
        <v>133350</v>
      </c>
      <c r="RW13" s="2">
        <v>133350</v>
      </c>
      <c r="RX13" s="2">
        <v>133350</v>
      </c>
      <c r="RY13" s="2">
        <v>133350</v>
      </c>
      <c r="RZ13" s="2">
        <v>133350</v>
      </c>
      <c r="SA13" s="2">
        <v>133350</v>
      </c>
      <c r="SB13" s="2">
        <v>133350</v>
      </c>
      <c r="SC13" s="2">
        <v>133350</v>
      </c>
      <c r="SD13" s="2">
        <v>133350</v>
      </c>
      <c r="SE13" s="2">
        <v>133350</v>
      </c>
      <c r="SF13" s="2">
        <v>133350</v>
      </c>
      <c r="SG13" s="2">
        <v>133350</v>
      </c>
      <c r="SH13" s="2">
        <v>133350</v>
      </c>
      <c r="SI13" s="2">
        <v>133350</v>
      </c>
      <c r="SJ13" s="2">
        <v>133350</v>
      </c>
      <c r="SK13" s="2">
        <v>133350</v>
      </c>
      <c r="SL13" s="2">
        <v>133350</v>
      </c>
      <c r="SM13" s="2">
        <v>133350</v>
      </c>
      <c r="SN13" s="2">
        <v>133350</v>
      </c>
      <c r="SO13" s="2">
        <v>133350</v>
      </c>
      <c r="SP13" s="2">
        <v>133350</v>
      </c>
      <c r="SQ13" s="2">
        <v>133350</v>
      </c>
      <c r="SR13" s="2">
        <v>133350</v>
      </c>
      <c r="SS13" s="2">
        <v>133350</v>
      </c>
      <c r="ST13" s="2">
        <v>133350</v>
      </c>
      <c r="SU13" s="2">
        <v>133350</v>
      </c>
      <c r="SV13" s="2">
        <v>133350</v>
      </c>
      <c r="SW13" s="2">
        <v>133350</v>
      </c>
      <c r="SX13" s="2">
        <v>133350</v>
      </c>
      <c r="SY13" s="2">
        <v>133350</v>
      </c>
      <c r="SZ13" s="2">
        <v>133350</v>
      </c>
      <c r="TA13" s="2">
        <v>133350</v>
      </c>
      <c r="TB13" s="2">
        <v>133350</v>
      </c>
      <c r="TC13" s="2">
        <v>133350</v>
      </c>
      <c r="TD13" s="2">
        <v>133350</v>
      </c>
      <c r="TE13" s="2">
        <v>133350</v>
      </c>
      <c r="TF13" s="2">
        <v>133350</v>
      </c>
      <c r="TG13" s="2">
        <v>133350</v>
      </c>
      <c r="TH13" s="2">
        <v>133350</v>
      </c>
      <c r="TI13" s="2">
        <v>133350</v>
      </c>
      <c r="TJ13" s="2">
        <v>133350</v>
      </c>
      <c r="TK13" s="2">
        <v>133350</v>
      </c>
      <c r="TL13" s="2">
        <v>133350</v>
      </c>
      <c r="TM13" s="2">
        <v>133350</v>
      </c>
      <c r="TN13" s="2">
        <v>133350</v>
      </c>
      <c r="TO13" s="2">
        <v>133350</v>
      </c>
      <c r="TP13" s="2">
        <v>133350</v>
      </c>
      <c r="TQ13" s="2">
        <v>133350</v>
      </c>
      <c r="TR13" s="2">
        <v>133350</v>
      </c>
      <c r="TS13" s="2">
        <v>133350</v>
      </c>
      <c r="TT13" s="2">
        <v>133350</v>
      </c>
      <c r="TU13" s="2">
        <v>133350</v>
      </c>
      <c r="TV13" s="2">
        <v>133350</v>
      </c>
      <c r="TW13" s="2">
        <v>133350</v>
      </c>
      <c r="TX13" s="2">
        <v>133350</v>
      </c>
      <c r="TY13" s="2">
        <v>133350</v>
      </c>
      <c r="TZ13" s="2">
        <v>133350</v>
      </c>
      <c r="UA13" s="1" t="s">
        <v>1309</v>
      </c>
      <c r="UB13" s="2">
        <v>133350</v>
      </c>
      <c r="UC13" s="2">
        <v>133350</v>
      </c>
      <c r="UD13" s="2">
        <v>133350</v>
      </c>
      <c r="UE13" s="2">
        <v>133350</v>
      </c>
      <c r="UF13" s="2">
        <v>133350</v>
      </c>
      <c r="UG13" s="2">
        <v>133350</v>
      </c>
      <c r="UH13" s="2">
        <v>133350</v>
      </c>
      <c r="UI13" s="2">
        <v>133350</v>
      </c>
      <c r="UJ13" s="2">
        <v>133350</v>
      </c>
      <c r="UK13" s="2">
        <v>133350</v>
      </c>
      <c r="UL13" s="2">
        <v>133350</v>
      </c>
      <c r="UM13" s="2">
        <v>133350</v>
      </c>
      <c r="UN13" s="2">
        <v>133350</v>
      </c>
      <c r="UO13" s="2">
        <v>133350</v>
      </c>
      <c r="UP13" s="2">
        <v>133350</v>
      </c>
      <c r="UQ13" s="2">
        <v>133350</v>
      </c>
      <c r="UR13" s="2">
        <v>133350</v>
      </c>
      <c r="US13" s="2">
        <v>133350</v>
      </c>
      <c r="UT13" s="1" t="s">
        <v>1309</v>
      </c>
      <c r="UU13" s="2">
        <v>137500</v>
      </c>
      <c r="UV13" s="2">
        <v>140850</v>
      </c>
      <c r="UW13" s="1" t="s">
        <v>1309</v>
      </c>
      <c r="UX13" s="2">
        <v>140850</v>
      </c>
      <c r="UY13" s="2">
        <v>140850</v>
      </c>
      <c r="UZ13" s="2">
        <v>140850</v>
      </c>
      <c r="VA13" s="2">
        <v>140850</v>
      </c>
      <c r="VB13" s="2">
        <v>140850</v>
      </c>
      <c r="VC13" s="2">
        <v>140850</v>
      </c>
      <c r="VD13" s="2">
        <v>135850</v>
      </c>
      <c r="VE13" s="2">
        <v>135850</v>
      </c>
      <c r="VF13" s="2">
        <v>137500</v>
      </c>
      <c r="VG13" s="2">
        <v>137500</v>
      </c>
      <c r="VH13" s="2">
        <v>139150</v>
      </c>
      <c r="VI13" s="2">
        <v>139150</v>
      </c>
      <c r="VJ13" s="2">
        <v>139150</v>
      </c>
      <c r="VK13" s="2">
        <v>139150</v>
      </c>
      <c r="VL13" s="2">
        <v>139150</v>
      </c>
      <c r="VM13" s="2">
        <v>139150</v>
      </c>
      <c r="VN13" s="2">
        <v>141250</v>
      </c>
      <c r="VO13" s="2">
        <v>144600</v>
      </c>
      <c r="VP13" s="2">
        <v>144600</v>
      </c>
      <c r="VQ13" s="2">
        <v>147900</v>
      </c>
      <c r="VR13" s="2">
        <v>147900</v>
      </c>
      <c r="VS13" s="2">
        <v>144600</v>
      </c>
      <c r="VT13" s="2">
        <v>144600</v>
      </c>
      <c r="VU13" s="2">
        <v>144600</v>
      </c>
      <c r="VV13" s="2">
        <v>144600</v>
      </c>
      <c r="VW13" s="2">
        <v>145000</v>
      </c>
      <c r="VX13" s="2">
        <v>143350</v>
      </c>
      <c r="VY13" s="2">
        <v>143350</v>
      </c>
      <c r="VZ13" s="2">
        <v>143350</v>
      </c>
      <c r="WA13" s="2">
        <v>143350</v>
      </c>
      <c r="WB13" s="1" t="s">
        <v>1309</v>
      </c>
      <c r="WC13" s="2">
        <v>143350</v>
      </c>
      <c r="WD13" s="2">
        <v>143350</v>
      </c>
      <c r="WE13" s="2">
        <v>143350</v>
      </c>
      <c r="WF13" s="2">
        <v>143350</v>
      </c>
      <c r="WG13" s="2">
        <v>146650</v>
      </c>
      <c r="WH13" s="2">
        <v>146650</v>
      </c>
      <c r="WI13" s="2">
        <v>146650</v>
      </c>
      <c r="WJ13" s="2">
        <v>154150</v>
      </c>
      <c r="WK13" s="2">
        <v>157500</v>
      </c>
      <c r="WL13" s="1" t="s">
        <v>1309</v>
      </c>
      <c r="WM13" s="1" t="s">
        <v>1309</v>
      </c>
      <c r="WN13" s="1" t="s">
        <v>1309</v>
      </c>
      <c r="WO13" s="1" t="s">
        <v>1309</v>
      </c>
      <c r="WP13" s="1" t="s">
        <v>1309</v>
      </c>
      <c r="WQ13" s="1" t="s">
        <v>1309</v>
      </c>
      <c r="WR13" s="2">
        <v>149150</v>
      </c>
      <c r="WS13" s="2">
        <v>149150</v>
      </c>
      <c r="WT13" s="2">
        <v>149150</v>
      </c>
      <c r="WU13" s="2">
        <v>145850</v>
      </c>
      <c r="WV13" s="2">
        <v>142500</v>
      </c>
      <c r="WW13" s="1" t="s">
        <v>1309</v>
      </c>
      <c r="WX13" s="2">
        <v>142500</v>
      </c>
      <c r="WY13" s="2">
        <v>142500</v>
      </c>
      <c r="WZ13" s="2">
        <v>142500</v>
      </c>
      <c r="XA13" s="2">
        <v>142500</v>
      </c>
      <c r="XB13" s="2">
        <v>142500</v>
      </c>
      <c r="XC13" s="2">
        <v>142500</v>
      </c>
      <c r="XD13" s="2">
        <v>142500</v>
      </c>
      <c r="XE13" s="1" t="s">
        <v>1309</v>
      </c>
      <c r="XF13" s="2">
        <v>142500</v>
      </c>
      <c r="XG13" s="2">
        <v>142500</v>
      </c>
      <c r="XH13" s="2">
        <v>142500</v>
      </c>
      <c r="XI13" s="1" t="s">
        <v>1309</v>
      </c>
      <c r="XJ13" s="2">
        <v>142500</v>
      </c>
      <c r="XK13" s="2">
        <v>142500</v>
      </c>
      <c r="XL13" s="2">
        <v>142500</v>
      </c>
      <c r="XM13" s="2">
        <v>142500</v>
      </c>
      <c r="XN13" s="2">
        <v>142500</v>
      </c>
      <c r="XO13" s="2">
        <v>142500</v>
      </c>
      <c r="XP13" s="2">
        <v>142500</v>
      </c>
      <c r="XQ13" s="2">
        <v>142500</v>
      </c>
      <c r="XR13" s="2">
        <v>142500</v>
      </c>
      <c r="XS13" s="2">
        <v>142500</v>
      </c>
      <c r="XT13" s="2">
        <v>142500</v>
      </c>
      <c r="XU13" s="2">
        <v>142500</v>
      </c>
      <c r="XV13" s="2">
        <v>142500</v>
      </c>
      <c r="XW13" s="2">
        <v>142500</v>
      </c>
      <c r="XX13" s="2">
        <v>142500</v>
      </c>
      <c r="XY13" s="2">
        <v>142500</v>
      </c>
      <c r="XZ13" s="2">
        <v>142500</v>
      </c>
      <c r="YA13" s="2">
        <v>142500</v>
      </c>
      <c r="YB13" s="2">
        <v>142500</v>
      </c>
      <c r="YC13" s="2">
        <v>142500</v>
      </c>
      <c r="YD13" s="2">
        <v>142500</v>
      </c>
      <c r="YE13" s="2">
        <v>142500</v>
      </c>
      <c r="YF13" s="2">
        <v>142500</v>
      </c>
      <c r="YG13" s="2">
        <v>142500</v>
      </c>
      <c r="YH13" s="2">
        <v>142500</v>
      </c>
      <c r="YI13" s="2">
        <v>142500</v>
      </c>
      <c r="YJ13" s="2">
        <v>150000</v>
      </c>
      <c r="YK13" s="2">
        <v>142500</v>
      </c>
      <c r="YL13" s="2">
        <v>142500</v>
      </c>
      <c r="YM13" s="2">
        <v>142500</v>
      </c>
      <c r="YN13" s="2">
        <v>142500</v>
      </c>
      <c r="YO13" s="2">
        <v>142500</v>
      </c>
      <c r="YP13" s="2">
        <v>142500</v>
      </c>
      <c r="YQ13" s="2">
        <v>142500</v>
      </c>
      <c r="YR13" s="2">
        <v>142500</v>
      </c>
      <c r="YS13" s="2">
        <v>142500</v>
      </c>
      <c r="YT13" s="2">
        <v>142500</v>
      </c>
      <c r="YU13" s="2">
        <v>142500</v>
      </c>
      <c r="YV13" s="2">
        <v>142500</v>
      </c>
      <c r="YW13" s="2">
        <v>142500</v>
      </c>
      <c r="YX13" s="2">
        <v>142500</v>
      </c>
      <c r="YY13" s="2">
        <v>142500</v>
      </c>
      <c r="YZ13" s="2">
        <v>142500</v>
      </c>
      <c r="ZA13" s="2">
        <v>142500</v>
      </c>
      <c r="ZB13" s="2">
        <v>142500</v>
      </c>
      <c r="ZC13" s="2">
        <v>142500</v>
      </c>
      <c r="ZD13" s="2">
        <v>142500</v>
      </c>
      <c r="ZE13" s="2">
        <v>142500</v>
      </c>
      <c r="ZF13" s="2">
        <v>142500</v>
      </c>
      <c r="ZG13" s="2">
        <v>142500</v>
      </c>
      <c r="ZH13" s="2">
        <v>142500</v>
      </c>
      <c r="ZI13" s="2">
        <v>142500</v>
      </c>
      <c r="ZJ13" s="2">
        <v>142500</v>
      </c>
      <c r="ZK13" s="2">
        <v>142500</v>
      </c>
      <c r="ZL13" s="1" t="s">
        <v>1309</v>
      </c>
      <c r="ZM13" s="2">
        <v>142500</v>
      </c>
      <c r="ZN13" s="2">
        <v>142500</v>
      </c>
      <c r="ZO13" s="2">
        <v>142500</v>
      </c>
      <c r="ZP13" s="2">
        <v>142500</v>
      </c>
      <c r="ZQ13" s="2">
        <v>142500</v>
      </c>
      <c r="ZR13" s="2">
        <v>142500</v>
      </c>
      <c r="ZS13" s="2">
        <v>142500</v>
      </c>
      <c r="ZT13" s="2">
        <v>142500</v>
      </c>
      <c r="ZU13" s="2">
        <v>142500</v>
      </c>
      <c r="ZV13" s="2">
        <v>142500</v>
      </c>
      <c r="ZW13" s="2">
        <v>142500</v>
      </c>
      <c r="ZX13" s="2">
        <v>142500</v>
      </c>
      <c r="ZY13" s="2">
        <v>142500</v>
      </c>
      <c r="ZZ13" s="2">
        <v>142500</v>
      </c>
      <c r="AAA13" s="2">
        <v>142500</v>
      </c>
      <c r="AAB13" s="2">
        <v>142500</v>
      </c>
      <c r="AAC13" s="2">
        <v>142500</v>
      </c>
      <c r="AAD13" s="2">
        <v>142500</v>
      </c>
      <c r="AAE13" s="2">
        <v>142500</v>
      </c>
      <c r="AAF13" s="2">
        <v>142500</v>
      </c>
      <c r="AAG13" s="2">
        <v>142500</v>
      </c>
      <c r="AAH13" s="2">
        <v>142500</v>
      </c>
      <c r="AAI13" s="2">
        <v>142500</v>
      </c>
      <c r="AAJ13" s="2">
        <v>142500</v>
      </c>
      <c r="AAK13" s="2">
        <v>142500</v>
      </c>
      <c r="AAL13" s="2">
        <v>142500</v>
      </c>
      <c r="AAM13" s="2">
        <v>142500</v>
      </c>
      <c r="AAN13" s="2">
        <v>142500</v>
      </c>
      <c r="AAO13" s="2">
        <v>142500</v>
      </c>
      <c r="AAP13" s="2">
        <v>142500</v>
      </c>
      <c r="AAQ13" s="2">
        <v>142500</v>
      </c>
      <c r="AAR13" s="2">
        <v>142500</v>
      </c>
      <c r="AAS13" s="2">
        <v>142500</v>
      </c>
      <c r="AAT13" s="2">
        <v>142500</v>
      </c>
      <c r="AAU13" s="2">
        <v>142500</v>
      </c>
      <c r="AAV13" s="2">
        <v>142500</v>
      </c>
      <c r="AAW13" s="2">
        <v>142500</v>
      </c>
      <c r="AAX13" s="2">
        <v>142500</v>
      </c>
      <c r="AAY13" s="2">
        <v>142500</v>
      </c>
      <c r="AAZ13" s="2">
        <v>142500</v>
      </c>
      <c r="ABA13" s="2">
        <v>142500</v>
      </c>
      <c r="ABB13" s="2">
        <v>142500</v>
      </c>
      <c r="ABC13" s="2">
        <v>142500</v>
      </c>
      <c r="ABD13" s="2">
        <v>142500</v>
      </c>
      <c r="ABE13" s="2">
        <v>142500</v>
      </c>
      <c r="ABF13" s="2">
        <v>142500</v>
      </c>
      <c r="ABG13" s="2">
        <v>142500</v>
      </c>
      <c r="ABH13" s="2">
        <v>142500</v>
      </c>
      <c r="ABI13" s="2">
        <v>142500</v>
      </c>
      <c r="ABJ13" s="2">
        <v>142500</v>
      </c>
      <c r="ABK13" s="2">
        <v>142500</v>
      </c>
      <c r="ABL13" s="2">
        <v>142500</v>
      </c>
      <c r="ABM13" s="2">
        <v>142500</v>
      </c>
      <c r="ABN13" s="2">
        <v>142500</v>
      </c>
      <c r="ABO13" s="2">
        <v>142500</v>
      </c>
      <c r="ABP13" s="2">
        <v>142500</v>
      </c>
      <c r="ABQ13" s="2">
        <v>142500</v>
      </c>
      <c r="ABR13" s="2">
        <v>142500</v>
      </c>
      <c r="ABS13" s="2">
        <v>142500</v>
      </c>
      <c r="ABT13" s="2">
        <v>142500</v>
      </c>
      <c r="ABU13" s="2">
        <v>142500</v>
      </c>
      <c r="ABV13" s="2">
        <v>142500</v>
      </c>
      <c r="ABW13" s="2">
        <v>142500</v>
      </c>
      <c r="ABX13" s="2">
        <v>142500</v>
      </c>
      <c r="ABY13" s="2">
        <v>142500</v>
      </c>
      <c r="ABZ13" s="2">
        <v>142500</v>
      </c>
      <c r="ACA13" s="2">
        <v>142500</v>
      </c>
      <c r="ACB13" s="2">
        <v>142500</v>
      </c>
      <c r="ACC13" s="2">
        <v>142500</v>
      </c>
      <c r="ACD13" s="2">
        <v>142500</v>
      </c>
      <c r="ACE13" s="2">
        <v>142500</v>
      </c>
      <c r="ACF13" s="2">
        <v>142500</v>
      </c>
      <c r="ACG13" s="2">
        <v>142500</v>
      </c>
      <c r="ACH13" s="2">
        <v>142500</v>
      </c>
      <c r="ACI13" s="2">
        <v>142500</v>
      </c>
      <c r="ACJ13" s="2">
        <v>142500</v>
      </c>
      <c r="ACK13" s="2">
        <v>142500</v>
      </c>
      <c r="ACL13" s="2">
        <v>142500</v>
      </c>
      <c r="ACM13" s="2">
        <v>142500</v>
      </c>
      <c r="ACN13" s="2">
        <v>142500</v>
      </c>
      <c r="ACO13" s="2">
        <v>142500</v>
      </c>
      <c r="ACP13" s="2">
        <v>142500</v>
      </c>
      <c r="ACQ13" s="2">
        <v>142500</v>
      </c>
      <c r="ACR13" s="2">
        <v>142500</v>
      </c>
      <c r="ACS13" s="2">
        <v>142500</v>
      </c>
      <c r="ACT13" s="2">
        <v>142500</v>
      </c>
      <c r="ACU13" s="2">
        <v>142500</v>
      </c>
      <c r="ACV13" s="2">
        <v>142500</v>
      </c>
      <c r="ACW13" s="2">
        <v>142500</v>
      </c>
      <c r="ACX13" s="2">
        <v>142500</v>
      </c>
      <c r="ACY13" s="2">
        <v>142500</v>
      </c>
      <c r="ACZ13" s="2">
        <v>142500</v>
      </c>
      <c r="ADA13" s="2">
        <v>142500</v>
      </c>
      <c r="ADB13" s="2">
        <v>142500</v>
      </c>
      <c r="ADC13" s="2">
        <v>142500</v>
      </c>
      <c r="ADD13" s="2">
        <v>142500</v>
      </c>
      <c r="ADE13" s="2">
        <v>142500</v>
      </c>
      <c r="ADF13" s="2">
        <v>142500</v>
      </c>
      <c r="ADG13" s="2">
        <v>142500</v>
      </c>
      <c r="ADH13" s="2">
        <v>142500</v>
      </c>
      <c r="ADI13" s="2">
        <v>142500</v>
      </c>
      <c r="ADJ13" s="2">
        <v>142500</v>
      </c>
      <c r="ADK13" s="2">
        <v>142500</v>
      </c>
      <c r="ADL13" s="2">
        <v>142500</v>
      </c>
      <c r="ADM13" s="2">
        <v>142500</v>
      </c>
      <c r="ADN13" s="2">
        <v>142500</v>
      </c>
      <c r="ADO13" s="2">
        <v>142500</v>
      </c>
      <c r="ADP13" s="2">
        <v>142500</v>
      </c>
      <c r="ADQ13" s="2">
        <v>142500</v>
      </c>
      <c r="ADR13" s="2">
        <v>142500</v>
      </c>
      <c r="ADS13" s="2">
        <v>142500</v>
      </c>
      <c r="ADT13" s="2">
        <v>142500</v>
      </c>
      <c r="ADU13" s="2">
        <v>142500</v>
      </c>
      <c r="ADV13" s="2">
        <v>142500</v>
      </c>
      <c r="ADW13" s="2">
        <v>142500</v>
      </c>
      <c r="ADX13" s="2">
        <v>142500</v>
      </c>
      <c r="ADY13" s="2">
        <v>142500</v>
      </c>
      <c r="ADZ13" s="2">
        <v>142500</v>
      </c>
      <c r="AEA13" s="2">
        <v>142500</v>
      </c>
      <c r="AEB13" s="2">
        <v>142500</v>
      </c>
      <c r="AEC13" s="2">
        <v>142500</v>
      </c>
      <c r="AED13" s="2">
        <v>142500</v>
      </c>
      <c r="AEE13" s="2">
        <v>142500</v>
      </c>
      <c r="AEF13" s="2">
        <v>142500</v>
      </c>
      <c r="AEG13" s="2">
        <v>142500</v>
      </c>
      <c r="AEH13" s="2">
        <v>142500</v>
      </c>
      <c r="AEI13" s="2">
        <v>142500</v>
      </c>
      <c r="AEJ13" s="2">
        <v>142500</v>
      </c>
      <c r="AEK13" s="2">
        <v>142500</v>
      </c>
      <c r="AEL13" s="2">
        <v>142500</v>
      </c>
      <c r="AEM13" s="2">
        <v>142500</v>
      </c>
      <c r="AEN13" s="2">
        <v>142500</v>
      </c>
      <c r="AEO13" s="2">
        <v>142500</v>
      </c>
      <c r="AEP13" s="2">
        <v>142500</v>
      </c>
      <c r="AEQ13" s="2">
        <v>142500</v>
      </c>
      <c r="AER13" s="2">
        <v>142500</v>
      </c>
      <c r="AES13" s="2">
        <v>142500</v>
      </c>
      <c r="AET13" s="2">
        <v>142500</v>
      </c>
      <c r="AEU13" s="2">
        <v>142500</v>
      </c>
      <c r="AEV13" s="2">
        <v>142500</v>
      </c>
      <c r="AEW13" s="2">
        <v>142500</v>
      </c>
      <c r="AEX13" s="2">
        <v>142500</v>
      </c>
      <c r="AEY13" s="2">
        <v>142500</v>
      </c>
      <c r="AEZ13" s="2">
        <v>142500</v>
      </c>
      <c r="AFA13" s="2">
        <v>142500</v>
      </c>
      <c r="AFB13" s="2">
        <v>142500</v>
      </c>
      <c r="AFC13" s="2">
        <v>142500</v>
      </c>
      <c r="AFD13" s="2">
        <v>142500</v>
      </c>
      <c r="AFE13" s="2">
        <v>142500</v>
      </c>
      <c r="AFF13" s="2">
        <v>142500</v>
      </c>
      <c r="AFG13" s="2">
        <v>142500</v>
      </c>
      <c r="AFH13" s="2">
        <v>142500</v>
      </c>
      <c r="AFI13" s="2">
        <v>142500</v>
      </c>
      <c r="AFJ13" s="2">
        <v>145850</v>
      </c>
      <c r="AFK13" s="2">
        <v>145850</v>
      </c>
      <c r="AFL13" s="2">
        <v>145850</v>
      </c>
      <c r="AFM13" s="2">
        <v>144150</v>
      </c>
      <c r="AFN13" s="2">
        <v>144150</v>
      </c>
      <c r="AFO13" s="2">
        <v>144150</v>
      </c>
      <c r="AFP13" s="2">
        <v>144150</v>
      </c>
      <c r="AFQ13" s="2">
        <v>144150</v>
      </c>
      <c r="AFR13" s="2">
        <v>144150</v>
      </c>
      <c r="AFS13" s="2">
        <v>144150</v>
      </c>
      <c r="AFT13" s="2">
        <v>144150</v>
      </c>
      <c r="AFU13" s="2">
        <v>144150</v>
      </c>
      <c r="AFV13" s="2">
        <v>144150</v>
      </c>
      <c r="AFW13" s="2">
        <v>144150</v>
      </c>
      <c r="AFX13" s="2">
        <v>144150</v>
      </c>
      <c r="AFY13" s="2">
        <v>142500</v>
      </c>
      <c r="AFZ13" s="2">
        <v>142500</v>
      </c>
      <c r="AGA13" s="2">
        <v>142500</v>
      </c>
      <c r="AGB13" s="2">
        <v>142500</v>
      </c>
      <c r="AGC13" s="2">
        <v>144150</v>
      </c>
      <c r="AGD13" s="2">
        <v>150850</v>
      </c>
      <c r="AGE13" s="2">
        <v>150850</v>
      </c>
      <c r="AGF13" s="2">
        <v>150850</v>
      </c>
      <c r="AGG13" s="2">
        <v>150850</v>
      </c>
      <c r="AGH13" s="2">
        <v>150850</v>
      </c>
      <c r="AGI13" s="2">
        <v>150850</v>
      </c>
      <c r="AGJ13" s="2">
        <v>145000</v>
      </c>
      <c r="AGK13" s="2">
        <v>145000</v>
      </c>
      <c r="AGL13" s="2">
        <v>145000</v>
      </c>
      <c r="AGM13" s="1" t="s">
        <v>1309</v>
      </c>
      <c r="AGN13" s="2">
        <v>142500</v>
      </c>
      <c r="AGO13" s="2">
        <v>142500</v>
      </c>
      <c r="AGP13" s="2">
        <v>142500</v>
      </c>
      <c r="AGQ13" s="2">
        <v>142500</v>
      </c>
      <c r="AGR13" s="2">
        <v>141650</v>
      </c>
      <c r="AGS13" s="2">
        <v>141650</v>
      </c>
      <c r="AGT13" s="2">
        <v>141650</v>
      </c>
      <c r="AGU13" s="2">
        <v>141650</v>
      </c>
      <c r="AGV13" s="2">
        <v>141650</v>
      </c>
      <c r="AGW13" s="2">
        <v>141650</v>
      </c>
      <c r="AGX13" s="2">
        <v>141650</v>
      </c>
      <c r="AGY13" s="2">
        <v>141650</v>
      </c>
      <c r="AGZ13" s="2">
        <v>141650</v>
      </c>
      <c r="AHA13" s="2">
        <v>141650</v>
      </c>
      <c r="AHB13" s="2">
        <v>141650</v>
      </c>
      <c r="AHC13" s="2">
        <v>141650</v>
      </c>
      <c r="AHD13" s="2">
        <v>141650</v>
      </c>
      <c r="AHE13" s="2">
        <v>141650</v>
      </c>
      <c r="AHF13" s="2">
        <v>141650</v>
      </c>
      <c r="AHG13" s="2">
        <v>141650</v>
      </c>
      <c r="AHH13" s="2">
        <v>141650</v>
      </c>
      <c r="AHI13" s="2">
        <v>141650</v>
      </c>
      <c r="AHJ13" s="2">
        <v>141650</v>
      </c>
      <c r="AHK13" s="2">
        <v>141650</v>
      </c>
      <c r="AHL13" s="2">
        <v>141650</v>
      </c>
      <c r="AHM13" s="2">
        <v>141650</v>
      </c>
      <c r="AHN13" s="2">
        <v>141650</v>
      </c>
      <c r="AHO13" s="2">
        <v>141650</v>
      </c>
      <c r="AHP13" s="2">
        <v>141650</v>
      </c>
      <c r="AHQ13" s="2">
        <v>141650</v>
      </c>
      <c r="AHR13" s="2">
        <v>141650</v>
      </c>
      <c r="AHS13" s="2">
        <v>141650</v>
      </c>
      <c r="AHT13" s="2">
        <v>141650</v>
      </c>
      <c r="AHU13" s="2">
        <v>141650</v>
      </c>
      <c r="AHV13" s="2">
        <v>141650</v>
      </c>
      <c r="AHW13" s="2">
        <v>141650</v>
      </c>
      <c r="AHX13" s="2">
        <v>141650</v>
      </c>
      <c r="AHY13" s="2">
        <v>141650</v>
      </c>
      <c r="AHZ13" s="2">
        <v>141650</v>
      </c>
      <c r="AIA13" s="2">
        <v>141650</v>
      </c>
      <c r="AIB13" s="2">
        <v>141650</v>
      </c>
      <c r="AIC13" s="2">
        <v>141650</v>
      </c>
      <c r="AID13" s="2">
        <v>141650</v>
      </c>
      <c r="AIE13" s="2">
        <v>141650</v>
      </c>
      <c r="AIF13" s="2">
        <v>141650</v>
      </c>
      <c r="AIG13" s="2">
        <v>141650</v>
      </c>
      <c r="AIH13" s="2">
        <v>141650</v>
      </c>
      <c r="AII13" s="2">
        <v>141650</v>
      </c>
      <c r="AIJ13" s="2">
        <v>141650</v>
      </c>
      <c r="AIK13" s="2">
        <v>141650</v>
      </c>
      <c r="AIL13" s="2">
        <v>141650</v>
      </c>
      <c r="AIM13" s="2">
        <v>141650</v>
      </c>
      <c r="AIN13" s="2">
        <v>141650</v>
      </c>
      <c r="AIO13" s="2">
        <v>141650</v>
      </c>
      <c r="AIP13" s="2">
        <v>141650</v>
      </c>
      <c r="AIQ13" s="2">
        <v>141650</v>
      </c>
      <c r="AIR13" s="2">
        <v>141650</v>
      </c>
      <c r="AIS13" s="2">
        <v>141650</v>
      </c>
      <c r="AIT13" s="2">
        <v>141650</v>
      </c>
      <c r="AIU13" s="2">
        <v>141650</v>
      </c>
      <c r="AIV13" s="2">
        <v>141650</v>
      </c>
      <c r="AIW13" s="2">
        <v>141650</v>
      </c>
      <c r="AIX13" s="2">
        <v>141650</v>
      </c>
      <c r="AIY13" s="2">
        <v>141650</v>
      </c>
      <c r="AIZ13" s="2">
        <v>141650</v>
      </c>
      <c r="AJA13" s="2">
        <v>141650</v>
      </c>
      <c r="AJB13" s="2">
        <v>141650</v>
      </c>
      <c r="AJC13" s="2">
        <v>141650</v>
      </c>
      <c r="AJD13" s="2">
        <v>141650</v>
      </c>
      <c r="AJE13" s="2">
        <v>141650</v>
      </c>
      <c r="AJF13" s="2">
        <v>141650</v>
      </c>
      <c r="AJG13" s="2">
        <v>141650</v>
      </c>
      <c r="AJH13" s="2">
        <v>141650</v>
      </c>
      <c r="AJI13" s="2">
        <v>141650</v>
      </c>
      <c r="AJJ13" s="2">
        <v>141650</v>
      </c>
      <c r="AJK13" s="2">
        <v>141650</v>
      </c>
      <c r="AJL13" s="2">
        <v>141650</v>
      </c>
      <c r="AJM13" s="2">
        <v>141650</v>
      </c>
      <c r="AJN13" s="2">
        <v>141650</v>
      </c>
      <c r="AJO13" s="2">
        <v>141650</v>
      </c>
      <c r="AJP13" s="2">
        <v>141650</v>
      </c>
      <c r="AJQ13" s="2">
        <v>141650</v>
      </c>
      <c r="AJR13" s="2">
        <v>141650</v>
      </c>
      <c r="AJS13" s="2">
        <v>141650</v>
      </c>
      <c r="AJT13" s="2">
        <v>141650</v>
      </c>
      <c r="AJU13" s="2">
        <v>141650</v>
      </c>
      <c r="AJV13" s="2">
        <v>141650</v>
      </c>
      <c r="AJW13" s="2">
        <v>141650</v>
      </c>
      <c r="AJX13" s="2">
        <v>141650</v>
      </c>
      <c r="AJY13" s="2">
        <v>141650</v>
      </c>
      <c r="AJZ13" s="2">
        <v>141650</v>
      </c>
      <c r="AKA13" s="2">
        <v>141650</v>
      </c>
      <c r="AKB13" s="2">
        <v>141650</v>
      </c>
      <c r="AKC13" s="2">
        <v>141650</v>
      </c>
      <c r="AKD13" s="2">
        <v>141650</v>
      </c>
      <c r="AKE13" s="2">
        <v>141650</v>
      </c>
      <c r="AKF13" s="2">
        <v>141650</v>
      </c>
      <c r="AKG13" s="2">
        <v>141650</v>
      </c>
      <c r="AKH13" s="2">
        <v>141650</v>
      </c>
      <c r="AKI13" s="2">
        <v>141650</v>
      </c>
      <c r="AKJ13" s="2">
        <v>141650</v>
      </c>
      <c r="AKK13" s="2">
        <v>141650</v>
      </c>
      <c r="AKL13" s="2">
        <v>141650</v>
      </c>
      <c r="AKM13" s="2">
        <v>141650</v>
      </c>
      <c r="AKN13" s="2">
        <v>141650</v>
      </c>
      <c r="AKO13" s="2">
        <v>141650</v>
      </c>
      <c r="AKP13" s="2">
        <v>141650</v>
      </c>
      <c r="AKQ13" s="2">
        <v>141650</v>
      </c>
      <c r="AKR13" s="2">
        <v>141650</v>
      </c>
      <c r="AKS13" s="2">
        <v>141650</v>
      </c>
      <c r="AKT13" s="2">
        <v>141650</v>
      </c>
      <c r="AKU13" s="2">
        <v>141650</v>
      </c>
      <c r="AKV13" s="2">
        <v>141650</v>
      </c>
      <c r="AKW13" s="2">
        <v>141650</v>
      </c>
      <c r="AKX13" s="2">
        <v>141650</v>
      </c>
      <c r="AKY13" s="2">
        <v>141650</v>
      </c>
      <c r="AKZ13" s="2">
        <v>141650</v>
      </c>
      <c r="ALA13" s="2">
        <v>141650</v>
      </c>
      <c r="ALB13" s="2">
        <v>141650</v>
      </c>
      <c r="ALC13" s="2">
        <v>141650</v>
      </c>
      <c r="ALD13" s="2">
        <v>141650</v>
      </c>
      <c r="ALE13" s="2">
        <v>141650</v>
      </c>
      <c r="ALF13" s="2">
        <v>141650</v>
      </c>
      <c r="ALG13" s="2">
        <v>141650</v>
      </c>
      <c r="ALH13" s="2">
        <v>141650</v>
      </c>
      <c r="ALI13" s="2">
        <v>141650</v>
      </c>
      <c r="ALJ13" s="2">
        <v>141650</v>
      </c>
      <c r="ALK13" s="2">
        <v>141650</v>
      </c>
      <c r="ALL13" s="2">
        <v>141650</v>
      </c>
      <c r="ALM13" s="2">
        <v>141650</v>
      </c>
      <c r="ALN13" s="2">
        <v>141650</v>
      </c>
      <c r="ALO13" s="2">
        <v>141650</v>
      </c>
      <c r="ALP13" s="2">
        <v>141650</v>
      </c>
      <c r="ALQ13" s="2">
        <v>141650</v>
      </c>
      <c r="ALR13" s="2">
        <v>141650</v>
      </c>
      <c r="ALS13" s="2">
        <v>141650</v>
      </c>
      <c r="ALT13" s="2">
        <v>141650</v>
      </c>
      <c r="ALU13" s="2">
        <v>141650</v>
      </c>
      <c r="ALV13" s="2">
        <v>141650</v>
      </c>
      <c r="ALW13" s="2">
        <v>141650</v>
      </c>
      <c r="ALX13" s="2">
        <v>141650</v>
      </c>
      <c r="ALY13" s="2">
        <v>141650</v>
      </c>
      <c r="ALZ13" s="2">
        <v>141650</v>
      </c>
      <c r="AMA13" s="2">
        <v>141650</v>
      </c>
      <c r="AMB13" s="2">
        <v>141650</v>
      </c>
      <c r="AMC13" s="2">
        <v>141650</v>
      </c>
      <c r="AMD13" s="2">
        <v>141650</v>
      </c>
      <c r="AME13" s="2">
        <v>141650</v>
      </c>
      <c r="AMF13" s="2">
        <v>141650</v>
      </c>
      <c r="AMG13" s="2">
        <v>141650</v>
      </c>
      <c r="AMH13" s="2">
        <v>141650</v>
      </c>
      <c r="AMI13" s="2">
        <v>141650</v>
      </c>
      <c r="AMJ13" s="2">
        <v>141650</v>
      </c>
      <c r="AMK13" s="2">
        <v>141650</v>
      </c>
      <c r="AML13" s="2">
        <v>141650</v>
      </c>
      <c r="AMM13" s="2">
        <v>141650</v>
      </c>
      <c r="AMN13" s="2">
        <v>141650</v>
      </c>
      <c r="AMO13" s="2">
        <v>141650</v>
      </c>
      <c r="AMP13" s="2">
        <v>141650</v>
      </c>
      <c r="AMQ13" s="2">
        <v>141650</v>
      </c>
      <c r="AMR13" s="2">
        <v>141650</v>
      </c>
      <c r="AMS13" s="2">
        <v>141650</v>
      </c>
      <c r="AMT13" s="2">
        <v>141650</v>
      </c>
      <c r="AMU13" s="2">
        <v>141650</v>
      </c>
      <c r="AMV13" s="2">
        <v>141650</v>
      </c>
      <c r="AMW13" s="2">
        <v>136650</v>
      </c>
      <c r="AMX13" s="2">
        <v>136650</v>
      </c>
      <c r="AMY13" s="2">
        <v>136650</v>
      </c>
      <c r="AMZ13" s="2">
        <v>136650</v>
      </c>
      <c r="ANA13" s="1" t="s">
        <v>1309</v>
      </c>
      <c r="ANB13" s="1" t="s">
        <v>1309</v>
      </c>
      <c r="ANC13" s="2">
        <v>136650</v>
      </c>
      <c r="AND13" s="2">
        <v>136650</v>
      </c>
      <c r="ANE13" s="2">
        <v>136650</v>
      </c>
      <c r="ANF13" s="2">
        <v>136650</v>
      </c>
      <c r="ANG13" s="2">
        <v>136650</v>
      </c>
      <c r="ANH13" s="2">
        <v>136650</v>
      </c>
      <c r="ANI13" s="2">
        <v>136650</v>
      </c>
      <c r="ANJ13" s="2">
        <v>136650</v>
      </c>
      <c r="ANK13" s="2">
        <v>136650</v>
      </c>
      <c r="ANL13" s="2">
        <v>136650</v>
      </c>
      <c r="ANM13" s="2">
        <v>136650</v>
      </c>
      <c r="ANN13" s="2">
        <v>136650</v>
      </c>
      <c r="ANO13" s="2">
        <v>136650</v>
      </c>
      <c r="ANP13" s="2">
        <v>136650</v>
      </c>
      <c r="ANQ13" s="2">
        <v>136650</v>
      </c>
      <c r="ANR13" s="2">
        <v>136650</v>
      </c>
      <c r="ANS13" s="2">
        <v>136650</v>
      </c>
      <c r="ANT13" s="2">
        <v>136650</v>
      </c>
      <c r="ANU13" s="2">
        <v>136650</v>
      </c>
      <c r="ANV13" s="2">
        <v>136650</v>
      </c>
      <c r="ANW13" s="2">
        <v>136650</v>
      </c>
      <c r="ANX13" s="2">
        <v>136650</v>
      </c>
      <c r="ANY13" s="2">
        <v>136650</v>
      </c>
      <c r="ANZ13" s="2">
        <v>136650</v>
      </c>
      <c r="AOA13" s="2">
        <v>136650</v>
      </c>
      <c r="AOB13" s="2">
        <v>136650</v>
      </c>
      <c r="AOC13" s="2">
        <v>136650</v>
      </c>
      <c r="AOD13" s="2">
        <v>136650</v>
      </c>
      <c r="AOE13" s="2">
        <v>136650</v>
      </c>
      <c r="AOF13" s="2">
        <v>136650</v>
      </c>
      <c r="AOG13" s="2">
        <v>136650</v>
      </c>
      <c r="AOH13" s="2">
        <v>136650</v>
      </c>
      <c r="AOI13" s="2">
        <v>136650</v>
      </c>
      <c r="AOJ13" s="2">
        <v>136650</v>
      </c>
      <c r="AOK13" s="2">
        <v>136650</v>
      </c>
      <c r="AOL13" s="2">
        <v>136650</v>
      </c>
      <c r="AOM13" s="2">
        <v>136650</v>
      </c>
      <c r="AON13" s="2">
        <v>136650</v>
      </c>
      <c r="AOO13" s="2">
        <v>136650</v>
      </c>
      <c r="AOP13" s="2">
        <v>136650</v>
      </c>
      <c r="AOQ13" s="2">
        <v>136650</v>
      </c>
      <c r="AOR13" s="2">
        <v>136650</v>
      </c>
      <c r="AOS13" s="2">
        <v>136650</v>
      </c>
      <c r="AOT13" s="2">
        <v>136650</v>
      </c>
      <c r="AOU13" s="2">
        <v>136650</v>
      </c>
      <c r="AOV13" s="2">
        <v>136650</v>
      </c>
      <c r="AOW13" s="2">
        <v>136650</v>
      </c>
      <c r="AOX13" s="2">
        <v>136650</v>
      </c>
      <c r="AOY13" s="2">
        <v>136650</v>
      </c>
      <c r="AOZ13" s="2">
        <v>136650</v>
      </c>
      <c r="APA13" s="2">
        <v>136650</v>
      </c>
      <c r="APB13" s="2">
        <v>136650</v>
      </c>
      <c r="APC13" s="2">
        <v>136650</v>
      </c>
      <c r="APD13" s="2">
        <v>136650</v>
      </c>
      <c r="APE13" s="2">
        <v>136650</v>
      </c>
      <c r="APF13" s="2">
        <v>142500</v>
      </c>
      <c r="APG13" s="2">
        <v>142500</v>
      </c>
      <c r="APH13" s="2">
        <v>142500</v>
      </c>
      <c r="API13" s="2">
        <v>142500</v>
      </c>
      <c r="APJ13" s="2">
        <v>137500</v>
      </c>
      <c r="APK13" s="2">
        <v>137500</v>
      </c>
      <c r="APL13" s="2">
        <v>137500</v>
      </c>
      <c r="APM13" s="2">
        <v>137500</v>
      </c>
      <c r="APN13" s="2">
        <v>137500</v>
      </c>
      <c r="APO13" s="2">
        <v>137500</v>
      </c>
      <c r="APP13" s="2">
        <v>137500</v>
      </c>
      <c r="APQ13" s="2">
        <v>137500</v>
      </c>
      <c r="APR13" s="2">
        <v>137500</v>
      </c>
      <c r="APS13" s="2">
        <v>137500</v>
      </c>
      <c r="APT13" s="2">
        <v>137500</v>
      </c>
      <c r="APU13" s="2">
        <v>137500</v>
      </c>
      <c r="APV13" s="2">
        <v>140850</v>
      </c>
      <c r="APW13" s="2">
        <v>140850</v>
      </c>
      <c r="APX13" s="2">
        <v>140850</v>
      </c>
      <c r="APY13" s="2">
        <v>140850</v>
      </c>
      <c r="APZ13" s="2">
        <v>140850</v>
      </c>
      <c r="AQA13" s="2">
        <v>140850</v>
      </c>
      <c r="AQB13" s="2">
        <v>140850</v>
      </c>
      <c r="AQC13" s="2">
        <v>140850</v>
      </c>
      <c r="AQD13" s="2">
        <v>144150</v>
      </c>
      <c r="AQE13" s="2">
        <v>142500</v>
      </c>
      <c r="AQF13" s="2">
        <v>139150</v>
      </c>
      <c r="AQG13" s="2">
        <v>139150</v>
      </c>
      <c r="AQH13" s="2">
        <v>139150</v>
      </c>
      <c r="AQI13" s="2">
        <v>139150</v>
      </c>
      <c r="AQJ13" s="2">
        <v>139150</v>
      </c>
      <c r="AQK13" s="2">
        <v>138350</v>
      </c>
      <c r="AQL13" s="2">
        <v>138350</v>
      </c>
      <c r="AQM13" s="2">
        <v>138350</v>
      </c>
      <c r="AQN13" s="2">
        <v>138350</v>
      </c>
      <c r="AQO13" s="2">
        <v>138350</v>
      </c>
      <c r="AQP13" s="2">
        <v>138350</v>
      </c>
      <c r="AQQ13" s="2">
        <v>138350</v>
      </c>
      <c r="AQR13" s="2">
        <v>138350</v>
      </c>
      <c r="AQS13" s="2">
        <v>138350</v>
      </c>
      <c r="AQT13" s="2">
        <v>138350</v>
      </c>
      <c r="AQU13" s="2">
        <v>138350</v>
      </c>
      <c r="AQV13" s="2">
        <v>138350</v>
      </c>
      <c r="AQW13" s="2">
        <v>138350</v>
      </c>
      <c r="AQX13" s="2">
        <v>138350</v>
      </c>
      <c r="AQY13" s="2">
        <v>138350</v>
      </c>
      <c r="AQZ13" s="2">
        <v>138350</v>
      </c>
      <c r="ARA13" s="2">
        <v>137500</v>
      </c>
      <c r="ARB13" s="2">
        <v>137500</v>
      </c>
      <c r="ARC13" s="2">
        <v>137500</v>
      </c>
      <c r="ARD13" s="2">
        <v>137500</v>
      </c>
      <c r="ARE13" s="2">
        <v>137500</v>
      </c>
      <c r="ARF13" s="2">
        <v>137500</v>
      </c>
      <c r="ARG13" s="2">
        <v>137500</v>
      </c>
      <c r="ARH13" s="2">
        <v>137500</v>
      </c>
      <c r="ARI13" s="2">
        <v>137500</v>
      </c>
      <c r="ARJ13" s="2">
        <v>137500</v>
      </c>
      <c r="ARK13" s="2">
        <v>137500</v>
      </c>
      <c r="ARL13" s="2">
        <v>137500</v>
      </c>
      <c r="ARM13" s="2">
        <v>137500</v>
      </c>
      <c r="ARN13" s="2">
        <v>137500</v>
      </c>
      <c r="ARO13" s="2">
        <v>137500</v>
      </c>
      <c r="ARP13" s="2">
        <v>137500</v>
      </c>
      <c r="ARQ13" s="2">
        <v>137500</v>
      </c>
      <c r="ARR13" s="2">
        <v>137500</v>
      </c>
      <c r="ARS13" s="2">
        <v>137500</v>
      </c>
      <c r="ART13" s="2">
        <v>137500</v>
      </c>
      <c r="ARU13" s="2">
        <v>137500</v>
      </c>
      <c r="ARV13" s="2">
        <v>137500</v>
      </c>
      <c r="ARW13" s="2">
        <v>137500</v>
      </c>
      <c r="ARX13" s="2">
        <v>137500</v>
      </c>
      <c r="ARY13" s="2">
        <v>137500</v>
      </c>
      <c r="ARZ13" s="2">
        <v>137500</v>
      </c>
      <c r="ASA13" s="2">
        <v>137500</v>
      </c>
      <c r="ASB13" s="2">
        <v>137500</v>
      </c>
      <c r="ASC13" s="2">
        <v>137500</v>
      </c>
      <c r="ASD13" s="2">
        <v>137500</v>
      </c>
      <c r="ASE13" s="2">
        <v>137500</v>
      </c>
      <c r="ASF13" s="2">
        <v>137500</v>
      </c>
      <c r="ASG13" s="2">
        <v>137500</v>
      </c>
      <c r="ASH13" s="2">
        <v>137500</v>
      </c>
      <c r="ASI13" s="2">
        <v>137500</v>
      </c>
      <c r="ASJ13" s="2">
        <v>137500</v>
      </c>
      <c r="ASK13" s="2">
        <v>137500</v>
      </c>
      <c r="ASL13" s="2">
        <v>137500</v>
      </c>
      <c r="ASM13" s="2">
        <v>137500</v>
      </c>
      <c r="ASN13" s="2">
        <v>137500</v>
      </c>
      <c r="ASO13" s="2">
        <v>137500</v>
      </c>
      <c r="ASP13" s="2">
        <v>137500</v>
      </c>
      <c r="ASQ13" s="2">
        <v>137500</v>
      </c>
      <c r="ASR13" s="2">
        <v>137500</v>
      </c>
      <c r="ASS13" s="2">
        <v>137500</v>
      </c>
      <c r="AST13" s="2">
        <v>137500</v>
      </c>
      <c r="ASU13" s="2">
        <v>137500</v>
      </c>
      <c r="ASV13" s="2">
        <v>137500</v>
      </c>
      <c r="ASW13" s="2">
        <v>137500</v>
      </c>
      <c r="ASX13" s="2">
        <v>137500</v>
      </c>
      <c r="ASY13" s="2">
        <v>137500</v>
      </c>
      <c r="ASZ13" s="2">
        <v>137500</v>
      </c>
      <c r="ATA13" s="2">
        <v>137500</v>
      </c>
      <c r="ATB13" s="2">
        <v>137500</v>
      </c>
      <c r="ATC13" s="2">
        <v>137500</v>
      </c>
      <c r="ATD13" s="2">
        <v>137500</v>
      </c>
      <c r="ATE13" s="2">
        <v>137500</v>
      </c>
      <c r="ATF13" s="2">
        <v>137500</v>
      </c>
      <c r="ATG13" s="2">
        <v>137500</v>
      </c>
      <c r="ATH13" s="2">
        <v>137500</v>
      </c>
      <c r="ATI13" s="2">
        <v>137500</v>
      </c>
      <c r="ATJ13" s="2">
        <v>137900</v>
      </c>
      <c r="ATK13" s="2">
        <v>137900</v>
      </c>
      <c r="ATL13" s="2">
        <v>137900</v>
      </c>
      <c r="ATM13" s="2">
        <v>137900</v>
      </c>
      <c r="ATN13" s="2">
        <v>137900</v>
      </c>
      <c r="ATO13" s="2">
        <v>137900</v>
      </c>
      <c r="ATP13" s="2">
        <v>137900</v>
      </c>
      <c r="ATQ13" s="2">
        <v>137900</v>
      </c>
      <c r="ATR13" s="2">
        <v>137900</v>
      </c>
      <c r="ATS13" s="2">
        <v>137900</v>
      </c>
      <c r="ATT13" s="2">
        <v>137900</v>
      </c>
      <c r="ATU13" s="2">
        <v>137900</v>
      </c>
      <c r="ATV13" s="2">
        <v>137900</v>
      </c>
      <c r="ATW13" s="2">
        <v>137900</v>
      </c>
      <c r="ATX13" s="2">
        <v>137900</v>
      </c>
      <c r="ATY13" s="2">
        <v>137900</v>
      </c>
      <c r="ATZ13" s="2">
        <v>137900</v>
      </c>
      <c r="AUA13" s="2">
        <v>137900</v>
      </c>
      <c r="AUB13" s="2">
        <v>137900</v>
      </c>
      <c r="AUC13" s="2">
        <v>137900</v>
      </c>
      <c r="AUD13" s="2">
        <v>137900</v>
      </c>
      <c r="AUE13" s="2">
        <v>137900</v>
      </c>
      <c r="AUF13" s="2">
        <v>137900</v>
      </c>
      <c r="AUG13" s="2">
        <v>137900</v>
      </c>
      <c r="AUH13" s="2">
        <v>137900</v>
      </c>
      <c r="AUI13" s="2">
        <v>137900</v>
      </c>
      <c r="AUJ13" s="2">
        <v>137900</v>
      </c>
      <c r="AUK13" s="2">
        <v>137900</v>
      </c>
      <c r="AUL13" s="2">
        <v>137900</v>
      </c>
      <c r="AUM13" s="2">
        <v>137900</v>
      </c>
      <c r="AUN13" s="2">
        <v>137900</v>
      </c>
      <c r="AUO13" s="2">
        <v>137900</v>
      </c>
      <c r="AUP13" s="2">
        <v>137900</v>
      </c>
      <c r="AUQ13" s="2">
        <v>137900</v>
      </c>
      <c r="AUR13" s="2">
        <v>137900</v>
      </c>
      <c r="AUS13" s="2">
        <v>137900</v>
      </c>
      <c r="AUT13" s="2">
        <v>137900</v>
      </c>
      <c r="AUU13" s="2">
        <v>137900</v>
      </c>
      <c r="AUV13" s="2">
        <v>137900</v>
      </c>
      <c r="AUW13" s="2">
        <v>137900</v>
      </c>
      <c r="AUX13" s="2">
        <v>137900</v>
      </c>
      <c r="AUY13" s="2">
        <v>137900</v>
      </c>
      <c r="AUZ13" s="2">
        <v>137900</v>
      </c>
      <c r="AVA13" s="2">
        <v>137900</v>
      </c>
      <c r="AVB13" s="2">
        <v>137900</v>
      </c>
      <c r="AVC13" s="2">
        <v>137900</v>
      </c>
      <c r="AVD13" s="2">
        <v>137900</v>
      </c>
      <c r="AVE13" s="2">
        <v>137900</v>
      </c>
      <c r="AVF13" s="2">
        <v>137900</v>
      </c>
      <c r="AVG13" s="2">
        <v>137900</v>
      </c>
      <c r="AVH13" s="2">
        <v>137900</v>
      </c>
      <c r="AVI13" s="2">
        <v>137900</v>
      </c>
      <c r="AVJ13" s="2">
        <v>137900</v>
      </c>
      <c r="AVK13" s="2">
        <v>137900</v>
      </c>
      <c r="AVL13" s="2">
        <v>137900</v>
      </c>
      <c r="AVM13" s="2">
        <v>137900</v>
      </c>
      <c r="AVN13" s="2">
        <v>137900</v>
      </c>
      <c r="AVO13" s="2">
        <v>137900</v>
      </c>
      <c r="AVP13" s="2">
        <v>136900</v>
      </c>
      <c r="AVQ13" s="2">
        <v>137900</v>
      </c>
      <c r="AVR13" s="2">
        <v>137900</v>
      </c>
      <c r="AVS13" s="2">
        <v>137900</v>
      </c>
      <c r="AVT13" s="2">
        <v>137900</v>
      </c>
      <c r="AVU13" s="2">
        <v>137900</v>
      </c>
      <c r="AVV13" s="2">
        <v>137900</v>
      </c>
      <c r="AVW13" s="2">
        <v>137900</v>
      </c>
      <c r="AVX13" s="2">
        <v>137900</v>
      </c>
      <c r="AVY13" s="2">
        <v>137900</v>
      </c>
      <c r="AVZ13" s="2">
        <v>132500</v>
      </c>
      <c r="AWA13" s="2">
        <v>132500</v>
      </c>
      <c r="AWB13" s="2">
        <v>132500</v>
      </c>
      <c r="AWC13" s="2">
        <v>132500</v>
      </c>
      <c r="AWD13" s="2">
        <v>132500</v>
      </c>
      <c r="AWE13" s="2">
        <v>132500</v>
      </c>
      <c r="AWF13" s="2">
        <v>132500</v>
      </c>
      <c r="AWG13" s="2">
        <v>132500</v>
      </c>
      <c r="AWH13" s="2">
        <v>132500</v>
      </c>
      <c r="AWI13" s="2">
        <v>132500</v>
      </c>
      <c r="AWJ13" s="2">
        <v>132500</v>
      </c>
      <c r="AWK13" s="2">
        <v>132500</v>
      </c>
      <c r="AWL13" s="2">
        <v>132500</v>
      </c>
      <c r="AWM13" s="2">
        <v>132500</v>
      </c>
      <c r="AWN13" s="2">
        <v>132500</v>
      </c>
      <c r="AWO13" s="2">
        <v>132500</v>
      </c>
      <c r="AWP13" s="2">
        <v>132500</v>
      </c>
      <c r="AWQ13" s="2">
        <v>132500</v>
      </c>
      <c r="AWR13" s="2">
        <v>132500</v>
      </c>
      <c r="AWS13" s="2">
        <v>132500</v>
      </c>
      <c r="AWT13" s="2">
        <v>132500</v>
      </c>
      <c r="AWU13" s="2">
        <v>132500</v>
      </c>
      <c r="AWV13" s="2">
        <v>132500</v>
      </c>
      <c r="AWW13" s="2">
        <v>132500</v>
      </c>
      <c r="AWX13" s="2">
        <v>132500</v>
      </c>
      <c r="AWY13" s="2">
        <v>132500</v>
      </c>
      <c r="AWZ13" s="2">
        <v>132500</v>
      </c>
      <c r="AXA13" s="2">
        <v>132500</v>
      </c>
      <c r="AXB13" s="2">
        <v>132500</v>
      </c>
      <c r="AXC13" s="2">
        <v>132500</v>
      </c>
      <c r="AXD13" s="2">
        <v>132500</v>
      </c>
      <c r="AXE13" s="2">
        <v>132500</v>
      </c>
      <c r="AXF13" s="2">
        <v>132500</v>
      </c>
      <c r="AXG13" s="2">
        <v>132500</v>
      </c>
    </row>
    <row r="14" spans="1:1307" x14ac:dyDescent="0.35">
      <c r="A14" s="1" t="s">
        <v>1391</v>
      </c>
      <c r="B14" s="1" t="s">
        <v>1392</v>
      </c>
      <c r="C14" s="1" t="s">
        <v>1309</v>
      </c>
      <c r="D14" s="2">
        <v>25900</v>
      </c>
      <c r="E14" s="2">
        <v>25850</v>
      </c>
      <c r="F14" s="2">
        <v>25650</v>
      </c>
      <c r="G14" s="2">
        <v>25600</v>
      </c>
      <c r="H14" s="2">
        <v>25600</v>
      </c>
      <c r="I14" s="2">
        <v>25900</v>
      </c>
      <c r="J14" s="2">
        <v>25750</v>
      </c>
      <c r="K14" s="2">
        <v>25600</v>
      </c>
      <c r="L14" s="2">
        <v>25600</v>
      </c>
      <c r="M14" s="2">
        <v>25650</v>
      </c>
      <c r="N14" s="2">
        <v>25250</v>
      </c>
      <c r="O14" s="2">
        <v>24350</v>
      </c>
      <c r="P14" s="2">
        <v>24100</v>
      </c>
      <c r="Q14" s="2">
        <v>24100</v>
      </c>
      <c r="R14" s="2">
        <v>23350</v>
      </c>
      <c r="S14" s="2">
        <v>23150</v>
      </c>
      <c r="T14" s="2">
        <v>23150</v>
      </c>
      <c r="U14" s="2">
        <v>23000</v>
      </c>
      <c r="V14" s="2">
        <v>22850</v>
      </c>
      <c r="W14" s="2">
        <v>22750</v>
      </c>
      <c r="X14" s="2">
        <v>22750</v>
      </c>
      <c r="Y14" s="2">
        <v>22750</v>
      </c>
      <c r="Z14" s="2">
        <v>22850</v>
      </c>
      <c r="AA14" s="2">
        <v>22900</v>
      </c>
      <c r="AB14" s="2">
        <v>23350</v>
      </c>
      <c r="AC14" s="2">
        <v>23400</v>
      </c>
      <c r="AD14" s="2">
        <v>23500</v>
      </c>
      <c r="AE14" s="2">
        <v>23750</v>
      </c>
      <c r="AF14" s="2">
        <v>24000</v>
      </c>
      <c r="AG14" s="2">
        <v>24150</v>
      </c>
      <c r="AH14" s="2">
        <v>24750</v>
      </c>
      <c r="AI14" s="2">
        <v>26100</v>
      </c>
      <c r="AJ14" s="2">
        <v>26350</v>
      </c>
      <c r="AK14" s="2">
        <v>26350</v>
      </c>
      <c r="AL14" s="2">
        <v>26400</v>
      </c>
      <c r="AM14" s="2">
        <v>26500</v>
      </c>
      <c r="AN14" s="2">
        <v>26400</v>
      </c>
      <c r="AO14" s="2">
        <v>26400</v>
      </c>
      <c r="AP14" s="2">
        <v>26400</v>
      </c>
      <c r="AQ14" s="2">
        <v>26150</v>
      </c>
      <c r="AR14" s="2">
        <v>26150</v>
      </c>
      <c r="AS14" s="2">
        <v>26000</v>
      </c>
      <c r="AT14" s="2">
        <v>26100</v>
      </c>
      <c r="AU14" s="2">
        <v>25850</v>
      </c>
      <c r="AV14" s="2">
        <v>25650</v>
      </c>
      <c r="AW14" s="2">
        <v>26000</v>
      </c>
      <c r="AX14" s="2">
        <v>26150</v>
      </c>
      <c r="AY14" s="2">
        <v>26150</v>
      </c>
      <c r="AZ14" s="2">
        <v>26250</v>
      </c>
      <c r="BA14" s="2">
        <v>26250</v>
      </c>
      <c r="BB14" s="2">
        <v>26250</v>
      </c>
      <c r="BC14" s="2">
        <v>26150</v>
      </c>
      <c r="BD14" s="2">
        <v>26350</v>
      </c>
      <c r="BE14" s="2">
        <v>26350</v>
      </c>
      <c r="BF14" s="2">
        <v>26500</v>
      </c>
      <c r="BG14" s="2">
        <v>26600</v>
      </c>
      <c r="BH14" s="2">
        <v>26400</v>
      </c>
      <c r="BI14" s="2">
        <v>26500</v>
      </c>
      <c r="BJ14" s="2">
        <v>26500</v>
      </c>
      <c r="BK14" s="1" t="s">
        <v>1309</v>
      </c>
      <c r="BL14" s="2">
        <v>26600</v>
      </c>
      <c r="BM14" s="2">
        <v>26350</v>
      </c>
      <c r="BN14" s="2">
        <v>25850</v>
      </c>
      <c r="BO14" s="2">
        <v>25750</v>
      </c>
      <c r="BP14" s="2">
        <v>25750</v>
      </c>
      <c r="BQ14" s="2">
        <v>25750</v>
      </c>
      <c r="BR14" s="2">
        <v>25850</v>
      </c>
      <c r="BS14" s="2">
        <v>25900</v>
      </c>
      <c r="BT14" s="2">
        <v>25850</v>
      </c>
      <c r="BU14" s="2">
        <v>25750</v>
      </c>
      <c r="BV14" s="2">
        <v>25500</v>
      </c>
      <c r="BW14" s="1" t="s">
        <v>1309</v>
      </c>
      <c r="BX14" s="2">
        <v>25350</v>
      </c>
      <c r="BY14" s="2">
        <v>25100</v>
      </c>
      <c r="BZ14" s="2">
        <v>25000</v>
      </c>
      <c r="CA14" s="2">
        <v>24900</v>
      </c>
      <c r="CB14" s="2">
        <v>24900</v>
      </c>
      <c r="CC14" s="2">
        <v>24900</v>
      </c>
      <c r="CD14" s="2">
        <v>25150</v>
      </c>
      <c r="CE14" s="2">
        <v>24400</v>
      </c>
      <c r="CF14" s="2">
        <v>24600</v>
      </c>
      <c r="CG14" s="2">
        <v>24350</v>
      </c>
      <c r="CH14" s="2">
        <v>23350</v>
      </c>
      <c r="CI14" s="2">
        <v>23350</v>
      </c>
      <c r="CJ14" s="2">
        <v>23250</v>
      </c>
      <c r="CK14" s="2">
        <v>23000</v>
      </c>
      <c r="CL14" s="1" t="s">
        <v>1309</v>
      </c>
      <c r="CM14" s="2">
        <v>21500</v>
      </c>
      <c r="CN14" s="2">
        <v>21850</v>
      </c>
      <c r="CO14" s="2">
        <v>21750</v>
      </c>
      <c r="CP14" s="1" t="s">
        <v>1309</v>
      </c>
      <c r="CQ14" s="2">
        <v>21350</v>
      </c>
      <c r="CR14" s="2">
        <v>21000</v>
      </c>
      <c r="CS14" s="2">
        <v>20650</v>
      </c>
      <c r="CT14" s="2">
        <v>20400</v>
      </c>
      <c r="CU14" s="2">
        <v>20500</v>
      </c>
      <c r="CV14" s="2">
        <v>20500</v>
      </c>
      <c r="CW14" s="2">
        <v>20400</v>
      </c>
      <c r="CX14" s="2">
        <v>20850</v>
      </c>
      <c r="CY14" s="2">
        <v>21850</v>
      </c>
      <c r="CZ14" s="1" t="s">
        <v>1309</v>
      </c>
      <c r="DA14" s="1" t="s">
        <v>1309</v>
      </c>
      <c r="DB14" s="1" t="s">
        <v>1309</v>
      </c>
      <c r="DC14" s="2">
        <v>23250</v>
      </c>
      <c r="DD14" s="2">
        <v>23600</v>
      </c>
      <c r="DE14" s="2">
        <v>23400</v>
      </c>
      <c r="DF14" s="2">
        <v>23100</v>
      </c>
      <c r="DG14" s="1" t="s">
        <v>1309</v>
      </c>
      <c r="DH14" s="2">
        <v>23400</v>
      </c>
      <c r="DI14" s="2">
        <v>23250</v>
      </c>
      <c r="DJ14" s="2">
        <v>23500</v>
      </c>
      <c r="DK14" s="2">
        <v>23650</v>
      </c>
      <c r="DL14" s="2">
        <v>23750</v>
      </c>
      <c r="DM14" s="2">
        <v>23850</v>
      </c>
      <c r="DN14" s="2">
        <v>23850</v>
      </c>
      <c r="DO14" s="2">
        <v>24400</v>
      </c>
      <c r="DP14" s="2">
        <v>24400</v>
      </c>
      <c r="DQ14" s="2">
        <v>24600</v>
      </c>
      <c r="DR14" s="2">
        <v>24900</v>
      </c>
      <c r="DS14" s="2">
        <v>25000</v>
      </c>
      <c r="DT14" s="2">
        <v>25400</v>
      </c>
      <c r="DU14" s="2">
        <v>26500</v>
      </c>
      <c r="DV14" s="2">
        <v>27150</v>
      </c>
      <c r="DW14" s="2">
        <v>27100</v>
      </c>
      <c r="DX14" s="2">
        <v>26900</v>
      </c>
      <c r="DY14" s="2">
        <v>26850</v>
      </c>
      <c r="DZ14" s="2">
        <v>26850</v>
      </c>
      <c r="EA14" s="2">
        <v>26900</v>
      </c>
      <c r="EB14" s="2">
        <v>27150</v>
      </c>
      <c r="EC14" s="2">
        <v>26600</v>
      </c>
      <c r="ED14" s="2">
        <v>26600</v>
      </c>
      <c r="EE14" s="2">
        <v>25750</v>
      </c>
      <c r="EF14" s="2">
        <v>25750</v>
      </c>
      <c r="EG14" s="2">
        <v>25750</v>
      </c>
      <c r="EH14" s="2">
        <v>25900</v>
      </c>
      <c r="EI14" s="2">
        <v>25900</v>
      </c>
      <c r="EJ14" s="2">
        <v>25600</v>
      </c>
      <c r="EK14" s="2">
        <v>26250</v>
      </c>
      <c r="EL14" s="2">
        <v>26250</v>
      </c>
      <c r="EM14" s="2">
        <v>26400</v>
      </c>
      <c r="EN14" s="2">
        <v>26400</v>
      </c>
      <c r="EO14" s="2">
        <v>26000</v>
      </c>
      <c r="EP14" s="2">
        <v>26150</v>
      </c>
      <c r="EQ14" s="2">
        <v>26100</v>
      </c>
      <c r="ER14" s="2">
        <v>26150</v>
      </c>
      <c r="ES14" s="2">
        <v>26400</v>
      </c>
      <c r="ET14" s="2">
        <v>26400</v>
      </c>
      <c r="EU14" s="2">
        <v>26100</v>
      </c>
      <c r="EV14" s="2">
        <v>26150</v>
      </c>
      <c r="EW14" s="2">
        <v>26000</v>
      </c>
      <c r="EX14" s="2">
        <v>25900</v>
      </c>
      <c r="EY14" s="1" t="s">
        <v>1309</v>
      </c>
      <c r="EZ14" s="2">
        <v>25150</v>
      </c>
      <c r="FA14" s="2">
        <v>25150</v>
      </c>
      <c r="FB14" s="2">
        <v>25000</v>
      </c>
      <c r="FC14" s="2">
        <v>25500</v>
      </c>
      <c r="FD14" s="2">
        <v>25600</v>
      </c>
      <c r="FE14" s="2">
        <v>25600</v>
      </c>
      <c r="FF14" s="2">
        <v>25600</v>
      </c>
      <c r="FG14" s="2">
        <v>25100</v>
      </c>
      <c r="FH14" s="2">
        <v>25250</v>
      </c>
      <c r="FI14" s="2">
        <v>24850</v>
      </c>
      <c r="FJ14" s="1" t="s">
        <v>1309</v>
      </c>
      <c r="FK14" s="2">
        <v>25150</v>
      </c>
      <c r="FL14" s="2">
        <v>24850</v>
      </c>
      <c r="FM14" s="1" t="s">
        <v>1309</v>
      </c>
      <c r="FN14" s="1" t="s">
        <v>1309</v>
      </c>
      <c r="FO14" s="2">
        <v>25000</v>
      </c>
      <c r="FP14" s="2">
        <v>24850</v>
      </c>
      <c r="FQ14" s="2">
        <v>24850</v>
      </c>
      <c r="FR14" s="2">
        <v>24750</v>
      </c>
      <c r="FS14" s="2">
        <v>24250</v>
      </c>
      <c r="FT14" s="2">
        <v>23850</v>
      </c>
      <c r="FU14" s="2">
        <v>23650</v>
      </c>
      <c r="FV14" s="2">
        <v>23600</v>
      </c>
      <c r="FW14" s="2">
        <v>24100</v>
      </c>
      <c r="FX14" s="2">
        <v>24000</v>
      </c>
      <c r="FY14" s="2">
        <v>23600</v>
      </c>
      <c r="FZ14" s="2">
        <v>23250</v>
      </c>
      <c r="GA14" s="2">
        <v>23150</v>
      </c>
      <c r="GB14" s="2">
        <v>23100</v>
      </c>
      <c r="GC14" s="2">
        <v>22900</v>
      </c>
      <c r="GD14" s="2">
        <v>22750</v>
      </c>
      <c r="GE14" s="2">
        <v>22500</v>
      </c>
      <c r="GF14" s="2">
        <v>22150</v>
      </c>
      <c r="GG14" s="2">
        <v>22250</v>
      </c>
      <c r="GH14" s="2">
        <v>22250</v>
      </c>
      <c r="GI14" s="2">
        <v>21600</v>
      </c>
      <c r="GJ14" s="2">
        <v>22000</v>
      </c>
      <c r="GK14" s="2">
        <v>22100</v>
      </c>
      <c r="GL14" s="2">
        <v>21850</v>
      </c>
      <c r="GM14" s="2">
        <v>21650</v>
      </c>
      <c r="GN14" s="2">
        <v>21600</v>
      </c>
      <c r="GO14" s="2">
        <v>21500</v>
      </c>
      <c r="GP14" s="2">
        <v>21600</v>
      </c>
      <c r="GQ14" s="2">
        <v>21600</v>
      </c>
      <c r="GR14" s="2">
        <v>21350</v>
      </c>
      <c r="GS14" s="2">
        <v>21150</v>
      </c>
      <c r="GT14" s="2">
        <v>20750</v>
      </c>
      <c r="GU14" s="2">
        <v>20650</v>
      </c>
      <c r="GV14" s="2">
        <v>20850</v>
      </c>
      <c r="GW14" s="2">
        <v>20850</v>
      </c>
      <c r="GX14" s="2">
        <v>21350</v>
      </c>
      <c r="GY14" s="2">
        <v>21350</v>
      </c>
      <c r="GZ14" s="2">
        <v>21400</v>
      </c>
      <c r="HA14" s="2">
        <v>21900</v>
      </c>
      <c r="HB14" s="2">
        <v>22650</v>
      </c>
      <c r="HC14" s="2">
        <v>23650</v>
      </c>
      <c r="HD14" s="2">
        <v>23900</v>
      </c>
      <c r="HE14" s="2">
        <v>24100</v>
      </c>
      <c r="HF14" s="2">
        <v>24000</v>
      </c>
      <c r="HG14" s="2">
        <v>24000</v>
      </c>
      <c r="HH14" s="2">
        <v>23600</v>
      </c>
      <c r="HI14" s="2">
        <v>23600</v>
      </c>
      <c r="HJ14" s="1" t="s">
        <v>1309</v>
      </c>
      <c r="HK14" s="1" t="s">
        <v>1309</v>
      </c>
      <c r="HL14" s="1" t="s">
        <v>1309</v>
      </c>
      <c r="HM14" s="2">
        <v>23650</v>
      </c>
      <c r="HN14" s="2">
        <v>23650</v>
      </c>
      <c r="HO14" s="2">
        <v>23500</v>
      </c>
      <c r="HP14" s="2">
        <v>23250</v>
      </c>
      <c r="HQ14" s="2">
        <v>23600</v>
      </c>
      <c r="HR14" s="2">
        <v>23650</v>
      </c>
      <c r="HS14" s="2">
        <v>23850</v>
      </c>
      <c r="HT14" s="2">
        <v>24400</v>
      </c>
      <c r="HU14" s="2">
        <v>24650</v>
      </c>
      <c r="HV14" s="2">
        <v>24650</v>
      </c>
      <c r="HW14" s="2">
        <v>25650</v>
      </c>
      <c r="HX14" s="2">
        <v>25600</v>
      </c>
      <c r="HY14" s="2">
        <v>25600</v>
      </c>
      <c r="HZ14" s="2">
        <v>25650</v>
      </c>
      <c r="IA14" s="2">
        <v>25900</v>
      </c>
      <c r="IB14" s="2">
        <v>25900</v>
      </c>
      <c r="IC14" s="2">
        <v>26000</v>
      </c>
      <c r="ID14" s="2">
        <v>26000</v>
      </c>
      <c r="IE14" s="2">
        <v>25900</v>
      </c>
      <c r="IF14" s="2">
        <v>25650</v>
      </c>
      <c r="IG14" s="2">
        <v>26000</v>
      </c>
      <c r="IH14" s="2">
        <v>26000</v>
      </c>
      <c r="II14" s="2">
        <v>25900</v>
      </c>
      <c r="IJ14" s="2">
        <v>25900</v>
      </c>
      <c r="IK14" s="2">
        <v>26000</v>
      </c>
      <c r="IL14" s="2">
        <v>26400</v>
      </c>
      <c r="IM14" s="2">
        <v>26400</v>
      </c>
      <c r="IN14" s="1" t="s">
        <v>1309</v>
      </c>
      <c r="IO14" s="2">
        <v>27100</v>
      </c>
      <c r="IP14" s="2">
        <v>27500</v>
      </c>
      <c r="IQ14" s="2">
        <v>28500</v>
      </c>
      <c r="IR14" s="2">
        <v>28600</v>
      </c>
      <c r="IS14" s="2">
        <v>28350</v>
      </c>
      <c r="IT14" s="2">
        <v>28500</v>
      </c>
      <c r="IU14" s="2">
        <v>28400</v>
      </c>
      <c r="IV14" s="2">
        <v>28500</v>
      </c>
      <c r="IW14" s="2">
        <v>28500</v>
      </c>
      <c r="IX14" s="2">
        <v>28500</v>
      </c>
      <c r="IY14" s="1" t="s">
        <v>1309</v>
      </c>
      <c r="IZ14" s="1" t="s">
        <v>1309</v>
      </c>
      <c r="JA14" s="2">
        <v>27500</v>
      </c>
      <c r="JB14" s="2">
        <v>27350</v>
      </c>
      <c r="JC14" s="2">
        <v>27150</v>
      </c>
      <c r="JD14" s="1" t="s">
        <v>1309</v>
      </c>
      <c r="JE14" s="1" t="s">
        <v>1309</v>
      </c>
      <c r="JF14" s="2">
        <v>25350</v>
      </c>
      <c r="JG14" s="2">
        <v>25100</v>
      </c>
      <c r="JH14" s="2">
        <v>25000</v>
      </c>
      <c r="JI14" s="2">
        <v>25000</v>
      </c>
      <c r="JJ14" s="2">
        <v>24150</v>
      </c>
      <c r="JK14" s="2">
        <v>24100</v>
      </c>
      <c r="JL14" s="2">
        <v>24100</v>
      </c>
      <c r="JM14" s="2">
        <v>23900</v>
      </c>
      <c r="JN14" s="2">
        <v>23900</v>
      </c>
      <c r="JO14" s="2">
        <v>23850</v>
      </c>
      <c r="JP14" s="2">
        <v>23600</v>
      </c>
      <c r="JQ14" s="2">
        <v>23250</v>
      </c>
      <c r="JR14" s="2">
        <v>23350</v>
      </c>
      <c r="JS14" s="2">
        <v>23000</v>
      </c>
      <c r="JT14" s="2">
        <v>22900</v>
      </c>
      <c r="JU14" s="2">
        <v>22600</v>
      </c>
      <c r="JV14" s="2">
        <v>22400</v>
      </c>
      <c r="JW14" s="2">
        <v>22100</v>
      </c>
      <c r="JX14" s="2">
        <v>22250</v>
      </c>
      <c r="JY14" s="2">
        <v>22150</v>
      </c>
      <c r="JZ14" s="2">
        <v>21400</v>
      </c>
      <c r="KA14" s="2">
        <v>21400</v>
      </c>
      <c r="KB14" s="2">
        <v>21850</v>
      </c>
      <c r="KC14" s="2">
        <v>22250</v>
      </c>
      <c r="KD14" s="2">
        <v>22600</v>
      </c>
      <c r="KE14" s="2">
        <v>24000</v>
      </c>
      <c r="KF14" s="2">
        <v>24100</v>
      </c>
      <c r="KG14" s="2">
        <v>24150</v>
      </c>
      <c r="KH14" s="2">
        <v>24150</v>
      </c>
      <c r="KI14" s="1" t="s">
        <v>1309</v>
      </c>
      <c r="KJ14" s="2">
        <v>24900</v>
      </c>
      <c r="KK14" s="2">
        <v>24900</v>
      </c>
      <c r="KL14" s="2">
        <v>25100</v>
      </c>
      <c r="KM14" s="2">
        <v>25150</v>
      </c>
      <c r="KN14" s="2">
        <v>25100</v>
      </c>
      <c r="KO14" s="2">
        <v>24850</v>
      </c>
      <c r="KP14" s="2">
        <v>24850</v>
      </c>
      <c r="KQ14" s="2">
        <v>24850</v>
      </c>
      <c r="KR14" s="2">
        <v>24750</v>
      </c>
      <c r="KS14" s="2">
        <v>24600</v>
      </c>
      <c r="KT14" s="2">
        <v>24500</v>
      </c>
      <c r="KU14" s="2">
        <v>24150</v>
      </c>
      <c r="KV14" s="2">
        <v>23900</v>
      </c>
      <c r="KW14" s="2">
        <v>23850</v>
      </c>
      <c r="KX14" s="2">
        <v>24150</v>
      </c>
      <c r="KY14" s="2">
        <v>24100</v>
      </c>
      <c r="KZ14" s="2">
        <v>24100</v>
      </c>
      <c r="LA14" s="2">
        <v>24250</v>
      </c>
      <c r="LB14" s="1" t="s">
        <v>1309</v>
      </c>
      <c r="LC14" s="2">
        <v>24350</v>
      </c>
      <c r="LD14" s="2">
        <v>23400</v>
      </c>
      <c r="LE14" s="2">
        <v>23350</v>
      </c>
      <c r="LF14" s="2">
        <v>23250</v>
      </c>
      <c r="LG14" s="2">
        <v>23100</v>
      </c>
      <c r="LH14" s="2">
        <v>23000</v>
      </c>
      <c r="LI14" s="2">
        <v>22500</v>
      </c>
      <c r="LJ14" s="2">
        <v>22500</v>
      </c>
      <c r="LK14" s="2">
        <v>22350</v>
      </c>
      <c r="LL14" s="2">
        <v>22150</v>
      </c>
      <c r="LM14" s="2">
        <v>22100</v>
      </c>
      <c r="LN14" s="2">
        <v>21400</v>
      </c>
      <c r="LO14" s="2">
        <v>21400</v>
      </c>
      <c r="LP14" s="2">
        <v>21350</v>
      </c>
      <c r="LQ14" s="2">
        <v>20850</v>
      </c>
      <c r="LR14" s="1" t="s">
        <v>1309</v>
      </c>
      <c r="LS14" s="2">
        <v>22150</v>
      </c>
      <c r="LT14" s="2">
        <v>22150</v>
      </c>
      <c r="LU14" s="2">
        <v>22400</v>
      </c>
      <c r="LV14" s="2">
        <v>23100</v>
      </c>
      <c r="LW14" s="2">
        <v>24250</v>
      </c>
      <c r="LX14" s="2">
        <v>24650</v>
      </c>
      <c r="LY14" s="2">
        <v>25250</v>
      </c>
      <c r="LZ14" s="2">
        <v>25150</v>
      </c>
      <c r="MA14" s="2">
        <v>25650</v>
      </c>
      <c r="MB14" s="2">
        <v>25750</v>
      </c>
      <c r="MC14" s="2">
        <v>25000</v>
      </c>
      <c r="MD14" s="2">
        <v>25000</v>
      </c>
      <c r="ME14" s="2">
        <v>24750</v>
      </c>
      <c r="MF14" s="2">
        <v>24500</v>
      </c>
      <c r="MG14" s="2">
        <v>24500</v>
      </c>
      <c r="MH14" s="2">
        <v>24000</v>
      </c>
      <c r="MI14" s="2">
        <v>23750</v>
      </c>
      <c r="MJ14" s="2">
        <v>23600</v>
      </c>
      <c r="MK14" s="2">
        <v>23250</v>
      </c>
      <c r="ML14" s="2">
        <v>23250</v>
      </c>
      <c r="MM14" s="2">
        <v>22900</v>
      </c>
      <c r="MN14" s="2">
        <v>22900</v>
      </c>
      <c r="MO14" s="2">
        <v>23000</v>
      </c>
      <c r="MP14" s="2">
        <v>23100</v>
      </c>
      <c r="MQ14" s="2">
        <v>23600</v>
      </c>
      <c r="MR14" s="2">
        <v>23600</v>
      </c>
      <c r="MS14" s="2">
        <v>23600</v>
      </c>
      <c r="MT14" s="1" t="s">
        <v>1309</v>
      </c>
      <c r="MU14" s="1" t="s">
        <v>1309</v>
      </c>
      <c r="MV14" s="1" t="s">
        <v>1309</v>
      </c>
      <c r="MW14" s="2">
        <v>23350</v>
      </c>
      <c r="MX14" s="2">
        <v>23400</v>
      </c>
      <c r="MY14" s="2">
        <v>23500</v>
      </c>
      <c r="MZ14" s="2">
        <v>23850</v>
      </c>
      <c r="NA14" s="2">
        <v>23750</v>
      </c>
      <c r="NB14" s="2">
        <v>23600</v>
      </c>
      <c r="NC14" s="2">
        <v>23600</v>
      </c>
      <c r="ND14" s="1" t="s">
        <v>1309</v>
      </c>
      <c r="NE14" s="2">
        <v>24350</v>
      </c>
      <c r="NF14" s="2">
        <v>24350</v>
      </c>
      <c r="NG14" s="2">
        <v>25250</v>
      </c>
      <c r="NH14" s="1" t="s">
        <v>1309</v>
      </c>
      <c r="NI14" s="2">
        <v>25400</v>
      </c>
      <c r="NJ14" s="2">
        <v>25250</v>
      </c>
      <c r="NK14" s="2">
        <v>25000</v>
      </c>
      <c r="NL14" s="2">
        <v>25600</v>
      </c>
      <c r="NM14" s="2">
        <v>25600</v>
      </c>
      <c r="NN14" s="2">
        <v>25600</v>
      </c>
      <c r="NO14" s="2">
        <v>25350</v>
      </c>
      <c r="NP14" s="2">
        <v>25350</v>
      </c>
      <c r="NQ14" s="2">
        <v>25350</v>
      </c>
      <c r="NR14" s="2">
        <v>25350</v>
      </c>
      <c r="NS14" s="2">
        <v>25100</v>
      </c>
      <c r="NT14" s="2">
        <v>25100</v>
      </c>
      <c r="NU14" s="2">
        <v>25150</v>
      </c>
      <c r="NV14" s="2">
        <v>24150</v>
      </c>
      <c r="NW14" s="2">
        <v>24150</v>
      </c>
      <c r="NX14" s="2">
        <v>24000</v>
      </c>
      <c r="NY14" s="2">
        <v>23650</v>
      </c>
      <c r="NZ14" s="2">
        <v>23600</v>
      </c>
      <c r="OA14" s="2">
        <v>23850</v>
      </c>
      <c r="OB14" s="2">
        <v>23750</v>
      </c>
      <c r="OC14" s="2">
        <v>23850</v>
      </c>
      <c r="OD14" s="2">
        <v>23750</v>
      </c>
      <c r="OE14" s="2">
        <v>23350</v>
      </c>
      <c r="OF14" s="2">
        <v>22600</v>
      </c>
      <c r="OG14" s="2">
        <v>22750</v>
      </c>
      <c r="OH14" s="2">
        <v>22750</v>
      </c>
      <c r="OI14" s="2">
        <v>22900</v>
      </c>
      <c r="OJ14" s="2">
        <v>22650</v>
      </c>
      <c r="OK14" s="2">
        <v>22000</v>
      </c>
      <c r="OL14" s="2">
        <v>22100</v>
      </c>
      <c r="OM14" s="2">
        <v>22250</v>
      </c>
      <c r="ON14" s="2">
        <v>22600</v>
      </c>
      <c r="OO14" s="2">
        <v>22650</v>
      </c>
      <c r="OP14" s="2">
        <v>23600</v>
      </c>
      <c r="OQ14" s="1" t="s">
        <v>1309</v>
      </c>
      <c r="OR14" s="2">
        <v>23750</v>
      </c>
      <c r="OS14" s="2">
        <v>24250</v>
      </c>
      <c r="OT14" s="2">
        <v>24850</v>
      </c>
      <c r="OU14" s="2">
        <v>24600</v>
      </c>
      <c r="OV14" s="2">
        <v>24850</v>
      </c>
      <c r="OW14" s="2">
        <v>24900</v>
      </c>
      <c r="OX14" s="2">
        <v>24750</v>
      </c>
      <c r="OY14" s="2">
        <v>24600</v>
      </c>
      <c r="OZ14" s="2">
        <v>25150</v>
      </c>
      <c r="PA14" s="2">
        <v>25000</v>
      </c>
      <c r="PB14" s="2">
        <v>25150</v>
      </c>
      <c r="PC14" s="2">
        <v>25150</v>
      </c>
      <c r="PD14" s="2">
        <v>25000</v>
      </c>
      <c r="PE14" s="2">
        <v>24150</v>
      </c>
      <c r="PF14" s="2">
        <v>23850</v>
      </c>
      <c r="PG14" s="1" t="s">
        <v>1309</v>
      </c>
      <c r="PH14" s="2">
        <v>23500</v>
      </c>
      <c r="PI14" s="2">
        <v>23650</v>
      </c>
      <c r="PJ14" s="2">
        <v>23500</v>
      </c>
      <c r="PK14" s="1" t="s">
        <v>1309</v>
      </c>
      <c r="PL14" s="2">
        <v>23250</v>
      </c>
      <c r="PM14" s="2">
        <v>22900</v>
      </c>
      <c r="PN14" s="2">
        <v>22900</v>
      </c>
      <c r="PO14" s="2">
        <v>22100</v>
      </c>
      <c r="PP14" s="2">
        <v>22150</v>
      </c>
      <c r="PQ14" s="2">
        <v>22100</v>
      </c>
      <c r="PR14" s="2">
        <v>22000</v>
      </c>
      <c r="PS14" s="2">
        <v>21750</v>
      </c>
      <c r="PT14" s="2">
        <v>21150</v>
      </c>
      <c r="PU14" s="2">
        <v>21100</v>
      </c>
      <c r="PV14" s="2">
        <v>20900</v>
      </c>
      <c r="PW14" s="2">
        <v>20750</v>
      </c>
      <c r="PX14" s="2">
        <v>21350</v>
      </c>
      <c r="PY14" s="2">
        <v>20250</v>
      </c>
      <c r="PZ14" s="2">
        <v>19800</v>
      </c>
      <c r="QA14" s="2">
        <v>19600</v>
      </c>
      <c r="QB14" s="2">
        <v>19500</v>
      </c>
      <c r="QC14" s="2">
        <v>20000</v>
      </c>
      <c r="QD14" s="2">
        <v>19350</v>
      </c>
      <c r="QE14" s="2">
        <v>19350</v>
      </c>
      <c r="QF14" s="2">
        <v>19150</v>
      </c>
      <c r="QG14" s="2">
        <v>18750</v>
      </c>
      <c r="QH14" s="2">
        <v>19000</v>
      </c>
      <c r="QI14" s="2">
        <v>18750</v>
      </c>
      <c r="QJ14" s="2">
        <v>18750</v>
      </c>
      <c r="QK14" s="2">
        <v>19000</v>
      </c>
      <c r="QL14" s="2">
        <v>18600</v>
      </c>
      <c r="QM14" s="2">
        <v>18350</v>
      </c>
      <c r="QN14" s="2">
        <v>18500</v>
      </c>
      <c r="QO14" s="2">
        <v>18350</v>
      </c>
      <c r="QP14" s="2">
        <v>18900</v>
      </c>
      <c r="QQ14" s="2">
        <v>19400</v>
      </c>
      <c r="QR14" s="2">
        <v>19400</v>
      </c>
      <c r="QS14" s="2">
        <v>19600</v>
      </c>
      <c r="QT14" s="2">
        <v>19250</v>
      </c>
      <c r="QU14" s="2">
        <v>19250</v>
      </c>
      <c r="QV14" s="2">
        <v>19150</v>
      </c>
      <c r="QW14" s="2">
        <v>19000</v>
      </c>
      <c r="QX14" s="2">
        <v>18600</v>
      </c>
      <c r="QY14" s="2">
        <v>18750</v>
      </c>
      <c r="QZ14" s="2">
        <v>18600</v>
      </c>
      <c r="RA14" s="2">
        <v>18850</v>
      </c>
      <c r="RB14" s="2">
        <v>18900</v>
      </c>
      <c r="RC14" s="2">
        <v>18850</v>
      </c>
      <c r="RD14" s="2">
        <v>18850</v>
      </c>
      <c r="RE14" s="1" t="s">
        <v>1309</v>
      </c>
      <c r="RF14" s="2">
        <v>18500</v>
      </c>
      <c r="RG14" s="2">
        <v>18500</v>
      </c>
      <c r="RH14" s="2">
        <v>18650</v>
      </c>
      <c r="RI14" s="2">
        <v>18900</v>
      </c>
      <c r="RJ14" s="2">
        <v>18850</v>
      </c>
      <c r="RK14" s="2">
        <v>19000</v>
      </c>
      <c r="RL14" s="2">
        <v>19500</v>
      </c>
      <c r="RM14" s="2">
        <v>19500</v>
      </c>
      <c r="RN14" s="2">
        <v>20250</v>
      </c>
      <c r="RO14" s="2">
        <v>20500</v>
      </c>
      <c r="RP14" s="2">
        <v>21250</v>
      </c>
      <c r="RQ14" s="2">
        <v>21600</v>
      </c>
      <c r="RR14" s="2">
        <v>22350</v>
      </c>
      <c r="RS14" s="2">
        <v>23600</v>
      </c>
      <c r="RT14" s="2">
        <v>24000</v>
      </c>
      <c r="RU14" s="2">
        <v>24100</v>
      </c>
      <c r="RV14" s="2">
        <v>25250</v>
      </c>
      <c r="RW14" s="2">
        <v>24900</v>
      </c>
      <c r="RX14" s="2">
        <v>24900</v>
      </c>
      <c r="RY14" s="2">
        <v>24600</v>
      </c>
      <c r="RZ14" s="2">
        <v>24250</v>
      </c>
      <c r="SA14" s="2">
        <v>24400</v>
      </c>
      <c r="SB14" s="2">
        <v>23500</v>
      </c>
      <c r="SC14" s="2">
        <v>23500</v>
      </c>
      <c r="SD14" s="2">
        <v>23250</v>
      </c>
      <c r="SE14" s="2">
        <v>23000</v>
      </c>
      <c r="SF14" s="2">
        <v>23000</v>
      </c>
      <c r="SG14" s="2">
        <v>22100</v>
      </c>
      <c r="SH14" s="2">
        <v>21800</v>
      </c>
      <c r="SI14" s="2">
        <v>21500</v>
      </c>
      <c r="SJ14" s="2">
        <v>21500</v>
      </c>
      <c r="SK14" s="2">
        <v>21500</v>
      </c>
      <c r="SL14" s="2">
        <v>21500</v>
      </c>
      <c r="SM14" s="2">
        <v>21150</v>
      </c>
      <c r="SN14" s="2">
        <v>21150</v>
      </c>
      <c r="SO14" s="2">
        <v>21100</v>
      </c>
      <c r="SP14" s="2">
        <v>21100</v>
      </c>
      <c r="SQ14" s="2">
        <v>23400</v>
      </c>
      <c r="SR14" s="2">
        <v>24100</v>
      </c>
      <c r="SS14" s="2">
        <v>24750</v>
      </c>
      <c r="ST14" s="2">
        <v>25100</v>
      </c>
      <c r="SU14" s="2">
        <v>25600</v>
      </c>
      <c r="SV14" s="2">
        <v>26100</v>
      </c>
      <c r="SW14" s="2">
        <v>26750</v>
      </c>
      <c r="SX14" s="2">
        <v>26900</v>
      </c>
      <c r="SY14" s="2">
        <v>28350</v>
      </c>
      <c r="SZ14" s="2">
        <v>30000</v>
      </c>
      <c r="TA14" s="2">
        <v>30750</v>
      </c>
      <c r="TB14" s="2">
        <v>31850</v>
      </c>
      <c r="TC14" s="2">
        <v>31900</v>
      </c>
      <c r="TD14" s="2">
        <v>31900</v>
      </c>
      <c r="TE14" s="2">
        <v>31400</v>
      </c>
      <c r="TF14" s="2">
        <v>28250</v>
      </c>
      <c r="TG14" s="2">
        <v>27900</v>
      </c>
      <c r="TH14" s="2">
        <v>27650</v>
      </c>
      <c r="TI14" s="2">
        <v>26600</v>
      </c>
      <c r="TJ14" s="2">
        <v>26350</v>
      </c>
      <c r="TK14" s="2">
        <v>25650</v>
      </c>
      <c r="TL14" s="2">
        <v>25350</v>
      </c>
      <c r="TM14" s="2">
        <v>25100</v>
      </c>
      <c r="TN14" s="2">
        <v>24350</v>
      </c>
      <c r="TO14" s="2">
        <v>24100</v>
      </c>
      <c r="TP14" s="2">
        <v>23100</v>
      </c>
      <c r="TQ14" s="2">
        <v>22500</v>
      </c>
      <c r="TR14" s="2">
        <v>22500</v>
      </c>
      <c r="TS14" s="2">
        <v>22100</v>
      </c>
      <c r="TT14" s="2">
        <v>21600</v>
      </c>
      <c r="TU14" s="2">
        <v>21350</v>
      </c>
      <c r="TV14" s="2">
        <v>21100</v>
      </c>
      <c r="TW14" s="2">
        <v>21000</v>
      </c>
      <c r="TX14" s="2">
        <v>20400</v>
      </c>
      <c r="TY14" s="2">
        <v>20400</v>
      </c>
      <c r="TZ14" s="2">
        <v>20000</v>
      </c>
      <c r="UA14" s="1" t="s">
        <v>1309</v>
      </c>
      <c r="UB14" s="2">
        <v>19900</v>
      </c>
      <c r="UC14" s="2">
        <v>20100</v>
      </c>
      <c r="UD14" s="2">
        <v>20350</v>
      </c>
      <c r="UE14" s="2">
        <v>20150</v>
      </c>
      <c r="UF14" s="2">
        <v>19850</v>
      </c>
      <c r="UG14" s="2">
        <v>19850</v>
      </c>
      <c r="UH14" s="2">
        <v>19850</v>
      </c>
      <c r="UI14" s="2">
        <v>19850</v>
      </c>
      <c r="UJ14" s="2">
        <v>19850</v>
      </c>
      <c r="UK14" s="2">
        <v>19850</v>
      </c>
      <c r="UL14" s="2">
        <v>19850</v>
      </c>
      <c r="UM14" s="2">
        <v>20250</v>
      </c>
      <c r="UN14" s="2">
        <v>20250</v>
      </c>
      <c r="UO14" s="2">
        <v>21500</v>
      </c>
      <c r="UP14" s="2">
        <v>21850</v>
      </c>
      <c r="UQ14" s="2">
        <v>22000</v>
      </c>
      <c r="UR14" s="2">
        <v>22000</v>
      </c>
      <c r="US14" s="2">
        <v>22000</v>
      </c>
      <c r="UT14" s="1" t="s">
        <v>1309</v>
      </c>
      <c r="UU14" s="2">
        <v>22250</v>
      </c>
      <c r="UV14" s="2">
        <v>22250</v>
      </c>
      <c r="UW14" s="1" t="s">
        <v>1309</v>
      </c>
      <c r="UX14" s="2">
        <v>22500</v>
      </c>
      <c r="UY14" s="2">
        <v>24400</v>
      </c>
      <c r="UZ14" s="2">
        <v>24600</v>
      </c>
      <c r="VA14" s="2">
        <v>24850</v>
      </c>
      <c r="VB14" s="2">
        <v>24850</v>
      </c>
      <c r="VC14" s="2">
        <v>24850</v>
      </c>
      <c r="VD14" s="2">
        <v>23850</v>
      </c>
      <c r="VE14" s="2">
        <v>24400</v>
      </c>
      <c r="VF14" s="2">
        <v>24750</v>
      </c>
      <c r="VG14" s="2">
        <v>24650</v>
      </c>
      <c r="VH14" s="2">
        <v>24350</v>
      </c>
      <c r="VI14" s="2">
        <v>24900</v>
      </c>
      <c r="VJ14" s="2">
        <v>24650</v>
      </c>
      <c r="VK14" s="2">
        <v>24500</v>
      </c>
      <c r="VL14" s="2">
        <v>24850</v>
      </c>
      <c r="VM14" s="2">
        <v>24850</v>
      </c>
      <c r="VN14" s="2">
        <v>25400</v>
      </c>
      <c r="VO14" s="2">
        <v>25600</v>
      </c>
      <c r="VP14" s="2">
        <v>25250</v>
      </c>
      <c r="VQ14" s="2">
        <v>25650</v>
      </c>
      <c r="VR14" s="2">
        <v>26100</v>
      </c>
      <c r="VS14" s="2">
        <v>25900</v>
      </c>
      <c r="VT14" s="2">
        <v>25750</v>
      </c>
      <c r="VU14" s="2">
        <v>25150</v>
      </c>
      <c r="VV14" s="2">
        <v>25150</v>
      </c>
      <c r="VW14" s="2">
        <v>25350</v>
      </c>
      <c r="VX14" s="2">
        <v>24650</v>
      </c>
      <c r="VY14" s="2">
        <v>24650</v>
      </c>
      <c r="VZ14" s="2">
        <v>23900</v>
      </c>
      <c r="WA14" s="2">
        <v>23850</v>
      </c>
      <c r="WB14" s="1" t="s">
        <v>1309</v>
      </c>
      <c r="WC14" s="2">
        <v>23600</v>
      </c>
      <c r="WD14" s="2">
        <v>23600</v>
      </c>
      <c r="WE14" s="2">
        <v>24250</v>
      </c>
      <c r="WF14" s="2">
        <v>24250</v>
      </c>
      <c r="WG14" s="2">
        <v>24600</v>
      </c>
      <c r="WH14" s="2">
        <v>25400</v>
      </c>
      <c r="WI14" s="2">
        <v>25850</v>
      </c>
      <c r="WJ14" s="2">
        <v>26100</v>
      </c>
      <c r="WK14" s="2">
        <v>26600</v>
      </c>
      <c r="WL14" s="1" t="s">
        <v>1309</v>
      </c>
      <c r="WM14" s="1" t="s">
        <v>1309</v>
      </c>
      <c r="WN14" s="1" t="s">
        <v>1309</v>
      </c>
      <c r="WO14" s="1" t="s">
        <v>1309</v>
      </c>
      <c r="WP14" s="1" t="s">
        <v>1309</v>
      </c>
      <c r="WQ14" s="1" t="s">
        <v>1309</v>
      </c>
      <c r="WR14" s="2">
        <v>28150</v>
      </c>
      <c r="WS14" s="2">
        <v>28150</v>
      </c>
      <c r="WT14" s="2">
        <v>27600</v>
      </c>
      <c r="WU14" s="2">
        <v>27100</v>
      </c>
      <c r="WV14" s="2">
        <v>26500</v>
      </c>
      <c r="WW14" s="1" t="s">
        <v>1309</v>
      </c>
      <c r="WX14" s="2">
        <v>27400</v>
      </c>
      <c r="WY14" s="2">
        <v>26750</v>
      </c>
      <c r="WZ14" s="2">
        <v>27100</v>
      </c>
      <c r="XA14" s="2">
        <v>26650</v>
      </c>
      <c r="XB14" s="2">
        <v>27750</v>
      </c>
      <c r="XC14" s="2">
        <v>28000</v>
      </c>
      <c r="XD14" s="2">
        <v>28000</v>
      </c>
      <c r="XE14" s="1" t="s">
        <v>1309</v>
      </c>
      <c r="XF14" s="2">
        <v>28350</v>
      </c>
      <c r="XG14" s="2">
        <v>28750</v>
      </c>
      <c r="XH14" s="2">
        <v>28750</v>
      </c>
      <c r="XI14" s="1" t="s">
        <v>1309</v>
      </c>
      <c r="XJ14" s="2">
        <v>28250</v>
      </c>
      <c r="XK14" s="2">
        <v>28850</v>
      </c>
      <c r="XL14" s="2">
        <v>30000</v>
      </c>
      <c r="XM14" s="2">
        <v>30000</v>
      </c>
      <c r="XN14" s="2">
        <v>30150</v>
      </c>
      <c r="XO14" s="2">
        <v>30500</v>
      </c>
      <c r="XP14" s="2">
        <v>30400</v>
      </c>
      <c r="XQ14" s="2">
        <v>29350</v>
      </c>
      <c r="XR14" s="2">
        <v>28900</v>
      </c>
      <c r="XS14" s="2">
        <v>28850</v>
      </c>
      <c r="XT14" s="2">
        <v>28400</v>
      </c>
      <c r="XU14" s="2">
        <v>28400</v>
      </c>
      <c r="XV14" s="2">
        <v>28150</v>
      </c>
      <c r="XW14" s="2">
        <v>27150</v>
      </c>
      <c r="XX14" s="2">
        <v>27000</v>
      </c>
      <c r="XY14" s="2">
        <v>27000</v>
      </c>
      <c r="XZ14" s="2">
        <v>27000</v>
      </c>
      <c r="YA14" s="2">
        <v>27150</v>
      </c>
      <c r="YB14" s="2">
        <v>27400</v>
      </c>
      <c r="YC14" s="2">
        <v>26900</v>
      </c>
      <c r="YD14" s="2">
        <v>26750</v>
      </c>
      <c r="YE14" s="2">
        <v>26750</v>
      </c>
      <c r="YF14" s="2">
        <v>27100</v>
      </c>
      <c r="YG14" s="2">
        <v>27100</v>
      </c>
      <c r="YH14" s="2">
        <v>27100</v>
      </c>
      <c r="YI14" s="2">
        <v>27400</v>
      </c>
      <c r="YJ14" s="2">
        <v>28000</v>
      </c>
      <c r="YK14" s="2">
        <v>28150</v>
      </c>
      <c r="YL14" s="2">
        <v>28150</v>
      </c>
      <c r="YM14" s="2">
        <v>28150</v>
      </c>
      <c r="YN14" s="2">
        <v>28750</v>
      </c>
      <c r="YO14" s="2">
        <v>29150</v>
      </c>
      <c r="YP14" s="2">
        <v>28150</v>
      </c>
      <c r="YQ14" s="2">
        <v>28150</v>
      </c>
      <c r="YR14" s="2">
        <v>28150</v>
      </c>
      <c r="YS14" s="2">
        <v>28150</v>
      </c>
      <c r="YT14" s="2">
        <v>28150</v>
      </c>
      <c r="YU14" s="2">
        <v>27850</v>
      </c>
      <c r="YV14" s="2">
        <v>28000</v>
      </c>
      <c r="YW14" s="2">
        <v>28150</v>
      </c>
      <c r="YX14" s="2">
        <v>28150</v>
      </c>
      <c r="YY14" s="2">
        <v>28150</v>
      </c>
      <c r="YZ14" s="2">
        <v>28150</v>
      </c>
      <c r="ZA14" s="2">
        <v>27600</v>
      </c>
      <c r="ZB14" s="2">
        <v>27250</v>
      </c>
      <c r="ZC14" s="2">
        <v>27250</v>
      </c>
      <c r="ZD14" s="2">
        <v>27600</v>
      </c>
      <c r="ZE14" s="2">
        <v>27500</v>
      </c>
      <c r="ZF14" s="2">
        <v>27250</v>
      </c>
      <c r="ZG14" s="2">
        <v>27250</v>
      </c>
      <c r="ZH14" s="2">
        <v>27750</v>
      </c>
      <c r="ZI14" s="2">
        <v>28100</v>
      </c>
      <c r="ZJ14" s="2">
        <v>28750</v>
      </c>
      <c r="ZK14" s="2">
        <v>30100</v>
      </c>
      <c r="ZL14" s="1" t="s">
        <v>1309</v>
      </c>
      <c r="ZM14" s="2">
        <v>30400</v>
      </c>
      <c r="ZN14" s="2">
        <v>30400</v>
      </c>
      <c r="ZO14" s="2">
        <v>30850</v>
      </c>
      <c r="ZP14" s="2">
        <v>31150</v>
      </c>
      <c r="ZQ14" s="2">
        <v>31150</v>
      </c>
      <c r="ZR14" s="2">
        <v>31850</v>
      </c>
      <c r="ZS14" s="2">
        <v>31500</v>
      </c>
      <c r="ZT14" s="2">
        <v>31350</v>
      </c>
      <c r="ZU14" s="2">
        <v>31000</v>
      </c>
      <c r="ZV14" s="2">
        <v>30650</v>
      </c>
      <c r="ZW14" s="2">
        <v>30000</v>
      </c>
      <c r="ZX14" s="2">
        <v>29350</v>
      </c>
      <c r="ZY14" s="2">
        <v>28250</v>
      </c>
      <c r="ZZ14" s="2">
        <v>27850</v>
      </c>
      <c r="AAA14" s="2">
        <v>27850</v>
      </c>
      <c r="AAB14" s="2">
        <v>27850</v>
      </c>
      <c r="AAC14" s="2">
        <v>27500</v>
      </c>
      <c r="AAD14" s="2">
        <v>27500</v>
      </c>
      <c r="AAE14" s="2">
        <v>27500</v>
      </c>
      <c r="AAF14" s="2">
        <v>27150</v>
      </c>
      <c r="AAG14" s="2">
        <v>27150</v>
      </c>
      <c r="AAH14" s="2">
        <v>27150</v>
      </c>
      <c r="AAI14" s="2">
        <v>26500</v>
      </c>
      <c r="AAJ14" s="2">
        <v>26250</v>
      </c>
      <c r="AAK14" s="2">
        <v>26000</v>
      </c>
      <c r="AAL14" s="2">
        <v>25850</v>
      </c>
      <c r="AAM14" s="2">
        <v>25850</v>
      </c>
      <c r="AAN14" s="2">
        <v>25500</v>
      </c>
      <c r="AAO14" s="2">
        <v>25150</v>
      </c>
      <c r="AAP14" s="2">
        <v>24850</v>
      </c>
      <c r="AAQ14" s="2">
        <v>24500</v>
      </c>
      <c r="AAR14" s="2">
        <v>24500</v>
      </c>
      <c r="AAS14" s="2">
        <v>24400</v>
      </c>
      <c r="AAT14" s="2">
        <v>23650</v>
      </c>
      <c r="AAU14" s="2">
        <v>23650</v>
      </c>
      <c r="AAV14" s="2">
        <v>24000</v>
      </c>
      <c r="AAW14" s="2">
        <v>24400</v>
      </c>
      <c r="AAX14" s="2">
        <v>25150</v>
      </c>
      <c r="AAY14" s="2">
        <v>25500</v>
      </c>
      <c r="AAZ14" s="2">
        <v>26250</v>
      </c>
      <c r="ABA14" s="2">
        <v>26250</v>
      </c>
      <c r="ABB14" s="2">
        <v>26500</v>
      </c>
      <c r="ABC14" s="2">
        <v>27250</v>
      </c>
      <c r="ABD14" s="2">
        <v>27350</v>
      </c>
      <c r="ABE14" s="2">
        <v>27000</v>
      </c>
      <c r="ABF14" s="2">
        <v>27000</v>
      </c>
      <c r="ABG14" s="2">
        <v>27000</v>
      </c>
      <c r="ABH14" s="2">
        <v>27000</v>
      </c>
      <c r="ABI14" s="2">
        <v>27000</v>
      </c>
      <c r="ABJ14" s="2">
        <v>27000</v>
      </c>
      <c r="ABK14" s="2">
        <v>26650</v>
      </c>
      <c r="ABL14" s="2">
        <v>26650</v>
      </c>
      <c r="ABM14" s="2">
        <v>26850</v>
      </c>
      <c r="ABN14" s="2">
        <v>26850</v>
      </c>
      <c r="ABO14" s="2">
        <v>26850</v>
      </c>
      <c r="ABP14" s="2">
        <v>26850</v>
      </c>
      <c r="ABQ14" s="2">
        <v>26850</v>
      </c>
      <c r="ABR14" s="2">
        <v>26500</v>
      </c>
      <c r="ABS14" s="2">
        <v>26150</v>
      </c>
      <c r="ABT14" s="2">
        <v>26500</v>
      </c>
      <c r="ABU14" s="2">
        <v>26850</v>
      </c>
      <c r="ABV14" s="2">
        <v>26850</v>
      </c>
      <c r="ABW14" s="2">
        <v>27850</v>
      </c>
      <c r="ABX14" s="2">
        <v>27850</v>
      </c>
      <c r="ABY14" s="2">
        <v>28150</v>
      </c>
      <c r="ABZ14" s="2">
        <v>28500</v>
      </c>
      <c r="ACA14" s="2">
        <v>28500</v>
      </c>
      <c r="ACB14" s="2">
        <v>28600</v>
      </c>
      <c r="ACC14" s="2">
        <v>29000</v>
      </c>
      <c r="ACD14" s="2">
        <v>29150</v>
      </c>
      <c r="ACE14" s="2">
        <v>29250</v>
      </c>
      <c r="ACF14" s="2">
        <v>29400</v>
      </c>
      <c r="ACG14" s="2">
        <v>30600</v>
      </c>
      <c r="ACH14" s="2">
        <v>30900</v>
      </c>
      <c r="ACI14" s="2">
        <v>31250</v>
      </c>
      <c r="ACJ14" s="2">
        <v>31250</v>
      </c>
      <c r="ACK14" s="2">
        <v>30900</v>
      </c>
      <c r="ACL14" s="2">
        <v>30900</v>
      </c>
      <c r="ACM14" s="2">
        <v>30900</v>
      </c>
      <c r="ACN14" s="2">
        <v>31150</v>
      </c>
      <c r="ACO14" s="2">
        <v>31500</v>
      </c>
      <c r="ACP14" s="2">
        <v>31500</v>
      </c>
      <c r="ACQ14" s="2">
        <v>31500</v>
      </c>
      <c r="ACR14" s="2">
        <v>31750</v>
      </c>
      <c r="ACS14" s="2">
        <v>31750</v>
      </c>
      <c r="ACT14" s="2">
        <v>31750</v>
      </c>
      <c r="ACU14" s="2">
        <v>31750</v>
      </c>
      <c r="ACV14" s="2">
        <v>30400</v>
      </c>
      <c r="ACW14" s="2">
        <v>30100</v>
      </c>
      <c r="ACX14" s="2">
        <v>29400</v>
      </c>
      <c r="ACY14" s="2">
        <v>29400</v>
      </c>
      <c r="ACZ14" s="2">
        <v>29400</v>
      </c>
      <c r="ADA14" s="2">
        <v>29750</v>
      </c>
      <c r="ADB14" s="2">
        <v>29600</v>
      </c>
      <c r="ADC14" s="2">
        <v>29150</v>
      </c>
      <c r="ADD14" s="2">
        <v>28850</v>
      </c>
      <c r="ADE14" s="2">
        <v>28850</v>
      </c>
      <c r="ADF14" s="2">
        <v>28850</v>
      </c>
      <c r="ADG14" s="2">
        <v>28500</v>
      </c>
      <c r="ADH14" s="2">
        <v>28150</v>
      </c>
      <c r="ADI14" s="2">
        <v>28150</v>
      </c>
      <c r="ADJ14" s="2">
        <v>27900</v>
      </c>
      <c r="ADK14" s="2">
        <v>27900</v>
      </c>
      <c r="ADL14" s="2">
        <v>27750</v>
      </c>
      <c r="ADM14" s="2">
        <v>27750</v>
      </c>
      <c r="ADN14" s="2">
        <v>28400</v>
      </c>
      <c r="ADO14" s="2">
        <v>28400</v>
      </c>
      <c r="ADP14" s="2">
        <v>27850</v>
      </c>
      <c r="ADQ14" s="2">
        <v>27850</v>
      </c>
      <c r="ADR14" s="2">
        <v>27500</v>
      </c>
      <c r="ADS14" s="2">
        <v>27850</v>
      </c>
      <c r="ADT14" s="2">
        <v>28150</v>
      </c>
      <c r="ADU14" s="2">
        <v>28150</v>
      </c>
      <c r="ADV14" s="2">
        <v>27850</v>
      </c>
      <c r="ADW14" s="2">
        <v>27850</v>
      </c>
      <c r="ADX14" s="2">
        <v>27850</v>
      </c>
      <c r="ADY14" s="2">
        <v>27850</v>
      </c>
      <c r="ADZ14" s="2">
        <v>27500</v>
      </c>
      <c r="AEA14" s="2">
        <v>27150</v>
      </c>
      <c r="AEB14" s="2">
        <v>27150</v>
      </c>
      <c r="AEC14" s="2">
        <v>27150</v>
      </c>
      <c r="AED14" s="2">
        <v>27150</v>
      </c>
      <c r="AEE14" s="2">
        <v>27150</v>
      </c>
      <c r="AEF14" s="2">
        <v>27150</v>
      </c>
      <c r="AEG14" s="2">
        <v>27150</v>
      </c>
      <c r="AEH14" s="2">
        <v>27500</v>
      </c>
      <c r="AEI14" s="2">
        <v>27500</v>
      </c>
      <c r="AEJ14" s="2">
        <v>27500</v>
      </c>
      <c r="AEK14" s="2">
        <v>27500</v>
      </c>
      <c r="AEL14" s="2">
        <v>27500</v>
      </c>
      <c r="AEM14" s="2">
        <v>27850</v>
      </c>
      <c r="AEN14" s="2">
        <v>27500</v>
      </c>
      <c r="AEO14" s="2">
        <v>27150</v>
      </c>
      <c r="AEP14" s="2">
        <v>27150</v>
      </c>
      <c r="AEQ14" s="2">
        <v>26900</v>
      </c>
      <c r="AER14" s="2">
        <v>26900</v>
      </c>
      <c r="AES14" s="2">
        <v>26850</v>
      </c>
      <c r="AET14" s="2">
        <v>26850</v>
      </c>
      <c r="AEU14" s="2">
        <v>26600</v>
      </c>
      <c r="AEV14" s="2">
        <v>26500</v>
      </c>
      <c r="AEW14" s="2">
        <v>26500</v>
      </c>
      <c r="AEX14" s="2">
        <v>26350</v>
      </c>
      <c r="AEY14" s="2">
        <v>26350</v>
      </c>
      <c r="AEZ14" s="2">
        <v>27150</v>
      </c>
      <c r="AFA14" s="2">
        <v>27150</v>
      </c>
      <c r="AFB14" s="2">
        <v>28000</v>
      </c>
      <c r="AFC14" s="2">
        <v>28150</v>
      </c>
      <c r="AFD14" s="2">
        <v>28500</v>
      </c>
      <c r="AFE14" s="2">
        <v>28600</v>
      </c>
      <c r="AFF14" s="2">
        <v>28600</v>
      </c>
      <c r="AFG14" s="2">
        <v>29500</v>
      </c>
      <c r="AFH14" s="2">
        <v>29600</v>
      </c>
      <c r="AFI14" s="2">
        <v>29900</v>
      </c>
      <c r="AFJ14" s="2">
        <v>30000</v>
      </c>
      <c r="AFK14" s="2">
        <v>30000</v>
      </c>
      <c r="AFL14" s="2">
        <v>30000</v>
      </c>
      <c r="AFM14" s="2">
        <v>30350</v>
      </c>
      <c r="AFN14" s="2">
        <v>30000</v>
      </c>
      <c r="AFO14" s="2">
        <v>30000</v>
      </c>
      <c r="AFP14" s="2">
        <v>30000</v>
      </c>
      <c r="AFQ14" s="2">
        <v>29850</v>
      </c>
      <c r="AFR14" s="2">
        <v>29400</v>
      </c>
      <c r="AFS14" s="2">
        <v>28500</v>
      </c>
      <c r="AFT14" s="2">
        <v>28500</v>
      </c>
      <c r="AFU14" s="2">
        <v>28500</v>
      </c>
      <c r="AFV14" s="2">
        <v>28850</v>
      </c>
      <c r="AFW14" s="2">
        <v>28850</v>
      </c>
      <c r="AFX14" s="2">
        <v>28000</v>
      </c>
      <c r="AFY14" s="2">
        <v>27400</v>
      </c>
      <c r="AFZ14" s="2">
        <v>27400</v>
      </c>
      <c r="AGA14" s="2">
        <v>27400</v>
      </c>
      <c r="AGB14" s="2">
        <v>27400</v>
      </c>
      <c r="AGC14" s="2">
        <v>28100</v>
      </c>
      <c r="AGD14" s="2">
        <v>28350</v>
      </c>
      <c r="AGE14" s="2">
        <v>28350</v>
      </c>
      <c r="AGF14" s="2">
        <v>28350</v>
      </c>
      <c r="AGG14" s="2">
        <v>28350</v>
      </c>
      <c r="AGH14" s="2">
        <v>28350</v>
      </c>
      <c r="AGI14" s="2">
        <v>28350</v>
      </c>
      <c r="AGJ14" s="2">
        <v>28000</v>
      </c>
      <c r="AGK14" s="2">
        <v>28000</v>
      </c>
      <c r="AGL14" s="2">
        <v>28000</v>
      </c>
      <c r="AGM14" s="1" t="s">
        <v>1309</v>
      </c>
      <c r="AGN14" s="2">
        <v>27500</v>
      </c>
      <c r="AGO14" s="2">
        <v>27850</v>
      </c>
      <c r="AGP14" s="2">
        <v>27850</v>
      </c>
      <c r="AGQ14" s="2">
        <v>28000</v>
      </c>
      <c r="AGR14" s="2">
        <v>29650</v>
      </c>
      <c r="AGS14" s="2">
        <v>29650</v>
      </c>
      <c r="AGT14" s="2">
        <v>30100</v>
      </c>
      <c r="AGU14" s="2">
        <v>30100</v>
      </c>
      <c r="AGV14" s="2">
        <v>30650</v>
      </c>
      <c r="AGW14" s="2">
        <v>32500</v>
      </c>
      <c r="AGX14" s="2">
        <v>32600</v>
      </c>
      <c r="AGY14" s="2">
        <v>32500</v>
      </c>
      <c r="AGZ14" s="2">
        <v>32500</v>
      </c>
      <c r="AHA14" s="2">
        <v>32500</v>
      </c>
      <c r="AHB14" s="2">
        <v>32500</v>
      </c>
      <c r="AHC14" s="2">
        <v>32500</v>
      </c>
      <c r="AHD14" s="2">
        <v>32500</v>
      </c>
      <c r="AHE14" s="2">
        <v>32500</v>
      </c>
      <c r="AHF14" s="2">
        <v>32500</v>
      </c>
      <c r="AHG14" s="2">
        <v>32150</v>
      </c>
      <c r="AHH14" s="2">
        <v>32150</v>
      </c>
      <c r="AHI14" s="2">
        <v>31500</v>
      </c>
      <c r="AHJ14" s="2">
        <v>31500</v>
      </c>
      <c r="AHK14" s="2">
        <v>31500</v>
      </c>
      <c r="AHL14" s="2">
        <v>31500</v>
      </c>
      <c r="AHM14" s="2">
        <v>31350</v>
      </c>
      <c r="AHN14" s="2">
        <v>31650</v>
      </c>
      <c r="AHO14" s="2">
        <v>31900</v>
      </c>
      <c r="AHP14" s="2">
        <v>31900</v>
      </c>
      <c r="AHQ14" s="2">
        <v>31100</v>
      </c>
      <c r="AHR14" s="2">
        <v>31000</v>
      </c>
      <c r="AHS14" s="2">
        <v>31000</v>
      </c>
      <c r="AHT14" s="2">
        <v>30650</v>
      </c>
      <c r="AHU14" s="2">
        <v>30650</v>
      </c>
      <c r="AHV14" s="2">
        <v>30350</v>
      </c>
      <c r="AHW14" s="2">
        <v>30350</v>
      </c>
      <c r="AHX14" s="2">
        <v>30350</v>
      </c>
      <c r="AHY14" s="2">
        <v>30350</v>
      </c>
      <c r="AHZ14" s="2">
        <v>30350</v>
      </c>
      <c r="AIA14" s="2">
        <v>31500</v>
      </c>
      <c r="AIB14" s="2">
        <v>31500</v>
      </c>
      <c r="AIC14" s="2">
        <v>31500</v>
      </c>
      <c r="AID14" s="2">
        <v>31500</v>
      </c>
      <c r="AIE14" s="2">
        <v>31500</v>
      </c>
      <c r="AIF14" s="2">
        <v>31500</v>
      </c>
      <c r="AIG14" s="2">
        <v>31500</v>
      </c>
      <c r="AIH14" s="2">
        <v>31500</v>
      </c>
      <c r="AII14" s="2">
        <v>31500</v>
      </c>
      <c r="AIJ14" s="2">
        <v>31500</v>
      </c>
      <c r="AIK14" s="2">
        <v>31750</v>
      </c>
      <c r="AIL14" s="2">
        <v>32250</v>
      </c>
      <c r="AIM14" s="2">
        <v>32250</v>
      </c>
      <c r="AIN14" s="2">
        <v>32350</v>
      </c>
      <c r="AIO14" s="2">
        <v>32350</v>
      </c>
      <c r="AIP14" s="2">
        <v>32350</v>
      </c>
      <c r="AIQ14" s="2">
        <v>32000</v>
      </c>
      <c r="AIR14" s="2">
        <v>31350</v>
      </c>
      <c r="AIS14" s="2">
        <v>31350</v>
      </c>
      <c r="AIT14" s="2">
        <v>31350</v>
      </c>
      <c r="AIU14" s="2">
        <v>32000</v>
      </c>
      <c r="AIV14" s="2">
        <v>32000</v>
      </c>
      <c r="AIW14" s="2">
        <v>32000</v>
      </c>
      <c r="AIX14" s="2">
        <v>31650</v>
      </c>
      <c r="AIY14" s="2">
        <v>31650</v>
      </c>
      <c r="AIZ14" s="2">
        <v>31650</v>
      </c>
      <c r="AJA14" s="2">
        <v>31650</v>
      </c>
      <c r="AJB14" s="2">
        <v>31650</v>
      </c>
      <c r="AJC14" s="2">
        <v>31650</v>
      </c>
      <c r="AJD14" s="2">
        <v>31650</v>
      </c>
      <c r="AJE14" s="2">
        <v>31650</v>
      </c>
      <c r="AJF14" s="2">
        <v>31350</v>
      </c>
      <c r="AJG14" s="2">
        <v>31350</v>
      </c>
      <c r="AJH14" s="2">
        <v>31350</v>
      </c>
      <c r="AJI14" s="2">
        <v>31350</v>
      </c>
      <c r="AJJ14" s="2">
        <v>30350</v>
      </c>
      <c r="AJK14" s="2">
        <v>30350</v>
      </c>
      <c r="AJL14" s="2">
        <v>30350</v>
      </c>
      <c r="AJM14" s="2">
        <v>30350</v>
      </c>
      <c r="AJN14" s="2">
        <v>30350</v>
      </c>
      <c r="AJO14" s="2">
        <v>29350</v>
      </c>
      <c r="AJP14" s="2">
        <v>28400</v>
      </c>
      <c r="AJQ14" s="2">
        <v>28400</v>
      </c>
      <c r="AJR14" s="2">
        <v>28400</v>
      </c>
      <c r="AJS14" s="2">
        <v>28650</v>
      </c>
      <c r="AJT14" s="2">
        <v>27750</v>
      </c>
      <c r="AJU14" s="2">
        <v>27650</v>
      </c>
      <c r="AJV14" s="2">
        <v>27150</v>
      </c>
      <c r="AJW14" s="2">
        <v>27150</v>
      </c>
      <c r="AJX14" s="2">
        <v>26600</v>
      </c>
      <c r="AJY14" s="2">
        <v>26850</v>
      </c>
      <c r="AJZ14" s="2">
        <v>27100</v>
      </c>
      <c r="AKA14" s="2">
        <v>27400</v>
      </c>
      <c r="AKB14" s="2">
        <v>27400</v>
      </c>
      <c r="AKC14" s="2">
        <v>27400</v>
      </c>
      <c r="AKD14" s="2">
        <v>27400</v>
      </c>
      <c r="AKE14" s="2">
        <v>27100</v>
      </c>
      <c r="AKF14" s="2">
        <v>27100</v>
      </c>
      <c r="AKG14" s="2">
        <v>27100</v>
      </c>
      <c r="AKH14" s="2">
        <v>27100</v>
      </c>
      <c r="AKI14" s="2">
        <v>27100</v>
      </c>
      <c r="AKJ14" s="2">
        <v>27100</v>
      </c>
      <c r="AKK14" s="2">
        <v>27100</v>
      </c>
      <c r="AKL14" s="2">
        <v>26350</v>
      </c>
      <c r="AKM14" s="2">
        <v>26350</v>
      </c>
      <c r="AKN14" s="2">
        <v>26350</v>
      </c>
      <c r="AKO14" s="2">
        <v>26350</v>
      </c>
      <c r="AKP14" s="2">
        <v>25750</v>
      </c>
      <c r="AKQ14" s="2">
        <v>25750</v>
      </c>
      <c r="AKR14" s="2">
        <v>25350</v>
      </c>
      <c r="AKS14" s="2">
        <v>25150</v>
      </c>
      <c r="AKT14" s="2">
        <v>25150</v>
      </c>
      <c r="AKU14" s="2">
        <v>26000</v>
      </c>
      <c r="AKV14" s="2">
        <v>26000</v>
      </c>
      <c r="AKW14" s="2">
        <v>26750</v>
      </c>
      <c r="AKX14" s="2">
        <v>26150</v>
      </c>
      <c r="AKY14" s="2">
        <v>26150</v>
      </c>
      <c r="AKZ14" s="2">
        <v>26150</v>
      </c>
      <c r="ALA14" s="2">
        <v>26150</v>
      </c>
      <c r="ALB14" s="2">
        <v>25250</v>
      </c>
      <c r="ALC14" s="2">
        <v>26100</v>
      </c>
      <c r="ALD14" s="2">
        <v>26100</v>
      </c>
      <c r="ALE14" s="2">
        <v>26100</v>
      </c>
      <c r="ALF14" s="2">
        <v>26100</v>
      </c>
      <c r="ALG14" s="2">
        <v>25900</v>
      </c>
      <c r="ALH14" s="2">
        <v>25850</v>
      </c>
      <c r="ALI14" s="2">
        <v>25850</v>
      </c>
      <c r="ALJ14" s="2">
        <v>25850</v>
      </c>
      <c r="ALK14" s="2">
        <v>25850</v>
      </c>
      <c r="ALL14" s="2">
        <v>25850</v>
      </c>
      <c r="ALM14" s="2">
        <v>25850</v>
      </c>
      <c r="ALN14" s="2">
        <v>25850</v>
      </c>
      <c r="ALO14" s="2">
        <v>25850</v>
      </c>
      <c r="ALP14" s="2">
        <v>25850</v>
      </c>
      <c r="ALQ14" s="2">
        <v>26100</v>
      </c>
      <c r="ALR14" s="2">
        <v>27750</v>
      </c>
      <c r="ALS14" s="2">
        <v>27850</v>
      </c>
      <c r="ALT14" s="2">
        <v>28400</v>
      </c>
      <c r="ALU14" s="2">
        <v>28500</v>
      </c>
      <c r="ALV14" s="2">
        <v>28500</v>
      </c>
      <c r="ALW14" s="2">
        <v>28150</v>
      </c>
      <c r="ALX14" s="2">
        <v>28150</v>
      </c>
      <c r="ALY14" s="2">
        <v>28150</v>
      </c>
      <c r="ALZ14" s="2">
        <v>28150</v>
      </c>
      <c r="AMA14" s="2">
        <v>28150</v>
      </c>
      <c r="AMB14" s="2">
        <v>28150</v>
      </c>
      <c r="AMC14" s="2">
        <v>27400</v>
      </c>
      <c r="AMD14" s="2">
        <v>27400</v>
      </c>
      <c r="AME14" s="2">
        <v>27400</v>
      </c>
      <c r="AMF14" s="2">
        <v>27400</v>
      </c>
      <c r="AMG14" s="2">
        <v>27400</v>
      </c>
      <c r="AMH14" s="2">
        <v>27400</v>
      </c>
      <c r="AMI14" s="2">
        <v>28350</v>
      </c>
      <c r="AMJ14" s="2">
        <v>28350</v>
      </c>
      <c r="AMK14" s="2">
        <v>28350</v>
      </c>
      <c r="AML14" s="2">
        <v>28350</v>
      </c>
      <c r="AMM14" s="2">
        <v>28350</v>
      </c>
      <c r="AMN14" s="2">
        <v>28350</v>
      </c>
      <c r="AMO14" s="2">
        <v>28150</v>
      </c>
      <c r="AMP14" s="2">
        <v>27350</v>
      </c>
      <c r="AMQ14" s="2">
        <v>27350</v>
      </c>
      <c r="AMR14" s="2">
        <v>27350</v>
      </c>
      <c r="AMS14" s="2">
        <v>27350</v>
      </c>
      <c r="AMT14" s="2">
        <v>27350</v>
      </c>
      <c r="AMU14" s="2">
        <v>27350</v>
      </c>
      <c r="AMV14" s="2">
        <v>27350</v>
      </c>
      <c r="AMW14" s="2">
        <v>27350</v>
      </c>
      <c r="AMX14" s="2">
        <v>27350</v>
      </c>
      <c r="AMY14" s="2">
        <v>27350</v>
      </c>
      <c r="AMZ14" s="2">
        <v>27350</v>
      </c>
      <c r="ANA14" s="1" t="s">
        <v>1309</v>
      </c>
      <c r="ANB14" s="1" t="s">
        <v>1309</v>
      </c>
      <c r="ANC14" s="2">
        <v>27350</v>
      </c>
      <c r="AND14" s="2">
        <v>26500</v>
      </c>
      <c r="ANE14" s="2">
        <v>26500</v>
      </c>
      <c r="ANF14" s="2">
        <v>26500</v>
      </c>
      <c r="ANG14" s="2">
        <v>26500</v>
      </c>
      <c r="ANH14" s="2">
        <v>26500</v>
      </c>
      <c r="ANI14" s="2">
        <v>26100</v>
      </c>
      <c r="ANJ14" s="2">
        <v>26100</v>
      </c>
      <c r="ANK14" s="2">
        <v>25750</v>
      </c>
      <c r="ANL14" s="2">
        <v>25750</v>
      </c>
      <c r="ANM14" s="2">
        <v>25750</v>
      </c>
      <c r="ANN14" s="2">
        <v>25750</v>
      </c>
      <c r="ANO14" s="2">
        <v>25750</v>
      </c>
      <c r="ANP14" s="2">
        <v>25750</v>
      </c>
      <c r="ANQ14" s="2">
        <v>25750</v>
      </c>
      <c r="ANR14" s="2">
        <v>26350</v>
      </c>
      <c r="ANS14" s="2">
        <v>26100</v>
      </c>
      <c r="ANT14" s="2">
        <v>27000</v>
      </c>
      <c r="ANU14" s="2">
        <v>27850</v>
      </c>
      <c r="ANV14" s="2">
        <v>27850</v>
      </c>
      <c r="ANW14" s="2">
        <v>26900</v>
      </c>
      <c r="ANX14" s="2">
        <v>27000</v>
      </c>
      <c r="ANY14" s="2">
        <v>27000</v>
      </c>
      <c r="ANZ14" s="2">
        <v>27000</v>
      </c>
      <c r="AOA14" s="2">
        <v>27000</v>
      </c>
      <c r="AOB14" s="2">
        <v>27000</v>
      </c>
      <c r="AOC14" s="2">
        <v>27000</v>
      </c>
      <c r="AOD14" s="2">
        <v>27000</v>
      </c>
      <c r="AOE14" s="2">
        <v>27650</v>
      </c>
      <c r="AOF14" s="2">
        <v>27650</v>
      </c>
      <c r="AOG14" s="2">
        <v>27850</v>
      </c>
      <c r="AOH14" s="2">
        <v>27850</v>
      </c>
      <c r="AOI14" s="2">
        <v>27850</v>
      </c>
      <c r="AOJ14" s="2">
        <v>28000</v>
      </c>
      <c r="AOK14" s="2">
        <v>28000</v>
      </c>
      <c r="AOL14" s="2">
        <v>28000</v>
      </c>
      <c r="AOM14" s="2">
        <v>28650</v>
      </c>
      <c r="AON14" s="2">
        <v>28650</v>
      </c>
      <c r="AOO14" s="2">
        <v>30000</v>
      </c>
      <c r="AOP14" s="2">
        <v>30000</v>
      </c>
      <c r="AOQ14" s="2">
        <v>30000</v>
      </c>
      <c r="AOR14" s="2">
        <v>30000</v>
      </c>
      <c r="AOS14" s="2">
        <v>30000</v>
      </c>
      <c r="AOT14" s="2">
        <v>30000</v>
      </c>
      <c r="AOU14" s="2">
        <v>31000</v>
      </c>
      <c r="AOV14" s="2">
        <v>31650</v>
      </c>
      <c r="AOW14" s="2">
        <v>32000</v>
      </c>
      <c r="AOX14" s="2">
        <v>32000</v>
      </c>
      <c r="AOY14" s="2">
        <v>32000</v>
      </c>
      <c r="AOZ14" s="2">
        <v>32000</v>
      </c>
      <c r="APA14" s="2">
        <v>32000</v>
      </c>
      <c r="APB14" s="2">
        <v>32000</v>
      </c>
      <c r="APC14" s="2">
        <v>32000</v>
      </c>
      <c r="APD14" s="2">
        <v>32000</v>
      </c>
      <c r="APE14" s="2">
        <v>32000</v>
      </c>
      <c r="APF14" s="2">
        <v>32350</v>
      </c>
      <c r="APG14" s="2">
        <v>32350</v>
      </c>
      <c r="APH14" s="2">
        <v>32350</v>
      </c>
      <c r="API14" s="2">
        <v>32350</v>
      </c>
      <c r="APJ14" s="2">
        <v>32350</v>
      </c>
      <c r="APK14" s="2">
        <v>32350</v>
      </c>
      <c r="APL14" s="2">
        <v>32350</v>
      </c>
      <c r="APM14" s="2">
        <v>32350</v>
      </c>
      <c r="APN14" s="2">
        <v>31400</v>
      </c>
      <c r="APO14" s="2">
        <v>31400</v>
      </c>
      <c r="APP14" s="2">
        <v>30350</v>
      </c>
      <c r="APQ14" s="2">
        <v>30000</v>
      </c>
      <c r="APR14" s="2">
        <v>30000</v>
      </c>
      <c r="APS14" s="2">
        <v>28600</v>
      </c>
      <c r="APT14" s="2">
        <v>28350</v>
      </c>
      <c r="APU14" s="2">
        <v>27750</v>
      </c>
      <c r="APV14" s="2">
        <v>27650</v>
      </c>
      <c r="APW14" s="2">
        <v>28000</v>
      </c>
      <c r="APX14" s="2">
        <v>28000</v>
      </c>
      <c r="APY14" s="2">
        <v>28000</v>
      </c>
      <c r="APZ14" s="2">
        <v>28000</v>
      </c>
      <c r="AQA14" s="2">
        <v>28000</v>
      </c>
      <c r="AQB14" s="2">
        <v>28000</v>
      </c>
      <c r="AQC14" s="2">
        <v>28000</v>
      </c>
      <c r="AQD14" s="2">
        <v>28100</v>
      </c>
      <c r="AQE14" s="2">
        <v>28100</v>
      </c>
      <c r="AQF14" s="2">
        <v>27350</v>
      </c>
      <c r="AQG14" s="2">
        <v>27350</v>
      </c>
      <c r="AQH14" s="2">
        <v>27350</v>
      </c>
      <c r="AQI14" s="2">
        <v>27350</v>
      </c>
      <c r="AQJ14" s="2">
        <v>27350</v>
      </c>
      <c r="AQK14" s="2">
        <v>27650</v>
      </c>
      <c r="AQL14" s="2">
        <v>27650</v>
      </c>
      <c r="AQM14" s="2">
        <v>28350</v>
      </c>
      <c r="AQN14" s="2">
        <v>29400</v>
      </c>
      <c r="AQO14" s="2">
        <v>29400</v>
      </c>
      <c r="AQP14" s="2">
        <v>30000</v>
      </c>
      <c r="AQQ14" s="2">
        <v>30350</v>
      </c>
      <c r="AQR14" s="2">
        <v>30350</v>
      </c>
      <c r="AQS14" s="2">
        <v>30000</v>
      </c>
      <c r="AQT14" s="2">
        <v>30000</v>
      </c>
      <c r="AQU14" s="2">
        <v>30000</v>
      </c>
      <c r="AQV14" s="2">
        <v>30000</v>
      </c>
      <c r="AQW14" s="2">
        <v>30350</v>
      </c>
      <c r="AQX14" s="2">
        <v>30350</v>
      </c>
      <c r="AQY14" s="2">
        <v>30350</v>
      </c>
      <c r="AQZ14" s="2">
        <v>30350</v>
      </c>
      <c r="ARA14" s="2">
        <v>30350</v>
      </c>
      <c r="ARB14" s="2">
        <v>29600</v>
      </c>
      <c r="ARC14" s="2">
        <v>29600</v>
      </c>
      <c r="ARD14" s="2">
        <v>29400</v>
      </c>
      <c r="ARE14" s="2">
        <v>29400</v>
      </c>
      <c r="ARF14" s="2">
        <v>29400</v>
      </c>
      <c r="ARG14" s="2">
        <v>28900</v>
      </c>
      <c r="ARH14" s="2">
        <v>28900</v>
      </c>
      <c r="ARI14" s="2">
        <v>28900</v>
      </c>
      <c r="ARJ14" s="2">
        <v>28350</v>
      </c>
      <c r="ARK14" s="2">
        <v>28350</v>
      </c>
      <c r="ARL14" s="2">
        <v>28350</v>
      </c>
      <c r="ARM14" s="2">
        <v>28350</v>
      </c>
      <c r="ARN14" s="2">
        <v>27750</v>
      </c>
      <c r="ARO14" s="2">
        <v>27650</v>
      </c>
      <c r="ARP14" s="2">
        <v>27650</v>
      </c>
      <c r="ARQ14" s="2">
        <v>27650</v>
      </c>
      <c r="ARR14" s="2">
        <v>27650</v>
      </c>
      <c r="ARS14" s="2">
        <v>27650</v>
      </c>
      <c r="ART14" s="2">
        <v>28650</v>
      </c>
      <c r="ARU14" s="2">
        <v>28650</v>
      </c>
      <c r="ARV14" s="2">
        <v>28650</v>
      </c>
      <c r="ARW14" s="2">
        <v>28650</v>
      </c>
      <c r="ARX14" s="2">
        <v>29000</v>
      </c>
      <c r="ARY14" s="2">
        <v>29000</v>
      </c>
      <c r="ARZ14" s="2">
        <v>28150</v>
      </c>
      <c r="ASA14" s="2">
        <v>28000</v>
      </c>
      <c r="ASB14" s="2">
        <v>28000</v>
      </c>
      <c r="ASC14" s="2">
        <v>28000</v>
      </c>
      <c r="ASD14" s="2">
        <v>28000</v>
      </c>
      <c r="ASE14" s="2">
        <v>28000</v>
      </c>
      <c r="ASF14" s="2">
        <v>28000</v>
      </c>
      <c r="ASG14" s="2">
        <v>28000</v>
      </c>
      <c r="ASH14" s="2">
        <v>28000</v>
      </c>
      <c r="ASI14" s="2">
        <v>28000</v>
      </c>
      <c r="ASJ14" s="2">
        <v>28000</v>
      </c>
      <c r="ASK14" s="2">
        <v>27900</v>
      </c>
      <c r="ASL14" s="2">
        <v>27900</v>
      </c>
      <c r="ASM14" s="2">
        <v>29000</v>
      </c>
      <c r="ASN14" s="2">
        <v>29000</v>
      </c>
      <c r="ASO14" s="2">
        <v>29000</v>
      </c>
      <c r="ASP14" s="2">
        <v>28150</v>
      </c>
      <c r="ASQ14" s="2">
        <v>28150</v>
      </c>
      <c r="ASR14" s="2">
        <v>28150</v>
      </c>
      <c r="ASS14" s="2">
        <v>28150</v>
      </c>
      <c r="AST14" s="2">
        <v>28150</v>
      </c>
      <c r="ASU14" s="2">
        <v>28000</v>
      </c>
      <c r="ASV14" s="2">
        <v>28000</v>
      </c>
      <c r="ASW14" s="2">
        <v>28000</v>
      </c>
      <c r="ASX14" s="2">
        <v>28000</v>
      </c>
      <c r="ASY14" s="2">
        <v>28000</v>
      </c>
      <c r="ASZ14" s="2">
        <v>28000</v>
      </c>
      <c r="ATA14" s="2">
        <v>28000</v>
      </c>
      <c r="ATB14" s="2">
        <v>27150</v>
      </c>
      <c r="ATC14" s="2">
        <v>27150</v>
      </c>
      <c r="ATD14" s="2">
        <v>27150</v>
      </c>
      <c r="ATE14" s="2">
        <v>28000</v>
      </c>
      <c r="ATF14" s="2">
        <v>28000</v>
      </c>
      <c r="ATG14" s="2">
        <v>28000</v>
      </c>
      <c r="ATH14" s="2">
        <v>27150</v>
      </c>
      <c r="ATI14" s="2">
        <v>27150</v>
      </c>
      <c r="ATJ14" s="2">
        <v>27150</v>
      </c>
      <c r="ATK14" s="2">
        <v>27150</v>
      </c>
      <c r="ATL14" s="2">
        <v>27150</v>
      </c>
      <c r="ATM14" s="2">
        <v>26250</v>
      </c>
      <c r="ATN14" s="2">
        <v>26250</v>
      </c>
      <c r="ATO14" s="2">
        <v>26250</v>
      </c>
      <c r="ATP14" s="2">
        <v>26250</v>
      </c>
      <c r="ATQ14" s="2">
        <v>26250</v>
      </c>
      <c r="ATR14" s="2">
        <v>26100</v>
      </c>
      <c r="ATS14" s="2">
        <v>26100</v>
      </c>
      <c r="ATT14" s="2">
        <v>26100</v>
      </c>
      <c r="ATU14" s="2">
        <v>26100</v>
      </c>
      <c r="ATV14" s="2">
        <v>26100</v>
      </c>
      <c r="ATW14" s="2">
        <v>26100</v>
      </c>
      <c r="ATX14" s="2">
        <v>26100</v>
      </c>
      <c r="ATY14" s="2">
        <v>26100</v>
      </c>
      <c r="ATZ14" s="2">
        <v>26100</v>
      </c>
      <c r="AUA14" s="2">
        <v>25150</v>
      </c>
      <c r="AUB14" s="2">
        <v>25150</v>
      </c>
      <c r="AUC14" s="2">
        <v>25150</v>
      </c>
      <c r="AUD14" s="2">
        <v>26650</v>
      </c>
      <c r="AUE14" s="2">
        <v>26650</v>
      </c>
      <c r="AUF14" s="2">
        <v>26650</v>
      </c>
      <c r="AUG14" s="2">
        <v>26650</v>
      </c>
      <c r="AUH14" s="2">
        <v>26350</v>
      </c>
      <c r="AUI14" s="2">
        <v>26350</v>
      </c>
      <c r="AUJ14" s="2">
        <v>26350</v>
      </c>
      <c r="AUK14" s="2">
        <v>26000</v>
      </c>
      <c r="AUL14" s="2">
        <v>26000</v>
      </c>
      <c r="AUM14" s="2">
        <v>26000</v>
      </c>
      <c r="AUN14" s="2">
        <v>26000</v>
      </c>
      <c r="AUO14" s="2">
        <v>26000</v>
      </c>
      <c r="AUP14" s="2">
        <v>26000</v>
      </c>
      <c r="AUQ14" s="2">
        <v>26650</v>
      </c>
      <c r="AUR14" s="2">
        <v>26650</v>
      </c>
      <c r="AUS14" s="2">
        <v>26650</v>
      </c>
      <c r="AUT14" s="2">
        <v>26650</v>
      </c>
      <c r="AUU14" s="2">
        <v>26650</v>
      </c>
      <c r="AUV14" s="2">
        <v>26650</v>
      </c>
      <c r="AUW14" s="2">
        <v>26650</v>
      </c>
      <c r="AUX14" s="2">
        <v>26650</v>
      </c>
      <c r="AUY14" s="2">
        <v>26000</v>
      </c>
      <c r="AUZ14" s="2">
        <v>26000</v>
      </c>
      <c r="AVA14" s="2">
        <v>26000</v>
      </c>
      <c r="AVB14" s="2">
        <v>26000</v>
      </c>
      <c r="AVC14" s="2">
        <v>26000</v>
      </c>
      <c r="AVD14" s="2">
        <v>26000</v>
      </c>
      <c r="AVE14" s="2">
        <v>26350</v>
      </c>
      <c r="AVF14" s="2">
        <v>26350</v>
      </c>
      <c r="AVG14" s="2">
        <v>26350</v>
      </c>
      <c r="AVH14" s="2">
        <v>26650</v>
      </c>
      <c r="AVI14" s="2">
        <v>26650</v>
      </c>
      <c r="AVJ14" s="2">
        <v>26650</v>
      </c>
      <c r="AVK14" s="2">
        <v>26650</v>
      </c>
      <c r="AVL14" s="2">
        <v>26650</v>
      </c>
      <c r="AVM14" s="2">
        <v>26650</v>
      </c>
      <c r="AVN14" s="2">
        <v>26350</v>
      </c>
      <c r="AVO14" s="2">
        <v>26350</v>
      </c>
      <c r="AVP14" s="2">
        <v>26000</v>
      </c>
      <c r="AVQ14" s="2">
        <v>26350</v>
      </c>
      <c r="AVR14" s="2">
        <v>26350</v>
      </c>
      <c r="AVS14" s="2">
        <v>26350</v>
      </c>
      <c r="AVT14" s="2">
        <v>26350</v>
      </c>
      <c r="AVU14" s="2">
        <v>26350</v>
      </c>
      <c r="AVV14" s="2">
        <v>26350</v>
      </c>
      <c r="AVW14" s="2">
        <v>26350</v>
      </c>
      <c r="AVX14" s="2">
        <v>26350</v>
      </c>
      <c r="AVY14" s="2">
        <v>26350</v>
      </c>
      <c r="AVZ14" s="2">
        <v>26350</v>
      </c>
      <c r="AWA14" s="2">
        <v>26350</v>
      </c>
      <c r="AWB14" s="2">
        <v>26350</v>
      </c>
      <c r="AWC14" s="2">
        <v>26350</v>
      </c>
      <c r="AWD14" s="2">
        <v>26350</v>
      </c>
      <c r="AWE14" s="2">
        <v>26350</v>
      </c>
      <c r="AWF14" s="2">
        <v>26350</v>
      </c>
      <c r="AWG14" s="2">
        <v>26350</v>
      </c>
      <c r="AWH14" s="2">
        <v>26350</v>
      </c>
      <c r="AWI14" s="2">
        <v>26350</v>
      </c>
      <c r="AWJ14" s="2">
        <v>26350</v>
      </c>
      <c r="AWK14" s="2">
        <v>26350</v>
      </c>
      <c r="AWL14" s="2">
        <v>26650</v>
      </c>
      <c r="AWM14" s="2">
        <v>26650</v>
      </c>
      <c r="AWN14" s="2">
        <v>26650</v>
      </c>
      <c r="AWO14" s="2">
        <v>26650</v>
      </c>
      <c r="AWP14" s="2">
        <v>26650</v>
      </c>
      <c r="AWQ14" s="2">
        <v>28650</v>
      </c>
      <c r="AWR14" s="2">
        <v>29350</v>
      </c>
      <c r="AWS14" s="2">
        <v>29350</v>
      </c>
      <c r="AWT14" s="2">
        <v>30000</v>
      </c>
      <c r="AWU14" s="2">
        <v>31000</v>
      </c>
      <c r="AWV14" s="2">
        <v>31350</v>
      </c>
      <c r="AWW14" s="2">
        <v>31350</v>
      </c>
      <c r="AWX14" s="2">
        <v>32000</v>
      </c>
      <c r="AWY14" s="2">
        <v>32000</v>
      </c>
      <c r="AWZ14" s="2">
        <v>32000</v>
      </c>
      <c r="AXA14" s="2">
        <v>32000</v>
      </c>
      <c r="AXB14" s="2">
        <v>32000</v>
      </c>
      <c r="AXC14" s="2">
        <v>32000</v>
      </c>
      <c r="AXD14" s="2">
        <v>32000</v>
      </c>
      <c r="AXE14" s="2">
        <v>32000</v>
      </c>
      <c r="AXF14" s="2">
        <v>32000</v>
      </c>
      <c r="AXG14" s="2">
        <v>31150</v>
      </c>
    </row>
    <row r="15" spans="1:1307" x14ac:dyDescent="0.35">
      <c r="A15" s="1" t="s">
        <v>1359</v>
      </c>
      <c r="B15" s="1" t="s">
        <v>1393</v>
      </c>
      <c r="C15" s="1" t="s">
        <v>1309</v>
      </c>
      <c r="D15" s="2">
        <v>25900</v>
      </c>
      <c r="E15" s="2">
        <v>25850</v>
      </c>
      <c r="F15" s="2">
        <v>25650</v>
      </c>
      <c r="G15" s="2">
        <v>25600</v>
      </c>
      <c r="H15" s="2">
        <v>25600</v>
      </c>
      <c r="I15" s="2">
        <v>25900</v>
      </c>
      <c r="J15" s="2">
        <v>25750</v>
      </c>
      <c r="K15" s="2">
        <v>25600</v>
      </c>
      <c r="L15" s="2">
        <v>25600</v>
      </c>
      <c r="M15" s="2">
        <v>25650</v>
      </c>
      <c r="N15" s="2">
        <v>25250</v>
      </c>
      <c r="O15" s="2">
        <v>24350</v>
      </c>
      <c r="P15" s="2">
        <v>24100</v>
      </c>
      <c r="Q15" s="2">
        <v>24100</v>
      </c>
      <c r="R15" s="2">
        <v>23350</v>
      </c>
      <c r="S15" s="2">
        <v>23150</v>
      </c>
      <c r="T15" s="2">
        <v>23150</v>
      </c>
      <c r="U15" s="2">
        <v>23000</v>
      </c>
      <c r="V15" s="2">
        <v>22850</v>
      </c>
      <c r="W15" s="2">
        <v>22750</v>
      </c>
      <c r="X15" s="2">
        <v>22750</v>
      </c>
      <c r="Y15" s="2">
        <v>22750</v>
      </c>
      <c r="Z15" s="2">
        <v>22850</v>
      </c>
      <c r="AA15" s="2">
        <v>22900</v>
      </c>
      <c r="AB15" s="2">
        <v>23350</v>
      </c>
      <c r="AC15" s="2">
        <v>23400</v>
      </c>
      <c r="AD15" s="2">
        <v>23500</v>
      </c>
      <c r="AE15" s="2">
        <v>23750</v>
      </c>
      <c r="AF15" s="2">
        <v>24000</v>
      </c>
      <c r="AG15" s="2">
        <v>24150</v>
      </c>
      <c r="AH15" s="2">
        <v>24750</v>
      </c>
      <c r="AI15" s="2">
        <v>26100</v>
      </c>
      <c r="AJ15" s="2">
        <v>26350</v>
      </c>
      <c r="AK15" s="2">
        <v>26350</v>
      </c>
      <c r="AL15" s="2">
        <v>26400</v>
      </c>
      <c r="AM15" s="2">
        <v>26500</v>
      </c>
      <c r="AN15" s="2">
        <v>26400</v>
      </c>
      <c r="AO15" s="2">
        <v>26400</v>
      </c>
      <c r="AP15" s="2">
        <v>26400</v>
      </c>
      <c r="AQ15" s="2">
        <v>26150</v>
      </c>
      <c r="AR15" s="2">
        <v>26150</v>
      </c>
      <c r="AS15" s="2">
        <v>26000</v>
      </c>
      <c r="AT15" s="2">
        <v>26100</v>
      </c>
      <c r="AU15" s="2">
        <v>25850</v>
      </c>
      <c r="AV15" s="2">
        <v>25650</v>
      </c>
      <c r="AW15" s="2">
        <v>26000</v>
      </c>
      <c r="AX15" s="2">
        <v>26150</v>
      </c>
      <c r="AY15" s="2">
        <v>26150</v>
      </c>
      <c r="AZ15" s="2">
        <v>26250</v>
      </c>
      <c r="BA15" s="2">
        <v>26250</v>
      </c>
      <c r="BB15" s="2">
        <v>26250</v>
      </c>
      <c r="BC15" s="2">
        <v>26150</v>
      </c>
      <c r="BD15" s="2">
        <v>26350</v>
      </c>
      <c r="BE15" s="2">
        <v>26350</v>
      </c>
      <c r="BF15" s="2">
        <v>26500</v>
      </c>
      <c r="BG15" s="2">
        <v>26600</v>
      </c>
      <c r="BH15" s="2">
        <v>26400</v>
      </c>
      <c r="BI15" s="2">
        <v>26500</v>
      </c>
      <c r="BJ15" s="2">
        <v>26500</v>
      </c>
      <c r="BK15" s="1" t="s">
        <v>1309</v>
      </c>
      <c r="BL15" s="2">
        <v>26600</v>
      </c>
      <c r="BM15" s="2">
        <v>26350</v>
      </c>
      <c r="BN15" s="2">
        <v>25850</v>
      </c>
      <c r="BO15" s="2">
        <v>25750</v>
      </c>
      <c r="BP15" s="2">
        <v>25750</v>
      </c>
      <c r="BQ15" s="2">
        <v>25750</v>
      </c>
      <c r="BR15" s="2">
        <v>25850</v>
      </c>
      <c r="BS15" s="2">
        <v>25900</v>
      </c>
      <c r="BT15" s="2">
        <v>25850</v>
      </c>
      <c r="BU15" s="2">
        <v>25750</v>
      </c>
      <c r="BV15" s="2">
        <v>25500</v>
      </c>
      <c r="BW15" s="1" t="s">
        <v>1309</v>
      </c>
      <c r="BX15" s="2">
        <v>25350</v>
      </c>
      <c r="BY15" s="2">
        <v>25100</v>
      </c>
      <c r="BZ15" s="2">
        <v>25000</v>
      </c>
      <c r="CA15" s="2">
        <v>24900</v>
      </c>
      <c r="CB15" s="2">
        <v>24900</v>
      </c>
      <c r="CC15" s="2">
        <v>24900</v>
      </c>
      <c r="CD15" s="2">
        <v>25150</v>
      </c>
      <c r="CE15" s="2">
        <v>24400</v>
      </c>
      <c r="CF15" s="2">
        <v>24600</v>
      </c>
      <c r="CG15" s="2">
        <v>24350</v>
      </c>
      <c r="CH15" s="2">
        <v>23350</v>
      </c>
      <c r="CI15" s="2">
        <v>23350</v>
      </c>
      <c r="CJ15" s="2">
        <v>23250</v>
      </c>
      <c r="CK15" s="2">
        <v>23000</v>
      </c>
      <c r="CL15" s="1" t="s">
        <v>1309</v>
      </c>
      <c r="CM15" s="2">
        <v>21500</v>
      </c>
      <c r="CN15" s="2">
        <v>21850</v>
      </c>
      <c r="CO15" s="2">
        <v>21750</v>
      </c>
      <c r="CP15" s="1" t="s">
        <v>1309</v>
      </c>
      <c r="CQ15" s="2">
        <v>21350</v>
      </c>
      <c r="CR15" s="2">
        <v>21000</v>
      </c>
      <c r="CS15" s="2">
        <v>20650</v>
      </c>
      <c r="CT15" s="2">
        <v>20400</v>
      </c>
      <c r="CU15" s="2">
        <v>20500</v>
      </c>
      <c r="CV15" s="2">
        <v>20500</v>
      </c>
      <c r="CW15" s="2">
        <v>20400</v>
      </c>
      <c r="CX15" s="2">
        <v>20850</v>
      </c>
      <c r="CY15" s="2">
        <v>21850</v>
      </c>
      <c r="CZ15" s="1" t="s">
        <v>1309</v>
      </c>
      <c r="DA15" s="1" t="s">
        <v>1309</v>
      </c>
      <c r="DB15" s="1" t="s">
        <v>1309</v>
      </c>
      <c r="DC15" s="2">
        <v>23250</v>
      </c>
      <c r="DD15" s="2">
        <v>23600</v>
      </c>
      <c r="DE15" s="2">
        <v>23400</v>
      </c>
      <c r="DF15" s="2">
        <v>23100</v>
      </c>
      <c r="DG15" s="1" t="s">
        <v>1309</v>
      </c>
      <c r="DH15" s="2">
        <v>23400</v>
      </c>
      <c r="DI15" s="2">
        <v>23250</v>
      </c>
      <c r="DJ15" s="2">
        <v>23500</v>
      </c>
      <c r="DK15" s="2">
        <v>23650</v>
      </c>
      <c r="DL15" s="2">
        <v>23750</v>
      </c>
      <c r="DM15" s="2">
        <v>23850</v>
      </c>
      <c r="DN15" s="2">
        <v>23850</v>
      </c>
      <c r="DO15" s="2">
        <v>24400</v>
      </c>
      <c r="DP15" s="2">
        <v>24400</v>
      </c>
      <c r="DQ15" s="2">
        <v>24600</v>
      </c>
      <c r="DR15" s="2">
        <v>24900</v>
      </c>
      <c r="DS15" s="2">
        <v>25000</v>
      </c>
      <c r="DT15" s="2">
        <v>25400</v>
      </c>
      <c r="DU15" s="2">
        <v>26500</v>
      </c>
      <c r="DV15" s="2">
        <v>27150</v>
      </c>
      <c r="DW15" s="2">
        <v>27100</v>
      </c>
      <c r="DX15" s="2">
        <v>26900</v>
      </c>
      <c r="DY15" s="2">
        <v>26850</v>
      </c>
      <c r="DZ15" s="2">
        <v>26850</v>
      </c>
      <c r="EA15" s="2">
        <v>26900</v>
      </c>
      <c r="EB15" s="2">
        <v>27150</v>
      </c>
      <c r="EC15" s="2">
        <v>26600</v>
      </c>
      <c r="ED15" s="2">
        <v>26600</v>
      </c>
      <c r="EE15" s="2">
        <v>25750</v>
      </c>
      <c r="EF15" s="2">
        <v>25750</v>
      </c>
      <c r="EG15" s="2">
        <v>25750</v>
      </c>
      <c r="EH15" s="2">
        <v>25900</v>
      </c>
      <c r="EI15" s="2">
        <v>25900</v>
      </c>
      <c r="EJ15" s="2">
        <v>25600</v>
      </c>
      <c r="EK15" s="2">
        <v>26250</v>
      </c>
      <c r="EL15" s="2">
        <v>26250</v>
      </c>
      <c r="EM15" s="2">
        <v>26400</v>
      </c>
      <c r="EN15" s="2">
        <v>26400</v>
      </c>
      <c r="EO15" s="2">
        <v>26000</v>
      </c>
      <c r="EP15" s="2">
        <v>26150</v>
      </c>
      <c r="EQ15" s="2">
        <v>26100</v>
      </c>
      <c r="ER15" s="2">
        <v>26150</v>
      </c>
      <c r="ES15" s="2">
        <v>26400</v>
      </c>
      <c r="ET15" s="2">
        <v>26400</v>
      </c>
      <c r="EU15" s="2">
        <v>26100</v>
      </c>
      <c r="EV15" s="2">
        <v>26150</v>
      </c>
      <c r="EW15" s="2">
        <v>26000</v>
      </c>
      <c r="EX15" s="2">
        <v>25900</v>
      </c>
      <c r="EY15" s="1" t="s">
        <v>1309</v>
      </c>
      <c r="EZ15" s="2">
        <v>25150</v>
      </c>
      <c r="FA15" s="2">
        <v>25150</v>
      </c>
      <c r="FB15" s="2">
        <v>25000</v>
      </c>
      <c r="FC15" s="2">
        <v>25500</v>
      </c>
      <c r="FD15" s="2">
        <v>25600</v>
      </c>
      <c r="FE15" s="2">
        <v>25600</v>
      </c>
      <c r="FF15" s="2">
        <v>25600</v>
      </c>
      <c r="FG15" s="2">
        <v>25100</v>
      </c>
      <c r="FH15" s="2">
        <v>25250</v>
      </c>
      <c r="FI15" s="2">
        <v>24850</v>
      </c>
      <c r="FJ15" s="1" t="s">
        <v>1309</v>
      </c>
      <c r="FK15" s="2">
        <v>25150</v>
      </c>
      <c r="FL15" s="2">
        <v>24850</v>
      </c>
      <c r="FM15" s="1" t="s">
        <v>1309</v>
      </c>
      <c r="FN15" s="1" t="s">
        <v>1309</v>
      </c>
      <c r="FO15" s="2">
        <v>25000</v>
      </c>
      <c r="FP15" s="2">
        <v>24850</v>
      </c>
      <c r="FQ15" s="2">
        <v>24850</v>
      </c>
      <c r="FR15" s="2">
        <v>24750</v>
      </c>
      <c r="FS15" s="2">
        <v>24250</v>
      </c>
      <c r="FT15" s="2">
        <v>23850</v>
      </c>
      <c r="FU15" s="2">
        <v>23650</v>
      </c>
      <c r="FV15" s="2">
        <v>23600</v>
      </c>
      <c r="FW15" s="2">
        <v>24100</v>
      </c>
      <c r="FX15" s="2">
        <v>24000</v>
      </c>
      <c r="FY15" s="2">
        <v>23600</v>
      </c>
      <c r="FZ15" s="2">
        <v>23250</v>
      </c>
      <c r="GA15" s="2">
        <v>23150</v>
      </c>
      <c r="GB15" s="2">
        <v>23100</v>
      </c>
      <c r="GC15" s="2">
        <v>22900</v>
      </c>
      <c r="GD15" s="2">
        <v>22750</v>
      </c>
      <c r="GE15" s="2">
        <v>22500</v>
      </c>
      <c r="GF15" s="2">
        <v>22150</v>
      </c>
      <c r="GG15" s="2">
        <v>22250</v>
      </c>
      <c r="GH15" s="2">
        <v>22250</v>
      </c>
      <c r="GI15" s="2">
        <v>21600</v>
      </c>
      <c r="GJ15" s="2">
        <v>22000</v>
      </c>
      <c r="GK15" s="2">
        <v>22100</v>
      </c>
      <c r="GL15" s="2">
        <v>21850</v>
      </c>
      <c r="GM15" s="2">
        <v>21650</v>
      </c>
      <c r="GN15" s="2">
        <v>21600</v>
      </c>
      <c r="GO15" s="2">
        <v>21500</v>
      </c>
      <c r="GP15" s="2">
        <v>21600</v>
      </c>
      <c r="GQ15" s="2">
        <v>21600</v>
      </c>
      <c r="GR15" s="2">
        <v>21350</v>
      </c>
      <c r="GS15" s="2">
        <v>21150</v>
      </c>
      <c r="GT15" s="2">
        <v>20750</v>
      </c>
      <c r="GU15" s="2">
        <v>20650</v>
      </c>
      <c r="GV15" s="2">
        <v>20850</v>
      </c>
      <c r="GW15" s="2">
        <v>20850</v>
      </c>
      <c r="GX15" s="2">
        <v>21350</v>
      </c>
      <c r="GY15" s="2">
        <v>21350</v>
      </c>
      <c r="GZ15" s="2">
        <v>21400</v>
      </c>
      <c r="HA15" s="2">
        <v>21900</v>
      </c>
      <c r="HB15" s="2">
        <v>22650</v>
      </c>
      <c r="HC15" s="2">
        <v>23650</v>
      </c>
      <c r="HD15" s="2">
        <v>23900</v>
      </c>
      <c r="HE15" s="2">
        <v>24100</v>
      </c>
      <c r="HF15" s="2">
        <v>24000</v>
      </c>
      <c r="HG15" s="2">
        <v>24000</v>
      </c>
      <c r="HH15" s="2">
        <v>23600</v>
      </c>
      <c r="HI15" s="2">
        <v>23600</v>
      </c>
      <c r="HJ15" s="1" t="s">
        <v>1309</v>
      </c>
      <c r="HK15" s="1" t="s">
        <v>1309</v>
      </c>
      <c r="HL15" s="1" t="s">
        <v>1309</v>
      </c>
      <c r="HM15" s="2">
        <v>23650</v>
      </c>
      <c r="HN15" s="2">
        <v>23650</v>
      </c>
      <c r="HO15" s="2">
        <v>23500</v>
      </c>
      <c r="HP15" s="2">
        <v>23250</v>
      </c>
      <c r="HQ15" s="2">
        <v>23600</v>
      </c>
      <c r="HR15" s="2">
        <v>23650</v>
      </c>
      <c r="HS15" s="2">
        <v>23850</v>
      </c>
      <c r="HT15" s="2">
        <v>24400</v>
      </c>
      <c r="HU15" s="2">
        <v>24650</v>
      </c>
      <c r="HV15" s="2">
        <v>24650</v>
      </c>
      <c r="HW15" s="2">
        <v>25650</v>
      </c>
      <c r="HX15" s="2">
        <v>25600</v>
      </c>
      <c r="HY15" s="2">
        <v>25600</v>
      </c>
      <c r="HZ15" s="2">
        <v>25650</v>
      </c>
      <c r="IA15" s="2">
        <v>25900</v>
      </c>
      <c r="IB15" s="2">
        <v>25900</v>
      </c>
      <c r="IC15" s="2">
        <v>26000</v>
      </c>
      <c r="ID15" s="2">
        <v>26000</v>
      </c>
      <c r="IE15" s="2">
        <v>25900</v>
      </c>
      <c r="IF15" s="2">
        <v>25650</v>
      </c>
      <c r="IG15" s="2">
        <v>26000</v>
      </c>
      <c r="IH15" s="2">
        <v>26000</v>
      </c>
      <c r="II15" s="2">
        <v>25900</v>
      </c>
      <c r="IJ15" s="2">
        <v>25900</v>
      </c>
      <c r="IK15" s="2">
        <v>26000</v>
      </c>
      <c r="IL15" s="2">
        <v>26400</v>
      </c>
      <c r="IM15" s="2">
        <v>26400</v>
      </c>
      <c r="IN15" s="1" t="s">
        <v>1309</v>
      </c>
      <c r="IO15" s="2">
        <v>27100</v>
      </c>
      <c r="IP15" s="2">
        <v>27500</v>
      </c>
      <c r="IQ15" s="2">
        <v>28500</v>
      </c>
      <c r="IR15" s="2">
        <v>28600</v>
      </c>
      <c r="IS15" s="2">
        <v>28350</v>
      </c>
      <c r="IT15" s="2">
        <v>28500</v>
      </c>
      <c r="IU15" s="2">
        <v>28400</v>
      </c>
      <c r="IV15" s="2">
        <v>28500</v>
      </c>
      <c r="IW15" s="2">
        <v>28500</v>
      </c>
      <c r="IX15" s="2">
        <v>28500</v>
      </c>
      <c r="IY15" s="1" t="s">
        <v>1309</v>
      </c>
      <c r="IZ15" s="1" t="s">
        <v>1309</v>
      </c>
      <c r="JA15" s="2">
        <v>27500</v>
      </c>
      <c r="JB15" s="2">
        <v>27350</v>
      </c>
      <c r="JC15" s="2">
        <v>27150</v>
      </c>
      <c r="JD15" s="1" t="s">
        <v>1309</v>
      </c>
      <c r="JE15" s="1" t="s">
        <v>1309</v>
      </c>
      <c r="JF15" s="2">
        <v>25350</v>
      </c>
      <c r="JG15" s="2">
        <v>25100</v>
      </c>
      <c r="JH15" s="2">
        <v>25000</v>
      </c>
      <c r="JI15" s="2">
        <v>25000</v>
      </c>
      <c r="JJ15" s="2">
        <v>24150</v>
      </c>
      <c r="JK15" s="2">
        <v>24100</v>
      </c>
      <c r="JL15" s="2">
        <v>24100</v>
      </c>
      <c r="JM15" s="2">
        <v>23900</v>
      </c>
      <c r="JN15" s="2">
        <v>23900</v>
      </c>
      <c r="JO15" s="2">
        <v>23850</v>
      </c>
      <c r="JP15" s="2">
        <v>23600</v>
      </c>
      <c r="JQ15" s="2">
        <v>23250</v>
      </c>
      <c r="JR15" s="2">
        <v>23350</v>
      </c>
      <c r="JS15" s="2">
        <v>23000</v>
      </c>
      <c r="JT15" s="2">
        <v>22900</v>
      </c>
      <c r="JU15" s="2">
        <v>22600</v>
      </c>
      <c r="JV15" s="2">
        <v>22400</v>
      </c>
      <c r="JW15" s="2">
        <v>22100</v>
      </c>
      <c r="JX15" s="2">
        <v>22250</v>
      </c>
      <c r="JY15" s="2">
        <v>22150</v>
      </c>
      <c r="JZ15" s="2">
        <v>21400</v>
      </c>
      <c r="KA15" s="2">
        <v>21400</v>
      </c>
      <c r="KB15" s="2">
        <v>21850</v>
      </c>
      <c r="KC15" s="2">
        <v>22250</v>
      </c>
      <c r="KD15" s="2">
        <v>22600</v>
      </c>
      <c r="KE15" s="2">
        <v>24000</v>
      </c>
      <c r="KF15" s="2">
        <v>24100</v>
      </c>
      <c r="KG15" s="2">
        <v>24150</v>
      </c>
      <c r="KH15" s="2">
        <v>24150</v>
      </c>
      <c r="KI15" s="1" t="s">
        <v>1309</v>
      </c>
      <c r="KJ15" s="2">
        <v>24900</v>
      </c>
      <c r="KK15" s="2">
        <v>24900</v>
      </c>
      <c r="KL15" s="2">
        <v>25100</v>
      </c>
      <c r="KM15" s="2">
        <v>25150</v>
      </c>
      <c r="KN15" s="2">
        <v>25100</v>
      </c>
      <c r="KO15" s="2">
        <v>24850</v>
      </c>
      <c r="KP15" s="2">
        <v>24850</v>
      </c>
      <c r="KQ15" s="2">
        <v>24850</v>
      </c>
      <c r="KR15" s="2">
        <v>24750</v>
      </c>
      <c r="KS15" s="2">
        <v>24600</v>
      </c>
      <c r="KT15" s="2">
        <v>24500</v>
      </c>
      <c r="KU15" s="2">
        <v>24150</v>
      </c>
      <c r="KV15" s="2">
        <v>23900</v>
      </c>
      <c r="KW15" s="2">
        <v>23850</v>
      </c>
      <c r="KX15" s="2">
        <v>24150</v>
      </c>
      <c r="KY15" s="2">
        <v>24100</v>
      </c>
      <c r="KZ15" s="2">
        <v>24100</v>
      </c>
      <c r="LA15" s="2">
        <v>24250</v>
      </c>
      <c r="LB15" s="1" t="s">
        <v>1309</v>
      </c>
      <c r="LC15" s="2">
        <v>24350</v>
      </c>
      <c r="LD15" s="2">
        <v>23400</v>
      </c>
      <c r="LE15" s="2">
        <v>23350</v>
      </c>
      <c r="LF15" s="2">
        <v>23250</v>
      </c>
      <c r="LG15" s="2">
        <v>23100</v>
      </c>
      <c r="LH15" s="2">
        <v>23000</v>
      </c>
      <c r="LI15" s="2">
        <v>22500</v>
      </c>
      <c r="LJ15" s="2">
        <v>22500</v>
      </c>
      <c r="LK15" s="2">
        <v>22350</v>
      </c>
      <c r="LL15" s="2">
        <v>22150</v>
      </c>
      <c r="LM15" s="2">
        <v>22100</v>
      </c>
      <c r="LN15" s="2">
        <v>21400</v>
      </c>
      <c r="LO15" s="2">
        <v>21400</v>
      </c>
      <c r="LP15" s="2">
        <v>21350</v>
      </c>
      <c r="LQ15" s="2">
        <v>20850</v>
      </c>
      <c r="LR15" s="1" t="s">
        <v>1309</v>
      </c>
      <c r="LS15" s="2">
        <v>22150</v>
      </c>
      <c r="LT15" s="2">
        <v>22150</v>
      </c>
      <c r="LU15" s="2">
        <v>22400</v>
      </c>
      <c r="LV15" s="2">
        <v>23100</v>
      </c>
      <c r="LW15" s="2">
        <v>24250</v>
      </c>
      <c r="LX15" s="2">
        <v>24650</v>
      </c>
      <c r="LY15" s="2">
        <v>25250</v>
      </c>
      <c r="LZ15" s="2">
        <v>25150</v>
      </c>
      <c r="MA15" s="2">
        <v>25650</v>
      </c>
      <c r="MB15" s="2">
        <v>25750</v>
      </c>
      <c r="MC15" s="2">
        <v>25000</v>
      </c>
      <c r="MD15" s="2">
        <v>25000</v>
      </c>
      <c r="ME15" s="2">
        <v>24750</v>
      </c>
      <c r="MF15" s="2">
        <v>24500</v>
      </c>
      <c r="MG15" s="2">
        <v>24500</v>
      </c>
      <c r="MH15" s="2">
        <v>24000</v>
      </c>
      <c r="MI15" s="2">
        <v>23750</v>
      </c>
      <c r="MJ15" s="2">
        <v>23600</v>
      </c>
      <c r="MK15" s="2">
        <v>23250</v>
      </c>
      <c r="ML15" s="2">
        <v>23250</v>
      </c>
      <c r="MM15" s="2">
        <v>22900</v>
      </c>
      <c r="MN15" s="2">
        <v>22900</v>
      </c>
      <c r="MO15" s="2">
        <v>23000</v>
      </c>
      <c r="MP15" s="2">
        <v>23100</v>
      </c>
      <c r="MQ15" s="2">
        <v>23600</v>
      </c>
      <c r="MR15" s="2">
        <v>23600</v>
      </c>
      <c r="MS15" s="2">
        <v>23600</v>
      </c>
      <c r="MT15" s="1" t="s">
        <v>1309</v>
      </c>
      <c r="MU15" s="1" t="s">
        <v>1309</v>
      </c>
      <c r="MV15" s="1" t="s">
        <v>1309</v>
      </c>
      <c r="MW15" s="2">
        <v>23350</v>
      </c>
      <c r="MX15" s="2">
        <v>23400</v>
      </c>
      <c r="MY15" s="2">
        <v>23500</v>
      </c>
      <c r="MZ15" s="2">
        <v>23850</v>
      </c>
      <c r="NA15" s="2">
        <v>23750</v>
      </c>
      <c r="NB15" s="2">
        <v>23600</v>
      </c>
      <c r="NC15" s="2">
        <v>23600</v>
      </c>
      <c r="ND15" s="1" t="s">
        <v>1309</v>
      </c>
      <c r="NE15" s="2">
        <v>24350</v>
      </c>
      <c r="NF15" s="2">
        <v>24350</v>
      </c>
      <c r="NG15" s="2">
        <v>25250</v>
      </c>
      <c r="NH15" s="1" t="s">
        <v>1309</v>
      </c>
      <c r="NI15" s="2">
        <v>25400</v>
      </c>
      <c r="NJ15" s="2">
        <v>25250</v>
      </c>
      <c r="NK15" s="2">
        <v>25000</v>
      </c>
      <c r="NL15" s="2">
        <v>25600</v>
      </c>
      <c r="NM15" s="2">
        <v>25600</v>
      </c>
      <c r="NN15" s="2">
        <v>25600</v>
      </c>
      <c r="NO15" s="2">
        <v>25350</v>
      </c>
      <c r="NP15" s="2">
        <v>25350</v>
      </c>
      <c r="NQ15" s="2">
        <v>25350</v>
      </c>
      <c r="NR15" s="2">
        <v>25350</v>
      </c>
      <c r="NS15" s="2">
        <v>25100</v>
      </c>
      <c r="NT15" s="2">
        <v>25100</v>
      </c>
      <c r="NU15" s="2">
        <v>25150</v>
      </c>
      <c r="NV15" s="2">
        <v>24150</v>
      </c>
      <c r="NW15" s="2">
        <v>24150</v>
      </c>
      <c r="NX15" s="2">
        <v>24000</v>
      </c>
      <c r="NY15" s="2">
        <v>23650</v>
      </c>
      <c r="NZ15" s="2">
        <v>23600</v>
      </c>
      <c r="OA15" s="2">
        <v>23850</v>
      </c>
      <c r="OB15" s="2">
        <v>23750</v>
      </c>
      <c r="OC15" s="2">
        <v>23850</v>
      </c>
      <c r="OD15" s="2">
        <v>23750</v>
      </c>
      <c r="OE15" s="2">
        <v>23350</v>
      </c>
      <c r="OF15" s="2">
        <v>22600</v>
      </c>
      <c r="OG15" s="2">
        <v>22750</v>
      </c>
      <c r="OH15" s="2">
        <v>22750</v>
      </c>
      <c r="OI15" s="2">
        <v>22900</v>
      </c>
      <c r="OJ15" s="2">
        <v>22650</v>
      </c>
      <c r="OK15" s="2">
        <v>22000</v>
      </c>
      <c r="OL15" s="2">
        <v>22100</v>
      </c>
      <c r="OM15" s="2">
        <v>22250</v>
      </c>
      <c r="ON15" s="2">
        <v>22600</v>
      </c>
      <c r="OO15" s="2">
        <v>22650</v>
      </c>
      <c r="OP15" s="2">
        <v>23600</v>
      </c>
      <c r="OQ15" s="1" t="s">
        <v>1309</v>
      </c>
      <c r="OR15" s="2">
        <v>23750</v>
      </c>
      <c r="OS15" s="2">
        <v>24250</v>
      </c>
      <c r="OT15" s="2">
        <v>24850</v>
      </c>
      <c r="OU15" s="2">
        <v>24600</v>
      </c>
      <c r="OV15" s="2">
        <v>24850</v>
      </c>
      <c r="OW15" s="2">
        <v>24900</v>
      </c>
      <c r="OX15" s="2">
        <v>24750</v>
      </c>
      <c r="OY15" s="2">
        <v>24600</v>
      </c>
      <c r="OZ15" s="2">
        <v>25150</v>
      </c>
      <c r="PA15" s="2">
        <v>25000</v>
      </c>
      <c r="PB15" s="2">
        <v>25150</v>
      </c>
      <c r="PC15" s="2">
        <v>25150</v>
      </c>
      <c r="PD15" s="2">
        <v>25000</v>
      </c>
      <c r="PE15" s="2">
        <v>24150</v>
      </c>
      <c r="PF15" s="2">
        <v>23850</v>
      </c>
      <c r="PG15" s="1" t="s">
        <v>1309</v>
      </c>
      <c r="PH15" s="2">
        <v>23500</v>
      </c>
      <c r="PI15" s="2">
        <v>23650</v>
      </c>
      <c r="PJ15" s="2">
        <v>23500</v>
      </c>
      <c r="PK15" s="1" t="s">
        <v>1309</v>
      </c>
      <c r="PL15" s="2">
        <v>23250</v>
      </c>
      <c r="PM15" s="2">
        <v>22900</v>
      </c>
      <c r="PN15" s="2">
        <v>22900</v>
      </c>
      <c r="PO15" s="2">
        <v>22100</v>
      </c>
      <c r="PP15" s="2">
        <v>22150</v>
      </c>
      <c r="PQ15" s="2">
        <v>22100</v>
      </c>
      <c r="PR15" s="2">
        <v>22000</v>
      </c>
      <c r="PS15" s="2">
        <v>21750</v>
      </c>
      <c r="PT15" s="2">
        <v>21150</v>
      </c>
      <c r="PU15" s="2">
        <v>21100</v>
      </c>
      <c r="PV15" s="2">
        <v>20900</v>
      </c>
      <c r="PW15" s="2">
        <v>20750</v>
      </c>
      <c r="PX15" s="2">
        <v>21350</v>
      </c>
      <c r="PY15" s="2">
        <v>20250</v>
      </c>
      <c r="PZ15" s="2">
        <v>19800</v>
      </c>
      <c r="QA15" s="2">
        <v>19600</v>
      </c>
      <c r="QB15" s="2">
        <v>19500</v>
      </c>
      <c r="QC15" s="2">
        <v>20000</v>
      </c>
      <c r="QD15" s="2">
        <v>19350</v>
      </c>
      <c r="QE15" s="2">
        <v>19350</v>
      </c>
      <c r="QF15" s="2">
        <v>19150</v>
      </c>
      <c r="QG15" s="2">
        <v>18750</v>
      </c>
      <c r="QH15" s="2">
        <v>19000</v>
      </c>
      <c r="QI15" s="2">
        <v>18750</v>
      </c>
      <c r="QJ15" s="2">
        <v>18750</v>
      </c>
      <c r="QK15" s="2">
        <v>19000</v>
      </c>
      <c r="QL15" s="2">
        <v>18600</v>
      </c>
      <c r="QM15" s="2">
        <v>18350</v>
      </c>
      <c r="QN15" s="2">
        <v>18500</v>
      </c>
      <c r="QO15" s="2">
        <v>18350</v>
      </c>
      <c r="QP15" s="2">
        <v>18900</v>
      </c>
      <c r="QQ15" s="2">
        <v>19400</v>
      </c>
      <c r="QR15" s="2">
        <v>19400</v>
      </c>
      <c r="QS15" s="2">
        <v>19600</v>
      </c>
      <c r="QT15" s="2">
        <v>19250</v>
      </c>
      <c r="QU15" s="2">
        <v>19250</v>
      </c>
      <c r="QV15" s="2">
        <v>19150</v>
      </c>
      <c r="QW15" s="2">
        <v>19000</v>
      </c>
      <c r="QX15" s="2">
        <v>18600</v>
      </c>
      <c r="QY15" s="2">
        <v>18750</v>
      </c>
      <c r="QZ15" s="2">
        <v>18600</v>
      </c>
      <c r="RA15" s="2">
        <v>18850</v>
      </c>
      <c r="RB15" s="2">
        <v>18900</v>
      </c>
      <c r="RC15" s="2">
        <v>18850</v>
      </c>
      <c r="RD15" s="2">
        <v>18850</v>
      </c>
      <c r="RE15" s="1" t="s">
        <v>1309</v>
      </c>
      <c r="RF15" s="2">
        <v>18500</v>
      </c>
      <c r="RG15" s="2">
        <v>18500</v>
      </c>
      <c r="RH15" s="2">
        <v>18650</v>
      </c>
      <c r="RI15" s="2">
        <v>18900</v>
      </c>
      <c r="RJ15" s="2">
        <v>18850</v>
      </c>
      <c r="RK15" s="2">
        <v>19000</v>
      </c>
      <c r="RL15" s="2">
        <v>19500</v>
      </c>
      <c r="RM15" s="2">
        <v>19500</v>
      </c>
      <c r="RN15" s="2">
        <v>20250</v>
      </c>
      <c r="RO15" s="2">
        <v>20500</v>
      </c>
      <c r="RP15" s="2">
        <v>21250</v>
      </c>
      <c r="RQ15" s="2">
        <v>21600</v>
      </c>
      <c r="RR15" s="2">
        <v>22350</v>
      </c>
      <c r="RS15" s="2">
        <v>23600</v>
      </c>
      <c r="RT15" s="2">
        <v>24000</v>
      </c>
      <c r="RU15" s="2">
        <v>24100</v>
      </c>
      <c r="RV15" s="2">
        <v>25250</v>
      </c>
      <c r="RW15" s="2">
        <v>24900</v>
      </c>
      <c r="RX15" s="2">
        <v>24900</v>
      </c>
      <c r="RY15" s="2">
        <v>24600</v>
      </c>
      <c r="RZ15" s="2">
        <v>24250</v>
      </c>
      <c r="SA15" s="2">
        <v>24400</v>
      </c>
      <c r="SB15" s="2">
        <v>23500</v>
      </c>
      <c r="SC15" s="2">
        <v>23500</v>
      </c>
      <c r="SD15" s="2">
        <v>23250</v>
      </c>
      <c r="SE15" s="2">
        <v>23000</v>
      </c>
      <c r="SF15" s="2">
        <v>23000</v>
      </c>
      <c r="SG15" s="2">
        <v>22100</v>
      </c>
      <c r="SH15" s="2">
        <v>21800</v>
      </c>
      <c r="SI15" s="2">
        <v>21500</v>
      </c>
      <c r="SJ15" s="2">
        <v>21500</v>
      </c>
      <c r="SK15" s="2">
        <v>21500</v>
      </c>
      <c r="SL15" s="2">
        <v>21500</v>
      </c>
      <c r="SM15" s="2">
        <v>21150</v>
      </c>
      <c r="SN15" s="2">
        <v>21150</v>
      </c>
      <c r="SO15" s="2">
        <v>21100</v>
      </c>
      <c r="SP15" s="2">
        <v>21100</v>
      </c>
      <c r="SQ15" s="2">
        <v>23400</v>
      </c>
      <c r="SR15" s="2">
        <v>24100</v>
      </c>
      <c r="SS15" s="2">
        <v>24750</v>
      </c>
      <c r="ST15" s="2">
        <v>25100</v>
      </c>
      <c r="SU15" s="2">
        <v>25600</v>
      </c>
      <c r="SV15" s="2">
        <v>26100</v>
      </c>
      <c r="SW15" s="2">
        <v>26750</v>
      </c>
      <c r="SX15" s="2">
        <v>26900</v>
      </c>
      <c r="SY15" s="2">
        <v>28350</v>
      </c>
      <c r="SZ15" s="2">
        <v>30000</v>
      </c>
      <c r="TA15" s="2">
        <v>30750</v>
      </c>
      <c r="TB15" s="2">
        <v>31850</v>
      </c>
      <c r="TC15" s="2">
        <v>31900</v>
      </c>
      <c r="TD15" s="2">
        <v>31900</v>
      </c>
      <c r="TE15" s="2">
        <v>31400</v>
      </c>
      <c r="TF15" s="2">
        <v>28250</v>
      </c>
      <c r="TG15" s="2">
        <v>27900</v>
      </c>
      <c r="TH15" s="2">
        <v>27650</v>
      </c>
      <c r="TI15" s="2">
        <v>26600</v>
      </c>
      <c r="TJ15" s="2">
        <v>26350</v>
      </c>
      <c r="TK15" s="2">
        <v>25650</v>
      </c>
      <c r="TL15" s="2">
        <v>25350</v>
      </c>
      <c r="TM15" s="2">
        <v>25100</v>
      </c>
      <c r="TN15" s="2">
        <v>24350</v>
      </c>
      <c r="TO15" s="2">
        <v>24100</v>
      </c>
      <c r="TP15" s="2">
        <v>23100</v>
      </c>
      <c r="TQ15" s="2">
        <v>22500</v>
      </c>
      <c r="TR15" s="2">
        <v>22500</v>
      </c>
      <c r="TS15" s="2">
        <v>22100</v>
      </c>
      <c r="TT15" s="2">
        <v>21600</v>
      </c>
      <c r="TU15" s="2">
        <v>21350</v>
      </c>
      <c r="TV15" s="2">
        <v>21100</v>
      </c>
      <c r="TW15" s="2">
        <v>21000</v>
      </c>
      <c r="TX15" s="2">
        <v>20400</v>
      </c>
      <c r="TY15" s="2">
        <v>20400</v>
      </c>
      <c r="TZ15" s="2">
        <v>20000</v>
      </c>
      <c r="UA15" s="1" t="s">
        <v>1309</v>
      </c>
      <c r="UB15" s="2">
        <v>19900</v>
      </c>
      <c r="UC15" s="2">
        <v>20100</v>
      </c>
      <c r="UD15" s="2">
        <v>20350</v>
      </c>
      <c r="UE15" s="2">
        <v>20150</v>
      </c>
      <c r="UF15" s="2">
        <v>19850</v>
      </c>
      <c r="UG15" s="2">
        <v>19850</v>
      </c>
      <c r="UH15" s="2">
        <v>19850</v>
      </c>
      <c r="UI15" s="2">
        <v>19850</v>
      </c>
      <c r="UJ15" s="2">
        <v>19850</v>
      </c>
      <c r="UK15" s="2">
        <v>19850</v>
      </c>
      <c r="UL15" s="2">
        <v>19850</v>
      </c>
      <c r="UM15" s="2">
        <v>20250</v>
      </c>
      <c r="UN15" s="2">
        <v>20250</v>
      </c>
      <c r="UO15" s="2">
        <v>21500</v>
      </c>
      <c r="UP15" s="2">
        <v>21850</v>
      </c>
      <c r="UQ15" s="2">
        <v>22000</v>
      </c>
      <c r="UR15" s="2">
        <v>22000</v>
      </c>
      <c r="US15" s="2">
        <v>22000</v>
      </c>
      <c r="UT15" s="1" t="s">
        <v>1309</v>
      </c>
      <c r="UU15" s="2">
        <v>22250</v>
      </c>
      <c r="UV15" s="2">
        <v>22250</v>
      </c>
      <c r="UW15" s="1" t="s">
        <v>1309</v>
      </c>
      <c r="UX15" s="2">
        <v>22500</v>
      </c>
      <c r="UY15" s="2">
        <v>24400</v>
      </c>
      <c r="UZ15" s="2">
        <v>24600</v>
      </c>
      <c r="VA15" s="2">
        <v>24850</v>
      </c>
      <c r="VB15" s="2">
        <v>24850</v>
      </c>
      <c r="VC15" s="2">
        <v>24850</v>
      </c>
      <c r="VD15" s="2">
        <v>23850</v>
      </c>
      <c r="VE15" s="2">
        <v>24400</v>
      </c>
      <c r="VF15" s="2">
        <v>24750</v>
      </c>
      <c r="VG15" s="2">
        <v>24650</v>
      </c>
      <c r="VH15" s="2">
        <v>24350</v>
      </c>
      <c r="VI15" s="2">
        <v>24900</v>
      </c>
      <c r="VJ15" s="2">
        <v>24650</v>
      </c>
      <c r="VK15" s="2">
        <v>24500</v>
      </c>
      <c r="VL15" s="2">
        <v>24850</v>
      </c>
      <c r="VM15" s="2">
        <v>24850</v>
      </c>
      <c r="VN15" s="2">
        <v>25400</v>
      </c>
      <c r="VO15" s="2">
        <v>25600</v>
      </c>
      <c r="VP15" s="2">
        <v>25250</v>
      </c>
      <c r="VQ15" s="2">
        <v>25650</v>
      </c>
      <c r="VR15" s="2">
        <v>26100</v>
      </c>
      <c r="VS15" s="2">
        <v>25900</v>
      </c>
      <c r="VT15" s="2">
        <v>25750</v>
      </c>
      <c r="VU15" s="2">
        <v>25150</v>
      </c>
      <c r="VV15" s="2">
        <v>25150</v>
      </c>
      <c r="VW15" s="2">
        <v>25350</v>
      </c>
      <c r="VX15" s="2">
        <v>24650</v>
      </c>
      <c r="VY15" s="2">
        <v>24650</v>
      </c>
      <c r="VZ15" s="2">
        <v>23900</v>
      </c>
      <c r="WA15" s="2">
        <v>23850</v>
      </c>
      <c r="WB15" s="1" t="s">
        <v>1309</v>
      </c>
      <c r="WC15" s="2">
        <v>23600</v>
      </c>
      <c r="WD15" s="2">
        <v>23600</v>
      </c>
      <c r="WE15" s="2">
        <v>24250</v>
      </c>
      <c r="WF15" s="2">
        <v>24250</v>
      </c>
      <c r="WG15" s="2">
        <v>24600</v>
      </c>
      <c r="WH15" s="2">
        <v>25400</v>
      </c>
      <c r="WI15" s="2">
        <v>25850</v>
      </c>
      <c r="WJ15" s="2">
        <v>26100</v>
      </c>
      <c r="WK15" s="2">
        <v>26600</v>
      </c>
      <c r="WL15" s="1" t="s">
        <v>1309</v>
      </c>
      <c r="WM15" s="1" t="s">
        <v>1309</v>
      </c>
      <c r="WN15" s="1" t="s">
        <v>1309</v>
      </c>
      <c r="WO15" s="1" t="s">
        <v>1309</v>
      </c>
      <c r="WP15" s="1" t="s">
        <v>1309</v>
      </c>
      <c r="WQ15" s="1" t="s">
        <v>1309</v>
      </c>
      <c r="WR15" s="2">
        <v>28150</v>
      </c>
      <c r="WS15" s="2">
        <v>28150</v>
      </c>
      <c r="WT15" s="2">
        <v>27600</v>
      </c>
      <c r="WU15" s="2">
        <v>27100</v>
      </c>
      <c r="WV15" s="2">
        <v>26500</v>
      </c>
      <c r="WW15" s="1" t="s">
        <v>1309</v>
      </c>
      <c r="WX15" s="2">
        <v>27400</v>
      </c>
      <c r="WY15" s="2">
        <v>26750</v>
      </c>
      <c r="WZ15" s="2">
        <v>27100</v>
      </c>
      <c r="XA15" s="2">
        <v>26650</v>
      </c>
      <c r="XB15" s="2">
        <v>27750</v>
      </c>
      <c r="XC15" s="2">
        <v>28000</v>
      </c>
      <c r="XD15" s="2">
        <v>28000</v>
      </c>
      <c r="XE15" s="1" t="s">
        <v>1309</v>
      </c>
      <c r="XF15" s="2">
        <v>28350</v>
      </c>
      <c r="XG15" s="2">
        <v>28750</v>
      </c>
      <c r="XH15" s="2">
        <v>28750</v>
      </c>
      <c r="XI15" s="1" t="s">
        <v>1309</v>
      </c>
      <c r="XJ15" s="2">
        <v>28250</v>
      </c>
      <c r="XK15" s="2">
        <v>28850</v>
      </c>
      <c r="XL15" s="2">
        <v>30000</v>
      </c>
      <c r="XM15" s="2">
        <v>30000</v>
      </c>
      <c r="XN15" s="2">
        <v>30150</v>
      </c>
      <c r="XO15" s="2">
        <v>30500</v>
      </c>
      <c r="XP15" s="2">
        <v>30400</v>
      </c>
      <c r="XQ15" s="2">
        <v>29350</v>
      </c>
      <c r="XR15" s="2">
        <v>28900</v>
      </c>
      <c r="XS15" s="2">
        <v>28850</v>
      </c>
      <c r="XT15" s="2">
        <v>28400</v>
      </c>
      <c r="XU15" s="2">
        <v>28400</v>
      </c>
      <c r="XV15" s="2">
        <v>28150</v>
      </c>
      <c r="XW15" s="2">
        <v>27150</v>
      </c>
      <c r="XX15" s="2">
        <v>27000</v>
      </c>
      <c r="XY15" s="2">
        <v>27000</v>
      </c>
      <c r="XZ15" s="2">
        <v>27000</v>
      </c>
      <c r="YA15" s="2">
        <v>27150</v>
      </c>
      <c r="YB15" s="2">
        <v>27400</v>
      </c>
      <c r="YC15" s="2">
        <v>26900</v>
      </c>
      <c r="YD15" s="2">
        <v>26750</v>
      </c>
      <c r="YE15" s="2">
        <v>26750</v>
      </c>
      <c r="YF15" s="2">
        <v>27100</v>
      </c>
      <c r="YG15" s="2">
        <v>27100</v>
      </c>
      <c r="YH15" s="2">
        <v>27100</v>
      </c>
      <c r="YI15" s="2">
        <v>27400</v>
      </c>
      <c r="YJ15" s="2">
        <v>28000</v>
      </c>
      <c r="YK15" s="2">
        <v>28150</v>
      </c>
      <c r="YL15" s="2">
        <v>28150</v>
      </c>
      <c r="YM15" s="2">
        <v>28150</v>
      </c>
      <c r="YN15" s="2">
        <v>28750</v>
      </c>
      <c r="YO15" s="2">
        <v>29150</v>
      </c>
      <c r="YP15" s="2">
        <v>28150</v>
      </c>
      <c r="YQ15" s="2">
        <v>28150</v>
      </c>
      <c r="YR15" s="2">
        <v>28150</v>
      </c>
      <c r="YS15" s="2">
        <v>28150</v>
      </c>
      <c r="YT15" s="2">
        <v>28150</v>
      </c>
      <c r="YU15" s="2">
        <v>27850</v>
      </c>
      <c r="YV15" s="2">
        <v>28000</v>
      </c>
      <c r="YW15" s="2">
        <v>28150</v>
      </c>
      <c r="YX15" s="2">
        <v>28150</v>
      </c>
      <c r="YY15" s="2">
        <v>28150</v>
      </c>
      <c r="YZ15" s="2">
        <v>28150</v>
      </c>
      <c r="ZA15" s="2">
        <v>27600</v>
      </c>
      <c r="ZB15" s="2">
        <v>27250</v>
      </c>
      <c r="ZC15" s="2">
        <v>27250</v>
      </c>
      <c r="ZD15" s="2">
        <v>27600</v>
      </c>
      <c r="ZE15" s="2">
        <v>27500</v>
      </c>
      <c r="ZF15" s="2">
        <v>27250</v>
      </c>
      <c r="ZG15" s="2">
        <v>27250</v>
      </c>
      <c r="ZH15" s="2">
        <v>27750</v>
      </c>
      <c r="ZI15" s="2">
        <v>28100</v>
      </c>
      <c r="ZJ15" s="2">
        <v>28750</v>
      </c>
      <c r="ZK15" s="2">
        <v>30100</v>
      </c>
      <c r="ZL15" s="1" t="s">
        <v>1309</v>
      </c>
      <c r="ZM15" s="2">
        <v>30400</v>
      </c>
      <c r="ZN15" s="2">
        <v>30400</v>
      </c>
      <c r="ZO15" s="2">
        <v>30850</v>
      </c>
      <c r="ZP15" s="2">
        <v>31150</v>
      </c>
      <c r="ZQ15" s="2">
        <v>31150</v>
      </c>
      <c r="ZR15" s="2">
        <v>31850</v>
      </c>
      <c r="ZS15" s="2">
        <v>31500</v>
      </c>
      <c r="ZT15" s="2">
        <v>31350</v>
      </c>
      <c r="ZU15" s="2">
        <v>31000</v>
      </c>
      <c r="ZV15" s="2">
        <v>30650</v>
      </c>
      <c r="ZW15" s="2">
        <v>30000</v>
      </c>
      <c r="ZX15" s="2">
        <v>29350</v>
      </c>
      <c r="ZY15" s="2">
        <v>28250</v>
      </c>
      <c r="ZZ15" s="2">
        <v>27850</v>
      </c>
      <c r="AAA15" s="2">
        <v>27850</v>
      </c>
      <c r="AAB15" s="2">
        <v>27850</v>
      </c>
      <c r="AAC15" s="2">
        <v>27500</v>
      </c>
      <c r="AAD15" s="2">
        <v>27500</v>
      </c>
      <c r="AAE15" s="2">
        <v>27500</v>
      </c>
      <c r="AAF15" s="2">
        <v>27150</v>
      </c>
      <c r="AAG15" s="2">
        <v>27150</v>
      </c>
      <c r="AAH15" s="2">
        <v>27150</v>
      </c>
      <c r="AAI15" s="2">
        <v>26500</v>
      </c>
      <c r="AAJ15" s="2">
        <v>26250</v>
      </c>
      <c r="AAK15" s="2">
        <v>26000</v>
      </c>
      <c r="AAL15" s="2">
        <v>25850</v>
      </c>
      <c r="AAM15" s="2">
        <v>25850</v>
      </c>
      <c r="AAN15" s="2">
        <v>25500</v>
      </c>
      <c r="AAO15" s="2">
        <v>25150</v>
      </c>
      <c r="AAP15" s="2">
        <v>24850</v>
      </c>
      <c r="AAQ15" s="2">
        <v>24500</v>
      </c>
      <c r="AAR15" s="2">
        <v>24500</v>
      </c>
      <c r="AAS15" s="2">
        <v>24400</v>
      </c>
      <c r="AAT15" s="2">
        <v>23650</v>
      </c>
      <c r="AAU15" s="2">
        <v>23650</v>
      </c>
      <c r="AAV15" s="2">
        <v>24000</v>
      </c>
      <c r="AAW15" s="2">
        <v>24400</v>
      </c>
      <c r="AAX15" s="2">
        <v>25150</v>
      </c>
      <c r="AAY15" s="2">
        <v>25500</v>
      </c>
      <c r="AAZ15" s="2">
        <v>26250</v>
      </c>
      <c r="ABA15" s="2">
        <v>26250</v>
      </c>
      <c r="ABB15" s="2">
        <v>26500</v>
      </c>
      <c r="ABC15" s="2">
        <v>27250</v>
      </c>
      <c r="ABD15" s="2">
        <v>27350</v>
      </c>
      <c r="ABE15" s="2">
        <v>27000</v>
      </c>
      <c r="ABF15" s="2">
        <v>27000</v>
      </c>
      <c r="ABG15" s="2">
        <v>27000</v>
      </c>
      <c r="ABH15" s="2">
        <v>27000</v>
      </c>
      <c r="ABI15" s="2">
        <v>27000</v>
      </c>
      <c r="ABJ15" s="2">
        <v>27000</v>
      </c>
      <c r="ABK15" s="2">
        <v>26650</v>
      </c>
      <c r="ABL15" s="2">
        <v>26650</v>
      </c>
      <c r="ABM15" s="2">
        <v>26850</v>
      </c>
      <c r="ABN15" s="2">
        <v>26850</v>
      </c>
      <c r="ABO15" s="2">
        <v>26850</v>
      </c>
      <c r="ABP15" s="2">
        <v>26850</v>
      </c>
      <c r="ABQ15" s="2">
        <v>26850</v>
      </c>
      <c r="ABR15" s="2">
        <v>26500</v>
      </c>
      <c r="ABS15" s="2">
        <v>26150</v>
      </c>
      <c r="ABT15" s="2">
        <v>26500</v>
      </c>
      <c r="ABU15" s="2">
        <v>26850</v>
      </c>
      <c r="ABV15" s="2">
        <v>26850</v>
      </c>
      <c r="ABW15" s="2">
        <v>27850</v>
      </c>
      <c r="ABX15" s="2">
        <v>27850</v>
      </c>
      <c r="ABY15" s="2">
        <v>28150</v>
      </c>
      <c r="ABZ15" s="2">
        <v>28500</v>
      </c>
      <c r="ACA15" s="2">
        <v>28500</v>
      </c>
      <c r="ACB15" s="2">
        <v>28600</v>
      </c>
      <c r="ACC15" s="2">
        <v>29000</v>
      </c>
      <c r="ACD15" s="2">
        <v>29150</v>
      </c>
      <c r="ACE15" s="2">
        <v>29250</v>
      </c>
      <c r="ACF15" s="2">
        <v>29400</v>
      </c>
      <c r="ACG15" s="2">
        <v>30600</v>
      </c>
      <c r="ACH15" s="2">
        <v>30900</v>
      </c>
      <c r="ACI15" s="2">
        <v>31250</v>
      </c>
      <c r="ACJ15" s="2">
        <v>31250</v>
      </c>
      <c r="ACK15" s="2">
        <v>30900</v>
      </c>
      <c r="ACL15" s="2">
        <v>30900</v>
      </c>
      <c r="ACM15" s="2">
        <v>30900</v>
      </c>
      <c r="ACN15" s="2">
        <v>31150</v>
      </c>
      <c r="ACO15" s="2">
        <v>31500</v>
      </c>
      <c r="ACP15" s="2">
        <v>31500</v>
      </c>
      <c r="ACQ15" s="2">
        <v>31500</v>
      </c>
      <c r="ACR15" s="2">
        <v>31750</v>
      </c>
      <c r="ACS15" s="2">
        <v>31750</v>
      </c>
      <c r="ACT15" s="2">
        <v>31750</v>
      </c>
      <c r="ACU15" s="2">
        <v>31750</v>
      </c>
      <c r="ACV15" s="2">
        <v>30400</v>
      </c>
      <c r="ACW15" s="2">
        <v>30100</v>
      </c>
      <c r="ACX15" s="2">
        <v>29400</v>
      </c>
      <c r="ACY15" s="2">
        <v>29400</v>
      </c>
      <c r="ACZ15" s="2">
        <v>29400</v>
      </c>
      <c r="ADA15" s="2">
        <v>29750</v>
      </c>
      <c r="ADB15" s="2">
        <v>29600</v>
      </c>
      <c r="ADC15" s="2">
        <v>29150</v>
      </c>
      <c r="ADD15" s="2">
        <v>28850</v>
      </c>
      <c r="ADE15" s="2">
        <v>28850</v>
      </c>
      <c r="ADF15" s="2">
        <v>28850</v>
      </c>
      <c r="ADG15" s="2">
        <v>28500</v>
      </c>
      <c r="ADH15" s="2">
        <v>28150</v>
      </c>
      <c r="ADI15" s="2">
        <v>28150</v>
      </c>
      <c r="ADJ15" s="2">
        <v>27900</v>
      </c>
      <c r="ADK15" s="2">
        <v>27900</v>
      </c>
      <c r="ADL15" s="2">
        <v>27750</v>
      </c>
      <c r="ADM15" s="2">
        <v>27750</v>
      </c>
      <c r="ADN15" s="2">
        <v>28400</v>
      </c>
      <c r="ADO15" s="2">
        <v>28400</v>
      </c>
      <c r="ADP15" s="2">
        <v>27850</v>
      </c>
      <c r="ADQ15" s="2">
        <v>27850</v>
      </c>
      <c r="ADR15" s="2">
        <v>27500</v>
      </c>
      <c r="ADS15" s="2">
        <v>27850</v>
      </c>
      <c r="ADT15" s="2">
        <v>28150</v>
      </c>
      <c r="ADU15" s="2">
        <v>28150</v>
      </c>
      <c r="ADV15" s="2">
        <v>27850</v>
      </c>
      <c r="ADW15" s="2">
        <v>27850</v>
      </c>
      <c r="ADX15" s="2">
        <v>27850</v>
      </c>
      <c r="ADY15" s="2">
        <v>27850</v>
      </c>
      <c r="ADZ15" s="2">
        <v>27500</v>
      </c>
      <c r="AEA15" s="2">
        <v>27150</v>
      </c>
      <c r="AEB15" s="2">
        <v>27150</v>
      </c>
      <c r="AEC15" s="2">
        <v>27150</v>
      </c>
      <c r="AED15" s="2">
        <v>27150</v>
      </c>
      <c r="AEE15" s="2">
        <v>27150</v>
      </c>
      <c r="AEF15" s="2">
        <v>27150</v>
      </c>
      <c r="AEG15" s="2">
        <v>27150</v>
      </c>
      <c r="AEH15" s="2">
        <v>27500</v>
      </c>
      <c r="AEI15" s="2">
        <v>27500</v>
      </c>
      <c r="AEJ15" s="2">
        <v>27500</v>
      </c>
      <c r="AEK15" s="2">
        <v>27500</v>
      </c>
      <c r="AEL15" s="2">
        <v>27500</v>
      </c>
      <c r="AEM15" s="2">
        <v>27850</v>
      </c>
      <c r="AEN15" s="2">
        <v>27500</v>
      </c>
      <c r="AEO15" s="2">
        <v>27150</v>
      </c>
      <c r="AEP15" s="2">
        <v>27150</v>
      </c>
      <c r="AEQ15" s="2">
        <v>26900</v>
      </c>
      <c r="AER15" s="2">
        <v>26900</v>
      </c>
      <c r="AES15" s="2">
        <v>26850</v>
      </c>
      <c r="AET15" s="2">
        <v>26850</v>
      </c>
      <c r="AEU15" s="2">
        <v>26600</v>
      </c>
      <c r="AEV15" s="2">
        <v>26500</v>
      </c>
      <c r="AEW15" s="2">
        <v>26500</v>
      </c>
      <c r="AEX15" s="2">
        <v>26350</v>
      </c>
      <c r="AEY15" s="2">
        <v>26350</v>
      </c>
      <c r="AEZ15" s="2">
        <v>27150</v>
      </c>
      <c r="AFA15" s="2">
        <v>27150</v>
      </c>
      <c r="AFB15" s="2">
        <v>28000</v>
      </c>
      <c r="AFC15" s="2">
        <v>28150</v>
      </c>
      <c r="AFD15" s="2">
        <v>28500</v>
      </c>
      <c r="AFE15" s="2">
        <v>28600</v>
      </c>
      <c r="AFF15" s="2">
        <v>28600</v>
      </c>
      <c r="AFG15" s="2">
        <v>29500</v>
      </c>
      <c r="AFH15" s="2">
        <v>29600</v>
      </c>
      <c r="AFI15" s="2">
        <v>29900</v>
      </c>
      <c r="AFJ15" s="2">
        <v>30000</v>
      </c>
      <c r="AFK15" s="2">
        <v>30000</v>
      </c>
      <c r="AFL15" s="2">
        <v>30000</v>
      </c>
      <c r="AFM15" s="2">
        <v>30350</v>
      </c>
      <c r="AFN15" s="2">
        <v>30000</v>
      </c>
      <c r="AFO15" s="2">
        <v>30000</v>
      </c>
      <c r="AFP15" s="2">
        <v>30000</v>
      </c>
      <c r="AFQ15" s="2">
        <v>29850</v>
      </c>
      <c r="AFR15" s="2">
        <v>29400</v>
      </c>
      <c r="AFS15" s="2">
        <v>28500</v>
      </c>
      <c r="AFT15" s="2">
        <v>28500</v>
      </c>
      <c r="AFU15" s="2">
        <v>28500</v>
      </c>
      <c r="AFV15" s="2">
        <v>28850</v>
      </c>
      <c r="AFW15" s="2">
        <v>28850</v>
      </c>
      <c r="AFX15" s="2">
        <v>28000</v>
      </c>
      <c r="AFY15" s="2">
        <v>27400</v>
      </c>
      <c r="AFZ15" s="2">
        <v>27400</v>
      </c>
      <c r="AGA15" s="2">
        <v>27400</v>
      </c>
      <c r="AGB15" s="2">
        <v>27400</v>
      </c>
      <c r="AGC15" s="2">
        <v>28100</v>
      </c>
      <c r="AGD15" s="2">
        <v>28350</v>
      </c>
      <c r="AGE15" s="2">
        <v>28350</v>
      </c>
      <c r="AGF15" s="2">
        <v>28350</v>
      </c>
      <c r="AGG15" s="2">
        <v>28350</v>
      </c>
      <c r="AGH15" s="2">
        <v>28350</v>
      </c>
      <c r="AGI15" s="2">
        <v>28350</v>
      </c>
      <c r="AGJ15" s="2">
        <v>28000</v>
      </c>
      <c r="AGK15" s="2">
        <v>28000</v>
      </c>
      <c r="AGL15" s="2">
        <v>28000</v>
      </c>
      <c r="AGM15" s="1" t="s">
        <v>1309</v>
      </c>
      <c r="AGN15" s="2">
        <v>27500</v>
      </c>
      <c r="AGO15" s="2">
        <v>27850</v>
      </c>
      <c r="AGP15" s="2">
        <v>27850</v>
      </c>
      <c r="AGQ15" s="2">
        <v>28000</v>
      </c>
      <c r="AGR15" s="2">
        <v>29650</v>
      </c>
      <c r="AGS15" s="2">
        <v>29650</v>
      </c>
      <c r="AGT15" s="2">
        <v>30100</v>
      </c>
      <c r="AGU15" s="2">
        <v>30100</v>
      </c>
      <c r="AGV15" s="2">
        <v>30650</v>
      </c>
      <c r="AGW15" s="2">
        <v>32500</v>
      </c>
      <c r="AGX15" s="2">
        <v>32600</v>
      </c>
      <c r="AGY15" s="2">
        <v>32500</v>
      </c>
      <c r="AGZ15" s="2">
        <v>32500</v>
      </c>
      <c r="AHA15" s="2">
        <v>32500</v>
      </c>
      <c r="AHB15" s="2">
        <v>32500</v>
      </c>
      <c r="AHC15" s="2">
        <v>32500</v>
      </c>
      <c r="AHD15" s="2">
        <v>32500</v>
      </c>
      <c r="AHE15" s="2">
        <v>32500</v>
      </c>
      <c r="AHF15" s="2">
        <v>32500</v>
      </c>
      <c r="AHG15" s="2">
        <v>32150</v>
      </c>
      <c r="AHH15" s="2">
        <v>32150</v>
      </c>
      <c r="AHI15" s="2">
        <v>31500</v>
      </c>
      <c r="AHJ15" s="2">
        <v>31500</v>
      </c>
      <c r="AHK15" s="2">
        <v>31500</v>
      </c>
      <c r="AHL15" s="2">
        <v>31500</v>
      </c>
      <c r="AHM15" s="2">
        <v>31350</v>
      </c>
      <c r="AHN15" s="2">
        <v>31650</v>
      </c>
      <c r="AHO15" s="2">
        <v>31900</v>
      </c>
      <c r="AHP15" s="2">
        <v>31900</v>
      </c>
      <c r="AHQ15" s="2">
        <v>31100</v>
      </c>
      <c r="AHR15" s="2">
        <v>31000</v>
      </c>
      <c r="AHS15" s="2">
        <v>31000</v>
      </c>
      <c r="AHT15" s="2">
        <v>30650</v>
      </c>
      <c r="AHU15" s="2">
        <v>30650</v>
      </c>
      <c r="AHV15" s="2">
        <v>30350</v>
      </c>
      <c r="AHW15" s="2">
        <v>30350</v>
      </c>
      <c r="AHX15" s="2">
        <v>30350</v>
      </c>
      <c r="AHY15" s="2">
        <v>30350</v>
      </c>
      <c r="AHZ15" s="2">
        <v>30350</v>
      </c>
      <c r="AIA15" s="2">
        <v>31500</v>
      </c>
      <c r="AIB15" s="2">
        <v>31500</v>
      </c>
      <c r="AIC15" s="2">
        <v>31500</v>
      </c>
      <c r="AID15" s="2">
        <v>31500</v>
      </c>
      <c r="AIE15" s="2">
        <v>31500</v>
      </c>
      <c r="AIF15" s="2">
        <v>31500</v>
      </c>
      <c r="AIG15" s="2">
        <v>31500</v>
      </c>
      <c r="AIH15" s="2">
        <v>31500</v>
      </c>
      <c r="AII15" s="2">
        <v>31500</v>
      </c>
      <c r="AIJ15" s="2">
        <v>31500</v>
      </c>
      <c r="AIK15" s="2">
        <v>31750</v>
      </c>
      <c r="AIL15" s="2">
        <v>32250</v>
      </c>
      <c r="AIM15" s="2">
        <v>32250</v>
      </c>
      <c r="AIN15" s="2">
        <v>32350</v>
      </c>
      <c r="AIO15" s="2">
        <v>32350</v>
      </c>
      <c r="AIP15" s="2">
        <v>32350</v>
      </c>
      <c r="AIQ15" s="2">
        <v>32000</v>
      </c>
      <c r="AIR15" s="2">
        <v>31350</v>
      </c>
      <c r="AIS15" s="2">
        <v>31350</v>
      </c>
      <c r="AIT15" s="2">
        <v>31350</v>
      </c>
      <c r="AIU15" s="2">
        <v>32000</v>
      </c>
      <c r="AIV15" s="2">
        <v>32000</v>
      </c>
      <c r="AIW15" s="2">
        <v>32000</v>
      </c>
      <c r="AIX15" s="2">
        <v>31650</v>
      </c>
      <c r="AIY15" s="2">
        <v>31650</v>
      </c>
      <c r="AIZ15" s="2">
        <v>31650</v>
      </c>
      <c r="AJA15" s="2">
        <v>31650</v>
      </c>
      <c r="AJB15" s="2">
        <v>31650</v>
      </c>
      <c r="AJC15" s="2">
        <v>31650</v>
      </c>
      <c r="AJD15" s="2">
        <v>31650</v>
      </c>
      <c r="AJE15" s="2">
        <v>31650</v>
      </c>
      <c r="AJF15" s="2">
        <v>31350</v>
      </c>
      <c r="AJG15" s="2">
        <v>31350</v>
      </c>
      <c r="AJH15" s="2">
        <v>31350</v>
      </c>
      <c r="AJI15" s="2">
        <v>31350</v>
      </c>
      <c r="AJJ15" s="2">
        <v>30350</v>
      </c>
      <c r="AJK15" s="2">
        <v>30350</v>
      </c>
      <c r="AJL15" s="2">
        <v>30350</v>
      </c>
      <c r="AJM15" s="2">
        <v>30350</v>
      </c>
      <c r="AJN15" s="2">
        <v>30350</v>
      </c>
      <c r="AJO15" s="2">
        <v>29350</v>
      </c>
      <c r="AJP15" s="2">
        <v>28400</v>
      </c>
      <c r="AJQ15" s="2">
        <v>28400</v>
      </c>
      <c r="AJR15" s="2">
        <v>28400</v>
      </c>
      <c r="AJS15" s="2">
        <v>28650</v>
      </c>
      <c r="AJT15" s="2">
        <v>27750</v>
      </c>
      <c r="AJU15" s="2">
        <v>27650</v>
      </c>
      <c r="AJV15" s="2">
        <v>27150</v>
      </c>
      <c r="AJW15" s="2">
        <v>27150</v>
      </c>
      <c r="AJX15" s="2">
        <v>26600</v>
      </c>
      <c r="AJY15" s="2">
        <v>26850</v>
      </c>
      <c r="AJZ15" s="2">
        <v>27100</v>
      </c>
      <c r="AKA15" s="2">
        <v>27400</v>
      </c>
      <c r="AKB15" s="2">
        <v>27400</v>
      </c>
      <c r="AKC15" s="2">
        <v>27400</v>
      </c>
      <c r="AKD15" s="2">
        <v>27400</v>
      </c>
      <c r="AKE15" s="2">
        <v>27100</v>
      </c>
      <c r="AKF15" s="2">
        <v>27100</v>
      </c>
      <c r="AKG15" s="2">
        <v>27100</v>
      </c>
      <c r="AKH15" s="2">
        <v>27100</v>
      </c>
      <c r="AKI15" s="2">
        <v>27100</v>
      </c>
      <c r="AKJ15" s="2">
        <v>27100</v>
      </c>
      <c r="AKK15" s="2">
        <v>27100</v>
      </c>
      <c r="AKL15" s="2">
        <v>26350</v>
      </c>
      <c r="AKM15" s="2">
        <v>26350</v>
      </c>
      <c r="AKN15" s="2">
        <v>26350</v>
      </c>
      <c r="AKO15" s="2">
        <v>26350</v>
      </c>
      <c r="AKP15" s="2">
        <v>25750</v>
      </c>
      <c r="AKQ15" s="2">
        <v>25750</v>
      </c>
      <c r="AKR15" s="2">
        <v>25350</v>
      </c>
      <c r="AKS15" s="2">
        <v>25150</v>
      </c>
      <c r="AKT15" s="2">
        <v>25150</v>
      </c>
      <c r="AKU15" s="2">
        <v>26000</v>
      </c>
      <c r="AKV15" s="2">
        <v>26000</v>
      </c>
      <c r="AKW15" s="2">
        <v>26750</v>
      </c>
      <c r="AKX15" s="2">
        <v>26150</v>
      </c>
      <c r="AKY15" s="2">
        <v>26150</v>
      </c>
      <c r="AKZ15" s="2">
        <v>26150</v>
      </c>
      <c r="ALA15" s="2">
        <v>26150</v>
      </c>
      <c r="ALB15" s="2">
        <v>25250</v>
      </c>
      <c r="ALC15" s="2">
        <v>26100</v>
      </c>
      <c r="ALD15" s="2">
        <v>26100</v>
      </c>
      <c r="ALE15" s="2">
        <v>26100</v>
      </c>
      <c r="ALF15" s="2">
        <v>26100</v>
      </c>
      <c r="ALG15" s="2">
        <v>25900</v>
      </c>
      <c r="ALH15" s="2">
        <v>25850</v>
      </c>
      <c r="ALI15" s="2">
        <v>25850</v>
      </c>
      <c r="ALJ15" s="2">
        <v>25850</v>
      </c>
      <c r="ALK15" s="2">
        <v>25850</v>
      </c>
      <c r="ALL15" s="2">
        <v>25850</v>
      </c>
      <c r="ALM15" s="2">
        <v>25850</v>
      </c>
      <c r="ALN15" s="2">
        <v>25850</v>
      </c>
      <c r="ALO15" s="2">
        <v>25850</v>
      </c>
      <c r="ALP15" s="2">
        <v>25850</v>
      </c>
      <c r="ALQ15" s="2">
        <v>26100</v>
      </c>
      <c r="ALR15" s="2">
        <v>27750</v>
      </c>
      <c r="ALS15" s="2">
        <v>27850</v>
      </c>
      <c r="ALT15" s="2">
        <v>28400</v>
      </c>
      <c r="ALU15" s="2">
        <v>28500</v>
      </c>
      <c r="ALV15" s="2">
        <v>28500</v>
      </c>
      <c r="ALW15" s="2">
        <v>28150</v>
      </c>
      <c r="ALX15" s="2">
        <v>28150</v>
      </c>
      <c r="ALY15" s="2">
        <v>28150</v>
      </c>
      <c r="ALZ15" s="2">
        <v>28150</v>
      </c>
      <c r="AMA15" s="2">
        <v>28150</v>
      </c>
      <c r="AMB15" s="2">
        <v>28150</v>
      </c>
      <c r="AMC15" s="2">
        <v>27400</v>
      </c>
      <c r="AMD15" s="2">
        <v>27400</v>
      </c>
      <c r="AME15" s="2">
        <v>27400</v>
      </c>
      <c r="AMF15" s="2">
        <v>27400</v>
      </c>
      <c r="AMG15" s="2">
        <v>27400</v>
      </c>
      <c r="AMH15" s="2">
        <v>27400</v>
      </c>
      <c r="AMI15" s="2">
        <v>28350</v>
      </c>
      <c r="AMJ15" s="2">
        <v>28350</v>
      </c>
      <c r="AMK15" s="2">
        <v>28350</v>
      </c>
      <c r="AML15" s="2">
        <v>28350</v>
      </c>
      <c r="AMM15" s="2">
        <v>28350</v>
      </c>
      <c r="AMN15" s="2">
        <v>28350</v>
      </c>
      <c r="AMO15" s="2">
        <v>28150</v>
      </c>
      <c r="AMP15" s="2">
        <v>27350</v>
      </c>
      <c r="AMQ15" s="2">
        <v>27350</v>
      </c>
      <c r="AMR15" s="2">
        <v>27350</v>
      </c>
      <c r="AMS15" s="2">
        <v>27350</v>
      </c>
      <c r="AMT15" s="2">
        <v>27350</v>
      </c>
      <c r="AMU15" s="2">
        <v>27350</v>
      </c>
      <c r="AMV15" s="2">
        <v>27350</v>
      </c>
      <c r="AMW15" s="2">
        <v>27350</v>
      </c>
      <c r="AMX15" s="2">
        <v>27350</v>
      </c>
      <c r="AMY15" s="2">
        <v>27350</v>
      </c>
      <c r="AMZ15" s="2">
        <v>27350</v>
      </c>
      <c r="ANA15" s="1" t="s">
        <v>1309</v>
      </c>
      <c r="ANB15" s="1" t="s">
        <v>1309</v>
      </c>
      <c r="ANC15" s="2">
        <v>27350</v>
      </c>
      <c r="AND15" s="2">
        <v>26500</v>
      </c>
      <c r="ANE15" s="2">
        <v>26500</v>
      </c>
      <c r="ANF15" s="2">
        <v>26500</v>
      </c>
      <c r="ANG15" s="2">
        <v>26500</v>
      </c>
      <c r="ANH15" s="2">
        <v>26500</v>
      </c>
      <c r="ANI15" s="2">
        <v>26100</v>
      </c>
      <c r="ANJ15" s="2">
        <v>26100</v>
      </c>
      <c r="ANK15" s="2">
        <v>25750</v>
      </c>
      <c r="ANL15" s="2">
        <v>25750</v>
      </c>
      <c r="ANM15" s="2">
        <v>25750</v>
      </c>
      <c r="ANN15" s="2">
        <v>25750</v>
      </c>
      <c r="ANO15" s="2">
        <v>25750</v>
      </c>
      <c r="ANP15" s="2">
        <v>25750</v>
      </c>
      <c r="ANQ15" s="2">
        <v>25750</v>
      </c>
      <c r="ANR15" s="2">
        <v>26350</v>
      </c>
      <c r="ANS15" s="2">
        <v>26100</v>
      </c>
      <c r="ANT15" s="2">
        <v>27000</v>
      </c>
      <c r="ANU15" s="2">
        <v>27850</v>
      </c>
      <c r="ANV15" s="2">
        <v>27850</v>
      </c>
      <c r="ANW15" s="2">
        <v>26900</v>
      </c>
      <c r="ANX15" s="2">
        <v>27000</v>
      </c>
      <c r="ANY15" s="2">
        <v>27000</v>
      </c>
      <c r="ANZ15" s="2">
        <v>27000</v>
      </c>
      <c r="AOA15" s="2">
        <v>27000</v>
      </c>
      <c r="AOB15" s="2">
        <v>27000</v>
      </c>
      <c r="AOC15" s="2">
        <v>27000</v>
      </c>
      <c r="AOD15" s="2">
        <v>27000</v>
      </c>
      <c r="AOE15" s="2">
        <v>27650</v>
      </c>
      <c r="AOF15" s="2">
        <v>27650</v>
      </c>
      <c r="AOG15" s="2">
        <v>27850</v>
      </c>
      <c r="AOH15" s="2">
        <v>27850</v>
      </c>
      <c r="AOI15" s="2">
        <v>27850</v>
      </c>
      <c r="AOJ15" s="2">
        <v>28000</v>
      </c>
      <c r="AOK15" s="2">
        <v>28000</v>
      </c>
      <c r="AOL15" s="2">
        <v>28000</v>
      </c>
      <c r="AOM15" s="2">
        <v>28650</v>
      </c>
      <c r="AON15" s="2">
        <v>28650</v>
      </c>
      <c r="AOO15" s="2">
        <v>30000</v>
      </c>
      <c r="AOP15" s="2">
        <v>30000</v>
      </c>
      <c r="AOQ15" s="2">
        <v>30000</v>
      </c>
      <c r="AOR15" s="2">
        <v>30000</v>
      </c>
      <c r="AOS15" s="2">
        <v>30000</v>
      </c>
      <c r="AOT15" s="2">
        <v>30000</v>
      </c>
      <c r="AOU15" s="2">
        <v>31000</v>
      </c>
      <c r="AOV15" s="2">
        <v>31650</v>
      </c>
      <c r="AOW15" s="2">
        <v>32000</v>
      </c>
      <c r="AOX15" s="2">
        <v>32000</v>
      </c>
      <c r="AOY15" s="2">
        <v>32000</v>
      </c>
      <c r="AOZ15" s="2">
        <v>32000</v>
      </c>
      <c r="APA15" s="2">
        <v>32000</v>
      </c>
      <c r="APB15" s="2">
        <v>32000</v>
      </c>
      <c r="APC15" s="2">
        <v>32000</v>
      </c>
      <c r="APD15" s="2">
        <v>32000</v>
      </c>
      <c r="APE15" s="2">
        <v>32000</v>
      </c>
      <c r="APF15" s="2">
        <v>32350</v>
      </c>
      <c r="APG15" s="2">
        <v>32350</v>
      </c>
      <c r="APH15" s="2">
        <v>32350</v>
      </c>
      <c r="API15" s="2">
        <v>32350</v>
      </c>
      <c r="APJ15" s="2">
        <v>32350</v>
      </c>
      <c r="APK15" s="2">
        <v>32350</v>
      </c>
      <c r="APL15" s="2">
        <v>32350</v>
      </c>
      <c r="APM15" s="2">
        <v>32350</v>
      </c>
      <c r="APN15" s="2">
        <v>31400</v>
      </c>
      <c r="APO15" s="2">
        <v>31400</v>
      </c>
      <c r="APP15" s="2">
        <v>30350</v>
      </c>
      <c r="APQ15" s="2">
        <v>30000</v>
      </c>
      <c r="APR15" s="2">
        <v>30000</v>
      </c>
      <c r="APS15" s="2">
        <v>28600</v>
      </c>
      <c r="APT15" s="2">
        <v>28350</v>
      </c>
      <c r="APU15" s="2">
        <v>27750</v>
      </c>
      <c r="APV15" s="2">
        <v>27650</v>
      </c>
      <c r="APW15" s="2">
        <v>28000</v>
      </c>
      <c r="APX15" s="2">
        <v>28000</v>
      </c>
      <c r="APY15" s="2">
        <v>28000</v>
      </c>
      <c r="APZ15" s="2">
        <v>28000</v>
      </c>
      <c r="AQA15" s="2">
        <v>28000</v>
      </c>
      <c r="AQB15" s="2">
        <v>28000</v>
      </c>
      <c r="AQC15" s="2">
        <v>28000</v>
      </c>
      <c r="AQD15" s="2">
        <v>28100</v>
      </c>
      <c r="AQE15" s="2">
        <v>28100</v>
      </c>
      <c r="AQF15" s="2">
        <v>27350</v>
      </c>
      <c r="AQG15" s="2">
        <v>27350</v>
      </c>
      <c r="AQH15" s="2">
        <v>27350</v>
      </c>
      <c r="AQI15" s="2">
        <v>27350</v>
      </c>
      <c r="AQJ15" s="2">
        <v>27350</v>
      </c>
      <c r="AQK15" s="2">
        <v>27650</v>
      </c>
      <c r="AQL15" s="2">
        <v>27650</v>
      </c>
      <c r="AQM15" s="2">
        <v>28350</v>
      </c>
      <c r="AQN15" s="2">
        <v>29400</v>
      </c>
      <c r="AQO15" s="2">
        <v>29400</v>
      </c>
      <c r="AQP15" s="2">
        <v>30000</v>
      </c>
      <c r="AQQ15" s="2">
        <v>30350</v>
      </c>
      <c r="AQR15" s="2">
        <v>30350</v>
      </c>
      <c r="AQS15" s="2">
        <v>30000</v>
      </c>
      <c r="AQT15" s="2">
        <v>30000</v>
      </c>
      <c r="AQU15" s="2">
        <v>30000</v>
      </c>
      <c r="AQV15" s="2">
        <v>30000</v>
      </c>
      <c r="AQW15" s="2">
        <v>30350</v>
      </c>
      <c r="AQX15" s="2">
        <v>30350</v>
      </c>
      <c r="AQY15" s="2">
        <v>30350</v>
      </c>
      <c r="AQZ15" s="2">
        <v>30350</v>
      </c>
      <c r="ARA15" s="2">
        <v>30350</v>
      </c>
      <c r="ARB15" s="2">
        <v>29600</v>
      </c>
      <c r="ARC15" s="2">
        <v>29600</v>
      </c>
      <c r="ARD15" s="2">
        <v>29400</v>
      </c>
      <c r="ARE15" s="2">
        <v>29400</v>
      </c>
      <c r="ARF15" s="2">
        <v>29400</v>
      </c>
      <c r="ARG15" s="2">
        <v>28900</v>
      </c>
      <c r="ARH15" s="2">
        <v>28900</v>
      </c>
      <c r="ARI15" s="2">
        <v>28900</v>
      </c>
      <c r="ARJ15" s="2">
        <v>28350</v>
      </c>
      <c r="ARK15" s="2">
        <v>28350</v>
      </c>
      <c r="ARL15" s="2">
        <v>28350</v>
      </c>
      <c r="ARM15" s="2">
        <v>28350</v>
      </c>
      <c r="ARN15" s="2">
        <v>27750</v>
      </c>
      <c r="ARO15" s="2">
        <v>27650</v>
      </c>
      <c r="ARP15" s="2">
        <v>27650</v>
      </c>
      <c r="ARQ15" s="2">
        <v>27650</v>
      </c>
      <c r="ARR15" s="2">
        <v>27650</v>
      </c>
      <c r="ARS15" s="2">
        <v>27650</v>
      </c>
      <c r="ART15" s="2">
        <v>28650</v>
      </c>
      <c r="ARU15" s="2">
        <v>28650</v>
      </c>
      <c r="ARV15" s="2">
        <v>28650</v>
      </c>
      <c r="ARW15" s="2">
        <v>28650</v>
      </c>
      <c r="ARX15" s="2">
        <v>29000</v>
      </c>
      <c r="ARY15" s="2">
        <v>29000</v>
      </c>
      <c r="ARZ15" s="2">
        <v>28150</v>
      </c>
      <c r="ASA15" s="2">
        <v>28000</v>
      </c>
      <c r="ASB15" s="2">
        <v>28000</v>
      </c>
      <c r="ASC15" s="2">
        <v>28000</v>
      </c>
      <c r="ASD15" s="2">
        <v>28000</v>
      </c>
      <c r="ASE15" s="2">
        <v>28000</v>
      </c>
      <c r="ASF15" s="2">
        <v>28000</v>
      </c>
      <c r="ASG15" s="2">
        <v>28000</v>
      </c>
      <c r="ASH15" s="2">
        <v>28000</v>
      </c>
      <c r="ASI15" s="2">
        <v>28000</v>
      </c>
      <c r="ASJ15" s="2">
        <v>28000</v>
      </c>
      <c r="ASK15" s="2">
        <v>27900</v>
      </c>
      <c r="ASL15" s="2">
        <v>27900</v>
      </c>
      <c r="ASM15" s="2">
        <v>29000</v>
      </c>
      <c r="ASN15" s="2">
        <v>29000</v>
      </c>
      <c r="ASO15" s="2">
        <v>29000</v>
      </c>
      <c r="ASP15" s="2">
        <v>28150</v>
      </c>
      <c r="ASQ15" s="2">
        <v>28150</v>
      </c>
      <c r="ASR15" s="2">
        <v>28150</v>
      </c>
      <c r="ASS15" s="2">
        <v>28150</v>
      </c>
      <c r="AST15" s="2">
        <v>28150</v>
      </c>
      <c r="ASU15" s="2">
        <v>28000</v>
      </c>
      <c r="ASV15" s="2">
        <v>28000</v>
      </c>
      <c r="ASW15" s="2">
        <v>28000</v>
      </c>
      <c r="ASX15" s="2">
        <v>28000</v>
      </c>
      <c r="ASY15" s="2">
        <v>28000</v>
      </c>
      <c r="ASZ15" s="2">
        <v>28000</v>
      </c>
      <c r="ATA15" s="2">
        <v>28000</v>
      </c>
      <c r="ATB15" s="2">
        <v>27150</v>
      </c>
      <c r="ATC15" s="2">
        <v>27150</v>
      </c>
      <c r="ATD15" s="2">
        <v>27150</v>
      </c>
      <c r="ATE15" s="2">
        <v>28000</v>
      </c>
      <c r="ATF15" s="2">
        <v>28000</v>
      </c>
      <c r="ATG15" s="2">
        <v>28000</v>
      </c>
      <c r="ATH15" s="2">
        <v>27150</v>
      </c>
      <c r="ATI15" s="2">
        <v>27150</v>
      </c>
      <c r="ATJ15" s="2">
        <v>27150</v>
      </c>
      <c r="ATK15" s="2">
        <v>27150</v>
      </c>
      <c r="ATL15" s="2">
        <v>27150</v>
      </c>
      <c r="ATM15" s="2">
        <v>26250</v>
      </c>
      <c r="ATN15" s="2">
        <v>26250</v>
      </c>
      <c r="ATO15" s="2">
        <v>26250</v>
      </c>
      <c r="ATP15" s="2">
        <v>26250</v>
      </c>
      <c r="ATQ15" s="2">
        <v>26250</v>
      </c>
      <c r="ATR15" s="2">
        <v>26100</v>
      </c>
      <c r="ATS15" s="2">
        <v>26100</v>
      </c>
      <c r="ATT15" s="2">
        <v>26100</v>
      </c>
      <c r="ATU15" s="2">
        <v>26100</v>
      </c>
      <c r="ATV15" s="2">
        <v>26100</v>
      </c>
      <c r="ATW15" s="2">
        <v>26100</v>
      </c>
      <c r="ATX15" s="2">
        <v>26100</v>
      </c>
      <c r="ATY15" s="2">
        <v>26100</v>
      </c>
      <c r="ATZ15" s="2">
        <v>26100</v>
      </c>
      <c r="AUA15" s="2">
        <v>25150</v>
      </c>
      <c r="AUB15" s="2">
        <v>25150</v>
      </c>
      <c r="AUC15" s="2">
        <v>25150</v>
      </c>
      <c r="AUD15" s="2">
        <v>26650</v>
      </c>
      <c r="AUE15" s="2">
        <v>26650</v>
      </c>
      <c r="AUF15" s="2">
        <v>26650</v>
      </c>
      <c r="AUG15" s="2">
        <v>26650</v>
      </c>
      <c r="AUH15" s="2">
        <v>26350</v>
      </c>
      <c r="AUI15" s="2">
        <v>26350</v>
      </c>
      <c r="AUJ15" s="2">
        <v>26350</v>
      </c>
      <c r="AUK15" s="2">
        <v>26000</v>
      </c>
      <c r="AUL15" s="2">
        <v>26000</v>
      </c>
      <c r="AUM15" s="2">
        <v>26000</v>
      </c>
      <c r="AUN15" s="2">
        <v>26000</v>
      </c>
      <c r="AUO15" s="2">
        <v>26000</v>
      </c>
      <c r="AUP15" s="2">
        <v>26000</v>
      </c>
      <c r="AUQ15" s="2">
        <v>26650</v>
      </c>
      <c r="AUR15" s="2">
        <v>26650</v>
      </c>
      <c r="AUS15" s="2">
        <v>26650</v>
      </c>
      <c r="AUT15" s="2">
        <v>26650</v>
      </c>
      <c r="AUU15" s="2">
        <v>26650</v>
      </c>
      <c r="AUV15" s="2">
        <v>26650</v>
      </c>
      <c r="AUW15" s="2">
        <v>26650</v>
      </c>
      <c r="AUX15" s="2">
        <v>26650</v>
      </c>
      <c r="AUY15" s="2">
        <v>26000</v>
      </c>
      <c r="AUZ15" s="2">
        <v>26000</v>
      </c>
      <c r="AVA15" s="2">
        <v>26000</v>
      </c>
      <c r="AVB15" s="2">
        <v>26000</v>
      </c>
      <c r="AVC15" s="2">
        <v>26000</v>
      </c>
      <c r="AVD15" s="2">
        <v>26000</v>
      </c>
      <c r="AVE15" s="2">
        <v>26350</v>
      </c>
      <c r="AVF15" s="2">
        <v>26350</v>
      </c>
      <c r="AVG15" s="2">
        <v>26350</v>
      </c>
      <c r="AVH15" s="2">
        <v>26650</v>
      </c>
      <c r="AVI15" s="2">
        <v>26650</v>
      </c>
      <c r="AVJ15" s="2">
        <v>26650</v>
      </c>
      <c r="AVK15" s="2">
        <v>26650</v>
      </c>
      <c r="AVL15" s="2">
        <v>26650</v>
      </c>
      <c r="AVM15" s="2">
        <v>26650</v>
      </c>
      <c r="AVN15" s="2">
        <v>26350</v>
      </c>
      <c r="AVO15" s="2">
        <v>26350</v>
      </c>
      <c r="AVP15" s="2">
        <v>26000</v>
      </c>
      <c r="AVQ15" s="2">
        <v>26350</v>
      </c>
      <c r="AVR15" s="2">
        <v>26350</v>
      </c>
      <c r="AVS15" s="2">
        <v>26350</v>
      </c>
      <c r="AVT15" s="2">
        <v>26350</v>
      </c>
      <c r="AVU15" s="2">
        <v>26350</v>
      </c>
      <c r="AVV15" s="2">
        <v>26350</v>
      </c>
      <c r="AVW15" s="2">
        <v>26350</v>
      </c>
      <c r="AVX15" s="2">
        <v>26350</v>
      </c>
      <c r="AVY15" s="2">
        <v>26350</v>
      </c>
      <c r="AVZ15" s="2">
        <v>26350</v>
      </c>
      <c r="AWA15" s="2">
        <v>26350</v>
      </c>
      <c r="AWB15" s="2">
        <v>26350</v>
      </c>
      <c r="AWC15" s="2">
        <v>26350</v>
      </c>
      <c r="AWD15" s="2">
        <v>26350</v>
      </c>
      <c r="AWE15" s="2">
        <v>26350</v>
      </c>
      <c r="AWF15" s="2">
        <v>26350</v>
      </c>
      <c r="AWG15" s="2">
        <v>26350</v>
      </c>
      <c r="AWH15" s="2">
        <v>26350</v>
      </c>
      <c r="AWI15" s="2">
        <v>26350</v>
      </c>
      <c r="AWJ15" s="2">
        <v>26350</v>
      </c>
      <c r="AWK15" s="2">
        <v>26350</v>
      </c>
      <c r="AWL15" s="2">
        <v>26650</v>
      </c>
      <c r="AWM15" s="2">
        <v>26650</v>
      </c>
      <c r="AWN15" s="2">
        <v>26650</v>
      </c>
      <c r="AWO15" s="2">
        <v>26650</v>
      </c>
      <c r="AWP15" s="2">
        <v>26650</v>
      </c>
      <c r="AWQ15" s="2">
        <v>28650</v>
      </c>
      <c r="AWR15" s="2">
        <v>29350</v>
      </c>
      <c r="AWS15" s="2">
        <v>29350</v>
      </c>
      <c r="AWT15" s="2">
        <v>30000</v>
      </c>
      <c r="AWU15" s="2">
        <v>31000</v>
      </c>
      <c r="AWV15" s="2">
        <v>31350</v>
      </c>
      <c r="AWW15" s="2">
        <v>31350</v>
      </c>
      <c r="AWX15" s="2">
        <v>32000</v>
      </c>
      <c r="AWY15" s="2">
        <v>32000</v>
      </c>
      <c r="AWZ15" s="2">
        <v>32000</v>
      </c>
      <c r="AXA15" s="2">
        <v>32000</v>
      </c>
      <c r="AXB15" s="2">
        <v>32000</v>
      </c>
      <c r="AXC15" s="2">
        <v>32000</v>
      </c>
      <c r="AXD15" s="2">
        <v>32000</v>
      </c>
      <c r="AXE15" s="2">
        <v>32000</v>
      </c>
      <c r="AXF15" s="2">
        <v>32000</v>
      </c>
      <c r="AXG15" s="2">
        <v>31150</v>
      </c>
    </row>
    <row r="16" spans="1:1307" x14ac:dyDescent="0.35">
      <c r="A16" s="1" t="s">
        <v>1307</v>
      </c>
      <c r="B16" s="1" t="s">
        <v>1396</v>
      </c>
      <c r="C16" s="1" t="s">
        <v>1309</v>
      </c>
      <c r="D16" s="2">
        <v>37100</v>
      </c>
      <c r="E16" s="2">
        <v>37100</v>
      </c>
      <c r="F16" s="2">
        <v>35850</v>
      </c>
      <c r="G16" s="2">
        <v>35900</v>
      </c>
      <c r="H16" s="2">
        <v>35350</v>
      </c>
      <c r="I16" s="2">
        <v>36350</v>
      </c>
      <c r="J16" s="2">
        <v>36100</v>
      </c>
      <c r="K16" s="2">
        <v>36350</v>
      </c>
      <c r="L16" s="2">
        <v>36250</v>
      </c>
      <c r="M16" s="2">
        <v>35900</v>
      </c>
      <c r="N16" s="2">
        <v>34850</v>
      </c>
      <c r="O16" s="2">
        <v>34850</v>
      </c>
      <c r="P16" s="2">
        <v>35150</v>
      </c>
      <c r="Q16" s="2">
        <v>35350</v>
      </c>
      <c r="R16" s="2">
        <v>35400</v>
      </c>
      <c r="S16" s="2">
        <v>35600</v>
      </c>
      <c r="T16" s="2">
        <v>35650</v>
      </c>
      <c r="U16" s="2">
        <v>35600</v>
      </c>
      <c r="V16" s="2">
        <v>35600</v>
      </c>
      <c r="W16" s="2">
        <v>35000</v>
      </c>
      <c r="X16" s="2">
        <v>35000</v>
      </c>
      <c r="Y16" s="2">
        <v>35100</v>
      </c>
      <c r="Z16" s="2">
        <v>35100</v>
      </c>
      <c r="AA16" s="2">
        <v>34850</v>
      </c>
      <c r="AB16" s="2">
        <v>34900</v>
      </c>
      <c r="AC16" s="2">
        <v>35100</v>
      </c>
      <c r="AD16" s="2">
        <v>35250</v>
      </c>
      <c r="AE16" s="2">
        <v>35650</v>
      </c>
      <c r="AF16" s="2">
        <v>35900</v>
      </c>
      <c r="AG16" s="2">
        <v>35900</v>
      </c>
      <c r="AH16" s="2">
        <v>35900</v>
      </c>
      <c r="AI16" s="2">
        <v>36100</v>
      </c>
      <c r="AJ16" s="2">
        <v>36000</v>
      </c>
      <c r="AK16" s="2">
        <v>36250</v>
      </c>
      <c r="AL16" s="2">
        <v>36100</v>
      </c>
      <c r="AM16" s="2">
        <v>36100</v>
      </c>
      <c r="AN16" s="2">
        <v>36100</v>
      </c>
      <c r="AO16" s="2">
        <v>36100</v>
      </c>
      <c r="AP16" s="2">
        <v>36350</v>
      </c>
      <c r="AQ16" s="2">
        <v>36400</v>
      </c>
      <c r="AR16" s="2">
        <v>36500</v>
      </c>
      <c r="AS16" s="2">
        <v>36350</v>
      </c>
      <c r="AT16" s="2">
        <v>36250</v>
      </c>
      <c r="AU16" s="2">
        <v>36400</v>
      </c>
      <c r="AV16" s="2">
        <v>36350</v>
      </c>
      <c r="AW16" s="2">
        <v>36150</v>
      </c>
      <c r="AX16" s="2">
        <v>36650</v>
      </c>
      <c r="AY16" s="2">
        <v>36100</v>
      </c>
      <c r="AZ16" s="2">
        <v>35900</v>
      </c>
      <c r="BA16" s="2">
        <v>36350</v>
      </c>
      <c r="BB16" s="2">
        <v>36650</v>
      </c>
      <c r="BC16" s="2">
        <v>36500</v>
      </c>
      <c r="BD16" s="2">
        <v>36500</v>
      </c>
      <c r="BE16" s="2">
        <v>36250</v>
      </c>
      <c r="BF16" s="2">
        <v>36100</v>
      </c>
      <c r="BG16" s="2">
        <v>36250</v>
      </c>
      <c r="BH16" s="2">
        <v>36150</v>
      </c>
      <c r="BI16" s="2">
        <v>35600</v>
      </c>
      <c r="BJ16" s="2">
        <v>35350</v>
      </c>
      <c r="BK16" s="1" t="s">
        <v>1309</v>
      </c>
      <c r="BL16" s="2">
        <v>34900</v>
      </c>
      <c r="BM16" s="2">
        <v>34500</v>
      </c>
      <c r="BN16" s="2">
        <v>34600</v>
      </c>
      <c r="BO16" s="2">
        <v>34750</v>
      </c>
      <c r="BP16" s="2">
        <v>34650</v>
      </c>
      <c r="BQ16" s="2">
        <v>34900</v>
      </c>
      <c r="BR16" s="2">
        <v>34850</v>
      </c>
      <c r="BS16" s="2">
        <v>34250</v>
      </c>
      <c r="BT16" s="2">
        <v>34600</v>
      </c>
      <c r="BU16" s="2">
        <v>33750</v>
      </c>
      <c r="BV16" s="2">
        <v>33850</v>
      </c>
      <c r="BW16" s="1" t="s">
        <v>1309</v>
      </c>
      <c r="BX16" s="2">
        <v>34000</v>
      </c>
      <c r="BY16" s="2">
        <v>34000</v>
      </c>
      <c r="BZ16" s="2">
        <v>33600</v>
      </c>
      <c r="CA16" s="2">
        <v>33150</v>
      </c>
      <c r="CB16" s="2">
        <v>33500</v>
      </c>
      <c r="CC16" s="2">
        <v>33400</v>
      </c>
      <c r="CD16" s="2">
        <v>33750</v>
      </c>
      <c r="CE16" s="2">
        <v>33500</v>
      </c>
      <c r="CF16" s="2">
        <v>34250</v>
      </c>
      <c r="CG16" s="2">
        <v>33850</v>
      </c>
      <c r="CH16" s="2">
        <v>33350</v>
      </c>
      <c r="CI16" s="2">
        <v>33350</v>
      </c>
      <c r="CJ16" s="2">
        <v>33400</v>
      </c>
      <c r="CK16" s="2">
        <v>32650</v>
      </c>
      <c r="CL16" s="1" t="s">
        <v>1309</v>
      </c>
      <c r="CM16" s="2">
        <v>32100</v>
      </c>
      <c r="CN16" s="2">
        <v>31750</v>
      </c>
      <c r="CO16" s="2">
        <v>32750</v>
      </c>
      <c r="CP16" s="1" t="s">
        <v>1309</v>
      </c>
      <c r="CQ16" s="2">
        <v>33250</v>
      </c>
      <c r="CR16" s="2">
        <v>34350</v>
      </c>
      <c r="CS16" s="2">
        <v>34250</v>
      </c>
      <c r="CT16" s="2">
        <v>34900</v>
      </c>
      <c r="CU16" s="2">
        <v>34400</v>
      </c>
      <c r="CV16" s="2">
        <v>35000</v>
      </c>
      <c r="CW16" s="2">
        <v>37000</v>
      </c>
      <c r="CX16" s="2">
        <v>37000</v>
      </c>
      <c r="CY16" s="2">
        <v>38250</v>
      </c>
      <c r="CZ16" s="1" t="s">
        <v>1309</v>
      </c>
      <c r="DA16" s="1" t="s">
        <v>1309</v>
      </c>
      <c r="DB16" s="1" t="s">
        <v>1309</v>
      </c>
      <c r="DC16" s="2">
        <v>39600</v>
      </c>
      <c r="DD16" s="2">
        <v>39850</v>
      </c>
      <c r="DE16" s="2">
        <v>37500</v>
      </c>
      <c r="DF16" s="2">
        <v>36650</v>
      </c>
      <c r="DG16" s="1" t="s">
        <v>1309</v>
      </c>
      <c r="DH16" s="2">
        <v>38250</v>
      </c>
      <c r="DI16" s="2">
        <v>37900</v>
      </c>
      <c r="DJ16" s="2">
        <v>37900</v>
      </c>
      <c r="DK16" s="2">
        <v>37900</v>
      </c>
      <c r="DL16" s="2">
        <v>40250</v>
      </c>
      <c r="DM16" s="2">
        <v>42350</v>
      </c>
      <c r="DN16" s="2">
        <v>43250</v>
      </c>
      <c r="DO16" s="2">
        <v>42650</v>
      </c>
      <c r="DP16" s="2">
        <v>42000</v>
      </c>
      <c r="DQ16" s="2">
        <v>42100</v>
      </c>
      <c r="DR16" s="2">
        <v>41650</v>
      </c>
      <c r="DS16" s="2">
        <v>41100</v>
      </c>
      <c r="DT16" s="2">
        <v>41150</v>
      </c>
      <c r="DU16" s="2">
        <v>41150</v>
      </c>
      <c r="DV16" s="2">
        <v>40600</v>
      </c>
      <c r="DW16" s="2">
        <v>40900</v>
      </c>
      <c r="DX16" s="2">
        <v>40650</v>
      </c>
      <c r="DY16" s="2">
        <v>40850</v>
      </c>
      <c r="DZ16" s="2">
        <v>40400</v>
      </c>
      <c r="EA16" s="2">
        <v>40850</v>
      </c>
      <c r="EB16" s="2">
        <v>41100</v>
      </c>
      <c r="EC16" s="2">
        <v>41350</v>
      </c>
      <c r="ED16" s="2">
        <v>41150</v>
      </c>
      <c r="EE16" s="2">
        <v>42150</v>
      </c>
      <c r="EF16" s="2">
        <v>40100</v>
      </c>
      <c r="EG16" s="2">
        <v>40150</v>
      </c>
      <c r="EH16" s="2">
        <v>40350</v>
      </c>
      <c r="EI16" s="2">
        <v>40000</v>
      </c>
      <c r="EJ16" s="2">
        <v>38900</v>
      </c>
      <c r="EK16" s="2">
        <v>37150</v>
      </c>
      <c r="EL16" s="2">
        <v>37150</v>
      </c>
      <c r="EM16" s="2">
        <v>37400</v>
      </c>
      <c r="EN16" s="2">
        <v>35900</v>
      </c>
      <c r="EO16" s="2">
        <v>35850</v>
      </c>
      <c r="EP16" s="2">
        <v>35600</v>
      </c>
      <c r="EQ16" s="2">
        <v>35350</v>
      </c>
      <c r="ER16" s="2">
        <v>34650</v>
      </c>
      <c r="ES16" s="2">
        <v>33750</v>
      </c>
      <c r="ET16" s="2">
        <v>34150</v>
      </c>
      <c r="EU16" s="2">
        <v>34100</v>
      </c>
      <c r="EV16" s="2">
        <v>35350</v>
      </c>
      <c r="EW16" s="2">
        <v>36650</v>
      </c>
      <c r="EX16" s="2">
        <v>37150</v>
      </c>
      <c r="EY16" s="1" t="s">
        <v>1309</v>
      </c>
      <c r="EZ16" s="2">
        <v>36250</v>
      </c>
      <c r="FA16" s="2">
        <v>35750</v>
      </c>
      <c r="FB16" s="2">
        <v>36250</v>
      </c>
      <c r="FC16" s="2">
        <v>36000</v>
      </c>
      <c r="FD16" s="2">
        <v>35350</v>
      </c>
      <c r="FE16" s="2">
        <v>34500</v>
      </c>
      <c r="FF16" s="2">
        <v>34100</v>
      </c>
      <c r="FG16" s="2">
        <v>34150</v>
      </c>
      <c r="FH16" s="2">
        <v>34100</v>
      </c>
      <c r="FI16" s="2">
        <v>34150</v>
      </c>
      <c r="FJ16" s="1" t="s">
        <v>1309</v>
      </c>
      <c r="FK16" s="2">
        <v>35000</v>
      </c>
      <c r="FL16" s="2">
        <v>34600</v>
      </c>
      <c r="FM16" s="1" t="s">
        <v>1309</v>
      </c>
      <c r="FN16" s="1" t="s">
        <v>1309</v>
      </c>
      <c r="FO16" s="2">
        <v>33250</v>
      </c>
      <c r="FP16" s="2">
        <v>33350</v>
      </c>
      <c r="FQ16" s="2">
        <v>32400</v>
      </c>
      <c r="FR16" s="2">
        <v>32600</v>
      </c>
      <c r="FS16" s="2">
        <v>32600</v>
      </c>
      <c r="FT16" s="2">
        <v>32500</v>
      </c>
      <c r="FU16" s="2">
        <v>33150</v>
      </c>
      <c r="FV16" s="2">
        <v>33850</v>
      </c>
      <c r="FW16" s="2">
        <v>33500</v>
      </c>
      <c r="FX16" s="2">
        <v>33650</v>
      </c>
      <c r="FY16" s="2">
        <v>33850</v>
      </c>
      <c r="FZ16" s="2">
        <v>34100</v>
      </c>
      <c r="GA16" s="2">
        <v>33500</v>
      </c>
      <c r="GB16" s="2">
        <v>32750</v>
      </c>
      <c r="GC16" s="2">
        <v>32350</v>
      </c>
      <c r="GD16" s="2">
        <v>31600</v>
      </c>
      <c r="GE16" s="2">
        <v>31350</v>
      </c>
      <c r="GF16" s="2">
        <v>31250</v>
      </c>
      <c r="GG16" s="2">
        <v>31600</v>
      </c>
      <c r="GH16" s="2">
        <v>31900</v>
      </c>
      <c r="GI16" s="2">
        <v>32400</v>
      </c>
      <c r="GJ16" s="2">
        <v>33100</v>
      </c>
      <c r="GK16" s="2">
        <v>33000</v>
      </c>
      <c r="GL16" s="2">
        <v>33350</v>
      </c>
      <c r="GM16" s="2">
        <v>33250</v>
      </c>
      <c r="GN16" s="2">
        <v>31400</v>
      </c>
      <c r="GO16" s="2">
        <v>31400</v>
      </c>
      <c r="GP16" s="2">
        <v>31100</v>
      </c>
      <c r="GQ16" s="2">
        <v>31500</v>
      </c>
      <c r="GR16" s="2">
        <v>32350</v>
      </c>
      <c r="GS16" s="2">
        <v>32650</v>
      </c>
      <c r="GT16" s="2">
        <v>32750</v>
      </c>
      <c r="GU16" s="2">
        <v>32750</v>
      </c>
      <c r="GV16" s="2">
        <v>33100</v>
      </c>
      <c r="GW16" s="2">
        <v>32400</v>
      </c>
      <c r="GX16" s="2">
        <v>31600</v>
      </c>
      <c r="GY16" s="2">
        <v>32100</v>
      </c>
      <c r="GZ16" s="2">
        <v>33000</v>
      </c>
      <c r="HA16" s="2">
        <v>33100</v>
      </c>
      <c r="HB16" s="2">
        <v>33650</v>
      </c>
      <c r="HC16" s="2">
        <v>34600</v>
      </c>
      <c r="HD16" s="2">
        <v>33850</v>
      </c>
      <c r="HE16" s="2">
        <v>33750</v>
      </c>
      <c r="HF16" s="2">
        <v>33400</v>
      </c>
      <c r="HG16" s="2">
        <v>33100</v>
      </c>
      <c r="HH16" s="2">
        <v>35150</v>
      </c>
      <c r="HI16" s="2">
        <v>35100</v>
      </c>
      <c r="HJ16" s="1" t="s">
        <v>1309</v>
      </c>
      <c r="HK16" s="1" t="s">
        <v>1309</v>
      </c>
      <c r="HL16" s="1" t="s">
        <v>1309</v>
      </c>
      <c r="HM16" s="2">
        <v>35650</v>
      </c>
      <c r="HN16" s="2">
        <v>35750</v>
      </c>
      <c r="HO16" s="2">
        <v>34900</v>
      </c>
      <c r="HP16" s="2">
        <v>34850</v>
      </c>
      <c r="HQ16" s="2">
        <v>35500</v>
      </c>
      <c r="HR16" s="2">
        <v>36250</v>
      </c>
      <c r="HS16" s="2">
        <v>36100</v>
      </c>
      <c r="HT16" s="2">
        <v>36150</v>
      </c>
      <c r="HU16" s="2">
        <v>36000</v>
      </c>
      <c r="HV16" s="2">
        <v>36250</v>
      </c>
      <c r="HW16" s="2">
        <v>37000</v>
      </c>
      <c r="HX16" s="2">
        <v>36500</v>
      </c>
      <c r="HY16" s="2">
        <v>36250</v>
      </c>
      <c r="HZ16" s="2">
        <v>36600</v>
      </c>
      <c r="IA16" s="2">
        <v>36100</v>
      </c>
      <c r="IB16" s="2">
        <v>35600</v>
      </c>
      <c r="IC16" s="2">
        <v>35000</v>
      </c>
      <c r="ID16" s="2">
        <v>35600</v>
      </c>
      <c r="IE16" s="2">
        <v>36100</v>
      </c>
      <c r="IF16" s="2">
        <v>36000</v>
      </c>
      <c r="IG16" s="2">
        <v>35250</v>
      </c>
      <c r="IH16" s="2">
        <v>35350</v>
      </c>
      <c r="II16" s="2">
        <v>35400</v>
      </c>
      <c r="IJ16" s="2">
        <v>34400</v>
      </c>
      <c r="IK16" s="2">
        <v>34350</v>
      </c>
      <c r="IL16" s="2">
        <v>35100</v>
      </c>
      <c r="IM16" s="2">
        <v>35650</v>
      </c>
      <c r="IN16" s="1" t="s">
        <v>1309</v>
      </c>
      <c r="IO16" s="2">
        <v>36350</v>
      </c>
      <c r="IP16" s="2">
        <v>36750</v>
      </c>
      <c r="IQ16" s="2">
        <v>37600</v>
      </c>
      <c r="IR16" s="2">
        <v>38000</v>
      </c>
      <c r="IS16" s="2">
        <v>37100</v>
      </c>
      <c r="IT16" s="2">
        <v>37250</v>
      </c>
      <c r="IU16" s="2">
        <v>37150</v>
      </c>
      <c r="IV16" s="2">
        <v>37400</v>
      </c>
      <c r="IW16" s="2">
        <v>37400</v>
      </c>
      <c r="IX16" s="2">
        <v>36650</v>
      </c>
      <c r="IY16" s="1" t="s">
        <v>1309</v>
      </c>
      <c r="IZ16" s="1" t="s">
        <v>1309</v>
      </c>
      <c r="JA16" s="2">
        <v>36750</v>
      </c>
      <c r="JB16" s="2">
        <v>37100</v>
      </c>
      <c r="JC16" s="2">
        <v>37850</v>
      </c>
      <c r="JD16" s="1" t="s">
        <v>1309</v>
      </c>
      <c r="JE16" s="1" t="s">
        <v>1309</v>
      </c>
      <c r="JF16" s="2">
        <v>36600</v>
      </c>
      <c r="JG16" s="2">
        <v>36900</v>
      </c>
      <c r="JH16" s="2">
        <v>37600</v>
      </c>
      <c r="JI16" s="2">
        <v>37500</v>
      </c>
      <c r="JJ16" s="2">
        <v>37150</v>
      </c>
      <c r="JK16" s="2">
        <v>36500</v>
      </c>
      <c r="JL16" s="2">
        <v>36900</v>
      </c>
      <c r="JM16" s="2">
        <v>37000</v>
      </c>
      <c r="JN16" s="2">
        <v>36600</v>
      </c>
      <c r="JO16" s="2">
        <v>36850</v>
      </c>
      <c r="JP16" s="2">
        <v>36850</v>
      </c>
      <c r="JQ16" s="2">
        <v>36750</v>
      </c>
      <c r="JR16" s="2">
        <v>36350</v>
      </c>
      <c r="JS16" s="2">
        <v>36250</v>
      </c>
      <c r="JT16" s="2">
        <v>36500</v>
      </c>
      <c r="JU16" s="2">
        <v>37150</v>
      </c>
      <c r="JV16" s="2">
        <v>37350</v>
      </c>
      <c r="JW16" s="2">
        <v>37000</v>
      </c>
      <c r="JX16" s="2">
        <v>37150</v>
      </c>
      <c r="JY16" s="2">
        <v>36850</v>
      </c>
      <c r="JZ16" s="2">
        <v>36500</v>
      </c>
      <c r="KA16" s="2">
        <v>36000</v>
      </c>
      <c r="KB16" s="2">
        <v>36000</v>
      </c>
      <c r="KC16" s="2">
        <v>36100</v>
      </c>
      <c r="KD16" s="2">
        <v>36150</v>
      </c>
      <c r="KE16" s="2">
        <v>37350</v>
      </c>
      <c r="KF16" s="2">
        <v>38100</v>
      </c>
      <c r="KG16" s="2">
        <v>37850</v>
      </c>
      <c r="KH16" s="2">
        <v>37400</v>
      </c>
      <c r="KI16" s="1" t="s">
        <v>1309</v>
      </c>
      <c r="KJ16" s="2">
        <v>37750</v>
      </c>
      <c r="KK16" s="2">
        <v>37650</v>
      </c>
      <c r="KL16" s="2">
        <v>37750</v>
      </c>
      <c r="KM16" s="2">
        <v>37850</v>
      </c>
      <c r="KN16" s="2">
        <v>37850</v>
      </c>
      <c r="KO16" s="2">
        <v>37750</v>
      </c>
      <c r="KP16" s="2">
        <v>37850</v>
      </c>
      <c r="KQ16" s="2">
        <v>37000</v>
      </c>
      <c r="KR16" s="2">
        <v>37100</v>
      </c>
      <c r="KS16" s="2">
        <v>37250</v>
      </c>
      <c r="KT16" s="2">
        <v>36750</v>
      </c>
      <c r="KU16" s="2">
        <v>37100</v>
      </c>
      <c r="KV16" s="2">
        <v>36900</v>
      </c>
      <c r="KW16" s="2">
        <v>37350</v>
      </c>
      <c r="KX16" s="2">
        <v>37150</v>
      </c>
      <c r="KY16" s="2">
        <v>37150</v>
      </c>
      <c r="KZ16" s="2">
        <v>37000</v>
      </c>
      <c r="LA16" s="2">
        <v>37500</v>
      </c>
      <c r="LB16" s="1" t="s">
        <v>1309</v>
      </c>
      <c r="LC16" s="2">
        <v>37350</v>
      </c>
      <c r="LD16" s="2">
        <v>37350</v>
      </c>
      <c r="LE16" s="2">
        <v>36900</v>
      </c>
      <c r="LF16" s="2">
        <v>37150</v>
      </c>
      <c r="LG16" s="2">
        <v>37150</v>
      </c>
      <c r="LH16" s="2">
        <v>37150</v>
      </c>
      <c r="LI16" s="2">
        <v>37150</v>
      </c>
      <c r="LJ16" s="2">
        <v>37350</v>
      </c>
      <c r="LK16" s="2">
        <v>37350</v>
      </c>
      <c r="LL16" s="2">
        <v>37350</v>
      </c>
      <c r="LM16" s="2">
        <v>37100</v>
      </c>
      <c r="LN16" s="2">
        <v>37900</v>
      </c>
      <c r="LO16" s="2">
        <v>37650</v>
      </c>
      <c r="LP16" s="2">
        <v>38600</v>
      </c>
      <c r="LQ16" s="2">
        <v>39350</v>
      </c>
      <c r="LR16" s="1" t="s">
        <v>1309</v>
      </c>
      <c r="LS16" s="2">
        <v>40100</v>
      </c>
      <c r="LT16" s="2">
        <v>40150</v>
      </c>
      <c r="LU16" s="2">
        <v>41900</v>
      </c>
      <c r="LV16" s="2">
        <v>41750</v>
      </c>
      <c r="LW16" s="2">
        <v>42100</v>
      </c>
      <c r="LX16" s="2">
        <v>43600</v>
      </c>
      <c r="LY16" s="2">
        <v>43250</v>
      </c>
      <c r="LZ16" s="2">
        <v>43900</v>
      </c>
      <c r="MA16" s="2">
        <v>42900</v>
      </c>
      <c r="MB16" s="2">
        <v>42650</v>
      </c>
      <c r="MC16" s="2">
        <v>40650</v>
      </c>
      <c r="MD16" s="2">
        <v>40150</v>
      </c>
      <c r="ME16" s="2">
        <v>40000</v>
      </c>
      <c r="MF16" s="2">
        <v>39500</v>
      </c>
      <c r="MG16" s="2">
        <v>38900</v>
      </c>
      <c r="MH16" s="2">
        <v>39400</v>
      </c>
      <c r="MI16" s="2">
        <v>39650</v>
      </c>
      <c r="MJ16" s="2">
        <v>39350</v>
      </c>
      <c r="MK16" s="2">
        <v>38250</v>
      </c>
      <c r="ML16" s="2">
        <v>38400</v>
      </c>
      <c r="MM16" s="2">
        <v>38000</v>
      </c>
      <c r="MN16" s="2">
        <v>37900</v>
      </c>
      <c r="MO16" s="2">
        <v>38250</v>
      </c>
      <c r="MP16" s="2">
        <v>38600</v>
      </c>
      <c r="MQ16" s="2">
        <v>39250</v>
      </c>
      <c r="MR16" s="2">
        <v>40850</v>
      </c>
      <c r="MS16" s="2">
        <v>41150</v>
      </c>
      <c r="MT16" s="1" t="s">
        <v>1309</v>
      </c>
      <c r="MU16" s="1" t="s">
        <v>1309</v>
      </c>
      <c r="MV16" s="1" t="s">
        <v>1309</v>
      </c>
      <c r="MW16" s="2">
        <v>41500</v>
      </c>
      <c r="MX16" s="2">
        <v>41250</v>
      </c>
      <c r="MY16" s="2">
        <v>40750</v>
      </c>
      <c r="MZ16" s="2">
        <v>40750</v>
      </c>
      <c r="NA16" s="2">
        <v>40350</v>
      </c>
      <c r="NB16" s="2">
        <v>38650</v>
      </c>
      <c r="NC16" s="2">
        <v>38500</v>
      </c>
      <c r="ND16" s="1" t="s">
        <v>1309</v>
      </c>
      <c r="NE16" s="2">
        <v>37750</v>
      </c>
      <c r="NF16" s="2">
        <v>37650</v>
      </c>
      <c r="NG16" s="2">
        <v>38500</v>
      </c>
      <c r="NH16" s="1" t="s">
        <v>1309</v>
      </c>
      <c r="NI16" s="2">
        <v>38350</v>
      </c>
      <c r="NJ16" s="2">
        <v>38250</v>
      </c>
      <c r="NK16" s="2">
        <v>36900</v>
      </c>
      <c r="NL16" s="2">
        <v>35900</v>
      </c>
      <c r="NM16" s="2">
        <v>36400</v>
      </c>
      <c r="NN16" s="2">
        <v>36750</v>
      </c>
      <c r="NO16" s="2">
        <v>37650</v>
      </c>
      <c r="NP16" s="2">
        <v>38250</v>
      </c>
      <c r="NQ16" s="2">
        <v>37250</v>
      </c>
      <c r="NR16" s="2">
        <v>36900</v>
      </c>
      <c r="NS16" s="2">
        <v>36400</v>
      </c>
      <c r="NT16" s="2">
        <v>36000</v>
      </c>
      <c r="NU16" s="2">
        <v>35900</v>
      </c>
      <c r="NV16" s="2">
        <v>35900</v>
      </c>
      <c r="NW16" s="2">
        <v>35900</v>
      </c>
      <c r="NX16" s="2">
        <v>35850</v>
      </c>
      <c r="NY16" s="2">
        <v>35150</v>
      </c>
      <c r="NZ16" s="2">
        <v>35250</v>
      </c>
      <c r="OA16" s="2">
        <v>35150</v>
      </c>
      <c r="OB16" s="2">
        <v>34750</v>
      </c>
      <c r="OC16" s="2">
        <v>34650</v>
      </c>
      <c r="OD16" s="2">
        <v>34350</v>
      </c>
      <c r="OE16" s="2">
        <v>34500</v>
      </c>
      <c r="OF16" s="2">
        <v>34100</v>
      </c>
      <c r="OG16" s="2">
        <v>34600</v>
      </c>
      <c r="OH16" s="2">
        <v>35100</v>
      </c>
      <c r="OI16" s="2">
        <v>34850</v>
      </c>
      <c r="OJ16" s="2">
        <v>34350</v>
      </c>
      <c r="OK16" s="2">
        <v>33650</v>
      </c>
      <c r="OL16" s="2">
        <v>33600</v>
      </c>
      <c r="OM16" s="2">
        <v>34000</v>
      </c>
      <c r="ON16" s="2">
        <v>33750</v>
      </c>
      <c r="OO16" s="2">
        <v>34000</v>
      </c>
      <c r="OP16" s="2">
        <v>34400</v>
      </c>
      <c r="OQ16" s="1" t="s">
        <v>1309</v>
      </c>
      <c r="OR16" s="2">
        <v>34100</v>
      </c>
      <c r="OS16" s="2">
        <v>34250</v>
      </c>
      <c r="OT16" s="2">
        <v>34400</v>
      </c>
      <c r="OU16" s="2">
        <v>33850</v>
      </c>
      <c r="OV16" s="2">
        <v>33350</v>
      </c>
      <c r="OW16" s="2">
        <v>33400</v>
      </c>
      <c r="OX16" s="2">
        <v>33100</v>
      </c>
      <c r="OY16" s="2">
        <v>33400</v>
      </c>
      <c r="OZ16" s="2">
        <v>34500</v>
      </c>
      <c r="PA16" s="2">
        <v>34750</v>
      </c>
      <c r="PB16" s="2">
        <v>35250</v>
      </c>
      <c r="PC16" s="2">
        <v>35400</v>
      </c>
      <c r="PD16" s="2">
        <v>35900</v>
      </c>
      <c r="PE16" s="2">
        <v>35150</v>
      </c>
      <c r="PF16" s="2">
        <v>35000</v>
      </c>
      <c r="PG16" s="1" t="s">
        <v>1309</v>
      </c>
      <c r="PH16" s="2">
        <v>35650</v>
      </c>
      <c r="PI16" s="2">
        <v>35650</v>
      </c>
      <c r="PJ16" s="2">
        <v>35250</v>
      </c>
      <c r="PK16" s="1" t="s">
        <v>1309</v>
      </c>
      <c r="PL16" s="2">
        <v>34500</v>
      </c>
      <c r="PM16" s="2">
        <v>34250</v>
      </c>
      <c r="PN16" s="2">
        <v>34600</v>
      </c>
      <c r="PO16" s="2">
        <v>34150</v>
      </c>
      <c r="PP16" s="2">
        <v>34250</v>
      </c>
      <c r="PQ16" s="2">
        <v>34600</v>
      </c>
      <c r="PR16" s="2">
        <v>34750</v>
      </c>
      <c r="PS16" s="2">
        <v>35150</v>
      </c>
      <c r="PT16" s="2">
        <v>35900</v>
      </c>
      <c r="PU16" s="2">
        <v>35650</v>
      </c>
      <c r="PV16" s="2">
        <v>35900</v>
      </c>
      <c r="PW16" s="2">
        <v>35900</v>
      </c>
      <c r="PX16" s="2">
        <v>36150</v>
      </c>
      <c r="PY16" s="2">
        <v>36600</v>
      </c>
      <c r="PZ16" s="2">
        <v>36500</v>
      </c>
      <c r="QA16" s="2">
        <v>36600</v>
      </c>
      <c r="QB16" s="2">
        <v>36500</v>
      </c>
      <c r="QC16" s="2">
        <v>35750</v>
      </c>
      <c r="QD16" s="2">
        <v>36350</v>
      </c>
      <c r="QE16" s="2">
        <v>35750</v>
      </c>
      <c r="QF16" s="2">
        <v>35150</v>
      </c>
      <c r="QG16" s="2">
        <v>35250</v>
      </c>
      <c r="QH16" s="2">
        <v>35000</v>
      </c>
      <c r="QI16" s="2">
        <v>35500</v>
      </c>
      <c r="QJ16" s="2">
        <v>35850</v>
      </c>
      <c r="QK16" s="2">
        <v>35900</v>
      </c>
      <c r="QL16" s="2">
        <v>35600</v>
      </c>
      <c r="QM16" s="2">
        <v>35400</v>
      </c>
      <c r="QN16" s="2">
        <v>35600</v>
      </c>
      <c r="QO16" s="2">
        <v>34750</v>
      </c>
      <c r="QP16" s="2">
        <v>34600</v>
      </c>
      <c r="QQ16" s="2">
        <v>34350</v>
      </c>
      <c r="QR16" s="2">
        <v>34150</v>
      </c>
      <c r="QS16" s="2">
        <v>34650</v>
      </c>
      <c r="QT16" s="2">
        <v>34250</v>
      </c>
      <c r="QU16" s="2">
        <v>34350</v>
      </c>
      <c r="QV16" s="2">
        <v>35900</v>
      </c>
      <c r="QW16" s="2">
        <v>36500</v>
      </c>
      <c r="QX16" s="2">
        <v>36500</v>
      </c>
      <c r="QY16" s="2">
        <v>36650</v>
      </c>
      <c r="QZ16" s="2">
        <v>36650</v>
      </c>
      <c r="RA16" s="2">
        <v>36450</v>
      </c>
      <c r="RB16" s="2">
        <v>36150</v>
      </c>
      <c r="RC16" s="2">
        <v>36900</v>
      </c>
      <c r="RD16" s="2">
        <v>36750</v>
      </c>
      <c r="RE16" s="1" t="s">
        <v>1309</v>
      </c>
      <c r="RF16" s="2">
        <v>36900</v>
      </c>
      <c r="RG16" s="2">
        <v>36900</v>
      </c>
      <c r="RH16" s="2">
        <v>36100</v>
      </c>
      <c r="RI16" s="2">
        <v>35850</v>
      </c>
      <c r="RJ16" s="2">
        <v>35750</v>
      </c>
      <c r="RK16" s="2">
        <v>35850</v>
      </c>
      <c r="RL16" s="2">
        <v>36100</v>
      </c>
      <c r="RM16" s="2">
        <v>34650</v>
      </c>
      <c r="RN16" s="2">
        <v>34650</v>
      </c>
      <c r="RO16" s="2">
        <v>34600</v>
      </c>
      <c r="RP16" s="2">
        <v>34350</v>
      </c>
      <c r="RQ16" s="2">
        <v>34750</v>
      </c>
      <c r="RR16" s="2">
        <v>34850</v>
      </c>
      <c r="RS16" s="2">
        <v>34900</v>
      </c>
      <c r="RT16" s="2">
        <v>34750</v>
      </c>
      <c r="RU16" s="2">
        <v>34850</v>
      </c>
      <c r="RV16" s="2">
        <v>35250</v>
      </c>
      <c r="RW16" s="2">
        <v>34900</v>
      </c>
      <c r="RX16" s="2">
        <v>34850</v>
      </c>
      <c r="RY16" s="2">
        <v>34600</v>
      </c>
      <c r="RZ16" s="2">
        <v>35100</v>
      </c>
      <c r="SA16" s="2">
        <v>35100</v>
      </c>
      <c r="SB16" s="2">
        <v>35500</v>
      </c>
      <c r="SC16" s="2">
        <v>35500</v>
      </c>
      <c r="SD16" s="2">
        <v>35100</v>
      </c>
      <c r="SE16" s="2">
        <v>34850</v>
      </c>
      <c r="SF16" s="2">
        <v>35000</v>
      </c>
      <c r="SG16" s="2">
        <v>35650</v>
      </c>
      <c r="SH16" s="2">
        <v>35500</v>
      </c>
      <c r="SI16" s="2">
        <v>35650</v>
      </c>
      <c r="SJ16" s="2">
        <v>35850</v>
      </c>
      <c r="SK16" s="2">
        <v>35650</v>
      </c>
      <c r="SL16" s="2">
        <v>36150</v>
      </c>
      <c r="SM16" s="2">
        <v>36150</v>
      </c>
      <c r="SN16" s="2">
        <v>36600</v>
      </c>
      <c r="SO16" s="2">
        <v>36600</v>
      </c>
      <c r="SP16" s="2">
        <v>36650</v>
      </c>
      <c r="SQ16" s="2">
        <v>37100</v>
      </c>
      <c r="SR16" s="2">
        <v>37150</v>
      </c>
      <c r="SS16" s="2">
        <v>36650</v>
      </c>
      <c r="ST16" s="2">
        <v>36600</v>
      </c>
      <c r="SU16" s="2">
        <v>36500</v>
      </c>
      <c r="SV16" s="2">
        <v>36750</v>
      </c>
      <c r="SW16" s="2">
        <v>36750</v>
      </c>
      <c r="SX16" s="2">
        <v>36900</v>
      </c>
      <c r="SY16" s="2">
        <v>37600</v>
      </c>
      <c r="SZ16" s="2">
        <v>37750</v>
      </c>
      <c r="TA16" s="2">
        <v>37350</v>
      </c>
      <c r="TB16" s="2">
        <v>38650</v>
      </c>
      <c r="TC16" s="2">
        <v>39600</v>
      </c>
      <c r="TD16" s="2">
        <v>39600</v>
      </c>
      <c r="TE16" s="2">
        <v>39750</v>
      </c>
      <c r="TF16" s="2">
        <v>38400</v>
      </c>
      <c r="TG16" s="2">
        <v>38400</v>
      </c>
      <c r="TH16" s="2">
        <v>38750</v>
      </c>
      <c r="TI16" s="2">
        <v>39600</v>
      </c>
      <c r="TJ16" s="2">
        <v>39100</v>
      </c>
      <c r="TK16" s="2">
        <v>40250</v>
      </c>
      <c r="TL16" s="2">
        <v>39900</v>
      </c>
      <c r="TM16" s="2">
        <v>39600</v>
      </c>
      <c r="TN16" s="2">
        <v>40250</v>
      </c>
      <c r="TO16" s="2">
        <v>39400</v>
      </c>
      <c r="TP16" s="2">
        <v>41100</v>
      </c>
      <c r="TQ16" s="2">
        <v>40750</v>
      </c>
      <c r="TR16" s="2">
        <v>40250</v>
      </c>
      <c r="TS16" s="2">
        <v>41150</v>
      </c>
      <c r="TT16" s="2">
        <v>40100</v>
      </c>
      <c r="TU16" s="2">
        <v>39850</v>
      </c>
      <c r="TV16" s="2">
        <v>39500</v>
      </c>
      <c r="TW16" s="2">
        <v>39250</v>
      </c>
      <c r="TX16" s="2">
        <v>39000</v>
      </c>
      <c r="TY16" s="2">
        <v>38400</v>
      </c>
      <c r="TZ16" s="2">
        <v>37250</v>
      </c>
      <c r="UA16" s="1" t="s">
        <v>1309</v>
      </c>
      <c r="UB16" s="2">
        <v>36850</v>
      </c>
      <c r="UC16" s="2">
        <v>36500</v>
      </c>
      <c r="UD16" s="2">
        <v>35850</v>
      </c>
      <c r="UE16" s="2">
        <v>36350</v>
      </c>
      <c r="UF16" s="2">
        <v>36150</v>
      </c>
      <c r="UG16" s="2">
        <v>36100</v>
      </c>
      <c r="UH16" s="2">
        <v>36600</v>
      </c>
      <c r="UI16" s="2">
        <v>36350</v>
      </c>
      <c r="UJ16" s="2">
        <v>35900</v>
      </c>
      <c r="UK16" s="2">
        <v>35900</v>
      </c>
      <c r="UL16" s="2">
        <v>35750</v>
      </c>
      <c r="UM16" s="2">
        <v>36100</v>
      </c>
      <c r="UN16" s="2">
        <v>35650</v>
      </c>
      <c r="UO16" s="2">
        <v>36100</v>
      </c>
      <c r="UP16" s="2">
        <v>36250</v>
      </c>
      <c r="UQ16" s="2">
        <v>35900</v>
      </c>
      <c r="UR16" s="2">
        <v>35400</v>
      </c>
      <c r="US16" s="2">
        <v>36000</v>
      </c>
      <c r="UT16" s="1" t="s">
        <v>1309</v>
      </c>
      <c r="UU16" s="2">
        <v>37100</v>
      </c>
      <c r="UV16" s="2">
        <v>37150</v>
      </c>
      <c r="UW16" s="1" t="s">
        <v>1309</v>
      </c>
      <c r="UX16" s="2">
        <v>37150</v>
      </c>
      <c r="UY16" s="2">
        <v>37500</v>
      </c>
      <c r="UZ16" s="2">
        <v>37400</v>
      </c>
      <c r="VA16" s="2">
        <v>37350</v>
      </c>
      <c r="VB16" s="2">
        <v>37150</v>
      </c>
      <c r="VC16" s="2">
        <v>37000</v>
      </c>
      <c r="VD16" s="2">
        <v>37750</v>
      </c>
      <c r="VE16" s="2">
        <v>36400</v>
      </c>
      <c r="VF16" s="2">
        <v>36850</v>
      </c>
      <c r="VG16" s="2">
        <v>37150</v>
      </c>
      <c r="VH16" s="2">
        <v>36850</v>
      </c>
      <c r="VI16" s="2">
        <v>36850</v>
      </c>
      <c r="VJ16" s="2">
        <v>37000</v>
      </c>
      <c r="VK16" s="2">
        <v>37250</v>
      </c>
      <c r="VL16" s="2">
        <v>37600</v>
      </c>
      <c r="VM16" s="2">
        <v>37250</v>
      </c>
      <c r="VN16" s="2">
        <v>37400</v>
      </c>
      <c r="VO16" s="2">
        <v>38100</v>
      </c>
      <c r="VP16" s="2">
        <v>38400</v>
      </c>
      <c r="VQ16" s="2">
        <v>38900</v>
      </c>
      <c r="VR16" s="2">
        <v>39650</v>
      </c>
      <c r="VS16" s="2">
        <v>40000</v>
      </c>
      <c r="VT16" s="2">
        <v>40100</v>
      </c>
      <c r="VU16" s="2">
        <v>39600</v>
      </c>
      <c r="VV16" s="2">
        <v>40900</v>
      </c>
      <c r="VW16" s="2">
        <v>41250</v>
      </c>
      <c r="VX16" s="2">
        <v>40100</v>
      </c>
      <c r="VY16" s="2">
        <v>39500</v>
      </c>
      <c r="VZ16" s="2">
        <v>38650</v>
      </c>
      <c r="WA16" s="2">
        <v>38350</v>
      </c>
      <c r="WB16" s="1" t="s">
        <v>1309</v>
      </c>
      <c r="WC16" s="2">
        <v>38900</v>
      </c>
      <c r="WD16" s="2">
        <v>38900</v>
      </c>
      <c r="WE16" s="2">
        <v>38900</v>
      </c>
      <c r="WF16" s="2">
        <v>39350</v>
      </c>
      <c r="WG16" s="2">
        <v>39500</v>
      </c>
      <c r="WH16" s="2">
        <v>40650</v>
      </c>
      <c r="WI16" s="2">
        <v>40750</v>
      </c>
      <c r="WJ16" s="2">
        <v>41400</v>
      </c>
      <c r="WK16" s="2">
        <v>44100</v>
      </c>
      <c r="WL16" s="1" t="s">
        <v>1309</v>
      </c>
      <c r="WM16" s="1" t="s">
        <v>1309</v>
      </c>
      <c r="WN16" s="1" t="s">
        <v>1309</v>
      </c>
      <c r="WO16" s="1" t="s">
        <v>1309</v>
      </c>
      <c r="WP16" s="1" t="s">
        <v>1309</v>
      </c>
      <c r="WQ16" s="1" t="s">
        <v>1309</v>
      </c>
      <c r="WR16" s="2">
        <v>42500</v>
      </c>
      <c r="WS16" s="2">
        <v>41650</v>
      </c>
      <c r="WT16" s="2">
        <v>40000</v>
      </c>
      <c r="WU16" s="2">
        <v>39400</v>
      </c>
      <c r="WV16" s="2">
        <v>39250</v>
      </c>
      <c r="WW16" s="1" t="s">
        <v>1309</v>
      </c>
      <c r="WX16" s="2">
        <v>39100</v>
      </c>
      <c r="WY16" s="2">
        <v>38250</v>
      </c>
      <c r="WZ16" s="2">
        <v>37400</v>
      </c>
      <c r="XA16" s="2">
        <v>36750</v>
      </c>
      <c r="XB16" s="2">
        <v>36250</v>
      </c>
      <c r="XC16" s="2">
        <v>36400</v>
      </c>
      <c r="XD16" s="2">
        <v>36600</v>
      </c>
      <c r="XE16" s="1" t="s">
        <v>1309</v>
      </c>
      <c r="XF16" s="2">
        <v>35900</v>
      </c>
      <c r="XG16" s="2">
        <v>37500</v>
      </c>
      <c r="XH16" s="2">
        <v>38000</v>
      </c>
      <c r="XI16" s="1" t="s">
        <v>1309</v>
      </c>
      <c r="XJ16" s="2">
        <v>38100</v>
      </c>
      <c r="XK16" s="2">
        <v>38750</v>
      </c>
      <c r="XL16" s="2">
        <v>40500</v>
      </c>
      <c r="XM16" s="2">
        <v>40850</v>
      </c>
      <c r="XN16" s="2">
        <v>41150</v>
      </c>
      <c r="XO16" s="2">
        <v>41400</v>
      </c>
      <c r="XP16" s="2">
        <v>41100</v>
      </c>
      <c r="XQ16" s="2">
        <v>40500</v>
      </c>
      <c r="XR16" s="2">
        <v>39500</v>
      </c>
      <c r="XS16" s="2">
        <v>39350</v>
      </c>
      <c r="XT16" s="2">
        <v>38850</v>
      </c>
      <c r="XU16" s="2">
        <v>38150</v>
      </c>
      <c r="XV16" s="2">
        <v>38100</v>
      </c>
      <c r="XW16" s="2">
        <v>38250</v>
      </c>
      <c r="XX16" s="2">
        <v>38250</v>
      </c>
      <c r="XY16" s="2">
        <v>38100</v>
      </c>
      <c r="XZ16" s="2">
        <v>37750</v>
      </c>
      <c r="YA16" s="2">
        <v>38100</v>
      </c>
      <c r="YB16" s="2">
        <v>38750</v>
      </c>
      <c r="YC16" s="2">
        <v>39250</v>
      </c>
      <c r="YD16" s="2">
        <v>38750</v>
      </c>
      <c r="YE16" s="2">
        <v>39250</v>
      </c>
      <c r="YF16" s="2">
        <v>38600</v>
      </c>
      <c r="YG16" s="2">
        <v>38350</v>
      </c>
      <c r="YH16" s="2">
        <v>39000</v>
      </c>
      <c r="YI16" s="2">
        <v>39500</v>
      </c>
      <c r="YJ16" s="2">
        <v>40250</v>
      </c>
      <c r="YK16" s="2">
        <v>42100</v>
      </c>
      <c r="YL16" s="2">
        <v>41250</v>
      </c>
      <c r="YM16" s="2">
        <v>40850</v>
      </c>
      <c r="YN16" s="2">
        <v>40600</v>
      </c>
      <c r="YO16" s="2">
        <v>39100</v>
      </c>
      <c r="YP16" s="2">
        <v>38350</v>
      </c>
      <c r="YQ16" s="2">
        <v>38150</v>
      </c>
      <c r="YR16" s="2">
        <v>37850</v>
      </c>
      <c r="YS16" s="2">
        <v>38900</v>
      </c>
      <c r="YT16" s="2">
        <v>39350</v>
      </c>
      <c r="YU16" s="2">
        <v>38100</v>
      </c>
      <c r="YV16" s="2">
        <v>38100</v>
      </c>
      <c r="YW16" s="2">
        <v>38750</v>
      </c>
      <c r="YX16" s="2">
        <v>38750</v>
      </c>
      <c r="YY16" s="2">
        <v>38100</v>
      </c>
      <c r="YZ16" s="2">
        <v>37750</v>
      </c>
      <c r="ZA16" s="2">
        <v>37750</v>
      </c>
      <c r="ZB16" s="2">
        <v>37750</v>
      </c>
      <c r="ZC16" s="2">
        <v>37750</v>
      </c>
      <c r="ZD16" s="2">
        <v>37400</v>
      </c>
      <c r="ZE16" s="2">
        <v>36600</v>
      </c>
      <c r="ZF16" s="2">
        <v>36850</v>
      </c>
      <c r="ZG16" s="2">
        <v>36850</v>
      </c>
      <c r="ZH16" s="2">
        <v>36500</v>
      </c>
      <c r="ZI16" s="2">
        <v>35900</v>
      </c>
      <c r="ZJ16" s="2">
        <v>35850</v>
      </c>
      <c r="ZK16" s="2">
        <v>36750</v>
      </c>
      <c r="ZL16" s="1" t="s">
        <v>1309</v>
      </c>
      <c r="ZM16" s="2">
        <v>37400</v>
      </c>
      <c r="ZN16" s="2">
        <v>37900</v>
      </c>
      <c r="ZO16" s="2">
        <v>38900</v>
      </c>
      <c r="ZP16" s="2">
        <v>38850</v>
      </c>
      <c r="ZQ16" s="2">
        <v>38400</v>
      </c>
      <c r="ZR16" s="2">
        <v>37850</v>
      </c>
      <c r="ZS16" s="2">
        <v>38100</v>
      </c>
      <c r="ZT16" s="2">
        <v>37750</v>
      </c>
      <c r="ZU16" s="2">
        <v>37400</v>
      </c>
      <c r="ZV16" s="2">
        <v>36750</v>
      </c>
      <c r="ZW16" s="2">
        <v>36000</v>
      </c>
      <c r="ZX16" s="2">
        <v>35600</v>
      </c>
      <c r="ZY16" s="2">
        <v>36600</v>
      </c>
      <c r="ZZ16" s="2">
        <v>37850</v>
      </c>
      <c r="AAA16" s="2">
        <v>37600</v>
      </c>
      <c r="AAB16" s="2">
        <v>37500</v>
      </c>
      <c r="AAC16" s="2">
        <v>37750</v>
      </c>
      <c r="AAD16" s="2">
        <v>37400</v>
      </c>
      <c r="AAE16" s="2">
        <v>37100</v>
      </c>
      <c r="AAF16" s="2">
        <v>37750</v>
      </c>
      <c r="AAG16" s="2">
        <v>37350</v>
      </c>
      <c r="AAH16" s="2">
        <v>36900</v>
      </c>
      <c r="AAI16" s="2">
        <v>36750</v>
      </c>
      <c r="AAJ16" s="2">
        <v>36750</v>
      </c>
      <c r="AAK16" s="2">
        <v>36400</v>
      </c>
      <c r="AAL16" s="2">
        <v>35750</v>
      </c>
      <c r="AAM16" s="2">
        <v>35400</v>
      </c>
      <c r="AAN16" s="2">
        <v>35600</v>
      </c>
      <c r="AAO16" s="2">
        <v>35350</v>
      </c>
      <c r="AAP16" s="2">
        <v>35650</v>
      </c>
      <c r="AAQ16" s="2">
        <v>35900</v>
      </c>
      <c r="AAR16" s="2">
        <v>35850</v>
      </c>
      <c r="AAS16" s="2">
        <v>36100</v>
      </c>
      <c r="AAT16" s="2">
        <v>36400</v>
      </c>
      <c r="AAU16" s="2">
        <v>36250</v>
      </c>
      <c r="AAV16" s="2">
        <v>36600</v>
      </c>
      <c r="AAW16" s="2">
        <v>37350</v>
      </c>
      <c r="AAX16" s="2">
        <v>36000</v>
      </c>
      <c r="AAY16" s="2">
        <v>36400</v>
      </c>
      <c r="AAZ16" s="2">
        <v>36750</v>
      </c>
      <c r="ABA16" s="2">
        <v>36400</v>
      </c>
      <c r="ABB16" s="2">
        <v>36750</v>
      </c>
      <c r="ABC16" s="2">
        <v>36150</v>
      </c>
      <c r="ABD16" s="2">
        <v>35900</v>
      </c>
      <c r="ABE16" s="2">
        <v>35500</v>
      </c>
      <c r="ABF16" s="2">
        <v>35850</v>
      </c>
      <c r="ABG16" s="2">
        <v>35100</v>
      </c>
      <c r="ABH16" s="2">
        <v>34100</v>
      </c>
      <c r="ABI16" s="2">
        <v>33500</v>
      </c>
      <c r="ABJ16" s="2">
        <v>34350</v>
      </c>
      <c r="ABK16" s="2">
        <v>34650</v>
      </c>
      <c r="ABL16" s="2">
        <v>35350</v>
      </c>
      <c r="ABM16" s="2">
        <v>34600</v>
      </c>
      <c r="ABN16" s="2">
        <v>34900</v>
      </c>
      <c r="ABO16" s="2">
        <v>36000</v>
      </c>
      <c r="ABP16" s="2">
        <v>36000</v>
      </c>
      <c r="ABQ16" s="2">
        <v>35250</v>
      </c>
      <c r="ABR16" s="2">
        <v>34750</v>
      </c>
      <c r="ABS16" s="2">
        <v>35100</v>
      </c>
      <c r="ABT16" s="2">
        <v>35350</v>
      </c>
      <c r="ABU16" s="2">
        <v>35250</v>
      </c>
      <c r="ABV16" s="2">
        <v>35100</v>
      </c>
      <c r="ABW16" s="2">
        <v>34400</v>
      </c>
      <c r="ABX16" s="2">
        <v>34850</v>
      </c>
      <c r="ABY16" s="2">
        <v>34900</v>
      </c>
      <c r="ABZ16" s="2">
        <v>35600</v>
      </c>
      <c r="ACA16" s="2">
        <v>36000</v>
      </c>
      <c r="ACB16" s="2">
        <v>35850</v>
      </c>
      <c r="ACC16" s="2">
        <v>36350</v>
      </c>
      <c r="ACD16" s="2">
        <v>36000</v>
      </c>
      <c r="ACE16" s="2">
        <v>35900</v>
      </c>
      <c r="ACF16" s="2">
        <v>36100</v>
      </c>
      <c r="ACG16" s="2">
        <v>35900</v>
      </c>
      <c r="ACH16" s="2">
        <v>35900</v>
      </c>
      <c r="ACI16" s="2">
        <v>36100</v>
      </c>
      <c r="ACJ16" s="2">
        <v>35900</v>
      </c>
      <c r="ACK16" s="2">
        <v>35850</v>
      </c>
      <c r="ACL16" s="2">
        <v>35350</v>
      </c>
      <c r="ACM16" s="2">
        <v>35350</v>
      </c>
      <c r="ACN16" s="2">
        <v>36400</v>
      </c>
      <c r="ACO16" s="2">
        <v>36400</v>
      </c>
      <c r="ACP16" s="2">
        <v>36400</v>
      </c>
      <c r="ACQ16" s="2">
        <v>36750</v>
      </c>
      <c r="ACR16" s="2">
        <v>37250</v>
      </c>
      <c r="ACS16" s="2">
        <v>37900</v>
      </c>
      <c r="ACT16" s="2">
        <v>38250</v>
      </c>
      <c r="ACU16" s="2">
        <v>37900</v>
      </c>
      <c r="ACV16" s="2">
        <v>38850</v>
      </c>
      <c r="ACW16" s="2">
        <v>38350</v>
      </c>
      <c r="ACX16" s="2">
        <v>38350</v>
      </c>
      <c r="ACY16" s="2">
        <v>38900</v>
      </c>
      <c r="ACZ16" s="2">
        <v>38150</v>
      </c>
      <c r="ADA16" s="2">
        <v>39250</v>
      </c>
      <c r="ADB16" s="2">
        <v>39600</v>
      </c>
      <c r="ADC16" s="2">
        <v>39250</v>
      </c>
      <c r="ADD16" s="2">
        <v>39000</v>
      </c>
      <c r="ADE16" s="2">
        <v>39000</v>
      </c>
      <c r="ADF16" s="2">
        <v>37900</v>
      </c>
      <c r="ADG16" s="2">
        <v>38250</v>
      </c>
      <c r="ADH16" s="2">
        <v>38100</v>
      </c>
      <c r="ADI16" s="2">
        <v>38100</v>
      </c>
      <c r="ADJ16" s="2">
        <v>37750</v>
      </c>
      <c r="ADK16" s="2">
        <v>36750</v>
      </c>
      <c r="ADL16" s="2">
        <v>36750</v>
      </c>
      <c r="ADM16" s="2">
        <v>36100</v>
      </c>
      <c r="ADN16" s="2">
        <v>35850</v>
      </c>
      <c r="ADO16" s="2">
        <v>35500</v>
      </c>
      <c r="ADP16" s="2">
        <v>35900</v>
      </c>
      <c r="ADQ16" s="2">
        <v>36250</v>
      </c>
      <c r="ADR16" s="2">
        <v>35900</v>
      </c>
      <c r="ADS16" s="2">
        <v>36150</v>
      </c>
      <c r="ADT16" s="2">
        <v>35850</v>
      </c>
      <c r="ADU16" s="2">
        <v>35850</v>
      </c>
      <c r="ADV16" s="2">
        <v>36250</v>
      </c>
      <c r="ADW16" s="2">
        <v>36600</v>
      </c>
      <c r="ADX16" s="2">
        <v>35650</v>
      </c>
      <c r="ADY16" s="2">
        <v>35250</v>
      </c>
      <c r="ADZ16" s="2">
        <v>35650</v>
      </c>
      <c r="AEA16" s="2">
        <v>36000</v>
      </c>
      <c r="AEB16" s="2">
        <v>36000</v>
      </c>
      <c r="AEC16" s="2">
        <v>35650</v>
      </c>
      <c r="AED16" s="2">
        <v>35650</v>
      </c>
      <c r="AEE16" s="2">
        <v>36100</v>
      </c>
      <c r="AEF16" s="2">
        <v>37000</v>
      </c>
      <c r="AEG16" s="2">
        <v>37250</v>
      </c>
      <c r="AEH16" s="2">
        <v>37600</v>
      </c>
      <c r="AEI16" s="2">
        <v>37000</v>
      </c>
      <c r="AEJ16" s="2">
        <v>36650</v>
      </c>
      <c r="AEK16" s="2">
        <v>36650</v>
      </c>
      <c r="AEL16" s="2">
        <v>36100</v>
      </c>
      <c r="AEM16" s="2">
        <v>36600</v>
      </c>
      <c r="AEN16" s="2">
        <v>36900</v>
      </c>
      <c r="AEO16" s="2">
        <v>36100</v>
      </c>
      <c r="AEP16" s="2">
        <v>35750</v>
      </c>
      <c r="AEQ16" s="2">
        <v>36400</v>
      </c>
      <c r="AER16" s="2">
        <v>36000</v>
      </c>
      <c r="AES16" s="2">
        <v>35850</v>
      </c>
      <c r="AET16" s="2">
        <v>35600</v>
      </c>
      <c r="AEU16" s="2">
        <v>36500</v>
      </c>
      <c r="AEV16" s="2">
        <v>35900</v>
      </c>
      <c r="AEW16" s="2">
        <v>35900</v>
      </c>
      <c r="AEX16" s="2">
        <v>35600</v>
      </c>
      <c r="AEY16" s="2">
        <v>36000</v>
      </c>
      <c r="AEZ16" s="2">
        <v>36350</v>
      </c>
      <c r="AFA16" s="2">
        <v>36350</v>
      </c>
      <c r="AFB16" s="2">
        <v>36500</v>
      </c>
      <c r="AFC16" s="2">
        <v>36500</v>
      </c>
      <c r="AFD16" s="2">
        <v>36650</v>
      </c>
      <c r="AFE16" s="2">
        <v>37150</v>
      </c>
      <c r="AFF16" s="2">
        <v>37100</v>
      </c>
      <c r="AFG16" s="2">
        <v>37100</v>
      </c>
      <c r="AFH16" s="2">
        <v>36750</v>
      </c>
      <c r="AFI16" s="2">
        <v>37600</v>
      </c>
      <c r="AFJ16" s="2">
        <v>37650</v>
      </c>
      <c r="AFK16" s="2">
        <v>37650</v>
      </c>
      <c r="AFL16" s="2">
        <v>37650</v>
      </c>
      <c r="AFM16" s="2">
        <v>38000</v>
      </c>
      <c r="AFN16" s="2">
        <v>36650</v>
      </c>
      <c r="AFO16" s="2">
        <v>36650</v>
      </c>
      <c r="AFP16" s="2">
        <v>36000</v>
      </c>
      <c r="AFQ16" s="2">
        <v>36000</v>
      </c>
      <c r="AFR16" s="2">
        <v>36250</v>
      </c>
      <c r="AFS16" s="2">
        <v>35850</v>
      </c>
      <c r="AFT16" s="2">
        <v>36150</v>
      </c>
      <c r="AFU16" s="2">
        <v>36750</v>
      </c>
      <c r="AFV16" s="2">
        <v>37400</v>
      </c>
      <c r="AFW16" s="2">
        <v>37400</v>
      </c>
      <c r="AFX16" s="2">
        <v>35650</v>
      </c>
      <c r="AFY16" s="2">
        <v>35750</v>
      </c>
      <c r="AFZ16" s="2">
        <v>36350</v>
      </c>
      <c r="AGA16" s="2">
        <v>37100</v>
      </c>
      <c r="AGB16" s="2">
        <v>37100</v>
      </c>
      <c r="AGC16" s="2">
        <v>37750</v>
      </c>
      <c r="AGD16" s="2">
        <v>38900</v>
      </c>
      <c r="AGE16" s="2">
        <v>38900</v>
      </c>
      <c r="AGF16" s="2">
        <v>38900</v>
      </c>
      <c r="AGG16" s="2">
        <v>38900</v>
      </c>
      <c r="AGH16" s="2">
        <v>38900</v>
      </c>
      <c r="AGI16" s="2">
        <v>38900</v>
      </c>
      <c r="AGJ16" s="2">
        <v>41250</v>
      </c>
      <c r="AGK16" s="2">
        <v>41750</v>
      </c>
      <c r="AGL16" s="2">
        <v>42600</v>
      </c>
      <c r="AGM16" s="1" t="s">
        <v>1309</v>
      </c>
      <c r="AGN16" s="2">
        <v>38650</v>
      </c>
      <c r="AGO16" s="2">
        <v>38500</v>
      </c>
      <c r="AGP16" s="2">
        <v>38150</v>
      </c>
      <c r="AGQ16" s="2">
        <v>38150</v>
      </c>
      <c r="AGR16" s="2">
        <v>37150</v>
      </c>
      <c r="AGS16" s="2">
        <v>36750</v>
      </c>
      <c r="AGT16" s="2">
        <v>37500</v>
      </c>
      <c r="AGU16" s="2">
        <v>38000</v>
      </c>
      <c r="AGV16" s="2">
        <v>37650</v>
      </c>
      <c r="AGW16" s="2">
        <v>38400</v>
      </c>
      <c r="AGX16" s="2">
        <v>38250</v>
      </c>
      <c r="AGY16" s="2">
        <v>38600</v>
      </c>
      <c r="AGZ16" s="2">
        <v>38600</v>
      </c>
      <c r="AHA16" s="2">
        <v>38350</v>
      </c>
      <c r="AHB16" s="2">
        <v>40100</v>
      </c>
      <c r="AHC16" s="2">
        <v>40600</v>
      </c>
      <c r="AHD16" s="2">
        <v>40400</v>
      </c>
      <c r="AHE16" s="2">
        <v>40250</v>
      </c>
      <c r="AHF16" s="2">
        <v>40100</v>
      </c>
      <c r="AHG16" s="2">
        <v>40350</v>
      </c>
      <c r="AHH16" s="2">
        <v>40100</v>
      </c>
      <c r="AHI16" s="2">
        <v>40400</v>
      </c>
      <c r="AHJ16" s="2">
        <v>40400</v>
      </c>
      <c r="AHK16" s="2">
        <v>40400</v>
      </c>
      <c r="AHL16" s="2">
        <v>41600</v>
      </c>
      <c r="AHM16" s="2">
        <v>41650</v>
      </c>
      <c r="AHN16" s="2">
        <v>41650</v>
      </c>
      <c r="AHO16" s="2">
        <v>42000</v>
      </c>
      <c r="AHP16" s="2">
        <v>41400</v>
      </c>
      <c r="AHQ16" s="2">
        <v>41900</v>
      </c>
      <c r="AHR16" s="2">
        <v>41600</v>
      </c>
      <c r="AHS16" s="2">
        <v>41600</v>
      </c>
      <c r="AHT16" s="2">
        <v>41900</v>
      </c>
      <c r="AHU16" s="2">
        <v>41400</v>
      </c>
      <c r="AHV16" s="2">
        <v>42000</v>
      </c>
      <c r="AHW16" s="2">
        <v>42350</v>
      </c>
      <c r="AHX16" s="2">
        <v>42350</v>
      </c>
      <c r="AHY16" s="2">
        <v>43150</v>
      </c>
      <c r="AHZ16" s="2">
        <v>43850</v>
      </c>
      <c r="AIA16" s="2">
        <v>45400</v>
      </c>
      <c r="AIB16" s="2">
        <v>46100</v>
      </c>
      <c r="AIC16" s="2">
        <v>46100</v>
      </c>
      <c r="AID16" s="2">
        <v>46100</v>
      </c>
      <c r="AIE16" s="2">
        <v>46100</v>
      </c>
      <c r="AIF16" s="2">
        <v>45350</v>
      </c>
      <c r="AIG16" s="2">
        <v>45250</v>
      </c>
      <c r="AIH16" s="2">
        <v>45250</v>
      </c>
      <c r="AII16" s="2">
        <v>44500</v>
      </c>
      <c r="AIJ16" s="2">
        <v>44500</v>
      </c>
      <c r="AIK16" s="2">
        <v>43850</v>
      </c>
      <c r="AIL16" s="2">
        <v>43250</v>
      </c>
      <c r="AIM16" s="2">
        <v>43250</v>
      </c>
      <c r="AIN16" s="2">
        <v>42750</v>
      </c>
      <c r="AIO16" s="2">
        <v>42100</v>
      </c>
      <c r="AIP16" s="2">
        <v>42250</v>
      </c>
      <c r="AIQ16" s="2">
        <v>41750</v>
      </c>
      <c r="AIR16" s="2">
        <v>41250</v>
      </c>
      <c r="AIS16" s="2">
        <v>41150</v>
      </c>
      <c r="AIT16" s="2">
        <v>40750</v>
      </c>
      <c r="AIU16" s="2">
        <v>40750</v>
      </c>
      <c r="AIV16" s="2">
        <v>40500</v>
      </c>
      <c r="AIW16" s="2">
        <v>40850</v>
      </c>
      <c r="AIX16" s="2">
        <v>40400</v>
      </c>
      <c r="AIY16" s="2">
        <v>39900</v>
      </c>
      <c r="AIZ16" s="2">
        <v>38500</v>
      </c>
      <c r="AJA16" s="2">
        <v>38350</v>
      </c>
      <c r="AJB16" s="2">
        <v>38600</v>
      </c>
      <c r="AJC16" s="2">
        <v>38600</v>
      </c>
      <c r="AJD16" s="2">
        <v>38350</v>
      </c>
      <c r="AJE16" s="2">
        <v>38600</v>
      </c>
      <c r="AJF16" s="2">
        <v>39100</v>
      </c>
      <c r="AJG16" s="2">
        <v>39600</v>
      </c>
      <c r="AJH16" s="2">
        <v>40600</v>
      </c>
      <c r="AJI16" s="2">
        <v>40750</v>
      </c>
      <c r="AJJ16" s="2">
        <v>41750</v>
      </c>
      <c r="AJK16" s="2">
        <v>41750</v>
      </c>
      <c r="AJL16" s="2">
        <v>41750</v>
      </c>
      <c r="AJM16" s="2">
        <v>41750</v>
      </c>
      <c r="AJN16" s="2">
        <v>40750</v>
      </c>
      <c r="AJO16" s="2">
        <v>40850</v>
      </c>
      <c r="AJP16" s="2">
        <v>40650</v>
      </c>
      <c r="AJQ16" s="2">
        <v>39850</v>
      </c>
      <c r="AJR16" s="2">
        <v>40150</v>
      </c>
      <c r="AJS16" s="2">
        <v>40500</v>
      </c>
      <c r="AJT16" s="2">
        <v>39500</v>
      </c>
      <c r="AJU16" s="2">
        <v>39500</v>
      </c>
      <c r="AJV16" s="2">
        <v>39350</v>
      </c>
      <c r="AJW16" s="2">
        <v>38900</v>
      </c>
      <c r="AJX16" s="2">
        <v>38650</v>
      </c>
      <c r="AJY16" s="2">
        <v>39500</v>
      </c>
      <c r="AJZ16" s="2">
        <v>39500</v>
      </c>
      <c r="AKA16" s="2">
        <v>39500</v>
      </c>
      <c r="AKB16" s="2">
        <v>39150</v>
      </c>
      <c r="AKC16" s="2">
        <v>39250</v>
      </c>
      <c r="AKD16" s="2">
        <v>38600</v>
      </c>
      <c r="AKE16" s="2">
        <v>38100</v>
      </c>
      <c r="AKF16" s="2">
        <v>38100</v>
      </c>
      <c r="AKG16" s="2">
        <v>37750</v>
      </c>
      <c r="AKH16" s="2">
        <v>37650</v>
      </c>
      <c r="AKI16" s="2">
        <v>37250</v>
      </c>
      <c r="AKJ16" s="2">
        <v>37250</v>
      </c>
      <c r="AKK16" s="2">
        <v>37250</v>
      </c>
      <c r="AKL16" s="2">
        <v>37250</v>
      </c>
      <c r="AKM16" s="2">
        <v>37250</v>
      </c>
      <c r="AKN16" s="2">
        <v>38150</v>
      </c>
      <c r="AKO16" s="2">
        <v>38400</v>
      </c>
      <c r="AKP16" s="2">
        <v>38400</v>
      </c>
      <c r="AKQ16" s="2">
        <v>38400</v>
      </c>
      <c r="AKR16" s="2">
        <v>38400</v>
      </c>
      <c r="AKS16" s="2">
        <v>39350</v>
      </c>
      <c r="AKT16" s="2">
        <v>38750</v>
      </c>
      <c r="AKU16" s="2">
        <v>38750</v>
      </c>
      <c r="AKV16" s="2">
        <v>38750</v>
      </c>
      <c r="AKW16" s="2">
        <v>38750</v>
      </c>
      <c r="AKX16" s="2">
        <v>38750</v>
      </c>
      <c r="AKY16" s="2">
        <v>39500</v>
      </c>
      <c r="AKZ16" s="2">
        <v>39850</v>
      </c>
      <c r="ALA16" s="2">
        <v>39850</v>
      </c>
      <c r="ALB16" s="2">
        <v>39850</v>
      </c>
      <c r="ALC16" s="2">
        <v>38750</v>
      </c>
      <c r="ALD16" s="2">
        <v>37850</v>
      </c>
      <c r="ALE16" s="2">
        <v>37150</v>
      </c>
      <c r="ALF16" s="2">
        <v>37250</v>
      </c>
      <c r="ALG16" s="2">
        <v>37000</v>
      </c>
      <c r="ALH16" s="2">
        <v>37400</v>
      </c>
      <c r="ALI16" s="2">
        <v>38100</v>
      </c>
      <c r="ALJ16" s="2">
        <v>38100</v>
      </c>
      <c r="ALK16" s="2">
        <v>37350</v>
      </c>
      <c r="ALL16" s="2">
        <v>37350</v>
      </c>
      <c r="ALM16" s="2">
        <v>37350</v>
      </c>
      <c r="ALN16" s="2">
        <v>37350</v>
      </c>
      <c r="ALO16" s="2">
        <v>37650</v>
      </c>
      <c r="ALP16" s="2">
        <v>37600</v>
      </c>
      <c r="ALQ16" s="2">
        <v>37650</v>
      </c>
      <c r="ALR16" s="2">
        <v>37650</v>
      </c>
      <c r="ALS16" s="2">
        <v>37650</v>
      </c>
      <c r="ALT16" s="2">
        <v>38400</v>
      </c>
      <c r="ALU16" s="2">
        <v>38100</v>
      </c>
      <c r="ALV16" s="2">
        <v>38100</v>
      </c>
      <c r="ALW16" s="2">
        <v>38650</v>
      </c>
      <c r="ALX16" s="2">
        <v>38650</v>
      </c>
      <c r="ALY16" s="2">
        <v>38400</v>
      </c>
      <c r="ALZ16" s="2">
        <v>37900</v>
      </c>
      <c r="AMA16" s="2">
        <v>37900</v>
      </c>
      <c r="AMB16" s="2">
        <v>37900</v>
      </c>
      <c r="AMC16" s="2">
        <v>37350</v>
      </c>
      <c r="AMD16" s="2">
        <v>37350</v>
      </c>
      <c r="AME16" s="2">
        <v>36850</v>
      </c>
      <c r="AMF16" s="2">
        <v>37350</v>
      </c>
      <c r="AMG16" s="2">
        <v>36150</v>
      </c>
      <c r="AMH16" s="2">
        <v>36150</v>
      </c>
      <c r="AMI16" s="2">
        <v>36150</v>
      </c>
      <c r="AMJ16" s="2">
        <v>36150</v>
      </c>
      <c r="AMK16" s="2">
        <v>36150</v>
      </c>
      <c r="AML16" s="2">
        <v>37150</v>
      </c>
      <c r="AMM16" s="2">
        <v>37900</v>
      </c>
      <c r="AMN16" s="2">
        <v>38400</v>
      </c>
      <c r="AMO16" s="2">
        <v>38750</v>
      </c>
      <c r="AMP16" s="2">
        <v>38750</v>
      </c>
      <c r="AMQ16" s="2">
        <v>38100</v>
      </c>
      <c r="AMR16" s="2">
        <v>38100</v>
      </c>
      <c r="AMS16" s="2">
        <v>37250</v>
      </c>
      <c r="AMT16" s="2">
        <v>36900</v>
      </c>
      <c r="AMU16" s="2">
        <v>37500</v>
      </c>
      <c r="AMV16" s="2">
        <v>37250</v>
      </c>
      <c r="AMW16" s="2">
        <v>37250</v>
      </c>
      <c r="AMX16" s="2">
        <v>36650</v>
      </c>
      <c r="AMY16" s="2">
        <v>36850</v>
      </c>
      <c r="AMZ16" s="2">
        <v>37500</v>
      </c>
      <c r="ANA16" s="1" t="s">
        <v>1309</v>
      </c>
      <c r="ANB16" s="1" t="s">
        <v>1309</v>
      </c>
      <c r="ANC16" s="2">
        <v>37500</v>
      </c>
      <c r="AND16" s="2">
        <v>37750</v>
      </c>
      <c r="ANE16" s="2">
        <v>37750</v>
      </c>
      <c r="ANF16" s="2">
        <v>37750</v>
      </c>
      <c r="ANG16" s="2">
        <v>37750</v>
      </c>
      <c r="ANH16" s="2">
        <v>37750</v>
      </c>
      <c r="ANI16" s="2">
        <v>37000</v>
      </c>
      <c r="ANJ16" s="2">
        <v>36650</v>
      </c>
      <c r="ANK16" s="2">
        <v>35900</v>
      </c>
      <c r="ANL16" s="2">
        <v>35500</v>
      </c>
      <c r="ANM16" s="2">
        <v>36250</v>
      </c>
      <c r="ANN16" s="2">
        <v>36250</v>
      </c>
      <c r="ANO16" s="2">
        <v>36250</v>
      </c>
      <c r="ANP16" s="2">
        <v>36900</v>
      </c>
      <c r="ANQ16" s="2">
        <v>37600</v>
      </c>
      <c r="ANR16" s="2">
        <v>38250</v>
      </c>
      <c r="ANS16" s="2">
        <v>37600</v>
      </c>
      <c r="ANT16" s="2">
        <v>36600</v>
      </c>
      <c r="ANU16" s="2">
        <v>36600</v>
      </c>
      <c r="ANV16" s="2">
        <v>36600</v>
      </c>
      <c r="ANW16" s="2">
        <v>36100</v>
      </c>
      <c r="ANX16" s="2">
        <v>36100</v>
      </c>
      <c r="ANY16" s="2">
        <v>36350</v>
      </c>
      <c r="ANZ16" s="2">
        <v>36600</v>
      </c>
      <c r="AOA16" s="2">
        <v>37250</v>
      </c>
      <c r="AOB16" s="2">
        <v>37600</v>
      </c>
      <c r="AOC16" s="2">
        <v>37600</v>
      </c>
      <c r="AOD16" s="2">
        <v>37600</v>
      </c>
      <c r="AOE16" s="2">
        <v>38100</v>
      </c>
      <c r="AOF16" s="2">
        <v>38100</v>
      </c>
      <c r="AOG16" s="2">
        <v>39000</v>
      </c>
      <c r="AOH16" s="2">
        <v>39000</v>
      </c>
      <c r="AOI16" s="2">
        <v>39000</v>
      </c>
      <c r="AOJ16" s="2">
        <v>39900</v>
      </c>
      <c r="AOK16" s="2">
        <v>40350</v>
      </c>
      <c r="AOL16" s="2">
        <v>40350</v>
      </c>
      <c r="AOM16" s="2">
        <v>39900</v>
      </c>
      <c r="AON16" s="2">
        <v>38750</v>
      </c>
      <c r="AOO16" s="2">
        <v>38150</v>
      </c>
      <c r="AOP16" s="2">
        <v>37750</v>
      </c>
      <c r="AOQ16" s="2">
        <v>37600</v>
      </c>
      <c r="AOR16" s="2">
        <v>37600</v>
      </c>
      <c r="AOS16" s="2">
        <v>37600</v>
      </c>
      <c r="AOT16" s="2">
        <v>37900</v>
      </c>
      <c r="AOU16" s="2">
        <v>39100</v>
      </c>
      <c r="AOV16" s="2">
        <v>39100</v>
      </c>
      <c r="AOW16" s="2">
        <v>39900</v>
      </c>
      <c r="AOX16" s="2">
        <v>40400</v>
      </c>
      <c r="AOY16" s="2">
        <v>41750</v>
      </c>
      <c r="AOZ16" s="2">
        <v>41750</v>
      </c>
      <c r="APA16" s="2">
        <v>41750</v>
      </c>
      <c r="APB16" s="2">
        <v>41900</v>
      </c>
      <c r="APC16" s="2">
        <v>41900</v>
      </c>
      <c r="APD16" s="2">
        <v>41900</v>
      </c>
      <c r="APE16" s="2">
        <v>41900</v>
      </c>
      <c r="APF16" s="2">
        <v>41900</v>
      </c>
      <c r="APG16" s="2">
        <v>40900</v>
      </c>
      <c r="APH16" s="2">
        <v>40900</v>
      </c>
      <c r="API16" s="2">
        <v>40900</v>
      </c>
      <c r="APJ16" s="2">
        <v>40900</v>
      </c>
      <c r="APK16" s="2">
        <v>40600</v>
      </c>
      <c r="APL16" s="2">
        <v>40600</v>
      </c>
      <c r="APM16" s="2">
        <v>40600</v>
      </c>
      <c r="APN16" s="2">
        <v>40000</v>
      </c>
      <c r="APO16" s="2">
        <v>40000</v>
      </c>
      <c r="APP16" s="2">
        <v>40000</v>
      </c>
      <c r="APQ16" s="2">
        <v>40000</v>
      </c>
      <c r="APR16" s="2">
        <v>40000</v>
      </c>
      <c r="APS16" s="2">
        <v>39400</v>
      </c>
      <c r="APT16" s="2">
        <v>39400</v>
      </c>
      <c r="APU16" s="2">
        <v>39400</v>
      </c>
      <c r="APV16" s="2">
        <v>41150</v>
      </c>
      <c r="APW16" s="2">
        <v>42250</v>
      </c>
      <c r="APX16" s="2">
        <v>42250</v>
      </c>
      <c r="APY16" s="2">
        <v>42250</v>
      </c>
      <c r="APZ16" s="2">
        <v>42250</v>
      </c>
      <c r="AQA16" s="2">
        <v>42250</v>
      </c>
      <c r="AQB16" s="2">
        <v>42250</v>
      </c>
      <c r="AQC16" s="2">
        <v>42250</v>
      </c>
      <c r="AQD16" s="2">
        <v>41900</v>
      </c>
      <c r="AQE16" s="2">
        <v>41900</v>
      </c>
      <c r="AQF16" s="2">
        <v>40850</v>
      </c>
      <c r="AQG16" s="2">
        <v>40850</v>
      </c>
      <c r="AQH16" s="2">
        <v>39500</v>
      </c>
      <c r="AQI16" s="2">
        <v>39500</v>
      </c>
      <c r="AQJ16" s="2">
        <v>39500</v>
      </c>
      <c r="AQK16" s="2">
        <v>39900</v>
      </c>
      <c r="AQL16" s="2">
        <v>38600</v>
      </c>
      <c r="AQM16" s="2">
        <v>38100</v>
      </c>
      <c r="AQN16" s="2">
        <v>37100</v>
      </c>
      <c r="AQO16" s="2">
        <v>37100</v>
      </c>
      <c r="AQP16" s="2">
        <v>37750</v>
      </c>
      <c r="AQQ16" s="2">
        <v>39100</v>
      </c>
      <c r="AQR16" s="2">
        <v>39100</v>
      </c>
      <c r="AQS16" s="2">
        <v>40000</v>
      </c>
      <c r="AQT16" s="2">
        <v>40400</v>
      </c>
      <c r="AQU16" s="2">
        <v>40400</v>
      </c>
      <c r="AQV16" s="2">
        <v>40400</v>
      </c>
      <c r="AQW16" s="2">
        <v>42350</v>
      </c>
      <c r="AQX16" s="2">
        <v>41150</v>
      </c>
      <c r="AQY16" s="2">
        <v>40350</v>
      </c>
      <c r="AQZ16" s="2">
        <v>40350</v>
      </c>
      <c r="ARA16" s="2">
        <v>40350</v>
      </c>
      <c r="ARB16" s="2">
        <v>39100</v>
      </c>
      <c r="ARC16" s="2">
        <v>38900</v>
      </c>
      <c r="ARD16" s="2">
        <v>39100</v>
      </c>
      <c r="ARE16" s="2">
        <v>39100</v>
      </c>
      <c r="ARF16" s="2">
        <v>39100</v>
      </c>
      <c r="ARG16" s="2">
        <v>39100</v>
      </c>
      <c r="ARH16" s="2">
        <v>39100</v>
      </c>
      <c r="ARI16" s="2">
        <v>38600</v>
      </c>
      <c r="ARJ16" s="2">
        <v>38250</v>
      </c>
      <c r="ARK16" s="2">
        <v>38250</v>
      </c>
      <c r="ARL16" s="2">
        <v>37750</v>
      </c>
      <c r="ARM16" s="2">
        <v>37400</v>
      </c>
      <c r="ARN16" s="2">
        <v>36400</v>
      </c>
      <c r="ARO16" s="2">
        <v>37650</v>
      </c>
      <c r="ARP16" s="2">
        <v>38350</v>
      </c>
      <c r="ARQ16" s="2">
        <v>39400</v>
      </c>
      <c r="ARR16" s="2">
        <v>39400</v>
      </c>
      <c r="ARS16" s="2">
        <v>40100</v>
      </c>
      <c r="ART16" s="2">
        <v>40100</v>
      </c>
      <c r="ARU16" s="2">
        <v>40100</v>
      </c>
      <c r="ARV16" s="2">
        <v>40100</v>
      </c>
      <c r="ARW16" s="2">
        <v>40100</v>
      </c>
      <c r="ARX16" s="2">
        <v>41250</v>
      </c>
      <c r="ARY16" s="2">
        <v>41250</v>
      </c>
      <c r="ARZ16" s="2">
        <v>39750</v>
      </c>
      <c r="ASA16" s="2">
        <v>38500</v>
      </c>
      <c r="ASB16" s="2">
        <v>38500</v>
      </c>
      <c r="ASC16" s="2">
        <v>38500</v>
      </c>
      <c r="ASD16" s="2">
        <v>39350</v>
      </c>
      <c r="ASE16" s="2">
        <v>39000</v>
      </c>
      <c r="ASF16" s="2">
        <v>38500</v>
      </c>
      <c r="ASG16" s="2">
        <v>39350</v>
      </c>
      <c r="ASH16" s="2">
        <v>40000</v>
      </c>
      <c r="ASI16" s="2">
        <v>39100</v>
      </c>
      <c r="ASJ16" s="2">
        <v>39150</v>
      </c>
      <c r="ASK16" s="2">
        <v>38150</v>
      </c>
      <c r="ASL16" s="2">
        <v>39150</v>
      </c>
      <c r="ASM16" s="2">
        <v>39150</v>
      </c>
      <c r="ASN16" s="2">
        <v>39150</v>
      </c>
      <c r="ASO16" s="2">
        <v>39400</v>
      </c>
      <c r="ASP16" s="2">
        <v>38500</v>
      </c>
      <c r="ASQ16" s="2">
        <v>38500</v>
      </c>
      <c r="ASR16" s="2">
        <v>38500</v>
      </c>
      <c r="ASS16" s="2">
        <v>37650</v>
      </c>
      <c r="AST16" s="2">
        <v>38350</v>
      </c>
      <c r="ASU16" s="2">
        <v>38350</v>
      </c>
      <c r="ASV16" s="2">
        <v>37150</v>
      </c>
      <c r="ASW16" s="2">
        <v>36250</v>
      </c>
      <c r="ASX16" s="2">
        <v>36250</v>
      </c>
      <c r="ASY16" s="2">
        <v>35600</v>
      </c>
      <c r="ASZ16" s="2">
        <v>36900</v>
      </c>
      <c r="ATA16" s="2">
        <v>37250</v>
      </c>
      <c r="ATB16" s="2">
        <v>36600</v>
      </c>
      <c r="ATC16" s="2">
        <v>36600</v>
      </c>
      <c r="ATD16" s="2">
        <v>36750</v>
      </c>
      <c r="ATE16" s="2">
        <v>37650</v>
      </c>
      <c r="ATF16" s="2">
        <v>37650</v>
      </c>
      <c r="ATG16" s="2">
        <v>38650</v>
      </c>
      <c r="ATH16" s="2">
        <v>38350</v>
      </c>
      <c r="ATI16" s="2">
        <v>37600</v>
      </c>
      <c r="ATJ16" s="2">
        <v>36850</v>
      </c>
      <c r="ATK16" s="2">
        <v>37350</v>
      </c>
      <c r="ATL16" s="2">
        <v>37350</v>
      </c>
      <c r="ATM16" s="2">
        <v>37150</v>
      </c>
      <c r="ATN16" s="2">
        <v>37150</v>
      </c>
      <c r="ATO16" s="2">
        <v>36650</v>
      </c>
      <c r="ATP16" s="2">
        <v>36650</v>
      </c>
      <c r="ATQ16" s="2">
        <v>36650</v>
      </c>
      <c r="ATR16" s="2">
        <v>36650</v>
      </c>
      <c r="ATS16" s="2">
        <v>36650</v>
      </c>
      <c r="ATT16" s="2">
        <v>36400</v>
      </c>
      <c r="ATU16" s="2">
        <v>36400</v>
      </c>
      <c r="ATV16" s="2">
        <v>36400</v>
      </c>
      <c r="ATW16" s="2">
        <v>36400</v>
      </c>
      <c r="ATX16" s="2">
        <v>35600</v>
      </c>
      <c r="ATY16" s="2">
        <v>35600</v>
      </c>
      <c r="ATZ16" s="2">
        <v>36500</v>
      </c>
      <c r="AUA16" s="2">
        <v>36500</v>
      </c>
      <c r="AUB16" s="2">
        <v>35650</v>
      </c>
      <c r="AUC16" s="2">
        <v>36500</v>
      </c>
      <c r="AUD16" s="2">
        <v>36500</v>
      </c>
      <c r="AUE16" s="2">
        <v>36350</v>
      </c>
      <c r="AUF16" s="2">
        <v>36350</v>
      </c>
      <c r="AUG16" s="2">
        <v>37000</v>
      </c>
      <c r="AUH16" s="2">
        <v>37650</v>
      </c>
      <c r="AUI16" s="2">
        <v>37650</v>
      </c>
      <c r="AUJ16" s="2">
        <v>38400</v>
      </c>
      <c r="AUK16" s="2">
        <v>38400</v>
      </c>
      <c r="AUL16" s="2">
        <v>38400</v>
      </c>
      <c r="AUM16" s="2">
        <v>38650</v>
      </c>
      <c r="AUN16" s="2">
        <v>37100</v>
      </c>
      <c r="AUO16" s="2">
        <v>37100</v>
      </c>
      <c r="AUP16" s="2">
        <v>37100</v>
      </c>
      <c r="AUQ16" s="2">
        <v>37100</v>
      </c>
      <c r="AUR16" s="2">
        <v>36750</v>
      </c>
      <c r="AUS16" s="2">
        <v>36500</v>
      </c>
      <c r="AUT16" s="2">
        <v>36150</v>
      </c>
      <c r="AUU16" s="2">
        <v>36150</v>
      </c>
      <c r="AUV16" s="2">
        <v>37150</v>
      </c>
      <c r="AUW16" s="2">
        <v>36850</v>
      </c>
      <c r="AUX16" s="2">
        <v>36850</v>
      </c>
      <c r="AUY16" s="2">
        <v>36850</v>
      </c>
      <c r="AUZ16" s="2">
        <v>37750</v>
      </c>
      <c r="AVA16" s="2">
        <v>37750</v>
      </c>
      <c r="AVB16" s="2">
        <v>38100</v>
      </c>
      <c r="AVC16" s="2">
        <v>38100</v>
      </c>
      <c r="AVD16" s="2">
        <v>38100</v>
      </c>
      <c r="AVE16" s="2">
        <v>38100</v>
      </c>
      <c r="AVF16" s="2">
        <v>38100</v>
      </c>
      <c r="AVG16" s="2">
        <v>37750</v>
      </c>
      <c r="AVH16" s="2">
        <v>38350</v>
      </c>
      <c r="AVI16" s="2">
        <v>38350</v>
      </c>
      <c r="AVJ16" s="2">
        <v>38350</v>
      </c>
      <c r="AVK16" s="2">
        <v>38250</v>
      </c>
      <c r="AVL16" s="2">
        <v>38250</v>
      </c>
      <c r="AVM16" s="2">
        <v>37600</v>
      </c>
      <c r="AVN16" s="2">
        <v>37600</v>
      </c>
      <c r="AVO16" s="2">
        <v>37600</v>
      </c>
      <c r="AVP16" s="2">
        <v>36250</v>
      </c>
      <c r="AVQ16" s="2">
        <v>37600</v>
      </c>
      <c r="AVR16" s="2">
        <v>37600</v>
      </c>
      <c r="AVS16" s="2">
        <v>37900</v>
      </c>
      <c r="AVT16" s="2">
        <v>38400</v>
      </c>
      <c r="AVU16" s="2">
        <v>38500</v>
      </c>
      <c r="AVV16" s="2">
        <v>38500</v>
      </c>
      <c r="AVW16" s="2">
        <v>39350</v>
      </c>
      <c r="AVX16" s="2">
        <v>39350</v>
      </c>
      <c r="AVY16" s="2">
        <v>38650</v>
      </c>
      <c r="AVZ16" s="2">
        <v>38500</v>
      </c>
      <c r="AWA16" s="2">
        <v>38500</v>
      </c>
      <c r="AWB16" s="2">
        <v>38850</v>
      </c>
      <c r="AWC16" s="2">
        <v>38400</v>
      </c>
      <c r="AWD16" s="2">
        <v>37750</v>
      </c>
      <c r="AWE16" s="2">
        <v>37750</v>
      </c>
      <c r="AWF16" s="2">
        <v>37750</v>
      </c>
      <c r="AWG16" s="2">
        <v>37400</v>
      </c>
      <c r="AWH16" s="2">
        <v>37250</v>
      </c>
      <c r="AWI16" s="2">
        <v>37250</v>
      </c>
      <c r="AWJ16" s="2">
        <v>37600</v>
      </c>
      <c r="AWK16" s="2">
        <v>38250</v>
      </c>
      <c r="AWL16" s="2">
        <v>38400</v>
      </c>
      <c r="AWM16" s="2">
        <v>37900</v>
      </c>
      <c r="AWN16" s="2">
        <v>37900</v>
      </c>
      <c r="AWO16" s="2">
        <v>37900</v>
      </c>
      <c r="AWP16" s="2">
        <v>37850</v>
      </c>
      <c r="AWQ16" s="2">
        <v>37000</v>
      </c>
      <c r="AWR16" s="2">
        <v>37000</v>
      </c>
      <c r="AWS16" s="2">
        <v>37650</v>
      </c>
      <c r="AWT16" s="2">
        <v>37650</v>
      </c>
      <c r="AWU16" s="2">
        <v>37750</v>
      </c>
      <c r="AWV16" s="2">
        <v>37750</v>
      </c>
      <c r="AWW16" s="2">
        <v>37750</v>
      </c>
      <c r="AWX16" s="2">
        <v>38150</v>
      </c>
      <c r="AWY16" s="2">
        <v>38500</v>
      </c>
      <c r="AWZ16" s="2">
        <v>38500</v>
      </c>
      <c r="AXA16" s="2">
        <v>38500</v>
      </c>
      <c r="AXB16" s="2">
        <v>38500</v>
      </c>
      <c r="AXC16" s="2">
        <v>38500</v>
      </c>
      <c r="AXD16" s="2">
        <v>38500</v>
      </c>
      <c r="AXE16" s="2">
        <v>39000</v>
      </c>
      <c r="AXF16" s="2">
        <v>39000</v>
      </c>
      <c r="AXG16" s="2">
        <v>39650</v>
      </c>
    </row>
    <row r="17" spans="1:1307" x14ac:dyDescent="0.35">
      <c r="A17" s="1" t="s">
        <v>1359</v>
      </c>
      <c r="B17" s="1" t="s">
        <v>1397</v>
      </c>
      <c r="C17" s="1" t="s">
        <v>1309</v>
      </c>
      <c r="D17" s="2">
        <v>37100</v>
      </c>
      <c r="E17" s="2">
        <v>37100</v>
      </c>
      <c r="F17" s="2">
        <v>35850</v>
      </c>
      <c r="G17" s="2">
        <v>35900</v>
      </c>
      <c r="H17" s="2">
        <v>35350</v>
      </c>
      <c r="I17" s="2">
        <v>36350</v>
      </c>
      <c r="J17" s="2">
        <v>36100</v>
      </c>
      <c r="K17" s="2">
        <v>36350</v>
      </c>
      <c r="L17" s="2">
        <v>36250</v>
      </c>
      <c r="M17" s="2">
        <v>35900</v>
      </c>
      <c r="N17" s="2">
        <v>34850</v>
      </c>
      <c r="O17" s="2">
        <v>34850</v>
      </c>
      <c r="P17" s="2">
        <v>35150</v>
      </c>
      <c r="Q17" s="2">
        <v>35350</v>
      </c>
      <c r="R17" s="2">
        <v>35400</v>
      </c>
      <c r="S17" s="2">
        <v>35600</v>
      </c>
      <c r="T17" s="2">
        <v>35650</v>
      </c>
      <c r="U17" s="2">
        <v>35600</v>
      </c>
      <c r="V17" s="2">
        <v>35600</v>
      </c>
      <c r="W17" s="2">
        <v>35000</v>
      </c>
      <c r="X17" s="2">
        <v>35000</v>
      </c>
      <c r="Y17" s="2">
        <v>35100</v>
      </c>
      <c r="Z17" s="2">
        <v>35100</v>
      </c>
      <c r="AA17" s="2">
        <v>34850</v>
      </c>
      <c r="AB17" s="2">
        <v>34900</v>
      </c>
      <c r="AC17" s="2">
        <v>35100</v>
      </c>
      <c r="AD17" s="2">
        <v>35250</v>
      </c>
      <c r="AE17" s="2">
        <v>35650</v>
      </c>
      <c r="AF17" s="2">
        <v>35900</v>
      </c>
      <c r="AG17" s="2">
        <v>35900</v>
      </c>
      <c r="AH17" s="2">
        <v>35900</v>
      </c>
      <c r="AI17" s="2">
        <v>36100</v>
      </c>
      <c r="AJ17" s="2">
        <v>36000</v>
      </c>
      <c r="AK17" s="2">
        <v>36250</v>
      </c>
      <c r="AL17" s="2">
        <v>36100</v>
      </c>
      <c r="AM17" s="2">
        <v>36100</v>
      </c>
      <c r="AN17" s="2">
        <v>36100</v>
      </c>
      <c r="AO17" s="2">
        <v>36100</v>
      </c>
      <c r="AP17" s="2">
        <v>36350</v>
      </c>
      <c r="AQ17" s="2">
        <v>36400</v>
      </c>
      <c r="AR17" s="2">
        <v>36500</v>
      </c>
      <c r="AS17" s="2">
        <v>36350</v>
      </c>
      <c r="AT17" s="2">
        <v>36250</v>
      </c>
      <c r="AU17" s="2">
        <v>36400</v>
      </c>
      <c r="AV17" s="2">
        <v>36350</v>
      </c>
      <c r="AW17" s="2">
        <v>36150</v>
      </c>
      <c r="AX17" s="2">
        <v>36650</v>
      </c>
      <c r="AY17" s="2">
        <v>36100</v>
      </c>
      <c r="AZ17" s="2">
        <v>35900</v>
      </c>
      <c r="BA17" s="2">
        <v>36350</v>
      </c>
      <c r="BB17" s="2">
        <v>36650</v>
      </c>
      <c r="BC17" s="2">
        <v>36500</v>
      </c>
      <c r="BD17" s="2">
        <v>36500</v>
      </c>
      <c r="BE17" s="2">
        <v>36250</v>
      </c>
      <c r="BF17" s="2">
        <v>36100</v>
      </c>
      <c r="BG17" s="2">
        <v>36250</v>
      </c>
      <c r="BH17" s="2">
        <v>36150</v>
      </c>
      <c r="BI17" s="2">
        <v>35600</v>
      </c>
      <c r="BJ17" s="2">
        <v>35350</v>
      </c>
      <c r="BK17" s="1" t="s">
        <v>1309</v>
      </c>
      <c r="BL17" s="2">
        <v>34900</v>
      </c>
      <c r="BM17" s="2">
        <v>34500</v>
      </c>
      <c r="BN17" s="2">
        <v>34600</v>
      </c>
      <c r="BO17" s="2">
        <v>34750</v>
      </c>
      <c r="BP17" s="2">
        <v>34650</v>
      </c>
      <c r="BQ17" s="2">
        <v>34900</v>
      </c>
      <c r="BR17" s="2">
        <v>34850</v>
      </c>
      <c r="BS17" s="2">
        <v>34250</v>
      </c>
      <c r="BT17" s="2">
        <v>34600</v>
      </c>
      <c r="BU17" s="2">
        <v>33750</v>
      </c>
      <c r="BV17" s="2">
        <v>33850</v>
      </c>
      <c r="BW17" s="1" t="s">
        <v>1309</v>
      </c>
      <c r="BX17" s="2">
        <v>34000</v>
      </c>
      <c r="BY17" s="2">
        <v>34000</v>
      </c>
      <c r="BZ17" s="2">
        <v>33600</v>
      </c>
      <c r="CA17" s="2">
        <v>33150</v>
      </c>
      <c r="CB17" s="2">
        <v>33500</v>
      </c>
      <c r="CC17" s="2">
        <v>33400</v>
      </c>
      <c r="CD17" s="2">
        <v>33750</v>
      </c>
      <c r="CE17" s="2">
        <v>33500</v>
      </c>
      <c r="CF17" s="2">
        <v>34250</v>
      </c>
      <c r="CG17" s="2">
        <v>33850</v>
      </c>
      <c r="CH17" s="2">
        <v>33350</v>
      </c>
      <c r="CI17" s="2">
        <v>33350</v>
      </c>
      <c r="CJ17" s="2">
        <v>33400</v>
      </c>
      <c r="CK17" s="2">
        <v>32650</v>
      </c>
      <c r="CL17" s="1" t="s">
        <v>1309</v>
      </c>
      <c r="CM17" s="2">
        <v>32100</v>
      </c>
      <c r="CN17" s="2">
        <v>31750</v>
      </c>
      <c r="CO17" s="2">
        <v>32750</v>
      </c>
      <c r="CP17" s="1" t="s">
        <v>1309</v>
      </c>
      <c r="CQ17" s="2">
        <v>33250</v>
      </c>
      <c r="CR17" s="2">
        <v>34350</v>
      </c>
      <c r="CS17" s="2">
        <v>34250</v>
      </c>
      <c r="CT17" s="2">
        <v>34900</v>
      </c>
      <c r="CU17" s="2">
        <v>34400</v>
      </c>
      <c r="CV17" s="2">
        <v>35000</v>
      </c>
      <c r="CW17" s="2">
        <v>37000</v>
      </c>
      <c r="CX17" s="2">
        <v>37000</v>
      </c>
      <c r="CY17" s="2">
        <v>38250</v>
      </c>
      <c r="CZ17" s="1" t="s">
        <v>1309</v>
      </c>
      <c r="DA17" s="1" t="s">
        <v>1309</v>
      </c>
      <c r="DB17" s="1" t="s">
        <v>1309</v>
      </c>
      <c r="DC17" s="2">
        <v>39600</v>
      </c>
      <c r="DD17" s="2">
        <v>39850</v>
      </c>
      <c r="DE17" s="2">
        <v>37500</v>
      </c>
      <c r="DF17" s="2">
        <v>36650</v>
      </c>
      <c r="DG17" s="1" t="s">
        <v>1309</v>
      </c>
      <c r="DH17" s="2">
        <v>38250</v>
      </c>
      <c r="DI17" s="2">
        <v>37900</v>
      </c>
      <c r="DJ17" s="2">
        <v>37900</v>
      </c>
      <c r="DK17" s="2">
        <v>37900</v>
      </c>
      <c r="DL17" s="2">
        <v>40250</v>
      </c>
      <c r="DM17" s="2">
        <v>42350</v>
      </c>
      <c r="DN17" s="2">
        <v>43250</v>
      </c>
      <c r="DO17" s="2">
        <v>42650</v>
      </c>
      <c r="DP17" s="2">
        <v>42000</v>
      </c>
      <c r="DQ17" s="2">
        <v>42100</v>
      </c>
      <c r="DR17" s="2">
        <v>41650</v>
      </c>
      <c r="DS17" s="2">
        <v>41100</v>
      </c>
      <c r="DT17" s="2">
        <v>41150</v>
      </c>
      <c r="DU17" s="2">
        <v>41150</v>
      </c>
      <c r="DV17" s="2">
        <v>40600</v>
      </c>
      <c r="DW17" s="2">
        <v>40900</v>
      </c>
      <c r="DX17" s="2">
        <v>40650</v>
      </c>
      <c r="DY17" s="2">
        <v>40850</v>
      </c>
      <c r="DZ17" s="2">
        <v>40400</v>
      </c>
      <c r="EA17" s="2">
        <v>40850</v>
      </c>
      <c r="EB17" s="2">
        <v>41100</v>
      </c>
      <c r="EC17" s="2">
        <v>41350</v>
      </c>
      <c r="ED17" s="2">
        <v>41150</v>
      </c>
      <c r="EE17" s="2">
        <v>42150</v>
      </c>
      <c r="EF17" s="2">
        <v>40100</v>
      </c>
      <c r="EG17" s="2">
        <v>40150</v>
      </c>
      <c r="EH17" s="2">
        <v>40350</v>
      </c>
      <c r="EI17" s="2">
        <v>40000</v>
      </c>
      <c r="EJ17" s="2">
        <v>38900</v>
      </c>
      <c r="EK17" s="2">
        <v>37150</v>
      </c>
      <c r="EL17" s="2">
        <v>37150</v>
      </c>
      <c r="EM17" s="2">
        <v>37400</v>
      </c>
      <c r="EN17" s="2">
        <v>35900</v>
      </c>
      <c r="EO17" s="2">
        <v>35850</v>
      </c>
      <c r="EP17" s="2">
        <v>35600</v>
      </c>
      <c r="EQ17" s="2">
        <v>35350</v>
      </c>
      <c r="ER17" s="2">
        <v>34650</v>
      </c>
      <c r="ES17" s="2">
        <v>33750</v>
      </c>
      <c r="ET17" s="2">
        <v>34150</v>
      </c>
      <c r="EU17" s="2">
        <v>34100</v>
      </c>
      <c r="EV17" s="2">
        <v>35350</v>
      </c>
      <c r="EW17" s="2">
        <v>36650</v>
      </c>
      <c r="EX17" s="2">
        <v>37150</v>
      </c>
      <c r="EY17" s="1" t="s">
        <v>1309</v>
      </c>
      <c r="EZ17" s="2">
        <v>36250</v>
      </c>
      <c r="FA17" s="2">
        <v>35750</v>
      </c>
      <c r="FB17" s="2">
        <v>36250</v>
      </c>
      <c r="FC17" s="2">
        <v>36000</v>
      </c>
      <c r="FD17" s="2">
        <v>35350</v>
      </c>
      <c r="FE17" s="2">
        <v>34500</v>
      </c>
      <c r="FF17" s="2">
        <v>34100</v>
      </c>
      <c r="FG17" s="2">
        <v>34150</v>
      </c>
      <c r="FH17" s="2">
        <v>34100</v>
      </c>
      <c r="FI17" s="2">
        <v>34150</v>
      </c>
      <c r="FJ17" s="1" t="s">
        <v>1309</v>
      </c>
      <c r="FK17" s="2">
        <v>35000</v>
      </c>
      <c r="FL17" s="2">
        <v>34600</v>
      </c>
      <c r="FM17" s="1" t="s">
        <v>1309</v>
      </c>
      <c r="FN17" s="1" t="s">
        <v>1309</v>
      </c>
      <c r="FO17" s="2">
        <v>33250</v>
      </c>
      <c r="FP17" s="2">
        <v>33350</v>
      </c>
      <c r="FQ17" s="2">
        <v>32400</v>
      </c>
      <c r="FR17" s="2">
        <v>32600</v>
      </c>
      <c r="FS17" s="2">
        <v>32600</v>
      </c>
      <c r="FT17" s="2">
        <v>32500</v>
      </c>
      <c r="FU17" s="2">
        <v>33150</v>
      </c>
      <c r="FV17" s="2">
        <v>33850</v>
      </c>
      <c r="FW17" s="2">
        <v>33500</v>
      </c>
      <c r="FX17" s="2">
        <v>33650</v>
      </c>
      <c r="FY17" s="2">
        <v>33850</v>
      </c>
      <c r="FZ17" s="2">
        <v>34100</v>
      </c>
      <c r="GA17" s="2">
        <v>33500</v>
      </c>
      <c r="GB17" s="2">
        <v>32750</v>
      </c>
      <c r="GC17" s="2">
        <v>32350</v>
      </c>
      <c r="GD17" s="2">
        <v>31600</v>
      </c>
      <c r="GE17" s="2">
        <v>31350</v>
      </c>
      <c r="GF17" s="2">
        <v>31250</v>
      </c>
      <c r="GG17" s="2">
        <v>31600</v>
      </c>
      <c r="GH17" s="2">
        <v>31900</v>
      </c>
      <c r="GI17" s="2">
        <v>32400</v>
      </c>
      <c r="GJ17" s="2">
        <v>33100</v>
      </c>
      <c r="GK17" s="2">
        <v>33000</v>
      </c>
      <c r="GL17" s="2">
        <v>33350</v>
      </c>
      <c r="GM17" s="2">
        <v>33250</v>
      </c>
      <c r="GN17" s="2">
        <v>31400</v>
      </c>
      <c r="GO17" s="2">
        <v>31400</v>
      </c>
      <c r="GP17" s="2">
        <v>31100</v>
      </c>
      <c r="GQ17" s="2">
        <v>31500</v>
      </c>
      <c r="GR17" s="2">
        <v>32350</v>
      </c>
      <c r="GS17" s="2">
        <v>32650</v>
      </c>
      <c r="GT17" s="2">
        <v>32750</v>
      </c>
      <c r="GU17" s="2">
        <v>32750</v>
      </c>
      <c r="GV17" s="2">
        <v>33100</v>
      </c>
      <c r="GW17" s="2">
        <v>32400</v>
      </c>
      <c r="GX17" s="2">
        <v>31600</v>
      </c>
      <c r="GY17" s="2">
        <v>32100</v>
      </c>
      <c r="GZ17" s="2">
        <v>33000</v>
      </c>
      <c r="HA17" s="2">
        <v>33100</v>
      </c>
      <c r="HB17" s="2">
        <v>33650</v>
      </c>
      <c r="HC17" s="2">
        <v>34600</v>
      </c>
      <c r="HD17" s="2">
        <v>33850</v>
      </c>
      <c r="HE17" s="2">
        <v>33750</v>
      </c>
      <c r="HF17" s="2">
        <v>33400</v>
      </c>
      <c r="HG17" s="2">
        <v>33100</v>
      </c>
      <c r="HH17" s="2">
        <v>35150</v>
      </c>
      <c r="HI17" s="2">
        <v>35100</v>
      </c>
      <c r="HJ17" s="1" t="s">
        <v>1309</v>
      </c>
      <c r="HK17" s="1" t="s">
        <v>1309</v>
      </c>
      <c r="HL17" s="1" t="s">
        <v>1309</v>
      </c>
      <c r="HM17" s="2">
        <v>35650</v>
      </c>
      <c r="HN17" s="2">
        <v>35750</v>
      </c>
      <c r="HO17" s="2">
        <v>34900</v>
      </c>
      <c r="HP17" s="2">
        <v>34850</v>
      </c>
      <c r="HQ17" s="2">
        <v>35500</v>
      </c>
      <c r="HR17" s="2">
        <v>36250</v>
      </c>
      <c r="HS17" s="2">
        <v>36100</v>
      </c>
      <c r="HT17" s="2">
        <v>36150</v>
      </c>
      <c r="HU17" s="2">
        <v>36000</v>
      </c>
      <c r="HV17" s="2">
        <v>36250</v>
      </c>
      <c r="HW17" s="2">
        <v>37000</v>
      </c>
      <c r="HX17" s="2">
        <v>36500</v>
      </c>
      <c r="HY17" s="2">
        <v>36250</v>
      </c>
      <c r="HZ17" s="2">
        <v>36600</v>
      </c>
      <c r="IA17" s="2">
        <v>36100</v>
      </c>
      <c r="IB17" s="2">
        <v>35600</v>
      </c>
      <c r="IC17" s="2">
        <v>35000</v>
      </c>
      <c r="ID17" s="2">
        <v>35600</v>
      </c>
      <c r="IE17" s="2">
        <v>36100</v>
      </c>
      <c r="IF17" s="2">
        <v>36000</v>
      </c>
      <c r="IG17" s="2">
        <v>35250</v>
      </c>
      <c r="IH17" s="2">
        <v>35350</v>
      </c>
      <c r="II17" s="2">
        <v>35400</v>
      </c>
      <c r="IJ17" s="2">
        <v>34400</v>
      </c>
      <c r="IK17" s="2">
        <v>34350</v>
      </c>
      <c r="IL17" s="2">
        <v>35100</v>
      </c>
      <c r="IM17" s="2">
        <v>35650</v>
      </c>
      <c r="IN17" s="1" t="s">
        <v>1309</v>
      </c>
      <c r="IO17" s="2">
        <v>36350</v>
      </c>
      <c r="IP17" s="2">
        <v>36750</v>
      </c>
      <c r="IQ17" s="2">
        <v>37600</v>
      </c>
      <c r="IR17" s="2">
        <v>38000</v>
      </c>
      <c r="IS17" s="2">
        <v>37100</v>
      </c>
      <c r="IT17" s="2">
        <v>37250</v>
      </c>
      <c r="IU17" s="2">
        <v>37150</v>
      </c>
      <c r="IV17" s="2">
        <v>37400</v>
      </c>
      <c r="IW17" s="2">
        <v>37400</v>
      </c>
      <c r="IX17" s="2">
        <v>36650</v>
      </c>
      <c r="IY17" s="1" t="s">
        <v>1309</v>
      </c>
      <c r="IZ17" s="1" t="s">
        <v>1309</v>
      </c>
      <c r="JA17" s="2">
        <v>36750</v>
      </c>
      <c r="JB17" s="2">
        <v>37100</v>
      </c>
      <c r="JC17" s="2">
        <v>37850</v>
      </c>
      <c r="JD17" s="1" t="s">
        <v>1309</v>
      </c>
      <c r="JE17" s="1" t="s">
        <v>1309</v>
      </c>
      <c r="JF17" s="2">
        <v>36600</v>
      </c>
      <c r="JG17" s="2">
        <v>36900</v>
      </c>
      <c r="JH17" s="2">
        <v>37600</v>
      </c>
      <c r="JI17" s="2">
        <v>37500</v>
      </c>
      <c r="JJ17" s="2">
        <v>37150</v>
      </c>
      <c r="JK17" s="2">
        <v>36500</v>
      </c>
      <c r="JL17" s="2">
        <v>36900</v>
      </c>
      <c r="JM17" s="2">
        <v>37000</v>
      </c>
      <c r="JN17" s="2">
        <v>36600</v>
      </c>
      <c r="JO17" s="2">
        <v>36850</v>
      </c>
      <c r="JP17" s="2">
        <v>36850</v>
      </c>
      <c r="JQ17" s="2">
        <v>36750</v>
      </c>
      <c r="JR17" s="2">
        <v>36350</v>
      </c>
      <c r="JS17" s="2">
        <v>36250</v>
      </c>
      <c r="JT17" s="2">
        <v>36500</v>
      </c>
      <c r="JU17" s="2">
        <v>37150</v>
      </c>
      <c r="JV17" s="2">
        <v>37350</v>
      </c>
      <c r="JW17" s="2">
        <v>37000</v>
      </c>
      <c r="JX17" s="2">
        <v>37150</v>
      </c>
      <c r="JY17" s="2">
        <v>36850</v>
      </c>
      <c r="JZ17" s="2">
        <v>36500</v>
      </c>
      <c r="KA17" s="2">
        <v>36000</v>
      </c>
      <c r="KB17" s="2">
        <v>36000</v>
      </c>
      <c r="KC17" s="2">
        <v>36100</v>
      </c>
      <c r="KD17" s="2">
        <v>36150</v>
      </c>
      <c r="KE17" s="2">
        <v>37350</v>
      </c>
      <c r="KF17" s="2">
        <v>38100</v>
      </c>
      <c r="KG17" s="2">
        <v>37850</v>
      </c>
      <c r="KH17" s="2">
        <v>37400</v>
      </c>
      <c r="KI17" s="1" t="s">
        <v>1309</v>
      </c>
      <c r="KJ17" s="2">
        <v>37750</v>
      </c>
      <c r="KK17" s="2">
        <v>37650</v>
      </c>
      <c r="KL17" s="2">
        <v>37750</v>
      </c>
      <c r="KM17" s="2">
        <v>37850</v>
      </c>
      <c r="KN17" s="2">
        <v>37850</v>
      </c>
      <c r="KO17" s="2">
        <v>37750</v>
      </c>
      <c r="KP17" s="2">
        <v>37850</v>
      </c>
      <c r="KQ17" s="2">
        <v>37000</v>
      </c>
      <c r="KR17" s="2">
        <v>37100</v>
      </c>
      <c r="KS17" s="2">
        <v>37250</v>
      </c>
      <c r="KT17" s="2">
        <v>36750</v>
      </c>
      <c r="KU17" s="2">
        <v>37100</v>
      </c>
      <c r="KV17" s="2">
        <v>36900</v>
      </c>
      <c r="KW17" s="2">
        <v>37350</v>
      </c>
      <c r="KX17" s="2">
        <v>37150</v>
      </c>
      <c r="KY17" s="2">
        <v>37150</v>
      </c>
      <c r="KZ17" s="2">
        <v>37000</v>
      </c>
      <c r="LA17" s="2">
        <v>37500</v>
      </c>
      <c r="LB17" s="1" t="s">
        <v>1309</v>
      </c>
      <c r="LC17" s="2">
        <v>37350</v>
      </c>
      <c r="LD17" s="2">
        <v>37350</v>
      </c>
      <c r="LE17" s="2">
        <v>36900</v>
      </c>
      <c r="LF17" s="2">
        <v>37150</v>
      </c>
      <c r="LG17" s="2">
        <v>37150</v>
      </c>
      <c r="LH17" s="2">
        <v>37150</v>
      </c>
      <c r="LI17" s="2">
        <v>37150</v>
      </c>
      <c r="LJ17" s="2">
        <v>37350</v>
      </c>
      <c r="LK17" s="2">
        <v>37350</v>
      </c>
      <c r="LL17" s="2">
        <v>37350</v>
      </c>
      <c r="LM17" s="2">
        <v>37100</v>
      </c>
      <c r="LN17" s="2">
        <v>37900</v>
      </c>
      <c r="LO17" s="2">
        <v>37650</v>
      </c>
      <c r="LP17" s="2">
        <v>38600</v>
      </c>
      <c r="LQ17" s="2">
        <v>39350</v>
      </c>
      <c r="LR17" s="1" t="s">
        <v>1309</v>
      </c>
      <c r="LS17" s="2">
        <v>40100</v>
      </c>
      <c r="LT17" s="2">
        <v>40150</v>
      </c>
      <c r="LU17" s="2">
        <v>41900</v>
      </c>
      <c r="LV17" s="2">
        <v>41750</v>
      </c>
      <c r="LW17" s="2">
        <v>42100</v>
      </c>
      <c r="LX17" s="2">
        <v>43600</v>
      </c>
      <c r="LY17" s="2">
        <v>43250</v>
      </c>
      <c r="LZ17" s="2">
        <v>43900</v>
      </c>
      <c r="MA17" s="2">
        <v>42900</v>
      </c>
      <c r="MB17" s="2">
        <v>42650</v>
      </c>
      <c r="MC17" s="2">
        <v>40650</v>
      </c>
      <c r="MD17" s="2">
        <v>40150</v>
      </c>
      <c r="ME17" s="2">
        <v>40000</v>
      </c>
      <c r="MF17" s="2">
        <v>39500</v>
      </c>
      <c r="MG17" s="2">
        <v>38900</v>
      </c>
      <c r="MH17" s="2">
        <v>39400</v>
      </c>
      <c r="MI17" s="2">
        <v>39650</v>
      </c>
      <c r="MJ17" s="2">
        <v>39350</v>
      </c>
      <c r="MK17" s="2">
        <v>38250</v>
      </c>
      <c r="ML17" s="2">
        <v>38400</v>
      </c>
      <c r="MM17" s="2">
        <v>38000</v>
      </c>
      <c r="MN17" s="2">
        <v>37900</v>
      </c>
      <c r="MO17" s="2">
        <v>38250</v>
      </c>
      <c r="MP17" s="2">
        <v>38600</v>
      </c>
      <c r="MQ17" s="2">
        <v>39250</v>
      </c>
      <c r="MR17" s="2">
        <v>40850</v>
      </c>
      <c r="MS17" s="2">
        <v>41150</v>
      </c>
      <c r="MT17" s="1" t="s">
        <v>1309</v>
      </c>
      <c r="MU17" s="1" t="s">
        <v>1309</v>
      </c>
      <c r="MV17" s="1" t="s">
        <v>1309</v>
      </c>
      <c r="MW17" s="2">
        <v>41500</v>
      </c>
      <c r="MX17" s="2">
        <v>41250</v>
      </c>
      <c r="MY17" s="2">
        <v>40750</v>
      </c>
      <c r="MZ17" s="2">
        <v>40750</v>
      </c>
      <c r="NA17" s="2">
        <v>40350</v>
      </c>
      <c r="NB17" s="2">
        <v>38650</v>
      </c>
      <c r="NC17" s="2">
        <v>38500</v>
      </c>
      <c r="ND17" s="1" t="s">
        <v>1309</v>
      </c>
      <c r="NE17" s="2">
        <v>37750</v>
      </c>
      <c r="NF17" s="2">
        <v>37650</v>
      </c>
      <c r="NG17" s="2">
        <v>38500</v>
      </c>
      <c r="NH17" s="1" t="s">
        <v>1309</v>
      </c>
      <c r="NI17" s="2">
        <v>38350</v>
      </c>
      <c r="NJ17" s="2">
        <v>38250</v>
      </c>
      <c r="NK17" s="2">
        <v>36900</v>
      </c>
      <c r="NL17" s="2">
        <v>35900</v>
      </c>
      <c r="NM17" s="2">
        <v>36400</v>
      </c>
      <c r="NN17" s="2">
        <v>36750</v>
      </c>
      <c r="NO17" s="2">
        <v>37650</v>
      </c>
      <c r="NP17" s="2">
        <v>38250</v>
      </c>
      <c r="NQ17" s="2">
        <v>37250</v>
      </c>
      <c r="NR17" s="2">
        <v>36900</v>
      </c>
      <c r="NS17" s="2">
        <v>36400</v>
      </c>
      <c r="NT17" s="2">
        <v>36000</v>
      </c>
      <c r="NU17" s="2">
        <v>35900</v>
      </c>
      <c r="NV17" s="2">
        <v>35900</v>
      </c>
      <c r="NW17" s="2">
        <v>35900</v>
      </c>
      <c r="NX17" s="2">
        <v>35850</v>
      </c>
      <c r="NY17" s="2">
        <v>35150</v>
      </c>
      <c r="NZ17" s="2">
        <v>35250</v>
      </c>
      <c r="OA17" s="2">
        <v>35150</v>
      </c>
      <c r="OB17" s="2">
        <v>34750</v>
      </c>
      <c r="OC17" s="2">
        <v>34650</v>
      </c>
      <c r="OD17" s="2">
        <v>34350</v>
      </c>
      <c r="OE17" s="2">
        <v>34500</v>
      </c>
      <c r="OF17" s="2">
        <v>34100</v>
      </c>
      <c r="OG17" s="2">
        <v>34600</v>
      </c>
      <c r="OH17" s="2">
        <v>35100</v>
      </c>
      <c r="OI17" s="2">
        <v>34850</v>
      </c>
      <c r="OJ17" s="2">
        <v>34350</v>
      </c>
      <c r="OK17" s="2">
        <v>33650</v>
      </c>
      <c r="OL17" s="2">
        <v>33600</v>
      </c>
      <c r="OM17" s="2">
        <v>34000</v>
      </c>
      <c r="ON17" s="2">
        <v>33750</v>
      </c>
      <c r="OO17" s="2">
        <v>34000</v>
      </c>
      <c r="OP17" s="2">
        <v>34400</v>
      </c>
      <c r="OQ17" s="1" t="s">
        <v>1309</v>
      </c>
      <c r="OR17" s="2">
        <v>34100</v>
      </c>
      <c r="OS17" s="2">
        <v>34250</v>
      </c>
      <c r="OT17" s="2">
        <v>34400</v>
      </c>
      <c r="OU17" s="2">
        <v>33850</v>
      </c>
      <c r="OV17" s="2">
        <v>33350</v>
      </c>
      <c r="OW17" s="2">
        <v>33400</v>
      </c>
      <c r="OX17" s="2">
        <v>33100</v>
      </c>
      <c r="OY17" s="2">
        <v>33400</v>
      </c>
      <c r="OZ17" s="2">
        <v>34500</v>
      </c>
      <c r="PA17" s="2">
        <v>34750</v>
      </c>
      <c r="PB17" s="2">
        <v>35250</v>
      </c>
      <c r="PC17" s="2">
        <v>35400</v>
      </c>
      <c r="PD17" s="2">
        <v>35900</v>
      </c>
      <c r="PE17" s="2">
        <v>35150</v>
      </c>
      <c r="PF17" s="2">
        <v>35000</v>
      </c>
      <c r="PG17" s="1" t="s">
        <v>1309</v>
      </c>
      <c r="PH17" s="2">
        <v>35650</v>
      </c>
      <c r="PI17" s="2">
        <v>35650</v>
      </c>
      <c r="PJ17" s="2">
        <v>35250</v>
      </c>
      <c r="PK17" s="1" t="s">
        <v>1309</v>
      </c>
      <c r="PL17" s="2">
        <v>34500</v>
      </c>
      <c r="PM17" s="2">
        <v>34250</v>
      </c>
      <c r="PN17" s="2">
        <v>34600</v>
      </c>
      <c r="PO17" s="2">
        <v>34150</v>
      </c>
      <c r="PP17" s="2">
        <v>34250</v>
      </c>
      <c r="PQ17" s="2">
        <v>34600</v>
      </c>
      <c r="PR17" s="2">
        <v>34750</v>
      </c>
      <c r="PS17" s="2">
        <v>35150</v>
      </c>
      <c r="PT17" s="2">
        <v>35900</v>
      </c>
      <c r="PU17" s="2">
        <v>35650</v>
      </c>
      <c r="PV17" s="2">
        <v>35900</v>
      </c>
      <c r="PW17" s="2">
        <v>35900</v>
      </c>
      <c r="PX17" s="2">
        <v>36150</v>
      </c>
      <c r="PY17" s="2">
        <v>36600</v>
      </c>
      <c r="PZ17" s="2">
        <v>36500</v>
      </c>
      <c r="QA17" s="2">
        <v>36600</v>
      </c>
      <c r="QB17" s="2">
        <v>36500</v>
      </c>
      <c r="QC17" s="2">
        <v>35750</v>
      </c>
      <c r="QD17" s="2">
        <v>36350</v>
      </c>
      <c r="QE17" s="2">
        <v>35750</v>
      </c>
      <c r="QF17" s="2">
        <v>35150</v>
      </c>
      <c r="QG17" s="2">
        <v>35250</v>
      </c>
      <c r="QH17" s="2">
        <v>35000</v>
      </c>
      <c r="QI17" s="2">
        <v>35500</v>
      </c>
      <c r="QJ17" s="2">
        <v>35850</v>
      </c>
      <c r="QK17" s="2">
        <v>35900</v>
      </c>
      <c r="QL17" s="2">
        <v>35600</v>
      </c>
      <c r="QM17" s="2">
        <v>35400</v>
      </c>
      <c r="QN17" s="2">
        <v>35600</v>
      </c>
      <c r="QO17" s="2">
        <v>34750</v>
      </c>
      <c r="QP17" s="2">
        <v>34600</v>
      </c>
      <c r="QQ17" s="2">
        <v>34350</v>
      </c>
      <c r="QR17" s="2">
        <v>34150</v>
      </c>
      <c r="QS17" s="2">
        <v>34650</v>
      </c>
      <c r="QT17" s="2">
        <v>34250</v>
      </c>
      <c r="QU17" s="2">
        <v>34350</v>
      </c>
      <c r="QV17" s="2">
        <v>35900</v>
      </c>
      <c r="QW17" s="2">
        <v>36500</v>
      </c>
      <c r="QX17" s="2">
        <v>36500</v>
      </c>
      <c r="QY17" s="2">
        <v>36650</v>
      </c>
      <c r="QZ17" s="2">
        <v>36650</v>
      </c>
      <c r="RA17" s="2">
        <v>36450</v>
      </c>
      <c r="RB17" s="2">
        <v>36150</v>
      </c>
      <c r="RC17" s="2">
        <v>36900</v>
      </c>
      <c r="RD17" s="2">
        <v>36750</v>
      </c>
      <c r="RE17" s="1" t="s">
        <v>1309</v>
      </c>
      <c r="RF17" s="2">
        <v>36900</v>
      </c>
      <c r="RG17" s="2">
        <v>36900</v>
      </c>
      <c r="RH17" s="2">
        <v>36100</v>
      </c>
      <c r="RI17" s="2">
        <v>35850</v>
      </c>
      <c r="RJ17" s="2">
        <v>35750</v>
      </c>
      <c r="RK17" s="2">
        <v>35850</v>
      </c>
      <c r="RL17" s="2">
        <v>36100</v>
      </c>
      <c r="RM17" s="2">
        <v>34650</v>
      </c>
      <c r="RN17" s="2">
        <v>34650</v>
      </c>
      <c r="RO17" s="2">
        <v>34600</v>
      </c>
      <c r="RP17" s="2">
        <v>34350</v>
      </c>
      <c r="RQ17" s="2">
        <v>34750</v>
      </c>
      <c r="RR17" s="2">
        <v>34850</v>
      </c>
      <c r="RS17" s="2">
        <v>34900</v>
      </c>
      <c r="RT17" s="2">
        <v>34750</v>
      </c>
      <c r="RU17" s="2">
        <v>34850</v>
      </c>
      <c r="RV17" s="2">
        <v>35250</v>
      </c>
      <c r="RW17" s="2">
        <v>34900</v>
      </c>
      <c r="RX17" s="2">
        <v>34850</v>
      </c>
      <c r="RY17" s="2">
        <v>34600</v>
      </c>
      <c r="RZ17" s="2">
        <v>35100</v>
      </c>
      <c r="SA17" s="2">
        <v>35100</v>
      </c>
      <c r="SB17" s="2">
        <v>35500</v>
      </c>
      <c r="SC17" s="2">
        <v>35500</v>
      </c>
      <c r="SD17" s="2">
        <v>35100</v>
      </c>
      <c r="SE17" s="2">
        <v>34850</v>
      </c>
      <c r="SF17" s="2">
        <v>35000</v>
      </c>
      <c r="SG17" s="2">
        <v>35650</v>
      </c>
      <c r="SH17" s="2">
        <v>35500</v>
      </c>
      <c r="SI17" s="2">
        <v>35650</v>
      </c>
      <c r="SJ17" s="2">
        <v>35850</v>
      </c>
      <c r="SK17" s="2">
        <v>35650</v>
      </c>
      <c r="SL17" s="2">
        <v>36150</v>
      </c>
      <c r="SM17" s="2">
        <v>36150</v>
      </c>
      <c r="SN17" s="2">
        <v>36600</v>
      </c>
      <c r="SO17" s="2">
        <v>36600</v>
      </c>
      <c r="SP17" s="2">
        <v>36650</v>
      </c>
      <c r="SQ17" s="2">
        <v>37100</v>
      </c>
      <c r="SR17" s="2">
        <v>37150</v>
      </c>
      <c r="SS17" s="2">
        <v>36650</v>
      </c>
      <c r="ST17" s="2">
        <v>36600</v>
      </c>
      <c r="SU17" s="2">
        <v>36500</v>
      </c>
      <c r="SV17" s="2">
        <v>36750</v>
      </c>
      <c r="SW17" s="2">
        <v>36750</v>
      </c>
      <c r="SX17" s="2">
        <v>36900</v>
      </c>
      <c r="SY17" s="2">
        <v>37600</v>
      </c>
      <c r="SZ17" s="2">
        <v>37750</v>
      </c>
      <c r="TA17" s="2">
        <v>37350</v>
      </c>
      <c r="TB17" s="2">
        <v>38650</v>
      </c>
      <c r="TC17" s="2">
        <v>39600</v>
      </c>
      <c r="TD17" s="2">
        <v>39600</v>
      </c>
      <c r="TE17" s="2">
        <v>39750</v>
      </c>
      <c r="TF17" s="2">
        <v>38400</v>
      </c>
      <c r="TG17" s="2">
        <v>38400</v>
      </c>
      <c r="TH17" s="2">
        <v>38750</v>
      </c>
      <c r="TI17" s="2">
        <v>39600</v>
      </c>
      <c r="TJ17" s="2">
        <v>39100</v>
      </c>
      <c r="TK17" s="2">
        <v>40250</v>
      </c>
      <c r="TL17" s="2">
        <v>39900</v>
      </c>
      <c r="TM17" s="2">
        <v>39600</v>
      </c>
      <c r="TN17" s="2">
        <v>40250</v>
      </c>
      <c r="TO17" s="2">
        <v>39400</v>
      </c>
      <c r="TP17" s="2">
        <v>41100</v>
      </c>
      <c r="TQ17" s="2">
        <v>40750</v>
      </c>
      <c r="TR17" s="2">
        <v>40250</v>
      </c>
      <c r="TS17" s="2">
        <v>41150</v>
      </c>
      <c r="TT17" s="2">
        <v>40100</v>
      </c>
      <c r="TU17" s="2">
        <v>39850</v>
      </c>
      <c r="TV17" s="2">
        <v>39500</v>
      </c>
      <c r="TW17" s="2">
        <v>39250</v>
      </c>
      <c r="TX17" s="2">
        <v>39000</v>
      </c>
      <c r="TY17" s="2">
        <v>38400</v>
      </c>
      <c r="TZ17" s="2">
        <v>37250</v>
      </c>
      <c r="UA17" s="1" t="s">
        <v>1309</v>
      </c>
      <c r="UB17" s="2">
        <v>36850</v>
      </c>
      <c r="UC17" s="2">
        <v>36500</v>
      </c>
      <c r="UD17" s="2">
        <v>35850</v>
      </c>
      <c r="UE17" s="2">
        <v>36350</v>
      </c>
      <c r="UF17" s="2">
        <v>36150</v>
      </c>
      <c r="UG17" s="2">
        <v>36100</v>
      </c>
      <c r="UH17" s="2">
        <v>36600</v>
      </c>
      <c r="UI17" s="2">
        <v>36350</v>
      </c>
      <c r="UJ17" s="2">
        <v>35900</v>
      </c>
      <c r="UK17" s="2">
        <v>35900</v>
      </c>
      <c r="UL17" s="2">
        <v>35750</v>
      </c>
      <c r="UM17" s="2">
        <v>36100</v>
      </c>
      <c r="UN17" s="2">
        <v>35650</v>
      </c>
      <c r="UO17" s="2">
        <v>36100</v>
      </c>
      <c r="UP17" s="2">
        <v>36250</v>
      </c>
      <c r="UQ17" s="2">
        <v>35900</v>
      </c>
      <c r="UR17" s="2">
        <v>35400</v>
      </c>
      <c r="US17" s="2">
        <v>36000</v>
      </c>
      <c r="UT17" s="1" t="s">
        <v>1309</v>
      </c>
      <c r="UU17" s="2">
        <v>37100</v>
      </c>
      <c r="UV17" s="2">
        <v>37150</v>
      </c>
      <c r="UW17" s="1" t="s">
        <v>1309</v>
      </c>
      <c r="UX17" s="2">
        <v>37150</v>
      </c>
      <c r="UY17" s="2">
        <v>37500</v>
      </c>
      <c r="UZ17" s="2">
        <v>37400</v>
      </c>
      <c r="VA17" s="2">
        <v>37350</v>
      </c>
      <c r="VB17" s="2">
        <v>37150</v>
      </c>
      <c r="VC17" s="2">
        <v>37000</v>
      </c>
      <c r="VD17" s="2">
        <v>37750</v>
      </c>
      <c r="VE17" s="2">
        <v>36400</v>
      </c>
      <c r="VF17" s="2">
        <v>36850</v>
      </c>
      <c r="VG17" s="2">
        <v>37150</v>
      </c>
      <c r="VH17" s="2">
        <v>36850</v>
      </c>
      <c r="VI17" s="2">
        <v>36850</v>
      </c>
      <c r="VJ17" s="2">
        <v>37000</v>
      </c>
      <c r="VK17" s="2">
        <v>37250</v>
      </c>
      <c r="VL17" s="2">
        <v>37600</v>
      </c>
      <c r="VM17" s="2">
        <v>37250</v>
      </c>
      <c r="VN17" s="2">
        <v>37400</v>
      </c>
      <c r="VO17" s="2">
        <v>38100</v>
      </c>
      <c r="VP17" s="2">
        <v>38400</v>
      </c>
      <c r="VQ17" s="2">
        <v>38900</v>
      </c>
      <c r="VR17" s="2">
        <v>39650</v>
      </c>
      <c r="VS17" s="2">
        <v>40000</v>
      </c>
      <c r="VT17" s="2">
        <v>40100</v>
      </c>
      <c r="VU17" s="2">
        <v>39600</v>
      </c>
      <c r="VV17" s="2">
        <v>40900</v>
      </c>
      <c r="VW17" s="2">
        <v>41250</v>
      </c>
      <c r="VX17" s="2">
        <v>40100</v>
      </c>
      <c r="VY17" s="2">
        <v>39500</v>
      </c>
      <c r="VZ17" s="2">
        <v>38650</v>
      </c>
      <c r="WA17" s="2">
        <v>38350</v>
      </c>
      <c r="WB17" s="1" t="s">
        <v>1309</v>
      </c>
      <c r="WC17" s="2">
        <v>38900</v>
      </c>
      <c r="WD17" s="2">
        <v>38900</v>
      </c>
      <c r="WE17" s="2">
        <v>38900</v>
      </c>
      <c r="WF17" s="2">
        <v>39350</v>
      </c>
      <c r="WG17" s="2">
        <v>39500</v>
      </c>
      <c r="WH17" s="2">
        <v>40650</v>
      </c>
      <c r="WI17" s="2">
        <v>40750</v>
      </c>
      <c r="WJ17" s="2">
        <v>41400</v>
      </c>
      <c r="WK17" s="2">
        <v>44100</v>
      </c>
      <c r="WL17" s="1" t="s">
        <v>1309</v>
      </c>
      <c r="WM17" s="1" t="s">
        <v>1309</v>
      </c>
      <c r="WN17" s="1" t="s">
        <v>1309</v>
      </c>
      <c r="WO17" s="1" t="s">
        <v>1309</v>
      </c>
      <c r="WP17" s="1" t="s">
        <v>1309</v>
      </c>
      <c r="WQ17" s="1" t="s">
        <v>1309</v>
      </c>
      <c r="WR17" s="2">
        <v>42500</v>
      </c>
      <c r="WS17" s="2">
        <v>41650</v>
      </c>
      <c r="WT17" s="2">
        <v>40000</v>
      </c>
      <c r="WU17" s="2">
        <v>39400</v>
      </c>
      <c r="WV17" s="2">
        <v>39250</v>
      </c>
      <c r="WW17" s="1" t="s">
        <v>1309</v>
      </c>
      <c r="WX17" s="2">
        <v>39100</v>
      </c>
      <c r="WY17" s="2">
        <v>38250</v>
      </c>
      <c r="WZ17" s="2">
        <v>37400</v>
      </c>
      <c r="XA17" s="2">
        <v>36750</v>
      </c>
      <c r="XB17" s="2">
        <v>36250</v>
      </c>
      <c r="XC17" s="2">
        <v>36400</v>
      </c>
      <c r="XD17" s="2">
        <v>36600</v>
      </c>
      <c r="XE17" s="1" t="s">
        <v>1309</v>
      </c>
      <c r="XF17" s="2">
        <v>35900</v>
      </c>
      <c r="XG17" s="2">
        <v>37500</v>
      </c>
      <c r="XH17" s="2">
        <v>38000</v>
      </c>
      <c r="XI17" s="1" t="s">
        <v>1309</v>
      </c>
      <c r="XJ17" s="2">
        <v>38100</v>
      </c>
      <c r="XK17" s="2">
        <v>38750</v>
      </c>
      <c r="XL17" s="2">
        <v>40500</v>
      </c>
      <c r="XM17" s="2">
        <v>40850</v>
      </c>
      <c r="XN17" s="2">
        <v>41150</v>
      </c>
      <c r="XO17" s="2">
        <v>41400</v>
      </c>
      <c r="XP17" s="2">
        <v>41100</v>
      </c>
      <c r="XQ17" s="2">
        <v>40500</v>
      </c>
      <c r="XR17" s="2">
        <v>39500</v>
      </c>
      <c r="XS17" s="2">
        <v>39350</v>
      </c>
      <c r="XT17" s="2">
        <v>38850</v>
      </c>
      <c r="XU17" s="2">
        <v>38150</v>
      </c>
      <c r="XV17" s="2">
        <v>38100</v>
      </c>
      <c r="XW17" s="2">
        <v>38250</v>
      </c>
      <c r="XX17" s="2">
        <v>38250</v>
      </c>
      <c r="XY17" s="2">
        <v>38100</v>
      </c>
      <c r="XZ17" s="2">
        <v>37750</v>
      </c>
      <c r="YA17" s="2">
        <v>38100</v>
      </c>
      <c r="YB17" s="2">
        <v>38750</v>
      </c>
      <c r="YC17" s="2">
        <v>39250</v>
      </c>
      <c r="YD17" s="2">
        <v>38750</v>
      </c>
      <c r="YE17" s="2">
        <v>39250</v>
      </c>
      <c r="YF17" s="2">
        <v>38600</v>
      </c>
      <c r="YG17" s="2">
        <v>38350</v>
      </c>
      <c r="YH17" s="2">
        <v>39000</v>
      </c>
      <c r="YI17" s="2">
        <v>39500</v>
      </c>
      <c r="YJ17" s="2">
        <v>40250</v>
      </c>
      <c r="YK17" s="2">
        <v>42100</v>
      </c>
      <c r="YL17" s="2">
        <v>41250</v>
      </c>
      <c r="YM17" s="2">
        <v>40850</v>
      </c>
      <c r="YN17" s="2">
        <v>40600</v>
      </c>
      <c r="YO17" s="2">
        <v>39100</v>
      </c>
      <c r="YP17" s="2">
        <v>38350</v>
      </c>
      <c r="YQ17" s="2">
        <v>38150</v>
      </c>
      <c r="YR17" s="2">
        <v>37850</v>
      </c>
      <c r="YS17" s="2">
        <v>38900</v>
      </c>
      <c r="YT17" s="2">
        <v>39350</v>
      </c>
      <c r="YU17" s="2">
        <v>38100</v>
      </c>
      <c r="YV17" s="2">
        <v>38100</v>
      </c>
      <c r="YW17" s="2">
        <v>38750</v>
      </c>
      <c r="YX17" s="2">
        <v>38750</v>
      </c>
      <c r="YY17" s="2">
        <v>38100</v>
      </c>
      <c r="YZ17" s="2">
        <v>37750</v>
      </c>
      <c r="ZA17" s="2">
        <v>37750</v>
      </c>
      <c r="ZB17" s="2">
        <v>37750</v>
      </c>
      <c r="ZC17" s="2">
        <v>37750</v>
      </c>
      <c r="ZD17" s="2">
        <v>37400</v>
      </c>
      <c r="ZE17" s="2">
        <v>36600</v>
      </c>
      <c r="ZF17" s="2">
        <v>36850</v>
      </c>
      <c r="ZG17" s="2">
        <v>36850</v>
      </c>
      <c r="ZH17" s="2">
        <v>36500</v>
      </c>
      <c r="ZI17" s="2">
        <v>35900</v>
      </c>
      <c r="ZJ17" s="2">
        <v>35850</v>
      </c>
      <c r="ZK17" s="2">
        <v>36750</v>
      </c>
      <c r="ZL17" s="1" t="s">
        <v>1309</v>
      </c>
      <c r="ZM17" s="2">
        <v>37400</v>
      </c>
      <c r="ZN17" s="2">
        <v>37900</v>
      </c>
      <c r="ZO17" s="2">
        <v>38900</v>
      </c>
      <c r="ZP17" s="2">
        <v>38850</v>
      </c>
      <c r="ZQ17" s="2">
        <v>38400</v>
      </c>
      <c r="ZR17" s="2">
        <v>37850</v>
      </c>
      <c r="ZS17" s="2">
        <v>38100</v>
      </c>
      <c r="ZT17" s="2">
        <v>37750</v>
      </c>
      <c r="ZU17" s="2">
        <v>37400</v>
      </c>
      <c r="ZV17" s="2">
        <v>36750</v>
      </c>
      <c r="ZW17" s="2">
        <v>36000</v>
      </c>
      <c r="ZX17" s="2">
        <v>35600</v>
      </c>
      <c r="ZY17" s="2">
        <v>36600</v>
      </c>
      <c r="ZZ17" s="2">
        <v>37850</v>
      </c>
      <c r="AAA17" s="2">
        <v>37600</v>
      </c>
      <c r="AAB17" s="2">
        <v>37500</v>
      </c>
      <c r="AAC17" s="2">
        <v>37750</v>
      </c>
      <c r="AAD17" s="2">
        <v>37400</v>
      </c>
      <c r="AAE17" s="2">
        <v>37100</v>
      </c>
      <c r="AAF17" s="2">
        <v>37750</v>
      </c>
      <c r="AAG17" s="2">
        <v>37350</v>
      </c>
      <c r="AAH17" s="2">
        <v>36900</v>
      </c>
      <c r="AAI17" s="2">
        <v>36750</v>
      </c>
      <c r="AAJ17" s="2">
        <v>36750</v>
      </c>
      <c r="AAK17" s="2">
        <v>36400</v>
      </c>
      <c r="AAL17" s="2">
        <v>35750</v>
      </c>
      <c r="AAM17" s="2">
        <v>35400</v>
      </c>
      <c r="AAN17" s="2">
        <v>35600</v>
      </c>
      <c r="AAO17" s="2">
        <v>35350</v>
      </c>
      <c r="AAP17" s="2">
        <v>35650</v>
      </c>
      <c r="AAQ17" s="2">
        <v>35900</v>
      </c>
      <c r="AAR17" s="2">
        <v>35850</v>
      </c>
      <c r="AAS17" s="2">
        <v>36100</v>
      </c>
      <c r="AAT17" s="2">
        <v>36400</v>
      </c>
      <c r="AAU17" s="2">
        <v>36250</v>
      </c>
      <c r="AAV17" s="2">
        <v>36600</v>
      </c>
      <c r="AAW17" s="2">
        <v>37350</v>
      </c>
      <c r="AAX17" s="2">
        <v>36000</v>
      </c>
      <c r="AAY17" s="2">
        <v>36400</v>
      </c>
      <c r="AAZ17" s="2">
        <v>36750</v>
      </c>
      <c r="ABA17" s="2">
        <v>36400</v>
      </c>
      <c r="ABB17" s="2">
        <v>36750</v>
      </c>
      <c r="ABC17" s="2">
        <v>36150</v>
      </c>
      <c r="ABD17" s="2">
        <v>35900</v>
      </c>
      <c r="ABE17" s="2">
        <v>35500</v>
      </c>
      <c r="ABF17" s="2">
        <v>35850</v>
      </c>
      <c r="ABG17" s="2">
        <v>35100</v>
      </c>
      <c r="ABH17" s="2">
        <v>34100</v>
      </c>
      <c r="ABI17" s="2">
        <v>33500</v>
      </c>
      <c r="ABJ17" s="2">
        <v>34350</v>
      </c>
      <c r="ABK17" s="2">
        <v>34650</v>
      </c>
      <c r="ABL17" s="2">
        <v>35350</v>
      </c>
      <c r="ABM17" s="2">
        <v>34600</v>
      </c>
      <c r="ABN17" s="2">
        <v>34900</v>
      </c>
      <c r="ABO17" s="2">
        <v>36000</v>
      </c>
      <c r="ABP17" s="2">
        <v>36000</v>
      </c>
      <c r="ABQ17" s="2">
        <v>35250</v>
      </c>
      <c r="ABR17" s="2">
        <v>34750</v>
      </c>
      <c r="ABS17" s="2">
        <v>35100</v>
      </c>
      <c r="ABT17" s="2">
        <v>35350</v>
      </c>
      <c r="ABU17" s="2">
        <v>35250</v>
      </c>
      <c r="ABV17" s="2">
        <v>35100</v>
      </c>
      <c r="ABW17" s="2">
        <v>34400</v>
      </c>
      <c r="ABX17" s="2">
        <v>34850</v>
      </c>
      <c r="ABY17" s="2">
        <v>34900</v>
      </c>
      <c r="ABZ17" s="2">
        <v>35600</v>
      </c>
      <c r="ACA17" s="2">
        <v>36000</v>
      </c>
      <c r="ACB17" s="2">
        <v>35850</v>
      </c>
      <c r="ACC17" s="2">
        <v>36350</v>
      </c>
      <c r="ACD17" s="2">
        <v>36000</v>
      </c>
      <c r="ACE17" s="2">
        <v>35900</v>
      </c>
      <c r="ACF17" s="2">
        <v>36100</v>
      </c>
      <c r="ACG17" s="2">
        <v>35900</v>
      </c>
      <c r="ACH17" s="2">
        <v>35900</v>
      </c>
      <c r="ACI17" s="2">
        <v>36100</v>
      </c>
      <c r="ACJ17" s="2">
        <v>35900</v>
      </c>
      <c r="ACK17" s="2">
        <v>35850</v>
      </c>
      <c r="ACL17" s="2">
        <v>35350</v>
      </c>
      <c r="ACM17" s="2">
        <v>35350</v>
      </c>
      <c r="ACN17" s="2">
        <v>36400</v>
      </c>
      <c r="ACO17" s="2">
        <v>36400</v>
      </c>
      <c r="ACP17" s="2">
        <v>36400</v>
      </c>
      <c r="ACQ17" s="2">
        <v>36750</v>
      </c>
      <c r="ACR17" s="2">
        <v>37250</v>
      </c>
      <c r="ACS17" s="2">
        <v>37900</v>
      </c>
      <c r="ACT17" s="2">
        <v>38250</v>
      </c>
      <c r="ACU17" s="2">
        <v>37900</v>
      </c>
      <c r="ACV17" s="2">
        <v>38850</v>
      </c>
      <c r="ACW17" s="2">
        <v>38350</v>
      </c>
      <c r="ACX17" s="2">
        <v>38350</v>
      </c>
      <c r="ACY17" s="2">
        <v>38900</v>
      </c>
      <c r="ACZ17" s="2">
        <v>38150</v>
      </c>
      <c r="ADA17" s="2">
        <v>39250</v>
      </c>
      <c r="ADB17" s="2">
        <v>39600</v>
      </c>
      <c r="ADC17" s="2">
        <v>39250</v>
      </c>
      <c r="ADD17" s="2">
        <v>39000</v>
      </c>
      <c r="ADE17" s="2">
        <v>39000</v>
      </c>
      <c r="ADF17" s="2">
        <v>37900</v>
      </c>
      <c r="ADG17" s="2">
        <v>38250</v>
      </c>
      <c r="ADH17" s="2">
        <v>38100</v>
      </c>
      <c r="ADI17" s="2">
        <v>38100</v>
      </c>
      <c r="ADJ17" s="2">
        <v>37750</v>
      </c>
      <c r="ADK17" s="2">
        <v>36750</v>
      </c>
      <c r="ADL17" s="2">
        <v>36750</v>
      </c>
      <c r="ADM17" s="2">
        <v>36100</v>
      </c>
      <c r="ADN17" s="2">
        <v>35850</v>
      </c>
      <c r="ADO17" s="2">
        <v>35500</v>
      </c>
      <c r="ADP17" s="2">
        <v>35900</v>
      </c>
      <c r="ADQ17" s="2">
        <v>36250</v>
      </c>
      <c r="ADR17" s="2">
        <v>35900</v>
      </c>
      <c r="ADS17" s="2">
        <v>36150</v>
      </c>
      <c r="ADT17" s="2">
        <v>35850</v>
      </c>
      <c r="ADU17" s="2">
        <v>35850</v>
      </c>
      <c r="ADV17" s="2">
        <v>36250</v>
      </c>
      <c r="ADW17" s="2">
        <v>36600</v>
      </c>
      <c r="ADX17" s="2">
        <v>35650</v>
      </c>
      <c r="ADY17" s="2">
        <v>35250</v>
      </c>
      <c r="ADZ17" s="2">
        <v>35650</v>
      </c>
      <c r="AEA17" s="2">
        <v>36000</v>
      </c>
      <c r="AEB17" s="2">
        <v>36000</v>
      </c>
      <c r="AEC17" s="2">
        <v>35650</v>
      </c>
      <c r="AED17" s="2">
        <v>35650</v>
      </c>
      <c r="AEE17" s="2">
        <v>36100</v>
      </c>
      <c r="AEF17" s="2">
        <v>37000</v>
      </c>
      <c r="AEG17" s="2">
        <v>37250</v>
      </c>
      <c r="AEH17" s="2">
        <v>37600</v>
      </c>
      <c r="AEI17" s="2">
        <v>37000</v>
      </c>
      <c r="AEJ17" s="2">
        <v>36650</v>
      </c>
      <c r="AEK17" s="2">
        <v>36650</v>
      </c>
      <c r="AEL17" s="2">
        <v>36100</v>
      </c>
      <c r="AEM17" s="2">
        <v>36600</v>
      </c>
      <c r="AEN17" s="2">
        <v>36900</v>
      </c>
      <c r="AEO17" s="2">
        <v>36100</v>
      </c>
      <c r="AEP17" s="2">
        <v>35750</v>
      </c>
      <c r="AEQ17" s="2">
        <v>36400</v>
      </c>
      <c r="AER17" s="2">
        <v>36000</v>
      </c>
      <c r="AES17" s="2">
        <v>35850</v>
      </c>
      <c r="AET17" s="2">
        <v>35600</v>
      </c>
      <c r="AEU17" s="2">
        <v>36500</v>
      </c>
      <c r="AEV17" s="2">
        <v>35900</v>
      </c>
      <c r="AEW17" s="2">
        <v>35900</v>
      </c>
      <c r="AEX17" s="2">
        <v>35600</v>
      </c>
      <c r="AEY17" s="2">
        <v>36000</v>
      </c>
      <c r="AEZ17" s="2">
        <v>36350</v>
      </c>
      <c r="AFA17" s="2">
        <v>36350</v>
      </c>
      <c r="AFB17" s="2">
        <v>36500</v>
      </c>
      <c r="AFC17" s="2">
        <v>36500</v>
      </c>
      <c r="AFD17" s="2">
        <v>36650</v>
      </c>
      <c r="AFE17" s="2">
        <v>37150</v>
      </c>
      <c r="AFF17" s="2">
        <v>37100</v>
      </c>
      <c r="AFG17" s="2">
        <v>37100</v>
      </c>
      <c r="AFH17" s="2">
        <v>36750</v>
      </c>
      <c r="AFI17" s="2">
        <v>37600</v>
      </c>
      <c r="AFJ17" s="2">
        <v>37650</v>
      </c>
      <c r="AFK17" s="2">
        <v>37650</v>
      </c>
      <c r="AFL17" s="2">
        <v>37650</v>
      </c>
      <c r="AFM17" s="2">
        <v>38000</v>
      </c>
      <c r="AFN17" s="2">
        <v>36650</v>
      </c>
      <c r="AFO17" s="2">
        <v>36650</v>
      </c>
      <c r="AFP17" s="2">
        <v>36000</v>
      </c>
      <c r="AFQ17" s="2">
        <v>36000</v>
      </c>
      <c r="AFR17" s="2">
        <v>36250</v>
      </c>
      <c r="AFS17" s="2">
        <v>35850</v>
      </c>
      <c r="AFT17" s="2">
        <v>36150</v>
      </c>
      <c r="AFU17" s="2">
        <v>36750</v>
      </c>
      <c r="AFV17" s="2">
        <v>37400</v>
      </c>
      <c r="AFW17" s="2">
        <v>37400</v>
      </c>
      <c r="AFX17" s="2">
        <v>35650</v>
      </c>
      <c r="AFY17" s="2">
        <v>35750</v>
      </c>
      <c r="AFZ17" s="2">
        <v>36350</v>
      </c>
      <c r="AGA17" s="2">
        <v>37100</v>
      </c>
      <c r="AGB17" s="2">
        <v>37100</v>
      </c>
      <c r="AGC17" s="2">
        <v>37750</v>
      </c>
      <c r="AGD17" s="2">
        <v>38900</v>
      </c>
      <c r="AGE17" s="2">
        <v>38900</v>
      </c>
      <c r="AGF17" s="2">
        <v>38900</v>
      </c>
      <c r="AGG17" s="2">
        <v>38900</v>
      </c>
      <c r="AGH17" s="2">
        <v>38900</v>
      </c>
      <c r="AGI17" s="2">
        <v>38900</v>
      </c>
      <c r="AGJ17" s="2">
        <v>41250</v>
      </c>
      <c r="AGK17" s="2">
        <v>41750</v>
      </c>
      <c r="AGL17" s="2">
        <v>42600</v>
      </c>
      <c r="AGM17" s="1" t="s">
        <v>1309</v>
      </c>
      <c r="AGN17" s="2">
        <v>38650</v>
      </c>
      <c r="AGO17" s="2">
        <v>38500</v>
      </c>
      <c r="AGP17" s="2">
        <v>38150</v>
      </c>
      <c r="AGQ17" s="2">
        <v>38150</v>
      </c>
      <c r="AGR17" s="2">
        <v>37150</v>
      </c>
      <c r="AGS17" s="2">
        <v>36750</v>
      </c>
      <c r="AGT17" s="2">
        <v>37500</v>
      </c>
      <c r="AGU17" s="2">
        <v>38000</v>
      </c>
      <c r="AGV17" s="2">
        <v>37650</v>
      </c>
      <c r="AGW17" s="2">
        <v>38400</v>
      </c>
      <c r="AGX17" s="2">
        <v>38250</v>
      </c>
      <c r="AGY17" s="2">
        <v>38600</v>
      </c>
      <c r="AGZ17" s="2">
        <v>38600</v>
      </c>
      <c r="AHA17" s="2">
        <v>38350</v>
      </c>
      <c r="AHB17" s="2">
        <v>40100</v>
      </c>
      <c r="AHC17" s="2">
        <v>40600</v>
      </c>
      <c r="AHD17" s="2">
        <v>40400</v>
      </c>
      <c r="AHE17" s="2">
        <v>40250</v>
      </c>
      <c r="AHF17" s="2">
        <v>40100</v>
      </c>
      <c r="AHG17" s="2">
        <v>40350</v>
      </c>
      <c r="AHH17" s="2">
        <v>40100</v>
      </c>
      <c r="AHI17" s="2">
        <v>40400</v>
      </c>
      <c r="AHJ17" s="2">
        <v>40400</v>
      </c>
      <c r="AHK17" s="2">
        <v>40400</v>
      </c>
      <c r="AHL17" s="2">
        <v>41600</v>
      </c>
      <c r="AHM17" s="2">
        <v>41650</v>
      </c>
      <c r="AHN17" s="2">
        <v>41650</v>
      </c>
      <c r="AHO17" s="2">
        <v>42000</v>
      </c>
      <c r="AHP17" s="2">
        <v>41400</v>
      </c>
      <c r="AHQ17" s="2">
        <v>41900</v>
      </c>
      <c r="AHR17" s="2">
        <v>41600</v>
      </c>
      <c r="AHS17" s="2">
        <v>41600</v>
      </c>
      <c r="AHT17" s="2">
        <v>41900</v>
      </c>
      <c r="AHU17" s="2">
        <v>41400</v>
      </c>
      <c r="AHV17" s="2">
        <v>42000</v>
      </c>
      <c r="AHW17" s="2">
        <v>42350</v>
      </c>
      <c r="AHX17" s="2">
        <v>42350</v>
      </c>
      <c r="AHY17" s="2">
        <v>43150</v>
      </c>
      <c r="AHZ17" s="2">
        <v>43850</v>
      </c>
      <c r="AIA17" s="2">
        <v>45400</v>
      </c>
      <c r="AIB17" s="2">
        <v>46100</v>
      </c>
      <c r="AIC17" s="2">
        <v>46100</v>
      </c>
      <c r="AID17" s="2">
        <v>46100</v>
      </c>
      <c r="AIE17" s="2">
        <v>46100</v>
      </c>
      <c r="AIF17" s="2">
        <v>45350</v>
      </c>
      <c r="AIG17" s="2">
        <v>45250</v>
      </c>
      <c r="AIH17" s="2">
        <v>45250</v>
      </c>
      <c r="AII17" s="2">
        <v>44500</v>
      </c>
      <c r="AIJ17" s="2">
        <v>44500</v>
      </c>
      <c r="AIK17" s="2">
        <v>43850</v>
      </c>
      <c r="AIL17" s="2">
        <v>43250</v>
      </c>
      <c r="AIM17" s="2">
        <v>43250</v>
      </c>
      <c r="AIN17" s="2">
        <v>42750</v>
      </c>
      <c r="AIO17" s="2">
        <v>42100</v>
      </c>
      <c r="AIP17" s="2">
        <v>42250</v>
      </c>
      <c r="AIQ17" s="2">
        <v>41750</v>
      </c>
      <c r="AIR17" s="2">
        <v>41250</v>
      </c>
      <c r="AIS17" s="2">
        <v>41150</v>
      </c>
      <c r="AIT17" s="2">
        <v>40750</v>
      </c>
      <c r="AIU17" s="2">
        <v>40750</v>
      </c>
      <c r="AIV17" s="2">
        <v>40500</v>
      </c>
      <c r="AIW17" s="2">
        <v>40850</v>
      </c>
      <c r="AIX17" s="2">
        <v>40400</v>
      </c>
      <c r="AIY17" s="2">
        <v>39900</v>
      </c>
      <c r="AIZ17" s="2">
        <v>38500</v>
      </c>
      <c r="AJA17" s="2">
        <v>38350</v>
      </c>
      <c r="AJB17" s="2">
        <v>38600</v>
      </c>
      <c r="AJC17" s="2">
        <v>38600</v>
      </c>
      <c r="AJD17" s="2">
        <v>38350</v>
      </c>
      <c r="AJE17" s="2">
        <v>38600</v>
      </c>
      <c r="AJF17" s="2">
        <v>39100</v>
      </c>
      <c r="AJG17" s="2">
        <v>39600</v>
      </c>
      <c r="AJH17" s="2">
        <v>40600</v>
      </c>
      <c r="AJI17" s="2">
        <v>40750</v>
      </c>
      <c r="AJJ17" s="2">
        <v>41750</v>
      </c>
      <c r="AJK17" s="2">
        <v>41750</v>
      </c>
      <c r="AJL17" s="2">
        <v>41750</v>
      </c>
      <c r="AJM17" s="2">
        <v>41750</v>
      </c>
      <c r="AJN17" s="2">
        <v>40750</v>
      </c>
      <c r="AJO17" s="2">
        <v>40850</v>
      </c>
      <c r="AJP17" s="2">
        <v>40650</v>
      </c>
      <c r="AJQ17" s="2">
        <v>39850</v>
      </c>
      <c r="AJR17" s="2">
        <v>40150</v>
      </c>
      <c r="AJS17" s="2">
        <v>40500</v>
      </c>
      <c r="AJT17" s="2">
        <v>39500</v>
      </c>
      <c r="AJU17" s="2">
        <v>39500</v>
      </c>
      <c r="AJV17" s="2">
        <v>39350</v>
      </c>
      <c r="AJW17" s="2">
        <v>38900</v>
      </c>
      <c r="AJX17" s="2">
        <v>38650</v>
      </c>
      <c r="AJY17" s="2">
        <v>39500</v>
      </c>
      <c r="AJZ17" s="2">
        <v>39500</v>
      </c>
      <c r="AKA17" s="2">
        <v>39500</v>
      </c>
      <c r="AKB17" s="2">
        <v>39150</v>
      </c>
      <c r="AKC17" s="2">
        <v>39250</v>
      </c>
      <c r="AKD17" s="2">
        <v>38600</v>
      </c>
      <c r="AKE17" s="2">
        <v>38100</v>
      </c>
      <c r="AKF17" s="2">
        <v>38100</v>
      </c>
      <c r="AKG17" s="2">
        <v>37750</v>
      </c>
      <c r="AKH17" s="2">
        <v>37650</v>
      </c>
      <c r="AKI17" s="2">
        <v>37250</v>
      </c>
      <c r="AKJ17" s="2">
        <v>37250</v>
      </c>
      <c r="AKK17" s="2">
        <v>37250</v>
      </c>
      <c r="AKL17" s="2">
        <v>37250</v>
      </c>
      <c r="AKM17" s="2">
        <v>37250</v>
      </c>
      <c r="AKN17" s="2">
        <v>38150</v>
      </c>
      <c r="AKO17" s="2">
        <v>38400</v>
      </c>
      <c r="AKP17" s="2">
        <v>38400</v>
      </c>
      <c r="AKQ17" s="2">
        <v>38400</v>
      </c>
      <c r="AKR17" s="2">
        <v>38400</v>
      </c>
      <c r="AKS17" s="2">
        <v>39350</v>
      </c>
      <c r="AKT17" s="2">
        <v>38750</v>
      </c>
      <c r="AKU17" s="2">
        <v>38750</v>
      </c>
      <c r="AKV17" s="2">
        <v>38750</v>
      </c>
      <c r="AKW17" s="2">
        <v>38750</v>
      </c>
      <c r="AKX17" s="2">
        <v>38750</v>
      </c>
      <c r="AKY17" s="2">
        <v>39500</v>
      </c>
      <c r="AKZ17" s="2">
        <v>39850</v>
      </c>
      <c r="ALA17" s="2">
        <v>39850</v>
      </c>
      <c r="ALB17" s="2">
        <v>39850</v>
      </c>
      <c r="ALC17" s="2">
        <v>38750</v>
      </c>
      <c r="ALD17" s="2">
        <v>37850</v>
      </c>
      <c r="ALE17" s="2">
        <v>37150</v>
      </c>
      <c r="ALF17" s="2">
        <v>37250</v>
      </c>
      <c r="ALG17" s="2">
        <v>37000</v>
      </c>
      <c r="ALH17" s="2">
        <v>37400</v>
      </c>
      <c r="ALI17" s="2">
        <v>38100</v>
      </c>
      <c r="ALJ17" s="2">
        <v>38100</v>
      </c>
      <c r="ALK17" s="2">
        <v>37350</v>
      </c>
      <c r="ALL17" s="2">
        <v>37350</v>
      </c>
      <c r="ALM17" s="2">
        <v>37350</v>
      </c>
      <c r="ALN17" s="2">
        <v>37350</v>
      </c>
      <c r="ALO17" s="2">
        <v>37650</v>
      </c>
      <c r="ALP17" s="2">
        <v>37600</v>
      </c>
      <c r="ALQ17" s="2">
        <v>37650</v>
      </c>
      <c r="ALR17" s="2">
        <v>37650</v>
      </c>
      <c r="ALS17" s="2">
        <v>37650</v>
      </c>
      <c r="ALT17" s="2">
        <v>38400</v>
      </c>
      <c r="ALU17" s="2">
        <v>38100</v>
      </c>
      <c r="ALV17" s="2">
        <v>38100</v>
      </c>
      <c r="ALW17" s="2">
        <v>38650</v>
      </c>
      <c r="ALX17" s="2">
        <v>38650</v>
      </c>
      <c r="ALY17" s="2">
        <v>38400</v>
      </c>
      <c r="ALZ17" s="2">
        <v>37900</v>
      </c>
      <c r="AMA17" s="2">
        <v>37900</v>
      </c>
      <c r="AMB17" s="2">
        <v>37900</v>
      </c>
      <c r="AMC17" s="2">
        <v>37350</v>
      </c>
      <c r="AMD17" s="2">
        <v>37350</v>
      </c>
      <c r="AME17" s="2">
        <v>36850</v>
      </c>
      <c r="AMF17" s="2">
        <v>37350</v>
      </c>
      <c r="AMG17" s="2">
        <v>36150</v>
      </c>
      <c r="AMH17" s="2">
        <v>36150</v>
      </c>
      <c r="AMI17" s="2">
        <v>36150</v>
      </c>
      <c r="AMJ17" s="2">
        <v>36150</v>
      </c>
      <c r="AMK17" s="2">
        <v>36150</v>
      </c>
      <c r="AML17" s="2">
        <v>37150</v>
      </c>
      <c r="AMM17" s="2">
        <v>37900</v>
      </c>
      <c r="AMN17" s="2">
        <v>38400</v>
      </c>
      <c r="AMO17" s="2">
        <v>38750</v>
      </c>
      <c r="AMP17" s="2">
        <v>38750</v>
      </c>
      <c r="AMQ17" s="2">
        <v>38100</v>
      </c>
      <c r="AMR17" s="2">
        <v>38100</v>
      </c>
      <c r="AMS17" s="2">
        <v>37250</v>
      </c>
      <c r="AMT17" s="2">
        <v>36900</v>
      </c>
      <c r="AMU17" s="2">
        <v>37500</v>
      </c>
      <c r="AMV17" s="2">
        <v>37250</v>
      </c>
      <c r="AMW17" s="2">
        <v>37250</v>
      </c>
      <c r="AMX17" s="2">
        <v>36650</v>
      </c>
      <c r="AMY17" s="2">
        <v>36850</v>
      </c>
      <c r="AMZ17" s="2">
        <v>37500</v>
      </c>
      <c r="ANA17" s="1" t="s">
        <v>1309</v>
      </c>
      <c r="ANB17" s="1" t="s">
        <v>1309</v>
      </c>
      <c r="ANC17" s="2">
        <v>37500</v>
      </c>
      <c r="AND17" s="2">
        <v>37750</v>
      </c>
      <c r="ANE17" s="2">
        <v>37750</v>
      </c>
      <c r="ANF17" s="2">
        <v>37750</v>
      </c>
      <c r="ANG17" s="2">
        <v>37750</v>
      </c>
      <c r="ANH17" s="2">
        <v>37750</v>
      </c>
      <c r="ANI17" s="2">
        <v>37000</v>
      </c>
      <c r="ANJ17" s="2">
        <v>36650</v>
      </c>
      <c r="ANK17" s="2">
        <v>35900</v>
      </c>
      <c r="ANL17" s="2">
        <v>35500</v>
      </c>
      <c r="ANM17" s="2">
        <v>36250</v>
      </c>
      <c r="ANN17" s="2">
        <v>36250</v>
      </c>
      <c r="ANO17" s="2">
        <v>36250</v>
      </c>
      <c r="ANP17" s="2">
        <v>36900</v>
      </c>
      <c r="ANQ17" s="2">
        <v>37600</v>
      </c>
      <c r="ANR17" s="2">
        <v>38250</v>
      </c>
      <c r="ANS17" s="2">
        <v>37600</v>
      </c>
      <c r="ANT17" s="2">
        <v>36600</v>
      </c>
      <c r="ANU17" s="2">
        <v>36600</v>
      </c>
      <c r="ANV17" s="2">
        <v>36600</v>
      </c>
      <c r="ANW17" s="2">
        <v>36100</v>
      </c>
      <c r="ANX17" s="2">
        <v>36100</v>
      </c>
      <c r="ANY17" s="2">
        <v>36350</v>
      </c>
      <c r="ANZ17" s="2">
        <v>36600</v>
      </c>
      <c r="AOA17" s="2">
        <v>37250</v>
      </c>
      <c r="AOB17" s="2">
        <v>37600</v>
      </c>
      <c r="AOC17" s="2">
        <v>37600</v>
      </c>
      <c r="AOD17" s="2">
        <v>37600</v>
      </c>
      <c r="AOE17" s="2">
        <v>38100</v>
      </c>
      <c r="AOF17" s="2">
        <v>38100</v>
      </c>
      <c r="AOG17" s="2">
        <v>39000</v>
      </c>
      <c r="AOH17" s="2">
        <v>39000</v>
      </c>
      <c r="AOI17" s="2">
        <v>39000</v>
      </c>
      <c r="AOJ17" s="2">
        <v>39900</v>
      </c>
      <c r="AOK17" s="2">
        <v>40350</v>
      </c>
      <c r="AOL17" s="2">
        <v>40350</v>
      </c>
      <c r="AOM17" s="2">
        <v>39900</v>
      </c>
      <c r="AON17" s="2">
        <v>38750</v>
      </c>
      <c r="AOO17" s="2">
        <v>38150</v>
      </c>
      <c r="AOP17" s="2">
        <v>37750</v>
      </c>
      <c r="AOQ17" s="2">
        <v>37600</v>
      </c>
      <c r="AOR17" s="2">
        <v>37600</v>
      </c>
      <c r="AOS17" s="2">
        <v>37600</v>
      </c>
      <c r="AOT17" s="2">
        <v>37900</v>
      </c>
      <c r="AOU17" s="2">
        <v>39100</v>
      </c>
      <c r="AOV17" s="2">
        <v>39100</v>
      </c>
      <c r="AOW17" s="2">
        <v>39900</v>
      </c>
      <c r="AOX17" s="2">
        <v>40400</v>
      </c>
      <c r="AOY17" s="2">
        <v>41750</v>
      </c>
      <c r="AOZ17" s="2">
        <v>41750</v>
      </c>
      <c r="APA17" s="2">
        <v>41750</v>
      </c>
      <c r="APB17" s="2">
        <v>41900</v>
      </c>
      <c r="APC17" s="2">
        <v>41900</v>
      </c>
      <c r="APD17" s="2">
        <v>41900</v>
      </c>
      <c r="APE17" s="2">
        <v>41900</v>
      </c>
      <c r="APF17" s="2">
        <v>41900</v>
      </c>
      <c r="APG17" s="2">
        <v>40900</v>
      </c>
      <c r="APH17" s="2">
        <v>40900</v>
      </c>
      <c r="API17" s="2">
        <v>40900</v>
      </c>
      <c r="APJ17" s="2">
        <v>40900</v>
      </c>
      <c r="APK17" s="2">
        <v>40600</v>
      </c>
      <c r="APL17" s="2">
        <v>40600</v>
      </c>
      <c r="APM17" s="2">
        <v>40600</v>
      </c>
      <c r="APN17" s="2">
        <v>40000</v>
      </c>
      <c r="APO17" s="2">
        <v>40000</v>
      </c>
      <c r="APP17" s="2">
        <v>40000</v>
      </c>
      <c r="APQ17" s="2">
        <v>40000</v>
      </c>
      <c r="APR17" s="2">
        <v>40000</v>
      </c>
      <c r="APS17" s="2">
        <v>39400</v>
      </c>
      <c r="APT17" s="2">
        <v>39400</v>
      </c>
      <c r="APU17" s="2">
        <v>39400</v>
      </c>
      <c r="APV17" s="2">
        <v>41150</v>
      </c>
      <c r="APW17" s="2">
        <v>42250</v>
      </c>
      <c r="APX17" s="2">
        <v>42250</v>
      </c>
      <c r="APY17" s="2">
        <v>42250</v>
      </c>
      <c r="APZ17" s="2">
        <v>42250</v>
      </c>
      <c r="AQA17" s="2">
        <v>42250</v>
      </c>
      <c r="AQB17" s="2">
        <v>42250</v>
      </c>
      <c r="AQC17" s="2">
        <v>42250</v>
      </c>
      <c r="AQD17" s="2">
        <v>41900</v>
      </c>
      <c r="AQE17" s="2">
        <v>41900</v>
      </c>
      <c r="AQF17" s="2">
        <v>40850</v>
      </c>
      <c r="AQG17" s="2">
        <v>40850</v>
      </c>
      <c r="AQH17" s="2">
        <v>39500</v>
      </c>
      <c r="AQI17" s="2">
        <v>39500</v>
      </c>
      <c r="AQJ17" s="2">
        <v>39500</v>
      </c>
      <c r="AQK17" s="2">
        <v>39900</v>
      </c>
      <c r="AQL17" s="2">
        <v>38600</v>
      </c>
      <c r="AQM17" s="2">
        <v>38100</v>
      </c>
      <c r="AQN17" s="2">
        <v>37100</v>
      </c>
      <c r="AQO17" s="2">
        <v>37100</v>
      </c>
      <c r="AQP17" s="2">
        <v>37750</v>
      </c>
      <c r="AQQ17" s="2">
        <v>39100</v>
      </c>
      <c r="AQR17" s="2">
        <v>39100</v>
      </c>
      <c r="AQS17" s="2">
        <v>40000</v>
      </c>
      <c r="AQT17" s="2">
        <v>40400</v>
      </c>
      <c r="AQU17" s="2">
        <v>40400</v>
      </c>
      <c r="AQV17" s="2">
        <v>40400</v>
      </c>
      <c r="AQW17" s="2">
        <v>42350</v>
      </c>
      <c r="AQX17" s="2">
        <v>41150</v>
      </c>
      <c r="AQY17" s="2">
        <v>40350</v>
      </c>
      <c r="AQZ17" s="2">
        <v>40350</v>
      </c>
      <c r="ARA17" s="2">
        <v>40350</v>
      </c>
      <c r="ARB17" s="2">
        <v>39100</v>
      </c>
      <c r="ARC17" s="2">
        <v>38900</v>
      </c>
      <c r="ARD17" s="2">
        <v>39100</v>
      </c>
      <c r="ARE17" s="2">
        <v>39100</v>
      </c>
      <c r="ARF17" s="2">
        <v>39100</v>
      </c>
      <c r="ARG17" s="2">
        <v>39100</v>
      </c>
      <c r="ARH17" s="2">
        <v>39100</v>
      </c>
      <c r="ARI17" s="2">
        <v>38600</v>
      </c>
      <c r="ARJ17" s="2">
        <v>38250</v>
      </c>
      <c r="ARK17" s="2">
        <v>38250</v>
      </c>
      <c r="ARL17" s="2">
        <v>37750</v>
      </c>
      <c r="ARM17" s="2">
        <v>37400</v>
      </c>
      <c r="ARN17" s="2">
        <v>36400</v>
      </c>
      <c r="ARO17" s="2">
        <v>37650</v>
      </c>
      <c r="ARP17" s="2">
        <v>38350</v>
      </c>
      <c r="ARQ17" s="2">
        <v>39400</v>
      </c>
      <c r="ARR17" s="2">
        <v>39400</v>
      </c>
      <c r="ARS17" s="2">
        <v>40100</v>
      </c>
      <c r="ART17" s="2">
        <v>40100</v>
      </c>
      <c r="ARU17" s="2">
        <v>40100</v>
      </c>
      <c r="ARV17" s="2">
        <v>40100</v>
      </c>
      <c r="ARW17" s="2">
        <v>40100</v>
      </c>
      <c r="ARX17" s="2">
        <v>41250</v>
      </c>
      <c r="ARY17" s="2">
        <v>41250</v>
      </c>
      <c r="ARZ17" s="2">
        <v>39750</v>
      </c>
      <c r="ASA17" s="2">
        <v>38500</v>
      </c>
      <c r="ASB17" s="2">
        <v>38500</v>
      </c>
      <c r="ASC17" s="2">
        <v>38500</v>
      </c>
      <c r="ASD17" s="2">
        <v>39350</v>
      </c>
      <c r="ASE17" s="2">
        <v>39000</v>
      </c>
      <c r="ASF17" s="2">
        <v>38500</v>
      </c>
      <c r="ASG17" s="2">
        <v>39350</v>
      </c>
      <c r="ASH17" s="2">
        <v>40000</v>
      </c>
      <c r="ASI17" s="2">
        <v>39100</v>
      </c>
      <c r="ASJ17" s="2">
        <v>39150</v>
      </c>
      <c r="ASK17" s="2">
        <v>38150</v>
      </c>
      <c r="ASL17" s="2">
        <v>39150</v>
      </c>
      <c r="ASM17" s="2">
        <v>39150</v>
      </c>
      <c r="ASN17" s="2">
        <v>39150</v>
      </c>
      <c r="ASO17" s="2">
        <v>39400</v>
      </c>
      <c r="ASP17" s="2">
        <v>38500</v>
      </c>
      <c r="ASQ17" s="2">
        <v>38500</v>
      </c>
      <c r="ASR17" s="2">
        <v>38500</v>
      </c>
      <c r="ASS17" s="2">
        <v>37650</v>
      </c>
      <c r="AST17" s="2">
        <v>38350</v>
      </c>
      <c r="ASU17" s="2">
        <v>38350</v>
      </c>
      <c r="ASV17" s="2">
        <v>37150</v>
      </c>
      <c r="ASW17" s="2">
        <v>36250</v>
      </c>
      <c r="ASX17" s="2">
        <v>36250</v>
      </c>
      <c r="ASY17" s="2">
        <v>35600</v>
      </c>
      <c r="ASZ17" s="2">
        <v>36900</v>
      </c>
      <c r="ATA17" s="2">
        <v>37250</v>
      </c>
      <c r="ATB17" s="2">
        <v>36600</v>
      </c>
      <c r="ATC17" s="2">
        <v>36600</v>
      </c>
      <c r="ATD17" s="2">
        <v>36750</v>
      </c>
      <c r="ATE17" s="2">
        <v>37650</v>
      </c>
      <c r="ATF17" s="2">
        <v>37650</v>
      </c>
      <c r="ATG17" s="2">
        <v>38650</v>
      </c>
      <c r="ATH17" s="2">
        <v>38350</v>
      </c>
      <c r="ATI17" s="2">
        <v>37600</v>
      </c>
      <c r="ATJ17" s="2">
        <v>36850</v>
      </c>
      <c r="ATK17" s="2">
        <v>37350</v>
      </c>
      <c r="ATL17" s="2">
        <v>37350</v>
      </c>
      <c r="ATM17" s="2">
        <v>37150</v>
      </c>
      <c r="ATN17" s="2">
        <v>37150</v>
      </c>
      <c r="ATO17" s="2">
        <v>36650</v>
      </c>
      <c r="ATP17" s="2">
        <v>36650</v>
      </c>
      <c r="ATQ17" s="2">
        <v>36650</v>
      </c>
      <c r="ATR17" s="2">
        <v>36650</v>
      </c>
      <c r="ATS17" s="2">
        <v>36650</v>
      </c>
      <c r="ATT17" s="2">
        <v>36400</v>
      </c>
      <c r="ATU17" s="2">
        <v>36400</v>
      </c>
      <c r="ATV17" s="2">
        <v>36400</v>
      </c>
      <c r="ATW17" s="2">
        <v>36400</v>
      </c>
      <c r="ATX17" s="2">
        <v>35600</v>
      </c>
      <c r="ATY17" s="2">
        <v>35600</v>
      </c>
      <c r="ATZ17" s="2">
        <v>36500</v>
      </c>
      <c r="AUA17" s="2">
        <v>36500</v>
      </c>
      <c r="AUB17" s="2">
        <v>35650</v>
      </c>
      <c r="AUC17" s="2">
        <v>36500</v>
      </c>
      <c r="AUD17" s="2">
        <v>36500</v>
      </c>
      <c r="AUE17" s="2">
        <v>36350</v>
      </c>
      <c r="AUF17" s="2">
        <v>36350</v>
      </c>
      <c r="AUG17" s="2">
        <v>37000</v>
      </c>
      <c r="AUH17" s="2">
        <v>37650</v>
      </c>
      <c r="AUI17" s="2">
        <v>37650</v>
      </c>
      <c r="AUJ17" s="2">
        <v>38400</v>
      </c>
      <c r="AUK17" s="2">
        <v>38400</v>
      </c>
      <c r="AUL17" s="2">
        <v>38400</v>
      </c>
      <c r="AUM17" s="2">
        <v>38650</v>
      </c>
      <c r="AUN17" s="2">
        <v>37100</v>
      </c>
      <c r="AUO17" s="2">
        <v>37100</v>
      </c>
      <c r="AUP17" s="2">
        <v>37100</v>
      </c>
      <c r="AUQ17" s="2">
        <v>37100</v>
      </c>
      <c r="AUR17" s="2">
        <v>36750</v>
      </c>
      <c r="AUS17" s="2">
        <v>36500</v>
      </c>
      <c r="AUT17" s="2">
        <v>36150</v>
      </c>
      <c r="AUU17" s="2">
        <v>36150</v>
      </c>
      <c r="AUV17" s="2">
        <v>37150</v>
      </c>
      <c r="AUW17" s="2">
        <v>36850</v>
      </c>
      <c r="AUX17" s="2">
        <v>36850</v>
      </c>
      <c r="AUY17" s="2">
        <v>36850</v>
      </c>
      <c r="AUZ17" s="2">
        <v>37750</v>
      </c>
      <c r="AVA17" s="2">
        <v>37750</v>
      </c>
      <c r="AVB17" s="2">
        <v>38100</v>
      </c>
      <c r="AVC17" s="2">
        <v>38100</v>
      </c>
      <c r="AVD17" s="2">
        <v>38100</v>
      </c>
      <c r="AVE17" s="2">
        <v>38100</v>
      </c>
      <c r="AVF17" s="2">
        <v>38100</v>
      </c>
      <c r="AVG17" s="2">
        <v>37750</v>
      </c>
      <c r="AVH17" s="2">
        <v>38350</v>
      </c>
      <c r="AVI17" s="2">
        <v>38350</v>
      </c>
      <c r="AVJ17" s="2">
        <v>38350</v>
      </c>
      <c r="AVK17" s="2">
        <v>38250</v>
      </c>
      <c r="AVL17" s="2">
        <v>38250</v>
      </c>
      <c r="AVM17" s="2">
        <v>37600</v>
      </c>
      <c r="AVN17" s="2">
        <v>37600</v>
      </c>
      <c r="AVO17" s="2">
        <v>37600</v>
      </c>
      <c r="AVP17" s="2">
        <v>36250</v>
      </c>
      <c r="AVQ17" s="2">
        <v>37600</v>
      </c>
      <c r="AVR17" s="2">
        <v>37600</v>
      </c>
      <c r="AVS17" s="2">
        <v>37900</v>
      </c>
      <c r="AVT17" s="2">
        <v>38400</v>
      </c>
      <c r="AVU17" s="2">
        <v>38500</v>
      </c>
      <c r="AVV17" s="2">
        <v>38500</v>
      </c>
      <c r="AVW17" s="2">
        <v>39350</v>
      </c>
      <c r="AVX17" s="2">
        <v>39350</v>
      </c>
      <c r="AVY17" s="2">
        <v>38650</v>
      </c>
      <c r="AVZ17" s="2">
        <v>38500</v>
      </c>
      <c r="AWA17" s="2">
        <v>38500</v>
      </c>
      <c r="AWB17" s="2">
        <v>38850</v>
      </c>
      <c r="AWC17" s="2">
        <v>38400</v>
      </c>
      <c r="AWD17" s="2">
        <v>37750</v>
      </c>
      <c r="AWE17" s="2">
        <v>37750</v>
      </c>
      <c r="AWF17" s="2">
        <v>37750</v>
      </c>
      <c r="AWG17" s="2">
        <v>37400</v>
      </c>
      <c r="AWH17" s="2">
        <v>37250</v>
      </c>
      <c r="AWI17" s="2">
        <v>37250</v>
      </c>
      <c r="AWJ17" s="2">
        <v>37600</v>
      </c>
      <c r="AWK17" s="2">
        <v>38250</v>
      </c>
      <c r="AWL17" s="2">
        <v>38400</v>
      </c>
      <c r="AWM17" s="2">
        <v>37900</v>
      </c>
      <c r="AWN17" s="2">
        <v>37900</v>
      </c>
      <c r="AWO17" s="2">
        <v>37900</v>
      </c>
      <c r="AWP17" s="2">
        <v>37850</v>
      </c>
      <c r="AWQ17" s="2">
        <v>37000</v>
      </c>
      <c r="AWR17" s="2">
        <v>37000</v>
      </c>
      <c r="AWS17" s="2">
        <v>37650</v>
      </c>
      <c r="AWT17" s="2">
        <v>37650</v>
      </c>
      <c r="AWU17" s="2">
        <v>37750</v>
      </c>
      <c r="AWV17" s="2">
        <v>37750</v>
      </c>
      <c r="AWW17" s="2">
        <v>37750</v>
      </c>
      <c r="AWX17" s="2">
        <v>38150</v>
      </c>
      <c r="AWY17" s="2">
        <v>38500</v>
      </c>
      <c r="AWZ17" s="2">
        <v>38500</v>
      </c>
      <c r="AXA17" s="2">
        <v>38500</v>
      </c>
      <c r="AXB17" s="2">
        <v>38500</v>
      </c>
      <c r="AXC17" s="2">
        <v>38500</v>
      </c>
      <c r="AXD17" s="2">
        <v>38500</v>
      </c>
      <c r="AXE17" s="2">
        <v>39000</v>
      </c>
      <c r="AXF17" s="2">
        <v>39000</v>
      </c>
      <c r="AXG17" s="2">
        <v>39650</v>
      </c>
    </row>
    <row r="18" spans="1:1307" x14ac:dyDescent="0.35">
      <c r="A18" s="1" t="s">
        <v>1307</v>
      </c>
      <c r="B18" s="1" t="s">
        <v>1398</v>
      </c>
      <c r="C18" s="1" t="s">
        <v>1309</v>
      </c>
      <c r="D18" s="2">
        <v>12850</v>
      </c>
      <c r="E18" s="2">
        <v>13000</v>
      </c>
      <c r="F18" s="2">
        <v>13000</v>
      </c>
      <c r="G18" s="2">
        <v>13000</v>
      </c>
      <c r="H18" s="2">
        <v>13000</v>
      </c>
      <c r="I18" s="2">
        <v>13050</v>
      </c>
      <c r="J18" s="2">
        <v>13050</v>
      </c>
      <c r="K18" s="2">
        <v>13200</v>
      </c>
      <c r="L18" s="2">
        <v>13200</v>
      </c>
      <c r="M18" s="2">
        <v>13250</v>
      </c>
      <c r="N18" s="2">
        <v>13250</v>
      </c>
      <c r="O18" s="2">
        <v>13250</v>
      </c>
      <c r="P18" s="2">
        <v>13250</v>
      </c>
      <c r="Q18" s="2">
        <v>13250</v>
      </c>
      <c r="R18" s="2">
        <v>13400</v>
      </c>
      <c r="S18" s="2">
        <v>13400</v>
      </c>
      <c r="T18" s="2">
        <v>13400</v>
      </c>
      <c r="U18" s="2">
        <v>13400</v>
      </c>
      <c r="V18" s="2">
        <v>13400</v>
      </c>
      <c r="W18" s="2">
        <v>13400</v>
      </c>
      <c r="X18" s="2">
        <v>13400</v>
      </c>
      <c r="Y18" s="2">
        <v>13400</v>
      </c>
      <c r="Z18" s="2">
        <v>13300</v>
      </c>
      <c r="AA18" s="2">
        <v>13250</v>
      </c>
      <c r="AB18" s="2">
        <v>13250</v>
      </c>
      <c r="AC18" s="2">
        <v>13200</v>
      </c>
      <c r="AD18" s="2">
        <v>13200</v>
      </c>
      <c r="AE18" s="2">
        <v>13250</v>
      </c>
      <c r="AF18" s="2">
        <v>13250</v>
      </c>
      <c r="AG18" s="2">
        <v>13250</v>
      </c>
      <c r="AH18" s="2">
        <v>13250</v>
      </c>
      <c r="AI18" s="2">
        <v>13250</v>
      </c>
      <c r="AJ18" s="2">
        <v>13250</v>
      </c>
      <c r="AK18" s="2">
        <v>13250</v>
      </c>
      <c r="AL18" s="2">
        <v>13250</v>
      </c>
      <c r="AM18" s="2">
        <v>13050</v>
      </c>
      <c r="AN18" s="2">
        <v>13050</v>
      </c>
      <c r="AO18" s="2">
        <v>13050</v>
      </c>
      <c r="AP18" s="2">
        <v>13050</v>
      </c>
      <c r="AQ18" s="2">
        <v>13050</v>
      </c>
      <c r="AR18" s="2">
        <v>13050</v>
      </c>
      <c r="AS18" s="2">
        <v>13050</v>
      </c>
      <c r="AT18" s="2">
        <v>13050</v>
      </c>
      <c r="AU18" s="2">
        <v>12800</v>
      </c>
      <c r="AV18" s="2">
        <v>12800</v>
      </c>
      <c r="AW18" s="2">
        <v>12800</v>
      </c>
      <c r="AX18" s="2">
        <v>12800</v>
      </c>
      <c r="AY18" s="2">
        <v>12800</v>
      </c>
      <c r="AZ18" s="2">
        <v>12800</v>
      </c>
      <c r="BA18" s="2">
        <v>12700</v>
      </c>
      <c r="BB18" s="2">
        <v>12550</v>
      </c>
      <c r="BC18" s="2">
        <v>12550</v>
      </c>
      <c r="BD18" s="2">
        <v>12550</v>
      </c>
      <c r="BE18" s="2">
        <v>12550</v>
      </c>
      <c r="BF18" s="2">
        <v>12550</v>
      </c>
      <c r="BG18" s="2">
        <v>12550</v>
      </c>
      <c r="BH18" s="2">
        <v>12550</v>
      </c>
      <c r="BI18" s="2">
        <v>12550</v>
      </c>
      <c r="BJ18" s="2">
        <v>12550</v>
      </c>
      <c r="BK18" s="1" t="s">
        <v>1309</v>
      </c>
      <c r="BL18" s="2">
        <v>12550</v>
      </c>
      <c r="BM18" s="2">
        <v>12550</v>
      </c>
      <c r="BN18" s="2">
        <v>12600</v>
      </c>
      <c r="BO18" s="2">
        <v>12600</v>
      </c>
      <c r="BP18" s="2">
        <v>12600</v>
      </c>
      <c r="BQ18" s="2">
        <v>12800</v>
      </c>
      <c r="BR18" s="2">
        <v>12800</v>
      </c>
      <c r="BS18" s="2">
        <v>12800</v>
      </c>
      <c r="BT18" s="2">
        <v>12800</v>
      </c>
      <c r="BU18" s="2">
        <v>12800</v>
      </c>
      <c r="BV18" s="2">
        <v>12800</v>
      </c>
      <c r="BW18" s="1" t="s">
        <v>1309</v>
      </c>
      <c r="BX18" s="2">
        <v>12800</v>
      </c>
      <c r="BY18" s="2">
        <v>12800</v>
      </c>
      <c r="BZ18" s="2">
        <v>12800</v>
      </c>
      <c r="CA18" s="2">
        <v>12800</v>
      </c>
      <c r="CB18" s="2">
        <v>12800</v>
      </c>
      <c r="CC18" s="2">
        <v>12800</v>
      </c>
      <c r="CD18" s="2">
        <v>12750</v>
      </c>
      <c r="CE18" s="2">
        <v>12750</v>
      </c>
      <c r="CF18" s="2">
        <v>12750</v>
      </c>
      <c r="CG18" s="2">
        <v>12750</v>
      </c>
      <c r="CH18" s="2">
        <v>12750</v>
      </c>
      <c r="CI18" s="2">
        <v>12750</v>
      </c>
      <c r="CJ18" s="2">
        <v>12750</v>
      </c>
      <c r="CK18" s="2">
        <v>12700</v>
      </c>
      <c r="CL18" s="1" t="s">
        <v>1309</v>
      </c>
      <c r="CM18" s="2">
        <v>12550</v>
      </c>
      <c r="CN18" s="2">
        <v>12450</v>
      </c>
      <c r="CO18" s="2">
        <v>12450</v>
      </c>
      <c r="CP18" s="1" t="s">
        <v>1309</v>
      </c>
      <c r="CQ18" s="2">
        <v>12450</v>
      </c>
      <c r="CR18" s="2">
        <v>12450</v>
      </c>
      <c r="CS18" s="2">
        <v>12700</v>
      </c>
      <c r="CT18" s="2">
        <v>12750</v>
      </c>
      <c r="CU18" s="2">
        <v>12750</v>
      </c>
      <c r="CV18" s="2">
        <v>12750</v>
      </c>
      <c r="CW18" s="2">
        <v>12750</v>
      </c>
      <c r="CX18" s="2">
        <v>12750</v>
      </c>
      <c r="CY18" s="2">
        <v>12750</v>
      </c>
      <c r="CZ18" s="1" t="s">
        <v>1309</v>
      </c>
      <c r="DA18" s="1" t="s">
        <v>1309</v>
      </c>
      <c r="DB18" s="1" t="s">
        <v>1309</v>
      </c>
      <c r="DC18" s="2">
        <v>12750</v>
      </c>
      <c r="DD18" s="2">
        <v>12750</v>
      </c>
      <c r="DE18" s="2">
        <v>12750</v>
      </c>
      <c r="DF18" s="2">
        <v>12750</v>
      </c>
      <c r="DG18" s="1" t="s">
        <v>1309</v>
      </c>
      <c r="DH18" s="2">
        <v>12700</v>
      </c>
      <c r="DI18" s="2">
        <v>12700</v>
      </c>
      <c r="DJ18" s="2">
        <v>12700</v>
      </c>
      <c r="DK18" s="2">
        <v>12700</v>
      </c>
      <c r="DL18" s="2">
        <v>12700</v>
      </c>
      <c r="DM18" s="2">
        <v>12700</v>
      </c>
      <c r="DN18" s="2">
        <v>12700</v>
      </c>
      <c r="DO18" s="2">
        <v>12700</v>
      </c>
      <c r="DP18" s="2">
        <v>12700</v>
      </c>
      <c r="DQ18" s="2">
        <v>12700</v>
      </c>
      <c r="DR18" s="2">
        <v>12700</v>
      </c>
      <c r="DS18" s="2">
        <v>12700</v>
      </c>
      <c r="DT18" s="2">
        <v>12700</v>
      </c>
      <c r="DU18" s="2">
        <v>12700</v>
      </c>
      <c r="DV18" s="2">
        <v>12200</v>
      </c>
      <c r="DW18" s="2">
        <v>12250</v>
      </c>
      <c r="DX18" s="2">
        <v>12250</v>
      </c>
      <c r="DY18" s="2">
        <v>12250</v>
      </c>
      <c r="DZ18" s="2">
        <v>12250</v>
      </c>
      <c r="EA18" s="2">
        <v>12250</v>
      </c>
      <c r="EB18" s="2">
        <v>12250</v>
      </c>
      <c r="EC18" s="2">
        <v>12250</v>
      </c>
      <c r="ED18" s="2">
        <v>12250</v>
      </c>
      <c r="EE18" s="2">
        <v>12250</v>
      </c>
      <c r="EF18" s="2">
        <v>12250</v>
      </c>
      <c r="EG18" s="2">
        <v>12250</v>
      </c>
      <c r="EH18" s="2">
        <v>12250</v>
      </c>
      <c r="EI18" s="2">
        <v>12250</v>
      </c>
      <c r="EJ18" s="2">
        <v>12250</v>
      </c>
      <c r="EK18" s="2">
        <v>12250</v>
      </c>
      <c r="EL18" s="2">
        <v>12150</v>
      </c>
      <c r="EM18" s="2">
        <v>12150</v>
      </c>
      <c r="EN18" s="2">
        <v>12150</v>
      </c>
      <c r="EO18" s="2">
        <v>12150</v>
      </c>
      <c r="EP18" s="2">
        <v>12150</v>
      </c>
      <c r="EQ18" s="2">
        <v>12150</v>
      </c>
      <c r="ER18" s="2">
        <v>12250</v>
      </c>
      <c r="ES18" s="2">
        <v>12250</v>
      </c>
      <c r="ET18" s="2">
        <v>12350</v>
      </c>
      <c r="EU18" s="2">
        <v>12400</v>
      </c>
      <c r="EV18" s="2">
        <v>12500</v>
      </c>
      <c r="EW18" s="2">
        <v>12700</v>
      </c>
      <c r="EX18" s="2">
        <v>12700</v>
      </c>
      <c r="EY18" s="1" t="s">
        <v>1309</v>
      </c>
      <c r="EZ18" s="2">
        <v>12800</v>
      </c>
      <c r="FA18" s="2">
        <v>12750</v>
      </c>
      <c r="FB18" s="2">
        <v>12750</v>
      </c>
      <c r="FC18" s="2">
        <v>12750</v>
      </c>
      <c r="FD18" s="2">
        <v>12850</v>
      </c>
      <c r="FE18" s="2">
        <v>13100</v>
      </c>
      <c r="FF18" s="2">
        <v>13100</v>
      </c>
      <c r="FG18" s="2">
        <v>13100</v>
      </c>
      <c r="FH18" s="2">
        <v>13100</v>
      </c>
      <c r="FI18" s="2">
        <v>13100</v>
      </c>
      <c r="FJ18" s="1" t="s">
        <v>1309</v>
      </c>
      <c r="FK18" s="2">
        <v>13100</v>
      </c>
      <c r="FL18" s="2">
        <v>13100</v>
      </c>
      <c r="FM18" s="1" t="s">
        <v>1309</v>
      </c>
      <c r="FN18" s="1" t="s">
        <v>1309</v>
      </c>
      <c r="FO18" s="2">
        <v>13150</v>
      </c>
      <c r="FP18" s="2">
        <v>13150</v>
      </c>
      <c r="FQ18" s="2">
        <v>13150</v>
      </c>
      <c r="FR18" s="2">
        <v>13150</v>
      </c>
      <c r="FS18" s="2">
        <v>13150</v>
      </c>
      <c r="FT18" s="2">
        <v>13150</v>
      </c>
      <c r="FU18" s="2">
        <v>13150</v>
      </c>
      <c r="FV18" s="2">
        <v>13150</v>
      </c>
      <c r="FW18" s="2">
        <v>13150</v>
      </c>
      <c r="FX18" s="2">
        <v>13150</v>
      </c>
      <c r="FY18" s="2">
        <v>13250</v>
      </c>
      <c r="FZ18" s="2">
        <v>13350</v>
      </c>
      <c r="GA18" s="2">
        <v>13350</v>
      </c>
      <c r="GB18" s="2">
        <v>13350</v>
      </c>
      <c r="GC18" s="2">
        <v>13400</v>
      </c>
      <c r="GD18" s="2">
        <v>13400</v>
      </c>
      <c r="GE18" s="2">
        <v>13400</v>
      </c>
      <c r="GF18" s="2">
        <v>13400</v>
      </c>
      <c r="GG18" s="2">
        <v>13400</v>
      </c>
      <c r="GH18" s="2">
        <v>13400</v>
      </c>
      <c r="GI18" s="2">
        <v>13350</v>
      </c>
      <c r="GJ18" s="2">
        <v>13350</v>
      </c>
      <c r="GK18" s="2">
        <v>13350</v>
      </c>
      <c r="GL18" s="2">
        <v>13400</v>
      </c>
      <c r="GM18" s="2">
        <v>13400</v>
      </c>
      <c r="GN18" s="2">
        <v>13400</v>
      </c>
      <c r="GO18" s="2">
        <v>13400</v>
      </c>
      <c r="GP18" s="2">
        <v>13400</v>
      </c>
      <c r="GQ18" s="2">
        <v>13400</v>
      </c>
      <c r="GR18" s="2">
        <v>13400</v>
      </c>
      <c r="GS18" s="2">
        <v>13400</v>
      </c>
      <c r="GT18" s="2">
        <v>13350</v>
      </c>
      <c r="GU18" s="2">
        <v>13350</v>
      </c>
      <c r="GV18" s="2">
        <v>13350</v>
      </c>
      <c r="GW18" s="2">
        <v>13350</v>
      </c>
      <c r="GX18" s="2">
        <v>13400</v>
      </c>
      <c r="GY18" s="2">
        <v>13350</v>
      </c>
      <c r="GZ18" s="2">
        <v>13400</v>
      </c>
      <c r="HA18" s="2">
        <v>13500</v>
      </c>
      <c r="HB18" s="2">
        <v>13500</v>
      </c>
      <c r="HC18" s="2">
        <v>13500</v>
      </c>
      <c r="HD18" s="2">
        <v>13500</v>
      </c>
      <c r="HE18" s="2">
        <v>13500</v>
      </c>
      <c r="HF18" s="2">
        <v>13500</v>
      </c>
      <c r="HG18" s="2">
        <v>13500</v>
      </c>
      <c r="HH18" s="2">
        <v>13500</v>
      </c>
      <c r="HI18" s="2">
        <v>13500</v>
      </c>
      <c r="HJ18" s="1" t="s">
        <v>1309</v>
      </c>
      <c r="HK18" s="1" t="s">
        <v>1309</v>
      </c>
      <c r="HL18" s="1" t="s">
        <v>1309</v>
      </c>
      <c r="HM18" s="2">
        <v>13500</v>
      </c>
      <c r="HN18" s="2">
        <v>13550</v>
      </c>
      <c r="HO18" s="2">
        <v>13550</v>
      </c>
      <c r="HP18" s="2">
        <v>13550</v>
      </c>
      <c r="HQ18" s="2">
        <v>13550</v>
      </c>
      <c r="HR18" s="2">
        <v>13550</v>
      </c>
      <c r="HS18" s="2">
        <v>13550</v>
      </c>
      <c r="HT18" s="2">
        <v>13850</v>
      </c>
      <c r="HU18" s="2">
        <v>13900</v>
      </c>
      <c r="HV18" s="2">
        <v>13900</v>
      </c>
      <c r="HW18" s="2">
        <v>14050</v>
      </c>
      <c r="HX18" s="2">
        <v>14050</v>
      </c>
      <c r="HY18" s="2">
        <v>14050</v>
      </c>
      <c r="HZ18" s="2">
        <v>14050</v>
      </c>
      <c r="IA18" s="2">
        <v>14250</v>
      </c>
      <c r="IB18" s="2">
        <v>14200</v>
      </c>
      <c r="IC18" s="2">
        <v>14200</v>
      </c>
      <c r="ID18" s="2">
        <v>14200</v>
      </c>
      <c r="IE18" s="2">
        <v>14200</v>
      </c>
      <c r="IF18" s="2">
        <v>14200</v>
      </c>
      <c r="IG18" s="2">
        <v>14200</v>
      </c>
      <c r="IH18" s="2">
        <v>14200</v>
      </c>
      <c r="II18" s="2">
        <v>14200</v>
      </c>
      <c r="IJ18" s="2">
        <v>14200</v>
      </c>
      <c r="IK18" s="2">
        <v>14200</v>
      </c>
      <c r="IL18" s="2">
        <v>14200</v>
      </c>
      <c r="IM18" s="2">
        <v>14200</v>
      </c>
      <c r="IN18" s="1" t="s">
        <v>1309</v>
      </c>
      <c r="IO18" s="2">
        <v>14250</v>
      </c>
      <c r="IP18" s="2">
        <v>14250</v>
      </c>
      <c r="IQ18" s="2">
        <v>14250</v>
      </c>
      <c r="IR18" s="2">
        <v>14250</v>
      </c>
      <c r="IS18" s="2">
        <v>14250</v>
      </c>
      <c r="IT18" s="2">
        <v>14250</v>
      </c>
      <c r="IU18" s="2">
        <v>14250</v>
      </c>
      <c r="IV18" s="2">
        <v>14250</v>
      </c>
      <c r="IW18" s="2">
        <v>14250</v>
      </c>
      <c r="IX18" s="2">
        <v>14250</v>
      </c>
      <c r="IY18" s="1" t="s">
        <v>1309</v>
      </c>
      <c r="IZ18" s="1" t="s">
        <v>1309</v>
      </c>
      <c r="JA18" s="2">
        <v>14200</v>
      </c>
      <c r="JB18" s="2">
        <v>14200</v>
      </c>
      <c r="JC18" s="2">
        <v>14200</v>
      </c>
      <c r="JD18" s="1" t="s">
        <v>1309</v>
      </c>
      <c r="JE18" s="1" t="s">
        <v>1309</v>
      </c>
      <c r="JF18" s="2">
        <v>14200</v>
      </c>
      <c r="JG18" s="2">
        <v>14200</v>
      </c>
      <c r="JH18" s="2">
        <v>14200</v>
      </c>
      <c r="JI18" s="2">
        <v>14200</v>
      </c>
      <c r="JJ18" s="2">
        <v>14200</v>
      </c>
      <c r="JK18" s="2">
        <v>14250</v>
      </c>
      <c r="JL18" s="2">
        <v>14250</v>
      </c>
      <c r="JM18" s="2">
        <v>14250</v>
      </c>
      <c r="JN18" s="2">
        <v>14250</v>
      </c>
      <c r="JO18" s="2">
        <v>14250</v>
      </c>
      <c r="JP18" s="2">
        <v>14250</v>
      </c>
      <c r="JQ18" s="2">
        <v>14250</v>
      </c>
      <c r="JR18" s="2">
        <v>14250</v>
      </c>
      <c r="JS18" s="2">
        <v>14250</v>
      </c>
      <c r="JT18" s="2">
        <v>14250</v>
      </c>
      <c r="JU18" s="2">
        <v>14250</v>
      </c>
      <c r="JV18" s="2">
        <v>14250</v>
      </c>
      <c r="JW18" s="2">
        <v>14250</v>
      </c>
      <c r="JX18" s="2">
        <v>14250</v>
      </c>
      <c r="JY18" s="2">
        <v>14250</v>
      </c>
      <c r="JZ18" s="2">
        <v>14250</v>
      </c>
      <c r="KA18" s="2">
        <v>14250</v>
      </c>
      <c r="KB18" s="2">
        <v>14250</v>
      </c>
      <c r="KC18" s="2">
        <v>14250</v>
      </c>
      <c r="KD18" s="2">
        <v>14250</v>
      </c>
      <c r="KE18" s="2">
        <v>14250</v>
      </c>
      <c r="KF18" s="2">
        <v>14250</v>
      </c>
      <c r="KG18" s="2">
        <v>14250</v>
      </c>
      <c r="KH18" s="2">
        <v>14250</v>
      </c>
      <c r="KI18" s="1" t="s">
        <v>1309</v>
      </c>
      <c r="KJ18" s="2">
        <v>14250</v>
      </c>
      <c r="KK18" s="2">
        <v>14250</v>
      </c>
      <c r="KL18" s="2">
        <v>14250</v>
      </c>
      <c r="KM18" s="2">
        <v>14250</v>
      </c>
      <c r="KN18" s="2">
        <v>14250</v>
      </c>
      <c r="KO18" s="2">
        <v>14250</v>
      </c>
      <c r="KP18" s="2">
        <v>14250</v>
      </c>
      <c r="KQ18" s="2">
        <v>14250</v>
      </c>
      <c r="KR18" s="2">
        <v>14250</v>
      </c>
      <c r="KS18" s="2">
        <v>14250</v>
      </c>
      <c r="KT18" s="2">
        <v>14250</v>
      </c>
      <c r="KU18" s="2">
        <v>14250</v>
      </c>
      <c r="KV18" s="2">
        <v>14250</v>
      </c>
      <c r="KW18" s="2">
        <v>14250</v>
      </c>
      <c r="KX18" s="2">
        <v>14250</v>
      </c>
      <c r="KY18" s="2">
        <v>14250</v>
      </c>
      <c r="KZ18" s="2">
        <v>14250</v>
      </c>
      <c r="LA18" s="2">
        <v>14250</v>
      </c>
      <c r="LB18" s="1" t="s">
        <v>1309</v>
      </c>
      <c r="LC18" s="2">
        <v>14250</v>
      </c>
      <c r="LD18" s="2">
        <v>14300</v>
      </c>
      <c r="LE18" s="2">
        <v>14400</v>
      </c>
      <c r="LF18" s="2">
        <v>14450</v>
      </c>
      <c r="LG18" s="2">
        <v>14450</v>
      </c>
      <c r="LH18" s="2">
        <v>14600</v>
      </c>
      <c r="LI18" s="2">
        <v>14650</v>
      </c>
      <c r="LJ18" s="2">
        <v>14650</v>
      </c>
      <c r="LK18" s="2">
        <v>14650</v>
      </c>
      <c r="LL18" s="2">
        <v>14650</v>
      </c>
      <c r="LM18" s="2">
        <v>14650</v>
      </c>
      <c r="LN18" s="2">
        <v>14650</v>
      </c>
      <c r="LO18" s="2">
        <v>14650</v>
      </c>
      <c r="LP18" s="2">
        <v>14650</v>
      </c>
      <c r="LQ18" s="2">
        <v>14650</v>
      </c>
      <c r="LR18" s="1" t="s">
        <v>1309</v>
      </c>
      <c r="LS18" s="2">
        <v>14650</v>
      </c>
      <c r="LT18" s="2">
        <v>14600</v>
      </c>
      <c r="LU18" s="2">
        <v>14600</v>
      </c>
      <c r="LV18" s="2">
        <v>14600</v>
      </c>
      <c r="LW18" s="2">
        <v>14600</v>
      </c>
      <c r="LX18" s="2">
        <v>14650</v>
      </c>
      <c r="LY18" s="2">
        <v>14650</v>
      </c>
      <c r="LZ18" s="2">
        <v>14650</v>
      </c>
      <c r="MA18" s="2">
        <v>14600</v>
      </c>
      <c r="MB18" s="2">
        <v>14600</v>
      </c>
      <c r="MC18" s="2">
        <v>14550</v>
      </c>
      <c r="MD18" s="2">
        <v>14550</v>
      </c>
      <c r="ME18" s="2">
        <v>14550</v>
      </c>
      <c r="MF18" s="2">
        <v>14550</v>
      </c>
      <c r="MG18" s="2">
        <v>14550</v>
      </c>
      <c r="MH18" s="2">
        <v>14650</v>
      </c>
      <c r="MI18" s="2">
        <v>14650</v>
      </c>
      <c r="MJ18" s="2">
        <v>14650</v>
      </c>
      <c r="MK18" s="2">
        <v>14650</v>
      </c>
      <c r="ML18" s="2">
        <v>14650</v>
      </c>
      <c r="MM18" s="2">
        <v>14650</v>
      </c>
      <c r="MN18" s="2">
        <v>14850</v>
      </c>
      <c r="MO18" s="2">
        <v>14850</v>
      </c>
      <c r="MP18" s="2">
        <v>14850</v>
      </c>
      <c r="MQ18" s="2">
        <v>14850</v>
      </c>
      <c r="MR18" s="2">
        <v>14950</v>
      </c>
      <c r="MS18" s="2">
        <v>14950</v>
      </c>
      <c r="MT18" s="1" t="s">
        <v>1309</v>
      </c>
      <c r="MU18" s="1" t="s">
        <v>1309</v>
      </c>
      <c r="MV18" s="1" t="s">
        <v>1309</v>
      </c>
      <c r="MW18" s="2">
        <v>15150</v>
      </c>
      <c r="MX18" s="2">
        <v>15250</v>
      </c>
      <c r="MY18" s="2">
        <v>15350</v>
      </c>
      <c r="MZ18" s="2">
        <v>15350</v>
      </c>
      <c r="NA18" s="2">
        <v>15350</v>
      </c>
      <c r="NB18" s="2">
        <v>15550</v>
      </c>
      <c r="NC18" s="2">
        <v>15550</v>
      </c>
      <c r="ND18" s="1" t="s">
        <v>1309</v>
      </c>
      <c r="NE18" s="2">
        <v>15550</v>
      </c>
      <c r="NF18" s="2">
        <v>15550</v>
      </c>
      <c r="NG18" s="2">
        <v>15200</v>
      </c>
      <c r="NH18" s="1" t="s">
        <v>1309</v>
      </c>
      <c r="NI18" s="2">
        <v>15100</v>
      </c>
      <c r="NJ18" s="2">
        <v>15150</v>
      </c>
      <c r="NK18" s="2">
        <v>15150</v>
      </c>
      <c r="NL18" s="2">
        <v>15100</v>
      </c>
      <c r="NM18" s="2">
        <v>15100</v>
      </c>
      <c r="NN18" s="2">
        <v>15100</v>
      </c>
      <c r="NO18" s="2">
        <v>15100</v>
      </c>
      <c r="NP18" s="2">
        <v>15100</v>
      </c>
      <c r="NQ18" s="2">
        <v>15100</v>
      </c>
      <c r="NR18" s="2">
        <v>15100</v>
      </c>
      <c r="NS18" s="2">
        <v>15100</v>
      </c>
      <c r="NT18" s="2">
        <v>15100</v>
      </c>
      <c r="NU18" s="2">
        <v>15100</v>
      </c>
      <c r="NV18" s="2">
        <v>15050</v>
      </c>
      <c r="NW18" s="2">
        <v>15050</v>
      </c>
      <c r="NX18" s="2">
        <v>15000</v>
      </c>
      <c r="NY18" s="2">
        <v>15000</v>
      </c>
      <c r="NZ18" s="2">
        <v>15000</v>
      </c>
      <c r="OA18" s="2">
        <v>15000</v>
      </c>
      <c r="OB18" s="2">
        <v>15000</v>
      </c>
      <c r="OC18" s="2">
        <v>15000</v>
      </c>
      <c r="OD18" s="2">
        <v>15000</v>
      </c>
      <c r="OE18" s="2">
        <v>14950</v>
      </c>
      <c r="OF18" s="2">
        <v>15000</v>
      </c>
      <c r="OG18" s="2">
        <v>15000</v>
      </c>
      <c r="OH18" s="2">
        <v>15000</v>
      </c>
      <c r="OI18" s="2">
        <v>15000</v>
      </c>
      <c r="OJ18" s="2">
        <v>15000</v>
      </c>
      <c r="OK18" s="2">
        <v>15000</v>
      </c>
      <c r="OL18" s="2">
        <v>15000</v>
      </c>
      <c r="OM18" s="2">
        <v>15000</v>
      </c>
      <c r="ON18" s="2">
        <v>15000</v>
      </c>
      <c r="OO18" s="2">
        <v>15000</v>
      </c>
      <c r="OP18" s="2">
        <v>15000</v>
      </c>
      <c r="OQ18" s="1" t="s">
        <v>1309</v>
      </c>
      <c r="OR18" s="2">
        <v>15050</v>
      </c>
      <c r="OS18" s="2">
        <v>15050</v>
      </c>
      <c r="OT18" s="2">
        <v>15050</v>
      </c>
      <c r="OU18" s="2">
        <v>15400</v>
      </c>
      <c r="OV18" s="2">
        <v>15400</v>
      </c>
      <c r="OW18" s="2">
        <v>15400</v>
      </c>
      <c r="OX18" s="2">
        <v>15400</v>
      </c>
      <c r="OY18" s="2">
        <v>15400</v>
      </c>
      <c r="OZ18" s="2">
        <v>15400</v>
      </c>
      <c r="PA18" s="2">
        <v>15400</v>
      </c>
      <c r="PB18" s="2">
        <v>15650</v>
      </c>
      <c r="PC18" s="2">
        <v>15650</v>
      </c>
      <c r="PD18" s="2">
        <v>15700</v>
      </c>
      <c r="PE18" s="2">
        <v>15700</v>
      </c>
      <c r="PF18" s="2">
        <v>15700</v>
      </c>
      <c r="PG18" s="1" t="s">
        <v>1309</v>
      </c>
      <c r="PH18" s="2">
        <v>15700</v>
      </c>
      <c r="PI18" s="2">
        <v>15700</v>
      </c>
      <c r="PJ18" s="2">
        <v>15700</v>
      </c>
      <c r="PK18" s="1" t="s">
        <v>1309</v>
      </c>
      <c r="PL18" s="2">
        <v>15700</v>
      </c>
      <c r="PM18" s="2">
        <v>15750</v>
      </c>
      <c r="PN18" s="2">
        <v>15750</v>
      </c>
      <c r="PO18" s="2">
        <v>15900</v>
      </c>
      <c r="PP18" s="2">
        <v>15900</v>
      </c>
      <c r="PQ18" s="2">
        <v>15900</v>
      </c>
      <c r="PR18" s="2">
        <v>15900</v>
      </c>
      <c r="PS18" s="2">
        <v>15900</v>
      </c>
      <c r="PT18" s="2">
        <v>15900</v>
      </c>
      <c r="PU18" s="2">
        <v>15900</v>
      </c>
      <c r="PV18" s="2">
        <v>15900</v>
      </c>
      <c r="PW18" s="2">
        <v>15900</v>
      </c>
      <c r="PX18" s="2">
        <v>15900</v>
      </c>
      <c r="PY18" s="2">
        <v>15900</v>
      </c>
      <c r="PZ18" s="2">
        <v>15950</v>
      </c>
      <c r="QA18" s="2">
        <v>16200</v>
      </c>
      <c r="QB18" s="2">
        <v>16200</v>
      </c>
      <c r="QC18" s="2">
        <v>16200</v>
      </c>
      <c r="QD18" s="2">
        <v>16200</v>
      </c>
      <c r="QE18" s="2">
        <v>16200</v>
      </c>
      <c r="QF18" s="2">
        <v>16200</v>
      </c>
      <c r="QG18" s="2">
        <v>16200</v>
      </c>
      <c r="QH18" s="2">
        <v>16200</v>
      </c>
      <c r="QI18" s="2">
        <v>16200</v>
      </c>
      <c r="QJ18" s="2">
        <v>16200</v>
      </c>
      <c r="QK18" s="2">
        <v>16200</v>
      </c>
      <c r="QL18" s="2">
        <v>16200</v>
      </c>
      <c r="QM18" s="2">
        <v>16200</v>
      </c>
      <c r="QN18" s="2">
        <v>16200</v>
      </c>
      <c r="QO18" s="2">
        <v>16200</v>
      </c>
      <c r="QP18" s="2">
        <v>16200</v>
      </c>
      <c r="QQ18" s="2">
        <v>16200</v>
      </c>
      <c r="QR18" s="2">
        <v>16200</v>
      </c>
      <c r="QS18" s="2">
        <v>16200</v>
      </c>
      <c r="QT18" s="2">
        <v>16200</v>
      </c>
      <c r="QU18" s="2">
        <v>16200</v>
      </c>
      <c r="QV18" s="2">
        <v>16200</v>
      </c>
      <c r="QW18" s="2">
        <v>16300</v>
      </c>
      <c r="QX18" s="2">
        <v>16350</v>
      </c>
      <c r="QY18" s="2">
        <v>16450</v>
      </c>
      <c r="QZ18" s="2">
        <v>16700</v>
      </c>
      <c r="RA18" s="2">
        <v>16700</v>
      </c>
      <c r="RB18" s="2">
        <v>16750</v>
      </c>
      <c r="RC18" s="2">
        <v>16800</v>
      </c>
      <c r="RD18" s="2">
        <v>16800</v>
      </c>
      <c r="RE18" s="1" t="s">
        <v>1309</v>
      </c>
      <c r="RF18" s="2">
        <v>16900</v>
      </c>
      <c r="RG18" s="2">
        <v>17050</v>
      </c>
      <c r="RH18" s="2">
        <v>17150</v>
      </c>
      <c r="RI18" s="2">
        <v>17200</v>
      </c>
      <c r="RJ18" s="2">
        <v>17300</v>
      </c>
      <c r="RK18" s="2">
        <v>17300</v>
      </c>
      <c r="RL18" s="2">
        <v>17300</v>
      </c>
      <c r="RM18" s="2">
        <v>17850</v>
      </c>
      <c r="RN18" s="2">
        <v>17850</v>
      </c>
      <c r="RO18" s="2">
        <v>18050</v>
      </c>
      <c r="RP18" s="2">
        <v>18100</v>
      </c>
      <c r="RQ18" s="2">
        <v>18100</v>
      </c>
      <c r="RR18" s="2">
        <v>18350</v>
      </c>
      <c r="RS18" s="2">
        <v>18350</v>
      </c>
      <c r="RT18" s="2">
        <v>18350</v>
      </c>
      <c r="RU18" s="2">
        <v>18350</v>
      </c>
      <c r="RV18" s="2">
        <v>18350</v>
      </c>
      <c r="RW18" s="2">
        <v>18550</v>
      </c>
      <c r="RX18" s="2">
        <v>18550</v>
      </c>
      <c r="RY18" s="2">
        <v>18550</v>
      </c>
      <c r="RZ18" s="2">
        <v>18550</v>
      </c>
      <c r="SA18" s="2">
        <v>18550</v>
      </c>
      <c r="SB18" s="2">
        <v>19000</v>
      </c>
      <c r="SC18" s="2">
        <v>19000</v>
      </c>
      <c r="SD18" s="2">
        <v>19050</v>
      </c>
      <c r="SE18" s="2">
        <v>19050</v>
      </c>
      <c r="SF18" s="2">
        <v>19050</v>
      </c>
      <c r="SG18" s="2">
        <v>19200</v>
      </c>
      <c r="SH18" s="2">
        <v>19350</v>
      </c>
      <c r="SI18" s="2">
        <v>19350</v>
      </c>
      <c r="SJ18" s="2">
        <v>19350</v>
      </c>
      <c r="SK18" s="2">
        <v>19350</v>
      </c>
      <c r="SL18" s="2">
        <v>19350</v>
      </c>
      <c r="SM18" s="2">
        <v>19350</v>
      </c>
      <c r="SN18" s="2">
        <v>19350</v>
      </c>
      <c r="SO18" s="2">
        <v>19350</v>
      </c>
      <c r="SP18" s="2">
        <v>19350</v>
      </c>
      <c r="SQ18" s="2">
        <v>19350</v>
      </c>
      <c r="SR18" s="2">
        <v>19350</v>
      </c>
      <c r="SS18" s="2">
        <v>19350</v>
      </c>
      <c r="ST18" s="2">
        <v>19350</v>
      </c>
      <c r="SU18" s="2">
        <v>19350</v>
      </c>
      <c r="SV18" s="2">
        <v>19350</v>
      </c>
      <c r="SW18" s="2">
        <v>19350</v>
      </c>
      <c r="SX18" s="2">
        <v>19350</v>
      </c>
      <c r="SY18" s="2">
        <v>19350</v>
      </c>
      <c r="SZ18" s="2">
        <v>19350</v>
      </c>
      <c r="TA18" s="2">
        <v>19600</v>
      </c>
      <c r="TB18" s="2">
        <v>19600</v>
      </c>
      <c r="TC18" s="2">
        <v>19600</v>
      </c>
      <c r="TD18" s="2">
        <v>19600</v>
      </c>
      <c r="TE18" s="2">
        <v>19600</v>
      </c>
      <c r="TF18" s="2">
        <v>19600</v>
      </c>
      <c r="TG18" s="2">
        <v>19600</v>
      </c>
      <c r="TH18" s="2">
        <v>19600</v>
      </c>
      <c r="TI18" s="2">
        <v>19600</v>
      </c>
      <c r="TJ18" s="2">
        <v>19600</v>
      </c>
      <c r="TK18" s="2">
        <v>19700</v>
      </c>
      <c r="TL18" s="2">
        <v>19700</v>
      </c>
      <c r="TM18" s="2">
        <v>19700</v>
      </c>
      <c r="TN18" s="2">
        <v>19900</v>
      </c>
      <c r="TO18" s="2">
        <v>19900</v>
      </c>
      <c r="TP18" s="2">
        <v>19900</v>
      </c>
      <c r="TQ18" s="2">
        <v>19800</v>
      </c>
      <c r="TR18" s="2">
        <v>19800</v>
      </c>
      <c r="TS18" s="2">
        <v>19800</v>
      </c>
      <c r="TT18" s="2">
        <v>19800</v>
      </c>
      <c r="TU18" s="2">
        <v>19800</v>
      </c>
      <c r="TV18" s="2">
        <v>19800</v>
      </c>
      <c r="TW18" s="2">
        <v>19800</v>
      </c>
      <c r="TX18" s="2">
        <v>19800</v>
      </c>
      <c r="TY18" s="2">
        <v>19800</v>
      </c>
      <c r="TZ18" s="2">
        <v>19800</v>
      </c>
      <c r="UA18" s="1" t="s">
        <v>1309</v>
      </c>
      <c r="UB18" s="2">
        <v>19800</v>
      </c>
      <c r="UC18" s="2">
        <v>19800</v>
      </c>
      <c r="UD18" s="2">
        <v>19800</v>
      </c>
      <c r="UE18" s="2">
        <v>19800</v>
      </c>
      <c r="UF18" s="2">
        <v>19800</v>
      </c>
      <c r="UG18" s="2">
        <v>19350</v>
      </c>
      <c r="UH18" s="2">
        <v>19100</v>
      </c>
      <c r="UI18" s="2">
        <v>18800</v>
      </c>
      <c r="UJ18" s="2">
        <v>18100</v>
      </c>
      <c r="UK18" s="2">
        <v>18100</v>
      </c>
      <c r="UL18" s="2">
        <v>18100</v>
      </c>
      <c r="UM18" s="2">
        <v>18100</v>
      </c>
      <c r="UN18" s="2">
        <v>18100</v>
      </c>
      <c r="UO18" s="2">
        <v>16950</v>
      </c>
      <c r="UP18" s="2">
        <v>17000</v>
      </c>
      <c r="UQ18" s="2">
        <v>17000</v>
      </c>
      <c r="UR18" s="2">
        <v>17000</v>
      </c>
      <c r="US18" s="2">
        <v>17000</v>
      </c>
      <c r="UT18" s="1" t="s">
        <v>1309</v>
      </c>
      <c r="UU18" s="2">
        <v>17000</v>
      </c>
      <c r="UV18" s="2">
        <v>17000</v>
      </c>
      <c r="UW18" s="1" t="s">
        <v>1309</v>
      </c>
      <c r="UX18" s="2">
        <v>17000</v>
      </c>
      <c r="UY18" s="2">
        <v>17000</v>
      </c>
      <c r="UZ18" s="2">
        <v>16750</v>
      </c>
      <c r="VA18" s="2">
        <v>16750</v>
      </c>
      <c r="VB18" s="2">
        <v>16750</v>
      </c>
      <c r="VC18" s="2">
        <v>16750</v>
      </c>
      <c r="VD18" s="2">
        <v>16750</v>
      </c>
      <c r="VE18" s="2">
        <v>16650</v>
      </c>
      <c r="VF18" s="2">
        <v>16650</v>
      </c>
      <c r="VG18" s="2">
        <v>20250</v>
      </c>
      <c r="VH18" s="2">
        <v>20500</v>
      </c>
      <c r="VI18" s="2">
        <v>22100</v>
      </c>
      <c r="VJ18" s="2">
        <v>22150</v>
      </c>
      <c r="VK18" s="2">
        <v>22200</v>
      </c>
      <c r="VL18" s="2">
        <v>22200</v>
      </c>
      <c r="VM18" s="2">
        <v>22200</v>
      </c>
      <c r="VN18" s="2">
        <v>22200</v>
      </c>
      <c r="VO18" s="2">
        <v>22250</v>
      </c>
      <c r="VP18" s="2">
        <v>22250</v>
      </c>
      <c r="VQ18" s="2">
        <v>22250</v>
      </c>
      <c r="VR18" s="2">
        <v>22350</v>
      </c>
      <c r="VS18" s="2">
        <v>22400</v>
      </c>
      <c r="VT18" s="2">
        <v>22400</v>
      </c>
      <c r="VU18" s="2">
        <v>22400</v>
      </c>
      <c r="VV18" s="2">
        <v>22400</v>
      </c>
      <c r="VW18" s="2">
        <v>22400</v>
      </c>
      <c r="VX18" s="2">
        <v>22200</v>
      </c>
      <c r="VY18" s="2">
        <v>22200</v>
      </c>
      <c r="VZ18" s="2">
        <v>22200</v>
      </c>
      <c r="WA18" s="2">
        <v>22200</v>
      </c>
      <c r="WB18" s="1" t="s">
        <v>1309</v>
      </c>
      <c r="WC18" s="2">
        <v>22150</v>
      </c>
      <c r="WD18" s="2">
        <v>22150</v>
      </c>
      <c r="WE18" s="2">
        <v>22150</v>
      </c>
      <c r="WF18" s="2">
        <v>22150</v>
      </c>
      <c r="WG18" s="2">
        <v>22150</v>
      </c>
      <c r="WH18" s="2">
        <v>22150</v>
      </c>
      <c r="WI18" s="2">
        <v>22150</v>
      </c>
      <c r="WJ18" s="2">
        <v>22300</v>
      </c>
      <c r="WK18" s="2">
        <v>22300</v>
      </c>
      <c r="WL18" s="1" t="s">
        <v>1309</v>
      </c>
      <c r="WM18" s="1" t="s">
        <v>1309</v>
      </c>
      <c r="WN18" s="1" t="s">
        <v>1309</v>
      </c>
      <c r="WO18" s="1" t="s">
        <v>1309</v>
      </c>
      <c r="WP18" s="1" t="s">
        <v>1309</v>
      </c>
      <c r="WQ18" s="1" t="s">
        <v>1309</v>
      </c>
      <c r="WR18" s="2">
        <v>22300</v>
      </c>
      <c r="WS18" s="2">
        <v>22300</v>
      </c>
      <c r="WT18" s="2">
        <v>22300</v>
      </c>
      <c r="WU18" s="2">
        <v>22300</v>
      </c>
      <c r="WV18" s="2">
        <v>22250</v>
      </c>
      <c r="WW18" s="1" t="s">
        <v>1309</v>
      </c>
      <c r="WX18" s="2">
        <v>22200</v>
      </c>
      <c r="WY18" s="2">
        <v>22150</v>
      </c>
      <c r="WZ18" s="2">
        <v>22150</v>
      </c>
      <c r="XA18" s="2">
        <v>22150</v>
      </c>
      <c r="XB18" s="2">
        <v>22150</v>
      </c>
      <c r="XC18" s="2">
        <v>22150</v>
      </c>
      <c r="XD18" s="2">
        <v>22150</v>
      </c>
      <c r="XE18" s="1" t="s">
        <v>1309</v>
      </c>
      <c r="XF18" s="2">
        <v>22150</v>
      </c>
      <c r="XG18" s="2">
        <v>22100</v>
      </c>
      <c r="XH18" s="2">
        <v>22100</v>
      </c>
      <c r="XI18" s="1" t="s">
        <v>1309</v>
      </c>
      <c r="XJ18" s="2">
        <v>22100</v>
      </c>
      <c r="XK18" s="2">
        <v>21500</v>
      </c>
      <c r="XL18" s="2">
        <v>21500</v>
      </c>
      <c r="XM18" s="2">
        <v>21500</v>
      </c>
      <c r="XN18" s="2">
        <v>21500</v>
      </c>
      <c r="XO18" s="2">
        <v>21500</v>
      </c>
      <c r="XP18" s="2">
        <v>21500</v>
      </c>
      <c r="XQ18" s="2">
        <v>21500</v>
      </c>
      <c r="XR18" s="2">
        <v>21450</v>
      </c>
      <c r="XS18" s="2">
        <v>21400</v>
      </c>
      <c r="XT18" s="2">
        <v>21100</v>
      </c>
      <c r="XU18" s="2">
        <v>21100</v>
      </c>
      <c r="XV18" s="2">
        <v>21300</v>
      </c>
      <c r="XW18" s="2">
        <v>21300</v>
      </c>
      <c r="XX18" s="2">
        <v>21100</v>
      </c>
      <c r="XY18" s="2">
        <v>21100</v>
      </c>
      <c r="XZ18" s="2">
        <v>21100</v>
      </c>
      <c r="YA18" s="2">
        <v>21100</v>
      </c>
      <c r="YB18" s="2">
        <v>21100</v>
      </c>
      <c r="YC18" s="2">
        <v>21100</v>
      </c>
      <c r="YD18" s="2">
        <v>21050</v>
      </c>
      <c r="YE18" s="2">
        <v>21050</v>
      </c>
      <c r="YF18" s="2">
        <v>20550</v>
      </c>
      <c r="YG18" s="2">
        <v>20400</v>
      </c>
      <c r="YH18" s="2">
        <v>20400</v>
      </c>
      <c r="YI18" s="2">
        <v>20400</v>
      </c>
      <c r="YJ18" s="2">
        <v>20350</v>
      </c>
      <c r="YK18" s="2">
        <v>20400</v>
      </c>
      <c r="YL18" s="2">
        <v>20400</v>
      </c>
      <c r="YM18" s="2">
        <v>20400</v>
      </c>
      <c r="YN18" s="2">
        <v>20250</v>
      </c>
      <c r="YO18" s="2">
        <v>20250</v>
      </c>
      <c r="YP18" s="2">
        <v>19750</v>
      </c>
      <c r="YQ18" s="2">
        <v>19750</v>
      </c>
      <c r="YR18" s="2">
        <v>19750</v>
      </c>
      <c r="YS18" s="2">
        <v>19750</v>
      </c>
      <c r="YT18" s="2">
        <v>19750</v>
      </c>
      <c r="YU18" s="2">
        <v>19350</v>
      </c>
      <c r="YV18" s="2">
        <v>19300</v>
      </c>
      <c r="YW18" s="2">
        <v>19250</v>
      </c>
      <c r="YX18" s="2">
        <v>19250</v>
      </c>
      <c r="YY18" s="2">
        <v>19250</v>
      </c>
      <c r="YZ18" s="2">
        <v>19250</v>
      </c>
      <c r="ZA18" s="2">
        <v>19050</v>
      </c>
      <c r="ZB18" s="2">
        <v>18450</v>
      </c>
      <c r="ZC18" s="2">
        <v>18450</v>
      </c>
      <c r="ZD18" s="2">
        <v>18450</v>
      </c>
      <c r="ZE18" s="2">
        <v>18300</v>
      </c>
      <c r="ZF18" s="2">
        <v>18300</v>
      </c>
      <c r="ZG18" s="2">
        <v>18300</v>
      </c>
      <c r="ZH18" s="2">
        <v>18300</v>
      </c>
      <c r="ZI18" s="2">
        <v>18300</v>
      </c>
      <c r="ZJ18" s="2">
        <v>18200</v>
      </c>
      <c r="ZK18" s="2">
        <v>18200</v>
      </c>
      <c r="ZL18" s="1" t="s">
        <v>1309</v>
      </c>
      <c r="ZM18" s="2">
        <v>18200</v>
      </c>
      <c r="ZN18" s="2">
        <v>18200</v>
      </c>
      <c r="ZO18" s="2">
        <v>18200</v>
      </c>
      <c r="ZP18" s="2">
        <v>18200</v>
      </c>
      <c r="ZQ18" s="2">
        <v>18200</v>
      </c>
      <c r="ZR18" s="2">
        <v>18200</v>
      </c>
      <c r="ZS18" s="2">
        <v>18200</v>
      </c>
      <c r="ZT18" s="2">
        <v>18200</v>
      </c>
      <c r="ZU18" s="2">
        <v>18200</v>
      </c>
      <c r="ZV18" s="2">
        <v>18200</v>
      </c>
      <c r="ZW18" s="2">
        <v>18200</v>
      </c>
      <c r="ZX18" s="2">
        <v>18200</v>
      </c>
      <c r="ZY18" s="2">
        <v>18200</v>
      </c>
      <c r="ZZ18" s="2">
        <v>18200</v>
      </c>
      <c r="AAA18" s="2">
        <v>18200</v>
      </c>
      <c r="AAB18" s="2">
        <v>18200</v>
      </c>
      <c r="AAC18" s="2">
        <v>18200</v>
      </c>
      <c r="AAD18" s="2">
        <v>18200</v>
      </c>
      <c r="AAE18" s="2">
        <v>18200</v>
      </c>
      <c r="AAF18" s="2">
        <v>18200</v>
      </c>
      <c r="AAG18" s="2">
        <v>18200</v>
      </c>
      <c r="AAH18" s="2">
        <v>18200</v>
      </c>
      <c r="AAI18" s="2">
        <v>18150</v>
      </c>
      <c r="AAJ18" s="2">
        <v>18150</v>
      </c>
      <c r="AAK18" s="2">
        <v>18150</v>
      </c>
      <c r="AAL18" s="2">
        <v>18150</v>
      </c>
      <c r="AAM18" s="2">
        <v>18150</v>
      </c>
      <c r="AAN18" s="2">
        <v>18150</v>
      </c>
      <c r="AAO18" s="2">
        <v>18150</v>
      </c>
      <c r="AAP18" s="2">
        <v>18150</v>
      </c>
      <c r="AAQ18" s="2">
        <v>18150</v>
      </c>
      <c r="AAR18" s="2">
        <v>18150</v>
      </c>
      <c r="AAS18" s="2">
        <v>18150</v>
      </c>
      <c r="AAT18" s="2">
        <v>17800</v>
      </c>
      <c r="AAU18" s="2">
        <v>17800</v>
      </c>
      <c r="AAV18" s="2">
        <v>17800</v>
      </c>
      <c r="AAW18" s="2">
        <v>17800</v>
      </c>
      <c r="AAX18" s="2">
        <v>17800</v>
      </c>
      <c r="AAY18" s="2">
        <v>17800</v>
      </c>
      <c r="AAZ18" s="2">
        <v>17800</v>
      </c>
      <c r="ABA18" s="2">
        <v>17800</v>
      </c>
      <c r="ABB18" s="2">
        <v>17800</v>
      </c>
      <c r="ABC18" s="2">
        <v>17900</v>
      </c>
      <c r="ABD18" s="2">
        <v>17550</v>
      </c>
      <c r="ABE18" s="2">
        <v>17550</v>
      </c>
      <c r="ABF18" s="2">
        <v>17550</v>
      </c>
      <c r="ABG18" s="2">
        <v>17650</v>
      </c>
      <c r="ABH18" s="2">
        <v>17650</v>
      </c>
      <c r="ABI18" s="2">
        <v>17650</v>
      </c>
      <c r="ABJ18" s="2">
        <v>17650</v>
      </c>
      <c r="ABK18" s="2">
        <v>17650</v>
      </c>
      <c r="ABL18" s="2">
        <v>17650</v>
      </c>
      <c r="ABM18" s="2">
        <v>17650</v>
      </c>
      <c r="ABN18" s="2">
        <v>17650</v>
      </c>
      <c r="ABO18" s="2">
        <v>17650</v>
      </c>
      <c r="ABP18" s="2">
        <v>17650</v>
      </c>
      <c r="ABQ18" s="2">
        <v>17650</v>
      </c>
      <c r="ABR18" s="2">
        <v>17650</v>
      </c>
      <c r="ABS18" s="2">
        <v>17650</v>
      </c>
      <c r="ABT18" s="2">
        <v>17650</v>
      </c>
      <c r="ABU18" s="2">
        <v>17650</v>
      </c>
      <c r="ABV18" s="2">
        <v>17650</v>
      </c>
      <c r="ABW18" s="2">
        <v>17650</v>
      </c>
      <c r="ABX18" s="2">
        <v>17750</v>
      </c>
      <c r="ABY18" s="2">
        <v>17850</v>
      </c>
      <c r="ABZ18" s="2">
        <v>17850</v>
      </c>
      <c r="ACA18" s="2">
        <v>17850</v>
      </c>
      <c r="ACB18" s="2">
        <v>17850</v>
      </c>
      <c r="ACC18" s="2">
        <v>17850</v>
      </c>
      <c r="ACD18" s="2">
        <v>18000</v>
      </c>
      <c r="ACE18" s="2">
        <v>18000</v>
      </c>
      <c r="ACF18" s="2">
        <v>18000</v>
      </c>
      <c r="ACG18" s="2">
        <v>18000</v>
      </c>
      <c r="ACH18" s="2">
        <v>18000</v>
      </c>
      <c r="ACI18" s="2">
        <v>18000</v>
      </c>
      <c r="ACJ18" s="2">
        <v>18000</v>
      </c>
      <c r="ACK18" s="2">
        <v>18000</v>
      </c>
      <c r="ACL18" s="2">
        <v>18000</v>
      </c>
      <c r="ACM18" s="2">
        <v>18000</v>
      </c>
      <c r="ACN18" s="2">
        <v>18000</v>
      </c>
      <c r="ACO18" s="2">
        <v>18000</v>
      </c>
      <c r="ACP18" s="2">
        <v>18000</v>
      </c>
      <c r="ACQ18" s="2">
        <v>18000</v>
      </c>
      <c r="ACR18" s="2">
        <v>18000</v>
      </c>
      <c r="ACS18" s="2">
        <v>18000</v>
      </c>
      <c r="ACT18" s="2">
        <v>18000</v>
      </c>
      <c r="ACU18" s="2">
        <v>18000</v>
      </c>
      <c r="ACV18" s="2">
        <v>18000</v>
      </c>
      <c r="ACW18" s="2">
        <v>18000</v>
      </c>
      <c r="ACX18" s="2">
        <v>18000</v>
      </c>
      <c r="ACY18" s="2">
        <v>18000</v>
      </c>
      <c r="ACZ18" s="2">
        <v>18000</v>
      </c>
      <c r="ADA18" s="2">
        <v>18000</v>
      </c>
      <c r="ADB18" s="2">
        <v>18000</v>
      </c>
      <c r="ADC18" s="2">
        <v>18000</v>
      </c>
      <c r="ADD18" s="2">
        <v>18000</v>
      </c>
      <c r="ADE18" s="2">
        <v>18000</v>
      </c>
      <c r="ADF18" s="2">
        <v>18000</v>
      </c>
      <c r="ADG18" s="2">
        <v>18000</v>
      </c>
      <c r="ADH18" s="2">
        <v>18000</v>
      </c>
      <c r="ADI18" s="2">
        <v>18000</v>
      </c>
      <c r="ADJ18" s="2">
        <v>18000</v>
      </c>
      <c r="ADK18" s="2">
        <v>18000</v>
      </c>
      <c r="ADL18" s="2">
        <v>18000</v>
      </c>
      <c r="ADM18" s="2">
        <v>18000</v>
      </c>
      <c r="ADN18" s="2">
        <v>18000</v>
      </c>
      <c r="ADO18" s="2">
        <v>18000</v>
      </c>
      <c r="ADP18" s="2">
        <v>18000</v>
      </c>
      <c r="ADQ18" s="2">
        <v>18000</v>
      </c>
      <c r="ADR18" s="2">
        <v>18000</v>
      </c>
      <c r="ADS18" s="2">
        <v>18000</v>
      </c>
      <c r="ADT18" s="2">
        <v>18000</v>
      </c>
      <c r="ADU18" s="2">
        <v>18000</v>
      </c>
      <c r="ADV18" s="2">
        <v>18000</v>
      </c>
      <c r="ADW18" s="2">
        <v>18000</v>
      </c>
      <c r="ADX18" s="2">
        <v>18000</v>
      </c>
      <c r="ADY18" s="2">
        <v>18000</v>
      </c>
      <c r="ADZ18" s="2">
        <v>18000</v>
      </c>
      <c r="AEA18" s="2">
        <v>18000</v>
      </c>
      <c r="AEB18" s="2">
        <v>18000</v>
      </c>
      <c r="AEC18" s="2">
        <v>18000</v>
      </c>
      <c r="AED18" s="2">
        <v>18000</v>
      </c>
      <c r="AEE18" s="2">
        <v>18100</v>
      </c>
      <c r="AEF18" s="2">
        <v>18100</v>
      </c>
      <c r="AEG18" s="2">
        <v>18100</v>
      </c>
      <c r="AEH18" s="2">
        <v>18100</v>
      </c>
      <c r="AEI18" s="2">
        <v>18100</v>
      </c>
      <c r="AEJ18" s="2">
        <v>18100</v>
      </c>
      <c r="AEK18" s="2">
        <v>18100</v>
      </c>
      <c r="AEL18" s="2">
        <v>18100</v>
      </c>
      <c r="AEM18" s="2">
        <v>18100</v>
      </c>
      <c r="AEN18" s="2">
        <v>18100</v>
      </c>
      <c r="AEO18" s="2">
        <v>18100</v>
      </c>
      <c r="AEP18" s="2">
        <v>18100</v>
      </c>
      <c r="AEQ18" s="2">
        <v>18100</v>
      </c>
      <c r="AER18" s="2">
        <v>18100</v>
      </c>
      <c r="AES18" s="2">
        <v>18100</v>
      </c>
      <c r="AET18" s="2">
        <v>18100</v>
      </c>
      <c r="AEU18" s="2">
        <v>18100</v>
      </c>
      <c r="AEV18" s="2">
        <v>18100</v>
      </c>
      <c r="AEW18" s="2">
        <v>18100</v>
      </c>
      <c r="AEX18" s="2">
        <v>18100</v>
      </c>
      <c r="AEY18" s="2">
        <v>18050</v>
      </c>
      <c r="AEZ18" s="2">
        <v>18050</v>
      </c>
      <c r="AFA18" s="2">
        <v>18050</v>
      </c>
      <c r="AFB18" s="2">
        <v>18050</v>
      </c>
      <c r="AFC18" s="2">
        <v>18050</v>
      </c>
      <c r="AFD18" s="2">
        <v>18050</v>
      </c>
      <c r="AFE18" s="2">
        <v>18050</v>
      </c>
      <c r="AFF18" s="2">
        <v>18050</v>
      </c>
      <c r="AFG18" s="2">
        <v>18050</v>
      </c>
      <c r="AFH18" s="2">
        <v>18000</v>
      </c>
      <c r="AFI18" s="2">
        <v>18000</v>
      </c>
      <c r="AFJ18" s="2">
        <v>18000</v>
      </c>
      <c r="AFK18" s="2">
        <v>18000</v>
      </c>
      <c r="AFL18" s="2">
        <v>18000</v>
      </c>
      <c r="AFM18" s="2">
        <v>18000</v>
      </c>
      <c r="AFN18" s="2">
        <v>18000</v>
      </c>
      <c r="AFO18" s="2">
        <v>18000</v>
      </c>
      <c r="AFP18" s="2">
        <v>18000</v>
      </c>
      <c r="AFQ18" s="2">
        <v>18000</v>
      </c>
      <c r="AFR18" s="2">
        <v>18000</v>
      </c>
      <c r="AFS18" s="2">
        <v>18000</v>
      </c>
      <c r="AFT18" s="2">
        <v>18000</v>
      </c>
      <c r="AFU18" s="2">
        <v>18000</v>
      </c>
      <c r="AFV18" s="2">
        <v>18000</v>
      </c>
      <c r="AFW18" s="2">
        <v>18000</v>
      </c>
      <c r="AFX18" s="2">
        <v>18000</v>
      </c>
      <c r="AFY18" s="2">
        <v>18000</v>
      </c>
      <c r="AFZ18" s="2">
        <v>18000</v>
      </c>
      <c r="AGA18" s="2">
        <v>18000</v>
      </c>
      <c r="AGB18" s="2">
        <v>18000</v>
      </c>
      <c r="AGC18" s="2">
        <v>18000</v>
      </c>
      <c r="AGD18" s="2">
        <v>18000</v>
      </c>
      <c r="AGE18" s="2">
        <v>18000</v>
      </c>
      <c r="AGF18" s="2">
        <v>18000</v>
      </c>
      <c r="AGG18" s="2">
        <v>18000</v>
      </c>
      <c r="AGH18" s="2">
        <v>18000</v>
      </c>
      <c r="AGI18" s="2">
        <v>18000</v>
      </c>
      <c r="AGJ18" s="2">
        <v>18000</v>
      </c>
      <c r="AGK18" s="2">
        <v>18000</v>
      </c>
      <c r="AGL18" s="2">
        <v>18000</v>
      </c>
      <c r="AGM18" s="1" t="s">
        <v>1309</v>
      </c>
      <c r="AGN18" s="2">
        <v>18000</v>
      </c>
      <c r="AGO18" s="2">
        <v>18000</v>
      </c>
      <c r="AGP18" s="2">
        <v>18050</v>
      </c>
      <c r="AGQ18" s="2">
        <v>18000</v>
      </c>
      <c r="AGR18" s="2">
        <v>18000</v>
      </c>
      <c r="AGS18" s="2">
        <v>18000</v>
      </c>
      <c r="AGT18" s="2">
        <v>18000</v>
      </c>
      <c r="AGU18" s="2">
        <v>18000</v>
      </c>
      <c r="AGV18" s="2">
        <v>18000</v>
      </c>
      <c r="AGW18" s="2">
        <v>18000</v>
      </c>
      <c r="AGX18" s="2">
        <v>18000</v>
      </c>
      <c r="AGY18" s="2">
        <v>18000</v>
      </c>
      <c r="AGZ18" s="2">
        <v>18000</v>
      </c>
      <c r="AHA18" s="2">
        <v>18000</v>
      </c>
      <c r="AHB18" s="2">
        <v>18000</v>
      </c>
      <c r="AHC18" s="2">
        <v>18000</v>
      </c>
      <c r="AHD18" s="2">
        <v>18000</v>
      </c>
      <c r="AHE18" s="2">
        <v>18000</v>
      </c>
      <c r="AHF18" s="2">
        <v>18000</v>
      </c>
      <c r="AHG18" s="2">
        <v>18000</v>
      </c>
      <c r="AHH18" s="2">
        <v>18000</v>
      </c>
      <c r="AHI18" s="2">
        <v>18000</v>
      </c>
      <c r="AHJ18" s="2">
        <v>18000</v>
      </c>
      <c r="AHK18" s="2">
        <v>18000</v>
      </c>
      <c r="AHL18" s="2">
        <v>18000</v>
      </c>
      <c r="AHM18" s="2">
        <v>18000</v>
      </c>
      <c r="AHN18" s="2">
        <v>18000</v>
      </c>
      <c r="AHO18" s="2">
        <v>18000</v>
      </c>
      <c r="AHP18" s="2">
        <v>18000</v>
      </c>
      <c r="AHQ18" s="2">
        <v>18000</v>
      </c>
      <c r="AHR18" s="2">
        <v>18000</v>
      </c>
      <c r="AHS18" s="2">
        <v>18000</v>
      </c>
      <c r="AHT18" s="2">
        <v>18000</v>
      </c>
      <c r="AHU18" s="2">
        <v>18000</v>
      </c>
      <c r="AHV18" s="2">
        <v>18000</v>
      </c>
      <c r="AHW18" s="2">
        <v>18000</v>
      </c>
      <c r="AHX18" s="2">
        <v>18000</v>
      </c>
      <c r="AHY18" s="2">
        <v>18000</v>
      </c>
      <c r="AHZ18" s="2">
        <v>18000</v>
      </c>
      <c r="AIA18" s="2">
        <v>18000</v>
      </c>
      <c r="AIB18" s="2">
        <v>18000</v>
      </c>
      <c r="AIC18" s="2">
        <v>18000</v>
      </c>
      <c r="AID18" s="2">
        <v>18000</v>
      </c>
      <c r="AIE18" s="2">
        <v>18000</v>
      </c>
      <c r="AIF18" s="2">
        <v>18000</v>
      </c>
      <c r="AIG18" s="2">
        <v>18000</v>
      </c>
      <c r="AIH18" s="2">
        <v>18000</v>
      </c>
      <c r="AII18" s="2">
        <v>18000</v>
      </c>
      <c r="AIJ18" s="2">
        <v>18000</v>
      </c>
      <c r="AIK18" s="2">
        <v>18000</v>
      </c>
      <c r="AIL18" s="2">
        <v>18000</v>
      </c>
      <c r="AIM18" s="2">
        <v>18000</v>
      </c>
      <c r="AIN18" s="2">
        <v>18000</v>
      </c>
      <c r="AIO18" s="2">
        <v>18000</v>
      </c>
      <c r="AIP18" s="2">
        <v>18000</v>
      </c>
      <c r="AIQ18" s="2">
        <v>18000</v>
      </c>
      <c r="AIR18" s="2">
        <v>18000</v>
      </c>
      <c r="AIS18" s="2">
        <v>18000</v>
      </c>
      <c r="AIT18" s="2">
        <v>18000</v>
      </c>
      <c r="AIU18" s="2">
        <v>18000</v>
      </c>
      <c r="AIV18" s="2">
        <v>18000</v>
      </c>
      <c r="AIW18" s="2">
        <v>18050</v>
      </c>
      <c r="AIX18" s="2">
        <v>18050</v>
      </c>
      <c r="AIY18" s="2">
        <v>18050</v>
      </c>
      <c r="AIZ18" s="2">
        <v>18050</v>
      </c>
      <c r="AJA18" s="2">
        <v>18050</v>
      </c>
      <c r="AJB18" s="2">
        <v>18050</v>
      </c>
      <c r="AJC18" s="2">
        <v>18050</v>
      </c>
      <c r="AJD18" s="2">
        <v>18050</v>
      </c>
      <c r="AJE18" s="2">
        <v>18050</v>
      </c>
      <c r="AJF18" s="2">
        <v>18050</v>
      </c>
      <c r="AJG18" s="2">
        <v>18050</v>
      </c>
      <c r="AJH18" s="2">
        <v>18050</v>
      </c>
      <c r="AJI18" s="2">
        <v>18050</v>
      </c>
      <c r="AJJ18" s="2">
        <v>18050</v>
      </c>
      <c r="AJK18" s="2">
        <v>18050</v>
      </c>
      <c r="AJL18" s="2">
        <v>18050</v>
      </c>
      <c r="AJM18" s="2">
        <v>18050</v>
      </c>
      <c r="AJN18" s="2">
        <v>18050</v>
      </c>
      <c r="AJO18" s="2">
        <v>18050</v>
      </c>
      <c r="AJP18" s="2">
        <v>18050</v>
      </c>
      <c r="AJQ18" s="2">
        <v>17600</v>
      </c>
      <c r="AJR18" s="2">
        <v>17600</v>
      </c>
      <c r="AJS18" s="2">
        <v>17600</v>
      </c>
      <c r="AJT18" s="2">
        <v>17600</v>
      </c>
      <c r="AJU18" s="2">
        <v>17600</v>
      </c>
      <c r="AJV18" s="2">
        <v>17150</v>
      </c>
      <c r="AJW18" s="2">
        <v>17150</v>
      </c>
      <c r="AJX18" s="2">
        <v>17150</v>
      </c>
      <c r="AJY18" s="2">
        <v>17150</v>
      </c>
      <c r="AJZ18" s="2">
        <v>17150</v>
      </c>
      <c r="AKA18" s="2">
        <v>17150</v>
      </c>
      <c r="AKB18" s="2">
        <v>17150</v>
      </c>
      <c r="AKC18" s="2">
        <v>17150</v>
      </c>
      <c r="AKD18" s="2">
        <v>17300</v>
      </c>
      <c r="AKE18" s="2">
        <v>17300</v>
      </c>
      <c r="AKF18" s="2">
        <v>17300</v>
      </c>
      <c r="AKG18" s="2">
        <v>17300</v>
      </c>
      <c r="AKH18" s="2">
        <v>17300</v>
      </c>
      <c r="AKI18" s="2">
        <v>17300</v>
      </c>
      <c r="AKJ18" s="2">
        <v>17300</v>
      </c>
      <c r="AKK18" s="2">
        <v>17300</v>
      </c>
      <c r="AKL18" s="2">
        <v>17300</v>
      </c>
      <c r="AKM18" s="2">
        <v>17300</v>
      </c>
      <c r="AKN18" s="2">
        <v>17300</v>
      </c>
      <c r="AKO18" s="2">
        <v>17300</v>
      </c>
      <c r="AKP18" s="2">
        <v>17300</v>
      </c>
      <c r="AKQ18" s="2">
        <v>17300</v>
      </c>
      <c r="AKR18" s="2">
        <v>17300</v>
      </c>
      <c r="AKS18" s="2">
        <v>17300</v>
      </c>
      <c r="AKT18" s="2">
        <v>17300</v>
      </c>
      <c r="AKU18" s="2">
        <v>17300</v>
      </c>
      <c r="AKV18" s="2">
        <v>17300</v>
      </c>
      <c r="AKW18" s="2">
        <v>17300</v>
      </c>
      <c r="AKX18" s="2">
        <v>17300</v>
      </c>
      <c r="AKY18" s="2">
        <v>17300</v>
      </c>
      <c r="AKZ18" s="2">
        <v>17300</v>
      </c>
      <c r="ALA18" s="2">
        <v>17300</v>
      </c>
      <c r="ALB18" s="2">
        <v>17300</v>
      </c>
      <c r="ALC18" s="2">
        <v>17300</v>
      </c>
      <c r="ALD18" s="2">
        <v>17300</v>
      </c>
      <c r="ALE18" s="2">
        <v>17300</v>
      </c>
      <c r="ALF18" s="2">
        <v>17300</v>
      </c>
      <c r="ALG18" s="2">
        <v>17300</v>
      </c>
      <c r="ALH18" s="2">
        <v>17300</v>
      </c>
      <c r="ALI18" s="2">
        <v>17300</v>
      </c>
      <c r="ALJ18" s="2">
        <v>17300</v>
      </c>
      <c r="ALK18" s="2">
        <v>17300</v>
      </c>
      <c r="ALL18" s="2">
        <v>17300</v>
      </c>
      <c r="ALM18" s="2">
        <v>17300</v>
      </c>
      <c r="ALN18" s="2">
        <v>17300</v>
      </c>
      <c r="ALO18" s="2">
        <v>17300</v>
      </c>
      <c r="ALP18" s="2">
        <v>17300</v>
      </c>
      <c r="ALQ18" s="2">
        <v>17300</v>
      </c>
      <c r="ALR18" s="2">
        <v>17300</v>
      </c>
      <c r="ALS18" s="2">
        <v>17300</v>
      </c>
      <c r="ALT18" s="2">
        <v>17300</v>
      </c>
      <c r="ALU18" s="2">
        <v>17300</v>
      </c>
      <c r="ALV18" s="2">
        <v>17300</v>
      </c>
      <c r="ALW18" s="2">
        <v>17300</v>
      </c>
      <c r="ALX18" s="2">
        <v>17300</v>
      </c>
      <c r="ALY18" s="2">
        <v>17300</v>
      </c>
      <c r="ALZ18" s="2">
        <v>17300</v>
      </c>
      <c r="AMA18" s="2">
        <v>17300</v>
      </c>
      <c r="AMB18" s="2">
        <v>17300</v>
      </c>
      <c r="AMC18" s="2">
        <v>17300</v>
      </c>
      <c r="AMD18" s="2">
        <v>17300</v>
      </c>
      <c r="AME18" s="2">
        <v>17300</v>
      </c>
      <c r="AMF18" s="2">
        <v>17300</v>
      </c>
      <c r="AMG18" s="2">
        <v>17300</v>
      </c>
      <c r="AMH18" s="2">
        <v>17300</v>
      </c>
      <c r="AMI18" s="2">
        <v>17300</v>
      </c>
      <c r="AMJ18" s="2">
        <v>17300</v>
      </c>
      <c r="AMK18" s="2">
        <v>17300</v>
      </c>
      <c r="AML18" s="2">
        <v>17300</v>
      </c>
      <c r="AMM18" s="2">
        <v>17300</v>
      </c>
      <c r="AMN18" s="2">
        <v>17300</v>
      </c>
      <c r="AMO18" s="2">
        <v>17300</v>
      </c>
      <c r="AMP18" s="2">
        <v>17300</v>
      </c>
      <c r="AMQ18" s="2">
        <v>17300</v>
      </c>
      <c r="AMR18" s="2">
        <v>17300</v>
      </c>
      <c r="AMS18" s="2">
        <v>17300</v>
      </c>
      <c r="AMT18" s="2">
        <v>17300</v>
      </c>
      <c r="AMU18" s="2">
        <v>17300</v>
      </c>
      <c r="AMV18" s="2">
        <v>17300</v>
      </c>
      <c r="AMW18" s="2">
        <v>17300</v>
      </c>
      <c r="AMX18" s="2">
        <v>17300</v>
      </c>
      <c r="AMY18" s="2">
        <v>17300</v>
      </c>
      <c r="AMZ18" s="2">
        <v>17300</v>
      </c>
      <c r="ANA18" s="1" t="s">
        <v>1309</v>
      </c>
      <c r="ANB18" s="1" t="s">
        <v>1309</v>
      </c>
      <c r="ANC18" s="2">
        <v>17300</v>
      </c>
      <c r="AND18" s="2">
        <v>17300</v>
      </c>
      <c r="ANE18" s="2">
        <v>17300</v>
      </c>
      <c r="ANF18" s="2">
        <v>17300</v>
      </c>
      <c r="ANG18" s="2">
        <v>17300</v>
      </c>
      <c r="ANH18" s="2">
        <v>17300</v>
      </c>
      <c r="ANI18" s="2">
        <v>17300</v>
      </c>
      <c r="ANJ18" s="2">
        <v>17300</v>
      </c>
      <c r="ANK18" s="2">
        <v>17300</v>
      </c>
      <c r="ANL18" s="2">
        <v>17300</v>
      </c>
      <c r="ANM18" s="2">
        <v>17300</v>
      </c>
      <c r="ANN18" s="2">
        <v>17300</v>
      </c>
      <c r="ANO18" s="2">
        <v>17300</v>
      </c>
      <c r="ANP18" s="2">
        <v>17300</v>
      </c>
      <c r="ANQ18" s="2">
        <v>17500</v>
      </c>
      <c r="ANR18" s="2">
        <v>17500</v>
      </c>
      <c r="ANS18" s="2">
        <v>17500</v>
      </c>
      <c r="ANT18" s="2">
        <v>17500</v>
      </c>
      <c r="ANU18" s="2">
        <v>17500</v>
      </c>
      <c r="ANV18" s="2">
        <v>17500</v>
      </c>
      <c r="ANW18" s="2">
        <v>17500</v>
      </c>
      <c r="ANX18" s="2">
        <v>17500</v>
      </c>
      <c r="ANY18" s="2">
        <v>17500</v>
      </c>
      <c r="ANZ18" s="2">
        <v>17500</v>
      </c>
      <c r="AOA18" s="2">
        <v>17500</v>
      </c>
      <c r="AOB18" s="2">
        <v>17500</v>
      </c>
      <c r="AOC18" s="2">
        <v>17500</v>
      </c>
      <c r="AOD18" s="2">
        <v>17600</v>
      </c>
      <c r="AOE18" s="2">
        <v>17600</v>
      </c>
      <c r="AOF18" s="2">
        <v>17600</v>
      </c>
      <c r="AOG18" s="2">
        <v>17600</v>
      </c>
      <c r="AOH18" s="2">
        <v>17600</v>
      </c>
      <c r="AOI18" s="2">
        <v>17600</v>
      </c>
      <c r="AOJ18" s="2">
        <v>17600</v>
      </c>
      <c r="AOK18" s="2">
        <v>17600</v>
      </c>
      <c r="AOL18" s="2">
        <v>17600</v>
      </c>
      <c r="AOM18" s="2">
        <v>17600</v>
      </c>
      <c r="AON18" s="2">
        <v>17600</v>
      </c>
      <c r="AOO18" s="2">
        <v>17600</v>
      </c>
      <c r="AOP18" s="2">
        <v>17600</v>
      </c>
      <c r="AOQ18" s="2">
        <v>17600</v>
      </c>
      <c r="AOR18" s="2">
        <v>17600</v>
      </c>
      <c r="AOS18" s="2">
        <v>17600</v>
      </c>
      <c r="AOT18" s="2">
        <v>17600</v>
      </c>
      <c r="AOU18" s="2">
        <v>17600</v>
      </c>
      <c r="AOV18" s="2">
        <v>17600</v>
      </c>
      <c r="AOW18" s="2">
        <v>17600</v>
      </c>
      <c r="AOX18" s="2">
        <v>17600</v>
      </c>
      <c r="AOY18" s="2">
        <v>17600</v>
      </c>
      <c r="AOZ18" s="2">
        <v>17600</v>
      </c>
      <c r="APA18" s="2">
        <v>17600</v>
      </c>
      <c r="APB18" s="2">
        <v>17600</v>
      </c>
      <c r="APC18" s="2">
        <v>17600</v>
      </c>
      <c r="APD18" s="2">
        <v>17600</v>
      </c>
      <c r="APE18" s="2">
        <v>17600</v>
      </c>
      <c r="APF18" s="2">
        <v>17950</v>
      </c>
      <c r="APG18" s="2">
        <v>18000</v>
      </c>
      <c r="APH18" s="2">
        <v>18000</v>
      </c>
      <c r="API18" s="2">
        <v>18000</v>
      </c>
      <c r="APJ18" s="2">
        <v>18000</v>
      </c>
      <c r="APK18" s="2">
        <v>18000</v>
      </c>
      <c r="APL18" s="2">
        <v>18000</v>
      </c>
      <c r="APM18" s="2">
        <v>18000</v>
      </c>
      <c r="APN18" s="2">
        <v>18000</v>
      </c>
      <c r="APO18" s="2">
        <v>18000</v>
      </c>
      <c r="APP18" s="2">
        <v>18000</v>
      </c>
      <c r="APQ18" s="2">
        <v>18000</v>
      </c>
      <c r="APR18" s="2">
        <v>18000</v>
      </c>
      <c r="APS18" s="2">
        <v>18000</v>
      </c>
      <c r="APT18" s="2">
        <v>18000</v>
      </c>
      <c r="APU18" s="2">
        <v>18000</v>
      </c>
      <c r="APV18" s="2">
        <v>18000</v>
      </c>
      <c r="APW18" s="2">
        <v>18000</v>
      </c>
      <c r="APX18" s="2">
        <v>18000</v>
      </c>
      <c r="APY18" s="2">
        <v>18000</v>
      </c>
      <c r="APZ18" s="2">
        <v>18000</v>
      </c>
      <c r="AQA18" s="2">
        <v>18000</v>
      </c>
      <c r="AQB18" s="2">
        <v>18000</v>
      </c>
      <c r="AQC18" s="2">
        <v>18000</v>
      </c>
      <c r="AQD18" s="2">
        <v>18000</v>
      </c>
      <c r="AQE18" s="2">
        <v>18000</v>
      </c>
      <c r="AQF18" s="2">
        <v>18000</v>
      </c>
      <c r="AQG18" s="2">
        <v>18000</v>
      </c>
      <c r="AQH18" s="2">
        <v>18000</v>
      </c>
      <c r="AQI18" s="2">
        <v>18000</v>
      </c>
      <c r="AQJ18" s="2">
        <v>18000</v>
      </c>
      <c r="AQK18" s="2">
        <v>18000</v>
      </c>
      <c r="AQL18" s="2">
        <v>18000</v>
      </c>
      <c r="AQM18" s="2">
        <v>18000</v>
      </c>
      <c r="AQN18" s="2">
        <v>18000</v>
      </c>
      <c r="AQO18" s="2">
        <v>18000</v>
      </c>
      <c r="AQP18" s="2">
        <v>18000</v>
      </c>
      <c r="AQQ18" s="2">
        <v>18000</v>
      </c>
      <c r="AQR18" s="2">
        <v>18000</v>
      </c>
      <c r="AQS18" s="2">
        <v>18000</v>
      </c>
      <c r="AQT18" s="2">
        <v>18000</v>
      </c>
      <c r="AQU18" s="2">
        <v>18000</v>
      </c>
      <c r="AQV18" s="2">
        <v>18000</v>
      </c>
      <c r="AQW18" s="2">
        <v>18000</v>
      </c>
      <c r="AQX18" s="2">
        <v>17850</v>
      </c>
      <c r="AQY18" s="2">
        <v>17850</v>
      </c>
      <c r="AQZ18" s="2">
        <v>17850</v>
      </c>
      <c r="ARA18" s="2">
        <v>17850</v>
      </c>
      <c r="ARB18" s="2">
        <v>17850</v>
      </c>
      <c r="ARC18" s="2">
        <v>17850</v>
      </c>
      <c r="ARD18" s="2">
        <v>17850</v>
      </c>
      <c r="ARE18" s="2">
        <v>17850</v>
      </c>
      <c r="ARF18" s="2">
        <v>17850</v>
      </c>
      <c r="ARG18" s="2">
        <v>17850</v>
      </c>
      <c r="ARH18" s="2">
        <v>17850</v>
      </c>
      <c r="ARI18" s="2">
        <v>17750</v>
      </c>
      <c r="ARJ18" s="2">
        <v>17750</v>
      </c>
      <c r="ARK18" s="2">
        <v>17750</v>
      </c>
      <c r="ARL18" s="2">
        <v>17750</v>
      </c>
      <c r="ARM18" s="2">
        <v>17900</v>
      </c>
      <c r="ARN18" s="2">
        <v>17900</v>
      </c>
      <c r="ARO18" s="2">
        <v>17900</v>
      </c>
      <c r="ARP18" s="2">
        <v>17900</v>
      </c>
      <c r="ARQ18" s="2">
        <v>18050</v>
      </c>
      <c r="ARR18" s="2">
        <v>18050</v>
      </c>
      <c r="ARS18" s="2">
        <v>18050</v>
      </c>
      <c r="ART18" s="2">
        <v>18050</v>
      </c>
      <c r="ARU18" s="2">
        <v>18050</v>
      </c>
      <c r="ARV18" s="2">
        <v>18050</v>
      </c>
      <c r="ARW18" s="2">
        <v>18050</v>
      </c>
      <c r="ARX18" s="2">
        <v>18050</v>
      </c>
      <c r="ARY18" s="2">
        <v>18050</v>
      </c>
      <c r="ARZ18" s="2">
        <v>18050</v>
      </c>
      <c r="ASA18" s="2">
        <v>18050</v>
      </c>
      <c r="ASB18" s="2">
        <v>18050</v>
      </c>
      <c r="ASC18" s="2">
        <v>18050</v>
      </c>
      <c r="ASD18" s="2">
        <v>18050</v>
      </c>
      <c r="ASE18" s="2">
        <v>18050</v>
      </c>
      <c r="ASF18" s="2">
        <v>18050</v>
      </c>
      <c r="ASG18" s="2">
        <v>18050</v>
      </c>
      <c r="ASH18" s="2">
        <v>18050</v>
      </c>
      <c r="ASI18" s="2">
        <v>18050</v>
      </c>
      <c r="ASJ18" s="2">
        <v>18050</v>
      </c>
      <c r="ASK18" s="2">
        <v>18050</v>
      </c>
      <c r="ASL18" s="2">
        <v>18050</v>
      </c>
      <c r="ASM18" s="2">
        <v>18050</v>
      </c>
      <c r="ASN18" s="2">
        <v>18050</v>
      </c>
      <c r="ASO18" s="2">
        <v>18050</v>
      </c>
      <c r="ASP18" s="2">
        <v>18050</v>
      </c>
      <c r="ASQ18" s="2">
        <v>18050</v>
      </c>
      <c r="ASR18" s="2">
        <v>18050</v>
      </c>
      <c r="ASS18" s="2">
        <v>18050</v>
      </c>
      <c r="AST18" s="2">
        <v>18050</v>
      </c>
      <c r="ASU18" s="2">
        <v>18050</v>
      </c>
      <c r="ASV18" s="2">
        <v>18050</v>
      </c>
      <c r="ASW18" s="2">
        <v>18050</v>
      </c>
      <c r="ASX18" s="2">
        <v>18050</v>
      </c>
      <c r="ASY18" s="2">
        <v>18050</v>
      </c>
      <c r="ASZ18" s="2">
        <v>18050</v>
      </c>
      <c r="ATA18" s="2">
        <v>18050</v>
      </c>
      <c r="ATB18" s="2">
        <v>18050</v>
      </c>
      <c r="ATC18" s="2">
        <v>18050</v>
      </c>
      <c r="ATD18" s="2">
        <v>18050</v>
      </c>
      <c r="ATE18" s="2">
        <v>18050</v>
      </c>
      <c r="ATF18" s="2">
        <v>18050</v>
      </c>
      <c r="ATG18" s="2">
        <v>18050</v>
      </c>
      <c r="ATH18" s="2">
        <v>18050</v>
      </c>
      <c r="ATI18" s="2">
        <v>18050</v>
      </c>
      <c r="ATJ18" s="2">
        <v>18050</v>
      </c>
      <c r="ATK18" s="2">
        <v>18050</v>
      </c>
      <c r="ATL18" s="2">
        <v>18050</v>
      </c>
      <c r="ATM18" s="2">
        <v>18050</v>
      </c>
      <c r="ATN18" s="2">
        <v>18050</v>
      </c>
      <c r="ATO18" s="2">
        <v>18050</v>
      </c>
      <c r="ATP18" s="2">
        <v>18050</v>
      </c>
      <c r="ATQ18" s="2">
        <v>18050</v>
      </c>
      <c r="ATR18" s="2">
        <v>18050</v>
      </c>
      <c r="ATS18" s="2">
        <v>18050</v>
      </c>
      <c r="ATT18" s="2">
        <v>18050</v>
      </c>
      <c r="ATU18" s="2">
        <v>18050</v>
      </c>
      <c r="ATV18" s="2">
        <v>18050</v>
      </c>
      <c r="ATW18" s="2">
        <v>18150</v>
      </c>
      <c r="ATX18" s="2">
        <v>18150</v>
      </c>
      <c r="ATY18" s="2">
        <v>18250</v>
      </c>
      <c r="ATZ18" s="2">
        <v>18250</v>
      </c>
      <c r="AUA18" s="2">
        <v>18250</v>
      </c>
      <c r="AUB18" s="2">
        <v>18250</v>
      </c>
      <c r="AUC18" s="2">
        <v>18250</v>
      </c>
      <c r="AUD18" s="2">
        <v>18250</v>
      </c>
      <c r="AUE18" s="2">
        <v>18650</v>
      </c>
      <c r="AUF18" s="2">
        <v>18650</v>
      </c>
      <c r="AUG18" s="2">
        <v>18650</v>
      </c>
      <c r="AUH18" s="2">
        <v>18650</v>
      </c>
      <c r="AUI18" s="2">
        <v>18650</v>
      </c>
      <c r="AUJ18" s="2">
        <v>18650</v>
      </c>
      <c r="AUK18" s="2">
        <v>18550</v>
      </c>
      <c r="AUL18" s="2">
        <v>18550</v>
      </c>
      <c r="AUM18" s="2">
        <v>18550</v>
      </c>
      <c r="AUN18" s="2">
        <v>18550</v>
      </c>
      <c r="AUO18" s="2">
        <v>18550</v>
      </c>
      <c r="AUP18" s="2">
        <v>18550</v>
      </c>
      <c r="AUQ18" s="2">
        <v>18550</v>
      </c>
      <c r="AUR18" s="2">
        <v>18550</v>
      </c>
      <c r="AUS18" s="2">
        <v>18550</v>
      </c>
      <c r="AUT18" s="2">
        <v>18550</v>
      </c>
      <c r="AUU18" s="2">
        <v>18550</v>
      </c>
      <c r="AUV18" s="2">
        <v>18550</v>
      </c>
      <c r="AUW18" s="2">
        <v>18800</v>
      </c>
      <c r="AUX18" s="2">
        <v>18800</v>
      </c>
      <c r="AUY18" s="2">
        <v>18800</v>
      </c>
      <c r="AUZ18" s="2">
        <v>18800</v>
      </c>
      <c r="AVA18" s="2">
        <v>18800</v>
      </c>
      <c r="AVB18" s="2">
        <v>18800</v>
      </c>
      <c r="AVC18" s="2">
        <v>18800</v>
      </c>
      <c r="AVD18" s="2">
        <v>18800</v>
      </c>
      <c r="AVE18" s="2">
        <v>18800</v>
      </c>
      <c r="AVF18" s="2">
        <v>18800</v>
      </c>
      <c r="AVG18" s="2">
        <v>18800</v>
      </c>
      <c r="AVH18" s="2">
        <v>18700</v>
      </c>
      <c r="AVI18" s="2">
        <v>18700</v>
      </c>
      <c r="AVJ18" s="2">
        <v>18700</v>
      </c>
      <c r="AVK18" s="2">
        <v>18700</v>
      </c>
      <c r="AVL18" s="2">
        <v>18800</v>
      </c>
      <c r="AVM18" s="2">
        <v>18800</v>
      </c>
      <c r="AVN18" s="2">
        <v>18800</v>
      </c>
      <c r="AVO18" s="2">
        <v>18800</v>
      </c>
      <c r="AVP18" s="2">
        <v>18500</v>
      </c>
      <c r="AVQ18" s="2">
        <v>18800</v>
      </c>
      <c r="AVR18" s="2">
        <v>18800</v>
      </c>
      <c r="AVS18" s="2">
        <v>19100</v>
      </c>
      <c r="AVT18" s="2">
        <v>19300</v>
      </c>
      <c r="AVU18" s="2">
        <v>19300</v>
      </c>
      <c r="AVV18" s="2">
        <v>19300</v>
      </c>
      <c r="AVW18" s="2">
        <v>19300</v>
      </c>
      <c r="AVX18" s="2">
        <v>19300</v>
      </c>
      <c r="AVY18" s="2">
        <v>19400</v>
      </c>
      <c r="AVZ18" s="2">
        <v>19400</v>
      </c>
      <c r="AWA18" s="2">
        <v>19400</v>
      </c>
      <c r="AWB18" s="2">
        <v>19600</v>
      </c>
      <c r="AWC18" s="2">
        <v>19600</v>
      </c>
      <c r="AWD18" s="2">
        <v>19600</v>
      </c>
      <c r="AWE18" s="2">
        <v>19600</v>
      </c>
      <c r="AWF18" s="2">
        <v>19600</v>
      </c>
      <c r="AWG18" s="2">
        <v>19600</v>
      </c>
      <c r="AWH18" s="2">
        <v>19600</v>
      </c>
      <c r="AWI18" s="2">
        <v>19600</v>
      </c>
      <c r="AWJ18" s="2">
        <v>19600</v>
      </c>
      <c r="AWK18" s="2">
        <v>19600</v>
      </c>
      <c r="AWL18" s="2">
        <v>19600</v>
      </c>
      <c r="AWM18" s="2">
        <v>19600</v>
      </c>
      <c r="AWN18" s="2">
        <v>19600</v>
      </c>
      <c r="AWO18" s="2">
        <v>19600</v>
      </c>
      <c r="AWP18" s="2">
        <v>19600</v>
      </c>
      <c r="AWQ18" s="2">
        <v>19600</v>
      </c>
      <c r="AWR18" s="2">
        <v>19600</v>
      </c>
      <c r="AWS18" s="2">
        <v>19050</v>
      </c>
      <c r="AWT18" s="2">
        <v>18950</v>
      </c>
      <c r="AWU18" s="2">
        <v>18950</v>
      </c>
      <c r="AWV18" s="2">
        <v>18950</v>
      </c>
      <c r="AWW18" s="2">
        <v>18950</v>
      </c>
      <c r="AWX18" s="2">
        <v>18950</v>
      </c>
      <c r="AWY18" s="2">
        <v>18950</v>
      </c>
      <c r="AWZ18" s="2">
        <v>18950</v>
      </c>
      <c r="AXA18" s="2">
        <v>18950</v>
      </c>
      <c r="AXB18" s="2">
        <v>18950</v>
      </c>
      <c r="AXC18" s="2">
        <v>18950</v>
      </c>
      <c r="AXD18" s="2">
        <v>18950</v>
      </c>
      <c r="AXE18" s="2">
        <v>18950</v>
      </c>
      <c r="AXF18" s="2">
        <v>18950</v>
      </c>
      <c r="AXG18" s="2">
        <v>18950</v>
      </c>
    </row>
    <row r="19" spans="1:1307" x14ac:dyDescent="0.35">
      <c r="A19" s="1" t="s">
        <v>1359</v>
      </c>
      <c r="B19" s="1" t="s">
        <v>1399</v>
      </c>
      <c r="C19" s="1" t="s">
        <v>1309</v>
      </c>
      <c r="D19" s="2">
        <v>13450</v>
      </c>
      <c r="E19" s="2">
        <v>13500</v>
      </c>
      <c r="F19" s="2">
        <v>13500</v>
      </c>
      <c r="G19" s="2">
        <v>13550</v>
      </c>
      <c r="H19" s="2">
        <v>13550</v>
      </c>
      <c r="I19" s="2">
        <v>13550</v>
      </c>
      <c r="J19" s="2">
        <v>13550</v>
      </c>
      <c r="K19" s="2">
        <v>13700</v>
      </c>
      <c r="L19" s="2">
        <v>13700</v>
      </c>
      <c r="M19" s="2">
        <v>13750</v>
      </c>
      <c r="N19" s="2">
        <v>13750</v>
      </c>
      <c r="O19" s="2">
        <v>13750</v>
      </c>
      <c r="P19" s="2">
        <v>13750</v>
      </c>
      <c r="Q19" s="2">
        <v>13750</v>
      </c>
      <c r="R19" s="2">
        <v>13950</v>
      </c>
      <c r="S19" s="2">
        <v>13950</v>
      </c>
      <c r="T19" s="2">
        <v>13950</v>
      </c>
      <c r="U19" s="2">
        <v>13950</v>
      </c>
      <c r="V19" s="2">
        <v>13950</v>
      </c>
      <c r="W19" s="2">
        <v>13950</v>
      </c>
      <c r="X19" s="2">
        <v>13950</v>
      </c>
      <c r="Y19" s="2">
        <v>13950</v>
      </c>
      <c r="Z19" s="2">
        <v>13950</v>
      </c>
      <c r="AA19" s="2">
        <v>13900</v>
      </c>
      <c r="AB19" s="2">
        <v>13900</v>
      </c>
      <c r="AC19" s="2">
        <v>13900</v>
      </c>
      <c r="AD19" s="2">
        <v>13900</v>
      </c>
      <c r="AE19" s="2">
        <v>13900</v>
      </c>
      <c r="AF19" s="2">
        <v>13900</v>
      </c>
      <c r="AG19" s="2">
        <v>13900</v>
      </c>
      <c r="AH19" s="2">
        <v>13900</v>
      </c>
      <c r="AI19" s="2">
        <v>13900</v>
      </c>
      <c r="AJ19" s="2">
        <v>13900</v>
      </c>
      <c r="AK19" s="2">
        <v>13900</v>
      </c>
      <c r="AL19" s="2">
        <v>13900</v>
      </c>
      <c r="AM19" s="2">
        <v>13900</v>
      </c>
      <c r="AN19" s="2">
        <v>13900</v>
      </c>
      <c r="AO19" s="2">
        <v>13900</v>
      </c>
      <c r="AP19" s="2">
        <v>13900</v>
      </c>
      <c r="AQ19" s="2">
        <v>13900</v>
      </c>
      <c r="AR19" s="2">
        <v>13900</v>
      </c>
      <c r="AS19" s="2">
        <v>13900</v>
      </c>
      <c r="AT19" s="2">
        <v>13900</v>
      </c>
      <c r="AU19" s="2">
        <v>13600</v>
      </c>
      <c r="AV19" s="2">
        <v>13600</v>
      </c>
      <c r="AW19" s="2">
        <v>13600</v>
      </c>
      <c r="AX19" s="2">
        <v>13600</v>
      </c>
      <c r="AY19" s="2">
        <v>13600</v>
      </c>
      <c r="AZ19" s="2">
        <v>13600</v>
      </c>
      <c r="BA19" s="2">
        <v>13500</v>
      </c>
      <c r="BB19" s="2">
        <v>13400</v>
      </c>
      <c r="BC19" s="2">
        <v>13400</v>
      </c>
      <c r="BD19" s="2">
        <v>13400</v>
      </c>
      <c r="BE19" s="2">
        <v>13400</v>
      </c>
      <c r="BF19" s="2">
        <v>13400</v>
      </c>
      <c r="BG19" s="2">
        <v>13400</v>
      </c>
      <c r="BH19" s="2">
        <v>13400</v>
      </c>
      <c r="BI19" s="2">
        <v>13400</v>
      </c>
      <c r="BJ19" s="2">
        <v>13400</v>
      </c>
      <c r="BK19" s="1" t="s">
        <v>1309</v>
      </c>
      <c r="BL19" s="2">
        <v>13400</v>
      </c>
      <c r="BM19" s="2">
        <v>13400</v>
      </c>
      <c r="BN19" s="2">
        <v>13400</v>
      </c>
      <c r="BO19" s="2">
        <v>13400</v>
      </c>
      <c r="BP19" s="2">
        <v>13400</v>
      </c>
      <c r="BQ19" s="2">
        <v>13400</v>
      </c>
      <c r="BR19" s="2">
        <v>13400</v>
      </c>
      <c r="BS19" s="2">
        <v>13400</v>
      </c>
      <c r="BT19" s="2">
        <v>13400</v>
      </c>
      <c r="BU19" s="2">
        <v>13400</v>
      </c>
      <c r="BV19" s="2">
        <v>13400</v>
      </c>
      <c r="BW19" s="1" t="s">
        <v>1309</v>
      </c>
      <c r="BX19" s="2">
        <v>13400</v>
      </c>
      <c r="BY19" s="2">
        <v>13400</v>
      </c>
      <c r="BZ19" s="2">
        <v>13400</v>
      </c>
      <c r="CA19" s="2">
        <v>13400</v>
      </c>
      <c r="CB19" s="2">
        <v>13400</v>
      </c>
      <c r="CC19" s="2">
        <v>13400</v>
      </c>
      <c r="CD19" s="2">
        <v>13400</v>
      </c>
      <c r="CE19" s="2">
        <v>13400</v>
      </c>
      <c r="CF19" s="2">
        <v>13400</v>
      </c>
      <c r="CG19" s="2">
        <v>13400</v>
      </c>
      <c r="CH19" s="2">
        <v>13400</v>
      </c>
      <c r="CI19" s="2">
        <v>13400</v>
      </c>
      <c r="CJ19" s="2">
        <v>13400</v>
      </c>
      <c r="CK19" s="2">
        <v>13400</v>
      </c>
      <c r="CL19" s="1" t="s">
        <v>1309</v>
      </c>
      <c r="CM19" s="2">
        <v>13400</v>
      </c>
      <c r="CN19" s="2">
        <v>13300</v>
      </c>
      <c r="CO19" s="2">
        <v>13300</v>
      </c>
      <c r="CP19" s="1" t="s">
        <v>1309</v>
      </c>
      <c r="CQ19" s="2">
        <v>13300</v>
      </c>
      <c r="CR19" s="2">
        <v>13300</v>
      </c>
      <c r="CS19" s="2">
        <v>13800</v>
      </c>
      <c r="CT19" s="2">
        <v>13800</v>
      </c>
      <c r="CU19" s="2">
        <v>13800</v>
      </c>
      <c r="CV19" s="2">
        <v>13800</v>
      </c>
      <c r="CW19" s="2">
        <v>13800</v>
      </c>
      <c r="CX19" s="2">
        <v>13800</v>
      </c>
      <c r="CY19" s="2">
        <v>13800</v>
      </c>
      <c r="CZ19" s="1" t="s">
        <v>1309</v>
      </c>
      <c r="DA19" s="1" t="s">
        <v>1309</v>
      </c>
      <c r="DB19" s="1" t="s">
        <v>1309</v>
      </c>
      <c r="DC19" s="2">
        <v>13800</v>
      </c>
      <c r="DD19" s="2">
        <v>13800</v>
      </c>
      <c r="DE19" s="2">
        <v>13800</v>
      </c>
      <c r="DF19" s="2">
        <v>13800</v>
      </c>
      <c r="DG19" s="1" t="s">
        <v>1309</v>
      </c>
      <c r="DH19" s="2">
        <v>13800</v>
      </c>
      <c r="DI19" s="2">
        <v>13800</v>
      </c>
      <c r="DJ19" s="2">
        <v>13800</v>
      </c>
      <c r="DK19" s="2">
        <v>13800</v>
      </c>
      <c r="DL19" s="2">
        <v>13800</v>
      </c>
      <c r="DM19" s="2">
        <v>13800</v>
      </c>
      <c r="DN19" s="2">
        <v>13800</v>
      </c>
      <c r="DO19" s="2">
        <v>13800</v>
      </c>
      <c r="DP19" s="2">
        <v>13800</v>
      </c>
      <c r="DQ19" s="2">
        <v>13800</v>
      </c>
      <c r="DR19" s="2">
        <v>13800</v>
      </c>
      <c r="DS19" s="2">
        <v>13800</v>
      </c>
      <c r="DT19" s="2">
        <v>13800</v>
      </c>
      <c r="DU19" s="2">
        <v>13800</v>
      </c>
      <c r="DV19" s="2">
        <v>13200</v>
      </c>
      <c r="DW19" s="2">
        <v>13350</v>
      </c>
      <c r="DX19" s="2">
        <v>13350</v>
      </c>
      <c r="DY19" s="2">
        <v>13350</v>
      </c>
      <c r="DZ19" s="2">
        <v>13350</v>
      </c>
      <c r="EA19" s="2">
        <v>13350</v>
      </c>
      <c r="EB19" s="2">
        <v>13350</v>
      </c>
      <c r="EC19" s="2">
        <v>13350</v>
      </c>
      <c r="ED19" s="2">
        <v>13350</v>
      </c>
      <c r="EE19" s="2">
        <v>13350</v>
      </c>
      <c r="EF19" s="2">
        <v>13350</v>
      </c>
      <c r="EG19" s="2">
        <v>13350</v>
      </c>
      <c r="EH19" s="2">
        <v>13350</v>
      </c>
      <c r="EI19" s="2">
        <v>13350</v>
      </c>
      <c r="EJ19" s="2">
        <v>13350</v>
      </c>
      <c r="EK19" s="2">
        <v>13350</v>
      </c>
      <c r="EL19" s="2">
        <v>13200</v>
      </c>
      <c r="EM19" s="2">
        <v>13200</v>
      </c>
      <c r="EN19" s="2">
        <v>13200</v>
      </c>
      <c r="EO19" s="2">
        <v>13200</v>
      </c>
      <c r="EP19" s="2">
        <v>13200</v>
      </c>
      <c r="EQ19" s="2">
        <v>13200</v>
      </c>
      <c r="ER19" s="2">
        <v>13200</v>
      </c>
      <c r="ES19" s="2">
        <v>13200</v>
      </c>
      <c r="ET19" s="2">
        <v>13200</v>
      </c>
      <c r="EU19" s="2">
        <v>13200</v>
      </c>
      <c r="EV19" s="2">
        <v>13250</v>
      </c>
      <c r="EW19" s="2">
        <v>13400</v>
      </c>
      <c r="EX19" s="2">
        <v>13400</v>
      </c>
      <c r="EY19" s="1" t="s">
        <v>1309</v>
      </c>
      <c r="EZ19" s="2">
        <v>13500</v>
      </c>
      <c r="FA19" s="2">
        <v>13500</v>
      </c>
      <c r="FB19" s="2">
        <v>13500</v>
      </c>
      <c r="FC19" s="2">
        <v>13500</v>
      </c>
      <c r="FD19" s="2">
        <v>13500</v>
      </c>
      <c r="FE19" s="2">
        <v>13950</v>
      </c>
      <c r="FF19" s="2">
        <v>13950</v>
      </c>
      <c r="FG19" s="2">
        <v>13950</v>
      </c>
      <c r="FH19" s="2">
        <v>13950</v>
      </c>
      <c r="FI19" s="2">
        <v>13950</v>
      </c>
      <c r="FJ19" s="1" t="s">
        <v>1309</v>
      </c>
      <c r="FK19" s="2">
        <v>13950</v>
      </c>
      <c r="FL19" s="2">
        <v>13950</v>
      </c>
      <c r="FM19" s="1" t="s">
        <v>1309</v>
      </c>
      <c r="FN19" s="1" t="s">
        <v>1309</v>
      </c>
      <c r="FO19" s="2">
        <v>13950</v>
      </c>
      <c r="FP19" s="2">
        <v>13950</v>
      </c>
      <c r="FQ19" s="2">
        <v>13950</v>
      </c>
      <c r="FR19" s="2">
        <v>13950</v>
      </c>
      <c r="FS19" s="2">
        <v>13950</v>
      </c>
      <c r="FT19" s="2">
        <v>14000</v>
      </c>
      <c r="FU19" s="2">
        <v>14000</v>
      </c>
      <c r="FV19" s="2">
        <v>14000</v>
      </c>
      <c r="FW19" s="2">
        <v>14000</v>
      </c>
      <c r="FX19" s="2">
        <v>14000</v>
      </c>
      <c r="FY19" s="2">
        <v>14150</v>
      </c>
      <c r="FZ19" s="2">
        <v>14200</v>
      </c>
      <c r="GA19" s="2">
        <v>14200</v>
      </c>
      <c r="GB19" s="2">
        <v>14200</v>
      </c>
      <c r="GC19" s="2">
        <v>14200</v>
      </c>
      <c r="GD19" s="2">
        <v>14200</v>
      </c>
      <c r="GE19" s="2">
        <v>14200</v>
      </c>
      <c r="GF19" s="2">
        <v>14200</v>
      </c>
      <c r="GG19" s="2">
        <v>14200</v>
      </c>
      <c r="GH19" s="2">
        <v>14200</v>
      </c>
      <c r="GI19" s="2">
        <v>14200</v>
      </c>
      <c r="GJ19" s="2">
        <v>14200</v>
      </c>
      <c r="GK19" s="2">
        <v>14200</v>
      </c>
      <c r="GL19" s="2">
        <v>14200</v>
      </c>
      <c r="GM19" s="2">
        <v>14200</v>
      </c>
      <c r="GN19" s="2">
        <v>14200</v>
      </c>
      <c r="GO19" s="2">
        <v>14200</v>
      </c>
      <c r="GP19" s="2">
        <v>14200</v>
      </c>
      <c r="GQ19" s="2">
        <v>14200</v>
      </c>
      <c r="GR19" s="2">
        <v>14200</v>
      </c>
      <c r="GS19" s="2">
        <v>14200</v>
      </c>
      <c r="GT19" s="2">
        <v>14200</v>
      </c>
      <c r="GU19" s="2">
        <v>14200</v>
      </c>
      <c r="GV19" s="2">
        <v>14200</v>
      </c>
      <c r="GW19" s="2">
        <v>14200</v>
      </c>
      <c r="GX19" s="2">
        <v>14200</v>
      </c>
      <c r="GY19" s="2">
        <v>14100</v>
      </c>
      <c r="GZ19" s="2">
        <v>14150</v>
      </c>
      <c r="HA19" s="2">
        <v>14200</v>
      </c>
      <c r="HB19" s="2">
        <v>14200</v>
      </c>
      <c r="HC19" s="2">
        <v>14200</v>
      </c>
      <c r="HD19" s="2">
        <v>14200</v>
      </c>
      <c r="HE19" s="2">
        <v>14200</v>
      </c>
      <c r="HF19" s="2">
        <v>14200</v>
      </c>
      <c r="HG19" s="2">
        <v>14200</v>
      </c>
      <c r="HH19" s="2">
        <v>14200</v>
      </c>
      <c r="HI19" s="2">
        <v>14200</v>
      </c>
      <c r="HJ19" s="1" t="s">
        <v>1309</v>
      </c>
      <c r="HK19" s="1" t="s">
        <v>1309</v>
      </c>
      <c r="HL19" s="1" t="s">
        <v>1309</v>
      </c>
      <c r="HM19" s="2">
        <v>14200</v>
      </c>
      <c r="HN19" s="2">
        <v>14200</v>
      </c>
      <c r="HO19" s="2">
        <v>14200</v>
      </c>
      <c r="HP19" s="2">
        <v>14200</v>
      </c>
      <c r="HQ19" s="2">
        <v>14200</v>
      </c>
      <c r="HR19" s="2">
        <v>14250</v>
      </c>
      <c r="HS19" s="2">
        <v>14250</v>
      </c>
      <c r="HT19" s="2">
        <v>14650</v>
      </c>
      <c r="HU19" s="2">
        <v>14750</v>
      </c>
      <c r="HV19" s="2">
        <v>14750</v>
      </c>
      <c r="HW19" s="2">
        <v>14900</v>
      </c>
      <c r="HX19" s="2">
        <v>14900</v>
      </c>
      <c r="HY19" s="2">
        <v>14900</v>
      </c>
      <c r="HZ19" s="2">
        <v>14900</v>
      </c>
      <c r="IA19" s="2">
        <v>14900</v>
      </c>
      <c r="IB19" s="2">
        <v>14850</v>
      </c>
      <c r="IC19" s="2">
        <v>14850</v>
      </c>
      <c r="ID19" s="2">
        <v>14850</v>
      </c>
      <c r="IE19" s="2">
        <v>14850</v>
      </c>
      <c r="IF19" s="2">
        <v>14850</v>
      </c>
      <c r="IG19" s="2">
        <v>14850</v>
      </c>
      <c r="IH19" s="2">
        <v>14850</v>
      </c>
      <c r="II19" s="2">
        <v>14850</v>
      </c>
      <c r="IJ19" s="2">
        <v>14850</v>
      </c>
      <c r="IK19" s="2">
        <v>14850</v>
      </c>
      <c r="IL19" s="2">
        <v>14850</v>
      </c>
      <c r="IM19" s="2">
        <v>14850</v>
      </c>
      <c r="IN19" s="1" t="s">
        <v>1309</v>
      </c>
      <c r="IO19" s="2">
        <v>14850</v>
      </c>
      <c r="IP19" s="2">
        <v>14850</v>
      </c>
      <c r="IQ19" s="2">
        <v>14850</v>
      </c>
      <c r="IR19" s="2">
        <v>14850</v>
      </c>
      <c r="IS19" s="2">
        <v>14850</v>
      </c>
      <c r="IT19" s="2">
        <v>14850</v>
      </c>
      <c r="IU19" s="2">
        <v>14850</v>
      </c>
      <c r="IV19" s="2">
        <v>14850</v>
      </c>
      <c r="IW19" s="2">
        <v>14850</v>
      </c>
      <c r="IX19" s="2">
        <v>14850</v>
      </c>
      <c r="IY19" s="1" t="s">
        <v>1309</v>
      </c>
      <c r="IZ19" s="1" t="s">
        <v>1309</v>
      </c>
      <c r="JA19" s="2">
        <v>14850</v>
      </c>
      <c r="JB19" s="2">
        <v>14850</v>
      </c>
      <c r="JC19" s="2">
        <v>14850</v>
      </c>
      <c r="JD19" s="1" t="s">
        <v>1309</v>
      </c>
      <c r="JE19" s="1" t="s">
        <v>1309</v>
      </c>
      <c r="JF19" s="2">
        <v>14850</v>
      </c>
      <c r="JG19" s="2">
        <v>14850</v>
      </c>
      <c r="JH19" s="2">
        <v>14850</v>
      </c>
      <c r="JI19" s="2">
        <v>14850</v>
      </c>
      <c r="JJ19" s="2">
        <v>14850</v>
      </c>
      <c r="JK19" s="2">
        <v>14900</v>
      </c>
      <c r="JL19" s="2">
        <v>14900</v>
      </c>
      <c r="JM19" s="2">
        <v>14900</v>
      </c>
      <c r="JN19" s="2">
        <v>14900</v>
      </c>
      <c r="JO19" s="2">
        <v>14900</v>
      </c>
      <c r="JP19" s="2">
        <v>14900</v>
      </c>
      <c r="JQ19" s="2">
        <v>14900</v>
      </c>
      <c r="JR19" s="2">
        <v>14900</v>
      </c>
      <c r="JS19" s="2">
        <v>14900</v>
      </c>
      <c r="JT19" s="2">
        <v>14900</v>
      </c>
      <c r="JU19" s="2">
        <v>14900</v>
      </c>
      <c r="JV19" s="2">
        <v>14900</v>
      </c>
      <c r="JW19" s="2">
        <v>14900</v>
      </c>
      <c r="JX19" s="2">
        <v>14900</v>
      </c>
      <c r="JY19" s="2">
        <v>14900</v>
      </c>
      <c r="JZ19" s="2">
        <v>14900</v>
      </c>
      <c r="KA19" s="2">
        <v>14900</v>
      </c>
      <c r="KB19" s="2">
        <v>14900</v>
      </c>
      <c r="KC19" s="2">
        <v>14900</v>
      </c>
      <c r="KD19" s="2">
        <v>14900</v>
      </c>
      <c r="KE19" s="2">
        <v>14900</v>
      </c>
      <c r="KF19" s="2">
        <v>14900</v>
      </c>
      <c r="KG19" s="2">
        <v>14900</v>
      </c>
      <c r="KH19" s="2">
        <v>14900</v>
      </c>
      <c r="KI19" s="1" t="s">
        <v>1309</v>
      </c>
      <c r="KJ19" s="2">
        <v>14900</v>
      </c>
      <c r="KK19" s="2">
        <v>14900</v>
      </c>
      <c r="KL19" s="2">
        <v>14900</v>
      </c>
      <c r="KM19" s="2">
        <v>14900</v>
      </c>
      <c r="KN19" s="2">
        <v>14900</v>
      </c>
      <c r="KO19" s="2">
        <v>14900</v>
      </c>
      <c r="KP19" s="2">
        <v>14900</v>
      </c>
      <c r="KQ19" s="2">
        <v>14900</v>
      </c>
      <c r="KR19" s="2">
        <v>14900</v>
      </c>
      <c r="KS19" s="2">
        <v>14900</v>
      </c>
      <c r="KT19" s="2">
        <v>14900</v>
      </c>
      <c r="KU19" s="2">
        <v>14900</v>
      </c>
      <c r="KV19" s="2">
        <v>14900</v>
      </c>
      <c r="KW19" s="2">
        <v>14900</v>
      </c>
      <c r="KX19" s="2">
        <v>14900</v>
      </c>
      <c r="KY19" s="2">
        <v>14900</v>
      </c>
      <c r="KZ19" s="2">
        <v>14900</v>
      </c>
      <c r="LA19" s="2">
        <v>14900</v>
      </c>
      <c r="LB19" s="1" t="s">
        <v>1309</v>
      </c>
      <c r="LC19" s="2">
        <v>14900</v>
      </c>
      <c r="LD19" s="2">
        <v>14900</v>
      </c>
      <c r="LE19" s="2">
        <v>15050</v>
      </c>
      <c r="LF19" s="2">
        <v>15150</v>
      </c>
      <c r="LG19" s="2">
        <v>15150</v>
      </c>
      <c r="LH19" s="2">
        <v>15400</v>
      </c>
      <c r="LI19" s="2">
        <v>15400</v>
      </c>
      <c r="LJ19" s="2">
        <v>15400</v>
      </c>
      <c r="LK19" s="2">
        <v>15400</v>
      </c>
      <c r="LL19" s="2">
        <v>15400</v>
      </c>
      <c r="LM19" s="2">
        <v>15400</v>
      </c>
      <c r="LN19" s="2">
        <v>15400</v>
      </c>
      <c r="LO19" s="2">
        <v>15400</v>
      </c>
      <c r="LP19" s="2">
        <v>15400</v>
      </c>
      <c r="LQ19" s="2">
        <v>15400</v>
      </c>
      <c r="LR19" s="1" t="s">
        <v>1309</v>
      </c>
      <c r="LS19" s="2">
        <v>15400</v>
      </c>
      <c r="LT19" s="2">
        <v>15400</v>
      </c>
      <c r="LU19" s="2">
        <v>15400</v>
      </c>
      <c r="LV19" s="2">
        <v>15400</v>
      </c>
      <c r="LW19" s="2">
        <v>15400</v>
      </c>
      <c r="LX19" s="2">
        <v>15400</v>
      </c>
      <c r="LY19" s="2">
        <v>15400</v>
      </c>
      <c r="LZ19" s="2">
        <v>15400</v>
      </c>
      <c r="MA19" s="2">
        <v>15350</v>
      </c>
      <c r="MB19" s="2">
        <v>15350</v>
      </c>
      <c r="MC19" s="2">
        <v>15350</v>
      </c>
      <c r="MD19" s="2">
        <v>15350</v>
      </c>
      <c r="ME19" s="2">
        <v>15350</v>
      </c>
      <c r="MF19" s="2">
        <v>15350</v>
      </c>
      <c r="MG19" s="2">
        <v>15350</v>
      </c>
      <c r="MH19" s="2">
        <v>15350</v>
      </c>
      <c r="MI19" s="2">
        <v>15350</v>
      </c>
      <c r="MJ19" s="2">
        <v>15350</v>
      </c>
      <c r="MK19" s="2">
        <v>15350</v>
      </c>
      <c r="ML19" s="2">
        <v>15350</v>
      </c>
      <c r="MM19" s="2">
        <v>15350</v>
      </c>
      <c r="MN19" s="2">
        <v>15650</v>
      </c>
      <c r="MO19" s="2">
        <v>15650</v>
      </c>
      <c r="MP19" s="2">
        <v>15650</v>
      </c>
      <c r="MQ19" s="2">
        <v>15650</v>
      </c>
      <c r="MR19" s="2">
        <v>15750</v>
      </c>
      <c r="MS19" s="2">
        <v>15750</v>
      </c>
      <c r="MT19" s="1" t="s">
        <v>1309</v>
      </c>
      <c r="MU19" s="1" t="s">
        <v>1309</v>
      </c>
      <c r="MV19" s="1" t="s">
        <v>1309</v>
      </c>
      <c r="MW19" s="2">
        <v>16050</v>
      </c>
      <c r="MX19" s="2">
        <v>16150</v>
      </c>
      <c r="MY19" s="2">
        <v>16150</v>
      </c>
      <c r="MZ19" s="2">
        <v>16150</v>
      </c>
      <c r="NA19" s="2">
        <v>16150</v>
      </c>
      <c r="NB19" s="2">
        <v>16350</v>
      </c>
      <c r="NC19" s="2">
        <v>16350</v>
      </c>
      <c r="ND19" s="1" t="s">
        <v>1309</v>
      </c>
      <c r="NE19" s="2">
        <v>16350</v>
      </c>
      <c r="NF19" s="2">
        <v>16350</v>
      </c>
      <c r="NG19" s="2">
        <v>15900</v>
      </c>
      <c r="NH19" s="1" t="s">
        <v>1309</v>
      </c>
      <c r="NI19" s="2">
        <v>15900</v>
      </c>
      <c r="NJ19" s="2">
        <v>15900</v>
      </c>
      <c r="NK19" s="2">
        <v>15900</v>
      </c>
      <c r="NL19" s="2">
        <v>15900</v>
      </c>
      <c r="NM19" s="2">
        <v>15900</v>
      </c>
      <c r="NN19" s="2">
        <v>15900</v>
      </c>
      <c r="NO19" s="2">
        <v>15900</v>
      </c>
      <c r="NP19" s="2">
        <v>15900</v>
      </c>
      <c r="NQ19" s="2">
        <v>15900</v>
      </c>
      <c r="NR19" s="2">
        <v>15900</v>
      </c>
      <c r="NS19" s="2">
        <v>15900</v>
      </c>
      <c r="NT19" s="2">
        <v>15900</v>
      </c>
      <c r="NU19" s="2">
        <v>15900</v>
      </c>
      <c r="NV19" s="2">
        <v>15900</v>
      </c>
      <c r="NW19" s="2">
        <v>15900</v>
      </c>
      <c r="NX19" s="2">
        <v>15900</v>
      </c>
      <c r="NY19" s="2">
        <v>15900</v>
      </c>
      <c r="NZ19" s="2">
        <v>15900</v>
      </c>
      <c r="OA19" s="2">
        <v>15900</v>
      </c>
      <c r="OB19" s="2">
        <v>15900</v>
      </c>
      <c r="OC19" s="2">
        <v>15900</v>
      </c>
      <c r="OD19" s="2">
        <v>15900</v>
      </c>
      <c r="OE19" s="2">
        <v>15900</v>
      </c>
      <c r="OF19" s="2">
        <v>15900</v>
      </c>
      <c r="OG19" s="2">
        <v>15900</v>
      </c>
      <c r="OH19" s="2">
        <v>15900</v>
      </c>
      <c r="OI19" s="2">
        <v>15900</v>
      </c>
      <c r="OJ19" s="2">
        <v>15900</v>
      </c>
      <c r="OK19" s="2">
        <v>15900</v>
      </c>
      <c r="OL19" s="2">
        <v>15900</v>
      </c>
      <c r="OM19" s="2">
        <v>15900</v>
      </c>
      <c r="ON19" s="2">
        <v>15900</v>
      </c>
      <c r="OO19" s="2">
        <v>15900</v>
      </c>
      <c r="OP19" s="2">
        <v>15900</v>
      </c>
      <c r="OQ19" s="1" t="s">
        <v>1309</v>
      </c>
      <c r="OR19" s="2">
        <v>15900</v>
      </c>
      <c r="OS19" s="2">
        <v>15900</v>
      </c>
      <c r="OT19" s="2">
        <v>15900</v>
      </c>
      <c r="OU19" s="2">
        <v>16300</v>
      </c>
      <c r="OV19" s="2">
        <v>16300</v>
      </c>
      <c r="OW19" s="2">
        <v>16300</v>
      </c>
      <c r="OX19" s="2">
        <v>16300</v>
      </c>
      <c r="OY19" s="2">
        <v>16300</v>
      </c>
      <c r="OZ19" s="2">
        <v>16300</v>
      </c>
      <c r="PA19" s="2">
        <v>16300</v>
      </c>
      <c r="PB19" s="2">
        <v>16500</v>
      </c>
      <c r="PC19" s="2">
        <v>16500</v>
      </c>
      <c r="PD19" s="2">
        <v>16500</v>
      </c>
      <c r="PE19" s="2">
        <v>16500</v>
      </c>
      <c r="PF19" s="2">
        <v>16500</v>
      </c>
      <c r="PG19" s="1" t="s">
        <v>1309</v>
      </c>
      <c r="PH19" s="2">
        <v>16500</v>
      </c>
      <c r="PI19" s="2">
        <v>16500</v>
      </c>
      <c r="PJ19" s="2">
        <v>16500</v>
      </c>
      <c r="PK19" s="1" t="s">
        <v>1309</v>
      </c>
      <c r="PL19" s="2">
        <v>16500</v>
      </c>
      <c r="PM19" s="2">
        <v>16500</v>
      </c>
      <c r="PN19" s="2">
        <v>16500</v>
      </c>
      <c r="PO19" s="2">
        <v>16500</v>
      </c>
      <c r="PP19" s="2">
        <v>16500</v>
      </c>
      <c r="PQ19" s="2">
        <v>16500</v>
      </c>
      <c r="PR19" s="2">
        <v>16500</v>
      </c>
      <c r="PS19" s="2">
        <v>16500</v>
      </c>
      <c r="PT19" s="2">
        <v>16500</v>
      </c>
      <c r="PU19" s="2">
        <v>16500</v>
      </c>
      <c r="PV19" s="2">
        <v>16500</v>
      </c>
      <c r="PW19" s="2">
        <v>16500</v>
      </c>
      <c r="PX19" s="2">
        <v>16500</v>
      </c>
      <c r="PY19" s="2">
        <v>16500</v>
      </c>
      <c r="PZ19" s="2">
        <v>16500</v>
      </c>
      <c r="QA19" s="2">
        <v>16900</v>
      </c>
      <c r="QB19" s="2">
        <v>16900</v>
      </c>
      <c r="QC19" s="2">
        <v>16900</v>
      </c>
      <c r="QD19" s="2">
        <v>16900</v>
      </c>
      <c r="QE19" s="2">
        <v>16900</v>
      </c>
      <c r="QF19" s="2">
        <v>16900</v>
      </c>
      <c r="QG19" s="2">
        <v>16900</v>
      </c>
      <c r="QH19" s="2">
        <v>16900</v>
      </c>
      <c r="QI19" s="2">
        <v>16900</v>
      </c>
      <c r="QJ19" s="2">
        <v>16900</v>
      </c>
      <c r="QK19" s="2">
        <v>16900</v>
      </c>
      <c r="QL19" s="2">
        <v>16900</v>
      </c>
      <c r="QM19" s="2">
        <v>16900</v>
      </c>
      <c r="QN19" s="2">
        <v>16900</v>
      </c>
      <c r="QO19" s="2">
        <v>16900</v>
      </c>
      <c r="QP19" s="2">
        <v>16900</v>
      </c>
      <c r="QQ19" s="2">
        <v>16900</v>
      </c>
      <c r="QR19" s="2">
        <v>16900</v>
      </c>
      <c r="QS19" s="2">
        <v>16900</v>
      </c>
      <c r="QT19" s="2">
        <v>16900</v>
      </c>
      <c r="QU19" s="2">
        <v>16900</v>
      </c>
      <c r="QV19" s="2">
        <v>16900</v>
      </c>
      <c r="QW19" s="2">
        <v>16900</v>
      </c>
      <c r="QX19" s="2">
        <v>17000</v>
      </c>
      <c r="QY19" s="2">
        <v>17100</v>
      </c>
      <c r="QZ19" s="2">
        <v>17150</v>
      </c>
      <c r="RA19" s="2">
        <v>17150</v>
      </c>
      <c r="RB19" s="2">
        <v>17200</v>
      </c>
      <c r="RC19" s="2">
        <v>17200</v>
      </c>
      <c r="RD19" s="2">
        <v>17200</v>
      </c>
      <c r="RE19" s="1" t="s">
        <v>1309</v>
      </c>
      <c r="RF19" s="2">
        <v>17200</v>
      </c>
      <c r="RG19" s="2">
        <v>17400</v>
      </c>
      <c r="RH19" s="2">
        <v>17400</v>
      </c>
      <c r="RI19" s="2">
        <v>17550</v>
      </c>
      <c r="RJ19" s="2">
        <v>17700</v>
      </c>
      <c r="RK19" s="2">
        <v>17700</v>
      </c>
      <c r="RL19" s="2">
        <v>17700</v>
      </c>
      <c r="RM19" s="2">
        <v>18200</v>
      </c>
      <c r="RN19" s="2">
        <v>18200</v>
      </c>
      <c r="RO19" s="2">
        <v>18400</v>
      </c>
      <c r="RP19" s="2">
        <v>18400</v>
      </c>
      <c r="RQ19" s="2">
        <v>18400</v>
      </c>
      <c r="RR19" s="2">
        <v>18750</v>
      </c>
      <c r="RS19" s="2">
        <v>18750</v>
      </c>
      <c r="RT19" s="2">
        <v>18750</v>
      </c>
      <c r="RU19" s="2">
        <v>18750</v>
      </c>
      <c r="RV19" s="2">
        <v>18750</v>
      </c>
      <c r="RW19" s="2">
        <v>19100</v>
      </c>
      <c r="RX19" s="2">
        <v>19100</v>
      </c>
      <c r="RY19" s="2">
        <v>19100</v>
      </c>
      <c r="RZ19" s="2">
        <v>19100</v>
      </c>
      <c r="SA19" s="2">
        <v>19100</v>
      </c>
      <c r="SB19" s="2">
        <v>19400</v>
      </c>
      <c r="SC19" s="2">
        <v>19400</v>
      </c>
      <c r="SD19" s="2">
        <v>19400</v>
      </c>
      <c r="SE19" s="2">
        <v>19400</v>
      </c>
      <c r="SF19" s="2">
        <v>19400</v>
      </c>
      <c r="SG19" s="2">
        <v>19600</v>
      </c>
      <c r="SH19" s="2">
        <v>19900</v>
      </c>
      <c r="SI19" s="2">
        <v>19900</v>
      </c>
      <c r="SJ19" s="2">
        <v>19900</v>
      </c>
      <c r="SK19" s="2">
        <v>19900</v>
      </c>
      <c r="SL19" s="2">
        <v>19900</v>
      </c>
      <c r="SM19" s="2">
        <v>19900</v>
      </c>
      <c r="SN19" s="2">
        <v>19900</v>
      </c>
      <c r="SO19" s="2">
        <v>19900</v>
      </c>
      <c r="SP19" s="2">
        <v>19900</v>
      </c>
      <c r="SQ19" s="2">
        <v>19900</v>
      </c>
      <c r="SR19" s="2">
        <v>19900</v>
      </c>
      <c r="SS19" s="2">
        <v>19900</v>
      </c>
      <c r="ST19" s="2">
        <v>19900</v>
      </c>
      <c r="SU19" s="2">
        <v>19900</v>
      </c>
      <c r="SV19" s="2">
        <v>19900</v>
      </c>
      <c r="SW19" s="2">
        <v>19900</v>
      </c>
      <c r="SX19" s="2">
        <v>19900</v>
      </c>
      <c r="SY19" s="2">
        <v>19900</v>
      </c>
      <c r="SZ19" s="2">
        <v>19900</v>
      </c>
      <c r="TA19" s="2">
        <v>20200</v>
      </c>
      <c r="TB19" s="2">
        <v>20200</v>
      </c>
      <c r="TC19" s="2">
        <v>20200</v>
      </c>
      <c r="TD19" s="2">
        <v>20200</v>
      </c>
      <c r="TE19" s="2">
        <v>20200</v>
      </c>
      <c r="TF19" s="2">
        <v>20200</v>
      </c>
      <c r="TG19" s="2">
        <v>20200</v>
      </c>
      <c r="TH19" s="2">
        <v>20200</v>
      </c>
      <c r="TI19" s="2">
        <v>20200</v>
      </c>
      <c r="TJ19" s="2">
        <v>20200</v>
      </c>
      <c r="TK19" s="2">
        <v>20200</v>
      </c>
      <c r="TL19" s="2">
        <v>20200</v>
      </c>
      <c r="TM19" s="2">
        <v>20200</v>
      </c>
      <c r="TN19" s="2">
        <v>20450</v>
      </c>
      <c r="TO19" s="2">
        <v>20450</v>
      </c>
      <c r="TP19" s="2">
        <v>20450</v>
      </c>
      <c r="TQ19" s="2">
        <v>20450</v>
      </c>
      <c r="TR19" s="2">
        <v>20450</v>
      </c>
      <c r="TS19" s="2">
        <v>20450</v>
      </c>
      <c r="TT19" s="2">
        <v>20450</v>
      </c>
      <c r="TU19" s="2">
        <v>20450</v>
      </c>
      <c r="TV19" s="2">
        <v>20450</v>
      </c>
      <c r="TW19" s="2">
        <v>20450</v>
      </c>
      <c r="TX19" s="2">
        <v>20450</v>
      </c>
      <c r="TY19" s="2">
        <v>20450</v>
      </c>
      <c r="TZ19" s="2">
        <v>20450</v>
      </c>
      <c r="UA19" s="1" t="s">
        <v>1309</v>
      </c>
      <c r="UB19" s="2">
        <v>20450</v>
      </c>
      <c r="UC19" s="2">
        <v>20450</v>
      </c>
      <c r="UD19" s="2">
        <v>20450</v>
      </c>
      <c r="UE19" s="2">
        <v>20450</v>
      </c>
      <c r="UF19" s="2">
        <v>20450</v>
      </c>
      <c r="UG19" s="2">
        <v>19950</v>
      </c>
      <c r="UH19" s="2">
        <v>19650</v>
      </c>
      <c r="UI19" s="2">
        <v>19150</v>
      </c>
      <c r="UJ19" s="2">
        <v>18350</v>
      </c>
      <c r="UK19" s="2">
        <v>18350</v>
      </c>
      <c r="UL19" s="2">
        <v>18350</v>
      </c>
      <c r="UM19" s="2">
        <v>18350</v>
      </c>
      <c r="UN19" s="2">
        <v>18350</v>
      </c>
      <c r="UO19" s="2">
        <v>17500</v>
      </c>
      <c r="UP19" s="2">
        <v>17500</v>
      </c>
      <c r="UQ19" s="2">
        <v>17500</v>
      </c>
      <c r="UR19" s="2">
        <v>17500</v>
      </c>
      <c r="US19" s="2">
        <v>17500</v>
      </c>
      <c r="UT19" s="1" t="s">
        <v>1309</v>
      </c>
      <c r="UU19" s="2">
        <v>17500</v>
      </c>
      <c r="UV19" s="2">
        <v>17500</v>
      </c>
      <c r="UW19" s="1" t="s">
        <v>1309</v>
      </c>
      <c r="UX19" s="2">
        <v>17500</v>
      </c>
      <c r="UY19" s="2">
        <v>17500</v>
      </c>
      <c r="UZ19" s="2">
        <v>17150</v>
      </c>
      <c r="VA19" s="2">
        <v>17150</v>
      </c>
      <c r="VB19" s="2">
        <v>17150</v>
      </c>
      <c r="VC19" s="2">
        <v>17150</v>
      </c>
      <c r="VD19" s="2">
        <v>17150</v>
      </c>
      <c r="VE19" s="2">
        <v>17150</v>
      </c>
      <c r="VF19" s="2">
        <v>17150</v>
      </c>
      <c r="VG19" s="2">
        <v>22150</v>
      </c>
      <c r="VH19" s="2">
        <v>22150</v>
      </c>
      <c r="VI19" s="2">
        <v>24500</v>
      </c>
      <c r="VJ19" s="2">
        <v>24500</v>
      </c>
      <c r="VK19" s="2">
        <v>24500</v>
      </c>
      <c r="VL19" s="2">
        <v>24500</v>
      </c>
      <c r="VM19" s="2">
        <v>24500</v>
      </c>
      <c r="VN19" s="2">
        <v>24500</v>
      </c>
      <c r="VO19" s="2">
        <v>24600</v>
      </c>
      <c r="VP19" s="2">
        <v>24600</v>
      </c>
      <c r="VQ19" s="2">
        <v>24600</v>
      </c>
      <c r="VR19" s="2">
        <v>24650</v>
      </c>
      <c r="VS19" s="2">
        <v>24750</v>
      </c>
      <c r="VT19" s="2">
        <v>24750</v>
      </c>
      <c r="VU19" s="2">
        <v>24750</v>
      </c>
      <c r="VV19" s="2">
        <v>24750</v>
      </c>
      <c r="VW19" s="2">
        <v>24750</v>
      </c>
      <c r="VX19" s="2">
        <v>24750</v>
      </c>
      <c r="VY19" s="2">
        <v>24750</v>
      </c>
      <c r="VZ19" s="2">
        <v>24750</v>
      </c>
      <c r="WA19" s="2">
        <v>24750</v>
      </c>
      <c r="WB19" s="1" t="s">
        <v>1309</v>
      </c>
      <c r="WC19" s="2">
        <v>24750</v>
      </c>
      <c r="WD19" s="2">
        <v>24750</v>
      </c>
      <c r="WE19" s="2">
        <v>24750</v>
      </c>
      <c r="WF19" s="2">
        <v>24750</v>
      </c>
      <c r="WG19" s="2">
        <v>24750</v>
      </c>
      <c r="WH19" s="2">
        <v>24750</v>
      </c>
      <c r="WI19" s="2">
        <v>24750</v>
      </c>
      <c r="WJ19" s="2">
        <v>24750</v>
      </c>
      <c r="WK19" s="2">
        <v>24750</v>
      </c>
      <c r="WL19" s="1" t="s">
        <v>1309</v>
      </c>
      <c r="WM19" s="1" t="s">
        <v>1309</v>
      </c>
      <c r="WN19" s="1" t="s">
        <v>1309</v>
      </c>
      <c r="WO19" s="1" t="s">
        <v>1309</v>
      </c>
      <c r="WP19" s="1" t="s">
        <v>1309</v>
      </c>
      <c r="WQ19" s="1" t="s">
        <v>1309</v>
      </c>
      <c r="WR19" s="2">
        <v>24750</v>
      </c>
      <c r="WS19" s="2">
        <v>24750</v>
      </c>
      <c r="WT19" s="2">
        <v>24750</v>
      </c>
      <c r="WU19" s="2">
        <v>24750</v>
      </c>
      <c r="WV19" s="2">
        <v>24750</v>
      </c>
      <c r="WW19" s="1" t="s">
        <v>1309</v>
      </c>
      <c r="WX19" s="2">
        <v>24750</v>
      </c>
      <c r="WY19" s="2">
        <v>24750</v>
      </c>
      <c r="WZ19" s="2">
        <v>24750</v>
      </c>
      <c r="XA19" s="2">
        <v>24750</v>
      </c>
      <c r="XB19" s="2">
        <v>24750</v>
      </c>
      <c r="XC19" s="2">
        <v>24750</v>
      </c>
      <c r="XD19" s="2">
        <v>24750</v>
      </c>
      <c r="XE19" s="1" t="s">
        <v>1309</v>
      </c>
      <c r="XF19" s="2">
        <v>24750</v>
      </c>
      <c r="XG19" s="2">
        <v>24750</v>
      </c>
      <c r="XH19" s="2">
        <v>24750</v>
      </c>
      <c r="XI19" s="1" t="s">
        <v>1309</v>
      </c>
      <c r="XJ19" s="2">
        <v>24750</v>
      </c>
      <c r="XK19" s="2">
        <v>24350</v>
      </c>
      <c r="XL19" s="2">
        <v>24350</v>
      </c>
      <c r="XM19" s="2">
        <v>24350</v>
      </c>
      <c r="XN19" s="2">
        <v>24350</v>
      </c>
      <c r="XO19" s="2">
        <v>24350</v>
      </c>
      <c r="XP19" s="2">
        <v>24350</v>
      </c>
      <c r="XQ19" s="2">
        <v>24350</v>
      </c>
      <c r="XR19" s="2">
        <v>24350</v>
      </c>
      <c r="XS19" s="2">
        <v>24350</v>
      </c>
      <c r="XT19" s="2">
        <v>23900</v>
      </c>
      <c r="XU19" s="2">
        <v>23900</v>
      </c>
      <c r="XV19" s="2">
        <v>23900</v>
      </c>
      <c r="XW19" s="2">
        <v>23900</v>
      </c>
      <c r="XX19" s="2">
        <v>23650</v>
      </c>
      <c r="XY19" s="2">
        <v>23650</v>
      </c>
      <c r="XZ19" s="2">
        <v>23650</v>
      </c>
      <c r="YA19" s="2">
        <v>23650</v>
      </c>
      <c r="YB19" s="2">
        <v>23650</v>
      </c>
      <c r="YC19" s="2">
        <v>23650</v>
      </c>
      <c r="YD19" s="2">
        <v>23650</v>
      </c>
      <c r="YE19" s="2">
        <v>23650</v>
      </c>
      <c r="YF19" s="2">
        <v>23350</v>
      </c>
      <c r="YG19" s="2">
        <v>23100</v>
      </c>
      <c r="YH19" s="2">
        <v>23100</v>
      </c>
      <c r="YI19" s="2">
        <v>23100</v>
      </c>
      <c r="YJ19" s="2">
        <v>23100</v>
      </c>
      <c r="YK19" s="2">
        <v>23100</v>
      </c>
      <c r="YL19" s="2">
        <v>23100</v>
      </c>
      <c r="YM19" s="2">
        <v>23100</v>
      </c>
      <c r="YN19" s="2">
        <v>23100</v>
      </c>
      <c r="YO19" s="2">
        <v>23100</v>
      </c>
      <c r="YP19" s="2">
        <v>23100</v>
      </c>
      <c r="YQ19" s="2">
        <v>23100</v>
      </c>
      <c r="YR19" s="2">
        <v>23100</v>
      </c>
      <c r="YS19" s="2">
        <v>23100</v>
      </c>
      <c r="YT19" s="2">
        <v>23100</v>
      </c>
      <c r="YU19" s="2">
        <v>22400</v>
      </c>
      <c r="YV19" s="2">
        <v>22150</v>
      </c>
      <c r="YW19" s="2">
        <v>22100</v>
      </c>
      <c r="YX19" s="2">
        <v>22100</v>
      </c>
      <c r="YY19" s="2">
        <v>22100</v>
      </c>
      <c r="YZ19" s="2">
        <v>22100</v>
      </c>
      <c r="ZA19" s="2">
        <v>21750</v>
      </c>
      <c r="ZB19" s="2">
        <v>20850</v>
      </c>
      <c r="ZC19" s="2">
        <v>20850</v>
      </c>
      <c r="ZD19" s="2">
        <v>20850</v>
      </c>
      <c r="ZE19" s="2">
        <v>20650</v>
      </c>
      <c r="ZF19" s="2">
        <v>20650</v>
      </c>
      <c r="ZG19" s="2">
        <v>20650</v>
      </c>
      <c r="ZH19" s="2">
        <v>20650</v>
      </c>
      <c r="ZI19" s="2">
        <v>20650</v>
      </c>
      <c r="ZJ19" s="2">
        <v>20500</v>
      </c>
      <c r="ZK19" s="2">
        <v>20500</v>
      </c>
      <c r="ZL19" s="1" t="s">
        <v>1309</v>
      </c>
      <c r="ZM19" s="2">
        <v>20500</v>
      </c>
      <c r="ZN19" s="2">
        <v>20500</v>
      </c>
      <c r="ZO19" s="2">
        <v>20500</v>
      </c>
      <c r="ZP19" s="2">
        <v>20500</v>
      </c>
      <c r="ZQ19" s="2">
        <v>20500</v>
      </c>
      <c r="ZR19" s="2">
        <v>20500</v>
      </c>
      <c r="ZS19" s="2">
        <v>20500</v>
      </c>
      <c r="ZT19" s="2">
        <v>20500</v>
      </c>
      <c r="ZU19" s="2">
        <v>20500</v>
      </c>
      <c r="ZV19" s="2">
        <v>20500</v>
      </c>
      <c r="ZW19" s="2">
        <v>20500</v>
      </c>
      <c r="ZX19" s="2">
        <v>20500</v>
      </c>
      <c r="ZY19" s="2">
        <v>20500</v>
      </c>
      <c r="ZZ19" s="2">
        <v>20500</v>
      </c>
      <c r="AAA19" s="2">
        <v>20500</v>
      </c>
      <c r="AAB19" s="2">
        <v>20500</v>
      </c>
      <c r="AAC19" s="2">
        <v>20500</v>
      </c>
      <c r="AAD19" s="2">
        <v>20500</v>
      </c>
      <c r="AAE19" s="2">
        <v>20500</v>
      </c>
      <c r="AAF19" s="2">
        <v>20500</v>
      </c>
      <c r="AAG19" s="2">
        <v>20500</v>
      </c>
      <c r="AAH19" s="2">
        <v>20500</v>
      </c>
      <c r="AAI19" s="2">
        <v>20500</v>
      </c>
      <c r="AAJ19" s="2">
        <v>20500</v>
      </c>
      <c r="AAK19" s="2">
        <v>20500</v>
      </c>
      <c r="AAL19" s="2">
        <v>20500</v>
      </c>
      <c r="AAM19" s="2">
        <v>20500</v>
      </c>
      <c r="AAN19" s="2">
        <v>20500</v>
      </c>
      <c r="AAO19" s="2">
        <v>20500</v>
      </c>
      <c r="AAP19" s="2">
        <v>20500</v>
      </c>
      <c r="AAQ19" s="2">
        <v>20500</v>
      </c>
      <c r="AAR19" s="2">
        <v>20500</v>
      </c>
      <c r="AAS19" s="2">
        <v>20500</v>
      </c>
      <c r="AAT19" s="2">
        <v>20000</v>
      </c>
      <c r="AAU19" s="2">
        <v>20000</v>
      </c>
      <c r="AAV19" s="2">
        <v>20000</v>
      </c>
      <c r="AAW19" s="2">
        <v>20000</v>
      </c>
      <c r="AAX19" s="2">
        <v>20000</v>
      </c>
      <c r="AAY19" s="2">
        <v>20000</v>
      </c>
      <c r="AAZ19" s="2">
        <v>20000</v>
      </c>
      <c r="ABA19" s="2">
        <v>20000</v>
      </c>
      <c r="ABB19" s="2">
        <v>20000</v>
      </c>
      <c r="ABC19" s="2">
        <v>20000</v>
      </c>
      <c r="ABD19" s="2">
        <v>19350</v>
      </c>
      <c r="ABE19" s="2">
        <v>19350</v>
      </c>
      <c r="ABF19" s="2">
        <v>19350</v>
      </c>
      <c r="ABG19" s="2">
        <v>19400</v>
      </c>
      <c r="ABH19" s="2">
        <v>19400</v>
      </c>
      <c r="ABI19" s="2">
        <v>19400</v>
      </c>
      <c r="ABJ19" s="2">
        <v>19400</v>
      </c>
      <c r="ABK19" s="2">
        <v>19400</v>
      </c>
      <c r="ABL19" s="2">
        <v>19400</v>
      </c>
      <c r="ABM19" s="2">
        <v>19400</v>
      </c>
      <c r="ABN19" s="2">
        <v>19400</v>
      </c>
      <c r="ABO19" s="2">
        <v>19400</v>
      </c>
      <c r="ABP19" s="2">
        <v>19400</v>
      </c>
      <c r="ABQ19" s="2">
        <v>19400</v>
      </c>
      <c r="ABR19" s="2">
        <v>19400</v>
      </c>
      <c r="ABS19" s="2">
        <v>19400</v>
      </c>
      <c r="ABT19" s="2">
        <v>19400</v>
      </c>
      <c r="ABU19" s="2">
        <v>19400</v>
      </c>
      <c r="ABV19" s="2">
        <v>19400</v>
      </c>
      <c r="ABW19" s="2">
        <v>19400</v>
      </c>
      <c r="ABX19" s="2">
        <v>19400</v>
      </c>
      <c r="ABY19" s="2">
        <v>19400</v>
      </c>
      <c r="ABZ19" s="2">
        <v>19400</v>
      </c>
      <c r="ACA19" s="2">
        <v>19400</v>
      </c>
      <c r="ACB19" s="2">
        <v>19400</v>
      </c>
      <c r="ACC19" s="2">
        <v>19400</v>
      </c>
      <c r="ACD19" s="2">
        <v>19400</v>
      </c>
      <c r="ACE19" s="2">
        <v>19400</v>
      </c>
      <c r="ACF19" s="2">
        <v>19400</v>
      </c>
      <c r="ACG19" s="2">
        <v>19400</v>
      </c>
      <c r="ACH19" s="2">
        <v>19400</v>
      </c>
      <c r="ACI19" s="2">
        <v>19400</v>
      </c>
      <c r="ACJ19" s="2">
        <v>19400</v>
      </c>
      <c r="ACK19" s="2">
        <v>19400</v>
      </c>
      <c r="ACL19" s="2">
        <v>19400</v>
      </c>
      <c r="ACM19" s="2">
        <v>19400</v>
      </c>
      <c r="ACN19" s="2">
        <v>19400</v>
      </c>
      <c r="ACO19" s="2">
        <v>19400</v>
      </c>
      <c r="ACP19" s="2">
        <v>19400</v>
      </c>
      <c r="ACQ19" s="2">
        <v>19400</v>
      </c>
      <c r="ACR19" s="2">
        <v>19400</v>
      </c>
      <c r="ACS19" s="2">
        <v>19400</v>
      </c>
      <c r="ACT19" s="2">
        <v>19400</v>
      </c>
      <c r="ACU19" s="2">
        <v>19400</v>
      </c>
      <c r="ACV19" s="2">
        <v>19400</v>
      </c>
      <c r="ACW19" s="2">
        <v>19400</v>
      </c>
      <c r="ACX19" s="2">
        <v>19400</v>
      </c>
      <c r="ACY19" s="2">
        <v>19400</v>
      </c>
      <c r="ACZ19" s="2">
        <v>19400</v>
      </c>
      <c r="ADA19" s="2">
        <v>19400</v>
      </c>
      <c r="ADB19" s="2">
        <v>19400</v>
      </c>
      <c r="ADC19" s="2">
        <v>19400</v>
      </c>
      <c r="ADD19" s="2">
        <v>19400</v>
      </c>
      <c r="ADE19" s="2">
        <v>19400</v>
      </c>
      <c r="ADF19" s="2">
        <v>19400</v>
      </c>
      <c r="ADG19" s="2">
        <v>19400</v>
      </c>
      <c r="ADH19" s="2">
        <v>19400</v>
      </c>
      <c r="ADI19" s="2">
        <v>19400</v>
      </c>
      <c r="ADJ19" s="2">
        <v>19400</v>
      </c>
      <c r="ADK19" s="2">
        <v>19400</v>
      </c>
      <c r="ADL19" s="2">
        <v>19400</v>
      </c>
      <c r="ADM19" s="2">
        <v>19400</v>
      </c>
      <c r="ADN19" s="2">
        <v>19400</v>
      </c>
      <c r="ADO19" s="2">
        <v>19400</v>
      </c>
      <c r="ADP19" s="2">
        <v>19400</v>
      </c>
      <c r="ADQ19" s="2">
        <v>19400</v>
      </c>
      <c r="ADR19" s="2">
        <v>19400</v>
      </c>
      <c r="ADS19" s="2">
        <v>19400</v>
      </c>
      <c r="ADT19" s="2">
        <v>19400</v>
      </c>
      <c r="ADU19" s="2">
        <v>19400</v>
      </c>
      <c r="ADV19" s="2">
        <v>19400</v>
      </c>
      <c r="ADW19" s="2">
        <v>19400</v>
      </c>
      <c r="ADX19" s="2">
        <v>19400</v>
      </c>
      <c r="ADY19" s="2">
        <v>19400</v>
      </c>
      <c r="ADZ19" s="2">
        <v>19400</v>
      </c>
      <c r="AEA19" s="2">
        <v>19400</v>
      </c>
      <c r="AEB19" s="2">
        <v>19400</v>
      </c>
      <c r="AEC19" s="2">
        <v>19400</v>
      </c>
      <c r="AED19" s="2">
        <v>19400</v>
      </c>
      <c r="AEE19" s="2">
        <v>19400</v>
      </c>
      <c r="AEF19" s="2">
        <v>19400</v>
      </c>
      <c r="AEG19" s="2">
        <v>19400</v>
      </c>
      <c r="AEH19" s="2">
        <v>19400</v>
      </c>
      <c r="AEI19" s="2">
        <v>19400</v>
      </c>
      <c r="AEJ19" s="2">
        <v>19400</v>
      </c>
      <c r="AEK19" s="2">
        <v>19400</v>
      </c>
      <c r="AEL19" s="2">
        <v>19400</v>
      </c>
      <c r="AEM19" s="2">
        <v>19400</v>
      </c>
      <c r="AEN19" s="2">
        <v>19400</v>
      </c>
      <c r="AEO19" s="2">
        <v>19400</v>
      </c>
      <c r="AEP19" s="2">
        <v>19400</v>
      </c>
      <c r="AEQ19" s="2">
        <v>19400</v>
      </c>
      <c r="AER19" s="2">
        <v>19400</v>
      </c>
      <c r="AES19" s="2">
        <v>19400</v>
      </c>
      <c r="AET19" s="2">
        <v>19400</v>
      </c>
      <c r="AEU19" s="2">
        <v>19400</v>
      </c>
      <c r="AEV19" s="2">
        <v>19400</v>
      </c>
      <c r="AEW19" s="2">
        <v>19400</v>
      </c>
      <c r="AEX19" s="2">
        <v>19400</v>
      </c>
      <c r="AEY19" s="2">
        <v>19400</v>
      </c>
      <c r="AEZ19" s="2">
        <v>19400</v>
      </c>
      <c r="AFA19" s="2">
        <v>19400</v>
      </c>
      <c r="AFB19" s="2">
        <v>19400</v>
      </c>
      <c r="AFC19" s="2">
        <v>19400</v>
      </c>
      <c r="AFD19" s="2">
        <v>19400</v>
      </c>
      <c r="AFE19" s="2">
        <v>19400</v>
      </c>
      <c r="AFF19" s="2">
        <v>19400</v>
      </c>
      <c r="AFG19" s="2">
        <v>19400</v>
      </c>
      <c r="AFH19" s="2">
        <v>19400</v>
      </c>
      <c r="AFI19" s="2">
        <v>19400</v>
      </c>
      <c r="AFJ19" s="2">
        <v>19400</v>
      </c>
      <c r="AFK19" s="2">
        <v>19400</v>
      </c>
      <c r="AFL19" s="2">
        <v>19400</v>
      </c>
      <c r="AFM19" s="2">
        <v>19400</v>
      </c>
      <c r="AFN19" s="2">
        <v>19400</v>
      </c>
      <c r="AFO19" s="2">
        <v>19400</v>
      </c>
      <c r="AFP19" s="2">
        <v>19400</v>
      </c>
      <c r="AFQ19" s="2">
        <v>19400</v>
      </c>
      <c r="AFR19" s="2">
        <v>19400</v>
      </c>
      <c r="AFS19" s="2">
        <v>19400</v>
      </c>
      <c r="AFT19" s="2">
        <v>19400</v>
      </c>
      <c r="AFU19" s="2">
        <v>19400</v>
      </c>
      <c r="AFV19" s="2">
        <v>19400</v>
      </c>
      <c r="AFW19" s="2">
        <v>19400</v>
      </c>
      <c r="AFX19" s="2">
        <v>19400</v>
      </c>
      <c r="AFY19" s="2">
        <v>19400</v>
      </c>
      <c r="AFZ19" s="2">
        <v>19400</v>
      </c>
      <c r="AGA19" s="2">
        <v>19400</v>
      </c>
      <c r="AGB19" s="2">
        <v>19400</v>
      </c>
      <c r="AGC19" s="2">
        <v>19400</v>
      </c>
      <c r="AGD19" s="2">
        <v>19400</v>
      </c>
      <c r="AGE19" s="2">
        <v>19400</v>
      </c>
      <c r="AGF19" s="2">
        <v>19400</v>
      </c>
      <c r="AGG19" s="2">
        <v>19400</v>
      </c>
      <c r="AGH19" s="2">
        <v>19400</v>
      </c>
      <c r="AGI19" s="2">
        <v>19400</v>
      </c>
      <c r="AGJ19" s="2">
        <v>19400</v>
      </c>
      <c r="AGK19" s="2">
        <v>19400</v>
      </c>
      <c r="AGL19" s="2">
        <v>19400</v>
      </c>
      <c r="AGM19" s="1" t="s">
        <v>1309</v>
      </c>
      <c r="AGN19" s="2">
        <v>19400</v>
      </c>
      <c r="AGO19" s="2">
        <v>19400</v>
      </c>
      <c r="AGP19" s="2">
        <v>19400</v>
      </c>
      <c r="AGQ19" s="2">
        <v>19400</v>
      </c>
      <c r="AGR19" s="2">
        <v>19400</v>
      </c>
      <c r="AGS19" s="2">
        <v>19400</v>
      </c>
      <c r="AGT19" s="2">
        <v>19400</v>
      </c>
      <c r="AGU19" s="2">
        <v>19400</v>
      </c>
      <c r="AGV19" s="2">
        <v>19400</v>
      </c>
      <c r="AGW19" s="2">
        <v>19400</v>
      </c>
      <c r="AGX19" s="2">
        <v>19400</v>
      </c>
      <c r="AGY19" s="2">
        <v>19400</v>
      </c>
      <c r="AGZ19" s="2">
        <v>19400</v>
      </c>
      <c r="AHA19" s="2">
        <v>19400</v>
      </c>
      <c r="AHB19" s="2">
        <v>19400</v>
      </c>
      <c r="AHC19" s="2">
        <v>19400</v>
      </c>
      <c r="AHD19" s="2">
        <v>19400</v>
      </c>
      <c r="AHE19" s="2">
        <v>19400</v>
      </c>
      <c r="AHF19" s="2">
        <v>19400</v>
      </c>
      <c r="AHG19" s="2">
        <v>19400</v>
      </c>
      <c r="AHH19" s="2">
        <v>19400</v>
      </c>
      <c r="AHI19" s="2">
        <v>19400</v>
      </c>
      <c r="AHJ19" s="2">
        <v>19400</v>
      </c>
      <c r="AHK19" s="2">
        <v>19400</v>
      </c>
      <c r="AHL19" s="2">
        <v>19400</v>
      </c>
      <c r="AHM19" s="2">
        <v>19400</v>
      </c>
      <c r="AHN19" s="2">
        <v>19400</v>
      </c>
      <c r="AHO19" s="2">
        <v>19400</v>
      </c>
      <c r="AHP19" s="2">
        <v>19400</v>
      </c>
      <c r="AHQ19" s="2">
        <v>19400</v>
      </c>
      <c r="AHR19" s="2">
        <v>19400</v>
      </c>
      <c r="AHS19" s="2">
        <v>19400</v>
      </c>
      <c r="AHT19" s="2">
        <v>19400</v>
      </c>
      <c r="AHU19" s="2">
        <v>19400</v>
      </c>
      <c r="AHV19" s="2">
        <v>19400</v>
      </c>
      <c r="AHW19" s="2">
        <v>19400</v>
      </c>
      <c r="AHX19" s="2">
        <v>19400</v>
      </c>
      <c r="AHY19" s="2">
        <v>19400</v>
      </c>
      <c r="AHZ19" s="2">
        <v>19400</v>
      </c>
      <c r="AIA19" s="2">
        <v>19400</v>
      </c>
      <c r="AIB19" s="2">
        <v>19400</v>
      </c>
      <c r="AIC19" s="2">
        <v>19400</v>
      </c>
      <c r="AID19" s="2">
        <v>19400</v>
      </c>
      <c r="AIE19" s="2">
        <v>19400</v>
      </c>
      <c r="AIF19" s="2">
        <v>19400</v>
      </c>
      <c r="AIG19" s="2">
        <v>19400</v>
      </c>
      <c r="AIH19" s="2">
        <v>19400</v>
      </c>
      <c r="AII19" s="2">
        <v>19400</v>
      </c>
      <c r="AIJ19" s="2">
        <v>19400</v>
      </c>
      <c r="AIK19" s="2">
        <v>19400</v>
      </c>
      <c r="AIL19" s="2">
        <v>19400</v>
      </c>
      <c r="AIM19" s="2">
        <v>19400</v>
      </c>
      <c r="AIN19" s="2">
        <v>19400</v>
      </c>
      <c r="AIO19" s="2">
        <v>19400</v>
      </c>
      <c r="AIP19" s="2">
        <v>19400</v>
      </c>
      <c r="AIQ19" s="2">
        <v>19400</v>
      </c>
      <c r="AIR19" s="2">
        <v>19400</v>
      </c>
      <c r="AIS19" s="2">
        <v>19400</v>
      </c>
      <c r="AIT19" s="2">
        <v>19400</v>
      </c>
      <c r="AIU19" s="2">
        <v>19400</v>
      </c>
      <c r="AIV19" s="2">
        <v>19400</v>
      </c>
      <c r="AIW19" s="2">
        <v>19500</v>
      </c>
      <c r="AIX19" s="2">
        <v>19500</v>
      </c>
      <c r="AIY19" s="2">
        <v>19500</v>
      </c>
      <c r="AIZ19" s="2">
        <v>19500</v>
      </c>
      <c r="AJA19" s="2">
        <v>19500</v>
      </c>
      <c r="AJB19" s="2">
        <v>19500</v>
      </c>
      <c r="AJC19" s="2">
        <v>19500</v>
      </c>
      <c r="AJD19" s="2">
        <v>19500</v>
      </c>
      <c r="AJE19" s="2">
        <v>19500</v>
      </c>
      <c r="AJF19" s="2">
        <v>19500</v>
      </c>
      <c r="AJG19" s="2">
        <v>19500</v>
      </c>
      <c r="AJH19" s="2">
        <v>19500</v>
      </c>
      <c r="AJI19" s="2">
        <v>19500</v>
      </c>
      <c r="AJJ19" s="2">
        <v>19500</v>
      </c>
      <c r="AJK19" s="2">
        <v>19500</v>
      </c>
      <c r="AJL19" s="2">
        <v>19500</v>
      </c>
      <c r="AJM19" s="2">
        <v>19500</v>
      </c>
      <c r="AJN19" s="2">
        <v>19500</v>
      </c>
      <c r="AJO19" s="2">
        <v>19500</v>
      </c>
      <c r="AJP19" s="2">
        <v>19500</v>
      </c>
      <c r="AJQ19" s="2">
        <v>18850</v>
      </c>
      <c r="AJR19" s="2">
        <v>18850</v>
      </c>
      <c r="AJS19" s="2">
        <v>18850</v>
      </c>
      <c r="AJT19" s="2">
        <v>18850</v>
      </c>
      <c r="AJU19" s="2">
        <v>18850</v>
      </c>
      <c r="AJV19" s="2">
        <v>18350</v>
      </c>
      <c r="AJW19" s="2">
        <v>18350</v>
      </c>
      <c r="AJX19" s="2">
        <v>18350</v>
      </c>
      <c r="AJY19" s="2">
        <v>18350</v>
      </c>
      <c r="AJZ19" s="2">
        <v>18350</v>
      </c>
      <c r="AKA19" s="2">
        <v>18350</v>
      </c>
      <c r="AKB19" s="2">
        <v>18350</v>
      </c>
      <c r="AKC19" s="2">
        <v>18350</v>
      </c>
      <c r="AKD19" s="2">
        <v>18350</v>
      </c>
      <c r="AKE19" s="2">
        <v>18350</v>
      </c>
      <c r="AKF19" s="2">
        <v>18350</v>
      </c>
      <c r="AKG19" s="2">
        <v>18350</v>
      </c>
      <c r="AKH19" s="2">
        <v>18350</v>
      </c>
      <c r="AKI19" s="2">
        <v>18350</v>
      </c>
      <c r="AKJ19" s="2">
        <v>18350</v>
      </c>
      <c r="AKK19" s="2">
        <v>18350</v>
      </c>
      <c r="AKL19" s="2">
        <v>18350</v>
      </c>
      <c r="AKM19" s="2">
        <v>18350</v>
      </c>
      <c r="AKN19" s="2">
        <v>18350</v>
      </c>
      <c r="AKO19" s="2">
        <v>18350</v>
      </c>
      <c r="AKP19" s="2">
        <v>18350</v>
      </c>
      <c r="AKQ19" s="2">
        <v>18350</v>
      </c>
      <c r="AKR19" s="2">
        <v>18350</v>
      </c>
      <c r="AKS19" s="2">
        <v>18350</v>
      </c>
      <c r="AKT19" s="2">
        <v>18350</v>
      </c>
      <c r="AKU19" s="2">
        <v>18350</v>
      </c>
      <c r="AKV19" s="2">
        <v>18350</v>
      </c>
      <c r="AKW19" s="2">
        <v>18350</v>
      </c>
      <c r="AKX19" s="2">
        <v>18350</v>
      </c>
      <c r="AKY19" s="2">
        <v>18350</v>
      </c>
      <c r="AKZ19" s="2">
        <v>18350</v>
      </c>
      <c r="ALA19" s="2">
        <v>18350</v>
      </c>
      <c r="ALB19" s="2">
        <v>18350</v>
      </c>
      <c r="ALC19" s="2">
        <v>18350</v>
      </c>
      <c r="ALD19" s="2">
        <v>18350</v>
      </c>
      <c r="ALE19" s="2">
        <v>18350</v>
      </c>
      <c r="ALF19" s="2">
        <v>18350</v>
      </c>
      <c r="ALG19" s="2">
        <v>18350</v>
      </c>
      <c r="ALH19" s="2">
        <v>18350</v>
      </c>
      <c r="ALI19" s="2">
        <v>18350</v>
      </c>
      <c r="ALJ19" s="2">
        <v>18350</v>
      </c>
      <c r="ALK19" s="2">
        <v>18350</v>
      </c>
      <c r="ALL19" s="2">
        <v>18350</v>
      </c>
      <c r="ALM19" s="2">
        <v>18350</v>
      </c>
      <c r="ALN19" s="2">
        <v>18350</v>
      </c>
      <c r="ALO19" s="2">
        <v>18350</v>
      </c>
      <c r="ALP19" s="2">
        <v>18350</v>
      </c>
      <c r="ALQ19" s="2">
        <v>18350</v>
      </c>
      <c r="ALR19" s="2">
        <v>18350</v>
      </c>
      <c r="ALS19" s="2">
        <v>18350</v>
      </c>
      <c r="ALT19" s="2">
        <v>18350</v>
      </c>
      <c r="ALU19" s="2">
        <v>18350</v>
      </c>
      <c r="ALV19" s="2">
        <v>18350</v>
      </c>
      <c r="ALW19" s="2">
        <v>18350</v>
      </c>
      <c r="ALX19" s="2">
        <v>18350</v>
      </c>
      <c r="ALY19" s="2">
        <v>18350</v>
      </c>
      <c r="ALZ19" s="2">
        <v>18350</v>
      </c>
      <c r="AMA19" s="2">
        <v>18350</v>
      </c>
      <c r="AMB19" s="2">
        <v>18350</v>
      </c>
      <c r="AMC19" s="2">
        <v>18350</v>
      </c>
      <c r="AMD19" s="2">
        <v>18350</v>
      </c>
      <c r="AME19" s="2">
        <v>18350</v>
      </c>
      <c r="AMF19" s="2">
        <v>18350</v>
      </c>
      <c r="AMG19" s="2">
        <v>18350</v>
      </c>
      <c r="AMH19" s="2">
        <v>18350</v>
      </c>
      <c r="AMI19" s="2">
        <v>18350</v>
      </c>
      <c r="AMJ19" s="2">
        <v>18350</v>
      </c>
      <c r="AMK19" s="2">
        <v>18350</v>
      </c>
      <c r="AML19" s="2">
        <v>18350</v>
      </c>
      <c r="AMM19" s="2">
        <v>18350</v>
      </c>
      <c r="AMN19" s="2">
        <v>18350</v>
      </c>
      <c r="AMO19" s="2">
        <v>18350</v>
      </c>
      <c r="AMP19" s="2">
        <v>18350</v>
      </c>
      <c r="AMQ19" s="2">
        <v>18350</v>
      </c>
      <c r="AMR19" s="2">
        <v>18350</v>
      </c>
      <c r="AMS19" s="2">
        <v>18350</v>
      </c>
      <c r="AMT19" s="2">
        <v>18350</v>
      </c>
      <c r="AMU19" s="2">
        <v>18350</v>
      </c>
      <c r="AMV19" s="2">
        <v>18350</v>
      </c>
      <c r="AMW19" s="2">
        <v>18350</v>
      </c>
      <c r="AMX19" s="2">
        <v>18350</v>
      </c>
      <c r="AMY19" s="2">
        <v>18350</v>
      </c>
      <c r="AMZ19" s="2">
        <v>18350</v>
      </c>
      <c r="ANA19" s="1" t="s">
        <v>1309</v>
      </c>
      <c r="ANB19" s="1" t="s">
        <v>1309</v>
      </c>
      <c r="ANC19" s="2">
        <v>18350</v>
      </c>
      <c r="AND19" s="2">
        <v>18350</v>
      </c>
      <c r="ANE19" s="2">
        <v>18350</v>
      </c>
      <c r="ANF19" s="2">
        <v>18350</v>
      </c>
      <c r="ANG19" s="2">
        <v>18350</v>
      </c>
      <c r="ANH19" s="2">
        <v>18350</v>
      </c>
      <c r="ANI19" s="2">
        <v>18350</v>
      </c>
      <c r="ANJ19" s="2">
        <v>18350</v>
      </c>
      <c r="ANK19" s="2">
        <v>18350</v>
      </c>
      <c r="ANL19" s="2">
        <v>18350</v>
      </c>
      <c r="ANM19" s="2">
        <v>18350</v>
      </c>
      <c r="ANN19" s="2">
        <v>18350</v>
      </c>
      <c r="ANO19" s="2">
        <v>18350</v>
      </c>
      <c r="ANP19" s="2">
        <v>18350</v>
      </c>
      <c r="ANQ19" s="2">
        <v>18350</v>
      </c>
      <c r="ANR19" s="2">
        <v>18350</v>
      </c>
      <c r="ANS19" s="2">
        <v>18350</v>
      </c>
      <c r="ANT19" s="2">
        <v>18350</v>
      </c>
      <c r="ANU19" s="2">
        <v>18350</v>
      </c>
      <c r="ANV19" s="2">
        <v>18350</v>
      </c>
      <c r="ANW19" s="2">
        <v>18350</v>
      </c>
      <c r="ANX19" s="2">
        <v>18350</v>
      </c>
      <c r="ANY19" s="2">
        <v>18350</v>
      </c>
      <c r="ANZ19" s="2">
        <v>18350</v>
      </c>
      <c r="AOA19" s="2">
        <v>18350</v>
      </c>
      <c r="AOB19" s="2">
        <v>18350</v>
      </c>
      <c r="AOC19" s="2">
        <v>18350</v>
      </c>
      <c r="AOD19" s="2">
        <v>18350</v>
      </c>
      <c r="AOE19" s="2">
        <v>18350</v>
      </c>
      <c r="AOF19" s="2">
        <v>18350</v>
      </c>
      <c r="AOG19" s="2">
        <v>18350</v>
      </c>
      <c r="AOH19" s="2">
        <v>18350</v>
      </c>
      <c r="AOI19" s="2">
        <v>18350</v>
      </c>
      <c r="AOJ19" s="2">
        <v>18350</v>
      </c>
      <c r="AOK19" s="2">
        <v>18350</v>
      </c>
      <c r="AOL19" s="2">
        <v>18350</v>
      </c>
      <c r="AOM19" s="2">
        <v>18350</v>
      </c>
      <c r="AON19" s="2">
        <v>18350</v>
      </c>
      <c r="AOO19" s="2">
        <v>18350</v>
      </c>
      <c r="AOP19" s="2">
        <v>18350</v>
      </c>
      <c r="AOQ19" s="2">
        <v>18350</v>
      </c>
      <c r="AOR19" s="2">
        <v>18350</v>
      </c>
      <c r="AOS19" s="2">
        <v>18350</v>
      </c>
      <c r="AOT19" s="2">
        <v>18350</v>
      </c>
      <c r="AOU19" s="2">
        <v>18350</v>
      </c>
      <c r="AOV19" s="2">
        <v>18350</v>
      </c>
      <c r="AOW19" s="2">
        <v>18350</v>
      </c>
      <c r="AOX19" s="2">
        <v>18350</v>
      </c>
      <c r="AOY19" s="2">
        <v>18350</v>
      </c>
      <c r="AOZ19" s="2">
        <v>18350</v>
      </c>
      <c r="APA19" s="2">
        <v>18350</v>
      </c>
      <c r="APB19" s="2">
        <v>18350</v>
      </c>
      <c r="APC19" s="2">
        <v>18350</v>
      </c>
      <c r="APD19" s="2">
        <v>18350</v>
      </c>
      <c r="APE19" s="2">
        <v>18350</v>
      </c>
      <c r="APF19" s="2">
        <v>18500</v>
      </c>
      <c r="APG19" s="2">
        <v>18500</v>
      </c>
      <c r="APH19" s="2">
        <v>18500</v>
      </c>
      <c r="API19" s="2">
        <v>18500</v>
      </c>
      <c r="APJ19" s="2">
        <v>18500</v>
      </c>
      <c r="APK19" s="2">
        <v>18500</v>
      </c>
      <c r="APL19" s="2">
        <v>18500</v>
      </c>
      <c r="APM19" s="2">
        <v>18500</v>
      </c>
      <c r="APN19" s="2">
        <v>18500</v>
      </c>
      <c r="APO19" s="2">
        <v>18500</v>
      </c>
      <c r="APP19" s="2">
        <v>18500</v>
      </c>
      <c r="APQ19" s="2">
        <v>18500</v>
      </c>
      <c r="APR19" s="2">
        <v>18500</v>
      </c>
      <c r="APS19" s="2">
        <v>18500</v>
      </c>
      <c r="APT19" s="2">
        <v>18500</v>
      </c>
      <c r="APU19" s="2">
        <v>18500</v>
      </c>
      <c r="APV19" s="2">
        <v>18500</v>
      </c>
      <c r="APW19" s="2">
        <v>18500</v>
      </c>
      <c r="APX19" s="2">
        <v>18500</v>
      </c>
      <c r="APY19" s="2">
        <v>18500</v>
      </c>
      <c r="APZ19" s="2">
        <v>18500</v>
      </c>
      <c r="AQA19" s="2">
        <v>18500</v>
      </c>
      <c r="AQB19" s="2">
        <v>18500</v>
      </c>
      <c r="AQC19" s="2">
        <v>18500</v>
      </c>
      <c r="AQD19" s="2">
        <v>18500</v>
      </c>
      <c r="AQE19" s="2">
        <v>18500</v>
      </c>
      <c r="AQF19" s="2">
        <v>18500</v>
      </c>
      <c r="AQG19" s="2">
        <v>18500</v>
      </c>
      <c r="AQH19" s="2">
        <v>18500</v>
      </c>
      <c r="AQI19" s="2">
        <v>18500</v>
      </c>
      <c r="AQJ19" s="2">
        <v>18500</v>
      </c>
      <c r="AQK19" s="2">
        <v>18500</v>
      </c>
      <c r="AQL19" s="2">
        <v>18500</v>
      </c>
      <c r="AQM19" s="2">
        <v>18500</v>
      </c>
      <c r="AQN19" s="2">
        <v>18500</v>
      </c>
      <c r="AQO19" s="2">
        <v>18500</v>
      </c>
      <c r="AQP19" s="2">
        <v>18500</v>
      </c>
      <c r="AQQ19" s="2">
        <v>18500</v>
      </c>
      <c r="AQR19" s="2">
        <v>18500</v>
      </c>
      <c r="AQS19" s="2">
        <v>18500</v>
      </c>
      <c r="AQT19" s="2">
        <v>18500</v>
      </c>
      <c r="AQU19" s="2">
        <v>18500</v>
      </c>
      <c r="AQV19" s="2">
        <v>18500</v>
      </c>
      <c r="AQW19" s="2">
        <v>18500</v>
      </c>
      <c r="AQX19" s="2">
        <v>18500</v>
      </c>
      <c r="AQY19" s="2">
        <v>18500</v>
      </c>
      <c r="AQZ19" s="2">
        <v>18500</v>
      </c>
      <c r="ARA19" s="2">
        <v>18500</v>
      </c>
      <c r="ARB19" s="2">
        <v>18500</v>
      </c>
      <c r="ARC19" s="2">
        <v>18500</v>
      </c>
      <c r="ARD19" s="2">
        <v>18500</v>
      </c>
      <c r="ARE19" s="2">
        <v>18500</v>
      </c>
      <c r="ARF19" s="2">
        <v>18500</v>
      </c>
      <c r="ARG19" s="2">
        <v>18500</v>
      </c>
      <c r="ARH19" s="2">
        <v>18500</v>
      </c>
      <c r="ARI19" s="2">
        <v>18500</v>
      </c>
      <c r="ARJ19" s="2">
        <v>18500</v>
      </c>
      <c r="ARK19" s="2">
        <v>18500</v>
      </c>
      <c r="ARL19" s="2">
        <v>18500</v>
      </c>
      <c r="ARM19" s="2">
        <v>18650</v>
      </c>
      <c r="ARN19" s="2">
        <v>18650</v>
      </c>
      <c r="ARO19" s="2">
        <v>18650</v>
      </c>
      <c r="ARP19" s="2">
        <v>18650</v>
      </c>
      <c r="ARQ19" s="2">
        <v>18650</v>
      </c>
      <c r="ARR19" s="2">
        <v>18650</v>
      </c>
      <c r="ARS19" s="2">
        <v>18650</v>
      </c>
      <c r="ART19" s="2">
        <v>18650</v>
      </c>
      <c r="ARU19" s="2">
        <v>18650</v>
      </c>
      <c r="ARV19" s="2">
        <v>18650</v>
      </c>
      <c r="ARW19" s="2">
        <v>18650</v>
      </c>
      <c r="ARX19" s="2">
        <v>18650</v>
      </c>
      <c r="ARY19" s="2">
        <v>18650</v>
      </c>
      <c r="ARZ19" s="2">
        <v>18650</v>
      </c>
      <c r="ASA19" s="2">
        <v>18650</v>
      </c>
      <c r="ASB19" s="2">
        <v>18650</v>
      </c>
      <c r="ASC19" s="2">
        <v>18650</v>
      </c>
      <c r="ASD19" s="2">
        <v>18650</v>
      </c>
      <c r="ASE19" s="2">
        <v>18650</v>
      </c>
      <c r="ASF19" s="2">
        <v>18650</v>
      </c>
      <c r="ASG19" s="2">
        <v>18650</v>
      </c>
      <c r="ASH19" s="2">
        <v>18650</v>
      </c>
      <c r="ASI19" s="2">
        <v>18650</v>
      </c>
      <c r="ASJ19" s="2">
        <v>18650</v>
      </c>
      <c r="ASK19" s="2">
        <v>18650</v>
      </c>
      <c r="ASL19" s="2">
        <v>18650</v>
      </c>
      <c r="ASM19" s="2">
        <v>18650</v>
      </c>
      <c r="ASN19" s="2">
        <v>18650</v>
      </c>
      <c r="ASO19" s="2">
        <v>18650</v>
      </c>
      <c r="ASP19" s="2">
        <v>18650</v>
      </c>
      <c r="ASQ19" s="2">
        <v>18650</v>
      </c>
      <c r="ASR19" s="2">
        <v>18650</v>
      </c>
      <c r="ASS19" s="2">
        <v>18650</v>
      </c>
      <c r="AST19" s="2">
        <v>18650</v>
      </c>
      <c r="ASU19" s="2">
        <v>18650</v>
      </c>
      <c r="ASV19" s="2">
        <v>18650</v>
      </c>
      <c r="ASW19" s="2">
        <v>18650</v>
      </c>
      <c r="ASX19" s="2">
        <v>18650</v>
      </c>
      <c r="ASY19" s="2">
        <v>18650</v>
      </c>
      <c r="ASZ19" s="2">
        <v>18650</v>
      </c>
      <c r="ATA19" s="2">
        <v>18650</v>
      </c>
      <c r="ATB19" s="2">
        <v>18650</v>
      </c>
      <c r="ATC19" s="2">
        <v>18650</v>
      </c>
      <c r="ATD19" s="2">
        <v>18650</v>
      </c>
      <c r="ATE19" s="2">
        <v>18650</v>
      </c>
      <c r="ATF19" s="2">
        <v>18650</v>
      </c>
      <c r="ATG19" s="2">
        <v>18650</v>
      </c>
      <c r="ATH19" s="2">
        <v>18650</v>
      </c>
      <c r="ATI19" s="2">
        <v>18650</v>
      </c>
      <c r="ATJ19" s="2">
        <v>18650</v>
      </c>
      <c r="ATK19" s="2">
        <v>18650</v>
      </c>
      <c r="ATL19" s="2">
        <v>18650</v>
      </c>
      <c r="ATM19" s="2">
        <v>18650</v>
      </c>
      <c r="ATN19" s="2">
        <v>18650</v>
      </c>
      <c r="ATO19" s="2">
        <v>18650</v>
      </c>
      <c r="ATP19" s="2">
        <v>18650</v>
      </c>
      <c r="ATQ19" s="2">
        <v>18650</v>
      </c>
      <c r="ATR19" s="2">
        <v>18650</v>
      </c>
      <c r="ATS19" s="2">
        <v>18650</v>
      </c>
      <c r="ATT19" s="2">
        <v>18650</v>
      </c>
      <c r="ATU19" s="2">
        <v>18650</v>
      </c>
      <c r="ATV19" s="2">
        <v>18650</v>
      </c>
      <c r="ATW19" s="2">
        <v>18650</v>
      </c>
      <c r="ATX19" s="2">
        <v>18650</v>
      </c>
      <c r="ATY19" s="2">
        <v>18850</v>
      </c>
      <c r="ATZ19" s="2">
        <v>18850</v>
      </c>
      <c r="AUA19" s="2">
        <v>18850</v>
      </c>
      <c r="AUB19" s="2">
        <v>18850</v>
      </c>
      <c r="AUC19" s="2">
        <v>18850</v>
      </c>
      <c r="AUD19" s="2">
        <v>18850</v>
      </c>
      <c r="AUE19" s="2">
        <v>19150</v>
      </c>
      <c r="AUF19" s="2">
        <v>19150</v>
      </c>
      <c r="AUG19" s="2">
        <v>19200</v>
      </c>
      <c r="AUH19" s="2">
        <v>19200</v>
      </c>
      <c r="AUI19" s="2">
        <v>19200</v>
      </c>
      <c r="AUJ19" s="2">
        <v>19200</v>
      </c>
      <c r="AUK19" s="2">
        <v>19200</v>
      </c>
      <c r="AUL19" s="2">
        <v>19200</v>
      </c>
      <c r="AUM19" s="2">
        <v>19200</v>
      </c>
      <c r="AUN19" s="2">
        <v>19200</v>
      </c>
      <c r="AUO19" s="2">
        <v>19200</v>
      </c>
      <c r="AUP19" s="2">
        <v>19200</v>
      </c>
      <c r="AUQ19" s="2">
        <v>19200</v>
      </c>
      <c r="AUR19" s="2">
        <v>19200</v>
      </c>
      <c r="AUS19" s="2">
        <v>19200</v>
      </c>
      <c r="AUT19" s="2">
        <v>19200</v>
      </c>
      <c r="AUU19" s="2">
        <v>19200</v>
      </c>
      <c r="AUV19" s="2">
        <v>19200</v>
      </c>
      <c r="AUW19" s="2">
        <v>19550</v>
      </c>
      <c r="AUX19" s="2">
        <v>19550</v>
      </c>
      <c r="AUY19" s="2">
        <v>19550</v>
      </c>
      <c r="AUZ19" s="2">
        <v>19550</v>
      </c>
      <c r="AVA19" s="2">
        <v>19550</v>
      </c>
      <c r="AVB19" s="2">
        <v>19550</v>
      </c>
      <c r="AVC19" s="2">
        <v>19550</v>
      </c>
      <c r="AVD19" s="2">
        <v>19550</v>
      </c>
      <c r="AVE19" s="2">
        <v>19550</v>
      </c>
      <c r="AVF19" s="2">
        <v>19550</v>
      </c>
      <c r="AVG19" s="2">
        <v>19550</v>
      </c>
      <c r="AVH19" s="2">
        <v>19400</v>
      </c>
      <c r="AVI19" s="2">
        <v>19400</v>
      </c>
      <c r="AVJ19" s="2">
        <v>19400</v>
      </c>
      <c r="AVK19" s="2">
        <v>19400</v>
      </c>
      <c r="AVL19" s="2">
        <v>19550</v>
      </c>
      <c r="AVM19" s="2">
        <v>19550</v>
      </c>
      <c r="AVN19" s="2">
        <v>19550</v>
      </c>
      <c r="AVO19" s="2">
        <v>19550</v>
      </c>
      <c r="AVP19" s="2">
        <v>19500</v>
      </c>
      <c r="AVQ19" s="2">
        <v>19550</v>
      </c>
      <c r="AVR19" s="2">
        <v>19550</v>
      </c>
      <c r="AVS19" s="2">
        <v>19650</v>
      </c>
      <c r="AVT19" s="2">
        <v>19850</v>
      </c>
      <c r="AVU19" s="2">
        <v>19850</v>
      </c>
      <c r="AVV19" s="2">
        <v>19850</v>
      </c>
      <c r="AVW19" s="2">
        <v>19850</v>
      </c>
      <c r="AVX19" s="2">
        <v>19850</v>
      </c>
      <c r="AVY19" s="2">
        <v>19850</v>
      </c>
      <c r="AVZ19" s="2">
        <v>19850</v>
      </c>
      <c r="AWA19" s="2">
        <v>19850</v>
      </c>
      <c r="AWB19" s="2">
        <v>20000</v>
      </c>
      <c r="AWC19" s="2">
        <v>20000</v>
      </c>
      <c r="AWD19" s="2">
        <v>20000</v>
      </c>
      <c r="AWE19" s="2">
        <v>20000</v>
      </c>
      <c r="AWF19" s="2">
        <v>20000</v>
      </c>
      <c r="AWG19" s="2">
        <v>20000</v>
      </c>
      <c r="AWH19" s="2">
        <v>20000</v>
      </c>
      <c r="AWI19" s="2">
        <v>20000</v>
      </c>
      <c r="AWJ19" s="2">
        <v>20000</v>
      </c>
      <c r="AWK19" s="2">
        <v>20000</v>
      </c>
      <c r="AWL19" s="2">
        <v>20000</v>
      </c>
      <c r="AWM19" s="2">
        <v>20000</v>
      </c>
      <c r="AWN19" s="2">
        <v>20000</v>
      </c>
      <c r="AWO19" s="2">
        <v>20000</v>
      </c>
      <c r="AWP19" s="2">
        <v>20000</v>
      </c>
      <c r="AWQ19" s="2">
        <v>20000</v>
      </c>
      <c r="AWR19" s="2">
        <v>20000</v>
      </c>
      <c r="AWS19" s="2">
        <v>18400</v>
      </c>
      <c r="AWT19" s="2">
        <v>17900</v>
      </c>
      <c r="AWU19" s="2">
        <v>17900</v>
      </c>
      <c r="AWV19" s="2">
        <v>17900</v>
      </c>
      <c r="AWW19" s="2">
        <v>17900</v>
      </c>
      <c r="AWX19" s="2">
        <v>17900</v>
      </c>
      <c r="AWY19" s="2">
        <v>17900</v>
      </c>
      <c r="AWZ19" s="2">
        <v>17900</v>
      </c>
      <c r="AXA19" s="2">
        <v>17900</v>
      </c>
      <c r="AXB19" s="2">
        <v>17900</v>
      </c>
      <c r="AXC19" s="2">
        <v>17900</v>
      </c>
      <c r="AXD19" s="2">
        <v>17900</v>
      </c>
      <c r="AXE19" s="2">
        <v>17900</v>
      </c>
      <c r="AXF19" s="2">
        <v>17900</v>
      </c>
      <c r="AXG19" s="2">
        <v>17900</v>
      </c>
    </row>
    <row r="20" spans="1:1307" x14ac:dyDescent="0.35">
      <c r="A20" s="1" t="s">
        <v>1391</v>
      </c>
      <c r="B20" s="1" t="s">
        <v>1400</v>
      </c>
      <c r="C20" s="1" t="s">
        <v>1309</v>
      </c>
      <c r="D20" s="2">
        <v>13700</v>
      </c>
      <c r="E20" s="2">
        <v>13700</v>
      </c>
      <c r="F20" s="2">
        <v>13700</v>
      </c>
      <c r="G20" s="2">
        <v>13900</v>
      </c>
      <c r="H20" s="2">
        <v>13950</v>
      </c>
      <c r="I20" s="2">
        <v>13950</v>
      </c>
      <c r="J20" s="2">
        <v>13950</v>
      </c>
      <c r="K20" s="2">
        <v>14150</v>
      </c>
      <c r="L20" s="2">
        <v>14150</v>
      </c>
      <c r="M20" s="2">
        <v>14150</v>
      </c>
      <c r="N20" s="2">
        <v>14150</v>
      </c>
      <c r="O20" s="2">
        <v>14150</v>
      </c>
      <c r="P20" s="2">
        <v>14200</v>
      </c>
      <c r="Q20" s="2">
        <v>14200</v>
      </c>
      <c r="R20" s="2">
        <v>14300</v>
      </c>
      <c r="S20" s="2">
        <v>14300</v>
      </c>
      <c r="T20" s="2">
        <v>14300</v>
      </c>
      <c r="U20" s="2">
        <v>14300</v>
      </c>
      <c r="V20" s="2">
        <v>14300</v>
      </c>
      <c r="W20" s="2">
        <v>14300</v>
      </c>
      <c r="X20" s="2">
        <v>14300</v>
      </c>
      <c r="Y20" s="2">
        <v>14350</v>
      </c>
      <c r="Z20" s="2">
        <v>14350</v>
      </c>
      <c r="AA20" s="2">
        <v>14350</v>
      </c>
      <c r="AB20" s="2">
        <v>14350</v>
      </c>
      <c r="AC20" s="2">
        <v>14350</v>
      </c>
      <c r="AD20" s="2">
        <v>14350</v>
      </c>
      <c r="AE20" s="2">
        <v>14350</v>
      </c>
      <c r="AF20" s="2">
        <v>14350</v>
      </c>
      <c r="AG20" s="2">
        <v>14350</v>
      </c>
      <c r="AH20" s="2">
        <v>14350</v>
      </c>
      <c r="AI20" s="2">
        <v>14350</v>
      </c>
      <c r="AJ20" s="2">
        <v>14350</v>
      </c>
      <c r="AK20" s="2">
        <v>14650</v>
      </c>
      <c r="AL20" s="2">
        <v>14650</v>
      </c>
      <c r="AM20" s="2">
        <v>14900</v>
      </c>
      <c r="AN20" s="2">
        <v>14900</v>
      </c>
      <c r="AO20" s="2">
        <v>15050</v>
      </c>
      <c r="AP20" s="2">
        <v>15050</v>
      </c>
      <c r="AQ20" s="2">
        <v>15050</v>
      </c>
      <c r="AR20" s="2">
        <v>15050</v>
      </c>
      <c r="AS20" s="2">
        <v>15050</v>
      </c>
      <c r="AT20" s="2">
        <v>15250</v>
      </c>
      <c r="AU20" s="2">
        <v>15750</v>
      </c>
      <c r="AV20" s="2">
        <v>15750</v>
      </c>
      <c r="AW20" s="2">
        <v>15900</v>
      </c>
      <c r="AX20" s="2">
        <v>16850</v>
      </c>
      <c r="AY20" s="2">
        <v>16950</v>
      </c>
      <c r="AZ20" s="2">
        <v>17300</v>
      </c>
      <c r="BA20" s="2">
        <v>17300</v>
      </c>
      <c r="BB20" s="2">
        <v>18150</v>
      </c>
      <c r="BC20" s="2">
        <v>18150</v>
      </c>
      <c r="BD20" s="2">
        <v>17750</v>
      </c>
      <c r="BE20" s="2">
        <v>17700</v>
      </c>
      <c r="BF20" s="2">
        <v>17950</v>
      </c>
      <c r="BG20" s="2">
        <v>17950</v>
      </c>
      <c r="BH20" s="2">
        <v>18250</v>
      </c>
      <c r="BI20" s="2">
        <v>18450</v>
      </c>
      <c r="BJ20" s="2">
        <v>18650</v>
      </c>
      <c r="BK20" s="1" t="s">
        <v>1309</v>
      </c>
      <c r="BL20" s="2">
        <v>19000</v>
      </c>
      <c r="BM20" s="2">
        <v>19000</v>
      </c>
      <c r="BN20" s="2">
        <v>19050</v>
      </c>
      <c r="BO20" s="2">
        <v>19050</v>
      </c>
      <c r="BP20" s="2">
        <v>19050</v>
      </c>
      <c r="BQ20" s="2">
        <v>19050</v>
      </c>
      <c r="BR20" s="2">
        <v>19050</v>
      </c>
      <c r="BS20" s="2">
        <v>19050</v>
      </c>
      <c r="BT20" s="2">
        <v>19050</v>
      </c>
      <c r="BU20" s="2">
        <v>19050</v>
      </c>
      <c r="BV20" s="2">
        <v>19050</v>
      </c>
      <c r="BW20" s="1" t="s">
        <v>1309</v>
      </c>
      <c r="BX20" s="2">
        <v>19000</v>
      </c>
      <c r="BY20" s="2">
        <v>19000</v>
      </c>
      <c r="BZ20" s="2">
        <v>19100</v>
      </c>
      <c r="CA20" s="2">
        <v>19100</v>
      </c>
      <c r="CB20" s="2">
        <v>19100</v>
      </c>
      <c r="CC20" s="2">
        <v>19500</v>
      </c>
      <c r="CD20" s="2">
        <v>19500</v>
      </c>
      <c r="CE20" s="2">
        <v>19500</v>
      </c>
      <c r="CF20" s="2">
        <v>19500</v>
      </c>
      <c r="CG20" s="2">
        <v>19500</v>
      </c>
      <c r="CH20" s="2">
        <v>19500</v>
      </c>
      <c r="CI20" s="2">
        <v>19500</v>
      </c>
      <c r="CJ20" s="2">
        <v>19500</v>
      </c>
      <c r="CK20" s="2">
        <v>19500</v>
      </c>
      <c r="CL20" s="1" t="s">
        <v>1309</v>
      </c>
      <c r="CM20" s="2">
        <v>18500</v>
      </c>
      <c r="CN20" s="2">
        <v>18450</v>
      </c>
      <c r="CO20" s="2">
        <v>18450</v>
      </c>
      <c r="CP20" s="1" t="s">
        <v>1309</v>
      </c>
      <c r="CQ20" s="2">
        <v>18600</v>
      </c>
      <c r="CR20" s="2">
        <v>18600</v>
      </c>
      <c r="CS20" s="2">
        <v>18600</v>
      </c>
      <c r="CT20" s="2">
        <v>18450</v>
      </c>
      <c r="CU20" s="2">
        <v>18450</v>
      </c>
      <c r="CV20" s="2">
        <v>18500</v>
      </c>
      <c r="CW20" s="2">
        <v>18500</v>
      </c>
      <c r="CX20" s="2">
        <v>18500</v>
      </c>
      <c r="CY20" s="2">
        <v>18500</v>
      </c>
      <c r="CZ20" s="1" t="s">
        <v>1309</v>
      </c>
      <c r="DA20" s="1" t="s">
        <v>1309</v>
      </c>
      <c r="DB20" s="1" t="s">
        <v>1309</v>
      </c>
      <c r="DC20" s="2">
        <v>18500</v>
      </c>
      <c r="DD20" s="2">
        <v>18500</v>
      </c>
      <c r="DE20" s="2">
        <v>17900</v>
      </c>
      <c r="DF20" s="2">
        <v>17900</v>
      </c>
      <c r="DG20" s="1" t="s">
        <v>1309</v>
      </c>
      <c r="DH20" s="2">
        <v>17000</v>
      </c>
      <c r="DI20" s="2">
        <v>17000</v>
      </c>
      <c r="DJ20" s="2">
        <v>17000</v>
      </c>
      <c r="DK20" s="2">
        <v>17000</v>
      </c>
      <c r="DL20" s="2">
        <v>17000</v>
      </c>
      <c r="DM20" s="2">
        <v>16900</v>
      </c>
      <c r="DN20" s="2">
        <v>16900</v>
      </c>
      <c r="DO20" s="2">
        <v>16850</v>
      </c>
      <c r="DP20" s="2">
        <v>16800</v>
      </c>
      <c r="DQ20" s="2">
        <v>16800</v>
      </c>
      <c r="DR20" s="2">
        <v>16800</v>
      </c>
      <c r="DS20" s="2">
        <v>16800</v>
      </c>
      <c r="DT20" s="2">
        <v>16800</v>
      </c>
      <c r="DU20" s="2">
        <v>16650</v>
      </c>
      <c r="DV20" s="2">
        <v>16650</v>
      </c>
      <c r="DW20" s="2">
        <v>16550</v>
      </c>
      <c r="DX20" s="2">
        <v>16400</v>
      </c>
      <c r="DY20" s="2">
        <v>16400</v>
      </c>
      <c r="DZ20" s="2">
        <v>16250</v>
      </c>
      <c r="EA20" s="2">
        <v>16150</v>
      </c>
      <c r="EB20" s="2">
        <v>16150</v>
      </c>
      <c r="EC20" s="2">
        <v>16150</v>
      </c>
      <c r="ED20" s="2">
        <v>15850</v>
      </c>
      <c r="EE20" s="2">
        <v>15850</v>
      </c>
      <c r="EF20" s="2">
        <v>15850</v>
      </c>
      <c r="EG20" s="2">
        <v>15850</v>
      </c>
      <c r="EH20" s="2">
        <v>15450</v>
      </c>
      <c r="EI20" s="2">
        <v>15450</v>
      </c>
      <c r="EJ20" s="2">
        <v>15350</v>
      </c>
      <c r="EK20" s="2">
        <v>15000</v>
      </c>
      <c r="EL20" s="2">
        <v>15000</v>
      </c>
      <c r="EM20" s="2">
        <v>15000</v>
      </c>
      <c r="EN20" s="2">
        <v>14800</v>
      </c>
      <c r="EO20" s="2">
        <v>14800</v>
      </c>
      <c r="EP20" s="2">
        <v>14800</v>
      </c>
      <c r="EQ20" s="2">
        <v>14800</v>
      </c>
      <c r="ER20" s="2">
        <v>14800</v>
      </c>
      <c r="ES20" s="2">
        <v>14800</v>
      </c>
      <c r="ET20" s="2">
        <v>14800</v>
      </c>
      <c r="EU20" s="2">
        <v>14650</v>
      </c>
      <c r="EV20" s="2">
        <v>14650</v>
      </c>
      <c r="EW20" s="2">
        <v>14650</v>
      </c>
      <c r="EX20" s="2">
        <v>14650</v>
      </c>
      <c r="EY20" s="1" t="s">
        <v>1309</v>
      </c>
      <c r="EZ20" s="2">
        <v>14750</v>
      </c>
      <c r="FA20" s="2">
        <v>14750</v>
      </c>
      <c r="FB20" s="2">
        <v>14750</v>
      </c>
      <c r="FC20" s="2">
        <v>14750</v>
      </c>
      <c r="FD20" s="2">
        <v>14750</v>
      </c>
      <c r="FE20" s="2">
        <v>14750</v>
      </c>
      <c r="FF20" s="2">
        <v>14750</v>
      </c>
      <c r="FG20" s="2">
        <v>14750</v>
      </c>
      <c r="FH20" s="2">
        <v>14750</v>
      </c>
      <c r="FI20" s="2">
        <v>14750</v>
      </c>
      <c r="FJ20" s="1" t="s">
        <v>1309</v>
      </c>
      <c r="FK20" s="2">
        <v>14750</v>
      </c>
      <c r="FL20" s="2">
        <v>14750</v>
      </c>
      <c r="FM20" s="1" t="s">
        <v>1309</v>
      </c>
      <c r="FN20" s="1" t="s">
        <v>1309</v>
      </c>
      <c r="FO20" s="2">
        <v>14600</v>
      </c>
      <c r="FP20" s="2">
        <v>14600</v>
      </c>
      <c r="FQ20" s="2">
        <v>14600</v>
      </c>
      <c r="FR20" s="2">
        <v>14600</v>
      </c>
      <c r="FS20" s="2">
        <v>14600</v>
      </c>
      <c r="FT20" s="2">
        <v>14600</v>
      </c>
      <c r="FU20" s="2">
        <v>14600</v>
      </c>
      <c r="FV20" s="2">
        <v>14600</v>
      </c>
      <c r="FW20" s="2">
        <v>14600</v>
      </c>
      <c r="FX20" s="2">
        <v>14600</v>
      </c>
      <c r="FY20" s="2">
        <v>14600</v>
      </c>
      <c r="FZ20" s="2">
        <v>14600</v>
      </c>
      <c r="GA20" s="2">
        <v>14600</v>
      </c>
      <c r="GB20" s="2">
        <v>14600</v>
      </c>
      <c r="GC20" s="2">
        <v>14700</v>
      </c>
      <c r="GD20" s="2">
        <v>14550</v>
      </c>
      <c r="GE20" s="2">
        <v>14550</v>
      </c>
      <c r="GF20" s="2">
        <v>14400</v>
      </c>
      <c r="GG20" s="2">
        <v>14400</v>
      </c>
      <c r="GH20" s="2">
        <v>14400</v>
      </c>
      <c r="GI20" s="2">
        <v>14400</v>
      </c>
      <c r="GJ20" s="2">
        <v>14400</v>
      </c>
      <c r="GK20" s="2">
        <v>14400</v>
      </c>
      <c r="GL20" s="2">
        <v>14350</v>
      </c>
      <c r="GM20" s="2">
        <v>14350</v>
      </c>
      <c r="GN20" s="2">
        <v>14350</v>
      </c>
      <c r="GO20" s="2">
        <v>14350</v>
      </c>
      <c r="GP20" s="2">
        <v>14350</v>
      </c>
      <c r="GQ20" s="2">
        <v>14350</v>
      </c>
      <c r="GR20" s="2">
        <v>14350</v>
      </c>
      <c r="GS20" s="2">
        <v>14350</v>
      </c>
      <c r="GT20" s="2">
        <v>14350</v>
      </c>
      <c r="GU20" s="2">
        <v>14350</v>
      </c>
      <c r="GV20" s="2">
        <v>14350</v>
      </c>
      <c r="GW20" s="2">
        <v>14350</v>
      </c>
      <c r="GX20" s="2">
        <v>14350</v>
      </c>
      <c r="GY20" s="2">
        <v>14350</v>
      </c>
      <c r="GZ20" s="2">
        <v>14350</v>
      </c>
      <c r="HA20" s="2">
        <v>14350</v>
      </c>
      <c r="HB20" s="2">
        <v>14350</v>
      </c>
      <c r="HC20" s="2">
        <v>13950</v>
      </c>
      <c r="HD20" s="2">
        <v>13950</v>
      </c>
      <c r="HE20" s="2">
        <v>13950</v>
      </c>
      <c r="HF20" s="2">
        <v>13950</v>
      </c>
      <c r="HG20" s="2">
        <v>13950</v>
      </c>
      <c r="HH20" s="2">
        <v>13950</v>
      </c>
      <c r="HI20" s="2">
        <v>14300</v>
      </c>
      <c r="HJ20" s="1" t="s">
        <v>1309</v>
      </c>
      <c r="HK20" s="1" t="s">
        <v>1309</v>
      </c>
      <c r="HL20" s="1" t="s">
        <v>1309</v>
      </c>
      <c r="HM20" s="2">
        <v>14300</v>
      </c>
      <c r="HN20" s="2">
        <v>14300</v>
      </c>
      <c r="HO20" s="2">
        <v>14300</v>
      </c>
      <c r="HP20" s="2">
        <v>14300</v>
      </c>
      <c r="HQ20" s="2">
        <v>14300</v>
      </c>
      <c r="HR20" s="2">
        <v>14300</v>
      </c>
      <c r="HS20" s="2">
        <v>14300</v>
      </c>
      <c r="HT20" s="2">
        <v>14300</v>
      </c>
      <c r="HU20" s="2">
        <v>14300</v>
      </c>
      <c r="HV20" s="2">
        <v>14300</v>
      </c>
      <c r="HW20" s="2">
        <v>14300</v>
      </c>
      <c r="HX20" s="2">
        <v>14300</v>
      </c>
      <c r="HY20" s="2">
        <v>14300</v>
      </c>
      <c r="HZ20" s="2">
        <v>14300</v>
      </c>
      <c r="IA20" s="2">
        <v>14300</v>
      </c>
      <c r="IB20" s="2">
        <v>14300</v>
      </c>
      <c r="IC20" s="2">
        <v>14300</v>
      </c>
      <c r="ID20" s="2">
        <v>14300</v>
      </c>
      <c r="IE20" s="2">
        <v>14300</v>
      </c>
      <c r="IF20" s="2">
        <v>14250</v>
      </c>
      <c r="IG20" s="2">
        <v>14250</v>
      </c>
      <c r="IH20" s="2">
        <v>14250</v>
      </c>
      <c r="II20" s="2">
        <v>14250</v>
      </c>
      <c r="IJ20" s="2">
        <v>14250</v>
      </c>
      <c r="IK20" s="2">
        <v>14250</v>
      </c>
      <c r="IL20" s="2">
        <v>14250</v>
      </c>
      <c r="IM20" s="2">
        <v>14250</v>
      </c>
      <c r="IN20" s="1" t="s">
        <v>1309</v>
      </c>
      <c r="IO20" s="2">
        <v>14250</v>
      </c>
      <c r="IP20" s="2">
        <v>14250</v>
      </c>
      <c r="IQ20" s="2">
        <v>14250</v>
      </c>
      <c r="IR20" s="2">
        <v>14250</v>
      </c>
      <c r="IS20" s="2">
        <v>14250</v>
      </c>
      <c r="IT20" s="2">
        <v>14250</v>
      </c>
      <c r="IU20" s="2">
        <v>14250</v>
      </c>
      <c r="IV20" s="2">
        <v>14250</v>
      </c>
      <c r="IW20" s="2">
        <v>14250</v>
      </c>
      <c r="IX20" s="2">
        <v>14250</v>
      </c>
      <c r="IY20" s="1" t="s">
        <v>1309</v>
      </c>
      <c r="IZ20" s="1" t="s">
        <v>1309</v>
      </c>
      <c r="JA20" s="2">
        <v>14300</v>
      </c>
      <c r="JB20" s="2">
        <v>14300</v>
      </c>
      <c r="JC20" s="2">
        <v>14300</v>
      </c>
      <c r="JD20" s="1" t="s">
        <v>1309</v>
      </c>
      <c r="JE20" s="1" t="s">
        <v>1309</v>
      </c>
      <c r="JF20" s="2">
        <v>14300</v>
      </c>
      <c r="JG20" s="2">
        <v>14300</v>
      </c>
      <c r="JH20" s="2">
        <v>14300</v>
      </c>
      <c r="JI20" s="2">
        <v>14300</v>
      </c>
      <c r="JJ20" s="2">
        <v>14300</v>
      </c>
      <c r="JK20" s="2">
        <v>14300</v>
      </c>
      <c r="JL20" s="2">
        <v>14300</v>
      </c>
      <c r="JM20" s="2">
        <v>14300</v>
      </c>
      <c r="JN20" s="2">
        <v>14300</v>
      </c>
      <c r="JO20" s="2">
        <v>14300</v>
      </c>
      <c r="JP20" s="2">
        <v>14300</v>
      </c>
      <c r="JQ20" s="2">
        <v>14300</v>
      </c>
      <c r="JR20" s="2">
        <v>14300</v>
      </c>
      <c r="JS20" s="2">
        <v>14300</v>
      </c>
      <c r="JT20" s="2">
        <v>14300</v>
      </c>
      <c r="JU20" s="2">
        <v>14300</v>
      </c>
      <c r="JV20" s="2">
        <v>14300</v>
      </c>
      <c r="JW20" s="2">
        <v>14300</v>
      </c>
      <c r="JX20" s="2">
        <v>14300</v>
      </c>
      <c r="JY20" s="2">
        <v>14300</v>
      </c>
      <c r="JZ20" s="2">
        <v>14300</v>
      </c>
      <c r="KA20" s="2">
        <v>14300</v>
      </c>
      <c r="KB20" s="2">
        <v>14300</v>
      </c>
      <c r="KC20" s="2">
        <v>14300</v>
      </c>
      <c r="KD20" s="2">
        <v>14300</v>
      </c>
      <c r="KE20" s="2">
        <v>14300</v>
      </c>
      <c r="KF20" s="2">
        <v>14300</v>
      </c>
      <c r="KG20" s="2">
        <v>14300</v>
      </c>
      <c r="KH20" s="2">
        <v>14300</v>
      </c>
      <c r="KI20" s="1" t="s">
        <v>1309</v>
      </c>
      <c r="KJ20" s="2">
        <v>14300</v>
      </c>
      <c r="KK20" s="2">
        <v>14300</v>
      </c>
      <c r="KL20" s="2">
        <v>14300</v>
      </c>
      <c r="KM20" s="2">
        <v>14300</v>
      </c>
      <c r="KN20" s="2">
        <v>14300</v>
      </c>
      <c r="KO20" s="2">
        <v>14300</v>
      </c>
      <c r="KP20" s="2">
        <v>14300</v>
      </c>
      <c r="KQ20" s="2">
        <v>14300</v>
      </c>
      <c r="KR20" s="2">
        <v>14300</v>
      </c>
      <c r="KS20" s="2">
        <v>14300</v>
      </c>
      <c r="KT20" s="2">
        <v>14300</v>
      </c>
      <c r="KU20" s="2">
        <v>14300</v>
      </c>
      <c r="KV20" s="2">
        <v>14300</v>
      </c>
      <c r="KW20" s="2">
        <v>14300</v>
      </c>
      <c r="KX20" s="2">
        <v>14300</v>
      </c>
      <c r="KY20" s="2">
        <v>14300</v>
      </c>
      <c r="KZ20" s="2">
        <v>14300</v>
      </c>
      <c r="LA20" s="2">
        <v>14300</v>
      </c>
      <c r="LB20" s="1" t="s">
        <v>1309</v>
      </c>
      <c r="LC20" s="2">
        <v>14300</v>
      </c>
      <c r="LD20" s="2">
        <v>14300</v>
      </c>
      <c r="LE20" s="2">
        <v>14300</v>
      </c>
      <c r="LF20" s="2">
        <v>14300</v>
      </c>
      <c r="LG20" s="2">
        <v>14300</v>
      </c>
      <c r="LH20" s="2">
        <v>14300</v>
      </c>
      <c r="LI20" s="2">
        <v>14300</v>
      </c>
      <c r="LJ20" s="2">
        <v>14300</v>
      </c>
      <c r="LK20" s="2">
        <v>14300</v>
      </c>
      <c r="LL20" s="2">
        <v>14300</v>
      </c>
      <c r="LM20" s="2">
        <v>14300</v>
      </c>
      <c r="LN20" s="2">
        <v>14300</v>
      </c>
      <c r="LO20" s="2">
        <v>14300</v>
      </c>
      <c r="LP20" s="2">
        <v>14300</v>
      </c>
      <c r="LQ20" s="2">
        <v>14300</v>
      </c>
      <c r="LR20" s="1" t="s">
        <v>1309</v>
      </c>
      <c r="LS20" s="2">
        <v>14300</v>
      </c>
      <c r="LT20" s="2">
        <v>14300</v>
      </c>
      <c r="LU20" s="2">
        <v>14300</v>
      </c>
      <c r="LV20" s="2">
        <v>14300</v>
      </c>
      <c r="LW20" s="2">
        <v>14300</v>
      </c>
      <c r="LX20" s="2">
        <v>14300</v>
      </c>
      <c r="LY20" s="2">
        <v>14300</v>
      </c>
      <c r="LZ20" s="2">
        <v>14300</v>
      </c>
      <c r="MA20" s="2">
        <v>14250</v>
      </c>
      <c r="MB20" s="2">
        <v>14250</v>
      </c>
      <c r="MC20" s="2">
        <v>14250</v>
      </c>
      <c r="MD20" s="2">
        <v>14250</v>
      </c>
      <c r="ME20" s="2">
        <v>14250</v>
      </c>
      <c r="MF20" s="2">
        <v>14250</v>
      </c>
      <c r="MG20" s="2">
        <v>14250</v>
      </c>
      <c r="MH20" s="2">
        <v>14400</v>
      </c>
      <c r="MI20" s="2">
        <v>14400</v>
      </c>
      <c r="MJ20" s="2">
        <v>14400</v>
      </c>
      <c r="MK20" s="2">
        <v>14400</v>
      </c>
      <c r="ML20" s="2">
        <v>14400</v>
      </c>
      <c r="MM20" s="2">
        <v>14400</v>
      </c>
      <c r="MN20" s="2">
        <v>14400</v>
      </c>
      <c r="MO20" s="2">
        <v>14400</v>
      </c>
      <c r="MP20" s="2">
        <v>14400</v>
      </c>
      <c r="MQ20" s="2">
        <v>14400</v>
      </c>
      <c r="MR20" s="2">
        <v>14400</v>
      </c>
      <c r="MS20" s="2">
        <v>14400</v>
      </c>
      <c r="MT20" s="1" t="s">
        <v>1309</v>
      </c>
      <c r="MU20" s="1" t="s">
        <v>1309</v>
      </c>
      <c r="MV20" s="1" t="s">
        <v>1309</v>
      </c>
      <c r="MW20" s="2">
        <v>14400</v>
      </c>
      <c r="MX20" s="2">
        <v>14400</v>
      </c>
      <c r="MY20" s="2">
        <v>14400</v>
      </c>
      <c r="MZ20" s="2">
        <v>14400</v>
      </c>
      <c r="NA20" s="2">
        <v>14400</v>
      </c>
      <c r="NB20" s="2">
        <v>14400</v>
      </c>
      <c r="NC20" s="2">
        <v>14400</v>
      </c>
      <c r="ND20" s="1" t="s">
        <v>1309</v>
      </c>
      <c r="NE20" s="2">
        <v>14400</v>
      </c>
      <c r="NF20" s="2">
        <v>14150</v>
      </c>
      <c r="NG20" s="2">
        <v>14150</v>
      </c>
      <c r="NH20" s="1" t="s">
        <v>1309</v>
      </c>
      <c r="NI20" s="2">
        <v>14150</v>
      </c>
      <c r="NJ20" s="2">
        <v>14150</v>
      </c>
      <c r="NK20" s="2">
        <v>14150</v>
      </c>
      <c r="NL20" s="2">
        <v>14150</v>
      </c>
      <c r="NM20" s="2">
        <v>14150</v>
      </c>
      <c r="NN20" s="2">
        <v>14150</v>
      </c>
      <c r="NO20" s="2">
        <v>14150</v>
      </c>
      <c r="NP20" s="2">
        <v>14150</v>
      </c>
      <c r="NQ20" s="2">
        <v>14150</v>
      </c>
      <c r="NR20" s="2">
        <v>14150</v>
      </c>
      <c r="NS20" s="2">
        <v>14150</v>
      </c>
      <c r="NT20" s="2">
        <v>14050</v>
      </c>
      <c r="NU20" s="2">
        <v>14050</v>
      </c>
      <c r="NV20" s="2">
        <v>14050</v>
      </c>
      <c r="NW20" s="2">
        <v>14050</v>
      </c>
      <c r="NX20" s="2">
        <v>14050</v>
      </c>
      <c r="NY20" s="2">
        <v>13900</v>
      </c>
      <c r="NZ20" s="2">
        <v>13900</v>
      </c>
      <c r="OA20" s="2">
        <v>13900</v>
      </c>
      <c r="OB20" s="2">
        <v>13900</v>
      </c>
      <c r="OC20" s="2">
        <v>13900</v>
      </c>
      <c r="OD20" s="2">
        <v>13900</v>
      </c>
      <c r="OE20" s="2">
        <v>13900</v>
      </c>
      <c r="OF20" s="2">
        <v>13900</v>
      </c>
      <c r="OG20" s="2">
        <v>13900</v>
      </c>
      <c r="OH20" s="2">
        <v>13900</v>
      </c>
      <c r="OI20" s="2">
        <v>13900</v>
      </c>
      <c r="OJ20" s="2">
        <v>13900</v>
      </c>
      <c r="OK20" s="2">
        <v>13900</v>
      </c>
      <c r="OL20" s="2">
        <v>13900</v>
      </c>
      <c r="OM20" s="2">
        <v>13900</v>
      </c>
      <c r="ON20" s="2">
        <v>13900</v>
      </c>
      <c r="OO20" s="2">
        <v>13900</v>
      </c>
      <c r="OP20" s="2">
        <v>13900</v>
      </c>
      <c r="OQ20" s="1" t="s">
        <v>1309</v>
      </c>
      <c r="OR20" s="2">
        <v>13900</v>
      </c>
      <c r="OS20" s="2">
        <v>13900</v>
      </c>
      <c r="OT20" s="2">
        <v>13900</v>
      </c>
      <c r="OU20" s="2">
        <v>13900</v>
      </c>
      <c r="OV20" s="2">
        <v>13900</v>
      </c>
      <c r="OW20" s="2">
        <v>13900</v>
      </c>
      <c r="OX20" s="2">
        <v>13900</v>
      </c>
      <c r="OY20" s="2">
        <v>13900</v>
      </c>
      <c r="OZ20" s="2">
        <v>13900</v>
      </c>
      <c r="PA20" s="2">
        <v>13900</v>
      </c>
      <c r="PB20" s="2">
        <v>13900</v>
      </c>
      <c r="PC20" s="2">
        <v>13950</v>
      </c>
      <c r="PD20" s="2">
        <v>13950</v>
      </c>
      <c r="PE20" s="2">
        <v>13950</v>
      </c>
      <c r="PF20" s="2">
        <v>13950</v>
      </c>
      <c r="PG20" s="1" t="s">
        <v>1309</v>
      </c>
      <c r="PH20" s="2">
        <v>13750</v>
      </c>
      <c r="PI20" s="2">
        <v>13750</v>
      </c>
      <c r="PJ20" s="2">
        <v>13750</v>
      </c>
      <c r="PK20" s="1" t="s">
        <v>1309</v>
      </c>
      <c r="PL20" s="2">
        <v>13750</v>
      </c>
      <c r="PM20" s="2">
        <v>13750</v>
      </c>
      <c r="PN20" s="2">
        <v>13750</v>
      </c>
      <c r="PO20" s="2">
        <v>13750</v>
      </c>
      <c r="PP20" s="2">
        <v>13750</v>
      </c>
      <c r="PQ20" s="2">
        <v>13750</v>
      </c>
      <c r="PR20" s="2">
        <v>13750</v>
      </c>
      <c r="PS20" s="2">
        <v>13750</v>
      </c>
      <c r="PT20" s="2">
        <v>13750</v>
      </c>
      <c r="PU20" s="2">
        <v>13750</v>
      </c>
      <c r="PV20" s="2">
        <v>13750</v>
      </c>
      <c r="PW20" s="2">
        <v>13750</v>
      </c>
      <c r="PX20" s="2">
        <v>13750</v>
      </c>
      <c r="PY20" s="2">
        <v>13750</v>
      </c>
      <c r="PZ20" s="2">
        <v>13600</v>
      </c>
      <c r="QA20" s="2">
        <v>13600</v>
      </c>
      <c r="QB20" s="2">
        <v>13600</v>
      </c>
      <c r="QC20" s="2">
        <v>13600</v>
      </c>
      <c r="QD20" s="2">
        <v>13600</v>
      </c>
      <c r="QE20" s="2">
        <v>13600</v>
      </c>
      <c r="QF20" s="2">
        <v>13600</v>
      </c>
      <c r="QG20" s="2">
        <v>13600</v>
      </c>
      <c r="QH20" s="2">
        <v>13600</v>
      </c>
      <c r="QI20" s="2">
        <v>13600</v>
      </c>
      <c r="QJ20" s="2">
        <v>13600</v>
      </c>
      <c r="QK20" s="2">
        <v>13600</v>
      </c>
      <c r="QL20" s="2">
        <v>13600</v>
      </c>
      <c r="QM20" s="2">
        <v>13600</v>
      </c>
      <c r="QN20" s="2">
        <v>13600</v>
      </c>
      <c r="QO20" s="2">
        <v>13600</v>
      </c>
      <c r="QP20" s="2">
        <v>13600</v>
      </c>
      <c r="QQ20" s="2">
        <v>13600</v>
      </c>
      <c r="QR20" s="2">
        <v>13600</v>
      </c>
      <c r="QS20" s="2">
        <v>13600</v>
      </c>
      <c r="QT20" s="2">
        <v>13600</v>
      </c>
      <c r="QU20" s="2">
        <v>13600</v>
      </c>
      <c r="QV20" s="2">
        <v>13550</v>
      </c>
      <c r="QW20" s="2">
        <v>13450</v>
      </c>
      <c r="QX20" s="2">
        <v>13450</v>
      </c>
      <c r="QY20" s="2">
        <v>13450</v>
      </c>
      <c r="QZ20" s="2">
        <v>13450</v>
      </c>
      <c r="RA20" s="2">
        <v>13450</v>
      </c>
      <c r="RB20" s="2">
        <v>13450</v>
      </c>
      <c r="RC20" s="2">
        <v>13450</v>
      </c>
      <c r="RD20" s="2">
        <v>13450</v>
      </c>
      <c r="RE20" s="1" t="s">
        <v>1309</v>
      </c>
      <c r="RF20" s="2">
        <v>13450</v>
      </c>
      <c r="RG20" s="2">
        <v>13450</v>
      </c>
      <c r="RH20" s="2">
        <v>13450</v>
      </c>
      <c r="RI20" s="2">
        <v>13450</v>
      </c>
      <c r="RJ20" s="2">
        <v>13450</v>
      </c>
      <c r="RK20" s="2">
        <v>13450</v>
      </c>
      <c r="RL20" s="2">
        <v>13450</v>
      </c>
      <c r="RM20" s="2">
        <v>13450</v>
      </c>
      <c r="RN20" s="2">
        <v>13450</v>
      </c>
      <c r="RO20" s="2">
        <v>13450</v>
      </c>
      <c r="RP20" s="2">
        <v>13450</v>
      </c>
      <c r="RQ20" s="2">
        <v>13450</v>
      </c>
      <c r="RR20" s="2">
        <v>13450</v>
      </c>
      <c r="RS20" s="2">
        <v>13450</v>
      </c>
      <c r="RT20" s="2">
        <v>13450</v>
      </c>
      <c r="RU20" s="2">
        <v>13450</v>
      </c>
      <c r="RV20" s="2">
        <v>13450</v>
      </c>
      <c r="RW20" s="2">
        <v>13450</v>
      </c>
      <c r="RX20" s="2">
        <v>13450</v>
      </c>
      <c r="RY20" s="2">
        <v>13450</v>
      </c>
      <c r="RZ20" s="2">
        <v>13450</v>
      </c>
      <c r="SA20" s="2">
        <v>13450</v>
      </c>
      <c r="SB20" s="2">
        <v>13450</v>
      </c>
      <c r="SC20" s="2">
        <v>13450</v>
      </c>
      <c r="SD20" s="2">
        <v>13450</v>
      </c>
      <c r="SE20" s="2">
        <v>13450</v>
      </c>
      <c r="SF20" s="2">
        <v>13450</v>
      </c>
      <c r="SG20" s="2">
        <v>13450</v>
      </c>
      <c r="SH20" s="2">
        <v>13450</v>
      </c>
      <c r="SI20" s="2">
        <v>13450</v>
      </c>
      <c r="SJ20" s="2">
        <v>13450</v>
      </c>
      <c r="SK20" s="2">
        <v>13450</v>
      </c>
      <c r="SL20" s="2">
        <v>13450</v>
      </c>
      <c r="SM20" s="2">
        <v>13450</v>
      </c>
      <c r="SN20" s="2">
        <v>13450</v>
      </c>
      <c r="SO20" s="2">
        <v>13450</v>
      </c>
      <c r="SP20" s="2">
        <v>13450</v>
      </c>
      <c r="SQ20" s="2">
        <v>13450</v>
      </c>
      <c r="SR20" s="2">
        <v>13450</v>
      </c>
      <c r="SS20" s="2">
        <v>13450</v>
      </c>
      <c r="ST20" s="2">
        <v>13450</v>
      </c>
      <c r="SU20" s="2">
        <v>13450</v>
      </c>
      <c r="SV20" s="2">
        <v>13450</v>
      </c>
      <c r="SW20" s="2">
        <v>13450</v>
      </c>
      <c r="SX20" s="2">
        <v>13450</v>
      </c>
      <c r="SY20" s="2">
        <v>13450</v>
      </c>
      <c r="SZ20" s="2">
        <v>13450</v>
      </c>
      <c r="TA20" s="2">
        <v>13450</v>
      </c>
      <c r="TB20" s="2">
        <v>13450</v>
      </c>
      <c r="TC20" s="2">
        <v>13450</v>
      </c>
      <c r="TD20" s="2">
        <v>13450</v>
      </c>
      <c r="TE20" s="2">
        <v>13450</v>
      </c>
      <c r="TF20" s="2">
        <v>13450</v>
      </c>
      <c r="TG20" s="2">
        <v>13450</v>
      </c>
      <c r="TH20" s="2">
        <v>13450</v>
      </c>
      <c r="TI20" s="2">
        <v>13450</v>
      </c>
      <c r="TJ20" s="2">
        <v>13450</v>
      </c>
      <c r="TK20" s="2">
        <v>13450</v>
      </c>
      <c r="TL20" s="2">
        <v>13450</v>
      </c>
      <c r="TM20" s="2">
        <v>13450</v>
      </c>
      <c r="TN20" s="2">
        <v>13450</v>
      </c>
      <c r="TO20" s="2">
        <v>13450</v>
      </c>
      <c r="TP20" s="2">
        <v>13450</v>
      </c>
      <c r="TQ20" s="2">
        <v>13450</v>
      </c>
      <c r="TR20" s="2">
        <v>13450</v>
      </c>
      <c r="TS20" s="2">
        <v>13450</v>
      </c>
      <c r="TT20" s="2">
        <v>13450</v>
      </c>
      <c r="TU20" s="2">
        <v>13900</v>
      </c>
      <c r="TV20" s="2">
        <v>13900</v>
      </c>
      <c r="TW20" s="2">
        <v>13900</v>
      </c>
      <c r="TX20" s="2">
        <v>13900</v>
      </c>
      <c r="TY20" s="2">
        <v>13950</v>
      </c>
      <c r="TZ20" s="2">
        <v>13950</v>
      </c>
      <c r="UA20" s="1" t="s">
        <v>1309</v>
      </c>
      <c r="UB20" s="2">
        <v>14000</v>
      </c>
      <c r="UC20" s="2">
        <v>14000</v>
      </c>
      <c r="UD20" s="2">
        <v>14000</v>
      </c>
      <c r="UE20" s="2">
        <v>14000</v>
      </c>
      <c r="UF20" s="2">
        <v>14000</v>
      </c>
      <c r="UG20" s="2">
        <v>14000</v>
      </c>
      <c r="UH20" s="2">
        <v>14000</v>
      </c>
      <c r="UI20" s="2">
        <v>14000</v>
      </c>
      <c r="UJ20" s="2">
        <v>14000</v>
      </c>
      <c r="UK20" s="2">
        <v>14000</v>
      </c>
      <c r="UL20" s="2">
        <v>14000</v>
      </c>
      <c r="UM20" s="2">
        <v>14000</v>
      </c>
      <c r="UN20" s="2">
        <v>14000</v>
      </c>
      <c r="UO20" s="2">
        <v>14000</v>
      </c>
      <c r="UP20" s="2">
        <v>14000</v>
      </c>
      <c r="UQ20" s="2">
        <v>14000</v>
      </c>
      <c r="UR20" s="2">
        <v>14000</v>
      </c>
      <c r="US20" s="2">
        <v>14000</v>
      </c>
      <c r="UT20" s="1" t="s">
        <v>1309</v>
      </c>
      <c r="UU20" s="2">
        <v>14000</v>
      </c>
      <c r="UV20" s="2">
        <v>14000</v>
      </c>
      <c r="UW20" s="1" t="s">
        <v>1309</v>
      </c>
      <c r="UX20" s="2">
        <v>14000</v>
      </c>
      <c r="UY20" s="2">
        <v>14000</v>
      </c>
      <c r="UZ20" s="2">
        <v>14000</v>
      </c>
      <c r="VA20" s="2">
        <v>14000</v>
      </c>
      <c r="VB20" s="2">
        <v>14000</v>
      </c>
      <c r="VC20" s="2">
        <v>14000</v>
      </c>
      <c r="VD20" s="2">
        <v>14000</v>
      </c>
      <c r="VE20" s="2">
        <v>14050</v>
      </c>
      <c r="VF20" s="2">
        <v>14050</v>
      </c>
      <c r="VG20" s="2">
        <v>14050</v>
      </c>
      <c r="VH20" s="2">
        <v>14050</v>
      </c>
      <c r="VI20" s="2">
        <v>14050</v>
      </c>
      <c r="VJ20" s="2">
        <v>14050</v>
      </c>
      <c r="VK20" s="2">
        <v>14050</v>
      </c>
      <c r="VL20" s="2">
        <v>14050</v>
      </c>
      <c r="VM20" s="2">
        <v>14050</v>
      </c>
      <c r="VN20" s="2">
        <v>14100</v>
      </c>
      <c r="VO20" s="2">
        <v>14100</v>
      </c>
      <c r="VP20" s="2">
        <v>14600</v>
      </c>
      <c r="VQ20" s="2">
        <v>14600</v>
      </c>
      <c r="VR20" s="2">
        <v>14600</v>
      </c>
      <c r="VS20" s="2">
        <v>14600</v>
      </c>
      <c r="VT20" s="2">
        <v>14600</v>
      </c>
      <c r="VU20" s="2">
        <v>14600</v>
      </c>
      <c r="VV20" s="2">
        <v>14600</v>
      </c>
      <c r="VW20" s="2">
        <v>14600</v>
      </c>
      <c r="VX20" s="2">
        <v>14600</v>
      </c>
      <c r="VY20" s="2">
        <v>14600</v>
      </c>
      <c r="VZ20" s="2">
        <v>14600</v>
      </c>
      <c r="WA20" s="2">
        <v>14600</v>
      </c>
      <c r="WB20" s="1" t="s">
        <v>1309</v>
      </c>
      <c r="WC20" s="2">
        <v>15050</v>
      </c>
      <c r="WD20" s="2">
        <v>15050</v>
      </c>
      <c r="WE20" s="2">
        <v>15050</v>
      </c>
      <c r="WF20" s="2">
        <v>15050</v>
      </c>
      <c r="WG20" s="2">
        <v>15050</v>
      </c>
      <c r="WH20" s="2">
        <v>15050</v>
      </c>
      <c r="WI20" s="2">
        <v>15050</v>
      </c>
      <c r="WJ20" s="2">
        <v>15050</v>
      </c>
      <c r="WK20" s="2">
        <v>15050</v>
      </c>
      <c r="WL20" s="1" t="s">
        <v>1309</v>
      </c>
      <c r="WM20" s="1" t="s">
        <v>1309</v>
      </c>
      <c r="WN20" s="1" t="s">
        <v>1309</v>
      </c>
      <c r="WO20" s="1" t="s">
        <v>1309</v>
      </c>
      <c r="WP20" s="1" t="s">
        <v>1309</v>
      </c>
      <c r="WQ20" s="1" t="s">
        <v>1309</v>
      </c>
      <c r="WR20" s="2">
        <v>15050</v>
      </c>
      <c r="WS20" s="2">
        <v>15050</v>
      </c>
      <c r="WT20" s="2">
        <v>15050</v>
      </c>
      <c r="WU20" s="2">
        <v>15050</v>
      </c>
      <c r="WV20" s="2">
        <v>15050</v>
      </c>
      <c r="WW20" s="1" t="s">
        <v>1309</v>
      </c>
      <c r="WX20" s="2">
        <v>15050</v>
      </c>
      <c r="WY20" s="2">
        <v>15050</v>
      </c>
      <c r="WZ20" s="2">
        <v>15050</v>
      </c>
      <c r="XA20" s="2">
        <v>15050</v>
      </c>
      <c r="XB20" s="2">
        <v>15050</v>
      </c>
      <c r="XC20" s="2">
        <v>15050</v>
      </c>
      <c r="XD20" s="2">
        <v>15050</v>
      </c>
      <c r="XE20" s="1" t="s">
        <v>1309</v>
      </c>
      <c r="XF20" s="2">
        <v>15050</v>
      </c>
      <c r="XG20" s="2">
        <v>15050</v>
      </c>
      <c r="XH20" s="2">
        <v>15050</v>
      </c>
      <c r="XI20" s="1" t="s">
        <v>1309</v>
      </c>
      <c r="XJ20" s="2">
        <v>15050</v>
      </c>
      <c r="XK20" s="2">
        <v>15050</v>
      </c>
      <c r="XL20" s="2">
        <v>15050</v>
      </c>
      <c r="XM20" s="2">
        <v>15050</v>
      </c>
      <c r="XN20" s="2">
        <v>15050</v>
      </c>
      <c r="XO20" s="2">
        <v>15050</v>
      </c>
      <c r="XP20" s="2">
        <v>15050</v>
      </c>
      <c r="XQ20" s="2">
        <v>15050</v>
      </c>
      <c r="XR20" s="2">
        <v>15050</v>
      </c>
      <c r="XS20" s="2">
        <v>15050</v>
      </c>
      <c r="XT20" s="2">
        <v>15050</v>
      </c>
      <c r="XU20" s="2">
        <v>15050</v>
      </c>
      <c r="XV20" s="2">
        <v>15050</v>
      </c>
      <c r="XW20" s="2">
        <v>15050</v>
      </c>
      <c r="XX20" s="2">
        <v>15050</v>
      </c>
      <c r="XY20" s="2">
        <v>15050</v>
      </c>
      <c r="XZ20" s="2">
        <v>15050</v>
      </c>
      <c r="YA20" s="2">
        <v>15050</v>
      </c>
      <c r="YB20" s="2">
        <v>15050</v>
      </c>
      <c r="YC20" s="2">
        <v>15050</v>
      </c>
      <c r="YD20" s="2">
        <v>15050</v>
      </c>
      <c r="YE20" s="2">
        <v>15050</v>
      </c>
      <c r="YF20" s="2">
        <v>15050</v>
      </c>
      <c r="YG20" s="2">
        <v>15050</v>
      </c>
      <c r="YH20" s="2">
        <v>15050</v>
      </c>
      <c r="YI20" s="2">
        <v>15050</v>
      </c>
      <c r="YJ20" s="2">
        <v>15050</v>
      </c>
      <c r="YK20" s="2">
        <v>15050</v>
      </c>
      <c r="YL20" s="2">
        <v>15050</v>
      </c>
      <c r="YM20" s="2">
        <v>15050</v>
      </c>
      <c r="YN20" s="2">
        <v>15050</v>
      </c>
      <c r="YO20" s="2">
        <v>15050</v>
      </c>
      <c r="YP20" s="2">
        <v>15050</v>
      </c>
      <c r="YQ20" s="2">
        <v>15050</v>
      </c>
      <c r="YR20" s="2">
        <v>15050</v>
      </c>
      <c r="YS20" s="2">
        <v>15050</v>
      </c>
      <c r="YT20" s="2">
        <v>15050</v>
      </c>
      <c r="YU20" s="2">
        <v>15050</v>
      </c>
      <c r="YV20" s="2">
        <v>15050</v>
      </c>
      <c r="YW20" s="2">
        <v>15050</v>
      </c>
      <c r="YX20" s="2">
        <v>15050</v>
      </c>
      <c r="YY20" s="2">
        <v>15050</v>
      </c>
      <c r="YZ20" s="2">
        <v>15050</v>
      </c>
      <c r="ZA20" s="2">
        <v>15050</v>
      </c>
      <c r="ZB20" s="2">
        <v>15050</v>
      </c>
      <c r="ZC20" s="2">
        <v>15050</v>
      </c>
      <c r="ZD20" s="2">
        <v>15050</v>
      </c>
      <c r="ZE20" s="2">
        <v>15050</v>
      </c>
      <c r="ZF20" s="2">
        <v>15050</v>
      </c>
      <c r="ZG20" s="2">
        <v>15050</v>
      </c>
      <c r="ZH20" s="2">
        <v>15050</v>
      </c>
      <c r="ZI20" s="2">
        <v>15050</v>
      </c>
      <c r="ZJ20" s="2">
        <v>15050</v>
      </c>
      <c r="ZK20" s="2">
        <v>15050</v>
      </c>
      <c r="ZL20" s="1" t="s">
        <v>1309</v>
      </c>
      <c r="ZM20" s="2">
        <v>15050</v>
      </c>
      <c r="ZN20" s="2">
        <v>15050</v>
      </c>
      <c r="ZO20" s="2">
        <v>15050</v>
      </c>
      <c r="ZP20" s="2">
        <v>15050</v>
      </c>
      <c r="ZQ20" s="2">
        <v>15050</v>
      </c>
      <c r="ZR20" s="2">
        <v>15050</v>
      </c>
      <c r="ZS20" s="2">
        <v>15050</v>
      </c>
      <c r="ZT20" s="2">
        <v>15050</v>
      </c>
      <c r="ZU20" s="2">
        <v>15050</v>
      </c>
      <c r="ZV20" s="2">
        <v>15050</v>
      </c>
      <c r="ZW20" s="2">
        <v>15050</v>
      </c>
      <c r="ZX20" s="2">
        <v>15050</v>
      </c>
      <c r="ZY20" s="2">
        <v>15050</v>
      </c>
      <c r="ZZ20" s="2">
        <v>15050</v>
      </c>
      <c r="AAA20" s="2">
        <v>15050</v>
      </c>
      <c r="AAB20" s="2">
        <v>15050</v>
      </c>
      <c r="AAC20" s="2">
        <v>15050</v>
      </c>
      <c r="AAD20" s="2">
        <v>15050</v>
      </c>
      <c r="AAE20" s="2">
        <v>15050</v>
      </c>
      <c r="AAF20" s="2">
        <v>15050</v>
      </c>
      <c r="AAG20" s="2">
        <v>15000</v>
      </c>
      <c r="AAH20" s="2">
        <v>15200</v>
      </c>
      <c r="AAI20" s="2">
        <v>15200</v>
      </c>
      <c r="AAJ20" s="2">
        <v>15200</v>
      </c>
      <c r="AAK20" s="2">
        <v>15200</v>
      </c>
      <c r="AAL20" s="2">
        <v>15200</v>
      </c>
      <c r="AAM20" s="2">
        <v>15200</v>
      </c>
      <c r="AAN20" s="2">
        <v>15200</v>
      </c>
      <c r="AAO20" s="2">
        <v>15200</v>
      </c>
      <c r="AAP20" s="2">
        <v>15200</v>
      </c>
      <c r="AAQ20" s="2">
        <v>15200</v>
      </c>
      <c r="AAR20" s="2">
        <v>15200</v>
      </c>
      <c r="AAS20" s="2">
        <v>15200</v>
      </c>
      <c r="AAT20" s="2">
        <v>15200</v>
      </c>
      <c r="AAU20" s="2">
        <v>15200</v>
      </c>
      <c r="AAV20" s="2">
        <v>15200</v>
      </c>
      <c r="AAW20" s="2">
        <v>15200</v>
      </c>
      <c r="AAX20" s="2">
        <v>15200</v>
      </c>
      <c r="AAY20" s="2">
        <v>15200</v>
      </c>
      <c r="AAZ20" s="2">
        <v>15200</v>
      </c>
      <c r="ABA20" s="2">
        <v>15200</v>
      </c>
      <c r="ABB20" s="2">
        <v>15200</v>
      </c>
      <c r="ABC20" s="2">
        <v>15200</v>
      </c>
      <c r="ABD20" s="2">
        <v>15200</v>
      </c>
      <c r="ABE20" s="2">
        <v>15200</v>
      </c>
      <c r="ABF20" s="2">
        <v>15200</v>
      </c>
      <c r="ABG20" s="2">
        <v>15200</v>
      </c>
      <c r="ABH20" s="2">
        <v>15200</v>
      </c>
      <c r="ABI20" s="2">
        <v>15200</v>
      </c>
      <c r="ABJ20" s="2">
        <v>15200</v>
      </c>
      <c r="ABK20" s="2">
        <v>15200</v>
      </c>
      <c r="ABL20" s="2">
        <v>15200</v>
      </c>
      <c r="ABM20" s="2">
        <v>15200</v>
      </c>
      <c r="ABN20" s="2">
        <v>15200</v>
      </c>
      <c r="ABO20" s="2">
        <v>15200</v>
      </c>
      <c r="ABP20" s="2">
        <v>15200</v>
      </c>
      <c r="ABQ20" s="2">
        <v>15200</v>
      </c>
      <c r="ABR20" s="2">
        <v>15200</v>
      </c>
      <c r="ABS20" s="2">
        <v>15200</v>
      </c>
      <c r="ABT20" s="2">
        <v>15200</v>
      </c>
      <c r="ABU20" s="2">
        <v>15200</v>
      </c>
      <c r="ABV20" s="2">
        <v>15200</v>
      </c>
      <c r="ABW20" s="2">
        <v>15200</v>
      </c>
      <c r="ABX20" s="2">
        <v>15200</v>
      </c>
      <c r="ABY20" s="2">
        <v>15200</v>
      </c>
      <c r="ABZ20" s="2">
        <v>15200</v>
      </c>
      <c r="ACA20" s="2">
        <v>15200</v>
      </c>
      <c r="ACB20" s="2">
        <v>15200</v>
      </c>
      <c r="ACC20" s="2">
        <v>15200</v>
      </c>
      <c r="ACD20" s="2">
        <v>15200</v>
      </c>
      <c r="ACE20" s="2">
        <v>15200</v>
      </c>
      <c r="ACF20" s="2">
        <v>15200</v>
      </c>
      <c r="ACG20" s="2">
        <v>15200</v>
      </c>
      <c r="ACH20" s="2">
        <v>15200</v>
      </c>
      <c r="ACI20" s="2">
        <v>15200</v>
      </c>
      <c r="ACJ20" s="2">
        <v>15200</v>
      </c>
      <c r="ACK20" s="2">
        <v>15200</v>
      </c>
      <c r="ACL20" s="2">
        <v>15200</v>
      </c>
      <c r="ACM20" s="2">
        <v>15200</v>
      </c>
      <c r="ACN20" s="2">
        <v>15200</v>
      </c>
      <c r="ACO20" s="2">
        <v>15200</v>
      </c>
      <c r="ACP20" s="2">
        <v>15200</v>
      </c>
      <c r="ACQ20" s="2">
        <v>15200</v>
      </c>
      <c r="ACR20" s="2">
        <v>15200</v>
      </c>
      <c r="ACS20" s="2">
        <v>15200</v>
      </c>
      <c r="ACT20" s="2">
        <v>15200</v>
      </c>
      <c r="ACU20" s="2">
        <v>15200</v>
      </c>
      <c r="ACV20" s="2">
        <v>15200</v>
      </c>
      <c r="ACW20" s="2">
        <v>15200</v>
      </c>
      <c r="ACX20" s="2">
        <v>15200</v>
      </c>
      <c r="ACY20" s="2">
        <v>15200</v>
      </c>
      <c r="ACZ20" s="2">
        <v>15200</v>
      </c>
      <c r="ADA20" s="2">
        <v>15200</v>
      </c>
      <c r="ADB20" s="2">
        <v>15200</v>
      </c>
      <c r="ADC20" s="2">
        <v>15200</v>
      </c>
      <c r="ADD20" s="2">
        <v>15200</v>
      </c>
      <c r="ADE20" s="2">
        <v>15200</v>
      </c>
      <c r="ADF20" s="2">
        <v>15200</v>
      </c>
      <c r="ADG20" s="2">
        <v>15200</v>
      </c>
      <c r="ADH20" s="2">
        <v>15200</v>
      </c>
      <c r="ADI20" s="2">
        <v>15200</v>
      </c>
      <c r="ADJ20" s="2">
        <v>15200</v>
      </c>
      <c r="ADK20" s="2">
        <v>15200</v>
      </c>
      <c r="ADL20" s="2">
        <v>15200</v>
      </c>
      <c r="ADM20" s="2">
        <v>15200</v>
      </c>
      <c r="ADN20" s="2">
        <v>15200</v>
      </c>
      <c r="ADO20" s="2">
        <v>15200</v>
      </c>
      <c r="ADP20" s="2">
        <v>15250</v>
      </c>
      <c r="ADQ20" s="2">
        <v>15250</v>
      </c>
      <c r="ADR20" s="2">
        <v>15300</v>
      </c>
      <c r="ADS20" s="2">
        <v>15300</v>
      </c>
      <c r="ADT20" s="2">
        <v>15300</v>
      </c>
      <c r="ADU20" s="2">
        <v>15300</v>
      </c>
      <c r="ADV20" s="2">
        <v>15300</v>
      </c>
      <c r="ADW20" s="2">
        <v>15300</v>
      </c>
      <c r="ADX20" s="2">
        <v>15300</v>
      </c>
      <c r="ADY20" s="2">
        <v>15300</v>
      </c>
      <c r="ADZ20" s="2">
        <v>15300</v>
      </c>
      <c r="AEA20" s="2">
        <v>15300</v>
      </c>
      <c r="AEB20" s="2">
        <v>15300</v>
      </c>
      <c r="AEC20" s="2">
        <v>15300</v>
      </c>
      <c r="AED20" s="2">
        <v>15300</v>
      </c>
      <c r="AEE20" s="2">
        <v>15400</v>
      </c>
      <c r="AEF20" s="2">
        <v>15400</v>
      </c>
      <c r="AEG20" s="2">
        <v>15400</v>
      </c>
      <c r="AEH20" s="2">
        <v>15400</v>
      </c>
      <c r="AEI20" s="2">
        <v>15400</v>
      </c>
      <c r="AEJ20" s="2">
        <v>15400</v>
      </c>
      <c r="AEK20" s="2">
        <v>15400</v>
      </c>
      <c r="AEL20" s="2">
        <v>15400</v>
      </c>
      <c r="AEM20" s="2">
        <v>15400</v>
      </c>
      <c r="AEN20" s="2">
        <v>15400</v>
      </c>
      <c r="AEO20" s="2">
        <v>15400</v>
      </c>
      <c r="AEP20" s="2">
        <v>15400</v>
      </c>
      <c r="AEQ20" s="2">
        <v>15400</v>
      </c>
      <c r="AER20" s="2">
        <v>15400</v>
      </c>
      <c r="AES20" s="2">
        <v>15400</v>
      </c>
      <c r="AET20" s="2">
        <v>15400</v>
      </c>
      <c r="AEU20" s="2">
        <v>15400</v>
      </c>
      <c r="AEV20" s="2">
        <v>15400</v>
      </c>
      <c r="AEW20" s="2">
        <v>15400</v>
      </c>
      <c r="AEX20" s="2">
        <v>15400</v>
      </c>
      <c r="AEY20" s="2">
        <v>15400</v>
      </c>
      <c r="AEZ20" s="2">
        <v>15400</v>
      </c>
      <c r="AFA20" s="2">
        <v>15400</v>
      </c>
      <c r="AFB20" s="2">
        <v>15400</v>
      </c>
      <c r="AFC20" s="2">
        <v>15400</v>
      </c>
      <c r="AFD20" s="2">
        <v>15400</v>
      </c>
      <c r="AFE20" s="2">
        <v>15400</v>
      </c>
      <c r="AFF20" s="2">
        <v>15400</v>
      </c>
      <c r="AFG20" s="2">
        <v>15400</v>
      </c>
      <c r="AFH20" s="2">
        <v>15400</v>
      </c>
      <c r="AFI20" s="2">
        <v>15400</v>
      </c>
      <c r="AFJ20" s="2">
        <v>15400</v>
      </c>
      <c r="AFK20" s="2">
        <v>15400</v>
      </c>
      <c r="AFL20" s="2">
        <v>15400</v>
      </c>
      <c r="AFM20" s="2">
        <v>15400</v>
      </c>
      <c r="AFN20" s="2">
        <v>15400</v>
      </c>
      <c r="AFO20" s="2">
        <v>15400</v>
      </c>
      <c r="AFP20" s="2">
        <v>15400</v>
      </c>
      <c r="AFQ20" s="2">
        <v>15400</v>
      </c>
      <c r="AFR20" s="2">
        <v>15400</v>
      </c>
      <c r="AFS20" s="2">
        <v>15400</v>
      </c>
      <c r="AFT20" s="2">
        <v>15400</v>
      </c>
      <c r="AFU20" s="2">
        <v>15400</v>
      </c>
      <c r="AFV20" s="2">
        <v>15400</v>
      </c>
      <c r="AFW20" s="2">
        <v>15400</v>
      </c>
      <c r="AFX20" s="2">
        <v>15400</v>
      </c>
      <c r="AFY20" s="2">
        <v>15400</v>
      </c>
      <c r="AFZ20" s="2">
        <v>15400</v>
      </c>
      <c r="AGA20" s="2">
        <v>15400</v>
      </c>
      <c r="AGB20" s="2">
        <v>15400</v>
      </c>
      <c r="AGC20" s="2">
        <v>15400</v>
      </c>
      <c r="AGD20" s="2">
        <v>15400</v>
      </c>
      <c r="AGE20" s="2">
        <v>15400</v>
      </c>
      <c r="AGF20" s="2">
        <v>15400</v>
      </c>
      <c r="AGG20" s="2">
        <v>15400</v>
      </c>
      <c r="AGH20" s="2">
        <v>15400</v>
      </c>
      <c r="AGI20" s="2">
        <v>15400</v>
      </c>
      <c r="AGJ20" s="2">
        <v>15400</v>
      </c>
      <c r="AGK20" s="2">
        <v>15400</v>
      </c>
      <c r="AGL20" s="2">
        <v>15400</v>
      </c>
      <c r="AGM20" s="1" t="s">
        <v>1309</v>
      </c>
      <c r="AGN20" s="2">
        <v>15400</v>
      </c>
      <c r="AGO20" s="2">
        <v>15400</v>
      </c>
      <c r="AGP20" s="2">
        <v>15400</v>
      </c>
      <c r="AGQ20" s="2">
        <v>15400</v>
      </c>
      <c r="AGR20" s="2">
        <v>15400</v>
      </c>
      <c r="AGS20" s="2">
        <v>15400</v>
      </c>
      <c r="AGT20" s="2">
        <v>15400</v>
      </c>
      <c r="AGU20" s="2">
        <v>15400</v>
      </c>
      <c r="AGV20" s="2">
        <v>15400</v>
      </c>
      <c r="AGW20" s="2">
        <v>15400</v>
      </c>
      <c r="AGX20" s="2">
        <v>15400</v>
      </c>
      <c r="AGY20" s="2">
        <v>15400</v>
      </c>
      <c r="AGZ20" s="2">
        <v>15400</v>
      </c>
      <c r="AHA20" s="2">
        <v>15400</v>
      </c>
      <c r="AHB20" s="2">
        <v>15400</v>
      </c>
      <c r="AHC20" s="2">
        <v>15400</v>
      </c>
      <c r="AHD20" s="2">
        <v>15400</v>
      </c>
      <c r="AHE20" s="2">
        <v>15400</v>
      </c>
      <c r="AHF20" s="2">
        <v>15400</v>
      </c>
      <c r="AHG20" s="2">
        <v>15400</v>
      </c>
      <c r="AHH20" s="2">
        <v>15400</v>
      </c>
      <c r="AHI20" s="2">
        <v>15400</v>
      </c>
      <c r="AHJ20" s="2">
        <v>15400</v>
      </c>
      <c r="AHK20" s="2">
        <v>15400</v>
      </c>
      <c r="AHL20" s="2">
        <v>15400</v>
      </c>
      <c r="AHM20" s="2">
        <v>15400</v>
      </c>
      <c r="AHN20" s="2">
        <v>15400</v>
      </c>
      <c r="AHO20" s="2">
        <v>15400</v>
      </c>
      <c r="AHP20" s="2">
        <v>15400</v>
      </c>
      <c r="AHQ20" s="2">
        <v>15400</v>
      </c>
      <c r="AHR20" s="2">
        <v>15400</v>
      </c>
      <c r="AHS20" s="2">
        <v>15400</v>
      </c>
      <c r="AHT20" s="2">
        <v>15400</v>
      </c>
      <c r="AHU20" s="2">
        <v>15400</v>
      </c>
      <c r="AHV20" s="2">
        <v>15400</v>
      </c>
      <c r="AHW20" s="2">
        <v>15400</v>
      </c>
      <c r="AHX20" s="2">
        <v>15400</v>
      </c>
      <c r="AHY20" s="2">
        <v>15400</v>
      </c>
      <c r="AHZ20" s="2">
        <v>15400</v>
      </c>
      <c r="AIA20" s="2">
        <v>15400</v>
      </c>
      <c r="AIB20" s="2">
        <v>15400</v>
      </c>
      <c r="AIC20" s="2">
        <v>15400</v>
      </c>
      <c r="AID20" s="2">
        <v>15400</v>
      </c>
      <c r="AIE20" s="2">
        <v>15400</v>
      </c>
      <c r="AIF20" s="2">
        <v>15400</v>
      </c>
      <c r="AIG20" s="2">
        <v>15400</v>
      </c>
      <c r="AIH20" s="2">
        <v>15400</v>
      </c>
      <c r="AII20" s="2">
        <v>15400</v>
      </c>
      <c r="AIJ20" s="2">
        <v>15400</v>
      </c>
      <c r="AIK20" s="2">
        <v>15400</v>
      </c>
      <c r="AIL20" s="2">
        <v>15400</v>
      </c>
      <c r="AIM20" s="2">
        <v>15400</v>
      </c>
      <c r="AIN20" s="2">
        <v>15400</v>
      </c>
      <c r="AIO20" s="2">
        <v>15400</v>
      </c>
      <c r="AIP20" s="2">
        <v>15400</v>
      </c>
      <c r="AIQ20" s="2">
        <v>15400</v>
      </c>
      <c r="AIR20" s="2">
        <v>15400</v>
      </c>
      <c r="AIS20" s="2">
        <v>15400</v>
      </c>
      <c r="AIT20" s="2">
        <v>15400</v>
      </c>
      <c r="AIU20" s="2">
        <v>15400</v>
      </c>
      <c r="AIV20" s="2">
        <v>15400</v>
      </c>
      <c r="AIW20" s="2">
        <v>15400</v>
      </c>
      <c r="AIX20" s="2">
        <v>15550</v>
      </c>
      <c r="AIY20" s="2">
        <v>15550</v>
      </c>
      <c r="AIZ20" s="2">
        <v>15550</v>
      </c>
      <c r="AJA20" s="2">
        <v>15550</v>
      </c>
      <c r="AJB20" s="2">
        <v>15550</v>
      </c>
      <c r="AJC20" s="2">
        <v>15550</v>
      </c>
      <c r="AJD20" s="2">
        <v>15550</v>
      </c>
      <c r="AJE20" s="2">
        <v>15550</v>
      </c>
      <c r="AJF20" s="2">
        <v>15550</v>
      </c>
      <c r="AJG20" s="2">
        <v>15550</v>
      </c>
      <c r="AJH20" s="2">
        <v>15550</v>
      </c>
      <c r="AJI20" s="2">
        <v>15550</v>
      </c>
      <c r="AJJ20" s="2">
        <v>15550</v>
      </c>
      <c r="AJK20" s="2">
        <v>15550</v>
      </c>
      <c r="AJL20" s="2">
        <v>15550</v>
      </c>
      <c r="AJM20" s="2">
        <v>15550</v>
      </c>
      <c r="AJN20" s="2">
        <v>15550</v>
      </c>
      <c r="AJO20" s="2">
        <v>15550</v>
      </c>
      <c r="AJP20" s="2">
        <v>15550</v>
      </c>
      <c r="AJQ20" s="2">
        <v>15500</v>
      </c>
      <c r="AJR20" s="2">
        <v>15500</v>
      </c>
      <c r="AJS20" s="2">
        <v>15500</v>
      </c>
      <c r="AJT20" s="2">
        <v>15500</v>
      </c>
      <c r="AJU20" s="2">
        <v>15500</v>
      </c>
      <c r="AJV20" s="2">
        <v>15450</v>
      </c>
      <c r="AJW20" s="2">
        <v>15450</v>
      </c>
      <c r="AJX20" s="2">
        <v>15450</v>
      </c>
      <c r="AJY20" s="2">
        <v>15450</v>
      </c>
      <c r="AJZ20" s="2">
        <v>15450</v>
      </c>
      <c r="AKA20" s="2">
        <v>15450</v>
      </c>
      <c r="AKB20" s="2">
        <v>15450</v>
      </c>
      <c r="AKC20" s="2">
        <v>15450</v>
      </c>
      <c r="AKD20" s="2">
        <v>15800</v>
      </c>
      <c r="AKE20" s="2">
        <v>15800</v>
      </c>
      <c r="AKF20" s="2">
        <v>15800</v>
      </c>
      <c r="AKG20" s="2">
        <v>15800</v>
      </c>
      <c r="AKH20" s="2">
        <v>15800</v>
      </c>
      <c r="AKI20" s="2">
        <v>15800</v>
      </c>
      <c r="AKJ20" s="2">
        <v>15800</v>
      </c>
      <c r="AKK20" s="2">
        <v>15800</v>
      </c>
      <c r="AKL20" s="2">
        <v>15800</v>
      </c>
      <c r="AKM20" s="2">
        <v>16200</v>
      </c>
      <c r="AKN20" s="2">
        <v>16200</v>
      </c>
      <c r="AKO20" s="2">
        <v>16200</v>
      </c>
      <c r="AKP20" s="2">
        <v>16200</v>
      </c>
      <c r="AKQ20" s="2">
        <v>16200</v>
      </c>
      <c r="AKR20" s="2">
        <v>16200</v>
      </c>
      <c r="AKS20" s="2">
        <v>16200</v>
      </c>
      <c r="AKT20" s="2">
        <v>16200</v>
      </c>
      <c r="AKU20" s="2">
        <v>16200</v>
      </c>
      <c r="AKV20" s="2">
        <v>16200</v>
      </c>
      <c r="AKW20" s="2">
        <v>16250</v>
      </c>
      <c r="AKX20" s="2">
        <v>16250</v>
      </c>
      <c r="AKY20" s="2">
        <v>16250</v>
      </c>
      <c r="AKZ20" s="2">
        <v>16250</v>
      </c>
      <c r="ALA20" s="2">
        <v>16250</v>
      </c>
      <c r="ALB20" s="2">
        <v>16250</v>
      </c>
      <c r="ALC20" s="2">
        <v>16250</v>
      </c>
      <c r="ALD20" s="2">
        <v>16250</v>
      </c>
      <c r="ALE20" s="2">
        <v>16250</v>
      </c>
      <c r="ALF20" s="2">
        <v>16250</v>
      </c>
      <c r="ALG20" s="2">
        <v>16250</v>
      </c>
      <c r="ALH20" s="2">
        <v>16650</v>
      </c>
      <c r="ALI20" s="2">
        <v>16650</v>
      </c>
      <c r="ALJ20" s="2">
        <v>16650</v>
      </c>
      <c r="ALK20" s="2">
        <v>16600</v>
      </c>
      <c r="ALL20" s="2">
        <v>16600</v>
      </c>
      <c r="ALM20" s="2">
        <v>16600</v>
      </c>
      <c r="ALN20" s="2">
        <v>16600</v>
      </c>
      <c r="ALO20" s="2">
        <v>16600</v>
      </c>
      <c r="ALP20" s="2">
        <v>16600</v>
      </c>
      <c r="ALQ20" s="2">
        <v>16600</v>
      </c>
      <c r="ALR20" s="2">
        <v>16850</v>
      </c>
      <c r="ALS20" s="2">
        <v>16850</v>
      </c>
      <c r="ALT20" s="2">
        <v>16850</v>
      </c>
      <c r="ALU20" s="2">
        <v>17350</v>
      </c>
      <c r="ALV20" s="2">
        <v>17350</v>
      </c>
      <c r="ALW20" s="2">
        <v>17350</v>
      </c>
      <c r="ALX20" s="2">
        <v>17350</v>
      </c>
      <c r="ALY20" s="2">
        <v>17350</v>
      </c>
      <c r="ALZ20" s="2">
        <v>17750</v>
      </c>
      <c r="AMA20" s="2">
        <v>17750</v>
      </c>
      <c r="AMB20" s="2">
        <v>17750</v>
      </c>
      <c r="AMC20" s="2">
        <v>17750</v>
      </c>
      <c r="AMD20" s="2">
        <v>17750</v>
      </c>
      <c r="AME20" s="2">
        <v>17750</v>
      </c>
      <c r="AMF20" s="2">
        <v>17750</v>
      </c>
      <c r="AMG20" s="2">
        <v>17750</v>
      </c>
      <c r="AMH20" s="2">
        <v>17750</v>
      </c>
      <c r="AMI20" s="2">
        <v>17750</v>
      </c>
      <c r="AMJ20" s="2">
        <v>17750</v>
      </c>
      <c r="AMK20" s="2">
        <v>17750</v>
      </c>
      <c r="AML20" s="2">
        <v>17750</v>
      </c>
      <c r="AMM20" s="2">
        <v>17750</v>
      </c>
      <c r="AMN20" s="2">
        <v>17750</v>
      </c>
      <c r="AMO20" s="2">
        <v>17750</v>
      </c>
      <c r="AMP20" s="2">
        <v>17750</v>
      </c>
      <c r="AMQ20" s="2">
        <v>17750</v>
      </c>
      <c r="AMR20" s="2">
        <v>17750</v>
      </c>
      <c r="AMS20" s="2">
        <v>17750</v>
      </c>
      <c r="AMT20" s="2">
        <v>17750</v>
      </c>
      <c r="AMU20" s="2">
        <v>17750</v>
      </c>
      <c r="AMV20" s="2">
        <v>17750</v>
      </c>
      <c r="AMW20" s="2">
        <v>17750</v>
      </c>
      <c r="AMX20" s="2">
        <v>17750</v>
      </c>
      <c r="AMY20" s="2">
        <v>17750</v>
      </c>
      <c r="AMZ20" s="2">
        <v>17750</v>
      </c>
      <c r="ANA20" s="1" t="s">
        <v>1309</v>
      </c>
      <c r="ANB20" s="1" t="s">
        <v>1309</v>
      </c>
      <c r="ANC20" s="2">
        <v>17750</v>
      </c>
      <c r="AND20" s="2">
        <v>17750</v>
      </c>
      <c r="ANE20" s="2">
        <v>17750</v>
      </c>
      <c r="ANF20" s="2">
        <v>17750</v>
      </c>
      <c r="ANG20" s="2">
        <v>17750</v>
      </c>
      <c r="ANH20" s="2">
        <v>17750</v>
      </c>
      <c r="ANI20" s="2">
        <v>17750</v>
      </c>
      <c r="ANJ20" s="2">
        <v>17750</v>
      </c>
      <c r="ANK20" s="2">
        <v>17750</v>
      </c>
      <c r="ANL20" s="2">
        <v>17750</v>
      </c>
      <c r="ANM20" s="2">
        <v>17750</v>
      </c>
      <c r="ANN20" s="2">
        <v>17750</v>
      </c>
      <c r="ANO20" s="2">
        <v>17750</v>
      </c>
      <c r="ANP20" s="2">
        <v>17750</v>
      </c>
      <c r="ANQ20" s="2">
        <v>17750</v>
      </c>
      <c r="ANR20" s="2">
        <v>17750</v>
      </c>
      <c r="ANS20" s="2">
        <v>17750</v>
      </c>
      <c r="ANT20" s="2">
        <v>17750</v>
      </c>
      <c r="ANU20" s="2">
        <v>17750</v>
      </c>
      <c r="ANV20" s="2">
        <v>17750</v>
      </c>
      <c r="ANW20" s="2">
        <v>17750</v>
      </c>
      <c r="ANX20" s="2">
        <v>17750</v>
      </c>
      <c r="ANY20" s="2">
        <v>17750</v>
      </c>
      <c r="ANZ20" s="2">
        <v>17750</v>
      </c>
      <c r="AOA20" s="2">
        <v>17750</v>
      </c>
      <c r="AOB20" s="2">
        <v>17750</v>
      </c>
      <c r="AOC20" s="2">
        <v>17750</v>
      </c>
      <c r="AOD20" s="2">
        <v>17750</v>
      </c>
      <c r="AOE20" s="2">
        <v>17750</v>
      </c>
      <c r="AOF20" s="2">
        <v>17750</v>
      </c>
      <c r="AOG20" s="2">
        <v>17750</v>
      </c>
      <c r="AOH20" s="2">
        <v>17750</v>
      </c>
      <c r="AOI20" s="2">
        <v>17750</v>
      </c>
      <c r="AOJ20" s="2">
        <v>17750</v>
      </c>
      <c r="AOK20" s="2">
        <v>17750</v>
      </c>
      <c r="AOL20" s="2">
        <v>17750</v>
      </c>
      <c r="AOM20" s="2">
        <v>17750</v>
      </c>
      <c r="AON20" s="2">
        <v>17750</v>
      </c>
      <c r="AOO20" s="2">
        <v>17750</v>
      </c>
      <c r="AOP20" s="2">
        <v>17750</v>
      </c>
      <c r="AOQ20" s="2">
        <v>17750</v>
      </c>
      <c r="AOR20" s="2">
        <v>17750</v>
      </c>
      <c r="AOS20" s="2">
        <v>17750</v>
      </c>
      <c r="AOT20" s="2">
        <v>17750</v>
      </c>
      <c r="AOU20" s="2">
        <v>17750</v>
      </c>
      <c r="AOV20" s="2">
        <v>17750</v>
      </c>
      <c r="AOW20" s="2">
        <v>17750</v>
      </c>
      <c r="AOX20" s="2">
        <v>18250</v>
      </c>
      <c r="AOY20" s="2">
        <v>18250</v>
      </c>
      <c r="AOZ20" s="2">
        <v>18250</v>
      </c>
      <c r="APA20" s="2">
        <v>18250</v>
      </c>
      <c r="APB20" s="2">
        <v>18250</v>
      </c>
      <c r="APC20" s="2">
        <v>18250</v>
      </c>
      <c r="APD20" s="2">
        <v>18250</v>
      </c>
      <c r="APE20" s="2">
        <v>18250</v>
      </c>
      <c r="APF20" s="2">
        <v>18250</v>
      </c>
      <c r="APG20" s="2">
        <v>18250</v>
      </c>
      <c r="APH20" s="2">
        <v>18250</v>
      </c>
      <c r="API20" s="2">
        <v>18250</v>
      </c>
      <c r="APJ20" s="2">
        <v>18250</v>
      </c>
      <c r="APK20" s="2">
        <v>18250</v>
      </c>
      <c r="APL20" s="2">
        <v>18250</v>
      </c>
      <c r="APM20" s="2">
        <v>18250</v>
      </c>
      <c r="APN20" s="2">
        <v>18250</v>
      </c>
      <c r="APO20" s="2">
        <v>18250</v>
      </c>
      <c r="APP20" s="2">
        <v>18250</v>
      </c>
      <c r="APQ20" s="2">
        <v>18250</v>
      </c>
      <c r="APR20" s="2">
        <v>18250</v>
      </c>
      <c r="APS20" s="2">
        <v>18250</v>
      </c>
      <c r="APT20" s="2">
        <v>18250</v>
      </c>
      <c r="APU20" s="2">
        <v>18250</v>
      </c>
      <c r="APV20" s="2">
        <v>18250</v>
      </c>
      <c r="APW20" s="2">
        <v>18250</v>
      </c>
      <c r="APX20" s="2">
        <v>18250</v>
      </c>
      <c r="APY20" s="2">
        <v>18250</v>
      </c>
      <c r="APZ20" s="2">
        <v>18250</v>
      </c>
      <c r="AQA20" s="2">
        <v>18250</v>
      </c>
      <c r="AQB20" s="2">
        <v>18250</v>
      </c>
      <c r="AQC20" s="2">
        <v>18250</v>
      </c>
      <c r="AQD20" s="2">
        <v>18250</v>
      </c>
      <c r="AQE20" s="2">
        <v>18250</v>
      </c>
      <c r="AQF20" s="2">
        <v>18250</v>
      </c>
      <c r="AQG20" s="2">
        <v>18750</v>
      </c>
      <c r="AQH20" s="2">
        <v>18750</v>
      </c>
      <c r="AQI20" s="2">
        <v>18750</v>
      </c>
      <c r="AQJ20" s="2">
        <v>18750</v>
      </c>
      <c r="AQK20" s="2">
        <v>18750</v>
      </c>
      <c r="AQL20" s="2">
        <v>18750</v>
      </c>
      <c r="AQM20" s="2">
        <v>18750</v>
      </c>
      <c r="AQN20" s="2">
        <v>18750</v>
      </c>
      <c r="AQO20" s="2">
        <v>18750</v>
      </c>
      <c r="AQP20" s="2">
        <v>19150</v>
      </c>
      <c r="AQQ20" s="2">
        <v>19200</v>
      </c>
      <c r="AQR20" s="2">
        <v>19200</v>
      </c>
      <c r="AQS20" s="2">
        <v>19200</v>
      </c>
      <c r="AQT20" s="2">
        <v>19200</v>
      </c>
      <c r="AQU20" s="2">
        <v>19200</v>
      </c>
      <c r="AQV20" s="2">
        <v>19200</v>
      </c>
      <c r="AQW20" s="2">
        <v>19200</v>
      </c>
      <c r="AQX20" s="2">
        <v>19200</v>
      </c>
      <c r="AQY20" s="2">
        <v>19200</v>
      </c>
      <c r="AQZ20" s="2">
        <v>19200</v>
      </c>
      <c r="ARA20" s="2">
        <v>19200</v>
      </c>
      <c r="ARB20" s="2">
        <v>19150</v>
      </c>
      <c r="ARC20" s="2">
        <v>19150</v>
      </c>
      <c r="ARD20" s="2">
        <v>19100</v>
      </c>
      <c r="ARE20" s="2">
        <v>19100</v>
      </c>
      <c r="ARF20" s="2">
        <v>19100</v>
      </c>
      <c r="ARG20" s="2">
        <v>19100</v>
      </c>
      <c r="ARH20" s="2">
        <v>19100</v>
      </c>
      <c r="ARI20" s="2">
        <v>19100</v>
      </c>
      <c r="ARJ20" s="2">
        <v>19100</v>
      </c>
      <c r="ARK20" s="2">
        <v>19100</v>
      </c>
      <c r="ARL20" s="2">
        <v>19050</v>
      </c>
      <c r="ARM20" s="2">
        <v>19050</v>
      </c>
      <c r="ARN20" s="2">
        <v>19050</v>
      </c>
      <c r="ARO20" s="2">
        <v>19050</v>
      </c>
      <c r="ARP20" s="2">
        <v>18600</v>
      </c>
      <c r="ARQ20" s="2">
        <v>18650</v>
      </c>
      <c r="ARR20" s="2">
        <v>18650</v>
      </c>
      <c r="ARS20" s="2">
        <v>18650</v>
      </c>
      <c r="ART20" s="2">
        <v>18650</v>
      </c>
      <c r="ARU20" s="2">
        <v>18650</v>
      </c>
      <c r="ARV20" s="2">
        <v>18650</v>
      </c>
      <c r="ARW20" s="2">
        <v>18650</v>
      </c>
      <c r="ARX20" s="2">
        <v>18650</v>
      </c>
      <c r="ARY20" s="2">
        <v>18650</v>
      </c>
      <c r="ARZ20" s="2">
        <v>18300</v>
      </c>
      <c r="ASA20" s="2">
        <v>18300</v>
      </c>
      <c r="ASB20" s="2">
        <v>18300</v>
      </c>
      <c r="ASC20" s="2">
        <v>18300</v>
      </c>
      <c r="ASD20" s="2">
        <v>18300</v>
      </c>
      <c r="ASE20" s="2">
        <v>18300</v>
      </c>
      <c r="ASF20" s="2">
        <v>17800</v>
      </c>
      <c r="ASG20" s="2">
        <v>17800</v>
      </c>
      <c r="ASH20" s="2">
        <v>17800</v>
      </c>
      <c r="ASI20" s="2">
        <v>17800</v>
      </c>
      <c r="ASJ20" s="2">
        <v>17800</v>
      </c>
      <c r="ASK20" s="2">
        <v>17800</v>
      </c>
      <c r="ASL20" s="2">
        <v>17800</v>
      </c>
      <c r="ASM20" s="2">
        <v>17800</v>
      </c>
      <c r="ASN20" s="2">
        <v>17650</v>
      </c>
      <c r="ASO20" s="2">
        <v>17650</v>
      </c>
      <c r="ASP20" s="2">
        <v>17650</v>
      </c>
      <c r="ASQ20" s="2">
        <v>17650</v>
      </c>
      <c r="ASR20" s="2">
        <v>17650</v>
      </c>
      <c r="ASS20" s="2">
        <v>17650</v>
      </c>
      <c r="AST20" s="2">
        <v>17650</v>
      </c>
      <c r="ASU20" s="2">
        <v>17650</v>
      </c>
      <c r="ASV20" s="2">
        <v>17650</v>
      </c>
      <c r="ASW20" s="2">
        <v>17650</v>
      </c>
      <c r="ASX20" s="2">
        <v>17650</v>
      </c>
      <c r="ASY20" s="2">
        <v>17650</v>
      </c>
      <c r="ASZ20" s="2">
        <v>17650</v>
      </c>
      <c r="ATA20" s="2">
        <v>17650</v>
      </c>
      <c r="ATB20" s="2">
        <v>17650</v>
      </c>
      <c r="ATC20" s="2">
        <v>17650</v>
      </c>
      <c r="ATD20" s="2">
        <v>17650</v>
      </c>
      <c r="ATE20" s="2">
        <v>17650</v>
      </c>
      <c r="ATF20" s="2">
        <v>17650</v>
      </c>
      <c r="ATG20" s="2">
        <v>17650</v>
      </c>
      <c r="ATH20" s="2">
        <v>17650</v>
      </c>
      <c r="ATI20" s="2">
        <v>17650</v>
      </c>
      <c r="ATJ20" s="2">
        <v>17900</v>
      </c>
      <c r="ATK20" s="2">
        <v>18050</v>
      </c>
      <c r="ATL20" s="2">
        <v>18050</v>
      </c>
      <c r="ATM20" s="2">
        <v>18050</v>
      </c>
      <c r="ATN20" s="2">
        <v>18100</v>
      </c>
      <c r="ATO20" s="2">
        <v>18100</v>
      </c>
      <c r="ATP20" s="2">
        <v>18100</v>
      </c>
      <c r="ATQ20" s="2">
        <v>18100</v>
      </c>
      <c r="ATR20" s="2">
        <v>18100</v>
      </c>
      <c r="ATS20" s="2">
        <v>18100</v>
      </c>
      <c r="ATT20" s="2">
        <v>18100</v>
      </c>
      <c r="ATU20" s="2">
        <v>18100</v>
      </c>
      <c r="ATV20" s="2">
        <v>18100</v>
      </c>
      <c r="ATW20" s="2">
        <v>18100</v>
      </c>
      <c r="ATX20" s="2">
        <v>18100</v>
      </c>
      <c r="ATY20" s="2">
        <v>18100</v>
      </c>
      <c r="ATZ20" s="2">
        <v>18100</v>
      </c>
      <c r="AUA20" s="2">
        <v>18100</v>
      </c>
      <c r="AUB20" s="2">
        <v>18100</v>
      </c>
      <c r="AUC20" s="2">
        <v>18100</v>
      </c>
      <c r="AUD20" s="2">
        <v>18100</v>
      </c>
      <c r="AUE20" s="2">
        <v>18150</v>
      </c>
      <c r="AUF20" s="2">
        <v>18150</v>
      </c>
      <c r="AUG20" s="2">
        <v>18150</v>
      </c>
      <c r="AUH20" s="2">
        <v>18150</v>
      </c>
      <c r="AUI20" s="2">
        <v>18150</v>
      </c>
      <c r="AUJ20" s="2">
        <v>18150</v>
      </c>
      <c r="AUK20" s="2">
        <v>18150</v>
      </c>
      <c r="AUL20" s="2">
        <v>18150</v>
      </c>
      <c r="AUM20" s="2">
        <v>18150</v>
      </c>
      <c r="AUN20" s="2">
        <v>18150</v>
      </c>
      <c r="AUO20" s="2">
        <v>18150</v>
      </c>
      <c r="AUP20" s="2">
        <v>18150</v>
      </c>
      <c r="AUQ20" s="2">
        <v>18150</v>
      </c>
      <c r="AUR20" s="2">
        <v>18150</v>
      </c>
      <c r="AUS20" s="2">
        <v>18150</v>
      </c>
      <c r="AUT20" s="2">
        <v>18150</v>
      </c>
      <c r="AUU20" s="2">
        <v>18150</v>
      </c>
      <c r="AUV20" s="2">
        <v>18150</v>
      </c>
      <c r="AUW20" s="2">
        <v>18150</v>
      </c>
      <c r="AUX20" s="2">
        <v>18150</v>
      </c>
      <c r="AUY20" s="2">
        <v>18150</v>
      </c>
      <c r="AUZ20" s="2">
        <v>18150</v>
      </c>
      <c r="AVA20" s="2">
        <v>18150</v>
      </c>
      <c r="AVB20" s="2">
        <v>18000</v>
      </c>
      <c r="AVC20" s="2">
        <v>18000</v>
      </c>
      <c r="AVD20" s="2">
        <v>18000</v>
      </c>
      <c r="AVE20" s="2">
        <v>18000</v>
      </c>
      <c r="AVF20" s="2">
        <v>17600</v>
      </c>
      <c r="AVG20" s="2">
        <v>17600</v>
      </c>
      <c r="AVH20" s="2">
        <v>17600</v>
      </c>
      <c r="AVI20" s="2">
        <v>17600</v>
      </c>
      <c r="AVJ20" s="2">
        <v>17600</v>
      </c>
      <c r="AVK20" s="2">
        <v>17600</v>
      </c>
      <c r="AVL20" s="2">
        <v>17600</v>
      </c>
      <c r="AVM20" s="2">
        <v>17600</v>
      </c>
      <c r="AVN20" s="2">
        <v>17600</v>
      </c>
      <c r="AVO20" s="2">
        <v>17600</v>
      </c>
      <c r="AVP20" s="2">
        <v>17250</v>
      </c>
      <c r="AVQ20" s="2">
        <v>17600</v>
      </c>
      <c r="AVR20" s="2">
        <v>18000</v>
      </c>
      <c r="AVS20" s="2">
        <v>18000</v>
      </c>
      <c r="AVT20" s="2">
        <v>18000</v>
      </c>
      <c r="AVU20" s="2">
        <v>18000</v>
      </c>
      <c r="AVV20" s="2">
        <v>18000</v>
      </c>
      <c r="AVW20" s="2">
        <v>18000</v>
      </c>
      <c r="AVX20" s="2">
        <v>18000</v>
      </c>
      <c r="AVY20" s="2">
        <v>18000</v>
      </c>
      <c r="AVZ20" s="2">
        <v>18000</v>
      </c>
      <c r="AWA20" s="2">
        <v>18000</v>
      </c>
      <c r="AWB20" s="2">
        <v>18000</v>
      </c>
      <c r="AWC20" s="2">
        <v>18000</v>
      </c>
      <c r="AWD20" s="2">
        <v>18000</v>
      </c>
      <c r="AWE20" s="2">
        <v>18000</v>
      </c>
      <c r="AWF20" s="2">
        <v>18000</v>
      </c>
      <c r="AWG20" s="2">
        <v>18000</v>
      </c>
      <c r="AWH20" s="2">
        <v>18000</v>
      </c>
      <c r="AWI20" s="2">
        <v>18000</v>
      </c>
      <c r="AWJ20" s="2">
        <v>18000</v>
      </c>
      <c r="AWK20" s="2">
        <v>18000</v>
      </c>
      <c r="AWL20" s="2">
        <v>18000</v>
      </c>
      <c r="AWM20" s="2">
        <v>18000</v>
      </c>
      <c r="AWN20" s="2">
        <v>18000</v>
      </c>
      <c r="AWO20" s="2">
        <v>18000</v>
      </c>
      <c r="AWP20" s="2">
        <v>18000</v>
      </c>
      <c r="AWQ20" s="2">
        <v>18000</v>
      </c>
      <c r="AWR20" s="2">
        <v>18000</v>
      </c>
      <c r="AWS20" s="2">
        <v>18000</v>
      </c>
      <c r="AWT20" s="2">
        <v>18000</v>
      </c>
      <c r="AWU20" s="2">
        <v>18000</v>
      </c>
      <c r="AWV20" s="2">
        <v>18000</v>
      </c>
      <c r="AWW20" s="2">
        <v>18000</v>
      </c>
      <c r="AWX20" s="2">
        <v>18150</v>
      </c>
      <c r="AWY20" s="2">
        <v>18250</v>
      </c>
      <c r="AWZ20" s="2">
        <v>18150</v>
      </c>
      <c r="AXA20" s="2">
        <v>18150</v>
      </c>
      <c r="AXB20" s="2">
        <v>18150</v>
      </c>
      <c r="AXC20" s="2">
        <v>18150</v>
      </c>
      <c r="AXD20" s="2">
        <v>18150</v>
      </c>
      <c r="AXE20" s="2">
        <v>18150</v>
      </c>
      <c r="AXF20" s="2">
        <v>18150</v>
      </c>
      <c r="AXG20" s="2">
        <v>18150</v>
      </c>
    </row>
    <row r="21" spans="1:1307" x14ac:dyDescent="0.35">
      <c r="A21" s="1" t="s">
        <v>1359</v>
      </c>
      <c r="B21" s="1" t="s">
        <v>1401</v>
      </c>
      <c r="C21" s="1" t="s">
        <v>1309</v>
      </c>
      <c r="D21" s="2">
        <v>13200</v>
      </c>
      <c r="E21" s="2">
        <v>13200</v>
      </c>
      <c r="F21" s="2">
        <v>13200</v>
      </c>
      <c r="G21" s="2">
        <v>13350</v>
      </c>
      <c r="H21" s="2">
        <v>13450</v>
      </c>
      <c r="I21" s="2">
        <v>13450</v>
      </c>
      <c r="J21" s="2">
        <v>13450</v>
      </c>
      <c r="K21" s="2">
        <v>13750</v>
      </c>
      <c r="L21" s="2">
        <v>13750</v>
      </c>
      <c r="M21" s="2">
        <v>13800</v>
      </c>
      <c r="N21" s="2">
        <v>13800</v>
      </c>
      <c r="O21" s="2">
        <v>13800</v>
      </c>
      <c r="P21" s="2">
        <v>13900</v>
      </c>
      <c r="Q21" s="2">
        <v>13900</v>
      </c>
      <c r="R21" s="2">
        <v>13950</v>
      </c>
      <c r="S21" s="2">
        <v>13950</v>
      </c>
      <c r="T21" s="2">
        <v>13950</v>
      </c>
      <c r="U21" s="2">
        <v>13950</v>
      </c>
      <c r="V21" s="2">
        <v>13950</v>
      </c>
      <c r="W21" s="2">
        <v>13950</v>
      </c>
      <c r="X21" s="2">
        <v>13950</v>
      </c>
      <c r="Y21" s="2">
        <v>14000</v>
      </c>
      <c r="Z21" s="2">
        <v>14000</v>
      </c>
      <c r="AA21" s="2">
        <v>14000</v>
      </c>
      <c r="AB21" s="2">
        <v>14000</v>
      </c>
      <c r="AC21" s="2">
        <v>14000</v>
      </c>
      <c r="AD21" s="2">
        <v>14000</v>
      </c>
      <c r="AE21" s="2">
        <v>14000</v>
      </c>
      <c r="AF21" s="2">
        <v>14000</v>
      </c>
      <c r="AG21" s="2">
        <v>14000</v>
      </c>
      <c r="AH21" s="2">
        <v>14000</v>
      </c>
      <c r="AI21" s="2">
        <v>14000</v>
      </c>
      <c r="AJ21" s="2">
        <v>14050</v>
      </c>
      <c r="AK21" s="2">
        <v>14350</v>
      </c>
      <c r="AL21" s="2">
        <v>14350</v>
      </c>
      <c r="AM21" s="2">
        <v>14500</v>
      </c>
      <c r="AN21" s="2">
        <v>14550</v>
      </c>
      <c r="AO21" s="2">
        <v>14650</v>
      </c>
      <c r="AP21" s="2">
        <v>14650</v>
      </c>
      <c r="AQ21" s="2">
        <v>14650</v>
      </c>
      <c r="AR21" s="2">
        <v>14650</v>
      </c>
      <c r="AS21" s="2">
        <v>14650</v>
      </c>
      <c r="AT21" s="2">
        <v>14800</v>
      </c>
      <c r="AU21" s="2">
        <v>15250</v>
      </c>
      <c r="AV21" s="2">
        <v>15250</v>
      </c>
      <c r="AW21" s="2">
        <v>15600</v>
      </c>
      <c r="AX21" s="2">
        <v>16650</v>
      </c>
      <c r="AY21" s="2">
        <v>16800</v>
      </c>
      <c r="AZ21" s="2">
        <v>17000</v>
      </c>
      <c r="BA21" s="2">
        <v>17000</v>
      </c>
      <c r="BB21" s="2">
        <v>17700</v>
      </c>
      <c r="BC21" s="2">
        <v>17700</v>
      </c>
      <c r="BD21" s="2">
        <v>17250</v>
      </c>
      <c r="BE21" s="2">
        <v>17150</v>
      </c>
      <c r="BF21" s="2">
        <v>17400</v>
      </c>
      <c r="BG21" s="2">
        <v>17400</v>
      </c>
      <c r="BH21" s="2">
        <v>17700</v>
      </c>
      <c r="BI21" s="2">
        <v>17900</v>
      </c>
      <c r="BJ21" s="2">
        <v>18050</v>
      </c>
      <c r="BK21" s="1" t="s">
        <v>1309</v>
      </c>
      <c r="BL21" s="2">
        <v>18400</v>
      </c>
      <c r="BM21" s="2">
        <v>18400</v>
      </c>
      <c r="BN21" s="2">
        <v>18500</v>
      </c>
      <c r="BO21" s="2">
        <v>18500</v>
      </c>
      <c r="BP21" s="2">
        <v>18500</v>
      </c>
      <c r="BQ21" s="2">
        <v>18500</v>
      </c>
      <c r="BR21" s="2">
        <v>18500</v>
      </c>
      <c r="BS21" s="2">
        <v>18500</v>
      </c>
      <c r="BT21" s="2">
        <v>18500</v>
      </c>
      <c r="BU21" s="2">
        <v>18500</v>
      </c>
      <c r="BV21" s="2">
        <v>18500</v>
      </c>
      <c r="BW21" s="1" t="s">
        <v>1309</v>
      </c>
      <c r="BX21" s="2">
        <v>18400</v>
      </c>
      <c r="BY21" s="2">
        <v>18400</v>
      </c>
      <c r="BZ21" s="2">
        <v>18550</v>
      </c>
      <c r="CA21" s="2">
        <v>18550</v>
      </c>
      <c r="CB21" s="2">
        <v>18550</v>
      </c>
      <c r="CC21" s="2">
        <v>18900</v>
      </c>
      <c r="CD21" s="2">
        <v>18900</v>
      </c>
      <c r="CE21" s="2">
        <v>18900</v>
      </c>
      <c r="CF21" s="2">
        <v>18900</v>
      </c>
      <c r="CG21" s="2">
        <v>18900</v>
      </c>
      <c r="CH21" s="2">
        <v>18900</v>
      </c>
      <c r="CI21" s="2">
        <v>18900</v>
      </c>
      <c r="CJ21" s="2">
        <v>18900</v>
      </c>
      <c r="CK21" s="2">
        <v>18900</v>
      </c>
      <c r="CL21" s="1" t="s">
        <v>1309</v>
      </c>
      <c r="CM21" s="2">
        <v>17700</v>
      </c>
      <c r="CN21" s="2">
        <v>17600</v>
      </c>
      <c r="CO21" s="2">
        <v>17600</v>
      </c>
      <c r="CP21" s="1" t="s">
        <v>1309</v>
      </c>
      <c r="CQ21" s="2">
        <v>17850</v>
      </c>
      <c r="CR21" s="2">
        <v>17850</v>
      </c>
      <c r="CS21" s="2">
        <v>17850</v>
      </c>
      <c r="CT21" s="2">
        <v>17500</v>
      </c>
      <c r="CU21" s="2">
        <v>17500</v>
      </c>
      <c r="CV21" s="2">
        <v>17600</v>
      </c>
      <c r="CW21" s="2">
        <v>17600</v>
      </c>
      <c r="CX21" s="2">
        <v>17600</v>
      </c>
      <c r="CY21" s="2">
        <v>17600</v>
      </c>
      <c r="CZ21" s="1" t="s">
        <v>1309</v>
      </c>
      <c r="DA21" s="1" t="s">
        <v>1309</v>
      </c>
      <c r="DB21" s="1" t="s">
        <v>1309</v>
      </c>
      <c r="DC21" s="2">
        <v>17600</v>
      </c>
      <c r="DD21" s="2">
        <v>17600</v>
      </c>
      <c r="DE21" s="2">
        <v>17000</v>
      </c>
      <c r="DF21" s="2">
        <v>17000</v>
      </c>
      <c r="DG21" s="1" t="s">
        <v>1309</v>
      </c>
      <c r="DH21" s="2">
        <v>16150</v>
      </c>
      <c r="DI21" s="2">
        <v>16150</v>
      </c>
      <c r="DJ21" s="2">
        <v>16150</v>
      </c>
      <c r="DK21" s="2">
        <v>16150</v>
      </c>
      <c r="DL21" s="2">
        <v>16150</v>
      </c>
      <c r="DM21" s="2">
        <v>16100</v>
      </c>
      <c r="DN21" s="2">
        <v>16100</v>
      </c>
      <c r="DO21" s="2">
        <v>15900</v>
      </c>
      <c r="DP21" s="2">
        <v>15850</v>
      </c>
      <c r="DQ21" s="2">
        <v>15850</v>
      </c>
      <c r="DR21" s="2">
        <v>15850</v>
      </c>
      <c r="DS21" s="2">
        <v>15850</v>
      </c>
      <c r="DT21" s="2">
        <v>15850</v>
      </c>
      <c r="DU21" s="2">
        <v>15750</v>
      </c>
      <c r="DV21" s="2">
        <v>15750</v>
      </c>
      <c r="DW21" s="2">
        <v>15500</v>
      </c>
      <c r="DX21" s="2">
        <v>15350</v>
      </c>
      <c r="DY21" s="2">
        <v>15350</v>
      </c>
      <c r="DZ21" s="2">
        <v>15250</v>
      </c>
      <c r="EA21" s="2">
        <v>15000</v>
      </c>
      <c r="EB21" s="2">
        <v>15000</v>
      </c>
      <c r="EC21" s="2">
        <v>15000</v>
      </c>
      <c r="ED21" s="2">
        <v>14650</v>
      </c>
      <c r="EE21" s="2">
        <v>14650</v>
      </c>
      <c r="EF21" s="2">
        <v>14650</v>
      </c>
      <c r="EG21" s="2">
        <v>14650</v>
      </c>
      <c r="EH21" s="2">
        <v>14300</v>
      </c>
      <c r="EI21" s="2">
        <v>14300</v>
      </c>
      <c r="EJ21" s="2">
        <v>14300</v>
      </c>
      <c r="EK21" s="2">
        <v>13900</v>
      </c>
      <c r="EL21" s="2">
        <v>13900</v>
      </c>
      <c r="EM21" s="2">
        <v>13900</v>
      </c>
      <c r="EN21" s="2">
        <v>13750</v>
      </c>
      <c r="EO21" s="2">
        <v>13750</v>
      </c>
      <c r="EP21" s="2">
        <v>13750</v>
      </c>
      <c r="EQ21" s="2">
        <v>13750</v>
      </c>
      <c r="ER21" s="2">
        <v>13750</v>
      </c>
      <c r="ES21" s="2">
        <v>13750</v>
      </c>
      <c r="ET21" s="2">
        <v>13750</v>
      </c>
      <c r="EU21" s="2">
        <v>13550</v>
      </c>
      <c r="EV21" s="2">
        <v>13550</v>
      </c>
      <c r="EW21" s="2">
        <v>13650</v>
      </c>
      <c r="EX21" s="2">
        <v>13650</v>
      </c>
      <c r="EY21" s="1" t="s">
        <v>1309</v>
      </c>
      <c r="EZ21" s="2">
        <v>13750</v>
      </c>
      <c r="FA21" s="2">
        <v>13750</v>
      </c>
      <c r="FB21" s="2">
        <v>13750</v>
      </c>
      <c r="FC21" s="2">
        <v>13750</v>
      </c>
      <c r="FD21" s="2">
        <v>13750</v>
      </c>
      <c r="FE21" s="2">
        <v>13750</v>
      </c>
      <c r="FF21" s="2">
        <v>13750</v>
      </c>
      <c r="FG21" s="2">
        <v>13750</v>
      </c>
      <c r="FH21" s="2">
        <v>13750</v>
      </c>
      <c r="FI21" s="2">
        <v>13750</v>
      </c>
      <c r="FJ21" s="1" t="s">
        <v>1309</v>
      </c>
      <c r="FK21" s="2">
        <v>13750</v>
      </c>
      <c r="FL21" s="2">
        <v>13750</v>
      </c>
      <c r="FM21" s="1" t="s">
        <v>1309</v>
      </c>
      <c r="FN21" s="1" t="s">
        <v>1309</v>
      </c>
      <c r="FO21" s="2">
        <v>13500</v>
      </c>
      <c r="FP21" s="2">
        <v>13500</v>
      </c>
      <c r="FQ21" s="2">
        <v>13550</v>
      </c>
      <c r="FR21" s="2">
        <v>13550</v>
      </c>
      <c r="FS21" s="2">
        <v>13550</v>
      </c>
      <c r="FT21" s="2">
        <v>13550</v>
      </c>
      <c r="FU21" s="2">
        <v>13550</v>
      </c>
      <c r="FV21" s="2">
        <v>13550</v>
      </c>
      <c r="FW21" s="2">
        <v>13550</v>
      </c>
      <c r="FX21" s="2">
        <v>13550</v>
      </c>
      <c r="FY21" s="2">
        <v>13550</v>
      </c>
      <c r="FZ21" s="2">
        <v>13550</v>
      </c>
      <c r="GA21" s="2">
        <v>13550</v>
      </c>
      <c r="GB21" s="2">
        <v>13550</v>
      </c>
      <c r="GC21" s="2">
        <v>13650</v>
      </c>
      <c r="GD21" s="2">
        <v>13600</v>
      </c>
      <c r="GE21" s="2">
        <v>13600</v>
      </c>
      <c r="GF21" s="2">
        <v>13600</v>
      </c>
      <c r="GG21" s="2">
        <v>13600</v>
      </c>
      <c r="GH21" s="2">
        <v>13600</v>
      </c>
      <c r="GI21" s="2">
        <v>13600</v>
      </c>
      <c r="GJ21" s="2">
        <v>13600</v>
      </c>
      <c r="GK21" s="2">
        <v>13600</v>
      </c>
      <c r="GL21" s="2">
        <v>13600</v>
      </c>
      <c r="GM21" s="2">
        <v>13600</v>
      </c>
      <c r="GN21" s="2">
        <v>13600</v>
      </c>
      <c r="GO21" s="2">
        <v>13600</v>
      </c>
      <c r="GP21" s="2">
        <v>13600</v>
      </c>
      <c r="GQ21" s="2">
        <v>13600</v>
      </c>
      <c r="GR21" s="2">
        <v>13600</v>
      </c>
      <c r="GS21" s="2">
        <v>13600</v>
      </c>
      <c r="GT21" s="2">
        <v>13600</v>
      </c>
      <c r="GU21" s="2">
        <v>13600</v>
      </c>
      <c r="GV21" s="2">
        <v>13600</v>
      </c>
      <c r="GW21" s="2">
        <v>13600</v>
      </c>
      <c r="GX21" s="2">
        <v>13600</v>
      </c>
      <c r="GY21" s="2">
        <v>13600</v>
      </c>
      <c r="GZ21" s="2">
        <v>13600</v>
      </c>
      <c r="HA21" s="2">
        <v>13600</v>
      </c>
      <c r="HB21" s="2">
        <v>13600</v>
      </c>
      <c r="HC21" s="2">
        <v>13400</v>
      </c>
      <c r="HD21" s="2">
        <v>13400</v>
      </c>
      <c r="HE21" s="2">
        <v>13400</v>
      </c>
      <c r="HF21" s="2">
        <v>13400</v>
      </c>
      <c r="HG21" s="2">
        <v>13400</v>
      </c>
      <c r="HH21" s="2">
        <v>13400</v>
      </c>
      <c r="HI21" s="2">
        <v>13700</v>
      </c>
      <c r="HJ21" s="1" t="s">
        <v>1309</v>
      </c>
      <c r="HK21" s="1" t="s">
        <v>1309</v>
      </c>
      <c r="HL21" s="1" t="s">
        <v>1309</v>
      </c>
      <c r="HM21" s="2">
        <v>13700</v>
      </c>
      <c r="HN21" s="2">
        <v>13700</v>
      </c>
      <c r="HO21" s="2">
        <v>13700</v>
      </c>
      <c r="HP21" s="2">
        <v>13700</v>
      </c>
      <c r="HQ21" s="2">
        <v>13700</v>
      </c>
      <c r="HR21" s="2">
        <v>13700</v>
      </c>
      <c r="HS21" s="2">
        <v>13700</v>
      </c>
      <c r="HT21" s="2">
        <v>13700</v>
      </c>
      <c r="HU21" s="2">
        <v>13700</v>
      </c>
      <c r="HV21" s="2">
        <v>13700</v>
      </c>
      <c r="HW21" s="2">
        <v>13700</v>
      </c>
      <c r="HX21" s="2">
        <v>13700</v>
      </c>
      <c r="HY21" s="2">
        <v>13700</v>
      </c>
      <c r="HZ21" s="2">
        <v>13700</v>
      </c>
      <c r="IA21" s="2">
        <v>13700</v>
      </c>
      <c r="IB21" s="2">
        <v>13700</v>
      </c>
      <c r="IC21" s="2">
        <v>13700</v>
      </c>
      <c r="ID21" s="2">
        <v>13700</v>
      </c>
      <c r="IE21" s="2">
        <v>13700</v>
      </c>
      <c r="IF21" s="2">
        <v>13700</v>
      </c>
      <c r="IG21" s="2">
        <v>13700</v>
      </c>
      <c r="IH21" s="2">
        <v>13700</v>
      </c>
      <c r="II21" s="2">
        <v>13700</v>
      </c>
      <c r="IJ21" s="2">
        <v>13700</v>
      </c>
      <c r="IK21" s="2">
        <v>13700</v>
      </c>
      <c r="IL21" s="2">
        <v>13700</v>
      </c>
      <c r="IM21" s="2">
        <v>13700</v>
      </c>
      <c r="IN21" s="1" t="s">
        <v>1309</v>
      </c>
      <c r="IO21" s="2">
        <v>13700</v>
      </c>
      <c r="IP21" s="2">
        <v>13700</v>
      </c>
      <c r="IQ21" s="2">
        <v>13700</v>
      </c>
      <c r="IR21" s="2">
        <v>13700</v>
      </c>
      <c r="IS21" s="2">
        <v>13700</v>
      </c>
      <c r="IT21" s="2">
        <v>13700</v>
      </c>
      <c r="IU21" s="2">
        <v>13700</v>
      </c>
      <c r="IV21" s="2">
        <v>13700</v>
      </c>
      <c r="IW21" s="2">
        <v>13700</v>
      </c>
      <c r="IX21" s="2">
        <v>13700</v>
      </c>
      <c r="IY21" s="1" t="s">
        <v>1309</v>
      </c>
      <c r="IZ21" s="1" t="s">
        <v>1309</v>
      </c>
      <c r="JA21" s="2">
        <v>13700</v>
      </c>
      <c r="JB21" s="2">
        <v>13700</v>
      </c>
      <c r="JC21" s="2">
        <v>13700</v>
      </c>
      <c r="JD21" s="1" t="s">
        <v>1309</v>
      </c>
      <c r="JE21" s="1" t="s">
        <v>1309</v>
      </c>
      <c r="JF21" s="2">
        <v>13700</v>
      </c>
      <c r="JG21" s="2">
        <v>13700</v>
      </c>
      <c r="JH21" s="2">
        <v>13700</v>
      </c>
      <c r="JI21" s="2">
        <v>13700</v>
      </c>
      <c r="JJ21" s="2">
        <v>13700</v>
      </c>
      <c r="JK21" s="2">
        <v>13700</v>
      </c>
      <c r="JL21" s="2">
        <v>13700</v>
      </c>
      <c r="JM21" s="2">
        <v>13700</v>
      </c>
      <c r="JN21" s="2">
        <v>13700</v>
      </c>
      <c r="JO21" s="2">
        <v>13700</v>
      </c>
      <c r="JP21" s="2">
        <v>13700</v>
      </c>
      <c r="JQ21" s="2">
        <v>13700</v>
      </c>
      <c r="JR21" s="2">
        <v>13700</v>
      </c>
      <c r="JS21" s="2">
        <v>13700</v>
      </c>
      <c r="JT21" s="2">
        <v>13700</v>
      </c>
      <c r="JU21" s="2">
        <v>13700</v>
      </c>
      <c r="JV21" s="2">
        <v>13700</v>
      </c>
      <c r="JW21" s="2">
        <v>13700</v>
      </c>
      <c r="JX21" s="2">
        <v>13700</v>
      </c>
      <c r="JY21" s="2">
        <v>13700</v>
      </c>
      <c r="JZ21" s="2">
        <v>13700</v>
      </c>
      <c r="KA21" s="2">
        <v>13700</v>
      </c>
      <c r="KB21" s="2">
        <v>13700</v>
      </c>
      <c r="KC21" s="2">
        <v>13700</v>
      </c>
      <c r="KD21" s="2">
        <v>13700</v>
      </c>
      <c r="KE21" s="2">
        <v>13700</v>
      </c>
      <c r="KF21" s="2">
        <v>13700</v>
      </c>
      <c r="KG21" s="2">
        <v>13700</v>
      </c>
      <c r="KH21" s="2">
        <v>13700</v>
      </c>
      <c r="KI21" s="1" t="s">
        <v>1309</v>
      </c>
      <c r="KJ21" s="2">
        <v>13700</v>
      </c>
      <c r="KK21" s="2">
        <v>13700</v>
      </c>
      <c r="KL21" s="2">
        <v>13700</v>
      </c>
      <c r="KM21" s="2">
        <v>13700</v>
      </c>
      <c r="KN21" s="2">
        <v>13700</v>
      </c>
      <c r="KO21" s="2">
        <v>13700</v>
      </c>
      <c r="KP21" s="2">
        <v>13700</v>
      </c>
      <c r="KQ21" s="2">
        <v>13700</v>
      </c>
      <c r="KR21" s="2">
        <v>13700</v>
      </c>
      <c r="KS21" s="2">
        <v>13700</v>
      </c>
      <c r="KT21" s="2">
        <v>13700</v>
      </c>
      <c r="KU21" s="2">
        <v>13700</v>
      </c>
      <c r="KV21" s="2">
        <v>13700</v>
      </c>
      <c r="KW21" s="2">
        <v>13700</v>
      </c>
      <c r="KX21" s="2">
        <v>13700</v>
      </c>
      <c r="KY21" s="2">
        <v>13700</v>
      </c>
      <c r="KZ21" s="2">
        <v>13700</v>
      </c>
      <c r="LA21" s="2">
        <v>13700</v>
      </c>
      <c r="LB21" s="1" t="s">
        <v>1309</v>
      </c>
      <c r="LC21" s="2">
        <v>13700</v>
      </c>
      <c r="LD21" s="2">
        <v>13700</v>
      </c>
      <c r="LE21" s="2">
        <v>13700</v>
      </c>
      <c r="LF21" s="2">
        <v>13700</v>
      </c>
      <c r="LG21" s="2">
        <v>13700</v>
      </c>
      <c r="LH21" s="2">
        <v>13700</v>
      </c>
      <c r="LI21" s="2">
        <v>13700</v>
      </c>
      <c r="LJ21" s="2">
        <v>13700</v>
      </c>
      <c r="LK21" s="2">
        <v>13700</v>
      </c>
      <c r="LL21" s="2">
        <v>13700</v>
      </c>
      <c r="LM21" s="2">
        <v>13700</v>
      </c>
      <c r="LN21" s="2">
        <v>13700</v>
      </c>
      <c r="LO21" s="2">
        <v>13700</v>
      </c>
      <c r="LP21" s="2">
        <v>13700</v>
      </c>
      <c r="LQ21" s="2">
        <v>13700</v>
      </c>
      <c r="LR21" s="1" t="s">
        <v>1309</v>
      </c>
      <c r="LS21" s="2">
        <v>13750</v>
      </c>
      <c r="LT21" s="2">
        <v>13750</v>
      </c>
      <c r="LU21" s="2">
        <v>13750</v>
      </c>
      <c r="LV21" s="2">
        <v>13750</v>
      </c>
      <c r="LW21" s="2">
        <v>13750</v>
      </c>
      <c r="LX21" s="2">
        <v>13750</v>
      </c>
      <c r="LY21" s="2">
        <v>13750</v>
      </c>
      <c r="LZ21" s="2">
        <v>13750</v>
      </c>
      <c r="MA21" s="2">
        <v>13700</v>
      </c>
      <c r="MB21" s="2">
        <v>13700</v>
      </c>
      <c r="MC21" s="2">
        <v>13700</v>
      </c>
      <c r="MD21" s="2">
        <v>13700</v>
      </c>
      <c r="ME21" s="2">
        <v>13700</v>
      </c>
      <c r="MF21" s="2">
        <v>13700</v>
      </c>
      <c r="MG21" s="2">
        <v>13700</v>
      </c>
      <c r="MH21" s="2">
        <v>13900</v>
      </c>
      <c r="MI21" s="2">
        <v>13900</v>
      </c>
      <c r="MJ21" s="2">
        <v>13900</v>
      </c>
      <c r="MK21" s="2">
        <v>13900</v>
      </c>
      <c r="ML21" s="2">
        <v>13900</v>
      </c>
      <c r="MM21" s="2">
        <v>13900</v>
      </c>
      <c r="MN21" s="2">
        <v>13900</v>
      </c>
      <c r="MO21" s="2">
        <v>13900</v>
      </c>
      <c r="MP21" s="2">
        <v>13900</v>
      </c>
      <c r="MQ21" s="2">
        <v>13900</v>
      </c>
      <c r="MR21" s="2">
        <v>13900</v>
      </c>
      <c r="MS21" s="2">
        <v>13900</v>
      </c>
      <c r="MT21" s="1" t="s">
        <v>1309</v>
      </c>
      <c r="MU21" s="1" t="s">
        <v>1309</v>
      </c>
      <c r="MV21" s="1" t="s">
        <v>1309</v>
      </c>
      <c r="MW21" s="2">
        <v>13900</v>
      </c>
      <c r="MX21" s="2">
        <v>13900</v>
      </c>
      <c r="MY21" s="2">
        <v>13900</v>
      </c>
      <c r="MZ21" s="2">
        <v>13900</v>
      </c>
      <c r="NA21" s="2">
        <v>13900</v>
      </c>
      <c r="NB21" s="2">
        <v>13900</v>
      </c>
      <c r="NC21" s="2">
        <v>13900</v>
      </c>
      <c r="ND21" s="1" t="s">
        <v>1309</v>
      </c>
      <c r="NE21" s="2">
        <v>13900</v>
      </c>
      <c r="NF21" s="2">
        <v>13400</v>
      </c>
      <c r="NG21" s="2">
        <v>13400</v>
      </c>
      <c r="NH21" s="1" t="s">
        <v>1309</v>
      </c>
      <c r="NI21" s="2">
        <v>13400</v>
      </c>
      <c r="NJ21" s="2">
        <v>13400</v>
      </c>
      <c r="NK21" s="2">
        <v>13400</v>
      </c>
      <c r="NL21" s="2">
        <v>13400</v>
      </c>
      <c r="NM21" s="2">
        <v>13400</v>
      </c>
      <c r="NN21" s="2">
        <v>13400</v>
      </c>
      <c r="NO21" s="2">
        <v>13400</v>
      </c>
      <c r="NP21" s="2">
        <v>13400</v>
      </c>
      <c r="NQ21" s="2">
        <v>13400</v>
      </c>
      <c r="NR21" s="2">
        <v>13400</v>
      </c>
      <c r="NS21" s="2">
        <v>13400</v>
      </c>
      <c r="NT21" s="2">
        <v>13400</v>
      </c>
      <c r="NU21" s="2">
        <v>13400</v>
      </c>
      <c r="NV21" s="2">
        <v>13400</v>
      </c>
      <c r="NW21" s="2">
        <v>13400</v>
      </c>
      <c r="NX21" s="2">
        <v>13400</v>
      </c>
      <c r="NY21" s="2">
        <v>13150</v>
      </c>
      <c r="NZ21" s="2">
        <v>13150</v>
      </c>
      <c r="OA21" s="2">
        <v>13150</v>
      </c>
      <c r="OB21" s="2">
        <v>13150</v>
      </c>
      <c r="OC21" s="2">
        <v>13150</v>
      </c>
      <c r="OD21" s="2">
        <v>13150</v>
      </c>
      <c r="OE21" s="2">
        <v>13150</v>
      </c>
      <c r="OF21" s="2">
        <v>13150</v>
      </c>
      <c r="OG21" s="2">
        <v>13150</v>
      </c>
      <c r="OH21" s="2">
        <v>13150</v>
      </c>
      <c r="OI21" s="2">
        <v>13150</v>
      </c>
      <c r="OJ21" s="2">
        <v>13150</v>
      </c>
      <c r="OK21" s="2">
        <v>13150</v>
      </c>
      <c r="OL21" s="2">
        <v>13150</v>
      </c>
      <c r="OM21" s="2">
        <v>13150</v>
      </c>
      <c r="ON21" s="2">
        <v>13150</v>
      </c>
      <c r="OO21" s="2">
        <v>13150</v>
      </c>
      <c r="OP21" s="2">
        <v>13150</v>
      </c>
      <c r="OQ21" s="1" t="s">
        <v>1309</v>
      </c>
      <c r="OR21" s="2">
        <v>13150</v>
      </c>
      <c r="OS21" s="2">
        <v>13150</v>
      </c>
      <c r="OT21" s="2">
        <v>13150</v>
      </c>
      <c r="OU21" s="2">
        <v>13150</v>
      </c>
      <c r="OV21" s="2">
        <v>13150</v>
      </c>
      <c r="OW21" s="2">
        <v>13150</v>
      </c>
      <c r="OX21" s="2">
        <v>13150</v>
      </c>
      <c r="OY21" s="2">
        <v>13150</v>
      </c>
      <c r="OZ21" s="2">
        <v>13150</v>
      </c>
      <c r="PA21" s="2">
        <v>13150</v>
      </c>
      <c r="PB21" s="2">
        <v>13150</v>
      </c>
      <c r="PC21" s="2">
        <v>13250</v>
      </c>
      <c r="PD21" s="2">
        <v>13250</v>
      </c>
      <c r="PE21" s="2">
        <v>13250</v>
      </c>
      <c r="PF21" s="2">
        <v>13250</v>
      </c>
      <c r="PG21" s="1" t="s">
        <v>1309</v>
      </c>
      <c r="PH21" s="2">
        <v>13100</v>
      </c>
      <c r="PI21" s="2">
        <v>13050</v>
      </c>
      <c r="PJ21" s="2">
        <v>13050</v>
      </c>
      <c r="PK21" s="1" t="s">
        <v>1309</v>
      </c>
      <c r="PL21" s="2">
        <v>13050</v>
      </c>
      <c r="PM21" s="2">
        <v>13050</v>
      </c>
      <c r="PN21" s="2">
        <v>13050</v>
      </c>
      <c r="PO21" s="2">
        <v>13050</v>
      </c>
      <c r="PP21" s="2">
        <v>13050</v>
      </c>
      <c r="PQ21" s="2">
        <v>13050</v>
      </c>
      <c r="PR21" s="2">
        <v>13050</v>
      </c>
      <c r="PS21" s="2">
        <v>13050</v>
      </c>
      <c r="PT21" s="2">
        <v>13050</v>
      </c>
      <c r="PU21" s="2">
        <v>13050</v>
      </c>
      <c r="PV21" s="2">
        <v>13050</v>
      </c>
      <c r="PW21" s="2">
        <v>13050</v>
      </c>
      <c r="PX21" s="2">
        <v>13050</v>
      </c>
      <c r="PY21" s="2">
        <v>13050</v>
      </c>
      <c r="PZ21" s="2">
        <v>12950</v>
      </c>
      <c r="QA21" s="2">
        <v>12950</v>
      </c>
      <c r="QB21" s="2">
        <v>12950</v>
      </c>
      <c r="QC21" s="2">
        <v>12950</v>
      </c>
      <c r="QD21" s="2">
        <v>12950</v>
      </c>
      <c r="QE21" s="2">
        <v>12950</v>
      </c>
      <c r="QF21" s="2">
        <v>12950</v>
      </c>
      <c r="QG21" s="2">
        <v>12950</v>
      </c>
      <c r="QH21" s="2">
        <v>12950</v>
      </c>
      <c r="QI21" s="2">
        <v>12950</v>
      </c>
      <c r="QJ21" s="2">
        <v>12950</v>
      </c>
      <c r="QK21" s="2">
        <v>12950</v>
      </c>
      <c r="QL21" s="2">
        <v>12950</v>
      </c>
      <c r="QM21" s="2">
        <v>12950</v>
      </c>
      <c r="QN21" s="2">
        <v>12950</v>
      </c>
      <c r="QO21" s="2">
        <v>12950</v>
      </c>
      <c r="QP21" s="2">
        <v>12950</v>
      </c>
      <c r="QQ21" s="2">
        <v>12950</v>
      </c>
      <c r="QR21" s="2">
        <v>12950</v>
      </c>
      <c r="QS21" s="2">
        <v>12950</v>
      </c>
      <c r="QT21" s="2">
        <v>12950</v>
      </c>
      <c r="QU21" s="2">
        <v>12950</v>
      </c>
      <c r="QV21" s="2">
        <v>12950</v>
      </c>
      <c r="QW21" s="2">
        <v>12950</v>
      </c>
      <c r="QX21" s="2">
        <v>12950</v>
      </c>
      <c r="QY21" s="2">
        <v>12950</v>
      </c>
      <c r="QZ21" s="2">
        <v>12950</v>
      </c>
      <c r="RA21" s="2">
        <v>12950</v>
      </c>
      <c r="RB21" s="2">
        <v>12950</v>
      </c>
      <c r="RC21" s="2">
        <v>12950</v>
      </c>
      <c r="RD21" s="2">
        <v>12950</v>
      </c>
      <c r="RE21" s="1" t="s">
        <v>1309</v>
      </c>
      <c r="RF21" s="2">
        <v>12950</v>
      </c>
      <c r="RG21" s="2">
        <v>12950</v>
      </c>
      <c r="RH21" s="2">
        <v>12950</v>
      </c>
      <c r="RI21" s="2">
        <v>12950</v>
      </c>
      <c r="RJ21" s="2">
        <v>12950</v>
      </c>
      <c r="RK21" s="2">
        <v>12950</v>
      </c>
      <c r="RL21" s="2">
        <v>12950</v>
      </c>
      <c r="RM21" s="2">
        <v>12950</v>
      </c>
      <c r="RN21" s="2">
        <v>12950</v>
      </c>
      <c r="RO21" s="2">
        <v>12950</v>
      </c>
      <c r="RP21" s="2">
        <v>12950</v>
      </c>
      <c r="RQ21" s="2">
        <v>12950</v>
      </c>
      <c r="RR21" s="2">
        <v>12950</v>
      </c>
      <c r="RS21" s="2">
        <v>12950</v>
      </c>
      <c r="RT21" s="2">
        <v>12950</v>
      </c>
      <c r="RU21" s="2">
        <v>12950</v>
      </c>
      <c r="RV21" s="2">
        <v>12950</v>
      </c>
      <c r="RW21" s="2">
        <v>12950</v>
      </c>
      <c r="RX21" s="2">
        <v>12950</v>
      </c>
      <c r="RY21" s="2">
        <v>12950</v>
      </c>
      <c r="RZ21" s="2">
        <v>12950</v>
      </c>
      <c r="SA21" s="2">
        <v>12950</v>
      </c>
      <c r="SB21" s="2">
        <v>12950</v>
      </c>
      <c r="SC21" s="2">
        <v>12950</v>
      </c>
      <c r="SD21" s="2">
        <v>12950</v>
      </c>
      <c r="SE21" s="2">
        <v>12950</v>
      </c>
      <c r="SF21" s="2">
        <v>12950</v>
      </c>
      <c r="SG21" s="2">
        <v>12950</v>
      </c>
      <c r="SH21" s="2">
        <v>12950</v>
      </c>
      <c r="SI21" s="2">
        <v>12950</v>
      </c>
      <c r="SJ21" s="2">
        <v>12950</v>
      </c>
      <c r="SK21" s="2">
        <v>12950</v>
      </c>
      <c r="SL21" s="2">
        <v>12950</v>
      </c>
      <c r="SM21" s="2">
        <v>12950</v>
      </c>
      <c r="SN21" s="2">
        <v>12950</v>
      </c>
      <c r="SO21" s="2">
        <v>12950</v>
      </c>
      <c r="SP21" s="2">
        <v>12950</v>
      </c>
      <c r="SQ21" s="2">
        <v>12950</v>
      </c>
      <c r="SR21" s="2">
        <v>12950</v>
      </c>
      <c r="SS21" s="2">
        <v>12950</v>
      </c>
      <c r="ST21" s="2">
        <v>12950</v>
      </c>
      <c r="SU21" s="2">
        <v>12950</v>
      </c>
      <c r="SV21" s="2">
        <v>12950</v>
      </c>
      <c r="SW21" s="2">
        <v>12950</v>
      </c>
      <c r="SX21" s="2">
        <v>12950</v>
      </c>
      <c r="SY21" s="2">
        <v>12950</v>
      </c>
      <c r="SZ21" s="2">
        <v>12950</v>
      </c>
      <c r="TA21" s="2">
        <v>12950</v>
      </c>
      <c r="TB21" s="2">
        <v>12950</v>
      </c>
      <c r="TC21" s="2">
        <v>12950</v>
      </c>
      <c r="TD21" s="2">
        <v>12950</v>
      </c>
      <c r="TE21" s="2">
        <v>12950</v>
      </c>
      <c r="TF21" s="2">
        <v>12950</v>
      </c>
      <c r="TG21" s="2">
        <v>12950</v>
      </c>
      <c r="TH21" s="2">
        <v>12950</v>
      </c>
      <c r="TI21" s="2">
        <v>12950</v>
      </c>
      <c r="TJ21" s="2">
        <v>12950</v>
      </c>
      <c r="TK21" s="2">
        <v>12950</v>
      </c>
      <c r="TL21" s="2">
        <v>12950</v>
      </c>
      <c r="TM21" s="2">
        <v>12950</v>
      </c>
      <c r="TN21" s="2">
        <v>12950</v>
      </c>
      <c r="TO21" s="2">
        <v>12950</v>
      </c>
      <c r="TP21" s="2">
        <v>12950</v>
      </c>
      <c r="TQ21" s="2">
        <v>12950</v>
      </c>
      <c r="TR21" s="2">
        <v>12950</v>
      </c>
      <c r="TS21" s="2">
        <v>12950</v>
      </c>
      <c r="TT21" s="2">
        <v>12950</v>
      </c>
      <c r="TU21" s="2">
        <v>13350</v>
      </c>
      <c r="TV21" s="2">
        <v>13350</v>
      </c>
      <c r="TW21" s="2">
        <v>13350</v>
      </c>
      <c r="TX21" s="2">
        <v>13350</v>
      </c>
      <c r="TY21" s="2">
        <v>13450</v>
      </c>
      <c r="TZ21" s="2">
        <v>13500</v>
      </c>
      <c r="UA21" s="1" t="s">
        <v>1309</v>
      </c>
      <c r="UB21" s="2">
        <v>13500</v>
      </c>
      <c r="UC21" s="2">
        <v>13500</v>
      </c>
      <c r="UD21" s="2">
        <v>13500</v>
      </c>
      <c r="UE21" s="2">
        <v>13500</v>
      </c>
      <c r="UF21" s="2">
        <v>13500</v>
      </c>
      <c r="UG21" s="2">
        <v>13500</v>
      </c>
      <c r="UH21" s="2">
        <v>13500</v>
      </c>
      <c r="UI21" s="2">
        <v>13500</v>
      </c>
      <c r="UJ21" s="2">
        <v>13500</v>
      </c>
      <c r="UK21" s="2">
        <v>13500</v>
      </c>
      <c r="UL21" s="2">
        <v>13500</v>
      </c>
      <c r="UM21" s="2">
        <v>13500</v>
      </c>
      <c r="UN21" s="2">
        <v>13500</v>
      </c>
      <c r="UO21" s="2">
        <v>13500</v>
      </c>
      <c r="UP21" s="2">
        <v>13500</v>
      </c>
      <c r="UQ21" s="2">
        <v>13500</v>
      </c>
      <c r="UR21" s="2">
        <v>13500</v>
      </c>
      <c r="US21" s="2">
        <v>13500</v>
      </c>
      <c r="UT21" s="1" t="s">
        <v>1309</v>
      </c>
      <c r="UU21" s="2">
        <v>13500</v>
      </c>
      <c r="UV21" s="2">
        <v>13500</v>
      </c>
      <c r="UW21" s="1" t="s">
        <v>1309</v>
      </c>
      <c r="UX21" s="2">
        <v>13500</v>
      </c>
      <c r="UY21" s="2">
        <v>13500</v>
      </c>
      <c r="UZ21" s="2">
        <v>13500</v>
      </c>
      <c r="VA21" s="2">
        <v>13500</v>
      </c>
      <c r="VB21" s="2">
        <v>13500</v>
      </c>
      <c r="VC21" s="2">
        <v>13500</v>
      </c>
      <c r="VD21" s="2">
        <v>13500</v>
      </c>
      <c r="VE21" s="2">
        <v>13600</v>
      </c>
      <c r="VF21" s="2">
        <v>13600</v>
      </c>
      <c r="VG21" s="2">
        <v>13600</v>
      </c>
      <c r="VH21" s="2">
        <v>13600</v>
      </c>
      <c r="VI21" s="2">
        <v>13550</v>
      </c>
      <c r="VJ21" s="2">
        <v>13550</v>
      </c>
      <c r="VK21" s="2">
        <v>13550</v>
      </c>
      <c r="VL21" s="2">
        <v>13550</v>
      </c>
      <c r="VM21" s="2">
        <v>13550</v>
      </c>
      <c r="VN21" s="2">
        <v>13600</v>
      </c>
      <c r="VO21" s="2">
        <v>13600</v>
      </c>
      <c r="VP21" s="2">
        <v>13950</v>
      </c>
      <c r="VQ21" s="2">
        <v>13950</v>
      </c>
      <c r="VR21" s="2">
        <v>13950</v>
      </c>
      <c r="VS21" s="2">
        <v>13950</v>
      </c>
      <c r="VT21" s="2">
        <v>13950</v>
      </c>
      <c r="VU21" s="2">
        <v>13950</v>
      </c>
      <c r="VV21" s="2">
        <v>13950</v>
      </c>
      <c r="VW21" s="2">
        <v>13950</v>
      </c>
      <c r="VX21" s="2">
        <v>13950</v>
      </c>
      <c r="VY21" s="2">
        <v>13950</v>
      </c>
      <c r="VZ21" s="2">
        <v>13950</v>
      </c>
      <c r="WA21" s="2">
        <v>13950</v>
      </c>
      <c r="WB21" s="1" t="s">
        <v>1309</v>
      </c>
      <c r="WC21" s="2">
        <v>14550</v>
      </c>
      <c r="WD21" s="2">
        <v>14550</v>
      </c>
      <c r="WE21" s="2">
        <v>14550</v>
      </c>
      <c r="WF21" s="2">
        <v>14550</v>
      </c>
      <c r="WG21" s="2">
        <v>14550</v>
      </c>
      <c r="WH21" s="2">
        <v>14550</v>
      </c>
      <c r="WI21" s="2">
        <v>14550</v>
      </c>
      <c r="WJ21" s="2">
        <v>14550</v>
      </c>
      <c r="WK21" s="2">
        <v>14550</v>
      </c>
      <c r="WL21" s="1" t="s">
        <v>1309</v>
      </c>
      <c r="WM21" s="1" t="s">
        <v>1309</v>
      </c>
      <c r="WN21" s="1" t="s">
        <v>1309</v>
      </c>
      <c r="WO21" s="1" t="s">
        <v>1309</v>
      </c>
      <c r="WP21" s="1" t="s">
        <v>1309</v>
      </c>
      <c r="WQ21" s="1" t="s">
        <v>1309</v>
      </c>
      <c r="WR21" s="2">
        <v>14550</v>
      </c>
      <c r="WS21" s="2">
        <v>14550</v>
      </c>
      <c r="WT21" s="2">
        <v>14550</v>
      </c>
      <c r="WU21" s="2">
        <v>14550</v>
      </c>
      <c r="WV21" s="2">
        <v>14550</v>
      </c>
      <c r="WW21" s="1" t="s">
        <v>1309</v>
      </c>
      <c r="WX21" s="2">
        <v>14550</v>
      </c>
      <c r="WY21" s="2">
        <v>14550</v>
      </c>
      <c r="WZ21" s="2">
        <v>14550</v>
      </c>
      <c r="XA21" s="2">
        <v>14550</v>
      </c>
      <c r="XB21" s="2">
        <v>14550</v>
      </c>
      <c r="XC21" s="2">
        <v>14550</v>
      </c>
      <c r="XD21" s="2">
        <v>14550</v>
      </c>
      <c r="XE21" s="1" t="s">
        <v>1309</v>
      </c>
      <c r="XF21" s="2">
        <v>14550</v>
      </c>
      <c r="XG21" s="2">
        <v>14550</v>
      </c>
      <c r="XH21" s="2">
        <v>14550</v>
      </c>
      <c r="XI21" s="1" t="s">
        <v>1309</v>
      </c>
      <c r="XJ21" s="2">
        <v>14550</v>
      </c>
      <c r="XK21" s="2">
        <v>14550</v>
      </c>
      <c r="XL21" s="2">
        <v>14550</v>
      </c>
      <c r="XM21" s="2">
        <v>14550</v>
      </c>
      <c r="XN21" s="2">
        <v>14550</v>
      </c>
      <c r="XO21" s="2">
        <v>14550</v>
      </c>
      <c r="XP21" s="2">
        <v>14550</v>
      </c>
      <c r="XQ21" s="2">
        <v>14550</v>
      </c>
      <c r="XR21" s="2">
        <v>14550</v>
      </c>
      <c r="XS21" s="2">
        <v>14550</v>
      </c>
      <c r="XT21" s="2">
        <v>14550</v>
      </c>
      <c r="XU21" s="2">
        <v>14550</v>
      </c>
      <c r="XV21" s="2">
        <v>14550</v>
      </c>
      <c r="XW21" s="2">
        <v>14550</v>
      </c>
      <c r="XX21" s="2">
        <v>14550</v>
      </c>
      <c r="XY21" s="2">
        <v>14550</v>
      </c>
      <c r="XZ21" s="2">
        <v>14550</v>
      </c>
      <c r="YA21" s="2">
        <v>14550</v>
      </c>
      <c r="YB21" s="2">
        <v>14550</v>
      </c>
      <c r="YC21" s="2">
        <v>14550</v>
      </c>
      <c r="YD21" s="2">
        <v>14550</v>
      </c>
      <c r="YE21" s="2">
        <v>14550</v>
      </c>
      <c r="YF21" s="2">
        <v>14550</v>
      </c>
      <c r="YG21" s="2">
        <v>14550</v>
      </c>
      <c r="YH21" s="2">
        <v>14550</v>
      </c>
      <c r="YI21" s="2">
        <v>14550</v>
      </c>
      <c r="YJ21" s="2">
        <v>14550</v>
      </c>
      <c r="YK21" s="2">
        <v>14550</v>
      </c>
      <c r="YL21" s="2">
        <v>14550</v>
      </c>
      <c r="YM21" s="2">
        <v>14550</v>
      </c>
      <c r="YN21" s="2">
        <v>14550</v>
      </c>
      <c r="YO21" s="2">
        <v>14550</v>
      </c>
      <c r="YP21" s="2">
        <v>14550</v>
      </c>
      <c r="YQ21" s="2">
        <v>14550</v>
      </c>
      <c r="YR21" s="2">
        <v>14550</v>
      </c>
      <c r="YS21" s="2">
        <v>14550</v>
      </c>
      <c r="YT21" s="2">
        <v>14550</v>
      </c>
      <c r="YU21" s="2">
        <v>14550</v>
      </c>
      <c r="YV21" s="2">
        <v>14600</v>
      </c>
      <c r="YW21" s="2">
        <v>14550</v>
      </c>
      <c r="YX21" s="2">
        <v>14550</v>
      </c>
      <c r="YY21" s="2">
        <v>14550</v>
      </c>
      <c r="YZ21" s="2">
        <v>14550</v>
      </c>
      <c r="ZA21" s="2">
        <v>14550</v>
      </c>
      <c r="ZB21" s="2">
        <v>14550</v>
      </c>
      <c r="ZC21" s="2">
        <v>14550</v>
      </c>
      <c r="ZD21" s="2">
        <v>14550</v>
      </c>
      <c r="ZE21" s="2">
        <v>14550</v>
      </c>
      <c r="ZF21" s="2">
        <v>14550</v>
      </c>
      <c r="ZG21" s="2">
        <v>14550</v>
      </c>
      <c r="ZH21" s="2">
        <v>14550</v>
      </c>
      <c r="ZI21" s="2">
        <v>14550</v>
      </c>
      <c r="ZJ21" s="2">
        <v>14550</v>
      </c>
      <c r="ZK21" s="2">
        <v>14550</v>
      </c>
      <c r="ZL21" s="1" t="s">
        <v>1309</v>
      </c>
      <c r="ZM21" s="2">
        <v>14550</v>
      </c>
      <c r="ZN21" s="2">
        <v>14550</v>
      </c>
      <c r="ZO21" s="2">
        <v>14550</v>
      </c>
      <c r="ZP21" s="2">
        <v>14550</v>
      </c>
      <c r="ZQ21" s="2">
        <v>14550</v>
      </c>
      <c r="ZR21" s="2">
        <v>14550</v>
      </c>
      <c r="ZS21" s="2">
        <v>14550</v>
      </c>
      <c r="ZT21" s="2">
        <v>14550</v>
      </c>
      <c r="ZU21" s="2">
        <v>14550</v>
      </c>
      <c r="ZV21" s="2">
        <v>14550</v>
      </c>
      <c r="ZW21" s="2">
        <v>14550</v>
      </c>
      <c r="ZX21" s="2">
        <v>14550</v>
      </c>
      <c r="ZY21" s="2">
        <v>14550</v>
      </c>
      <c r="ZZ21" s="2">
        <v>14550</v>
      </c>
      <c r="AAA21" s="2">
        <v>14550</v>
      </c>
      <c r="AAB21" s="2">
        <v>14550</v>
      </c>
      <c r="AAC21" s="2">
        <v>14550</v>
      </c>
      <c r="AAD21" s="2">
        <v>14550</v>
      </c>
      <c r="AAE21" s="2">
        <v>14550</v>
      </c>
      <c r="AAF21" s="2">
        <v>14550</v>
      </c>
      <c r="AAG21" s="2">
        <v>14500</v>
      </c>
      <c r="AAH21" s="2">
        <v>14700</v>
      </c>
      <c r="AAI21" s="2">
        <v>14700</v>
      </c>
      <c r="AAJ21" s="2">
        <v>14700</v>
      </c>
      <c r="AAK21" s="2">
        <v>14700</v>
      </c>
      <c r="AAL21" s="2">
        <v>14700</v>
      </c>
      <c r="AAM21" s="2">
        <v>14700</v>
      </c>
      <c r="AAN21" s="2">
        <v>14700</v>
      </c>
      <c r="AAO21" s="2">
        <v>14700</v>
      </c>
      <c r="AAP21" s="2">
        <v>14700</v>
      </c>
      <c r="AAQ21" s="2">
        <v>14700</v>
      </c>
      <c r="AAR21" s="2">
        <v>14700</v>
      </c>
      <c r="AAS21" s="2">
        <v>14700</v>
      </c>
      <c r="AAT21" s="2">
        <v>14700</v>
      </c>
      <c r="AAU21" s="2">
        <v>14700</v>
      </c>
      <c r="AAV21" s="2">
        <v>14700</v>
      </c>
      <c r="AAW21" s="2">
        <v>14700</v>
      </c>
      <c r="AAX21" s="2">
        <v>14700</v>
      </c>
      <c r="AAY21" s="2">
        <v>14700</v>
      </c>
      <c r="AAZ21" s="2">
        <v>14700</v>
      </c>
      <c r="ABA21" s="2">
        <v>14700</v>
      </c>
      <c r="ABB21" s="2">
        <v>14700</v>
      </c>
      <c r="ABC21" s="2">
        <v>14700</v>
      </c>
      <c r="ABD21" s="2">
        <v>14700</v>
      </c>
      <c r="ABE21" s="2">
        <v>14700</v>
      </c>
      <c r="ABF21" s="2">
        <v>14700</v>
      </c>
      <c r="ABG21" s="2">
        <v>14700</v>
      </c>
      <c r="ABH21" s="2">
        <v>14700</v>
      </c>
      <c r="ABI21" s="2">
        <v>14700</v>
      </c>
      <c r="ABJ21" s="2">
        <v>14700</v>
      </c>
      <c r="ABK21" s="2">
        <v>14700</v>
      </c>
      <c r="ABL21" s="2">
        <v>14700</v>
      </c>
      <c r="ABM21" s="2">
        <v>14700</v>
      </c>
      <c r="ABN21" s="2">
        <v>14700</v>
      </c>
      <c r="ABO21" s="2">
        <v>14700</v>
      </c>
      <c r="ABP21" s="2">
        <v>14700</v>
      </c>
      <c r="ABQ21" s="2">
        <v>14700</v>
      </c>
      <c r="ABR21" s="2">
        <v>14700</v>
      </c>
      <c r="ABS21" s="2">
        <v>14700</v>
      </c>
      <c r="ABT21" s="2">
        <v>14700</v>
      </c>
      <c r="ABU21" s="2">
        <v>14700</v>
      </c>
      <c r="ABV21" s="2">
        <v>14700</v>
      </c>
      <c r="ABW21" s="2">
        <v>14700</v>
      </c>
      <c r="ABX21" s="2">
        <v>14700</v>
      </c>
      <c r="ABY21" s="2">
        <v>14700</v>
      </c>
      <c r="ABZ21" s="2">
        <v>14700</v>
      </c>
      <c r="ACA21" s="2">
        <v>14700</v>
      </c>
      <c r="ACB21" s="2">
        <v>14700</v>
      </c>
      <c r="ACC21" s="2">
        <v>14700</v>
      </c>
      <c r="ACD21" s="2">
        <v>14700</v>
      </c>
      <c r="ACE21" s="2">
        <v>14700</v>
      </c>
      <c r="ACF21" s="2">
        <v>14700</v>
      </c>
      <c r="ACG21" s="2">
        <v>14700</v>
      </c>
      <c r="ACH21" s="2">
        <v>14700</v>
      </c>
      <c r="ACI21" s="2">
        <v>14700</v>
      </c>
      <c r="ACJ21" s="2">
        <v>14700</v>
      </c>
      <c r="ACK21" s="2">
        <v>14700</v>
      </c>
      <c r="ACL21" s="2">
        <v>14700</v>
      </c>
      <c r="ACM21" s="2">
        <v>14700</v>
      </c>
      <c r="ACN21" s="2">
        <v>14700</v>
      </c>
      <c r="ACO21" s="2">
        <v>14700</v>
      </c>
      <c r="ACP21" s="2">
        <v>14700</v>
      </c>
      <c r="ACQ21" s="2">
        <v>14700</v>
      </c>
      <c r="ACR21" s="2">
        <v>14700</v>
      </c>
      <c r="ACS21" s="2">
        <v>14700</v>
      </c>
      <c r="ACT21" s="2">
        <v>14700</v>
      </c>
      <c r="ACU21" s="2">
        <v>14700</v>
      </c>
      <c r="ACV21" s="2">
        <v>14700</v>
      </c>
      <c r="ACW21" s="2">
        <v>14700</v>
      </c>
      <c r="ACX21" s="2">
        <v>14700</v>
      </c>
      <c r="ACY21" s="2">
        <v>14700</v>
      </c>
      <c r="ACZ21" s="2">
        <v>14700</v>
      </c>
      <c r="ADA21" s="2">
        <v>14700</v>
      </c>
      <c r="ADB21" s="2">
        <v>14700</v>
      </c>
      <c r="ADC21" s="2">
        <v>14700</v>
      </c>
      <c r="ADD21" s="2">
        <v>14700</v>
      </c>
      <c r="ADE21" s="2">
        <v>14700</v>
      </c>
      <c r="ADF21" s="2">
        <v>14700</v>
      </c>
      <c r="ADG21" s="2">
        <v>14700</v>
      </c>
      <c r="ADH21" s="2">
        <v>14700</v>
      </c>
      <c r="ADI21" s="2">
        <v>14700</v>
      </c>
      <c r="ADJ21" s="2">
        <v>14700</v>
      </c>
      <c r="ADK21" s="2">
        <v>14700</v>
      </c>
      <c r="ADL21" s="2">
        <v>14700</v>
      </c>
      <c r="ADM21" s="2">
        <v>14700</v>
      </c>
      <c r="ADN21" s="2">
        <v>14700</v>
      </c>
      <c r="ADO21" s="2">
        <v>14700</v>
      </c>
      <c r="ADP21" s="2">
        <v>14750</v>
      </c>
      <c r="ADQ21" s="2">
        <v>14750</v>
      </c>
      <c r="ADR21" s="2">
        <v>14800</v>
      </c>
      <c r="ADS21" s="2">
        <v>14800</v>
      </c>
      <c r="ADT21" s="2">
        <v>14800</v>
      </c>
      <c r="ADU21" s="2">
        <v>14800</v>
      </c>
      <c r="ADV21" s="2">
        <v>14800</v>
      </c>
      <c r="ADW21" s="2">
        <v>14800</v>
      </c>
      <c r="ADX21" s="2">
        <v>14800</v>
      </c>
      <c r="ADY21" s="2">
        <v>14800</v>
      </c>
      <c r="ADZ21" s="2">
        <v>14800</v>
      </c>
      <c r="AEA21" s="2">
        <v>14800</v>
      </c>
      <c r="AEB21" s="2">
        <v>14800</v>
      </c>
      <c r="AEC21" s="2">
        <v>14800</v>
      </c>
      <c r="AED21" s="2">
        <v>14800</v>
      </c>
      <c r="AEE21" s="2">
        <v>14900</v>
      </c>
      <c r="AEF21" s="2">
        <v>14900</v>
      </c>
      <c r="AEG21" s="2">
        <v>14900</v>
      </c>
      <c r="AEH21" s="2">
        <v>14900</v>
      </c>
      <c r="AEI21" s="2">
        <v>14900</v>
      </c>
      <c r="AEJ21" s="2">
        <v>14900</v>
      </c>
      <c r="AEK21" s="2">
        <v>14900</v>
      </c>
      <c r="AEL21" s="2">
        <v>14900</v>
      </c>
      <c r="AEM21" s="2">
        <v>14900</v>
      </c>
      <c r="AEN21" s="2">
        <v>14900</v>
      </c>
      <c r="AEO21" s="2">
        <v>14900</v>
      </c>
      <c r="AEP21" s="2">
        <v>14900</v>
      </c>
      <c r="AEQ21" s="2">
        <v>14900</v>
      </c>
      <c r="AER21" s="2">
        <v>14900</v>
      </c>
      <c r="AES21" s="2">
        <v>14900</v>
      </c>
      <c r="AET21" s="2">
        <v>14900</v>
      </c>
      <c r="AEU21" s="2">
        <v>14900</v>
      </c>
      <c r="AEV21" s="2">
        <v>14900</v>
      </c>
      <c r="AEW21" s="2">
        <v>14900</v>
      </c>
      <c r="AEX21" s="2">
        <v>14900</v>
      </c>
      <c r="AEY21" s="2">
        <v>14900</v>
      </c>
      <c r="AEZ21" s="2">
        <v>14900</v>
      </c>
      <c r="AFA21" s="2">
        <v>14900</v>
      </c>
      <c r="AFB21" s="2">
        <v>14900</v>
      </c>
      <c r="AFC21" s="2">
        <v>14900</v>
      </c>
      <c r="AFD21" s="2">
        <v>14900</v>
      </c>
      <c r="AFE21" s="2">
        <v>14900</v>
      </c>
      <c r="AFF21" s="2">
        <v>14900</v>
      </c>
      <c r="AFG21" s="2">
        <v>14900</v>
      </c>
      <c r="AFH21" s="2">
        <v>14900</v>
      </c>
      <c r="AFI21" s="2">
        <v>14900</v>
      </c>
      <c r="AFJ21" s="2">
        <v>14900</v>
      </c>
      <c r="AFK21" s="2">
        <v>14900</v>
      </c>
      <c r="AFL21" s="2">
        <v>14900</v>
      </c>
      <c r="AFM21" s="2">
        <v>14900</v>
      </c>
      <c r="AFN21" s="2">
        <v>14900</v>
      </c>
      <c r="AFO21" s="2">
        <v>14900</v>
      </c>
      <c r="AFP21" s="2">
        <v>14900</v>
      </c>
      <c r="AFQ21" s="2">
        <v>14900</v>
      </c>
      <c r="AFR21" s="2">
        <v>14900</v>
      </c>
      <c r="AFS21" s="2">
        <v>14900</v>
      </c>
      <c r="AFT21" s="2">
        <v>14900</v>
      </c>
      <c r="AFU21" s="2">
        <v>14900</v>
      </c>
      <c r="AFV21" s="2">
        <v>14900</v>
      </c>
      <c r="AFW21" s="2">
        <v>14900</v>
      </c>
      <c r="AFX21" s="2">
        <v>14900</v>
      </c>
      <c r="AFY21" s="2">
        <v>14900</v>
      </c>
      <c r="AFZ21" s="2">
        <v>14900</v>
      </c>
      <c r="AGA21" s="2">
        <v>14900</v>
      </c>
      <c r="AGB21" s="2">
        <v>14900</v>
      </c>
      <c r="AGC21" s="2">
        <v>14900</v>
      </c>
      <c r="AGD21" s="2">
        <v>14900</v>
      </c>
      <c r="AGE21" s="2">
        <v>14900</v>
      </c>
      <c r="AGF21" s="2">
        <v>14900</v>
      </c>
      <c r="AGG21" s="2">
        <v>14900</v>
      </c>
      <c r="AGH21" s="2">
        <v>14900</v>
      </c>
      <c r="AGI21" s="2">
        <v>14900</v>
      </c>
      <c r="AGJ21" s="2">
        <v>14900</v>
      </c>
      <c r="AGK21" s="2">
        <v>14900</v>
      </c>
      <c r="AGL21" s="2">
        <v>14900</v>
      </c>
      <c r="AGM21" s="1" t="s">
        <v>1309</v>
      </c>
      <c r="AGN21" s="2">
        <v>14900</v>
      </c>
      <c r="AGO21" s="2">
        <v>14900</v>
      </c>
      <c r="AGP21" s="2">
        <v>14900</v>
      </c>
      <c r="AGQ21" s="2">
        <v>14900</v>
      </c>
      <c r="AGR21" s="2">
        <v>14900</v>
      </c>
      <c r="AGS21" s="2">
        <v>14900</v>
      </c>
      <c r="AGT21" s="2">
        <v>14900</v>
      </c>
      <c r="AGU21" s="2">
        <v>14900</v>
      </c>
      <c r="AGV21" s="2">
        <v>14900</v>
      </c>
      <c r="AGW21" s="2">
        <v>14900</v>
      </c>
      <c r="AGX21" s="2">
        <v>14900</v>
      </c>
      <c r="AGY21" s="2">
        <v>14900</v>
      </c>
      <c r="AGZ21" s="2">
        <v>14900</v>
      </c>
      <c r="AHA21" s="2">
        <v>14900</v>
      </c>
      <c r="AHB21" s="2">
        <v>14900</v>
      </c>
      <c r="AHC21" s="2">
        <v>14900</v>
      </c>
      <c r="AHD21" s="2">
        <v>14900</v>
      </c>
      <c r="AHE21" s="2">
        <v>14900</v>
      </c>
      <c r="AHF21" s="2">
        <v>14900</v>
      </c>
      <c r="AHG21" s="2">
        <v>14900</v>
      </c>
      <c r="AHH21" s="2">
        <v>14900</v>
      </c>
      <c r="AHI21" s="2">
        <v>14900</v>
      </c>
      <c r="AHJ21" s="2">
        <v>14900</v>
      </c>
      <c r="AHK21" s="2">
        <v>14900</v>
      </c>
      <c r="AHL21" s="2">
        <v>14900</v>
      </c>
      <c r="AHM21" s="2">
        <v>14900</v>
      </c>
      <c r="AHN21" s="2">
        <v>14900</v>
      </c>
      <c r="AHO21" s="2">
        <v>14900</v>
      </c>
      <c r="AHP21" s="2">
        <v>14900</v>
      </c>
      <c r="AHQ21" s="2">
        <v>14900</v>
      </c>
      <c r="AHR21" s="2">
        <v>14900</v>
      </c>
      <c r="AHS21" s="2">
        <v>14900</v>
      </c>
      <c r="AHT21" s="2">
        <v>14900</v>
      </c>
      <c r="AHU21" s="2">
        <v>14900</v>
      </c>
      <c r="AHV21" s="2">
        <v>14900</v>
      </c>
      <c r="AHW21" s="2">
        <v>14900</v>
      </c>
      <c r="AHX21" s="2">
        <v>14900</v>
      </c>
      <c r="AHY21" s="2">
        <v>14900</v>
      </c>
      <c r="AHZ21" s="2">
        <v>14900</v>
      </c>
      <c r="AIA21" s="2">
        <v>14900</v>
      </c>
      <c r="AIB21" s="2">
        <v>14900</v>
      </c>
      <c r="AIC21" s="2">
        <v>14900</v>
      </c>
      <c r="AID21" s="2">
        <v>14900</v>
      </c>
      <c r="AIE21" s="2">
        <v>14900</v>
      </c>
      <c r="AIF21" s="2">
        <v>14900</v>
      </c>
      <c r="AIG21" s="2">
        <v>14900</v>
      </c>
      <c r="AIH21" s="2">
        <v>14900</v>
      </c>
      <c r="AII21" s="2">
        <v>14900</v>
      </c>
      <c r="AIJ21" s="2">
        <v>14900</v>
      </c>
      <c r="AIK21" s="2">
        <v>14900</v>
      </c>
      <c r="AIL21" s="2">
        <v>14900</v>
      </c>
      <c r="AIM21" s="2">
        <v>14900</v>
      </c>
      <c r="AIN21" s="2">
        <v>14900</v>
      </c>
      <c r="AIO21" s="2">
        <v>14900</v>
      </c>
      <c r="AIP21" s="2">
        <v>14900</v>
      </c>
      <c r="AIQ21" s="2">
        <v>14900</v>
      </c>
      <c r="AIR21" s="2">
        <v>14900</v>
      </c>
      <c r="AIS21" s="2">
        <v>14900</v>
      </c>
      <c r="AIT21" s="2">
        <v>14900</v>
      </c>
      <c r="AIU21" s="2">
        <v>14900</v>
      </c>
      <c r="AIV21" s="2">
        <v>14900</v>
      </c>
      <c r="AIW21" s="2">
        <v>14900</v>
      </c>
      <c r="AIX21" s="2">
        <v>15050</v>
      </c>
      <c r="AIY21" s="2">
        <v>15050</v>
      </c>
      <c r="AIZ21" s="2">
        <v>15050</v>
      </c>
      <c r="AJA21" s="2">
        <v>15050</v>
      </c>
      <c r="AJB21" s="2">
        <v>15050</v>
      </c>
      <c r="AJC21" s="2">
        <v>15050</v>
      </c>
      <c r="AJD21" s="2">
        <v>15050</v>
      </c>
      <c r="AJE21" s="2">
        <v>15050</v>
      </c>
      <c r="AJF21" s="2">
        <v>15050</v>
      </c>
      <c r="AJG21" s="2">
        <v>15050</v>
      </c>
      <c r="AJH21" s="2">
        <v>15050</v>
      </c>
      <c r="AJI21" s="2">
        <v>15050</v>
      </c>
      <c r="AJJ21" s="2">
        <v>15050</v>
      </c>
      <c r="AJK21" s="2">
        <v>15050</v>
      </c>
      <c r="AJL21" s="2">
        <v>15050</v>
      </c>
      <c r="AJM21" s="2">
        <v>15050</v>
      </c>
      <c r="AJN21" s="2">
        <v>15050</v>
      </c>
      <c r="AJO21" s="2">
        <v>15050</v>
      </c>
      <c r="AJP21" s="2">
        <v>15050</v>
      </c>
      <c r="AJQ21" s="2">
        <v>14950</v>
      </c>
      <c r="AJR21" s="2">
        <v>14950</v>
      </c>
      <c r="AJS21" s="2">
        <v>14950</v>
      </c>
      <c r="AJT21" s="2">
        <v>14950</v>
      </c>
      <c r="AJU21" s="2">
        <v>14950</v>
      </c>
      <c r="AJV21" s="2">
        <v>14950</v>
      </c>
      <c r="AJW21" s="2">
        <v>14950</v>
      </c>
      <c r="AJX21" s="2">
        <v>14950</v>
      </c>
      <c r="AJY21" s="2">
        <v>14950</v>
      </c>
      <c r="AJZ21" s="2">
        <v>14950</v>
      </c>
      <c r="AKA21" s="2">
        <v>14950</v>
      </c>
      <c r="AKB21" s="2">
        <v>14950</v>
      </c>
      <c r="AKC21" s="2">
        <v>14950</v>
      </c>
      <c r="AKD21" s="2">
        <v>15500</v>
      </c>
      <c r="AKE21" s="2">
        <v>15500</v>
      </c>
      <c r="AKF21" s="2">
        <v>15500</v>
      </c>
      <c r="AKG21" s="2">
        <v>15500</v>
      </c>
      <c r="AKH21" s="2">
        <v>15500</v>
      </c>
      <c r="AKI21" s="2">
        <v>15500</v>
      </c>
      <c r="AKJ21" s="2">
        <v>15500</v>
      </c>
      <c r="AKK21" s="2">
        <v>15500</v>
      </c>
      <c r="AKL21" s="2">
        <v>15500</v>
      </c>
      <c r="AKM21" s="2">
        <v>15900</v>
      </c>
      <c r="AKN21" s="2">
        <v>15900</v>
      </c>
      <c r="AKO21" s="2">
        <v>15900</v>
      </c>
      <c r="AKP21" s="2">
        <v>15900</v>
      </c>
      <c r="AKQ21" s="2">
        <v>15900</v>
      </c>
      <c r="AKR21" s="2">
        <v>15900</v>
      </c>
      <c r="AKS21" s="2">
        <v>15900</v>
      </c>
      <c r="AKT21" s="2">
        <v>15900</v>
      </c>
      <c r="AKU21" s="2">
        <v>15900</v>
      </c>
      <c r="AKV21" s="2">
        <v>15900</v>
      </c>
      <c r="AKW21" s="2">
        <v>16000</v>
      </c>
      <c r="AKX21" s="2">
        <v>16000</v>
      </c>
      <c r="AKY21" s="2">
        <v>16000</v>
      </c>
      <c r="AKZ21" s="2">
        <v>16000</v>
      </c>
      <c r="ALA21" s="2">
        <v>16000</v>
      </c>
      <c r="ALB21" s="2">
        <v>16000</v>
      </c>
      <c r="ALC21" s="2">
        <v>16000</v>
      </c>
      <c r="ALD21" s="2">
        <v>16000</v>
      </c>
      <c r="ALE21" s="2">
        <v>16000</v>
      </c>
      <c r="ALF21" s="2">
        <v>16000</v>
      </c>
      <c r="ALG21" s="2">
        <v>16000</v>
      </c>
      <c r="ALH21" s="2">
        <v>16400</v>
      </c>
      <c r="ALI21" s="2">
        <v>16400</v>
      </c>
      <c r="ALJ21" s="2">
        <v>16400</v>
      </c>
      <c r="ALK21" s="2">
        <v>16350</v>
      </c>
      <c r="ALL21" s="2">
        <v>16350</v>
      </c>
      <c r="ALM21" s="2">
        <v>16350</v>
      </c>
      <c r="ALN21" s="2">
        <v>16350</v>
      </c>
      <c r="ALO21" s="2">
        <v>16350</v>
      </c>
      <c r="ALP21" s="2">
        <v>16350</v>
      </c>
      <c r="ALQ21" s="2">
        <v>16350</v>
      </c>
      <c r="ALR21" s="2">
        <v>16600</v>
      </c>
      <c r="ALS21" s="2">
        <v>16600</v>
      </c>
      <c r="ALT21" s="2">
        <v>16600</v>
      </c>
      <c r="ALU21" s="2">
        <v>17000</v>
      </c>
      <c r="ALV21" s="2">
        <v>17000</v>
      </c>
      <c r="ALW21" s="2">
        <v>17000</v>
      </c>
      <c r="ALX21" s="2">
        <v>17000</v>
      </c>
      <c r="ALY21" s="2">
        <v>17000</v>
      </c>
      <c r="ALZ21" s="2">
        <v>17500</v>
      </c>
      <c r="AMA21" s="2">
        <v>17500</v>
      </c>
      <c r="AMB21" s="2">
        <v>17500</v>
      </c>
      <c r="AMC21" s="2">
        <v>17500</v>
      </c>
      <c r="AMD21" s="2">
        <v>17500</v>
      </c>
      <c r="AME21" s="2">
        <v>17500</v>
      </c>
      <c r="AMF21" s="2">
        <v>17500</v>
      </c>
      <c r="AMG21" s="2">
        <v>17500</v>
      </c>
      <c r="AMH21" s="2">
        <v>17500</v>
      </c>
      <c r="AMI21" s="2">
        <v>17500</v>
      </c>
      <c r="AMJ21" s="2">
        <v>17500</v>
      </c>
      <c r="AMK21" s="2">
        <v>17500</v>
      </c>
      <c r="AML21" s="2">
        <v>17500</v>
      </c>
      <c r="AMM21" s="2">
        <v>17500</v>
      </c>
      <c r="AMN21" s="2">
        <v>17500</v>
      </c>
      <c r="AMO21" s="2">
        <v>17500</v>
      </c>
      <c r="AMP21" s="2">
        <v>17500</v>
      </c>
      <c r="AMQ21" s="2">
        <v>17500</v>
      </c>
      <c r="AMR21" s="2">
        <v>17500</v>
      </c>
      <c r="AMS21" s="2">
        <v>17500</v>
      </c>
      <c r="AMT21" s="2">
        <v>17500</v>
      </c>
      <c r="AMU21" s="2">
        <v>17500</v>
      </c>
      <c r="AMV21" s="2">
        <v>17500</v>
      </c>
      <c r="AMW21" s="2">
        <v>17500</v>
      </c>
      <c r="AMX21" s="2">
        <v>17500</v>
      </c>
      <c r="AMY21" s="2">
        <v>17500</v>
      </c>
      <c r="AMZ21" s="2">
        <v>17500</v>
      </c>
      <c r="ANA21" s="1" t="s">
        <v>1309</v>
      </c>
      <c r="ANB21" s="1" t="s">
        <v>1309</v>
      </c>
      <c r="ANC21" s="2">
        <v>17500</v>
      </c>
      <c r="AND21" s="2">
        <v>17500</v>
      </c>
      <c r="ANE21" s="2">
        <v>17500</v>
      </c>
      <c r="ANF21" s="2">
        <v>17500</v>
      </c>
      <c r="ANG21" s="2">
        <v>17500</v>
      </c>
      <c r="ANH21" s="2">
        <v>17500</v>
      </c>
      <c r="ANI21" s="2">
        <v>17500</v>
      </c>
      <c r="ANJ21" s="2">
        <v>17500</v>
      </c>
      <c r="ANK21" s="2">
        <v>17500</v>
      </c>
      <c r="ANL21" s="2">
        <v>17500</v>
      </c>
      <c r="ANM21" s="2">
        <v>17500</v>
      </c>
      <c r="ANN21" s="2">
        <v>17500</v>
      </c>
      <c r="ANO21" s="2">
        <v>17500</v>
      </c>
      <c r="ANP21" s="2">
        <v>17500</v>
      </c>
      <c r="ANQ21" s="2">
        <v>17500</v>
      </c>
      <c r="ANR21" s="2">
        <v>17500</v>
      </c>
      <c r="ANS21" s="2">
        <v>17500</v>
      </c>
      <c r="ANT21" s="2">
        <v>17500</v>
      </c>
      <c r="ANU21" s="2">
        <v>17500</v>
      </c>
      <c r="ANV21" s="2">
        <v>17500</v>
      </c>
      <c r="ANW21" s="2">
        <v>17500</v>
      </c>
      <c r="ANX21" s="2">
        <v>17500</v>
      </c>
      <c r="ANY21" s="2">
        <v>17500</v>
      </c>
      <c r="ANZ21" s="2">
        <v>17500</v>
      </c>
      <c r="AOA21" s="2">
        <v>17500</v>
      </c>
      <c r="AOB21" s="2">
        <v>17500</v>
      </c>
      <c r="AOC21" s="2">
        <v>17500</v>
      </c>
      <c r="AOD21" s="2">
        <v>17500</v>
      </c>
      <c r="AOE21" s="2">
        <v>17500</v>
      </c>
      <c r="AOF21" s="2">
        <v>17500</v>
      </c>
      <c r="AOG21" s="2">
        <v>17500</v>
      </c>
      <c r="AOH21" s="2">
        <v>17500</v>
      </c>
      <c r="AOI21" s="2">
        <v>17500</v>
      </c>
      <c r="AOJ21" s="2">
        <v>17500</v>
      </c>
      <c r="AOK21" s="2">
        <v>17500</v>
      </c>
      <c r="AOL21" s="2">
        <v>17500</v>
      </c>
      <c r="AOM21" s="2">
        <v>17500</v>
      </c>
      <c r="AON21" s="2">
        <v>17500</v>
      </c>
      <c r="AOO21" s="2">
        <v>17500</v>
      </c>
      <c r="AOP21" s="2">
        <v>17500</v>
      </c>
      <c r="AOQ21" s="2">
        <v>17500</v>
      </c>
      <c r="AOR21" s="2">
        <v>17500</v>
      </c>
      <c r="AOS21" s="2">
        <v>17500</v>
      </c>
      <c r="AOT21" s="2">
        <v>17500</v>
      </c>
      <c r="AOU21" s="2">
        <v>17500</v>
      </c>
      <c r="AOV21" s="2">
        <v>17500</v>
      </c>
      <c r="AOW21" s="2">
        <v>17500</v>
      </c>
      <c r="AOX21" s="2">
        <v>18000</v>
      </c>
      <c r="AOY21" s="2">
        <v>18000</v>
      </c>
      <c r="AOZ21" s="2">
        <v>18000</v>
      </c>
      <c r="APA21" s="2">
        <v>18000</v>
      </c>
      <c r="APB21" s="2">
        <v>18000</v>
      </c>
      <c r="APC21" s="2">
        <v>18000</v>
      </c>
      <c r="APD21" s="2">
        <v>18000</v>
      </c>
      <c r="APE21" s="2">
        <v>18000</v>
      </c>
      <c r="APF21" s="2">
        <v>18000</v>
      </c>
      <c r="APG21" s="2">
        <v>18000</v>
      </c>
      <c r="APH21" s="2">
        <v>18000</v>
      </c>
      <c r="API21" s="2">
        <v>18000</v>
      </c>
      <c r="APJ21" s="2">
        <v>18000</v>
      </c>
      <c r="APK21" s="2">
        <v>18000</v>
      </c>
      <c r="APL21" s="2">
        <v>18000</v>
      </c>
      <c r="APM21" s="2">
        <v>18000</v>
      </c>
      <c r="APN21" s="2">
        <v>18000</v>
      </c>
      <c r="APO21" s="2">
        <v>18000</v>
      </c>
      <c r="APP21" s="2">
        <v>18000</v>
      </c>
      <c r="APQ21" s="2">
        <v>18000</v>
      </c>
      <c r="APR21" s="2">
        <v>18000</v>
      </c>
      <c r="APS21" s="2">
        <v>18000</v>
      </c>
      <c r="APT21" s="2">
        <v>18000</v>
      </c>
      <c r="APU21" s="2">
        <v>18000</v>
      </c>
      <c r="APV21" s="2">
        <v>18000</v>
      </c>
      <c r="APW21" s="2">
        <v>18000</v>
      </c>
      <c r="APX21" s="2">
        <v>18000</v>
      </c>
      <c r="APY21" s="2">
        <v>18000</v>
      </c>
      <c r="APZ21" s="2">
        <v>18000</v>
      </c>
      <c r="AQA21" s="2">
        <v>18000</v>
      </c>
      <c r="AQB21" s="2">
        <v>18000</v>
      </c>
      <c r="AQC21" s="2">
        <v>18000</v>
      </c>
      <c r="AQD21" s="2">
        <v>18000</v>
      </c>
      <c r="AQE21" s="2">
        <v>18000</v>
      </c>
      <c r="AQF21" s="2">
        <v>18000</v>
      </c>
      <c r="AQG21" s="2">
        <v>18500</v>
      </c>
      <c r="AQH21" s="2">
        <v>18500</v>
      </c>
      <c r="AQI21" s="2">
        <v>18500</v>
      </c>
      <c r="AQJ21" s="2">
        <v>18500</v>
      </c>
      <c r="AQK21" s="2">
        <v>18500</v>
      </c>
      <c r="AQL21" s="2">
        <v>18500</v>
      </c>
      <c r="AQM21" s="2">
        <v>18500</v>
      </c>
      <c r="AQN21" s="2">
        <v>18500</v>
      </c>
      <c r="AQO21" s="2">
        <v>18500</v>
      </c>
      <c r="AQP21" s="2">
        <v>18850</v>
      </c>
      <c r="AQQ21" s="2">
        <v>18900</v>
      </c>
      <c r="AQR21" s="2">
        <v>18900</v>
      </c>
      <c r="AQS21" s="2">
        <v>18900</v>
      </c>
      <c r="AQT21" s="2">
        <v>18900</v>
      </c>
      <c r="AQU21" s="2">
        <v>18900</v>
      </c>
      <c r="AQV21" s="2">
        <v>18900</v>
      </c>
      <c r="AQW21" s="2">
        <v>18900</v>
      </c>
      <c r="AQX21" s="2">
        <v>18900</v>
      </c>
      <c r="AQY21" s="2">
        <v>18900</v>
      </c>
      <c r="AQZ21" s="2">
        <v>18900</v>
      </c>
      <c r="ARA21" s="2">
        <v>18900</v>
      </c>
      <c r="ARB21" s="2">
        <v>18750</v>
      </c>
      <c r="ARC21" s="2">
        <v>18750</v>
      </c>
      <c r="ARD21" s="2">
        <v>18700</v>
      </c>
      <c r="ARE21" s="2">
        <v>18700</v>
      </c>
      <c r="ARF21" s="2">
        <v>18700</v>
      </c>
      <c r="ARG21" s="2">
        <v>18700</v>
      </c>
      <c r="ARH21" s="2">
        <v>18700</v>
      </c>
      <c r="ARI21" s="2">
        <v>18700</v>
      </c>
      <c r="ARJ21" s="2">
        <v>18700</v>
      </c>
      <c r="ARK21" s="2">
        <v>18700</v>
      </c>
      <c r="ARL21" s="2">
        <v>18700</v>
      </c>
      <c r="ARM21" s="2">
        <v>18700</v>
      </c>
      <c r="ARN21" s="2">
        <v>18700</v>
      </c>
      <c r="ARO21" s="2">
        <v>18700</v>
      </c>
      <c r="ARP21" s="2">
        <v>18200</v>
      </c>
      <c r="ARQ21" s="2">
        <v>18200</v>
      </c>
      <c r="ARR21" s="2">
        <v>18200</v>
      </c>
      <c r="ARS21" s="2">
        <v>18200</v>
      </c>
      <c r="ART21" s="2">
        <v>18250</v>
      </c>
      <c r="ARU21" s="2">
        <v>18200</v>
      </c>
      <c r="ARV21" s="2">
        <v>18200</v>
      </c>
      <c r="ARW21" s="2">
        <v>18200</v>
      </c>
      <c r="ARX21" s="2">
        <v>18200</v>
      </c>
      <c r="ARY21" s="2">
        <v>18200</v>
      </c>
      <c r="ARZ21" s="2">
        <v>18050</v>
      </c>
      <c r="ASA21" s="2">
        <v>18050</v>
      </c>
      <c r="ASB21" s="2">
        <v>18050</v>
      </c>
      <c r="ASC21" s="2">
        <v>18050</v>
      </c>
      <c r="ASD21" s="2">
        <v>18050</v>
      </c>
      <c r="ASE21" s="2">
        <v>18050</v>
      </c>
      <c r="ASF21" s="2">
        <v>17300</v>
      </c>
      <c r="ASG21" s="2">
        <v>17300</v>
      </c>
      <c r="ASH21" s="2">
        <v>17300</v>
      </c>
      <c r="ASI21" s="2">
        <v>17300</v>
      </c>
      <c r="ASJ21" s="2">
        <v>17300</v>
      </c>
      <c r="ASK21" s="2">
        <v>17300</v>
      </c>
      <c r="ASL21" s="2">
        <v>17300</v>
      </c>
      <c r="ASM21" s="2">
        <v>17300</v>
      </c>
      <c r="ASN21" s="2">
        <v>16950</v>
      </c>
      <c r="ASO21" s="2">
        <v>16950</v>
      </c>
      <c r="ASP21" s="2">
        <v>16950</v>
      </c>
      <c r="ASQ21" s="2">
        <v>16950</v>
      </c>
      <c r="ASR21" s="2">
        <v>16950</v>
      </c>
      <c r="ASS21" s="2">
        <v>16950</v>
      </c>
      <c r="AST21" s="2">
        <v>16950</v>
      </c>
      <c r="ASU21" s="2">
        <v>16950</v>
      </c>
      <c r="ASV21" s="2">
        <v>16950</v>
      </c>
      <c r="ASW21" s="2">
        <v>16950</v>
      </c>
      <c r="ASX21" s="2">
        <v>16950</v>
      </c>
      <c r="ASY21" s="2">
        <v>16950</v>
      </c>
      <c r="ASZ21" s="2">
        <v>16950</v>
      </c>
      <c r="ATA21" s="2">
        <v>16950</v>
      </c>
      <c r="ATB21" s="2">
        <v>16950</v>
      </c>
      <c r="ATC21" s="2">
        <v>16950</v>
      </c>
      <c r="ATD21" s="2">
        <v>16950</v>
      </c>
      <c r="ATE21" s="2">
        <v>16950</v>
      </c>
      <c r="ATF21" s="2">
        <v>16950</v>
      </c>
      <c r="ATG21" s="2">
        <v>16950</v>
      </c>
      <c r="ATH21" s="2">
        <v>17000</v>
      </c>
      <c r="ATI21" s="2">
        <v>17000</v>
      </c>
      <c r="ATJ21" s="2">
        <v>17350</v>
      </c>
      <c r="ATK21" s="2">
        <v>17350</v>
      </c>
      <c r="ATL21" s="2">
        <v>17350</v>
      </c>
      <c r="ATM21" s="2">
        <v>17350</v>
      </c>
      <c r="ATN21" s="2">
        <v>17350</v>
      </c>
      <c r="ATO21" s="2">
        <v>17350</v>
      </c>
      <c r="ATP21" s="2">
        <v>17350</v>
      </c>
      <c r="ATQ21" s="2">
        <v>17350</v>
      </c>
      <c r="ATR21" s="2">
        <v>17350</v>
      </c>
      <c r="ATS21" s="2">
        <v>17350</v>
      </c>
      <c r="ATT21" s="2">
        <v>17350</v>
      </c>
      <c r="ATU21" s="2">
        <v>17350</v>
      </c>
      <c r="ATV21" s="2">
        <v>17350</v>
      </c>
      <c r="ATW21" s="2">
        <v>17350</v>
      </c>
      <c r="ATX21" s="2">
        <v>17350</v>
      </c>
      <c r="ATY21" s="2">
        <v>17350</v>
      </c>
      <c r="ATZ21" s="2">
        <v>17350</v>
      </c>
      <c r="AUA21" s="2">
        <v>17350</v>
      </c>
      <c r="AUB21" s="2">
        <v>17350</v>
      </c>
      <c r="AUC21" s="2">
        <v>17350</v>
      </c>
      <c r="AUD21" s="2">
        <v>17350</v>
      </c>
      <c r="AUE21" s="2">
        <v>17500</v>
      </c>
      <c r="AUF21" s="2">
        <v>17500</v>
      </c>
      <c r="AUG21" s="2">
        <v>17500</v>
      </c>
      <c r="AUH21" s="2">
        <v>17500</v>
      </c>
      <c r="AUI21" s="2">
        <v>17500</v>
      </c>
      <c r="AUJ21" s="2">
        <v>17500</v>
      </c>
      <c r="AUK21" s="2">
        <v>17500</v>
      </c>
      <c r="AUL21" s="2">
        <v>17500</v>
      </c>
      <c r="AUM21" s="2">
        <v>17500</v>
      </c>
      <c r="AUN21" s="2">
        <v>17500</v>
      </c>
      <c r="AUO21" s="2">
        <v>17500</v>
      </c>
      <c r="AUP21" s="2">
        <v>17500</v>
      </c>
      <c r="AUQ21" s="2">
        <v>17500</v>
      </c>
      <c r="AUR21" s="2">
        <v>17500</v>
      </c>
      <c r="AUS21" s="2">
        <v>17500</v>
      </c>
      <c r="AUT21" s="2">
        <v>17500</v>
      </c>
      <c r="AUU21" s="2">
        <v>17500</v>
      </c>
      <c r="AUV21" s="2">
        <v>17500</v>
      </c>
      <c r="AUW21" s="2">
        <v>17500</v>
      </c>
      <c r="AUX21" s="2">
        <v>17500</v>
      </c>
      <c r="AUY21" s="2">
        <v>17500</v>
      </c>
      <c r="AUZ21" s="2">
        <v>17500</v>
      </c>
      <c r="AVA21" s="2">
        <v>17500</v>
      </c>
      <c r="AVB21" s="2">
        <v>17450</v>
      </c>
      <c r="AVC21" s="2">
        <v>17450</v>
      </c>
      <c r="AVD21" s="2">
        <v>17450</v>
      </c>
      <c r="AVE21" s="2">
        <v>17450</v>
      </c>
      <c r="AVF21" s="2">
        <v>17100</v>
      </c>
      <c r="AVG21" s="2">
        <v>17100</v>
      </c>
      <c r="AVH21" s="2">
        <v>17100</v>
      </c>
      <c r="AVI21" s="2">
        <v>17100</v>
      </c>
      <c r="AVJ21" s="2">
        <v>17100</v>
      </c>
      <c r="AVK21" s="2">
        <v>17100</v>
      </c>
      <c r="AVL21" s="2">
        <v>17100</v>
      </c>
      <c r="AVM21" s="2">
        <v>17100</v>
      </c>
      <c r="AVN21" s="2">
        <v>17100</v>
      </c>
      <c r="AVO21" s="2">
        <v>17100</v>
      </c>
      <c r="AVP21" s="2">
        <v>16750</v>
      </c>
      <c r="AVQ21" s="2">
        <v>17100</v>
      </c>
      <c r="AVR21" s="2">
        <v>17500</v>
      </c>
      <c r="AVS21" s="2">
        <v>17500</v>
      </c>
      <c r="AVT21" s="2">
        <v>17500</v>
      </c>
      <c r="AVU21" s="2">
        <v>17500</v>
      </c>
      <c r="AVV21" s="2">
        <v>17500</v>
      </c>
      <c r="AVW21" s="2">
        <v>17500</v>
      </c>
      <c r="AVX21" s="2">
        <v>17500</v>
      </c>
      <c r="AVY21" s="2">
        <v>17500</v>
      </c>
      <c r="AVZ21" s="2">
        <v>17500</v>
      </c>
      <c r="AWA21" s="2">
        <v>17500</v>
      </c>
      <c r="AWB21" s="2">
        <v>17500</v>
      </c>
      <c r="AWC21" s="2">
        <v>17500</v>
      </c>
      <c r="AWD21" s="2">
        <v>17500</v>
      </c>
      <c r="AWE21" s="2">
        <v>17500</v>
      </c>
      <c r="AWF21" s="2">
        <v>17500</v>
      </c>
      <c r="AWG21" s="2">
        <v>17500</v>
      </c>
      <c r="AWH21" s="2">
        <v>17500</v>
      </c>
      <c r="AWI21" s="2">
        <v>17500</v>
      </c>
      <c r="AWJ21" s="2">
        <v>17500</v>
      </c>
      <c r="AWK21" s="2">
        <v>17500</v>
      </c>
      <c r="AWL21" s="2">
        <v>17500</v>
      </c>
      <c r="AWM21" s="2">
        <v>17500</v>
      </c>
      <c r="AWN21" s="2">
        <v>17500</v>
      </c>
      <c r="AWO21" s="2">
        <v>17500</v>
      </c>
      <c r="AWP21" s="2">
        <v>17500</v>
      </c>
      <c r="AWQ21" s="2">
        <v>17500</v>
      </c>
      <c r="AWR21" s="2">
        <v>17500</v>
      </c>
      <c r="AWS21" s="2">
        <v>17500</v>
      </c>
      <c r="AWT21" s="2">
        <v>17650</v>
      </c>
      <c r="AWU21" s="2">
        <v>17650</v>
      </c>
      <c r="AWV21" s="2">
        <v>17650</v>
      </c>
      <c r="AWW21" s="2">
        <v>17650</v>
      </c>
      <c r="AWX21" s="2">
        <v>17650</v>
      </c>
      <c r="AWY21" s="2">
        <v>17650</v>
      </c>
      <c r="AWZ21" s="2">
        <v>17650</v>
      </c>
      <c r="AXA21" s="2">
        <v>17650</v>
      </c>
      <c r="AXB21" s="2">
        <v>17650</v>
      </c>
      <c r="AXC21" s="2">
        <v>17650</v>
      </c>
      <c r="AXD21" s="2">
        <v>17650</v>
      </c>
      <c r="AXE21" s="2">
        <v>17650</v>
      </c>
      <c r="AXF21" s="2">
        <v>17650</v>
      </c>
      <c r="AXG21" s="2">
        <v>17650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0FC2CA-8499-413A-B78E-C2441C027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Non-Clean</vt:lpstr>
      <vt:lpstr>Non-Clean Minggu</vt:lpstr>
      <vt:lpstr>Imputasi Campuran</vt:lpstr>
      <vt:lpstr>Clean Rata-Rata Keseluruhan</vt:lpstr>
      <vt:lpstr>Imputasi Rata-Rata Keseluruhan</vt:lpstr>
      <vt:lpstr>Imputasi BackForward</vt:lpstr>
      <vt:lpstr>Sheet1</vt:lpstr>
      <vt:lpstr>Sheet</vt:lpstr>
      <vt:lpstr>Sheet!_FilterDatabase</vt:lpstr>
      <vt:lpstr>Sheet!Print_Titles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2025-02-21T16:17:24Z</dcterms:modified>
</cp:coreProperties>
</file>